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df613734821eb905/Labor/SSP paper/投稿/GCAM_NEW/"/>
    </mc:Choice>
  </mc:AlternateContent>
  <xr:revisionPtr revIDLastSave="16" documentId="8_{E8B59442-246B-4825-9159-EBFBCC9974C0}" xr6:coauthVersionLast="47" xr6:coauthVersionMax="47" xr10:uidLastSave="{4E92A908-5011-4086-81D1-C24678586533}"/>
  <bookViews>
    <workbookView xWindow="-108" yWindow="-108" windowWidth="23256" windowHeight="12576" firstSheet="4" activeTab="8" xr2:uid="{6D4AD6DA-7F67-4977-A64C-EBD1D8EDEE46}"/>
  </bookViews>
  <sheets>
    <sheet name="GDP MER" sheetId="1" r:id="rId1"/>
    <sheet name="Labor" sheetId="2" r:id="rId2"/>
    <sheet name="outputs by sector" sheetId="3" r:id="rId3"/>
    <sheet name="transport service output" sheetId="4" r:id="rId4"/>
    <sheet name="World" sheetId="5" r:id="rId5"/>
    <sheet name="cement production" sheetId="6" r:id="rId6"/>
    <sheet name="industry primary output" sheetId="7" r:id="rId7"/>
    <sheet name="resource production" sheetId="8" r:id="rId8"/>
    <sheet name="Region" sheetId="9" r:id="rId9"/>
    <sheet name="sector" sheetId="10" r:id="rId10"/>
  </sheets>
  <externalReferences>
    <externalReference r:id="rId11"/>
  </externalReferences>
  <definedNames>
    <definedName name="_xlnm._FilterDatabase" localSheetId="6" hidden="1">'industry primary output'!$A$1:$AB$428</definedName>
    <definedName name="_xlnm._FilterDatabase" localSheetId="2" hidden="1">'outputs by sector'!$A$1:$AA$6688</definedName>
    <definedName name="_xlnm._FilterDatabase" localSheetId="7" hidden="1">'resource production'!$A$1:$AA$1664</definedName>
    <definedName name="_xlnm._FilterDatabase" localSheetId="3" hidden="1">'transport service output'!$A$1:$AA$129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2" l="1"/>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2" i="2"/>
  <c r="E6496" i="3"/>
  <c r="C6496" i="3"/>
  <c r="E6495" i="3"/>
  <c r="C6495" i="3"/>
  <c r="E6494" i="3"/>
  <c r="C6494" i="3"/>
  <c r="E6493" i="3"/>
  <c r="C6493" i="3"/>
  <c r="E6492" i="3"/>
  <c r="C6492" i="3"/>
  <c r="E6491" i="3"/>
  <c r="C6491" i="3"/>
  <c r="E6490" i="3"/>
  <c r="C6490" i="3"/>
  <c r="E6489" i="3"/>
  <c r="C6489" i="3"/>
  <c r="E6488" i="3"/>
  <c r="C6488" i="3"/>
  <c r="E6487" i="3"/>
  <c r="C6487" i="3"/>
  <c r="E6486" i="3"/>
  <c r="C6486" i="3"/>
  <c r="E6485" i="3"/>
  <c r="C6485" i="3"/>
  <c r="E6484" i="3"/>
  <c r="C6484" i="3"/>
  <c r="E6483" i="3"/>
  <c r="C6483" i="3"/>
  <c r="E6482" i="3"/>
  <c r="C6482" i="3"/>
  <c r="E6481" i="3"/>
  <c r="C6481" i="3"/>
  <c r="E6480" i="3"/>
  <c r="C6480" i="3"/>
  <c r="E6479" i="3"/>
  <c r="C6479" i="3"/>
  <c r="E6478" i="3"/>
  <c r="C6478" i="3"/>
  <c r="E6477" i="3"/>
  <c r="C6477" i="3"/>
  <c r="E6476" i="3"/>
  <c r="C6476" i="3"/>
  <c r="E6475" i="3"/>
  <c r="C6475" i="3"/>
  <c r="E6474" i="3"/>
  <c r="C6474" i="3"/>
  <c r="E6473" i="3"/>
  <c r="C6473" i="3"/>
  <c r="E6472" i="3"/>
  <c r="C6472" i="3"/>
  <c r="E6471" i="3"/>
  <c r="C6471" i="3"/>
  <c r="E6470" i="3"/>
  <c r="C6470" i="3"/>
  <c r="E6469" i="3"/>
  <c r="C6469" i="3"/>
  <c r="E6468" i="3"/>
  <c r="C6468" i="3"/>
  <c r="E6467" i="3"/>
  <c r="C6467" i="3"/>
  <c r="E6466" i="3"/>
  <c r="C6466" i="3"/>
  <c r="E6465" i="3"/>
  <c r="C6465" i="3"/>
  <c r="E6464" i="3"/>
  <c r="C6464" i="3"/>
  <c r="E6463" i="3"/>
  <c r="C6463" i="3"/>
  <c r="E6462" i="3"/>
  <c r="C6462" i="3"/>
  <c r="E6461" i="3"/>
  <c r="C6461" i="3"/>
  <c r="E6460" i="3"/>
  <c r="C6460" i="3"/>
  <c r="E6459" i="3"/>
  <c r="C6459" i="3"/>
  <c r="E6458" i="3"/>
  <c r="C6458" i="3"/>
  <c r="E6457" i="3"/>
  <c r="C6457" i="3"/>
  <c r="E6456" i="3"/>
  <c r="C6456" i="3"/>
  <c r="E6455" i="3"/>
  <c r="C6455" i="3"/>
  <c r="E6454" i="3"/>
  <c r="C6454" i="3"/>
  <c r="E6453" i="3"/>
  <c r="C6453" i="3"/>
  <c r="E6452" i="3"/>
  <c r="C6452" i="3"/>
  <c r="E6451" i="3"/>
  <c r="C6451" i="3"/>
  <c r="E6450" i="3"/>
  <c r="C6450" i="3"/>
  <c r="E6449" i="3"/>
  <c r="C6449" i="3"/>
  <c r="E6448" i="3"/>
  <c r="C6448" i="3"/>
  <c r="E6447" i="3"/>
  <c r="C6447" i="3"/>
  <c r="E6446" i="3"/>
  <c r="C6446" i="3"/>
  <c r="E6445" i="3"/>
  <c r="C6445" i="3"/>
  <c r="E6444" i="3"/>
  <c r="C6444" i="3"/>
  <c r="E6443" i="3"/>
  <c r="C6443" i="3"/>
  <c r="E6442" i="3"/>
  <c r="C6442" i="3"/>
  <c r="E6441" i="3"/>
  <c r="C6441" i="3"/>
  <c r="E6440" i="3"/>
  <c r="C6440" i="3"/>
  <c r="E6439" i="3"/>
  <c r="C6439" i="3"/>
  <c r="E6438" i="3"/>
  <c r="C6438" i="3"/>
  <c r="E6437" i="3"/>
  <c r="C6437" i="3"/>
  <c r="E6436" i="3"/>
  <c r="C6436" i="3"/>
  <c r="E6435" i="3"/>
  <c r="C6435" i="3"/>
  <c r="E6434" i="3"/>
  <c r="C6434" i="3"/>
  <c r="E6433" i="3"/>
  <c r="C6433" i="3"/>
  <c r="E6432" i="3"/>
  <c r="C6432" i="3"/>
  <c r="E6431" i="3"/>
  <c r="C6431" i="3"/>
  <c r="E6430" i="3"/>
  <c r="C6430" i="3"/>
  <c r="E6429" i="3"/>
  <c r="C6429" i="3"/>
  <c r="E6428" i="3"/>
  <c r="C6428" i="3"/>
  <c r="E6427" i="3"/>
  <c r="C6427" i="3"/>
  <c r="E6426" i="3"/>
  <c r="C6426" i="3"/>
  <c r="E6425" i="3"/>
  <c r="C6425" i="3"/>
  <c r="E6424" i="3"/>
  <c r="C6424" i="3"/>
  <c r="E6423" i="3"/>
  <c r="C6423" i="3"/>
  <c r="E6422" i="3"/>
  <c r="C6422" i="3"/>
  <c r="E6421" i="3"/>
  <c r="C6421" i="3"/>
  <c r="E6420" i="3"/>
  <c r="C6420" i="3"/>
  <c r="E6419" i="3"/>
  <c r="C6419" i="3"/>
  <c r="E6418" i="3"/>
  <c r="C6418" i="3"/>
  <c r="E6417" i="3"/>
  <c r="C6417" i="3"/>
  <c r="E6416" i="3"/>
  <c r="C6416" i="3"/>
  <c r="E6415" i="3"/>
  <c r="C6415" i="3"/>
  <c r="E6414" i="3"/>
  <c r="C6414" i="3"/>
  <c r="E6413" i="3"/>
  <c r="C6413" i="3"/>
  <c r="E6412" i="3"/>
  <c r="C6412" i="3"/>
  <c r="E6411" i="3"/>
  <c r="C6411" i="3"/>
  <c r="E6410" i="3"/>
  <c r="C6410" i="3"/>
  <c r="E6409" i="3"/>
  <c r="C6409" i="3"/>
  <c r="E6408" i="3"/>
  <c r="C6408" i="3"/>
  <c r="E6407" i="3"/>
  <c r="C6407" i="3"/>
  <c r="E6406" i="3"/>
  <c r="C6406" i="3"/>
  <c r="E6405" i="3"/>
  <c r="C6405" i="3"/>
  <c r="E6404" i="3"/>
  <c r="C6404" i="3"/>
  <c r="E6403" i="3"/>
  <c r="C6403" i="3"/>
  <c r="E6402" i="3"/>
  <c r="C6402" i="3"/>
  <c r="E6401" i="3"/>
  <c r="C6401" i="3"/>
  <c r="E6400" i="3"/>
  <c r="C6400" i="3"/>
  <c r="E6399" i="3"/>
  <c r="C6399" i="3"/>
  <c r="E6398" i="3"/>
  <c r="C6398" i="3"/>
  <c r="E6397" i="3"/>
  <c r="C6397" i="3"/>
  <c r="E6396" i="3"/>
  <c r="C6396" i="3"/>
  <c r="E6395" i="3"/>
  <c r="C6395" i="3"/>
  <c r="E6394" i="3"/>
  <c r="C6394" i="3"/>
  <c r="E6393" i="3"/>
  <c r="C6393" i="3"/>
  <c r="E6392" i="3"/>
  <c r="C6392" i="3"/>
  <c r="E6391" i="3"/>
  <c r="C6391" i="3"/>
  <c r="E6390" i="3"/>
  <c r="C6390" i="3"/>
  <c r="E6389" i="3"/>
  <c r="C6389" i="3"/>
  <c r="E6388" i="3"/>
  <c r="C6388" i="3"/>
  <c r="E6387" i="3"/>
  <c r="C6387" i="3"/>
  <c r="E6386" i="3"/>
  <c r="C6386" i="3"/>
  <c r="E6385" i="3"/>
  <c r="C6385" i="3"/>
  <c r="E6384" i="3"/>
  <c r="C6384" i="3"/>
  <c r="E6383" i="3"/>
  <c r="C6383" i="3"/>
  <c r="E6382" i="3"/>
  <c r="C6382" i="3"/>
  <c r="E6381" i="3"/>
  <c r="C6381" i="3"/>
  <c r="E6380" i="3"/>
  <c r="C6380" i="3"/>
  <c r="E6379" i="3"/>
  <c r="C6379" i="3"/>
  <c r="E6378" i="3"/>
  <c r="C6378" i="3"/>
  <c r="E6377" i="3"/>
  <c r="C6377" i="3"/>
  <c r="E6376" i="3"/>
  <c r="C6376" i="3"/>
  <c r="E6375" i="3"/>
  <c r="C6375" i="3"/>
  <c r="E6374" i="3"/>
  <c r="C6374" i="3"/>
  <c r="E6373" i="3"/>
  <c r="C6373" i="3"/>
  <c r="E6372" i="3"/>
  <c r="C6372" i="3"/>
  <c r="E6371" i="3"/>
  <c r="C6371" i="3"/>
  <c r="E6370" i="3"/>
  <c r="C6370" i="3"/>
  <c r="E6369" i="3"/>
  <c r="C6369" i="3"/>
  <c r="E6368" i="3"/>
  <c r="C6368" i="3"/>
  <c r="E6367" i="3"/>
  <c r="C6367" i="3"/>
  <c r="E6366" i="3"/>
  <c r="C6366" i="3"/>
  <c r="E6365" i="3"/>
  <c r="C6365" i="3"/>
  <c r="E6364" i="3"/>
  <c r="C6364" i="3"/>
  <c r="E6363" i="3"/>
  <c r="C6363" i="3"/>
  <c r="E6362" i="3"/>
  <c r="C6362" i="3"/>
  <c r="E6361" i="3"/>
  <c r="C6361" i="3"/>
  <c r="E6360" i="3"/>
  <c r="C6360" i="3"/>
  <c r="E6359" i="3"/>
  <c r="C6359" i="3"/>
  <c r="E6358" i="3"/>
  <c r="C6358" i="3"/>
  <c r="E6357" i="3"/>
  <c r="C6357" i="3"/>
  <c r="E6356" i="3"/>
  <c r="C6356" i="3"/>
  <c r="E6355" i="3"/>
  <c r="C6355" i="3"/>
  <c r="E6354" i="3"/>
  <c r="C6354" i="3"/>
  <c r="E6353" i="3"/>
  <c r="C6353" i="3"/>
  <c r="E6352" i="3"/>
  <c r="C6352" i="3"/>
  <c r="E6351" i="3"/>
  <c r="C6351" i="3"/>
  <c r="E6350" i="3"/>
  <c r="C6350" i="3"/>
  <c r="E6349" i="3"/>
  <c r="C6349" i="3"/>
  <c r="E6348" i="3"/>
  <c r="C6348" i="3"/>
  <c r="E6347" i="3"/>
  <c r="C6347" i="3"/>
  <c r="E6346" i="3"/>
  <c r="C6346" i="3"/>
  <c r="E6345" i="3"/>
  <c r="C6345" i="3"/>
  <c r="E6344" i="3"/>
  <c r="C6344" i="3"/>
  <c r="E6343" i="3"/>
  <c r="C6343" i="3"/>
  <c r="E6342" i="3"/>
  <c r="C6342" i="3"/>
  <c r="E6341" i="3"/>
  <c r="C6341" i="3"/>
  <c r="E6340" i="3"/>
  <c r="C6340" i="3"/>
  <c r="E6339" i="3"/>
  <c r="C6339" i="3"/>
  <c r="E6338" i="3"/>
  <c r="C6338" i="3"/>
  <c r="E6337" i="3"/>
  <c r="C6337" i="3"/>
  <c r="E6336" i="3"/>
  <c r="C6336" i="3"/>
  <c r="E6335" i="3"/>
  <c r="C6335" i="3"/>
  <c r="E6334" i="3"/>
  <c r="C6334" i="3"/>
  <c r="E6333" i="3"/>
  <c r="C6333" i="3"/>
  <c r="E6332" i="3"/>
  <c r="C6332" i="3"/>
  <c r="E6331" i="3"/>
  <c r="C6331" i="3"/>
  <c r="E6330" i="3"/>
  <c r="C6330" i="3"/>
  <c r="E6329" i="3"/>
  <c r="C6329" i="3"/>
  <c r="E6328" i="3"/>
  <c r="C6328" i="3"/>
  <c r="E6327" i="3"/>
  <c r="C6327" i="3"/>
  <c r="E6326" i="3"/>
  <c r="C6326" i="3"/>
  <c r="E6325" i="3"/>
  <c r="C6325" i="3"/>
  <c r="E6324" i="3"/>
  <c r="C6324" i="3"/>
  <c r="E6323" i="3"/>
  <c r="C6323" i="3"/>
  <c r="E6322" i="3"/>
  <c r="C6322" i="3"/>
  <c r="E6321" i="3"/>
  <c r="C6321" i="3"/>
  <c r="E6320" i="3"/>
  <c r="C6320" i="3"/>
  <c r="E6319" i="3"/>
  <c r="C6319" i="3"/>
  <c r="E6318" i="3"/>
  <c r="C6318" i="3"/>
  <c r="E6317" i="3"/>
  <c r="C6317" i="3"/>
  <c r="E6316" i="3"/>
  <c r="C6316" i="3"/>
  <c r="E6315" i="3"/>
  <c r="C6315" i="3"/>
  <c r="E6314" i="3"/>
  <c r="C6314" i="3"/>
  <c r="E6313" i="3"/>
  <c r="C6313" i="3"/>
  <c r="E6312" i="3"/>
  <c r="C6312" i="3"/>
  <c r="E6311" i="3"/>
  <c r="C6311" i="3"/>
  <c r="E6310" i="3"/>
  <c r="C6310" i="3"/>
  <c r="E6309" i="3"/>
  <c r="C6309" i="3"/>
  <c r="E6308" i="3"/>
  <c r="C6308" i="3"/>
  <c r="E6307" i="3"/>
  <c r="C6307" i="3"/>
  <c r="E6306" i="3"/>
  <c r="C6306" i="3"/>
  <c r="E6305" i="3"/>
  <c r="C6305" i="3"/>
  <c r="E6304" i="3"/>
  <c r="C6304" i="3"/>
  <c r="E6303" i="3"/>
  <c r="C6303" i="3"/>
  <c r="E6302" i="3"/>
  <c r="C6302" i="3"/>
  <c r="E6301" i="3"/>
  <c r="C6301" i="3"/>
  <c r="E6300" i="3"/>
  <c r="C6300" i="3"/>
  <c r="E6299" i="3"/>
  <c r="C6299" i="3"/>
  <c r="E6298" i="3"/>
  <c r="C6298" i="3"/>
  <c r="E6297" i="3"/>
  <c r="C6297" i="3"/>
  <c r="E6296" i="3"/>
  <c r="C6296" i="3"/>
  <c r="E6295" i="3"/>
  <c r="C6295" i="3"/>
  <c r="E6294" i="3"/>
  <c r="C6294" i="3"/>
  <c r="E6293" i="3"/>
  <c r="C6293" i="3"/>
  <c r="E6292" i="3"/>
  <c r="C6292" i="3"/>
  <c r="E6291" i="3"/>
  <c r="C6291" i="3"/>
  <c r="E6290" i="3"/>
  <c r="C6290" i="3"/>
  <c r="E6289" i="3"/>
  <c r="C6289" i="3"/>
  <c r="E6288" i="3"/>
  <c r="C6288" i="3"/>
  <c r="E6287" i="3"/>
  <c r="C6287" i="3"/>
  <c r="E6286" i="3"/>
  <c r="C6286" i="3"/>
  <c r="E6285" i="3"/>
  <c r="C6285" i="3"/>
  <c r="E6284" i="3"/>
  <c r="C6284" i="3"/>
  <c r="E6283" i="3"/>
  <c r="C6283" i="3"/>
  <c r="E6282" i="3"/>
  <c r="C6282" i="3"/>
  <c r="E6281" i="3"/>
  <c r="C6281" i="3"/>
  <c r="E6280" i="3"/>
  <c r="C6280" i="3"/>
  <c r="E6279" i="3"/>
  <c r="C6279" i="3"/>
  <c r="E6278" i="3"/>
  <c r="C6278" i="3"/>
  <c r="E6277" i="3"/>
  <c r="C6277" i="3"/>
  <c r="E6276" i="3"/>
  <c r="C6276" i="3"/>
  <c r="E6275" i="3"/>
  <c r="C6275" i="3"/>
  <c r="E6274" i="3"/>
  <c r="C6274" i="3"/>
  <c r="E6273" i="3"/>
  <c r="C6273" i="3"/>
  <c r="E6272" i="3"/>
  <c r="C6272" i="3"/>
  <c r="E6271" i="3"/>
  <c r="C6271" i="3"/>
  <c r="E6270" i="3"/>
  <c r="C6270" i="3"/>
  <c r="E6269" i="3"/>
  <c r="C6269" i="3"/>
  <c r="E6268" i="3"/>
  <c r="C6268" i="3"/>
  <c r="E6267" i="3"/>
  <c r="C6267" i="3"/>
  <c r="E6266" i="3"/>
  <c r="C6266" i="3"/>
  <c r="E6265" i="3"/>
  <c r="C6265" i="3"/>
  <c r="E6264" i="3"/>
  <c r="C6264" i="3"/>
  <c r="E6263" i="3"/>
  <c r="C6263" i="3"/>
  <c r="E6262" i="3"/>
  <c r="C6262" i="3"/>
  <c r="E6261" i="3"/>
  <c r="C6261" i="3"/>
  <c r="E6260" i="3"/>
  <c r="C6260" i="3"/>
  <c r="E6259" i="3"/>
  <c r="C6259" i="3"/>
  <c r="E6258" i="3"/>
  <c r="C6258" i="3"/>
  <c r="E6257" i="3"/>
  <c r="C6257" i="3"/>
  <c r="E6256" i="3"/>
  <c r="C6256" i="3"/>
  <c r="E6255" i="3"/>
  <c r="C6255" i="3"/>
  <c r="E6254" i="3"/>
  <c r="C6254" i="3"/>
  <c r="E6253" i="3"/>
  <c r="C6253" i="3"/>
  <c r="E6252" i="3"/>
  <c r="C6252" i="3"/>
  <c r="E6251" i="3"/>
  <c r="C6251" i="3"/>
  <c r="E6250" i="3"/>
  <c r="C6250" i="3"/>
  <c r="E6249" i="3"/>
  <c r="C6249" i="3"/>
  <c r="E6248" i="3"/>
  <c r="C6248" i="3"/>
  <c r="E6247" i="3"/>
  <c r="C6247" i="3"/>
  <c r="E6246" i="3"/>
  <c r="C6246" i="3"/>
  <c r="E6245" i="3"/>
  <c r="C6245" i="3"/>
  <c r="E6244" i="3"/>
  <c r="C6244" i="3"/>
  <c r="E6243" i="3"/>
  <c r="C6243" i="3"/>
  <c r="E6242" i="3"/>
  <c r="C6242" i="3"/>
  <c r="E6241" i="3"/>
  <c r="C6241" i="3"/>
  <c r="E6240" i="3"/>
  <c r="C6240" i="3"/>
  <c r="E6239" i="3"/>
  <c r="C6239" i="3"/>
  <c r="E6238" i="3"/>
  <c r="C6238" i="3"/>
  <c r="E6237" i="3"/>
  <c r="C6237" i="3"/>
  <c r="E6236" i="3"/>
  <c r="C6236" i="3"/>
  <c r="E6235" i="3"/>
  <c r="C6235" i="3"/>
  <c r="E6234" i="3"/>
  <c r="C6234" i="3"/>
  <c r="E6233" i="3"/>
  <c r="C6233" i="3"/>
  <c r="E6232" i="3"/>
  <c r="C6232" i="3"/>
  <c r="E6231" i="3"/>
  <c r="C6231" i="3"/>
  <c r="E6230" i="3"/>
  <c r="C6230" i="3"/>
  <c r="E6229" i="3"/>
  <c r="C6229" i="3"/>
  <c r="E6228" i="3"/>
  <c r="C6228" i="3"/>
  <c r="E6227" i="3"/>
  <c r="C6227" i="3"/>
  <c r="E6226" i="3"/>
  <c r="C6226" i="3"/>
  <c r="E6225" i="3"/>
  <c r="C6225" i="3"/>
  <c r="E6224" i="3"/>
  <c r="C6224" i="3"/>
  <c r="E6223" i="3"/>
  <c r="C6223" i="3"/>
  <c r="E6222" i="3"/>
  <c r="C6222" i="3"/>
  <c r="E6221" i="3"/>
  <c r="C6221" i="3"/>
  <c r="E6220" i="3"/>
  <c r="C6220" i="3"/>
  <c r="E6219" i="3"/>
  <c r="C6219" i="3"/>
  <c r="E6218" i="3"/>
  <c r="C6218" i="3"/>
  <c r="E6217" i="3"/>
  <c r="C6217" i="3"/>
  <c r="E6216" i="3"/>
  <c r="C6216" i="3"/>
  <c r="E6215" i="3"/>
  <c r="C6215" i="3"/>
  <c r="E6214" i="3"/>
  <c r="C6214" i="3"/>
  <c r="E6213" i="3"/>
  <c r="C6213" i="3"/>
  <c r="E6212" i="3"/>
  <c r="C6212" i="3"/>
  <c r="E6211" i="3"/>
  <c r="C6211" i="3"/>
  <c r="E6210" i="3"/>
  <c r="C6210" i="3"/>
  <c r="E6209" i="3"/>
  <c r="C6209" i="3"/>
  <c r="E6208" i="3"/>
  <c r="C6208" i="3"/>
  <c r="E6207" i="3"/>
  <c r="C6207" i="3"/>
  <c r="E6206" i="3"/>
  <c r="C6206" i="3"/>
  <c r="E6205" i="3"/>
  <c r="C6205" i="3"/>
  <c r="E6204" i="3"/>
  <c r="C6204" i="3"/>
  <c r="E6203" i="3"/>
  <c r="C6203" i="3"/>
  <c r="E6202" i="3"/>
  <c r="C6202" i="3"/>
  <c r="E6201" i="3"/>
  <c r="C6201" i="3"/>
  <c r="E6200" i="3"/>
  <c r="C6200" i="3"/>
  <c r="E6199" i="3"/>
  <c r="C6199" i="3"/>
  <c r="E6198" i="3"/>
  <c r="C6198" i="3"/>
  <c r="E6197" i="3"/>
  <c r="C6197" i="3"/>
  <c r="E6196" i="3"/>
  <c r="C6196" i="3"/>
  <c r="E6195" i="3"/>
  <c r="C6195" i="3"/>
  <c r="E6194" i="3"/>
  <c r="C6194" i="3"/>
  <c r="E6193" i="3"/>
  <c r="C6193" i="3"/>
  <c r="E6192" i="3"/>
  <c r="C6192" i="3"/>
  <c r="E6191" i="3"/>
  <c r="C6191" i="3"/>
  <c r="E6190" i="3"/>
  <c r="C6190" i="3"/>
  <c r="E6189" i="3"/>
  <c r="C6189" i="3"/>
  <c r="E6188" i="3"/>
  <c r="C6188" i="3"/>
  <c r="E6187" i="3"/>
  <c r="C6187" i="3"/>
  <c r="E6186" i="3"/>
  <c r="C6186" i="3"/>
  <c r="E6185" i="3"/>
  <c r="C6185" i="3"/>
  <c r="E6184" i="3"/>
  <c r="C6184" i="3"/>
  <c r="E6183" i="3"/>
  <c r="C6183" i="3"/>
  <c r="E6182" i="3"/>
  <c r="C6182" i="3"/>
  <c r="E6181" i="3"/>
  <c r="C6181" i="3"/>
  <c r="E6180" i="3"/>
  <c r="C6180" i="3"/>
  <c r="E6179" i="3"/>
  <c r="C6179" i="3"/>
  <c r="E6178" i="3"/>
  <c r="C6178" i="3"/>
  <c r="E6177" i="3"/>
  <c r="C6177" i="3"/>
  <c r="E6176" i="3"/>
  <c r="C6176" i="3"/>
  <c r="E6175" i="3"/>
  <c r="C6175" i="3"/>
  <c r="E6174" i="3"/>
  <c r="C6174" i="3"/>
  <c r="E6173" i="3"/>
  <c r="C6173" i="3"/>
  <c r="E6172" i="3"/>
  <c r="C6172" i="3"/>
  <c r="E6171" i="3"/>
  <c r="C6171" i="3"/>
  <c r="E6170" i="3"/>
  <c r="C6170" i="3"/>
  <c r="E6169" i="3"/>
  <c r="C6169" i="3"/>
  <c r="E6168" i="3"/>
  <c r="C6168" i="3"/>
  <c r="E6167" i="3"/>
  <c r="C6167" i="3"/>
  <c r="E6166" i="3"/>
  <c r="C6166" i="3"/>
  <c r="E6165" i="3"/>
  <c r="C6165" i="3"/>
  <c r="E6164" i="3"/>
  <c r="C6164" i="3"/>
  <c r="E6163" i="3"/>
  <c r="C6163" i="3"/>
  <c r="E6162" i="3"/>
  <c r="C6162" i="3"/>
  <c r="E6161" i="3"/>
  <c r="C6161" i="3"/>
  <c r="E6160" i="3"/>
  <c r="C6160" i="3"/>
  <c r="E6159" i="3"/>
  <c r="C6159" i="3"/>
  <c r="E6158" i="3"/>
  <c r="C6158" i="3"/>
  <c r="E6157" i="3"/>
  <c r="C6157" i="3"/>
  <c r="E6156" i="3"/>
  <c r="C6156" i="3"/>
  <c r="E6155" i="3"/>
  <c r="C6155" i="3"/>
  <c r="E6154" i="3"/>
  <c r="C6154" i="3"/>
  <c r="E6153" i="3"/>
  <c r="C6153" i="3"/>
  <c r="E6152" i="3"/>
  <c r="C6152" i="3"/>
  <c r="E6151" i="3"/>
  <c r="C6151" i="3"/>
  <c r="E6150" i="3"/>
  <c r="C6150" i="3"/>
  <c r="E6149" i="3"/>
  <c r="C6149" i="3"/>
  <c r="E6148" i="3"/>
  <c r="C6148" i="3"/>
  <c r="E6147" i="3"/>
  <c r="C6147" i="3"/>
  <c r="E6146" i="3"/>
  <c r="C6146" i="3"/>
  <c r="E6145" i="3"/>
  <c r="C6145" i="3"/>
  <c r="E6144" i="3"/>
  <c r="C6144" i="3"/>
  <c r="E6143" i="3"/>
  <c r="C6143" i="3"/>
  <c r="E6142" i="3"/>
  <c r="C6142" i="3"/>
  <c r="E6141" i="3"/>
  <c r="C6141" i="3"/>
  <c r="E6140" i="3"/>
  <c r="C6140" i="3"/>
  <c r="E6139" i="3"/>
  <c r="C6139" i="3"/>
  <c r="E6138" i="3"/>
  <c r="C6138" i="3"/>
  <c r="E6137" i="3"/>
  <c r="C6137" i="3"/>
  <c r="E6136" i="3"/>
  <c r="C6136" i="3"/>
  <c r="E6135" i="3"/>
  <c r="C6135" i="3"/>
  <c r="E6134" i="3"/>
  <c r="C6134" i="3"/>
  <c r="E6133" i="3"/>
  <c r="C6133" i="3"/>
  <c r="E6132" i="3"/>
  <c r="C6132" i="3"/>
  <c r="E6131" i="3"/>
  <c r="C6131" i="3"/>
  <c r="E6130" i="3"/>
  <c r="C6130" i="3"/>
  <c r="E6129" i="3"/>
  <c r="C6129" i="3"/>
  <c r="E6128" i="3"/>
  <c r="C6128" i="3"/>
  <c r="E6127" i="3"/>
  <c r="C6127" i="3"/>
  <c r="E6126" i="3"/>
  <c r="C6126" i="3"/>
  <c r="E6125" i="3"/>
  <c r="C6125" i="3"/>
  <c r="E6124" i="3"/>
  <c r="C6124" i="3"/>
  <c r="E6123" i="3"/>
  <c r="C6123" i="3"/>
  <c r="E6122" i="3"/>
  <c r="C6122" i="3"/>
  <c r="E6121" i="3"/>
  <c r="C6121" i="3"/>
  <c r="E6120" i="3"/>
  <c r="C6120" i="3"/>
  <c r="E6119" i="3"/>
  <c r="C6119" i="3"/>
  <c r="E6118" i="3"/>
  <c r="C6118" i="3"/>
  <c r="E6117" i="3"/>
  <c r="C6117" i="3"/>
  <c r="E6116" i="3"/>
  <c r="C6116" i="3"/>
  <c r="E6115" i="3"/>
  <c r="C6115" i="3"/>
  <c r="E6114" i="3"/>
  <c r="C6114" i="3"/>
  <c r="E6113" i="3"/>
  <c r="C6113" i="3"/>
  <c r="E6112" i="3"/>
  <c r="C6112" i="3"/>
  <c r="E6111" i="3"/>
  <c r="C6111" i="3"/>
  <c r="E6110" i="3"/>
  <c r="C6110" i="3"/>
  <c r="E6109" i="3"/>
  <c r="C6109" i="3"/>
  <c r="E6108" i="3"/>
  <c r="C6108" i="3"/>
  <c r="E6107" i="3"/>
  <c r="C6107" i="3"/>
  <c r="E6106" i="3"/>
  <c r="C6106" i="3"/>
  <c r="E6105" i="3"/>
  <c r="C6105" i="3"/>
  <c r="E6104" i="3"/>
  <c r="C6104" i="3"/>
  <c r="E6103" i="3"/>
  <c r="C6103" i="3"/>
  <c r="E6102" i="3"/>
  <c r="C6102" i="3"/>
  <c r="E6101" i="3"/>
  <c r="C6101" i="3"/>
  <c r="E6100" i="3"/>
  <c r="C6100" i="3"/>
  <c r="E6099" i="3"/>
  <c r="C6099" i="3"/>
  <c r="E6098" i="3"/>
  <c r="C6098" i="3"/>
  <c r="E6097" i="3"/>
  <c r="C6097" i="3"/>
  <c r="E6096" i="3"/>
  <c r="C6096" i="3"/>
  <c r="E6095" i="3"/>
  <c r="C6095" i="3"/>
  <c r="E6094" i="3"/>
  <c r="C6094" i="3"/>
  <c r="E6093" i="3"/>
  <c r="C6093" i="3"/>
  <c r="E6092" i="3"/>
  <c r="C6092" i="3"/>
  <c r="E6091" i="3"/>
  <c r="C6091" i="3"/>
  <c r="E6090" i="3"/>
  <c r="C6090" i="3"/>
  <c r="E6089" i="3"/>
  <c r="C6089" i="3"/>
  <c r="E6088" i="3"/>
  <c r="C6088" i="3"/>
  <c r="E6087" i="3"/>
  <c r="C6087" i="3"/>
  <c r="E6086" i="3"/>
  <c r="C6086" i="3"/>
  <c r="E6085" i="3"/>
  <c r="C6085" i="3"/>
  <c r="E6084" i="3"/>
  <c r="C6084" i="3"/>
  <c r="E6083" i="3"/>
  <c r="C6083" i="3"/>
  <c r="E6082" i="3"/>
  <c r="C6082" i="3"/>
  <c r="E6081" i="3"/>
  <c r="C6081" i="3"/>
  <c r="E6080" i="3"/>
  <c r="C6080" i="3"/>
  <c r="E6079" i="3"/>
  <c r="C6079" i="3"/>
  <c r="E6078" i="3"/>
  <c r="C6078" i="3"/>
  <c r="E6077" i="3"/>
  <c r="C6077" i="3"/>
  <c r="E6076" i="3"/>
  <c r="C6076" i="3"/>
  <c r="E6075" i="3"/>
  <c r="C6075" i="3"/>
  <c r="E6074" i="3"/>
  <c r="C6074" i="3"/>
  <c r="E6073" i="3"/>
  <c r="C6073" i="3"/>
  <c r="E6072" i="3"/>
  <c r="C6072" i="3"/>
  <c r="E6071" i="3"/>
  <c r="C6071" i="3"/>
  <c r="E6070" i="3"/>
  <c r="C6070" i="3"/>
  <c r="E6069" i="3"/>
  <c r="C6069" i="3"/>
  <c r="E6068" i="3"/>
  <c r="C6068" i="3"/>
  <c r="E6067" i="3"/>
  <c r="C6067" i="3"/>
  <c r="E6066" i="3"/>
  <c r="C6066" i="3"/>
  <c r="E6065" i="3"/>
  <c r="C6065" i="3"/>
  <c r="E6064" i="3"/>
  <c r="C6064" i="3"/>
  <c r="E6063" i="3"/>
  <c r="C6063" i="3"/>
  <c r="E6062" i="3"/>
  <c r="C6062" i="3"/>
  <c r="E6061" i="3"/>
  <c r="C6061" i="3"/>
  <c r="E6060" i="3"/>
  <c r="C6060" i="3"/>
  <c r="E6059" i="3"/>
  <c r="C6059" i="3"/>
  <c r="E6058" i="3"/>
  <c r="C6058" i="3"/>
  <c r="E6057" i="3"/>
  <c r="C6057" i="3"/>
  <c r="E6056" i="3"/>
  <c r="C6056" i="3"/>
  <c r="E6055" i="3"/>
  <c r="C6055" i="3"/>
  <c r="E6054" i="3"/>
  <c r="C6054" i="3"/>
  <c r="E6053" i="3"/>
  <c r="C6053" i="3"/>
  <c r="E6052" i="3"/>
  <c r="C6052" i="3"/>
  <c r="E6051" i="3"/>
  <c r="C6051" i="3"/>
  <c r="E6050" i="3"/>
  <c r="C6050" i="3"/>
  <c r="E6049" i="3"/>
  <c r="C6049" i="3"/>
  <c r="E6048" i="3"/>
  <c r="C6048" i="3"/>
  <c r="E6047" i="3"/>
  <c r="C6047" i="3"/>
  <c r="E6046" i="3"/>
  <c r="C6046" i="3"/>
  <c r="E6045" i="3"/>
  <c r="C6045" i="3"/>
  <c r="E6044" i="3"/>
  <c r="C6044" i="3"/>
  <c r="E6043" i="3"/>
  <c r="C6043" i="3"/>
  <c r="E6042" i="3"/>
  <c r="C6042" i="3"/>
  <c r="E6041" i="3"/>
  <c r="C6041" i="3"/>
  <c r="E6040" i="3"/>
  <c r="C6040" i="3"/>
  <c r="E6039" i="3"/>
  <c r="C6039" i="3"/>
  <c r="E6038" i="3"/>
  <c r="C6038" i="3"/>
  <c r="E6037" i="3"/>
  <c r="C6037" i="3"/>
  <c r="E6036" i="3"/>
  <c r="C6036" i="3"/>
  <c r="E6035" i="3"/>
  <c r="C6035" i="3"/>
  <c r="E6034" i="3"/>
  <c r="C6034" i="3"/>
  <c r="E6033" i="3"/>
  <c r="C6033" i="3"/>
  <c r="E6032" i="3"/>
  <c r="C6032" i="3"/>
  <c r="E6031" i="3"/>
  <c r="C6031" i="3"/>
  <c r="E6030" i="3"/>
  <c r="C6030" i="3"/>
  <c r="E6029" i="3"/>
  <c r="C6029" i="3"/>
  <c r="E6028" i="3"/>
  <c r="C6028" i="3"/>
  <c r="E6027" i="3"/>
  <c r="C6027" i="3"/>
  <c r="E6026" i="3"/>
  <c r="C6026" i="3"/>
  <c r="E6025" i="3"/>
  <c r="C6025" i="3"/>
  <c r="E6024" i="3"/>
  <c r="C6024" i="3"/>
  <c r="E6023" i="3"/>
  <c r="C6023" i="3"/>
  <c r="E6022" i="3"/>
  <c r="C6022" i="3"/>
  <c r="E6021" i="3"/>
  <c r="C6021" i="3"/>
  <c r="E6020" i="3"/>
  <c r="C6020" i="3"/>
  <c r="E6019" i="3"/>
  <c r="C6019" i="3"/>
  <c r="E6018" i="3"/>
  <c r="C6018" i="3"/>
  <c r="E6017" i="3"/>
  <c r="C6017" i="3"/>
  <c r="E6016" i="3"/>
  <c r="C6016" i="3"/>
  <c r="E6015" i="3"/>
  <c r="C6015" i="3"/>
  <c r="E6014" i="3"/>
  <c r="C6014" i="3"/>
  <c r="E6013" i="3"/>
  <c r="C6013" i="3"/>
  <c r="E6012" i="3"/>
  <c r="C6012" i="3"/>
  <c r="E6011" i="3"/>
  <c r="C6011" i="3"/>
  <c r="E6010" i="3"/>
  <c r="C6010" i="3"/>
  <c r="E6009" i="3"/>
  <c r="C6009" i="3"/>
  <c r="E6008" i="3"/>
  <c r="C6008" i="3"/>
  <c r="E6007" i="3"/>
  <c r="C6007" i="3"/>
  <c r="E6006" i="3"/>
  <c r="C6006" i="3"/>
  <c r="E6005" i="3"/>
  <c r="C6005" i="3"/>
  <c r="E6004" i="3"/>
  <c r="C6004" i="3"/>
  <c r="E6003" i="3"/>
  <c r="C6003" i="3"/>
  <c r="E6002" i="3"/>
  <c r="C6002" i="3"/>
  <c r="E6001" i="3"/>
  <c r="C6001" i="3"/>
  <c r="E6000" i="3"/>
  <c r="C6000" i="3"/>
  <c r="E5999" i="3"/>
  <c r="C5999" i="3"/>
  <c r="E5998" i="3"/>
  <c r="C5998" i="3"/>
  <c r="E5997" i="3"/>
  <c r="C5997" i="3"/>
  <c r="E5996" i="3"/>
  <c r="C5996" i="3"/>
  <c r="E5995" i="3"/>
  <c r="C5995" i="3"/>
  <c r="E5994" i="3"/>
  <c r="C5994" i="3"/>
  <c r="E5993" i="3"/>
  <c r="C5993" i="3"/>
  <c r="E5992" i="3"/>
  <c r="C5992" i="3"/>
  <c r="E5991" i="3"/>
  <c r="C5991" i="3"/>
  <c r="E5990" i="3"/>
  <c r="C5990" i="3"/>
  <c r="E5989" i="3"/>
  <c r="C5989" i="3"/>
  <c r="E5988" i="3"/>
  <c r="C5988" i="3"/>
  <c r="E5987" i="3"/>
  <c r="C5987" i="3"/>
  <c r="E5986" i="3"/>
  <c r="C5986" i="3"/>
  <c r="E5985" i="3"/>
  <c r="C5985" i="3"/>
  <c r="E5984" i="3"/>
  <c r="C5984" i="3"/>
  <c r="E5983" i="3"/>
  <c r="C5983" i="3"/>
  <c r="E5982" i="3"/>
  <c r="C5982" i="3"/>
  <c r="E5981" i="3"/>
  <c r="C5981" i="3"/>
  <c r="E5980" i="3"/>
  <c r="C5980" i="3"/>
  <c r="E5979" i="3"/>
  <c r="C5979" i="3"/>
  <c r="E5978" i="3"/>
  <c r="C5978" i="3"/>
  <c r="E5977" i="3"/>
  <c r="C5977" i="3"/>
  <c r="E5976" i="3"/>
  <c r="C5976" i="3"/>
  <c r="E5975" i="3"/>
  <c r="C5975" i="3"/>
  <c r="E5974" i="3"/>
  <c r="C5974" i="3"/>
  <c r="E5973" i="3"/>
  <c r="C5973" i="3"/>
  <c r="E5972" i="3"/>
  <c r="C5972" i="3"/>
  <c r="E5971" i="3"/>
  <c r="C5971" i="3"/>
  <c r="E5970" i="3"/>
  <c r="C5970" i="3"/>
  <c r="E5969" i="3"/>
  <c r="C5969" i="3"/>
  <c r="E5968" i="3"/>
  <c r="C5968" i="3"/>
  <c r="E5967" i="3"/>
  <c r="C5967" i="3"/>
  <c r="E5966" i="3"/>
  <c r="C5966" i="3"/>
  <c r="E5965" i="3"/>
  <c r="C5965" i="3"/>
  <c r="E5964" i="3"/>
  <c r="C5964" i="3"/>
  <c r="E5963" i="3"/>
  <c r="C5963" i="3"/>
  <c r="E5962" i="3"/>
  <c r="C5962" i="3"/>
  <c r="E5961" i="3"/>
  <c r="C5961" i="3"/>
  <c r="E5960" i="3"/>
  <c r="C5960" i="3"/>
  <c r="E5959" i="3"/>
  <c r="C5959" i="3"/>
  <c r="E5958" i="3"/>
  <c r="C5958" i="3"/>
  <c r="E5957" i="3"/>
  <c r="C5957" i="3"/>
  <c r="E5956" i="3"/>
  <c r="C5956" i="3"/>
  <c r="E5955" i="3"/>
  <c r="C5955" i="3"/>
  <c r="E5954" i="3"/>
  <c r="C5954" i="3"/>
  <c r="E5953" i="3"/>
  <c r="C5953" i="3"/>
  <c r="E5952" i="3"/>
  <c r="C5952" i="3"/>
  <c r="E5951" i="3"/>
  <c r="C5951" i="3"/>
  <c r="E5950" i="3"/>
  <c r="C5950" i="3"/>
  <c r="E5949" i="3"/>
  <c r="C5949" i="3"/>
  <c r="E5948" i="3"/>
  <c r="C5948" i="3"/>
  <c r="E5947" i="3"/>
  <c r="C5947" i="3"/>
  <c r="E5946" i="3"/>
  <c r="C5946" i="3"/>
  <c r="E5945" i="3"/>
  <c r="C5945" i="3"/>
  <c r="E5944" i="3"/>
  <c r="C5944" i="3"/>
  <c r="E5943" i="3"/>
  <c r="C5943" i="3"/>
  <c r="E5942" i="3"/>
  <c r="C5942" i="3"/>
  <c r="E5941" i="3"/>
  <c r="C5941" i="3"/>
  <c r="E5940" i="3"/>
  <c r="C5940" i="3"/>
  <c r="E5939" i="3"/>
  <c r="C5939" i="3"/>
  <c r="E5938" i="3"/>
  <c r="C5938" i="3"/>
  <c r="E5937" i="3"/>
  <c r="C5937" i="3"/>
  <c r="E5936" i="3"/>
  <c r="C5936" i="3"/>
  <c r="E5935" i="3"/>
  <c r="C5935" i="3"/>
  <c r="E5934" i="3"/>
  <c r="C5934" i="3"/>
  <c r="E5933" i="3"/>
  <c r="C5933" i="3"/>
  <c r="E5932" i="3"/>
  <c r="C5932" i="3"/>
  <c r="E5931" i="3"/>
  <c r="C5931" i="3"/>
  <c r="E5930" i="3"/>
  <c r="C5930" i="3"/>
  <c r="E5929" i="3"/>
  <c r="C5929" i="3"/>
  <c r="E5928" i="3"/>
  <c r="C5928" i="3"/>
  <c r="E5927" i="3"/>
  <c r="C5927" i="3"/>
  <c r="E5926" i="3"/>
  <c r="C5926" i="3"/>
  <c r="E5925" i="3"/>
  <c r="C5925" i="3"/>
  <c r="E5924" i="3"/>
  <c r="C5924" i="3"/>
  <c r="E5923" i="3"/>
  <c r="C5923" i="3"/>
  <c r="E5922" i="3"/>
  <c r="C5922" i="3"/>
  <c r="E5921" i="3"/>
  <c r="C5921" i="3"/>
  <c r="E5920" i="3"/>
  <c r="C5920" i="3"/>
  <c r="E5919" i="3"/>
  <c r="C5919" i="3"/>
  <c r="E5918" i="3"/>
  <c r="C5918" i="3"/>
  <c r="E5917" i="3"/>
  <c r="C5917" i="3"/>
  <c r="E5916" i="3"/>
  <c r="C5916" i="3"/>
  <c r="E5915" i="3"/>
  <c r="C5915" i="3"/>
  <c r="E5914" i="3"/>
  <c r="C5914" i="3"/>
  <c r="E5913" i="3"/>
  <c r="C5913" i="3"/>
  <c r="E5912" i="3"/>
  <c r="C5912" i="3"/>
  <c r="E5911" i="3"/>
  <c r="C5911" i="3"/>
  <c r="E5910" i="3"/>
  <c r="C5910" i="3"/>
  <c r="E5909" i="3"/>
  <c r="C5909" i="3"/>
  <c r="E5908" i="3"/>
  <c r="C5908" i="3"/>
  <c r="E5907" i="3"/>
  <c r="C5907" i="3"/>
  <c r="E5906" i="3"/>
  <c r="C5906" i="3"/>
  <c r="E5905" i="3"/>
  <c r="C5905" i="3"/>
  <c r="E5904" i="3"/>
  <c r="C5904" i="3"/>
  <c r="E5903" i="3"/>
  <c r="C5903" i="3"/>
  <c r="E5902" i="3"/>
  <c r="C5902" i="3"/>
  <c r="E5901" i="3"/>
  <c r="C5901" i="3"/>
  <c r="E5900" i="3"/>
  <c r="C5900" i="3"/>
  <c r="E5899" i="3"/>
  <c r="C5899" i="3"/>
  <c r="E5898" i="3"/>
  <c r="C5898" i="3"/>
  <c r="E5897" i="3"/>
  <c r="C5897" i="3"/>
  <c r="E5896" i="3"/>
  <c r="C5896" i="3"/>
  <c r="E5895" i="3"/>
  <c r="C5895" i="3"/>
  <c r="E5894" i="3"/>
  <c r="C5894" i="3"/>
  <c r="E5893" i="3"/>
  <c r="C5893" i="3"/>
  <c r="E5892" i="3"/>
  <c r="C5892" i="3"/>
  <c r="E5891" i="3"/>
  <c r="C5891" i="3"/>
  <c r="E5890" i="3"/>
  <c r="C5890" i="3"/>
  <c r="E5889" i="3"/>
  <c r="C5889" i="3"/>
  <c r="E5888" i="3"/>
  <c r="C5888" i="3"/>
  <c r="E5887" i="3"/>
  <c r="C5887" i="3"/>
  <c r="E5886" i="3"/>
  <c r="C5886" i="3"/>
  <c r="E5885" i="3"/>
  <c r="C5885" i="3"/>
  <c r="E5884" i="3"/>
  <c r="C5884" i="3"/>
  <c r="E5883" i="3"/>
  <c r="C5883" i="3"/>
  <c r="E5882" i="3"/>
  <c r="C5882" i="3"/>
  <c r="E5881" i="3"/>
  <c r="C5881" i="3"/>
  <c r="E5880" i="3"/>
  <c r="C5880" i="3"/>
  <c r="E5879" i="3"/>
  <c r="C5879" i="3"/>
  <c r="E5878" i="3"/>
  <c r="C5878" i="3"/>
  <c r="E5877" i="3"/>
  <c r="C5877" i="3"/>
  <c r="E5876" i="3"/>
  <c r="C5876" i="3"/>
  <c r="E5875" i="3"/>
  <c r="C5875" i="3"/>
  <c r="E5874" i="3"/>
  <c r="C5874" i="3"/>
  <c r="E5873" i="3"/>
  <c r="C5873" i="3"/>
  <c r="E5872" i="3"/>
  <c r="C5872" i="3"/>
  <c r="E5871" i="3"/>
  <c r="C5871" i="3"/>
  <c r="E5870" i="3"/>
  <c r="C5870" i="3"/>
  <c r="E5869" i="3"/>
  <c r="C5869" i="3"/>
  <c r="E5868" i="3"/>
  <c r="C5868" i="3"/>
  <c r="E5867" i="3"/>
  <c r="C5867" i="3"/>
  <c r="E5866" i="3"/>
  <c r="C5866" i="3"/>
  <c r="E5865" i="3"/>
  <c r="C5865" i="3"/>
  <c r="E5864" i="3"/>
  <c r="C5864" i="3"/>
  <c r="E5863" i="3"/>
  <c r="C5863" i="3"/>
  <c r="E5862" i="3"/>
  <c r="C5862" i="3"/>
  <c r="E5861" i="3"/>
  <c r="C5861" i="3"/>
  <c r="E5860" i="3"/>
  <c r="C5860" i="3"/>
  <c r="E5859" i="3"/>
  <c r="C5859" i="3"/>
  <c r="E5858" i="3"/>
  <c r="C5858" i="3"/>
  <c r="E5857" i="3"/>
  <c r="C5857" i="3"/>
  <c r="E5856" i="3"/>
  <c r="C5856" i="3"/>
  <c r="E5855" i="3"/>
  <c r="C5855" i="3"/>
  <c r="E5854" i="3"/>
  <c r="C5854" i="3"/>
  <c r="E5853" i="3"/>
  <c r="C5853" i="3"/>
  <c r="E5852" i="3"/>
  <c r="C5852" i="3"/>
  <c r="E5851" i="3"/>
  <c r="C5851" i="3"/>
  <c r="E5850" i="3"/>
  <c r="C5850" i="3"/>
  <c r="E5849" i="3"/>
  <c r="C5849" i="3"/>
  <c r="E5848" i="3"/>
  <c r="C5848" i="3"/>
  <c r="E5847" i="3"/>
  <c r="C5847" i="3"/>
  <c r="E5846" i="3"/>
  <c r="C5846" i="3"/>
  <c r="E5845" i="3"/>
  <c r="C5845" i="3"/>
  <c r="E5844" i="3"/>
  <c r="C5844" i="3"/>
  <c r="E5843" i="3"/>
  <c r="C5843" i="3"/>
  <c r="E5842" i="3"/>
  <c r="C5842" i="3"/>
  <c r="E5841" i="3"/>
  <c r="C5841" i="3"/>
  <c r="E5840" i="3"/>
  <c r="C5840" i="3"/>
  <c r="E5839" i="3"/>
  <c r="C5839" i="3"/>
  <c r="E5838" i="3"/>
  <c r="C5838" i="3"/>
  <c r="E5837" i="3"/>
  <c r="C5837" i="3"/>
  <c r="E5836" i="3"/>
  <c r="C5836" i="3"/>
  <c r="E5835" i="3"/>
  <c r="C5835" i="3"/>
  <c r="E5834" i="3"/>
  <c r="C5834" i="3"/>
  <c r="E5833" i="3"/>
  <c r="C5833" i="3"/>
  <c r="E5832" i="3"/>
  <c r="C5832" i="3"/>
  <c r="E5831" i="3"/>
  <c r="C5831" i="3"/>
  <c r="E5830" i="3"/>
  <c r="C5830" i="3"/>
  <c r="E5829" i="3"/>
  <c r="C5829" i="3"/>
  <c r="E5828" i="3"/>
  <c r="C5828" i="3"/>
  <c r="E5827" i="3"/>
  <c r="C5827" i="3"/>
  <c r="E5826" i="3"/>
  <c r="C5826" i="3"/>
  <c r="E5825" i="3"/>
  <c r="C5825" i="3"/>
  <c r="E5824" i="3"/>
  <c r="C5824" i="3"/>
  <c r="E5823" i="3"/>
  <c r="C5823" i="3"/>
  <c r="E5822" i="3"/>
  <c r="C5822" i="3"/>
  <c r="E5821" i="3"/>
  <c r="C5821" i="3"/>
  <c r="E5820" i="3"/>
  <c r="C5820" i="3"/>
  <c r="E5819" i="3"/>
  <c r="C5819" i="3"/>
  <c r="E5818" i="3"/>
  <c r="C5818" i="3"/>
  <c r="E5817" i="3"/>
  <c r="C5817" i="3"/>
  <c r="E5816" i="3"/>
  <c r="C5816" i="3"/>
  <c r="E5815" i="3"/>
  <c r="C5815" i="3"/>
  <c r="E5814" i="3"/>
  <c r="C5814" i="3"/>
  <c r="E5813" i="3"/>
  <c r="C5813" i="3"/>
  <c r="E5812" i="3"/>
  <c r="C5812" i="3"/>
  <c r="E5811" i="3"/>
  <c r="C5811" i="3"/>
  <c r="E5810" i="3"/>
  <c r="C5810" i="3"/>
  <c r="E5809" i="3"/>
  <c r="C5809" i="3"/>
  <c r="E5808" i="3"/>
  <c r="C5808" i="3"/>
  <c r="E5807" i="3"/>
  <c r="C5807" i="3"/>
  <c r="E5806" i="3"/>
  <c r="C5806" i="3"/>
  <c r="E5805" i="3"/>
  <c r="C5805" i="3"/>
  <c r="E5804" i="3"/>
  <c r="C5804" i="3"/>
  <c r="E5803" i="3"/>
  <c r="C5803" i="3"/>
  <c r="E5802" i="3"/>
  <c r="C5802" i="3"/>
  <c r="E5801" i="3"/>
  <c r="C5801" i="3"/>
  <c r="E5800" i="3"/>
  <c r="C5800" i="3"/>
  <c r="E5799" i="3"/>
  <c r="C5799" i="3"/>
  <c r="E5798" i="3"/>
  <c r="C5798" i="3"/>
  <c r="E5797" i="3"/>
  <c r="C5797" i="3"/>
  <c r="E5796" i="3"/>
  <c r="C5796" i="3"/>
  <c r="E5795" i="3"/>
  <c r="C5795" i="3"/>
  <c r="E5794" i="3"/>
  <c r="C5794" i="3"/>
  <c r="E5793" i="3"/>
  <c r="C5793" i="3"/>
  <c r="E5792" i="3"/>
  <c r="C5792" i="3"/>
  <c r="E5791" i="3"/>
  <c r="C5791" i="3"/>
  <c r="E5790" i="3"/>
  <c r="C5790" i="3"/>
  <c r="E5789" i="3"/>
  <c r="C5789" i="3"/>
  <c r="E5788" i="3"/>
  <c r="C5788" i="3"/>
  <c r="E5787" i="3"/>
  <c r="C5787" i="3"/>
  <c r="E5786" i="3"/>
  <c r="C5786" i="3"/>
  <c r="E5785" i="3"/>
  <c r="C5785" i="3"/>
  <c r="E5784" i="3"/>
  <c r="C5784" i="3"/>
  <c r="E5783" i="3"/>
  <c r="C5783" i="3"/>
  <c r="E5782" i="3"/>
  <c r="C5782" i="3"/>
  <c r="E5781" i="3"/>
  <c r="C5781" i="3"/>
  <c r="E5780" i="3"/>
  <c r="C5780" i="3"/>
  <c r="E5779" i="3"/>
  <c r="C5779" i="3"/>
  <c r="E5778" i="3"/>
  <c r="C5778" i="3"/>
  <c r="E5777" i="3"/>
  <c r="C5777" i="3"/>
  <c r="E5776" i="3"/>
  <c r="C5776" i="3"/>
  <c r="E5775" i="3"/>
  <c r="C5775" i="3"/>
  <c r="E5774" i="3"/>
  <c r="C5774" i="3"/>
  <c r="E5773" i="3"/>
  <c r="C5773" i="3"/>
  <c r="E5772" i="3"/>
  <c r="C5772" i="3"/>
  <c r="E5771" i="3"/>
  <c r="C5771" i="3"/>
  <c r="E5770" i="3"/>
  <c r="C5770" i="3"/>
  <c r="E5769" i="3"/>
  <c r="C5769" i="3"/>
  <c r="E5768" i="3"/>
  <c r="C5768" i="3"/>
  <c r="E5767" i="3"/>
  <c r="C5767" i="3"/>
  <c r="E5766" i="3"/>
  <c r="C5766" i="3"/>
  <c r="E5765" i="3"/>
  <c r="C5765" i="3"/>
  <c r="E5764" i="3"/>
  <c r="C5764" i="3"/>
  <c r="E5763" i="3"/>
  <c r="C5763" i="3"/>
  <c r="E5762" i="3"/>
  <c r="C5762" i="3"/>
  <c r="E5761" i="3"/>
  <c r="C5761" i="3"/>
  <c r="E5760" i="3"/>
  <c r="C5760" i="3"/>
  <c r="E5759" i="3"/>
  <c r="C5759" i="3"/>
  <c r="E5758" i="3"/>
  <c r="C5758" i="3"/>
  <c r="E5757" i="3"/>
  <c r="C5757" i="3"/>
  <c r="E5756" i="3"/>
  <c r="C5756" i="3"/>
  <c r="E5755" i="3"/>
  <c r="C5755" i="3"/>
  <c r="E5754" i="3"/>
  <c r="C5754" i="3"/>
  <c r="E5753" i="3"/>
  <c r="C5753" i="3"/>
  <c r="E5752" i="3"/>
  <c r="C5752" i="3"/>
  <c r="E5751" i="3"/>
  <c r="C5751" i="3"/>
  <c r="E5750" i="3"/>
  <c r="C5750" i="3"/>
  <c r="E5749" i="3"/>
  <c r="C5749" i="3"/>
  <c r="E5748" i="3"/>
  <c r="C5748" i="3"/>
  <c r="E5747" i="3"/>
  <c r="C5747" i="3"/>
  <c r="E5746" i="3"/>
  <c r="C5746" i="3"/>
  <c r="E5745" i="3"/>
  <c r="C5745" i="3"/>
  <c r="E5744" i="3"/>
  <c r="C5744" i="3"/>
  <c r="E5743" i="3"/>
  <c r="C5743" i="3"/>
  <c r="E5742" i="3"/>
  <c r="C5742" i="3"/>
  <c r="E5741" i="3"/>
  <c r="C5741" i="3"/>
  <c r="E5740" i="3"/>
  <c r="C5740" i="3"/>
  <c r="E5739" i="3"/>
  <c r="C5739" i="3"/>
  <c r="E5738" i="3"/>
  <c r="C5738" i="3"/>
  <c r="E5737" i="3"/>
  <c r="C5737" i="3"/>
  <c r="E5736" i="3"/>
  <c r="C5736" i="3"/>
  <c r="E5735" i="3"/>
  <c r="C5735" i="3"/>
  <c r="E5734" i="3"/>
  <c r="C5734" i="3"/>
  <c r="E5733" i="3"/>
  <c r="C5733" i="3"/>
  <c r="E5732" i="3"/>
  <c r="C5732" i="3"/>
  <c r="E5731" i="3"/>
  <c r="C5731" i="3"/>
  <c r="E5730" i="3"/>
  <c r="C5730" i="3"/>
  <c r="E5729" i="3"/>
  <c r="C5729" i="3"/>
  <c r="E5728" i="3"/>
  <c r="C5728" i="3"/>
  <c r="E5727" i="3"/>
  <c r="C5727" i="3"/>
  <c r="E5726" i="3"/>
  <c r="C5726" i="3"/>
  <c r="E5725" i="3"/>
  <c r="C5725" i="3"/>
  <c r="E5724" i="3"/>
  <c r="C5724" i="3"/>
  <c r="E5723" i="3"/>
  <c r="C5723" i="3"/>
  <c r="E5722" i="3"/>
  <c r="C5722" i="3"/>
  <c r="E5721" i="3"/>
  <c r="C5721" i="3"/>
  <c r="E5720" i="3"/>
  <c r="C5720" i="3"/>
  <c r="E5719" i="3"/>
  <c r="C5719" i="3"/>
  <c r="E5718" i="3"/>
  <c r="C5718" i="3"/>
  <c r="E5717" i="3"/>
  <c r="C5717" i="3"/>
  <c r="E5716" i="3"/>
  <c r="C5716" i="3"/>
  <c r="E5715" i="3"/>
  <c r="C5715" i="3"/>
  <c r="E5714" i="3"/>
  <c r="C5714" i="3"/>
  <c r="E5713" i="3"/>
  <c r="C5713" i="3"/>
  <c r="E5712" i="3"/>
  <c r="C5712" i="3"/>
  <c r="E5711" i="3"/>
  <c r="C5711" i="3"/>
  <c r="E5710" i="3"/>
  <c r="C5710" i="3"/>
  <c r="E5709" i="3"/>
  <c r="C5709" i="3"/>
  <c r="E5708" i="3"/>
  <c r="C5708" i="3"/>
  <c r="E5707" i="3"/>
  <c r="C5707" i="3"/>
  <c r="E5706" i="3"/>
  <c r="C5706" i="3"/>
  <c r="E5705" i="3"/>
  <c r="C5705" i="3"/>
  <c r="E5704" i="3"/>
  <c r="C5704" i="3"/>
  <c r="E5703" i="3"/>
  <c r="C5703" i="3"/>
  <c r="E5702" i="3"/>
  <c r="C5702" i="3"/>
  <c r="E5701" i="3"/>
  <c r="C5701" i="3"/>
  <c r="E5700" i="3"/>
  <c r="C5700" i="3"/>
  <c r="E5699" i="3"/>
  <c r="C5699" i="3"/>
  <c r="E5698" i="3"/>
  <c r="C5698" i="3"/>
  <c r="E5697" i="3"/>
  <c r="C5697" i="3"/>
  <c r="E5696" i="3"/>
  <c r="C5696" i="3"/>
  <c r="E5695" i="3"/>
  <c r="C5695" i="3"/>
  <c r="E5694" i="3"/>
  <c r="C5694" i="3"/>
  <c r="E5693" i="3"/>
  <c r="C5693" i="3"/>
  <c r="E5692" i="3"/>
  <c r="C5692" i="3"/>
  <c r="E5691" i="3"/>
  <c r="C5691" i="3"/>
  <c r="E5690" i="3"/>
  <c r="C5690" i="3"/>
  <c r="E5689" i="3"/>
  <c r="C5689" i="3"/>
  <c r="E5688" i="3"/>
  <c r="C5688" i="3"/>
  <c r="E5687" i="3"/>
  <c r="C5687" i="3"/>
  <c r="E5686" i="3"/>
  <c r="C5686" i="3"/>
  <c r="E5685" i="3"/>
  <c r="C5685" i="3"/>
  <c r="E5684" i="3"/>
  <c r="C5684" i="3"/>
  <c r="E5683" i="3"/>
  <c r="C5683" i="3"/>
  <c r="E5682" i="3"/>
  <c r="C5682" i="3"/>
  <c r="E5681" i="3"/>
  <c r="C5681" i="3"/>
  <c r="E5680" i="3"/>
  <c r="C5680" i="3"/>
  <c r="E5679" i="3"/>
  <c r="C5679" i="3"/>
  <c r="E5678" i="3"/>
  <c r="C5678" i="3"/>
  <c r="E5677" i="3"/>
  <c r="C5677" i="3"/>
  <c r="E5676" i="3"/>
  <c r="C5676" i="3"/>
  <c r="E5675" i="3"/>
  <c r="C5675" i="3"/>
  <c r="E5674" i="3"/>
  <c r="C5674" i="3"/>
  <c r="E5673" i="3"/>
  <c r="C5673" i="3"/>
  <c r="E5672" i="3"/>
  <c r="C5672" i="3"/>
  <c r="E5671" i="3"/>
  <c r="C5671" i="3"/>
  <c r="E5670" i="3"/>
  <c r="C5670" i="3"/>
  <c r="E5669" i="3"/>
  <c r="C5669" i="3"/>
  <c r="E5668" i="3"/>
  <c r="C5668" i="3"/>
  <c r="E5667" i="3"/>
  <c r="C5667" i="3"/>
  <c r="E5666" i="3"/>
  <c r="C5666" i="3"/>
  <c r="E5665" i="3"/>
  <c r="C5665" i="3"/>
  <c r="E5664" i="3"/>
  <c r="C5664" i="3"/>
  <c r="E5663" i="3"/>
  <c r="C5663" i="3"/>
  <c r="E5662" i="3"/>
  <c r="C5662" i="3"/>
  <c r="E5661" i="3"/>
  <c r="C5661" i="3"/>
  <c r="E5660" i="3"/>
  <c r="C5660" i="3"/>
  <c r="E5659" i="3"/>
  <c r="C5659" i="3"/>
  <c r="E5658" i="3"/>
  <c r="C5658" i="3"/>
  <c r="E5657" i="3"/>
  <c r="C5657" i="3"/>
  <c r="E5656" i="3"/>
  <c r="C5656" i="3"/>
  <c r="E5655" i="3"/>
  <c r="C5655" i="3"/>
  <c r="E5654" i="3"/>
  <c r="C5654" i="3"/>
  <c r="E5653" i="3"/>
  <c r="C5653" i="3"/>
  <c r="E5652" i="3"/>
  <c r="C5652" i="3"/>
  <c r="E5651" i="3"/>
  <c r="C5651" i="3"/>
  <c r="E5650" i="3"/>
  <c r="C5650" i="3"/>
  <c r="E5649" i="3"/>
  <c r="C5649" i="3"/>
  <c r="E5648" i="3"/>
  <c r="C5648" i="3"/>
  <c r="E5647" i="3"/>
  <c r="C5647" i="3"/>
  <c r="E5646" i="3"/>
  <c r="C5646" i="3"/>
  <c r="E5645" i="3"/>
  <c r="C5645" i="3"/>
  <c r="E5644" i="3"/>
  <c r="C5644" i="3"/>
  <c r="E5643" i="3"/>
  <c r="C5643" i="3"/>
  <c r="E5642" i="3"/>
  <c r="C5642" i="3"/>
  <c r="E5641" i="3"/>
  <c r="C5641" i="3"/>
  <c r="E5640" i="3"/>
  <c r="C5640" i="3"/>
  <c r="E5639" i="3"/>
  <c r="C5639" i="3"/>
  <c r="E5638" i="3"/>
  <c r="C5638" i="3"/>
  <c r="E5637" i="3"/>
  <c r="C5637" i="3"/>
  <c r="E5636" i="3"/>
  <c r="C5636" i="3"/>
  <c r="E5635" i="3"/>
  <c r="C5635" i="3"/>
  <c r="E5634" i="3"/>
  <c r="C5634" i="3"/>
  <c r="E5633" i="3"/>
  <c r="C5633" i="3"/>
  <c r="E5632" i="3"/>
  <c r="C5632" i="3"/>
  <c r="E5631" i="3"/>
  <c r="C5631" i="3"/>
  <c r="E5630" i="3"/>
  <c r="C5630" i="3"/>
  <c r="E5629" i="3"/>
  <c r="C5629" i="3"/>
  <c r="E5628" i="3"/>
  <c r="C5628" i="3"/>
  <c r="E5627" i="3"/>
  <c r="C5627" i="3"/>
  <c r="E5626" i="3"/>
  <c r="C5626" i="3"/>
  <c r="E5625" i="3"/>
  <c r="C5625" i="3"/>
  <c r="E5624" i="3"/>
  <c r="C5624" i="3"/>
  <c r="E5623" i="3"/>
  <c r="C5623" i="3"/>
  <c r="E5622" i="3"/>
  <c r="C5622" i="3"/>
  <c r="E5621" i="3"/>
  <c r="C5621" i="3"/>
  <c r="E5620" i="3"/>
  <c r="C5620" i="3"/>
  <c r="E5619" i="3"/>
  <c r="C5619" i="3"/>
  <c r="E5618" i="3"/>
  <c r="C5618" i="3"/>
  <c r="E5617" i="3"/>
  <c r="C5617" i="3"/>
  <c r="E5616" i="3"/>
  <c r="C5616" i="3"/>
  <c r="E5615" i="3"/>
  <c r="C5615" i="3"/>
  <c r="E5614" i="3"/>
  <c r="C5614" i="3"/>
  <c r="E5613" i="3"/>
  <c r="C5613" i="3"/>
  <c r="E5612" i="3"/>
  <c r="C5612" i="3"/>
  <c r="E5611" i="3"/>
  <c r="C5611" i="3"/>
  <c r="E5610" i="3"/>
  <c r="C5610" i="3"/>
  <c r="E5609" i="3"/>
  <c r="C5609" i="3"/>
  <c r="E5608" i="3"/>
  <c r="C5608" i="3"/>
  <c r="E5607" i="3"/>
  <c r="C5607" i="3"/>
  <c r="E5606" i="3"/>
  <c r="C5606" i="3"/>
  <c r="E5605" i="3"/>
  <c r="C5605" i="3"/>
  <c r="E5604" i="3"/>
  <c r="C5604" i="3"/>
  <c r="E5603" i="3"/>
  <c r="C5603" i="3"/>
  <c r="E5602" i="3"/>
  <c r="C5602" i="3"/>
  <c r="E5601" i="3"/>
  <c r="C5601" i="3"/>
  <c r="E5600" i="3"/>
  <c r="C5600" i="3"/>
  <c r="E5599" i="3"/>
  <c r="C5599" i="3"/>
  <c r="E5598" i="3"/>
  <c r="C5598" i="3"/>
  <c r="E5597" i="3"/>
  <c r="C5597" i="3"/>
  <c r="E5596" i="3"/>
  <c r="C5596" i="3"/>
  <c r="E5595" i="3"/>
  <c r="C5595" i="3"/>
  <c r="E5594" i="3"/>
  <c r="C5594" i="3"/>
  <c r="E5593" i="3"/>
  <c r="C5593" i="3"/>
  <c r="E5592" i="3"/>
  <c r="C5592" i="3"/>
  <c r="E5591" i="3"/>
  <c r="C5591" i="3"/>
  <c r="E5590" i="3"/>
  <c r="C5590" i="3"/>
  <c r="E5589" i="3"/>
  <c r="C5589" i="3"/>
  <c r="E5588" i="3"/>
  <c r="C5588" i="3"/>
  <c r="E5587" i="3"/>
  <c r="C5587" i="3"/>
  <c r="E5586" i="3"/>
  <c r="C5586" i="3"/>
  <c r="E5585" i="3"/>
  <c r="C5585" i="3"/>
  <c r="E5584" i="3"/>
  <c r="C5584" i="3"/>
  <c r="E5583" i="3"/>
  <c r="C5583" i="3"/>
  <c r="E5582" i="3"/>
  <c r="C5582" i="3"/>
  <c r="E5581" i="3"/>
  <c r="C5581" i="3"/>
  <c r="E5580" i="3"/>
  <c r="C5580" i="3"/>
  <c r="E5579" i="3"/>
  <c r="C5579" i="3"/>
  <c r="E5578" i="3"/>
  <c r="C5578" i="3"/>
  <c r="E5577" i="3"/>
  <c r="C5577" i="3"/>
  <c r="E5576" i="3"/>
  <c r="C5576" i="3"/>
  <c r="E5575" i="3"/>
  <c r="C5575" i="3"/>
  <c r="E5574" i="3"/>
  <c r="C5574" i="3"/>
  <c r="E5573" i="3"/>
  <c r="C5573" i="3"/>
  <c r="E5572" i="3"/>
  <c r="C5572" i="3"/>
  <c r="E5571" i="3"/>
  <c r="C5571" i="3"/>
  <c r="E5570" i="3"/>
  <c r="C5570" i="3"/>
  <c r="E5569" i="3"/>
  <c r="C5569" i="3"/>
  <c r="E5568" i="3"/>
  <c r="C5568" i="3"/>
  <c r="E5567" i="3"/>
  <c r="C5567" i="3"/>
  <c r="E5566" i="3"/>
  <c r="C5566" i="3"/>
  <c r="E5565" i="3"/>
  <c r="C5565" i="3"/>
  <c r="E5564" i="3"/>
  <c r="C5564" i="3"/>
  <c r="E5563" i="3"/>
  <c r="C5563" i="3"/>
  <c r="E5562" i="3"/>
  <c r="C5562" i="3"/>
  <c r="E5561" i="3"/>
  <c r="C5561" i="3"/>
  <c r="E5560" i="3"/>
  <c r="C5560" i="3"/>
  <c r="E5559" i="3"/>
  <c r="C5559" i="3"/>
  <c r="E5558" i="3"/>
  <c r="C5558" i="3"/>
  <c r="E5557" i="3"/>
  <c r="C5557" i="3"/>
  <c r="E5556" i="3"/>
  <c r="C5556" i="3"/>
  <c r="E5555" i="3"/>
  <c r="C5555" i="3"/>
  <c r="E5554" i="3"/>
  <c r="C5554" i="3"/>
  <c r="E5553" i="3"/>
  <c r="C5553" i="3"/>
  <c r="E5552" i="3"/>
  <c r="C5552" i="3"/>
  <c r="E5551" i="3"/>
  <c r="C5551" i="3"/>
  <c r="E5550" i="3"/>
  <c r="C5550" i="3"/>
  <c r="E5549" i="3"/>
  <c r="C5549" i="3"/>
  <c r="E5548" i="3"/>
  <c r="C5548" i="3"/>
  <c r="E5547" i="3"/>
  <c r="C5547" i="3"/>
  <c r="E5546" i="3"/>
  <c r="C5546" i="3"/>
  <c r="E5545" i="3"/>
  <c r="C5545" i="3"/>
  <c r="E5544" i="3"/>
  <c r="C5544" i="3"/>
  <c r="E5543" i="3"/>
  <c r="C5543" i="3"/>
  <c r="E5542" i="3"/>
  <c r="C5542" i="3"/>
  <c r="E5541" i="3"/>
  <c r="C5541" i="3"/>
  <c r="E5540" i="3"/>
  <c r="C5540" i="3"/>
  <c r="E5539" i="3"/>
  <c r="C5539" i="3"/>
  <c r="E5538" i="3"/>
  <c r="C5538" i="3"/>
  <c r="E5537" i="3"/>
  <c r="C5537" i="3"/>
  <c r="E5536" i="3"/>
  <c r="C5536" i="3"/>
  <c r="E5535" i="3"/>
  <c r="C5535" i="3"/>
  <c r="E5534" i="3"/>
  <c r="C5534" i="3"/>
  <c r="E5533" i="3"/>
  <c r="C5533" i="3"/>
  <c r="E5532" i="3"/>
  <c r="C5532" i="3"/>
  <c r="E5531" i="3"/>
  <c r="C5531" i="3"/>
  <c r="E5530" i="3"/>
  <c r="C5530" i="3"/>
  <c r="E5529" i="3"/>
  <c r="C5529" i="3"/>
  <c r="E5528" i="3"/>
  <c r="C5528" i="3"/>
  <c r="E5527" i="3"/>
  <c r="C5527" i="3"/>
  <c r="E5526" i="3"/>
  <c r="C5526" i="3"/>
  <c r="E5525" i="3"/>
  <c r="C5525" i="3"/>
  <c r="E5524" i="3"/>
  <c r="C5524" i="3"/>
  <c r="E5523" i="3"/>
  <c r="C5523" i="3"/>
  <c r="E5522" i="3"/>
  <c r="C5522" i="3"/>
  <c r="E5521" i="3"/>
  <c r="C5521" i="3"/>
  <c r="E5520" i="3"/>
  <c r="C5520" i="3"/>
  <c r="E5519" i="3"/>
  <c r="C5519" i="3"/>
  <c r="E5518" i="3"/>
  <c r="C5518" i="3"/>
  <c r="E5517" i="3"/>
  <c r="C5517" i="3"/>
  <c r="E5516" i="3"/>
  <c r="C5516" i="3"/>
  <c r="E5515" i="3"/>
  <c r="C5515" i="3"/>
  <c r="E5514" i="3"/>
  <c r="C5514" i="3"/>
  <c r="E5513" i="3"/>
  <c r="C5513" i="3"/>
  <c r="E5512" i="3"/>
  <c r="C5512" i="3"/>
  <c r="E5511" i="3"/>
  <c r="C5511" i="3"/>
  <c r="E5510" i="3"/>
  <c r="C5510" i="3"/>
  <c r="E5509" i="3"/>
  <c r="C5509" i="3"/>
  <c r="E5508" i="3"/>
  <c r="C5508" i="3"/>
  <c r="E5507" i="3"/>
  <c r="C5507" i="3"/>
  <c r="E5506" i="3"/>
  <c r="C5506" i="3"/>
  <c r="E5505" i="3"/>
  <c r="C5505" i="3"/>
  <c r="E5504" i="3"/>
  <c r="C5504" i="3"/>
  <c r="E5503" i="3"/>
  <c r="C5503" i="3"/>
  <c r="E5502" i="3"/>
  <c r="C5502" i="3"/>
  <c r="E5501" i="3"/>
  <c r="C5501" i="3"/>
  <c r="E5500" i="3"/>
  <c r="C5500" i="3"/>
  <c r="E5499" i="3"/>
  <c r="C5499" i="3"/>
  <c r="E5498" i="3"/>
  <c r="C5498" i="3"/>
  <c r="E5497" i="3"/>
  <c r="C5497" i="3"/>
  <c r="E5496" i="3"/>
  <c r="C5496" i="3"/>
  <c r="E5495" i="3"/>
  <c r="C5495" i="3"/>
  <c r="E5494" i="3"/>
  <c r="C5494" i="3"/>
  <c r="E5493" i="3"/>
  <c r="C5493" i="3"/>
  <c r="E5492" i="3"/>
  <c r="C5492" i="3"/>
  <c r="E5491" i="3"/>
  <c r="C5491" i="3"/>
  <c r="E5490" i="3"/>
  <c r="C5490" i="3"/>
  <c r="E5489" i="3"/>
  <c r="C5489" i="3"/>
  <c r="E5488" i="3"/>
  <c r="C5488" i="3"/>
  <c r="E5487" i="3"/>
  <c r="C5487" i="3"/>
  <c r="E5486" i="3"/>
  <c r="C5486" i="3"/>
  <c r="E5485" i="3"/>
  <c r="C5485" i="3"/>
  <c r="E5484" i="3"/>
  <c r="C5484" i="3"/>
  <c r="E5483" i="3"/>
  <c r="C5483" i="3"/>
  <c r="E5482" i="3"/>
  <c r="C5482" i="3"/>
  <c r="E5481" i="3"/>
  <c r="C5481" i="3"/>
  <c r="E5480" i="3"/>
  <c r="C5480" i="3"/>
  <c r="E5479" i="3"/>
  <c r="C5479" i="3"/>
  <c r="E5478" i="3"/>
  <c r="C5478" i="3"/>
  <c r="E5477" i="3"/>
  <c r="C5477" i="3"/>
  <c r="E5476" i="3"/>
  <c r="C5476" i="3"/>
  <c r="E5475" i="3"/>
  <c r="C5475" i="3"/>
  <c r="E5474" i="3"/>
  <c r="C5474" i="3"/>
  <c r="E5473" i="3"/>
  <c r="C5473" i="3"/>
  <c r="E5472" i="3"/>
  <c r="C5472" i="3"/>
  <c r="E5471" i="3"/>
  <c r="C5471" i="3"/>
  <c r="E5470" i="3"/>
  <c r="C5470" i="3"/>
  <c r="E5469" i="3"/>
  <c r="C5469" i="3"/>
  <c r="E5468" i="3"/>
  <c r="C5468" i="3"/>
  <c r="E5467" i="3"/>
  <c r="C5467" i="3"/>
  <c r="E5466" i="3"/>
  <c r="C5466" i="3"/>
  <c r="E5465" i="3"/>
  <c r="C5465" i="3"/>
  <c r="E5464" i="3"/>
  <c r="C5464" i="3"/>
  <c r="E5463" i="3"/>
  <c r="C5463" i="3"/>
  <c r="E5462" i="3"/>
  <c r="C5462" i="3"/>
  <c r="E5461" i="3"/>
  <c r="C5461" i="3"/>
  <c r="E5460" i="3"/>
  <c r="C5460" i="3"/>
  <c r="E5459" i="3"/>
  <c r="C5459" i="3"/>
  <c r="E5458" i="3"/>
  <c r="C5458" i="3"/>
  <c r="E5457" i="3"/>
  <c r="C5457" i="3"/>
  <c r="E5456" i="3"/>
  <c r="C5456" i="3"/>
  <c r="E5455" i="3"/>
  <c r="C5455" i="3"/>
  <c r="E5454" i="3"/>
  <c r="C5454" i="3"/>
  <c r="E5453" i="3"/>
  <c r="C5453" i="3"/>
  <c r="E5452" i="3"/>
  <c r="C5452" i="3"/>
  <c r="E5451" i="3"/>
  <c r="C5451" i="3"/>
  <c r="E5450" i="3"/>
  <c r="C5450" i="3"/>
  <c r="E5449" i="3"/>
  <c r="C5449" i="3"/>
  <c r="E5448" i="3"/>
  <c r="C5448" i="3"/>
  <c r="E5447" i="3"/>
  <c r="C5447" i="3"/>
  <c r="E5446" i="3"/>
  <c r="C5446" i="3"/>
  <c r="E5445" i="3"/>
  <c r="C5445" i="3"/>
  <c r="E5444" i="3"/>
  <c r="C5444" i="3"/>
  <c r="E5443" i="3"/>
  <c r="C5443" i="3"/>
  <c r="E5442" i="3"/>
  <c r="C5442" i="3"/>
  <c r="E5441" i="3"/>
  <c r="C5441" i="3"/>
  <c r="E5440" i="3"/>
  <c r="C5440" i="3"/>
  <c r="E5439" i="3"/>
  <c r="C5439" i="3"/>
  <c r="E5438" i="3"/>
  <c r="C5438" i="3"/>
  <c r="E5437" i="3"/>
  <c r="C5437" i="3"/>
  <c r="E5436" i="3"/>
  <c r="C5436" i="3"/>
  <c r="E5435" i="3"/>
  <c r="C5435" i="3"/>
  <c r="E5434" i="3"/>
  <c r="C5434" i="3"/>
  <c r="E5433" i="3"/>
  <c r="C5433" i="3"/>
  <c r="E5432" i="3"/>
  <c r="C5432" i="3"/>
  <c r="E5431" i="3"/>
  <c r="C5431" i="3"/>
  <c r="E5430" i="3"/>
  <c r="C5430" i="3"/>
  <c r="E5429" i="3"/>
  <c r="C5429" i="3"/>
  <c r="E5428" i="3"/>
  <c r="C5428" i="3"/>
  <c r="E5427" i="3"/>
  <c r="C5427" i="3"/>
  <c r="E5426" i="3"/>
  <c r="C5426" i="3"/>
  <c r="E5425" i="3"/>
  <c r="C5425" i="3"/>
  <c r="E5424" i="3"/>
  <c r="C5424" i="3"/>
  <c r="E5423" i="3"/>
  <c r="C5423" i="3"/>
  <c r="E5422" i="3"/>
  <c r="C5422" i="3"/>
  <c r="E5421" i="3"/>
  <c r="C5421" i="3"/>
  <c r="E5420" i="3"/>
  <c r="C5420" i="3"/>
  <c r="E5419" i="3"/>
  <c r="C5419" i="3"/>
  <c r="E5418" i="3"/>
  <c r="C5418" i="3"/>
  <c r="E5417" i="3"/>
  <c r="C5417" i="3"/>
  <c r="E5416" i="3"/>
  <c r="C5416" i="3"/>
  <c r="E5415" i="3"/>
  <c r="C5415" i="3"/>
  <c r="E5414" i="3"/>
  <c r="C5414" i="3"/>
  <c r="E5413" i="3"/>
  <c r="C5413" i="3"/>
  <c r="E5412" i="3"/>
  <c r="C5412" i="3"/>
  <c r="E5411" i="3"/>
  <c r="C5411" i="3"/>
  <c r="E5410" i="3"/>
  <c r="C5410" i="3"/>
  <c r="E5409" i="3"/>
  <c r="C5409" i="3"/>
  <c r="E5408" i="3"/>
  <c r="C5408" i="3"/>
  <c r="E5407" i="3"/>
  <c r="C5407" i="3"/>
  <c r="E5406" i="3"/>
  <c r="C5406" i="3"/>
  <c r="E5405" i="3"/>
  <c r="C5405" i="3"/>
  <c r="E5404" i="3"/>
  <c r="C5404" i="3"/>
  <c r="E5403" i="3"/>
  <c r="C5403" i="3"/>
  <c r="E5402" i="3"/>
  <c r="C5402" i="3"/>
  <c r="E5401" i="3"/>
  <c r="C5401" i="3"/>
  <c r="E5400" i="3"/>
  <c r="C5400" i="3"/>
  <c r="E5399" i="3"/>
  <c r="C5399" i="3"/>
  <c r="E5398" i="3"/>
  <c r="C5398" i="3"/>
  <c r="E5397" i="3"/>
  <c r="C5397" i="3"/>
  <c r="E5396" i="3"/>
  <c r="C5396" i="3"/>
  <c r="E5395" i="3"/>
  <c r="C5395" i="3"/>
  <c r="E5394" i="3"/>
  <c r="C5394" i="3"/>
  <c r="E5393" i="3"/>
  <c r="C5393" i="3"/>
  <c r="E5392" i="3"/>
  <c r="C5392" i="3"/>
  <c r="E5391" i="3"/>
  <c r="C5391" i="3"/>
  <c r="E5390" i="3"/>
  <c r="C5390" i="3"/>
  <c r="E5389" i="3"/>
  <c r="C5389" i="3"/>
  <c r="E5388" i="3"/>
  <c r="C5388" i="3"/>
  <c r="E5387" i="3"/>
  <c r="C5387" i="3"/>
  <c r="E5386" i="3"/>
  <c r="C5386" i="3"/>
  <c r="E5385" i="3"/>
  <c r="C5385" i="3"/>
  <c r="E5384" i="3"/>
  <c r="C5384" i="3"/>
  <c r="E5383" i="3"/>
  <c r="C5383" i="3"/>
  <c r="E5382" i="3"/>
  <c r="C5382" i="3"/>
  <c r="E5381" i="3"/>
  <c r="C5381" i="3"/>
  <c r="E5380" i="3"/>
  <c r="C5380" i="3"/>
  <c r="E5379" i="3"/>
  <c r="C5379" i="3"/>
  <c r="E5378" i="3"/>
  <c r="C5378" i="3"/>
  <c r="E5377" i="3"/>
  <c r="C5377" i="3"/>
  <c r="E5376" i="3"/>
  <c r="C5376" i="3"/>
  <c r="E5375" i="3"/>
  <c r="C5375" i="3"/>
  <c r="E5374" i="3"/>
  <c r="C5374" i="3"/>
  <c r="E5373" i="3"/>
  <c r="C5373" i="3"/>
  <c r="E5372" i="3"/>
  <c r="C5372" i="3"/>
  <c r="E5371" i="3"/>
  <c r="C5371" i="3"/>
  <c r="E5370" i="3"/>
  <c r="C5370" i="3"/>
  <c r="E5369" i="3"/>
  <c r="C5369" i="3"/>
  <c r="E5368" i="3"/>
  <c r="C5368" i="3"/>
  <c r="E5367" i="3"/>
  <c r="C5367" i="3"/>
  <c r="E5366" i="3"/>
  <c r="C5366" i="3"/>
  <c r="E5365" i="3"/>
  <c r="C5365" i="3"/>
  <c r="E5364" i="3"/>
  <c r="C5364" i="3"/>
  <c r="E5363" i="3"/>
  <c r="C5363" i="3"/>
  <c r="E5362" i="3"/>
  <c r="C5362" i="3"/>
  <c r="E5361" i="3"/>
  <c r="C5361" i="3"/>
  <c r="E5360" i="3"/>
  <c r="C5360" i="3"/>
  <c r="E5359" i="3"/>
  <c r="C5359" i="3"/>
  <c r="E5358" i="3"/>
  <c r="C5358" i="3"/>
  <c r="E5357" i="3"/>
  <c r="C5357" i="3"/>
  <c r="E5356" i="3"/>
  <c r="C5356" i="3"/>
  <c r="E5355" i="3"/>
  <c r="C5355" i="3"/>
  <c r="E5354" i="3"/>
  <c r="C5354" i="3"/>
  <c r="E5353" i="3"/>
  <c r="C5353" i="3"/>
  <c r="E5352" i="3"/>
  <c r="C5352" i="3"/>
  <c r="E5351" i="3"/>
  <c r="C5351" i="3"/>
  <c r="E5350" i="3"/>
  <c r="C5350" i="3"/>
  <c r="E5349" i="3"/>
  <c r="C5349" i="3"/>
  <c r="E5348" i="3"/>
  <c r="C5348" i="3"/>
  <c r="E5347" i="3"/>
  <c r="C5347" i="3"/>
  <c r="E5346" i="3"/>
  <c r="C5346" i="3"/>
  <c r="E5345" i="3"/>
  <c r="C5345" i="3"/>
  <c r="E5344" i="3"/>
  <c r="C5344" i="3"/>
  <c r="E5343" i="3"/>
  <c r="C5343" i="3"/>
  <c r="E5342" i="3"/>
  <c r="C5342" i="3"/>
  <c r="E5341" i="3"/>
  <c r="C5341" i="3"/>
  <c r="E5340" i="3"/>
  <c r="C5340" i="3"/>
  <c r="E5339" i="3"/>
  <c r="C5339" i="3"/>
  <c r="E5338" i="3"/>
  <c r="C5338" i="3"/>
  <c r="E5337" i="3"/>
  <c r="C5337" i="3"/>
  <c r="E5336" i="3"/>
  <c r="C5336" i="3"/>
  <c r="E5335" i="3"/>
  <c r="C5335" i="3"/>
  <c r="E5334" i="3"/>
  <c r="C5334" i="3"/>
  <c r="E5333" i="3"/>
  <c r="C5333" i="3"/>
  <c r="E5332" i="3"/>
  <c r="C5332" i="3"/>
  <c r="E5331" i="3"/>
  <c r="C5331" i="3"/>
  <c r="E5330" i="3"/>
  <c r="C5330" i="3"/>
  <c r="E5329" i="3"/>
  <c r="C5329" i="3"/>
  <c r="E5328" i="3"/>
  <c r="C5328" i="3"/>
  <c r="E5327" i="3"/>
  <c r="C5327" i="3"/>
  <c r="E5326" i="3"/>
  <c r="C5326" i="3"/>
  <c r="E5325" i="3"/>
  <c r="C5325" i="3"/>
  <c r="E5324" i="3"/>
  <c r="C5324" i="3"/>
  <c r="E5323" i="3"/>
  <c r="C5323" i="3"/>
  <c r="E5322" i="3"/>
  <c r="C5322" i="3"/>
  <c r="E5321" i="3"/>
  <c r="C5321" i="3"/>
  <c r="E5320" i="3"/>
  <c r="C5320" i="3"/>
  <c r="E5319" i="3"/>
  <c r="C5319" i="3"/>
  <c r="E5318" i="3"/>
  <c r="C5318" i="3"/>
  <c r="E5317" i="3"/>
  <c r="C5317" i="3"/>
  <c r="E5316" i="3"/>
  <c r="C5316" i="3"/>
  <c r="E5315" i="3"/>
  <c r="C5315" i="3"/>
  <c r="E5314" i="3"/>
  <c r="C5314" i="3"/>
  <c r="E5313" i="3"/>
  <c r="C5313" i="3"/>
  <c r="E5312" i="3"/>
  <c r="C5312" i="3"/>
  <c r="E5311" i="3"/>
  <c r="C5311" i="3"/>
  <c r="E5310" i="3"/>
  <c r="C5310" i="3"/>
  <c r="E5309" i="3"/>
  <c r="C5309" i="3"/>
  <c r="E5308" i="3"/>
  <c r="C5308" i="3"/>
  <c r="E5307" i="3"/>
  <c r="C5307" i="3"/>
  <c r="E5306" i="3"/>
  <c r="C5306" i="3"/>
  <c r="E5305" i="3"/>
  <c r="C5305" i="3"/>
  <c r="E5304" i="3"/>
  <c r="C5304" i="3"/>
  <c r="E5303" i="3"/>
  <c r="C5303" i="3"/>
  <c r="E5302" i="3"/>
  <c r="C5302" i="3"/>
  <c r="E5301" i="3"/>
  <c r="C5301" i="3"/>
  <c r="E5300" i="3"/>
  <c r="C5300" i="3"/>
  <c r="E5299" i="3"/>
  <c r="C5299" i="3"/>
  <c r="E5298" i="3"/>
  <c r="C5298" i="3"/>
  <c r="E5297" i="3"/>
  <c r="C5297" i="3"/>
  <c r="E5296" i="3"/>
  <c r="C5296" i="3"/>
  <c r="E5295" i="3"/>
  <c r="C5295" i="3"/>
  <c r="E5294" i="3"/>
  <c r="C5294" i="3"/>
  <c r="E5293" i="3"/>
  <c r="C5293" i="3"/>
  <c r="E5292" i="3"/>
  <c r="C5292" i="3"/>
  <c r="E5291" i="3"/>
  <c r="C5291" i="3"/>
  <c r="E5290" i="3"/>
  <c r="C5290" i="3"/>
  <c r="E5289" i="3"/>
  <c r="C5289" i="3"/>
  <c r="E5288" i="3"/>
  <c r="C5288" i="3"/>
  <c r="E5287" i="3"/>
  <c r="C5287" i="3"/>
  <c r="E5286" i="3"/>
  <c r="C5286" i="3"/>
  <c r="E5285" i="3"/>
  <c r="C5285" i="3"/>
  <c r="E5284" i="3"/>
  <c r="C5284" i="3"/>
  <c r="E5283" i="3"/>
  <c r="C5283" i="3"/>
  <c r="E5282" i="3"/>
  <c r="C5282" i="3"/>
  <c r="E5281" i="3"/>
  <c r="C5281" i="3"/>
  <c r="E5280" i="3"/>
  <c r="C5280" i="3"/>
  <c r="E5279" i="3"/>
  <c r="C5279" i="3"/>
  <c r="E5278" i="3"/>
  <c r="C5278" i="3"/>
  <c r="E5277" i="3"/>
  <c r="C5277" i="3"/>
  <c r="E5276" i="3"/>
  <c r="C5276" i="3"/>
  <c r="E5275" i="3"/>
  <c r="C5275" i="3"/>
  <c r="E5274" i="3"/>
  <c r="C5274" i="3"/>
  <c r="E5273" i="3"/>
  <c r="C5273" i="3"/>
  <c r="E5272" i="3"/>
  <c r="C5272" i="3"/>
  <c r="E5271" i="3"/>
  <c r="C5271" i="3"/>
  <c r="E5270" i="3"/>
  <c r="C5270" i="3"/>
  <c r="E5269" i="3"/>
  <c r="C5269" i="3"/>
  <c r="E5268" i="3"/>
  <c r="C5268" i="3"/>
  <c r="E5267" i="3"/>
  <c r="C5267" i="3"/>
  <c r="E5266" i="3"/>
  <c r="C5266" i="3"/>
  <c r="E5265" i="3"/>
  <c r="C5265" i="3"/>
  <c r="E5264" i="3"/>
  <c r="C5264" i="3"/>
  <c r="E5263" i="3"/>
  <c r="C5263" i="3"/>
  <c r="E5262" i="3"/>
  <c r="C5262" i="3"/>
  <c r="E5261" i="3"/>
  <c r="C5261" i="3"/>
  <c r="E5260" i="3"/>
  <c r="C5260" i="3"/>
  <c r="E5259" i="3"/>
  <c r="C5259" i="3"/>
  <c r="E5258" i="3"/>
  <c r="C5258" i="3"/>
  <c r="E5257" i="3"/>
  <c r="C5257" i="3"/>
  <c r="E5256" i="3"/>
  <c r="C5256" i="3"/>
  <c r="E5255" i="3"/>
  <c r="C5255" i="3"/>
  <c r="E5254" i="3"/>
  <c r="C5254" i="3"/>
  <c r="E5253" i="3"/>
  <c r="C5253" i="3"/>
  <c r="E5252" i="3"/>
  <c r="C5252" i="3"/>
  <c r="E5251" i="3"/>
  <c r="C5251" i="3"/>
  <c r="E5250" i="3"/>
  <c r="C5250" i="3"/>
  <c r="E5249" i="3"/>
  <c r="C5249" i="3"/>
  <c r="E5248" i="3"/>
  <c r="C5248" i="3"/>
  <c r="E5247" i="3"/>
  <c r="C5247" i="3"/>
  <c r="E5246" i="3"/>
  <c r="C5246" i="3"/>
  <c r="E5245" i="3"/>
  <c r="C5245" i="3"/>
  <c r="E5244" i="3"/>
  <c r="C5244" i="3"/>
  <c r="E5243" i="3"/>
  <c r="C5243" i="3"/>
  <c r="E5242" i="3"/>
  <c r="C5242" i="3"/>
  <c r="E5241" i="3"/>
  <c r="C5241" i="3"/>
  <c r="E5240" i="3"/>
  <c r="C5240" i="3"/>
  <c r="E5239" i="3"/>
  <c r="C5239" i="3"/>
  <c r="E5238" i="3"/>
  <c r="C5238" i="3"/>
  <c r="E5237" i="3"/>
  <c r="C5237" i="3"/>
  <c r="E5236" i="3"/>
  <c r="C5236" i="3"/>
  <c r="E5235" i="3"/>
  <c r="C5235" i="3"/>
  <c r="E5234" i="3"/>
  <c r="C5234" i="3"/>
  <c r="E5233" i="3"/>
  <c r="C5233" i="3"/>
  <c r="E5232" i="3"/>
  <c r="C5232" i="3"/>
  <c r="E5231" i="3"/>
  <c r="C5231" i="3"/>
  <c r="E5230" i="3"/>
  <c r="C5230" i="3"/>
  <c r="E5229" i="3"/>
  <c r="C5229" i="3"/>
  <c r="E5228" i="3"/>
  <c r="C5228" i="3"/>
  <c r="E5227" i="3"/>
  <c r="C5227" i="3"/>
  <c r="E5226" i="3"/>
  <c r="C5226" i="3"/>
  <c r="E5225" i="3"/>
  <c r="C5225" i="3"/>
  <c r="E5224" i="3"/>
  <c r="C5224" i="3"/>
  <c r="E5223" i="3"/>
  <c r="C5223" i="3"/>
  <c r="E5222" i="3"/>
  <c r="C5222" i="3"/>
  <c r="E5221" i="3"/>
  <c r="C5221" i="3"/>
  <c r="E5220" i="3"/>
  <c r="C5220" i="3"/>
  <c r="E5219" i="3"/>
  <c r="C5219" i="3"/>
  <c r="E5218" i="3"/>
  <c r="C5218" i="3"/>
  <c r="E5217" i="3"/>
  <c r="C5217" i="3"/>
  <c r="E5216" i="3"/>
  <c r="C5216" i="3"/>
  <c r="E5215" i="3"/>
  <c r="C5215" i="3"/>
  <c r="E5214" i="3"/>
  <c r="C5214" i="3"/>
  <c r="E5213" i="3"/>
  <c r="C5213" i="3"/>
  <c r="E5212" i="3"/>
  <c r="C5212" i="3"/>
  <c r="E5211" i="3"/>
  <c r="C5211" i="3"/>
  <c r="E5210" i="3"/>
  <c r="C5210" i="3"/>
  <c r="E5209" i="3"/>
  <c r="C5209" i="3"/>
  <c r="E5208" i="3"/>
  <c r="C5208" i="3"/>
  <c r="E5207" i="3"/>
  <c r="C5207" i="3"/>
  <c r="E5206" i="3"/>
  <c r="C5206" i="3"/>
  <c r="E5205" i="3"/>
  <c r="C5205" i="3"/>
  <c r="E5204" i="3"/>
  <c r="C5204" i="3"/>
  <c r="E5203" i="3"/>
  <c r="C5203" i="3"/>
  <c r="E5202" i="3"/>
  <c r="C5202" i="3"/>
  <c r="E5201" i="3"/>
  <c r="C5201" i="3"/>
  <c r="E5200" i="3"/>
  <c r="C5200" i="3"/>
  <c r="E5199" i="3"/>
  <c r="C5199" i="3"/>
  <c r="E5198" i="3"/>
  <c r="C5198" i="3"/>
  <c r="E5197" i="3"/>
  <c r="C5197" i="3"/>
  <c r="E5196" i="3"/>
  <c r="C5196" i="3"/>
  <c r="E5195" i="3"/>
  <c r="C5195" i="3"/>
  <c r="E5194" i="3"/>
  <c r="C5194" i="3"/>
  <c r="E5193" i="3"/>
  <c r="C5193" i="3"/>
  <c r="E5192" i="3"/>
  <c r="C5192" i="3"/>
  <c r="E5191" i="3"/>
  <c r="C5191" i="3"/>
  <c r="E5190" i="3"/>
  <c r="C5190" i="3"/>
  <c r="E5189" i="3"/>
  <c r="C5189" i="3"/>
  <c r="E5188" i="3"/>
  <c r="C5188" i="3"/>
  <c r="E5187" i="3"/>
  <c r="C5187" i="3"/>
  <c r="E5186" i="3"/>
  <c r="C5186" i="3"/>
  <c r="E5185" i="3"/>
  <c r="C5185" i="3"/>
  <c r="E5184" i="3"/>
  <c r="C5184" i="3"/>
  <c r="E5183" i="3"/>
  <c r="C5183" i="3"/>
  <c r="E5182" i="3"/>
  <c r="C5182" i="3"/>
  <c r="E5181" i="3"/>
  <c r="C5181" i="3"/>
  <c r="E5180" i="3"/>
  <c r="C5180" i="3"/>
  <c r="E5179" i="3"/>
  <c r="C5179" i="3"/>
  <c r="E5178" i="3"/>
  <c r="C5178" i="3"/>
  <c r="E5177" i="3"/>
  <c r="C5177" i="3"/>
  <c r="E5176" i="3"/>
  <c r="C5176" i="3"/>
  <c r="E5175" i="3"/>
  <c r="C5175" i="3"/>
  <c r="E5174" i="3"/>
  <c r="C5174" i="3"/>
  <c r="E5173" i="3"/>
  <c r="C5173" i="3"/>
  <c r="E5172" i="3"/>
  <c r="C5172" i="3"/>
  <c r="E5171" i="3"/>
  <c r="C5171" i="3"/>
  <c r="E5170" i="3"/>
  <c r="C5170" i="3"/>
  <c r="E5169" i="3"/>
  <c r="C5169" i="3"/>
  <c r="E5168" i="3"/>
  <c r="C5168" i="3"/>
  <c r="E5167" i="3"/>
  <c r="C5167" i="3"/>
  <c r="E5166" i="3"/>
  <c r="C5166" i="3"/>
  <c r="E5165" i="3"/>
  <c r="C5165" i="3"/>
  <c r="E5164" i="3"/>
  <c r="C5164" i="3"/>
  <c r="E5163" i="3"/>
  <c r="C5163" i="3"/>
  <c r="E5162" i="3"/>
  <c r="C5162" i="3"/>
  <c r="E5161" i="3"/>
  <c r="C5161" i="3"/>
  <c r="E5160" i="3"/>
  <c r="C5160" i="3"/>
  <c r="E5159" i="3"/>
  <c r="C5159" i="3"/>
  <c r="E5158" i="3"/>
  <c r="C5158" i="3"/>
  <c r="E5157" i="3"/>
  <c r="C5157" i="3"/>
  <c r="E5156" i="3"/>
  <c r="C5156" i="3"/>
  <c r="E5155" i="3"/>
  <c r="C5155" i="3"/>
  <c r="E5154" i="3"/>
  <c r="C5154" i="3"/>
  <c r="E5153" i="3"/>
  <c r="C5153" i="3"/>
  <c r="E5152" i="3"/>
  <c r="C5152" i="3"/>
  <c r="E5151" i="3"/>
  <c r="C5151" i="3"/>
  <c r="E5150" i="3"/>
  <c r="C5150" i="3"/>
  <c r="E5149" i="3"/>
  <c r="C5149" i="3"/>
  <c r="E5148" i="3"/>
  <c r="C5148" i="3"/>
  <c r="E5147" i="3"/>
  <c r="C5147" i="3"/>
  <c r="E5146" i="3"/>
  <c r="C5146" i="3"/>
  <c r="E5145" i="3"/>
  <c r="C5145" i="3"/>
  <c r="E5144" i="3"/>
  <c r="C5144" i="3"/>
  <c r="E5143" i="3"/>
  <c r="C5143" i="3"/>
  <c r="E5142" i="3"/>
  <c r="C5142" i="3"/>
  <c r="E5141" i="3"/>
  <c r="C5141" i="3"/>
  <c r="E5140" i="3"/>
  <c r="C5140" i="3"/>
  <c r="E5139" i="3"/>
  <c r="C5139" i="3"/>
  <c r="E5138" i="3"/>
  <c r="C5138" i="3"/>
  <c r="E5137" i="3"/>
  <c r="C5137" i="3"/>
  <c r="E5136" i="3"/>
  <c r="C5136" i="3"/>
  <c r="E5135" i="3"/>
  <c r="C5135" i="3"/>
  <c r="E5134" i="3"/>
  <c r="C5134" i="3"/>
  <c r="E5133" i="3"/>
  <c r="C5133" i="3"/>
  <c r="E5132" i="3"/>
  <c r="C5132" i="3"/>
  <c r="E5131" i="3"/>
  <c r="C5131" i="3"/>
  <c r="E5130" i="3"/>
  <c r="C5130" i="3"/>
  <c r="E5129" i="3"/>
  <c r="C5129" i="3"/>
  <c r="E5128" i="3"/>
  <c r="C5128" i="3"/>
  <c r="E5127" i="3"/>
  <c r="C5127" i="3"/>
  <c r="E5126" i="3"/>
  <c r="C5126" i="3"/>
  <c r="E5125" i="3"/>
  <c r="C5125" i="3"/>
  <c r="E5124" i="3"/>
  <c r="C5124" i="3"/>
  <c r="E5123" i="3"/>
  <c r="C5123" i="3"/>
  <c r="E5122" i="3"/>
  <c r="C5122" i="3"/>
  <c r="E5121" i="3"/>
  <c r="C5121" i="3"/>
  <c r="E5120" i="3"/>
  <c r="C5120" i="3"/>
  <c r="E5119" i="3"/>
  <c r="C5119" i="3"/>
  <c r="E5118" i="3"/>
  <c r="C5118" i="3"/>
  <c r="E5117" i="3"/>
  <c r="C5117" i="3"/>
  <c r="E5116" i="3"/>
  <c r="C5116" i="3"/>
  <c r="E5115" i="3"/>
  <c r="C5115" i="3"/>
  <c r="E5114" i="3"/>
  <c r="C5114" i="3"/>
  <c r="E5113" i="3"/>
  <c r="C5113" i="3"/>
  <c r="E5112" i="3"/>
  <c r="C5112" i="3"/>
  <c r="E5111" i="3"/>
  <c r="C5111" i="3"/>
  <c r="E5110" i="3"/>
  <c r="C5110" i="3"/>
  <c r="E5109" i="3"/>
  <c r="C5109" i="3"/>
  <c r="E5108" i="3"/>
  <c r="C5108" i="3"/>
  <c r="E5107" i="3"/>
  <c r="C5107" i="3"/>
  <c r="E5106" i="3"/>
  <c r="C5106" i="3"/>
  <c r="E5105" i="3"/>
  <c r="C5105" i="3"/>
  <c r="E5104" i="3"/>
  <c r="C5104" i="3"/>
  <c r="E5103" i="3"/>
  <c r="C5103" i="3"/>
  <c r="E5102" i="3"/>
  <c r="C5102" i="3"/>
  <c r="E5101" i="3"/>
  <c r="C5101" i="3"/>
  <c r="E5100" i="3"/>
  <c r="C5100" i="3"/>
  <c r="E5099" i="3"/>
  <c r="C5099" i="3"/>
  <c r="E5098" i="3"/>
  <c r="C5098" i="3"/>
  <c r="E5097" i="3"/>
  <c r="C5097" i="3"/>
  <c r="E5096" i="3"/>
  <c r="C5096" i="3"/>
  <c r="E5095" i="3"/>
  <c r="C5095" i="3"/>
  <c r="E5094" i="3"/>
  <c r="C5094" i="3"/>
  <c r="E5093" i="3"/>
  <c r="C5093" i="3"/>
  <c r="E5092" i="3"/>
  <c r="C5092" i="3"/>
  <c r="E5091" i="3"/>
  <c r="C5091" i="3"/>
  <c r="E5090" i="3"/>
  <c r="C5090" i="3"/>
  <c r="E5089" i="3"/>
  <c r="C5089" i="3"/>
  <c r="E5088" i="3"/>
  <c r="C5088" i="3"/>
  <c r="E5087" i="3"/>
  <c r="C5087" i="3"/>
  <c r="E5086" i="3"/>
  <c r="C5086" i="3"/>
  <c r="E5085" i="3"/>
  <c r="C5085" i="3"/>
  <c r="E5084" i="3"/>
  <c r="C5084" i="3"/>
  <c r="E5083" i="3"/>
  <c r="C5083" i="3"/>
  <c r="E5082" i="3"/>
  <c r="C5082" i="3"/>
  <c r="E5081" i="3"/>
  <c r="C5081" i="3"/>
  <c r="E5080" i="3"/>
  <c r="C5080" i="3"/>
  <c r="E5079" i="3"/>
  <c r="C5079" i="3"/>
  <c r="E5078" i="3"/>
  <c r="C5078" i="3"/>
  <c r="E5077" i="3"/>
  <c r="C5077" i="3"/>
  <c r="E5076" i="3"/>
  <c r="C5076" i="3"/>
  <c r="E5075" i="3"/>
  <c r="C5075" i="3"/>
  <c r="E5074" i="3"/>
  <c r="C5074" i="3"/>
  <c r="E5073" i="3"/>
  <c r="C5073" i="3"/>
  <c r="E5072" i="3"/>
  <c r="C5072" i="3"/>
  <c r="E5071" i="3"/>
  <c r="C5071" i="3"/>
  <c r="E5070" i="3"/>
  <c r="C5070" i="3"/>
  <c r="E5069" i="3"/>
  <c r="C5069" i="3"/>
  <c r="E5068" i="3"/>
  <c r="C5068" i="3"/>
  <c r="E5067" i="3"/>
  <c r="C5067" i="3"/>
  <c r="E5066" i="3"/>
  <c r="C5066" i="3"/>
  <c r="E5065" i="3"/>
  <c r="C5065" i="3"/>
  <c r="E5064" i="3"/>
  <c r="C5064" i="3"/>
  <c r="E5063" i="3"/>
  <c r="C5063" i="3"/>
  <c r="E5062" i="3"/>
  <c r="C5062" i="3"/>
  <c r="E5061" i="3"/>
  <c r="C5061" i="3"/>
  <c r="E5060" i="3"/>
  <c r="C5060" i="3"/>
  <c r="E5059" i="3"/>
  <c r="C5059" i="3"/>
  <c r="E5058" i="3"/>
  <c r="C5058" i="3"/>
  <c r="E5057" i="3"/>
  <c r="C5057" i="3"/>
  <c r="E5056" i="3"/>
  <c r="C5056" i="3"/>
  <c r="E5055" i="3"/>
  <c r="C5055" i="3"/>
  <c r="E5054" i="3"/>
  <c r="C5054" i="3"/>
  <c r="E5053" i="3"/>
  <c r="C5053" i="3"/>
  <c r="E5052" i="3"/>
  <c r="C5052" i="3"/>
  <c r="E5051" i="3"/>
  <c r="C5051" i="3"/>
  <c r="E5050" i="3"/>
  <c r="C5050" i="3"/>
  <c r="E5049" i="3"/>
  <c r="C5049" i="3"/>
  <c r="E5048" i="3"/>
  <c r="C5048" i="3"/>
  <c r="E5047" i="3"/>
  <c r="C5047" i="3"/>
  <c r="E5046" i="3"/>
  <c r="C5046" i="3"/>
  <c r="E5045" i="3"/>
  <c r="C5045" i="3"/>
  <c r="E5044" i="3"/>
  <c r="C5044" i="3"/>
  <c r="E5043" i="3"/>
  <c r="C5043" i="3"/>
  <c r="E5042" i="3"/>
  <c r="C5042" i="3"/>
  <c r="E5041" i="3"/>
  <c r="C5041" i="3"/>
  <c r="E5040" i="3"/>
  <c r="C5040" i="3"/>
  <c r="E5039" i="3"/>
  <c r="C5039" i="3"/>
  <c r="E5038" i="3"/>
  <c r="C5038" i="3"/>
  <c r="E5037" i="3"/>
  <c r="C5037" i="3"/>
  <c r="E5036" i="3"/>
  <c r="C5036" i="3"/>
  <c r="E5035" i="3"/>
  <c r="C5035" i="3"/>
  <c r="E5034" i="3"/>
  <c r="C5034" i="3"/>
  <c r="E5033" i="3"/>
  <c r="C5033" i="3"/>
  <c r="E5032" i="3"/>
  <c r="C5032" i="3"/>
  <c r="E5031" i="3"/>
  <c r="C5031" i="3"/>
  <c r="E5030" i="3"/>
  <c r="C5030" i="3"/>
  <c r="E5029" i="3"/>
  <c r="C5029" i="3"/>
  <c r="E5028" i="3"/>
  <c r="C5028" i="3"/>
  <c r="E5027" i="3"/>
  <c r="C5027" i="3"/>
  <c r="E5026" i="3"/>
  <c r="C5026" i="3"/>
  <c r="E5025" i="3"/>
  <c r="C5025" i="3"/>
  <c r="E5024" i="3"/>
  <c r="C5024" i="3"/>
  <c r="E5023" i="3"/>
  <c r="C5023" i="3"/>
  <c r="E5022" i="3"/>
  <c r="C5022" i="3"/>
  <c r="E5021" i="3"/>
  <c r="C5021" i="3"/>
  <c r="E5020" i="3"/>
  <c r="C5020" i="3"/>
  <c r="E5019" i="3"/>
  <c r="C5019" i="3"/>
  <c r="E5018" i="3"/>
  <c r="C5018" i="3"/>
  <c r="E5017" i="3"/>
  <c r="C5017" i="3"/>
  <c r="E5016" i="3"/>
  <c r="C5016" i="3"/>
  <c r="E5015" i="3"/>
  <c r="C5015" i="3"/>
  <c r="E5014" i="3"/>
  <c r="C5014" i="3"/>
  <c r="E5013" i="3"/>
  <c r="C5013" i="3"/>
  <c r="E5012" i="3"/>
  <c r="C5012" i="3"/>
  <c r="E5011" i="3"/>
  <c r="C5011" i="3"/>
  <c r="E5010" i="3"/>
  <c r="C5010" i="3"/>
  <c r="E5009" i="3"/>
  <c r="C5009" i="3"/>
  <c r="E5008" i="3"/>
  <c r="C5008" i="3"/>
  <c r="E5007" i="3"/>
  <c r="C5007" i="3"/>
  <c r="E5006" i="3"/>
  <c r="C5006" i="3"/>
  <c r="E5005" i="3"/>
  <c r="C5005" i="3"/>
  <c r="E5004" i="3"/>
  <c r="C5004" i="3"/>
  <c r="E5003" i="3"/>
  <c r="C5003" i="3"/>
  <c r="E5002" i="3"/>
  <c r="C5002" i="3"/>
  <c r="E5001" i="3"/>
  <c r="C5001" i="3"/>
  <c r="E5000" i="3"/>
  <c r="C5000" i="3"/>
  <c r="E4999" i="3"/>
  <c r="C4999" i="3"/>
  <c r="E4998" i="3"/>
  <c r="C4998" i="3"/>
  <c r="E4997" i="3"/>
  <c r="C4997" i="3"/>
  <c r="E4996" i="3"/>
  <c r="C4996" i="3"/>
  <c r="E4995" i="3"/>
  <c r="C4995" i="3"/>
  <c r="E4994" i="3"/>
  <c r="C4994" i="3"/>
  <c r="E4993" i="3"/>
  <c r="C4993" i="3"/>
  <c r="E4992" i="3"/>
  <c r="C4992" i="3"/>
  <c r="E4991" i="3"/>
  <c r="C4991" i="3"/>
  <c r="E4990" i="3"/>
  <c r="C4990" i="3"/>
  <c r="E4989" i="3"/>
  <c r="C4989" i="3"/>
  <c r="E4988" i="3"/>
  <c r="C4988" i="3"/>
  <c r="E4987" i="3"/>
  <c r="C4987" i="3"/>
  <c r="E4986" i="3"/>
  <c r="C4986" i="3"/>
  <c r="E4985" i="3"/>
  <c r="C4985" i="3"/>
  <c r="E4984" i="3"/>
  <c r="C4984" i="3"/>
  <c r="E4983" i="3"/>
  <c r="C4983" i="3"/>
  <c r="E4982" i="3"/>
  <c r="C4982" i="3"/>
  <c r="E4981" i="3"/>
  <c r="C4981" i="3"/>
  <c r="E4980" i="3"/>
  <c r="C4980" i="3"/>
  <c r="E4979" i="3"/>
  <c r="C4979" i="3"/>
  <c r="E4978" i="3"/>
  <c r="C4978" i="3"/>
  <c r="E4977" i="3"/>
  <c r="C4977" i="3"/>
  <c r="E4976" i="3"/>
  <c r="C4976" i="3"/>
  <c r="E4975" i="3"/>
  <c r="C4975" i="3"/>
  <c r="E4974" i="3"/>
  <c r="C4974" i="3"/>
  <c r="E4973" i="3"/>
  <c r="C4973" i="3"/>
  <c r="E4972" i="3"/>
  <c r="C4972" i="3"/>
  <c r="E4971" i="3"/>
  <c r="C4971" i="3"/>
  <c r="E4970" i="3"/>
  <c r="C4970" i="3"/>
  <c r="E4969" i="3"/>
  <c r="C4969" i="3"/>
  <c r="E4968" i="3"/>
  <c r="C4968" i="3"/>
  <c r="E4967" i="3"/>
  <c r="C4967" i="3"/>
  <c r="E4966" i="3"/>
  <c r="C4966" i="3"/>
  <c r="E4965" i="3"/>
  <c r="C4965" i="3"/>
  <c r="E4964" i="3"/>
  <c r="C4964" i="3"/>
  <c r="E4963" i="3"/>
  <c r="C4963" i="3"/>
  <c r="E4962" i="3"/>
  <c r="C4962" i="3"/>
  <c r="E4961" i="3"/>
  <c r="C4961" i="3"/>
  <c r="E4960" i="3"/>
  <c r="C4960" i="3"/>
  <c r="E4959" i="3"/>
  <c r="C4959" i="3"/>
  <c r="E4958" i="3"/>
  <c r="C4958" i="3"/>
  <c r="E4957" i="3"/>
  <c r="C4957" i="3"/>
  <c r="E4956" i="3"/>
  <c r="C4956" i="3"/>
  <c r="E4955" i="3"/>
  <c r="C4955" i="3"/>
  <c r="E4954" i="3"/>
  <c r="C4954" i="3"/>
  <c r="E4953" i="3"/>
  <c r="C4953" i="3"/>
  <c r="E4952" i="3"/>
  <c r="C4952" i="3"/>
  <c r="E4951" i="3"/>
  <c r="C4951" i="3"/>
  <c r="E4950" i="3"/>
  <c r="C4950" i="3"/>
  <c r="E4949" i="3"/>
  <c r="C4949" i="3"/>
  <c r="E4948" i="3"/>
  <c r="C4948" i="3"/>
  <c r="E4947" i="3"/>
  <c r="C4947" i="3"/>
  <c r="E4946" i="3"/>
  <c r="C4946" i="3"/>
  <c r="E4945" i="3"/>
  <c r="C4945" i="3"/>
  <c r="E4944" i="3"/>
  <c r="C4944" i="3"/>
  <c r="E4943" i="3"/>
  <c r="C4943" i="3"/>
  <c r="E4942" i="3"/>
  <c r="C4942" i="3"/>
  <c r="E4941" i="3"/>
  <c r="C4941" i="3"/>
  <c r="E4940" i="3"/>
  <c r="C4940" i="3"/>
  <c r="E4939" i="3"/>
  <c r="C4939" i="3"/>
  <c r="E4938" i="3"/>
  <c r="C4938" i="3"/>
  <c r="E4937" i="3"/>
  <c r="C4937" i="3"/>
  <c r="E4936" i="3"/>
  <c r="C4936" i="3"/>
  <c r="E4935" i="3"/>
  <c r="C4935" i="3"/>
  <c r="E4934" i="3"/>
  <c r="C4934" i="3"/>
  <c r="E4933" i="3"/>
  <c r="C4933" i="3"/>
  <c r="E4932" i="3"/>
  <c r="C4932" i="3"/>
  <c r="E4931" i="3"/>
  <c r="C4931" i="3"/>
  <c r="E4930" i="3"/>
  <c r="C4930" i="3"/>
  <c r="E4929" i="3"/>
  <c r="C4929" i="3"/>
  <c r="E4928" i="3"/>
  <c r="C4928" i="3"/>
  <c r="E4927" i="3"/>
  <c r="C4927" i="3"/>
  <c r="E4926" i="3"/>
  <c r="C4926" i="3"/>
  <c r="E4925" i="3"/>
  <c r="C4925" i="3"/>
  <c r="E4924" i="3"/>
  <c r="C4924" i="3"/>
  <c r="E4923" i="3"/>
  <c r="C4923" i="3"/>
  <c r="E4922" i="3"/>
  <c r="C4922" i="3"/>
  <c r="E4921" i="3"/>
  <c r="C4921" i="3"/>
  <c r="E4920" i="3"/>
  <c r="C4920" i="3"/>
  <c r="E4919" i="3"/>
  <c r="C4919" i="3"/>
  <c r="E4918" i="3"/>
  <c r="C4918" i="3"/>
  <c r="E4917" i="3"/>
  <c r="C4917" i="3"/>
  <c r="E4916" i="3"/>
  <c r="C4916" i="3"/>
  <c r="E4915" i="3"/>
  <c r="C4915" i="3"/>
  <c r="E4914" i="3"/>
  <c r="C4914" i="3"/>
  <c r="E4913" i="3"/>
  <c r="C4913" i="3"/>
  <c r="E4912" i="3"/>
  <c r="C4912" i="3"/>
  <c r="E4911" i="3"/>
  <c r="C4911" i="3"/>
  <c r="E4910" i="3"/>
  <c r="C4910" i="3"/>
  <c r="E4909" i="3"/>
  <c r="C4909" i="3"/>
  <c r="E4908" i="3"/>
  <c r="C4908" i="3"/>
  <c r="E4907" i="3"/>
  <c r="C4907" i="3"/>
  <c r="E4906" i="3"/>
  <c r="C4906" i="3"/>
  <c r="E4905" i="3"/>
  <c r="C4905" i="3"/>
  <c r="E4904" i="3"/>
  <c r="C4904" i="3"/>
  <c r="E4903" i="3"/>
  <c r="C4903" i="3"/>
  <c r="E4902" i="3"/>
  <c r="C4902" i="3"/>
  <c r="E4901" i="3"/>
  <c r="C4901" i="3"/>
  <c r="E4900" i="3"/>
  <c r="C4900" i="3"/>
  <c r="E4899" i="3"/>
  <c r="C4899" i="3"/>
  <c r="E4898" i="3"/>
  <c r="C4898" i="3"/>
  <c r="E4897" i="3"/>
  <c r="C4897" i="3"/>
  <c r="E4896" i="3"/>
  <c r="C4896" i="3"/>
  <c r="E4895" i="3"/>
  <c r="C4895" i="3"/>
  <c r="E4894" i="3"/>
  <c r="C4894" i="3"/>
  <c r="E4893" i="3"/>
  <c r="C4893" i="3"/>
  <c r="E4892" i="3"/>
  <c r="C4892" i="3"/>
  <c r="E4891" i="3"/>
  <c r="C4891" i="3"/>
  <c r="E4890" i="3"/>
  <c r="C4890" i="3"/>
  <c r="E4889" i="3"/>
  <c r="C4889" i="3"/>
  <c r="E4888" i="3"/>
  <c r="C4888" i="3"/>
  <c r="E4887" i="3"/>
  <c r="C4887" i="3"/>
  <c r="E4886" i="3"/>
  <c r="C4886" i="3"/>
  <c r="E4885" i="3"/>
  <c r="C4885" i="3"/>
  <c r="E4884" i="3"/>
  <c r="C4884" i="3"/>
  <c r="E4883" i="3"/>
  <c r="C4883" i="3"/>
  <c r="E4882" i="3"/>
  <c r="C4882" i="3"/>
  <c r="E4881" i="3"/>
  <c r="C4881" i="3"/>
  <c r="E4880" i="3"/>
  <c r="C4880" i="3"/>
  <c r="E4879" i="3"/>
  <c r="C4879" i="3"/>
  <c r="E4878" i="3"/>
  <c r="C4878" i="3"/>
  <c r="E4877" i="3"/>
  <c r="C4877" i="3"/>
  <c r="E4876" i="3"/>
  <c r="C4876" i="3"/>
  <c r="E4875" i="3"/>
  <c r="C4875" i="3"/>
  <c r="E4874" i="3"/>
  <c r="C4874" i="3"/>
  <c r="E4873" i="3"/>
  <c r="C4873" i="3"/>
  <c r="E4872" i="3"/>
  <c r="C4872" i="3"/>
  <c r="E4871" i="3"/>
  <c r="C4871" i="3"/>
  <c r="E4870" i="3"/>
  <c r="C4870" i="3"/>
  <c r="E4869" i="3"/>
  <c r="C4869" i="3"/>
  <c r="E4868" i="3"/>
  <c r="C4868" i="3"/>
  <c r="E4867" i="3"/>
  <c r="C4867" i="3"/>
  <c r="E4866" i="3"/>
  <c r="C4866" i="3"/>
  <c r="E4865" i="3"/>
  <c r="C4865" i="3"/>
  <c r="E4864" i="3"/>
  <c r="C4864" i="3"/>
  <c r="E4863" i="3"/>
  <c r="C4863" i="3"/>
  <c r="E4862" i="3"/>
  <c r="C4862" i="3"/>
  <c r="E4861" i="3"/>
  <c r="C4861" i="3"/>
  <c r="E4860" i="3"/>
  <c r="C4860" i="3"/>
  <c r="E4859" i="3"/>
  <c r="C4859" i="3"/>
  <c r="E4858" i="3"/>
  <c r="C4858" i="3"/>
  <c r="E4857" i="3"/>
  <c r="C4857" i="3"/>
  <c r="E4856" i="3"/>
  <c r="C4856" i="3"/>
  <c r="E4855" i="3"/>
  <c r="C4855" i="3"/>
  <c r="E4854" i="3"/>
  <c r="C4854" i="3"/>
  <c r="E4853" i="3"/>
  <c r="C4853" i="3"/>
  <c r="E4852" i="3"/>
  <c r="C4852" i="3"/>
  <c r="E4851" i="3"/>
  <c r="C4851" i="3"/>
  <c r="E4850" i="3"/>
  <c r="C4850" i="3"/>
  <c r="E4849" i="3"/>
  <c r="C4849" i="3"/>
  <c r="E4848" i="3"/>
  <c r="C4848" i="3"/>
  <c r="E4847" i="3"/>
  <c r="C4847" i="3"/>
  <c r="E4846" i="3"/>
  <c r="C4846" i="3"/>
  <c r="E4845" i="3"/>
  <c r="C4845" i="3"/>
  <c r="E4844" i="3"/>
  <c r="C4844" i="3"/>
  <c r="E4843" i="3"/>
  <c r="C4843" i="3"/>
  <c r="E4842" i="3"/>
  <c r="C4842" i="3"/>
  <c r="E4841" i="3"/>
  <c r="C4841" i="3"/>
  <c r="E4840" i="3"/>
  <c r="C4840" i="3"/>
  <c r="E4839" i="3"/>
  <c r="C4839" i="3"/>
  <c r="E4838" i="3"/>
  <c r="C4838" i="3"/>
  <c r="E4837" i="3"/>
  <c r="C4837" i="3"/>
  <c r="E4836" i="3"/>
  <c r="C4836" i="3"/>
  <c r="E4835" i="3"/>
  <c r="C4835" i="3"/>
  <c r="E4834" i="3"/>
  <c r="C4834" i="3"/>
  <c r="E4833" i="3"/>
  <c r="C4833" i="3"/>
  <c r="E4832" i="3"/>
  <c r="C4832" i="3"/>
  <c r="E4831" i="3"/>
  <c r="C4831" i="3"/>
  <c r="E4830" i="3"/>
  <c r="C4830" i="3"/>
  <c r="E4829" i="3"/>
  <c r="C4829" i="3"/>
  <c r="E4828" i="3"/>
  <c r="C4828" i="3"/>
  <c r="E4827" i="3"/>
  <c r="C4827" i="3"/>
  <c r="E4826" i="3"/>
  <c r="C4826" i="3"/>
  <c r="E4825" i="3"/>
  <c r="C4825" i="3"/>
  <c r="E4824" i="3"/>
  <c r="C4824" i="3"/>
  <c r="E4823" i="3"/>
  <c r="C4823" i="3"/>
  <c r="E4822" i="3"/>
  <c r="C4822" i="3"/>
  <c r="E4821" i="3"/>
  <c r="C4821" i="3"/>
  <c r="E4820" i="3"/>
  <c r="C4820" i="3"/>
  <c r="E4819" i="3"/>
  <c r="C4819" i="3"/>
  <c r="E4818" i="3"/>
  <c r="C4818" i="3"/>
  <c r="E4817" i="3"/>
  <c r="C4817" i="3"/>
  <c r="E4816" i="3"/>
  <c r="C4816" i="3"/>
  <c r="E4815" i="3"/>
  <c r="C4815" i="3"/>
  <c r="E4814" i="3"/>
  <c r="C4814" i="3"/>
  <c r="E4813" i="3"/>
  <c r="C4813" i="3"/>
  <c r="E4812" i="3"/>
  <c r="C4812" i="3"/>
  <c r="E4811" i="3"/>
  <c r="C4811" i="3"/>
  <c r="E4810" i="3"/>
  <c r="C4810" i="3"/>
  <c r="E4809" i="3"/>
  <c r="C4809" i="3"/>
  <c r="E4808" i="3"/>
  <c r="C4808" i="3"/>
  <c r="E4807" i="3"/>
  <c r="C4807" i="3"/>
  <c r="E4806" i="3"/>
  <c r="C4806" i="3"/>
  <c r="E4805" i="3"/>
  <c r="C4805" i="3"/>
  <c r="E4804" i="3"/>
  <c r="C4804" i="3"/>
  <c r="E4803" i="3"/>
  <c r="C4803" i="3"/>
  <c r="E4802" i="3"/>
  <c r="C4802" i="3"/>
  <c r="E4801" i="3"/>
  <c r="C4801" i="3"/>
  <c r="E4800" i="3"/>
  <c r="C4800" i="3"/>
  <c r="E4799" i="3"/>
  <c r="C4799" i="3"/>
  <c r="E4798" i="3"/>
  <c r="C4798" i="3"/>
  <c r="E4797" i="3"/>
  <c r="C4797" i="3"/>
  <c r="E4796" i="3"/>
  <c r="C4796" i="3"/>
  <c r="E4795" i="3"/>
  <c r="C4795" i="3"/>
  <c r="E4794" i="3"/>
  <c r="C4794" i="3"/>
  <c r="E4793" i="3"/>
  <c r="C4793" i="3"/>
  <c r="E4792" i="3"/>
  <c r="C4792" i="3"/>
  <c r="E4791" i="3"/>
  <c r="C4791" i="3"/>
  <c r="E4790" i="3"/>
  <c r="C4790" i="3"/>
  <c r="E4789" i="3"/>
  <c r="C4789" i="3"/>
  <c r="E4788" i="3"/>
  <c r="C4788" i="3"/>
  <c r="E4787" i="3"/>
  <c r="C4787" i="3"/>
  <c r="E4786" i="3"/>
  <c r="C4786" i="3"/>
  <c r="E4785" i="3"/>
  <c r="C4785" i="3"/>
  <c r="E4784" i="3"/>
  <c r="C4784" i="3"/>
  <c r="E4783" i="3"/>
  <c r="C4783" i="3"/>
  <c r="E4782" i="3"/>
  <c r="C4782" i="3"/>
  <c r="E4781" i="3"/>
  <c r="C4781" i="3"/>
  <c r="E4780" i="3"/>
  <c r="C4780" i="3"/>
  <c r="E4779" i="3"/>
  <c r="C4779" i="3"/>
  <c r="E4778" i="3"/>
  <c r="C4778" i="3"/>
  <c r="E4777" i="3"/>
  <c r="C4777" i="3"/>
  <c r="E4776" i="3"/>
  <c r="C4776" i="3"/>
  <c r="E4775" i="3"/>
  <c r="C4775" i="3"/>
  <c r="E4774" i="3"/>
  <c r="C4774" i="3"/>
  <c r="E4773" i="3"/>
  <c r="C4773" i="3"/>
  <c r="E4772" i="3"/>
  <c r="C4772" i="3"/>
  <c r="E4771" i="3"/>
  <c r="C4771" i="3"/>
  <c r="E4770" i="3"/>
  <c r="C4770" i="3"/>
  <c r="E4769" i="3"/>
  <c r="C4769" i="3"/>
  <c r="E4768" i="3"/>
  <c r="C4768" i="3"/>
  <c r="E4767" i="3"/>
  <c r="C4767" i="3"/>
  <c r="E4766" i="3"/>
  <c r="C4766" i="3"/>
  <c r="E4765" i="3"/>
  <c r="C4765" i="3"/>
  <c r="E4764" i="3"/>
  <c r="C4764" i="3"/>
  <c r="E4763" i="3"/>
  <c r="C4763" i="3"/>
  <c r="E4762" i="3"/>
  <c r="C4762" i="3"/>
  <c r="E4761" i="3"/>
  <c r="C4761" i="3"/>
  <c r="E4760" i="3"/>
  <c r="C4760" i="3"/>
  <c r="E4759" i="3"/>
  <c r="C4759" i="3"/>
  <c r="E4758" i="3"/>
  <c r="C4758" i="3"/>
  <c r="E4757" i="3"/>
  <c r="C4757" i="3"/>
  <c r="E4756" i="3"/>
  <c r="C4756" i="3"/>
  <c r="E4755" i="3"/>
  <c r="C4755" i="3"/>
  <c r="E4754" i="3"/>
  <c r="C4754" i="3"/>
  <c r="E4753" i="3"/>
  <c r="C4753" i="3"/>
  <c r="E4752" i="3"/>
  <c r="C4752" i="3"/>
  <c r="E4751" i="3"/>
  <c r="C4751" i="3"/>
  <c r="E4750" i="3"/>
  <c r="C4750" i="3"/>
  <c r="E4749" i="3"/>
  <c r="C4749" i="3"/>
  <c r="E4748" i="3"/>
  <c r="C4748" i="3"/>
  <c r="E4747" i="3"/>
  <c r="C4747" i="3"/>
  <c r="E4746" i="3"/>
  <c r="C4746" i="3"/>
  <c r="E4745" i="3"/>
  <c r="C4745" i="3"/>
  <c r="E4744" i="3"/>
  <c r="C4744" i="3"/>
  <c r="E4743" i="3"/>
  <c r="C4743" i="3"/>
  <c r="E4742" i="3"/>
  <c r="C4742" i="3"/>
  <c r="E4741" i="3"/>
  <c r="C4741" i="3"/>
  <c r="E4740" i="3"/>
  <c r="C4740" i="3"/>
  <c r="E4739" i="3"/>
  <c r="C4739" i="3"/>
  <c r="E4738" i="3"/>
  <c r="C4738" i="3"/>
  <c r="E4737" i="3"/>
  <c r="C4737" i="3"/>
  <c r="E4736" i="3"/>
  <c r="C4736" i="3"/>
  <c r="E4735" i="3"/>
  <c r="C4735" i="3"/>
  <c r="E4734" i="3"/>
  <c r="C4734" i="3"/>
  <c r="E4733" i="3"/>
  <c r="C4733" i="3"/>
  <c r="E4732" i="3"/>
  <c r="C4732" i="3"/>
  <c r="E4731" i="3"/>
  <c r="C4731" i="3"/>
  <c r="E4730" i="3"/>
  <c r="C4730" i="3"/>
  <c r="E4729" i="3"/>
  <c r="C4729" i="3"/>
  <c r="E4728" i="3"/>
  <c r="C4728" i="3"/>
  <c r="E4727" i="3"/>
  <c r="C4727" i="3"/>
  <c r="E4726" i="3"/>
  <c r="C4726" i="3"/>
  <c r="E4725" i="3"/>
  <c r="C4725" i="3"/>
  <c r="E4724" i="3"/>
  <c r="C4724" i="3"/>
  <c r="E4723" i="3"/>
  <c r="C4723" i="3"/>
  <c r="E4722" i="3"/>
  <c r="C4722" i="3"/>
  <c r="E4721" i="3"/>
  <c r="C4721" i="3"/>
  <c r="E4720" i="3"/>
  <c r="C4720" i="3"/>
  <c r="E4719" i="3"/>
  <c r="C4719" i="3"/>
  <c r="E4718" i="3"/>
  <c r="C4718" i="3"/>
  <c r="E4717" i="3"/>
  <c r="C4717" i="3"/>
  <c r="E4716" i="3"/>
  <c r="C4716" i="3"/>
  <c r="E4715" i="3"/>
  <c r="C4715" i="3"/>
  <c r="E4714" i="3"/>
  <c r="C4714" i="3"/>
  <c r="E4713" i="3"/>
  <c r="C4713" i="3"/>
  <c r="E4712" i="3"/>
  <c r="C4712" i="3"/>
  <c r="E4711" i="3"/>
  <c r="C4711" i="3"/>
  <c r="E4710" i="3"/>
  <c r="C4710" i="3"/>
  <c r="E4709" i="3"/>
  <c r="C4709" i="3"/>
  <c r="E4708" i="3"/>
  <c r="C4708" i="3"/>
  <c r="E4707" i="3"/>
  <c r="C4707" i="3"/>
  <c r="E4706" i="3"/>
  <c r="C4706" i="3"/>
  <c r="E4705" i="3"/>
  <c r="C4705" i="3"/>
  <c r="E4704" i="3"/>
  <c r="C4704" i="3"/>
  <c r="E4703" i="3"/>
  <c r="C4703" i="3"/>
  <c r="E4702" i="3"/>
  <c r="C4702" i="3"/>
  <c r="E4701" i="3"/>
  <c r="C4701" i="3"/>
  <c r="E4700" i="3"/>
  <c r="C4700" i="3"/>
  <c r="E4699" i="3"/>
  <c r="C4699" i="3"/>
  <c r="E4698" i="3"/>
  <c r="C4698" i="3"/>
  <c r="E4697" i="3"/>
  <c r="C4697" i="3"/>
  <c r="E4696" i="3"/>
  <c r="C4696" i="3"/>
  <c r="E4695" i="3"/>
  <c r="C4695" i="3"/>
  <c r="E4694" i="3"/>
  <c r="C4694" i="3"/>
  <c r="E4693" i="3"/>
  <c r="C4693" i="3"/>
  <c r="E4692" i="3"/>
  <c r="C4692" i="3"/>
  <c r="E4691" i="3"/>
  <c r="C4691" i="3"/>
  <c r="E4690" i="3"/>
  <c r="C4690" i="3"/>
  <c r="E4689" i="3"/>
  <c r="C4689" i="3"/>
  <c r="E4688" i="3"/>
  <c r="C4688" i="3"/>
  <c r="E4687" i="3"/>
  <c r="C4687" i="3"/>
  <c r="E4686" i="3"/>
  <c r="C4686" i="3"/>
  <c r="E4685" i="3"/>
  <c r="C4685" i="3"/>
  <c r="E4684" i="3"/>
  <c r="C4684" i="3"/>
  <c r="E4683" i="3"/>
  <c r="C4683" i="3"/>
  <c r="E4682" i="3"/>
  <c r="C4682" i="3"/>
  <c r="E4681" i="3"/>
  <c r="C4681" i="3"/>
  <c r="E4680" i="3"/>
  <c r="C4680" i="3"/>
  <c r="E4679" i="3"/>
  <c r="C4679" i="3"/>
  <c r="E4678" i="3"/>
  <c r="C4678" i="3"/>
  <c r="E4677" i="3"/>
  <c r="C4677" i="3"/>
  <c r="E4676" i="3"/>
  <c r="C4676" i="3"/>
  <c r="E4675" i="3"/>
  <c r="C4675" i="3"/>
  <c r="E4674" i="3"/>
  <c r="C4674" i="3"/>
  <c r="E4673" i="3"/>
  <c r="C4673" i="3"/>
  <c r="E4672" i="3"/>
  <c r="C4672" i="3"/>
  <c r="E4671" i="3"/>
  <c r="C4671" i="3"/>
  <c r="E4670" i="3"/>
  <c r="C4670" i="3"/>
  <c r="E4669" i="3"/>
  <c r="C4669" i="3"/>
  <c r="E4668" i="3"/>
  <c r="C4668" i="3"/>
  <c r="E4667" i="3"/>
  <c r="C4667" i="3"/>
  <c r="E4666" i="3"/>
  <c r="C4666" i="3"/>
  <c r="E4665" i="3"/>
  <c r="C4665" i="3"/>
  <c r="E4664" i="3"/>
  <c r="C4664" i="3"/>
  <c r="E4663" i="3"/>
  <c r="C4663" i="3"/>
  <c r="E4662" i="3"/>
  <c r="C4662" i="3"/>
  <c r="E4661" i="3"/>
  <c r="C4661" i="3"/>
  <c r="E4660" i="3"/>
  <c r="C4660" i="3"/>
  <c r="E4659" i="3"/>
  <c r="C4659" i="3"/>
  <c r="E4658" i="3"/>
  <c r="C4658" i="3"/>
  <c r="E4657" i="3"/>
  <c r="C4657" i="3"/>
  <c r="E4656" i="3"/>
  <c r="C4656" i="3"/>
  <c r="E4655" i="3"/>
  <c r="C4655" i="3"/>
  <c r="E4654" i="3"/>
  <c r="C4654" i="3"/>
  <c r="E4653" i="3"/>
  <c r="C4653" i="3"/>
  <c r="E4652" i="3"/>
  <c r="C4652" i="3"/>
  <c r="E4651" i="3"/>
  <c r="C4651" i="3"/>
  <c r="E4650" i="3"/>
  <c r="C4650" i="3"/>
  <c r="E4649" i="3"/>
  <c r="C4649" i="3"/>
  <c r="E4648" i="3"/>
  <c r="C4648" i="3"/>
  <c r="E4647" i="3"/>
  <c r="C4647" i="3"/>
  <c r="E4646" i="3"/>
  <c r="C4646" i="3"/>
  <c r="E4645" i="3"/>
  <c r="C4645" i="3"/>
  <c r="E4644" i="3"/>
  <c r="C4644" i="3"/>
  <c r="E4643" i="3"/>
  <c r="C4643" i="3"/>
  <c r="E4642" i="3"/>
  <c r="C4642" i="3"/>
  <c r="E4641" i="3"/>
  <c r="C4641" i="3"/>
  <c r="E4640" i="3"/>
  <c r="C4640" i="3"/>
  <c r="E4639" i="3"/>
  <c r="C4639" i="3"/>
  <c r="E4638" i="3"/>
  <c r="C4638" i="3"/>
  <c r="E4637" i="3"/>
  <c r="C4637" i="3"/>
  <c r="E4636" i="3"/>
  <c r="C4636" i="3"/>
  <c r="E4635" i="3"/>
  <c r="C4635" i="3"/>
  <c r="E4634" i="3"/>
  <c r="C4634" i="3"/>
  <c r="E4633" i="3"/>
  <c r="C4633" i="3"/>
  <c r="E4632" i="3"/>
  <c r="C4632" i="3"/>
  <c r="E4631" i="3"/>
  <c r="C4631" i="3"/>
  <c r="E4630" i="3"/>
  <c r="C4630" i="3"/>
  <c r="E4629" i="3"/>
  <c r="C4629" i="3"/>
  <c r="E4628" i="3"/>
  <c r="C4628" i="3"/>
  <c r="E4627" i="3"/>
  <c r="C4627" i="3"/>
  <c r="E4626" i="3"/>
  <c r="C4626" i="3"/>
  <c r="E4625" i="3"/>
  <c r="C4625" i="3"/>
  <c r="E4624" i="3"/>
  <c r="C4624" i="3"/>
  <c r="E4623" i="3"/>
  <c r="C4623" i="3"/>
  <c r="E4622" i="3"/>
  <c r="C4622" i="3"/>
  <c r="E4621" i="3"/>
  <c r="C4621" i="3"/>
  <c r="E4620" i="3"/>
  <c r="C4620" i="3"/>
  <c r="E4619" i="3"/>
  <c r="C4619" i="3"/>
  <c r="E4618" i="3"/>
  <c r="C4618" i="3"/>
  <c r="E4617" i="3"/>
  <c r="C4617" i="3"/>
  <c r="E4616" i="3"/>
  <c r="C4616" i="3"/>
  <c r="E4615" i="3"/>
  <c r="C4615" i="3"/>
  <c r="E4614" i="3"/>
  <c r="C4614" i="3"/>
  <c r="E4613" i="3"/>
  <c r="C4613" i="3"/>
  <c r="E4612" i="3"/>
  <c r="C4612" i="3"/>
  <c r="E4611" i="3"/>
  <c r="C4611" i="3"/>
  <c r="E4610" i="3"/>
  <c r="C4610" i="3"/>
  <c r="E4609" i="3"/>
  <c r="C4609" i="3"/>
  <c r="E4608" i="3"/>
  <c r="C4608" i="3"/>
  <c r="E4607" i="3"/>
  <c r="C4607" i="3"/>
  <c r="E4606" i="3"/>
  <c r="C4606" i="3"/>
  <c r="E4605" i="3"/>
  <c r="C4605" i="3"/>
  <c r="E4604" i="3"/>
  <c r="C4604" i="3"/>
  <c r="E4603" i="3"/>
  <c r="C4603" i="3"/>
  <c r="E4602" i="3"/>
  <c r="C4602" i="3"/>
  <c r="E4601" i="3"/>
  <c r="C4601" i="3"/>
  <c r="E4600" i="3"/>
  <c r="C4600" i="3"/>
  <c r="E4599" i="3"/>
  <c r="C4599" i="3"/>
  <c r="E4598" i="3"/>
  <c r="C4598" i="3"/>
  <c r="E4597" i="3"/>
  <c r="C4597" i="3"/>
  <c r="E4596" i="3"/>
  <c r="C4596" i="3"/>
  <c r="E4595" i="3"/>
  <c r="C4595" i="3"/>
  <c r="E4594" i="3"/>
  <c r="C4594" i="3"/>
  <c r="E4593" i="3"/>
  <c r="C4593" i="3"/>
  <c r="E4592" i="3"/>
  <c r="C4592" i="3"/>
  <c r="E4591" i="3"/>
  <c r="C4591" i="3"/>
  <c r="E4590" i="3"/>
  <c r="C4590" i="3"/>
  <c r="E4589" i="3"/>
  <c r="C4589" i="3"/>
  <c r="E4588" i="3"/>
  <c r="C4588" i="3"/>
  <c r="E4587" i="3"/>
  <c r="C4587" i="3"/>
  <c r="E4586" i="3"/>
  <c r="C4586" i="3"/>
  <c r="E4585" i="3"/>
  <c r="C4585" i="3"/>
  <c r="E4584" i="3"/>
  <c r="C4584" i="3"/>
  <c r="E4583" i="3"/>
  <c r="C4583" i="3"/>
  <c r="E4582" i="3"/>
  <c r="C4582" i="3"/>
  <c r="E4581" i="3"/>
  <c r="C4581" i="3"/>
  <c r="E4580" i="3"/>
  <c r="C4580" i="3"/>
  <c r="E4579" i="3"/>
  <c r="C4579" i="3"/>
  <c r="E4578" i="3"/>
  <c r="C4578" i="3"/>
  <c r="E4577" i="3"/>
  <c r="C4577" i="3"/>
  <c r="E4576" i="3"/>
  <c r="C4576" i="3"/>
  <c r="E4575" i="3"/>
  <c r="C4575" i="3"/>
  <c r="E4574" i="3"/>
  <c r="C4574" i="3"/>
  <c r="E4573" i="3"/>
  <c r="C4573" i="3"/>
  <c r="E4572" i="3"/>
  <c r="C4572" i="3"/>
  <c r="E4571" i="3"/>
  <c r="C4571" i="3"/>
  <c r="E4570" i="3"/>
  <c r="C4570" i="3"/>
  <c r="E4569" i="3"/>
  <c r="C4569" i="3"/>
  <c r="E4568" i="3"/>
  <c r="C4568" i="3"/>
  <c r="E4567" i="3"/>
  <c r="C4567" i="3"/>
  <c r="E4566" i="3"/>
  <c r="C4566" i="3"/>
  <c r="E4565" i="3"/>
  <c r="C4565" i="3"/>
  <c r="E4564" i="3"/>
  <c r="C4564" i="3"/>
  <c r="E4563" i="3"/>
  <c r="C4563" i="3"/>
  <c r="E4562" i="3"/>
  <c r="C4562" i="3"/>
  <c r="E4561" i="3"/>
  <c r="C4561" i="3"/>
  <c r="E4560" i="3"/>
  <c r="C4560" i="3"/>
  <c r="E4559" i="3"/>
  <c r="C4559" i="3"/>
  <c r="E4558" i="3"/>
  <c r="C4558" i="3"/>
  <c r="E4557" i="3"/>
  <c r="C4557" i="3"/>
  <c r="E4556" i="3"/>
  <c r="C4556" i="3"/>
  <c r="E4555" i="3"/>
  <c r="C4555" i="3"/>
  <c r="E4554" i="3"/>
  <c r="C4554" i="3"/>
  <c r="E4553" i="3"/>
  <c r="C4553" i="3"/>
  <c r="E4552" i="3"/>
  <c r="C4552" i="3"/>
  <c r="E4551" i="3"/>
  <c r="C4551" i="3"/>
  <c r="E4550" i="3"/>
  <c r="C4550" i="3"/>
  <c r="E4549" i="3"/>
  <c r="C4549" i="3"/>
  <c r="E4548" i="3"/>
  <c r="C4548" i="3"/>
  <c r="E4547" i="3"/>
  <c r="C4547" i="3"/>
  <c r="E4546" i="3"/>
  <c r="C4546" i="3"/>
  <c r="E4545" i="3"/>
  <c r="C4545" i="3"/>
  <c r="E4544" i="3"/>
  <c r="C4544" i="3"/>
  <c r="E4543" i="3"/>
  <c r="C4543" i="3"/>
  <c r="E4542" i="3"/>
  <c r="C4542" i="3"/>
  <c r="E4541" i="3"/>
  <c r="C4541" i="3"/>
  <c r="E4540" i="3"/>
  <c r="C4540" i="3"/>
  <c r="E4539" i="3"/>
  <c r="C4539" i="3"/>
  <c r="E4538" i="3"/>
  <c r="C4538" i="3"/>
  <c r="E4537" i="3"/>
  <c r="C4537" i="3"/>
  <c r="E4536" i="3"/>
  <c r="C4536" i="3"/>
  <c r="E4535" i="3"/>
  <c r="C4535" i="3"/>
  <c r="E4534" i="3"/>
  <c r="C4534" i="3"/>
  <c r="E4533" i="3"/>
  <c r="C4533" i="3"/>
  <c r="E4532" i="3"/>
  <c r="C4532" i="3"/>
  <c r="E4531" i="3"/>
  <c r="C4531" i="3"/>
  <c r="E4530" i="3"/>
  <c r="C4530" i="3"/>
  <c r="E4529" i="3"/>
  <c r="C4529" i="3"/>
  <c r="E4528" i="3"/>
  <c r="C4528" i="3"/>
  <c r="E4527" i="3"/>
  <c r="C4527" i="3"/>
  <c r="E4526" i="3"/>
  <c r="C4526" i="3"/>
  <c r="E4525" i="3"/>
  <c r="C4525" i="3"/>
  <c r="E4524" i="3"/>
  <c r="C4524" i="3"/>
  <c r="E4523" i="3"/>
  <c r="C4523" i="3"/>
  <c r="E4522" i="3"/>
  <c r="C4522" i="3"/>
  <c r="E4521" i="3"/>
  <c r="C4521" i="3"/>
  <c r="E4520" i="3"/>
  <c r="C4520" i="3"/>
  <c r="E4519" i="3"/>
  <c r="C4519" i="3"/>
  <c r="E4518" i="3"/>
  <c r="C4518" i="3"/>
  <c r="E4517" i="3"/>
  <c r="C4517" i="3"/>
  <c r="E4516" i="3"/>
  <c r="C4516" i="3"/>
  <c r="E4515" i="3"/>
  <c r="C4515" i="3"/>
  <c r="E4514" i="3"/>
  <c r="C4514" i="3"/>
  <c r="E4513" i="3"/>
  <c r="C4513" i="3"/>
  <c r="E4512" i="3"/>
  <c r="C4512" i="3"/>
  <c r="E4511" i="3"/>
  <c r="C4511" i="3"/>
  <c r="E4510" i="3"/>
  <c r="C4510" i="3"/>
  <c r="E4509" i="3"/>
  <c r="C4509" i="3"/>
  <c r="E4508" i="3"/>
  <c r="C4508" i="3"/>
  <c r="E4507" i="3"/>
  <c r="C4507" i="3"/>
  <c r="E4506" i="3"/>
  <c r="C4506" i="3"/>
  <c r="E4505" i="3"/>
  <c r="C4505" i="3"/>
  <c r="E4504" i="3"/>
  <c r="C4504" i="3"/>
  <c r="E4503" i="3"/>
  <c r="C4503" i="3"/>
  <c r="E4502" i="3"/>
  <c r="C4502" i="3"/>
  <c r="E4501" i="3"/>
  <c r="C4501" i="3"/>
  <c r="E4500" i="3"/>
  <c r="C4500" i="3"/>
  <c r="E4499" i="3"/>
  <c r="C4499" i="3"/>
  <c r="E4498" i="3"/>
  <c r="C4498" i="3"/>
  <c r="E4497" i="3"/>
  <c r="C4497" i="3"/>
  <c r="E4496" i="3"/>
  <c r="C4496" i="3"/>
  <c r="E4495" i="3"/>
  <c r="C4495" i="3"/>
  <c r="E4494" i="3"/>
  <c r="C4494" i="3"/>
  <c r="E4493" i="3"/>
  <c r="C4493" i="3"/>
  <c r="E4492" i="3"/>
  <c r="C4492" i="3"/>
  <c r="E4491" i="3"/>
  <c r="C4491" i="3"/>
  <c r="E4490" i="3"/>
  <c r="C4490" i="3"/>
  <c r="E4489" i="3"/>
  <c r="C4489" i="3"/>
  <c r="E4488" i="3"/>
  <c r="C4488" i="3"/>
  <c r="E4487" i="3"/>
  <c r="C4487" i="3"/>
  <c r="E4486" i="3"/>
  <c r="C4486" i="3"/>
  <c r="E4485" i="3"/>
  <c r="C4485" i="3"/>
  <c r="E4484" i="3"/>
  <c r="C4484" i="3"/>
  <c r="E4483" i="3"/>
  <c r="C4483" i="3"/>
  <c r="E4482" i="3"/>
  <c r="C4482" i="3"/>
  <c r="E4481" i="3"/>
  <c r="C4481" i="3"/>
  <c r="E4480" i="3"/>
  <c r="C4480" i="3"/>
  <c r="E4479" i="3"/>
  <c r="C4479" i="3"/>
  <c r="E4478" i="3"/>
  <c r="C4478" i="3"/>
  <c r="E4477" i="3"/>
  <c r="C4477" i="3"/>
  <c r="E4476" i="3"/>
  <c r="C4476" i="3"/>
  <c r="E4475" i="3"/>
  <c r="C4475" i="3"/>
  <c r="E4474" i="3"/>
  <c r="C4474" i="3"/>
  <c r="E4473" i="3"/>
  <c r="C4473" i="3"/>
  <c r="E4472" i="3"/>
  <c r="C4472" i="3"/>
  <c r="E4471" i="3"/>
  <c r="C4471" i="3"/>
  <c r="E4470" i="3"/>
  <c r="C4470" i="3"/>
  <c r="E4469" i="3"/>
  <c r="C4469" i="3"/>
  <c r="E4468" i="3"/>
  <c r="C4468" i="3"/>
  <c r="E4467" i="3"/>
  <c r="C4467" i="3"/>
  <c r="E4466" i="3"/>
  <c r="C4466" i="3"/>
  <c r="E4465" i="3"/>
  <c r="C4465" i="3"/>
  <c r="E4464" i="3"/>
  <c r="C4464" i="3"/>
  <c r="E4463" i="3"/>
  <c r="C4463" i="3"/>
  <c r="E4462" i="3"/>
  <c r="C4462" i="3"/>
  <c r="E4461" i="3"/>
  <c r="C4461" i="3"/>
  <c r="E4460" i="3"/>
  <c r="C4460" i="3"/>
  <c r="E4459" i="3"/>
  <c r="C4459" i="3"/>
  <c r="E4458" i="3"/>
  <c r="C4458" i="3"/>
  <c r="E4457" i="3"/>
  <c r="C4457" i="3"/>
  <c r="E4456" i="3"/>
  <c r="C4456" i="3"/>
  <c r="E4455" i="3"/>
  <c r="C4455" i="3"/>
  <c r="E4454" i="3"/>
  <c r="C4454" i="3"/>
  <c r="E4453" i="3"/>
  <c r="C4453" i="3"/>
  <c r="E4452" i="3"/>
  <c r="C4452" i="3"/>
  <c r="E4451" i="3"/>
  <c r="C4451" i="3"/>
  <c r="E4450" i="3"/>
  <c r="C4450" i="3"/>
  <c r="E4449" i="3"/>
  <c r="C4449" i="3"/>
  <c r="E4448" i="3"/>
  <c r="C4448" i="3"/>
  <c r="E4447" i="3"/>
  <c r="C4447" i="3"/>
  <c r="E4446" i="3"/>
  <c r="C4446" i="3"/>
  <c r="E4445" i="3"/>
  <c r="C4445" i="3"/>
  <c r="E4444" i="3"/>
  <c r="C4444" i="3"/>
  <c r="E4443" i="3"/>
  <c r="C4443" i="3"/>
  <c r="E4442" i="3"/>
  <c r="C4442" i="3"/>
  <c r="E4441" i="3"/>
  <c r="C4441" i="3"/>
  <c r="E4440" i="3"/>
  <c r="C4440" i="3"/>
  <c r="E4439" i="3"/>
  <c r="C4439" i="3"/>
  <c r="E4438" i="3"/>
  <c r="C4438" i="3"/>
  <c r="E4437" i="3"/>
  <c r="C4437" i="3"/>
  <c r="E4436" i="3"/>
  <c r="C4436" i="3"/>
  <c r="E4435" i="3"/>
  <c r="C4435" i="3"/>
  <c r="E4434" i="3"/>
  <c r="C4434" i="3"/>
  <c r="E4433" i="3"/>
  <c r="C4433" i="3"/>
  <c r="E4432" i="3"/>
  <c r="C4432" i="3"/>
  <c r="E4431" i="3"/>
  <c r="C4431" i="3"/>
  <c r="E4430" i="3"/>
  <c r="C4430" i="3"/>
  <c r="E4429" i="3"/>
  <c r="C4429" i="3"/>
  <c r="E4428" i="3"/>
  <c r="C4428" i="3"/>
  <c r="E4427" i="3"/>
  <c r="C4427" i="3"/>
  <c r="E4426" i="3"/>
  <c r="C4426" i="3"/>
  <c r="E4425" i="3"/>
  <c r="C4425" i="3"/>
  <c r="E4424" i="3"/>
  <c r="C4424" i="3"/>
  <c r="E4423" i="3"/>
  <c r="C4423" i="3"/>
  <c r="E4422" i="3"/>
  <c r="C4422" i="3"/>
  <c r="E4421" i="3"/>
  <c r="C4421" i="3"/>
  <c r="E4420" i="3"/>
  <c r="C4420" i="3"/>
  <c r="E4419" i="3"/>
  <c r="C4419" i="3"/>
  <c r="E4418" i="3"/>
  <c r="C4418" i="3"/>
  <c r="E4417" i="3"/>
  <c r="C4417" i="3"/>
  <c r="E4416" i="3"/>
  <c r="C4416" i="3"/>
  <c r="E4415" i="3"/>
  <c r="C4415" i="3"/>
  <c r="E4414" i="3"/>
  <c r="C4414" i="3"/>
  <c r="E4413" i="3"/>
  <c r="C4413" i="3"/>
  <c r="E4412" i="3"/>
  <c r="C4412" i="3"/>
  <c r="E4411" i="3"/>
  <c r="C4411" i="3"/>
  <c r="E4410" i="3"/>
  <c r="C4410" i="3"/>
  <c r="E4409" i="3"/>
  <c r="C4409" i="3"/>
  <c r="E4408" i="3"/>
  <c r="C4408" i="3"/>
  <c r="E4407" i="3"/>
  <c r="C4407" i="3"/>
  <c r="E4406" i="3"/>
  <c r="C4406" i="3"/>
  <c r="E4405" i="3"/>
  <c r="C4405" i="3"/>
  <c r="E4404" i="3"/>
  <c r="C4404" i="3"/>
  <c r="E4403" i="3"/>
  <c r="C4403" i="3"/>
  <c r="E4402" i="3"/>
  <c r="C4402" i="3"/>
  <c r="E4401" i="3"/>
  <c r="C4401" i="3"/>
  <c r="E4400" i="3"/>
  <c r="C4400" i="3"/>
  <c r="E4399" i="3"/>
  <c r="C4399" i="3"/>
  <c r="E4398" i="3"/>
  <c r="C4398" i="3"/>
  <c r="E4397" i="3"/>
  <c r="C4397" i="3"/>
  <c r="E4396" i="3"/>
  <c r="C4396" i="3"/>
  <c r="E4395" i="3"/>
  <c r="C4395" i="3"/>
  <c r="E4394" i="3"/>
  <c r="C4394" i="3"/>
  <c r="E4393" i="3"/>
  <c r="C4393" i="3"/>
  <c r="E4392" i="3"/>
  <c r="C4392" i="3"/>
  <c r="E4391" i="3"/>
  <c r="C4391" i="3"/>
  <c r="E4390" i="3"/>
  <c r="C4390" i="3"/>
  <c r="E4389" i="3"/>
  <c r="C4389" i="3"/>
  <c r="E4388" i="3"/>
  <c r="C4388" i="3"/>
  <c r="E4387" i="3"/>
  <c r="C4387" i="3"/>
  <c r="E4386" i="3"/>
  <c r="C4386" i="3"/>
  <c r="E4385" i="3"/>
  <c r="C4385" i="3"/>
  <c r="E4384" i="3"/>
  <c r="C4384" i="3"/>
  <c r="E4383" i="3"/>
  <c r="C4383" i="3"/>
  <c r="E4382" i="3"/>
  <c r="C4382" i="3"/>
  <c r="E4381" i="3"/>
  <c r="C4381" i="3"/>
  <c r="E4380" i="3"/>
  <c r="C4380" i="3"/>
  <c r="E4379" i="3"/>
  <c r="C4379" i="3"/>
  <c r="E4378" i="3"/>
  <c r="C4378" i="3"/>
  <c r="E4377" i="3"/>
  <c r="C4377" i="3"/>
  <c r="E4376" i="3"/>
  <c r="C4376" i="3"/>
  <c r="E4375" i="3"/>
  <c r="C4375" i="3"/>
  <c r="E4374" i="3"/>
  <c r="C4374" i="3"/>
  <c r="E4373" i="3"/>
  <c r="C4373" i="3"/>
  <c r="E4372" i="3"/>
  <c r="C4372" i="3"/>
  <c r="E4371" i="3"/>
  <c r="C4371" i="3"/>
  <c r="E4370" i="3"/>
  <c r="C4370" i="3"/>
  <c r="E4369" i="3"/>
  <c r="C4369" i="3"/>
  <c r="E4368" i="3"/>
  <c r="C4368" i="3"/>
  <c r="E4367" i="3"/>
  <c r="C4367" i="3"/>
  <c r="E4366" i="3"/>
  <c r="C4366" i="3"/>
  <c r="E4365" i="3"/>
  <c r="C4365" i="3"/>
  <c r="E4364" i="3"/>
  <c r="C4364" i="3"/>
  <c r="E4363" i="3"/>
  <c r="C4363" i="3"/>
  <c r="E4362" i="3"/>
  <c r="C4362" i="3"/>
  <c r="E4361" i="3"/>
  <c r="C4361" i="3"/>
  <c r="E4360" i="3"/>
  <c r="C4360" i="3"/>
  <c r="E4359" i="3"/>
  <c r="C4359" i="3"/>
  <c r="E4358" i="3"/>
  <c r="C4358" i="3"/>
  <c r="E4357" i="3"/>
  <c r="C4357" i="3"/>
  <c r="E4356" i="3"/>
  <c r="C4356" i="3"/>
  <c r="E4355" i="3"/>
  <c r="C4355" i="3"/>
  <c r="E4354" i="3"/>
  <c r="C4354" i="3"/>
  <c r="E4353" i="3"/>
  <c r="C4353" i="3"/>
  <c r="E4352" i="3"/>
  <c r="C4352" i="3"/>
  <c r="E4351" i="3"/>
  <c r="C4351" i="3"/>
  <c r="E4350" i="3"/>
  <c r="C4350" i="3"/>
  <c r="E4349" i="3"/>
  <c r="C4349" i="3"/>
  <c r="E4348" i="3"/>
  <c r="C4348" i="3"/>
  <c r="E4347" i="3"/>
  <c r="C4347" i="3"/>
  <c r="E4346" i="3"/>
  <c r="C4346" i="3"/>
  <c r="E4345" i="3"/>
  <c r="C4345" i="3"/>
  <c r="E4344" i="3"/>
  <c r="C4344" i="3"/>
  <c r="E4343" i="3"/>
  <c r="C4343" i="3"/>
  <c r="E4342" i="3"/>
  <c r="C4342" i="3"/>
  <c r="E4341" i="3"/>
  <c r="C4341" i="3"/>
  <c r="E4340" i="3"/>
  <c r="C4340" i="3"/>
  <c r="E4339" i="3"/>
  <c r="C4339" i="3"/>
  <c r="E4338" i="3"/>
  <c r="C4338" i="3"/>
  <c r="E4337" i="3"/>
  <c r="C4337" i="3"/>
  <c r="E4336" i="3"/>
  <c r="C4336" i="3"/>
  <c r="E4335" i="3"/>
  <c r="C4335" i="3"/>
  <c r="E4334" i="3"/>
  <c r="C4334" i="3"/>
  <c r="E4333" i="3"/>
  <c r="C4333" i="3"/>
  <c r="E4332" i="3"/>
  <c r="C4332" i="3"/>
  <c r="E4331" i="3"/>
  <c r="C4331" i="3"/>
  <c r="E4330" i="3"/>
  <c r="C4330" i="3"/>
  <c r="E4329" i="3"/>
  <c r="C4329" i="3"/>
  <c r="E4328" i="3"/>
  <c r="C4328" i="3"/>
  <c r="E4327" i="3"/>
  <c r="C4327" i="3"/>
  <c r="E4326" i="3"/>
  <c r="C4326" i="3"/>
  <c r="E4325" i="3"/>
  <c r="C4325" i="3"/>
  <c r="E4324" i="3"/>
  <c r="C4324" i="3"/>
  <c r="E4323" i="3"/>
  <c r="C4323" i="3"/>
  <c r="E4322" i="3"/>
  <c r="C4322" i="3"/>
  <c r="E4321" i="3"/>
  <c r="C4321" i="3"/>
  <c r="E4320" i="3"/>
  <c r="C4320" i="3"/>
  <c r="E4319" i="3"/>
  <c r="C4319" i="3"/>
  <c r="E4318" i="3"/>
  <c r="C4318" i="3"/>
  <c r="E4317" i="3"/>
  <c r="C4317" i="3"/>
  <c r="E4316" i="3"/>
  <c r="C4316" i="3"/>
  <c r="E4315" i="3"/>
  <c r="C4315" i="3"/>
  <c r="E4314" i="3"/>
  <c r="C4314" i="3"/>
  <c r="E4313" i="3"/>
  <c r="C4313" i="3"/>
  <c r="E4312" i="3"/>
  <c r="C4312" i="3"/>
  <c r="E4311" i="3"/>
  <c r="C4311" i="3"/>
  <c r="E4310" i="3"/>
  <c r="C4310" i="3"/>
  <c r="E4309" i="3"/>
  <c r="C4309" i="3"/>
  <c r="E4308" i="3"/>
  <c r="C4308" i="3"/>
  <c r="E4307" i="3"/>
  <c r="C4307" i="3"/>
  <c r="E4306" i="3"/>
  <c r="C4306" i="3"/>
  <c r="E4305" i="3"/>
  <c r="C4305" i="3"/>
  <c r="E4304" i="3"/>
  <c r="C4304" i="3"/>
  <c r="E4303" i="3"/>
  <c r="C4303" i="3"/>
  <c r="E4302" i="3"/>
  <c r="C4302" i="3"/>
  <c r="E4301" i="3"/>
  <c r="C4301" i="3"/>
  <c r="E4300" i="3"/>
  <c r="C4300" i="3"/>
  <c r="E4299" i="3"/>
  <c r="C4299" i="3"/>
  <c r="E4298" i="3"/>
  <c r="C4298" i="3"/>
  <c r="E4297" i="3"/>
  <c r="C4297" i="3"/>
  <c r="E4296" i="3"/>
  <c r="C4296" i="3"/>
  <c r="E4295" i="3"/>
  <c r="C4295" i="3"/>
  <c r="E4294" i="3"/>
  <c r="C4294" i="3"/>
  <c r="E4293" i="3"/>
  <c r="C4293" i="3"/>
  <c r="E4292" i="3"/>
  <c r="C4292" i="3"/>
  <c r="E4291" i="3"/>
  <c r="C4291" i="3"/>
  <c r="E4290" i="3"/>
  <c r="C4290" i="3"/>
  <c r="E4289" i="3"/>
  <c r="C4289" i="3"/>
  <c r="E4288" i="3"/>
  <c r="C4288" i="3"/>
  <c r="E4287" i="3"/>
  <c r="C4287" i="3"/>
  <c r="E4286" i="3"/>
  <c r="C4286" i="3"/>
  <c r="E4285" i="3"/>
  <c r="C4285" i="3"/>
  <c r="E4284" i="3"/>
  <c r="C4284" i="3"/>
  <c r="E4283" i="3"/>
  <c r="C4283" i="3"/>
  <c r="E4282" i="3"/>
  <c r="C4282" i="3"/>
  <c r="E4281" i="3"/>
  <c r="C4281" i="3"/>
  <c r="E4280" i="3"/>
  <c r="C4280" i="3"/>
  <c r="E4279" i="3"/>
  <c r="C4279" i="3"/>
  <c r="E4278" i="3"/>
  <c r="C4278" i="3"/>
  <c r="E4277" i="3"/>
  <c r="C4277" i="3"/>
  <c r="E4276" i="3"/>
  <c r="C4276" i="3"/>
  <c r="E4275" i="3"/>
  <c r="C4275" i="3"/>
  <c r="E4274" i="3"/>
  <c r="C4274" i="3"/>
  <c r="E4273" i="3"/>
  <c r="C4273" i="3"/>
  <c r="E4272" i="3"/>
  <c r="C4272" i="3"/>
  <c r="E4271" i="3"/>
  <c r="C4271" i="3"/>
  <c r="E4270" i="3"/>
  <c r="C4270" i="3"/>
  <c r="E4269" i="3"/>
  <c r="C4269" i="3"/>
  <c r="E4268" i="3"/>
  <c r="C4268" i="3"/>
  <c r="E4267" i="3"/>
  <c r="C4267" i="3"/>
  <c r="E4266" i="3"/>
  <c r="C4266" i="3"/>
  <c r="E4265" i="3"/>
  <c r="C4265" i="3"/>
  <c r="E4264" i="3"/>
  <c r="C4264" i="3"/>
  <c r="E4263" i="3"/>
  <c r="C4263" i="3"/>
  <c r="E4262" i="3"/>
  <c r="C4262" i="3"/>
  <c r="E4261" i="3"/>
  <c r="C4261" i="3"/>
  <c r="E4260" i="3"/>
  <c r="C4260" i="3"/>
  <c r="E4259" i="3"/>
  <c r="C4259" i="3"/>
  <c r="E4258" i="3"/>
  <c r="C4258" i="3"/>
  <c r="E4257" i="3"/>
  <c r="C4257" i="3"/>
  <c r="E4256" i="3"/>
  <c r="C4256" i="3"/>
  <c r="E4255" i="3"/>
  <c r="C4255" i="3"/>
  <c r="E4254" i="3"/>
  <c r="C4254" i="3"/>
  <c r="E4253" i="3"/>
  <c r="C4253" i="3"/>
  <c r="E4252" i="3"/>
  <c r="C4252" i="3"/>
  <c r="E4251" i="3"/>
  <c r="C4251" i="3"/>
  <c r="E4250" i="3"/>
  <c r="C4250" i="3"/>
  <c r="E4249" i="3"/>
  <c r="C4249" i="3"/>
  <c r="E4248" i="3"/>
  <c r="C4248" i="3"/>
  <c r="E4247" i="3"/>
  <c r="C4247" i="3"/>
  <c r="E4246" i="3"/>
  <c r="C4246" i="3"/>
  <c r="E4245" i="3"/>
  <c r="C4245" i="3"/>
  <c r="E4244" i="3"/>
  <c r="C4244" i="3"/>
  <c r="E4243" i="3"/>
  <c r="C4243" i="3"/>
  <c r="E4242" i="3"/>
  <c r="C4242" i="3"/>
  <c r="E4241" i="3"/>
  <c r="C4241" i="3"/>
  <c r="E4240" i="3"/>
  <c r="C4240" i="3"/>
  <c r="E4239" i="3"/>
  <c r="C4239" i="3"/>
  <c r="E4238" i="3"/>
  <c r="C4238" i="3"/>
  <c r="E4237" i="3"/>
  <c r="C4237" i="3"/>
  <c r="E4236" i="3"/>
  <c r="C4236" i="3"/>
  <c r="E4235" i="3"/>
  <c r="C4235" i="3"/>
  <c r="E4234" i="3"/>
  <c r="C4234" i="3"/>
  <c r="E4233" i="3"/>
  <c r="C4233" i="3"/>
  <c r="E4232" i="3"/>
  <c r="C4232" i="3"/>
  <c r="E4231" i="3"/>
  <c r="C4231" i="3"/>
  <c r="E4230" i="3"/>
  <c r="C4230" i="3"/>
  <c r="E4229" i="3"/>
  <c r="C4229" i="3"/>
  <c r="E4228" i="3"/>
  <c r="C4228" i="3"/>
  <c r="E4227" i="3"/>
  <c r="C4227" i="3"/>
  <c r="E4226" i="3"/>
  <c r="C4226" i="3"/>
  <c r="E4225" i="3"/>
  <c r="C4225" i="3"/>
  <c r="E4224" i="3"/>
  <c r="C4224" i="3"/>
  <c r="E4223" i="3"/>
  <c r="C4223" i="3"/>
  <c r="E4222" i="3"/>
  <c r="C4222" i="3"/>
  <c r="E4221" i="3"/>
  <c r="C4221" i="3"/>
  <c r="E4220" i="3"/>
  <c r="C4220" i="3"/>
  <c r="E4219" i="3"/>
  <c r="C4219" i="3"/>
  <c r="E4218" i="3"/>
  <c r="C4218" i="3"/>
  <c r="E4217" i="3"/>
  <c r="C4217" i="3"/>
  <c r="E4216" i="3"/>
  <c r="C4216" i="3"/>
  <c r="E4215" i="3"/>
  <c r="C4215" i="3"/>
  <c r="E4214" i="3"/>
  <c r="C4214" i="3"/>
  <c r="E4213" i="3"/>
  <c r="C4213" i="3"/>
  <c r="E4212" i="3"/>
  <c r="C4212" i="3"/>
  <c r="E4211" i="3"/>
  <c r="C4211" i="3"/>
  <c r="E4210" i="3"/>
  <c r="C4210" i="3"/>
  <c r="E4209" i="3"/>
  <c r="C4209" i="3"/>
  <c r="E4208" i="3"/>
  <c r="C4208" i="3"/>
  <c r="E4207" i="3"/>
  <c r="C4207" i="3"/>
  <c r="E4206" i="3"/>
  <c r="C4206" i="3"/>
  <c r="E4205" i="3"/>
  <c r="C4205" i="3"/>
  <c r="E4204" i="3"/>
  <c r="C4204" i="3"/>
  <c r="E4203" i="3"/>
  <c r="C4203" i="3"/>
  <c r="E4202" i="3"/>
  <c r="C4202" i="3"/>
  <c r="E4201" i="3"/>
  <c r="C4201" i="3"/>
  <c r="E4200" i="3"/>
  <c r="C4200" i="3"/>
  <c r="E4199" i="3"/>
  <c r="C4199" i="3"/>
  <c r="E4198" i="3"/>
  <c r="C4198" i="3"/>
  <c r="E4197" i="3"/>
  <c r="C4197" i="3"/>
  <c r="E4196" i="3"/>
  <c r="C4196" i="3"/>
  <c r="E4195" i="3"/>
  <c r="C4195" i="3"/>
  <c r="E4194" i="3"/>
  <c r="C4194" i="3"/>
  <c r="E4193" i="3"/>
  <c r="C4193" i="3"/>
  <c r="E4192" i="3"/>
  <c r="C4192" i="3"/>
  <c r="E4191" i="3"/>
  <c r="C4191" i="3"/>
  <c r="E4190" i="3"/>
  <c r="C4190" i="3"/>
  <c r="E4189" i="3"/>
  <c r="C4189" i="3"/>
  <c r="E4188" i="3"/>
  <c r="C4188" i="3"/>
  <c r="E4187" i="3"/>
  <c r="C4187" i="3"/>
  <c r="E4186" i="3"/>
  <c r="C4186" i="3"/>
  <c r="E4185" i="3"/>
  <c r="C4185" i="3"/>
  <c r="E4184" i="3"/>
  <c r="C4184" i="3"/>
  <c r="E4183" i="3"/>
  <c r="C4183" i="3"/>
  <c r="E4182" i="3"/>
  <c r="C4182" i="3"/>
  <c r="E4181" i="3"/>
  <c r="C4181" i="3"/>
  <c r="E4180" i="3"/>
  <c r="C4180" i="3"/>
  <c r="E4179" i="3"/>
  <c r="C4179" i="3"/>
  <c r="E4178" i="3"/>
  <c r="C4178" i="3"/>
  <c r="E4177" i="3"/>
  <c r="C4177" i="3"/>
  <c r="E4176" i="3"/>
  <c r="C4176" i="3"/>
  <c r="E4175" i="3"/>
  <c r="C4175" i="3"/>
  <c r="E4174" i="3"/>
  <c r="C4174" i="3"/>
  <c r="E4173" i="3"/>
  <c r="C4173" i="3"/>
  <c r="E4172" i="3"/>
  <c r="C4172" i="3"/>
  <c r="E4171" i="3"/>
  <c r="C4171" i="3"/>
  <c r="E4170" i="3"/>
  <c r="C4170" i="3"/>
  <c r="E4169" i="3"/>
  <c r="C4169" i="3"/>
  <c r="E4168" i="3"/>
  <c r="C4168" i="3"/>
  <c r="E4167" i="3"/>
  <c r="C4167" i="3"/>
  <c r="E4166" i="3"/>
  <c r="C4166" i="3"/>
  <c r="E4165" i="3"/>
  <c r="C4165" i="3"/>
  <c r="E4164" i="3"/>
  <c r="C4164" i="3"/>
  <c r="E4163" i="3"/>
  <c r="C4163" i="3"/>
  <c r="E4162" i="3"/>
  <c r="C4162" i="3"/>
  <c r="E4161" i="3"/>
  <c r="C4161" i="3"/>
  <c r="E4160" i="3"/>
  <c r="C4160" i="3"/>
  <c r="E4159" i="3"/>
  <c r="C4159" i="3"/>
  <c r="E4158" i="3"/>
  <c r="C4158" i="3"/>
  <c r="E4157" i="3"/>
  <c r="C4157" i="3"/>
  <c r="E4156" i="3"/>
  <c r="C4156" i="3"/>
  <c r="E4155" i="3"/>
  <c r="C4155" i="3"/>
  <c r="E4154" i="3"/>
  <c r="C4154" i="3"/>
  <c r="E4153" i="3"/>
  <c r="C4153" i="3"/>
  <c r="E4152" i="3"/>
  <c r="C4152" i="3"/>
  <c r="E4151" i="3"/>
  <c r="C4151" i="3"/>
  <c r="E4150" i="3"/>
  <c r="C4150" i="3"/>
  <c r="E4149" i="3"/>
  <c r="C4149" i="3"/>
  <c r="E4148" i="3"/>
  <c r="C4148" i="3"/>
  <c r="E4147" i="3"/>
  <c r="C4147" i="3"/>
  <c r="E4146" i="3"/>
  <c r="C4146" i="3"/>
  <c r="E4145" i="3"/>
  <c r="C4145" i="3"/>
  <c r="E4144" i="3"/>
  <c r="C4144" i="3"/>
  <c r="E4143" i="3"/>
  <c r="C4143" i="3"/>
  <c r="E4142" i="3"/>
  <c r="C4142" i="3"/>
  <c r="E4141" i="3"/>
  <c r="C4141" i="3"/>
  <c r="E4140" i="3"/>
  <c r="C4140" i="3"/>
  <c r="E4139" i="3"/>
  <c r="C4139" i="3"/>
  <c r="E4138" i="3"/>
  <c r="C4138" i="3"/>
  <c r="E4137" i="3"/>
  <c r="C4137" i="3"/>
  <c r="E4136" i="3"/>
  <c r="C4136" i="3"/>
  <c r="E4135" i="3"/>
  <c r="C4135" i="3"/>
  <c r="E4134" i="3"/>
  <c r="C4134" i="3"/>
  <c r="E4133" i="3"/>
  <c r="C4133" i="3"/>
  <c r="E4132" i="3"/>
  <c r="C4132" i="3"/>
  <c r="E4131" i="3"/>
  <c r="C4131" i="3"/>
  <c r="E4130" i="3"/>
  <c r="C4130" i="3"/>
  <c r="E4129" i="3"/>
  <c r="C4129" i="3"/>
  <c r="E4128" i="3"/>
  <c r="C4128" i="3"/>
  <c r="E4127" i="3"/>
  <c r="C4127" i="3"/>
  <c r="E4126" i="3"/>
  <c r="C4126" i="3"/>
  <c r="E4125" i="3"/>
  <c r="C4125" i="3"/>
  <c r="E4124" i="3"/>
  <c r="C4124" i="3"/>
  <c r="E4123" i="3"/>
  <c r="C4123" i="3"/>
  <c r="E4122" i="3"/>
  <c r="C4122" i="3"/>
  <c r="E4121" i="3"/>
  <c r="C4121" i="3"/>
  <c r="E4120" i="3"/>
  <c r="C4120" i="3"/>
  <c r="E4119" i="3"/>
  <c r="C4119" i="3"/>
  <c r="E4118" i="3"/>
  <c r="C4118" i="3"/>
  <c r="E4117" i="3"/>
  <c r="C4117" i="3"/>
  <c r="E4116" i="3"/>
  <c r="C4116" i="3"/>
  <c r="E4115" i="3"/>
  <c r="C4115" i="3"/>
  <c r="E4114" i="3"/>
  <c r="C4114" i="3"/>
  <c r="E4113" i="3"/>
  <c r="C4113" i="3"/>
  <c r="E4112" i="3"/>
  <c r="C4112" i="3"/>
  <c r="E4111" i="3"/>
  <c r="C4111" i="3"/>
  <c r="E4110" i="3"/>
  <c r="C4110" i="3"/>
  <c r="E4109" i="3"/>
  <c r="C4109" i="3"/>
  <c r="E4108" i="3"/>
  <c r="C4108" i="3"/>
  <c r="E4107" i="3"/>
  <c r="C4107" i="3"/>
  <c r="E4106" i="3"/>
  <c r="C4106" i="3"/>
  <c r="E4105" i="3"/>
  <c r="C4105" i="3"/>
  <c r="E4104" i="3"/>
  <c r="C4104" i="3"/>
  <c r="E4103" i="3"/>
  <c r="C4103" i="3"/>
  <c r="E4102" i="3"/>
  <c r="C4102" i="3"/>
  <c r="E4101" i="3"/>
  <c r="C4101" i="3"/>
  <c r="E4100" i="3"/>
  <c r="C4100" i="3"/>
  <c r="E4099" i="3"/>
  <c r="C4099" i="3"/>
  <c r="E4098" i="3"/>
  <c r="C4098" i="3"/>
  <c r="E4097" i="3"/>
  <c r="C4097" i="3"/>
  <c r="E4096" i="3"/>
  <c r="C4096" i="3"/>
  <c r="E4095" i="3"/>
  <c r="C4095" i="3"/>
  <c r="E4094" i="3"/>
  <c r="C4094" i="3"/>
  <c r="E4093" i="3"/>
  <c r="C4093" i="3"/>
  <c r="E4092" i="3"/>
  <c r="C4092" i="3"/>
  <c r="E4091" i="3"/>
  <c r="C4091" i="3"/>
  <c r="E4090" i="3"/>
  <c r="C4090" i="3"/>
  <c r="E4089" i="3"/>
  <c r="C4089" i="3"/>
  <c r="E4088" i="3"/>
  <c r="C4088" i="3"/>
  <c r="E4087" i="3"/>
  <c r="C4087" i="3"/>
  <c r="E4086" i="3"/>
  <c r="C4086" i="3"/>
  <c r="E4085" i="3"/>
  <c r="C4085" i="3"/>
  <c r="E4084" i="3"/>
  <c r="C4084" i="3"/>
  <c r="E4083" i="3"/>
  <c r="C4083" i="3"/>
  <c r="E4082" i="3"/>
  <c r="C4082" i="3"/>
  <c r="E4081" i="3"/>
  <c r="C4081" i="3"/>
  <c r="E4080" i="3"/>
  <c r="C4080" i="3"/>
  <c r="E4079" i="3"/>
  <c r="C4079" i="3"/>
  <c r="E4078" i="3"/>
  <c r="C4078" i="3"/>
  <c r="E4077" i="3"/>
  <c r="C4077" i="3"/>
  <c r="E4076" i="3"/>
  <c r="C4076" i="3"/>
  <c r="E4075" i="3"/>
  <c r="C4075" i="3"/>
  <c r="E4074" i="3"/>
  <c r="C4074" i="3"/>
  <c r="E4073" i="3"/>
  <c r="C4073" i="3"/>
  <c r="E4072" i="3"/>
  <c r="C4072" i="3"/>
  <c r="E4071" i="3"/>
  <c r="C4071" i="3"/>
  <c r="E4070" i="3"/>
  <c r="C4070" i="3"/>
  <c r="E4069" i="3"/>
  <c r="C4069" i="3"/>
  <c r="E4068" i="3"/>
  <c r="C4068" i="3"/>
  <c r="E4067" i="3"/>
  <c r="C4067" i="3"/>
  <c r="E4066" i="3"/>
  <c r="C4066" i="3"/>
  <c r="E4065" i="3"/>
  <c r="C4065" i="3"/>
  <c r="E4064" i="3"/>
  <c r="C4064" i="3"/>
  <c r="E4063" i="3"/>
  <c r="C4063" i="3"/>
  <c r="E4062" i="3"/>
  <c r="C4062" i="3"/>
  <c r="E4061" i="3"/>
  <c r="C4061" i="3"/>
  <c r="E4060" i="3"/>
  <c r="C4060" i="3"/>
  <c r="E4059" i="3"/>
  <c r="C4059" i="3"/>
  <c r="E4058" i="3"/>
  <c r="C4058" i="3"/>
  <c r="E4057" i="3"/>
  <c r="C4057" i="3"/>
  <c r="E4056" i="3"/>
  <c r="C4056" i="3"/>
  <c r="E4055" i="3"/>
  <c r="C4055" i="3"/>
  <c r="E4054" i="3"/>
  <c r="C4054" i="3"/>
  <c r="E4053" i="3"/>
  <c r="C4053" i="3"/>
  <c r="E4052" i="3"/>
  <c r="C4052" i="3"/>
  <c r="E4051" i="3"/>
  <c r="C4051" i="3"/>
  <c r="E4050" i="3"/>
  <c r="C4050" i="3"/>
  <c r="E4049" i="3"/>
  <c r="C4049" i="3"/>
  <c r="E4048" i="3"/>
  <c r="C4048" i="3"/>
  <c r="E4047" i="3"/>
  <c r="C4047" i="3"/>
  <c r="E4046" i="3"/>
  <c r="C4046" i="3"/>
  <c r="E4045" i="3"/>
  <c r="C4045" i="3"/>
  <c r="E4044" i="3"/>
  <c r="C4044" i="3"/>
  <c r="E4043" i="3"/>
  <c r="C4043" i="3"/>
  <c r="E4042" i="3"/>
  <c r="C4042" i="3"/>
  <c r="E4041" i="3"/>
  <c r="C4041" i="3"/>
  <c r="E4040" i="3"/>
  <c r="C4040" i="3"/>
  <c r="E4039" i="3"/>
  <c r="C4039" i="3"/>
  <c r="E4038" i="3"/>
  <c r="C4038" i="3"/>
  <c r="E4037" i="3"/>
  <c r="C4037" i="3"/>
  <c r="E4036" i="3"/>
  <c r="C4036" i="3"/>
  <c r="E4035" i="3"/>
  <c r="C4035" i="3"/>
  <c r="E4034" i="3"/>
  <c r="C4034" i="3"/>
  <c r="E4033" i="3"/>
  <c r="C4033" i="3"/>
  <c r="E4032" i="3"/>
  <c r="C4032" i="3"/>
  <c r="E4031" i="3"/>
  <c r="C4031" i="3"/>
  <c r="E4030" i="3"/>
  <c r="C4030" i="3"/>
  <c r="E4029" i="3"/>
  <c r="C4029" i="3"/>
  <c r="E4028" i="3"/>
  <c r="C4028" i="3"/>
  <c r="E4027" i="3"/>
  <c r="C4027" i="3"/>
  <c r="E4026" i="3"/>
  <c r="C4026" i="3"/>
  <c r="E4025" i="3"/>
  <c r="C4025" i="3"/>
  <c r="E4024" i="3"/>
  <c r="C4024" i="3"/>
  <c r="E4023" i="3"/>
  <c r="C4023" i="3"/>
  <c r="E4022" i="3"/>
  <c r="C4022" i="3"/>
  <c r="E4021" i="3"/>
  <c r="C4021" i="3"/>
  <c r="E4020" i="3"/>
  <c r="C4020" i="3"/>
  <c r="E4019" i="3"/>
  <c r="C4019" i="3"/>
  <c r="E4018" i="3"/>
  <c r="C4018" i="3"/>
  <c r="E4017" i="3"/>
  <c r="C4017" i="3"/>
  <c r="E4016" i="3"/>
  <c r="C4016" i="3"/>
  <c r="E4015" i="3"/>
  <c r="C4015" i="3"/>
  <c r="E4014" i="3"/>
  <c r="C4014" i="3"/>
  <c r="E4013" i="3"/>
  <c r="C4013" i="3"/>
  <c r="E4012" i="3"/>
  <c r="C4012" i="3"/>
  <c r="E4011" i="3"/>
  <c r="C4011" i="3"/>
  <c r="E4010" i="3"/>
  <c r="C4010" i="3"/>
  <c r="E4009" i="3"/>
  <c r="C4009" i="3"/>
  <c r="E4008" i="3"/>
  <c r="C4008" i="3"/>
  <c r="E4007" i="3"/>
  <c r="C4007" i="3"/>
  <c r="E4006" i="3"/>
  <c r="C4006" i="3"/>
  <c r="E4005" i="3"/>
  <c r="C4005" i="3"/>
  <c r="E4004" i="3"/>
  <c r="C4004" i="3"/>
  <c r="E4003" i="3"/>
  <c r="C4003" i="3"/>
  <c r="E4002" i="3"/>
  <c r="C4002" i="3"/>
  <c r="E4001" i="3"/>
  <c r="C4001" i="3"/>
  <c r="E4000" i="3"/>
  <c r="C4000" i="3"/>
  <c r="E3999" i="3"/>
  <c r="C3999" i="3"/>
  <c r="E3998" i="3"/>
  <c r="C3998" i="3"/>
  <c r="E3997" i="3"/>
  <c r="C3997" i="3"/>
  <c r="E3996" i="3"/>
  <c r="C3996" i="3"/>
  <c r="E3995" i="3"/>
  <c r="C3995" i="3"/>
  <c r="E3994" i="3"/>
  <c r="C3994" i="3"/>
  <c r="E3993" i="3"/>
  <c r="C3993" i="3"/>
  <c r="E3992" i="3"/>
  <c r="C3992" i="3"/>
  <c r="E3991" i="3"/>
  <c r="C3991" i="3"/>
  <c r="E3990" i="3"/>
  <c r="C3990" i="3"/>
  <c r="E3989" i="3"/>
  <c r="C3989" i="3"/>
  <c r="E3988" i="3"/>
  <c r="C3988" i="3"/>
  <c r="E3987" i="3"/>
  <c r="C3987" i="3"/>
  <c r="E3986" i="3"/>
  <c r="C3986" i="3"/>
  <c r="E3985" i="3"/>
  <c r="C3985" i="3"/>
  <c r="E3984" i="3"/>
  <c r="C3984" i="3"/>
  <c r="E3983" i="3"/>
  <c r="C3983" i="3"/>
  <c r="E3982" i="3"/>
  <c r="C3982" i="3"/>
  <c r="E3981" i="3"/>
  <c r="C3981" i="3"/>
  <c r="E3980" i="3"/>
  <c r="C3980" i="3"/>
  <c r="E3979" i="3"/>
  <c r="C3979" i="3"/>
  <c r="E3978" i="3"/>
  <c r="C3978" i="3"/>
  <c r="E3977" i="3"/>
  <c r="C3977" i="3"/>
  <c r="E3976" i="3"/>
  <c r="C3976" i="3"/>
  <c r="E3975" i="3"/>
  <c r="C3975" i="3"/>
  <c r="E3974" i="3"/>
  <c r="C3974" i="3"/>
  <c r="E3973" i="3"/>
  <c r="C3973" i="3"/>
  <c r="E3972" i="3"/>
  <c r="C3972" i="3"/>
  <c r="E3971" i="3"/>
  <c r="C3971" i="3"/>
  <c r="E3970" i="3"/>
  <c r="C3970" i="3"/>
  <c r="E3969" i="3"/>
  <c r="C3969" i="3"/>
  <c r="E3968" i="3"/>
  <c r="C3968" i="3"/>
  <c r="E3967" i="3"/>
  <c r="C3967" i="3"/>
  <c r="E3966" i="3"/>
  <c r="C3966" i="3"/>
  <c r="E3965" i="3"/>
  <c r="C3965" i="3"/>
  <c r="E3964" i="3"/>
  <c r="C3964" i="3"/>
  <c r="E3963" i="3"/>
  <c r="C3963" i="3"/>
  <c r="E3962" i="3"/>
  <c r="C3962" i="3"/>
  <c r="E3961" i="3"/>
  <c r="C3961" i="3"/>
  <c r="E3960" i="3"/>
  <c r="C3960" i="3"/>
  <c r="E3959" i="3"/>
  <c r="C3959" i="3"/>
  <c r="E3958" i="3"/>
  <c r="C3958" i="3"/>
  <c r="E3957" i="3"/>
  <c r="C3957" i="3"/>
  <c r="E3956" i="3"/>
  <c r="C3956" i="3"/>
  <c r="E3955" i="3"/>
  <c r="C3955" i="3"/>
  <c r="E3954" i="3"/>
  <c r="C3954" i="3"/>
  <c r="E3953" i="3"/>
  <c r="C3953" i="3"/>
  <c r="E3952" i="3"/>
  <c r="C3952" i="3"/>
  <c r="E3951" i="3"/>
  <c r="C3951" i="3"/>
  <c r="E3950" i="3"/>
  <c r="C3950" i="3"/>
  <c r="E3949" i="3"/>
  <c r="C3949" i="3"/>
  <c r="E3948" i="3"/>
  <c r="C3948" i="3"/>
  <c r="E3947" i="3"/>
  <c r="C3947" i="3"/>
  <c r="E3946" i="3"/>
  <c r="C3946" i="3"/>
  <c r="E3945" i="3"/>
  <c r="C3945" i="3"/>
  <c r="E3944" i="3"/>
  <c r="C3944" i="3"/>
  <c r="E3943" i="3"/>
  <c r="C3943" i="3"/>
  <c r="E3942" i="3"/>
  <c r="C3942" i="3"/>
  <c r="E3941" i="3"/>
  <c r="C3941" i="3"/>
  <c r="E3940" i="3"/>
  <c r="C3940" i="3"/>
  <c r="E3939" i="3"/>
  <c r="C3939" i="3"/>
  <c r="E3938" i="3"/>
  <c r="C3938" i="3"/>
  <c r="E3937" i="3"/>
  <c r="C3937" i="3"/>
  <c r="E3936" i="3"/>
  <c r="C3936" i="3"/>
  <c r="E3935" i="3"/>
  <c r="C3935" i="3"/>
  <c r="E3934" i="3"/>
  <c r="C3934" i="3"/>
  <c r="E3933" i="3"/>
  <c r="C3933" i="3"/>
  <c r="E3932" i="3"/>
  <c r="C3932" i="3"/>
  <c r="E3931" i="3"/>
  <c r="C3931" i="3"/>
  <c r="E3930" i="3"/>
  <c r="C3930" i="3"/>
  <c r="E3929" i="3"/>
  <c r="C3929" i="3"/>
  <c r="E3928" i="3"/>
  <c r="C3928" i="3"/>
  <c r="E3927" i="3"/>
  <c r="C3927" i="3"/>
  <c r="E3926" i="3"/>
  <c r="C3926" i="3"/>
  <c r="E3925" i="3"/>
  <c r="C3925" i="3"/>
  <c r="E3924" i="3"/>
  <c r="C3924" i="3"/>
  <c r="E3923" i="3"/>
  <c r="C3923" i="3"/>
  <c r="E3922" i="3"/>
  <c r="C3922" i="3"/>
  <c r="E3921" i="3"/>
  <c r="C3921" i="3"/>
  <c r="E3920" i="3"/>
  <c r="C3920" i="3"/>
  <c r="E3919" i="3"/>
  <c r="C3919" i="3"/>
  <c r="E3918" i="3"/>
  <c r="C3918" i="3"/>
  <c r="E3917" i="3"/>
  <c r="C3917" i="3"/>
  <c r="E3916" i="3"/>
  <c r="C3916" i="3"/>
  <c r="E3915" i="3"/>
  <c r="C3915" i="3"/>
  <c r="E3914" i="3"/>
  <c r="C3914" i="3"/>
  <c r="E3913" i="3"/>
  <c r="C3913" i="3"/>
  <c r="E3912" i="3"/>
  <c r="C3912" i="3"/>
  <c r="E3911" i="3"/>
  <c r="C3911" i="3"/>
  <c r="E3910" i="3"/>
  <c r="C3910" i="3"/>
  <c r="E3909" i="3"/>
  <c r="C3909" i="3"/>
  <c r="E3908" i="3"/>
  <c r="C3908" i="3"/>
  <c r="E3907" i="3"/>
  <c r="C3907" i="3"/>
  <c r="E3906" i="3"/>
  <c r="C3906" i="3"/>
  <c r="E3905" i="3"/>
  <c r="C3905" i="3"/>
  <c r="E3904" i="3"/>
  <c r="C3904" i="3"/>
  <c r="E3903" i="3"/>
  <c r="C3903" i="3"/>
  <c r="E3902" i="3"/>
  <c r="C3902" i="3"/>
  <c r="E3901" i="3"/>
  <c r="C3901" i="3"/>
  <c r="E3900" i="3"/>
  <c r="C3900" i="3"/>
  <c r="E3899" i="3"/>
  <c r="C3899" i="3"/>
  <c r="E3898" i="3"/>
  <c r="C3898" i="3"/>
  <c r="E3897" i="3"/>
  <c r="C3897" i="3"/>
  <c r="E3896" i="3"/>
  <c r="C3896" i="3"/>
  <c r="E3895" i="3"/>
  <c r="C3895" i="3"/>
  <c r="E3894" i="3"/>
  <c r="C3894" i="3"/>
  <c r="E3893" i="3"/>
  <c r="C3893" i="3"/>
  <c r="E3892" i="3"/>
  <c r="C3892" i="3"/>
  <c r="E3891" i="3"/>
  <c r="C3891" i="3"/>
  <c r="E3890" i="3"/>
  <c r="C3890" i="3"/>
  <c r="E3889" i="3"/>
  <c r="C3889" i="3"/>
  <c r="E3888" i="3"/>
  <c r="C3888" i="3"/>
  <c r="E3887" i="3"/>
  <c r="C3887" i="3"/>
  <c r="E3886" i="3"/>
  <c r="C3886" i="3"/>
  <c r="E3885" i="3"/>
  <c r="C3885" i="3"/>
  <c r="E3884" i="3"/>
  <c r="C3884" i="3"/>
  <c r="E3883" i="3"/>
  <c r="C3883" i="3"/>
  <c r="E3882" i="3"/>
  <c r="C3882" i="3"/>
  <c r="E3881" i="3"/>
  <c r="C3881" i="3"/>
  <c r="E3880" i="3"/>
  <c r="C3880" i="3"/>
  <c r="E3879" i="3"/>
  <c r="C3879" i="3"/>
  <c r="E3878" i="3"/>
  <c r="C3878" i="3"/>
  <c r="E3877" i="3"/>
  <c r="C3877" i="3"/>
  <c r="E3876" i="3"/>
  <c r="C3876" i="3"/>
  <c r="E3875" i="3"/>
  <c r="C3875" i="3"/>
  <c r="E3874" i="3"/>
  <c r="C3874" i="3"/>
  <c r="E3873" i="3"/>
  <c r="C3873" i="3"/>
  <c r="E3872" i="3"/>
  <c r="C3872" i="3"/>
  <c r="E3871" i="3"/>
  <c r="C3871" i="3"/>
  <c r="E3870" i="3"/>
  <c r="C3870" i="3"/>
  <c r="E3869" i="3"/>
  <c r="C3869" i="3"/>
  <c r="E3868" i="3"/>
  <c r="C3868" i="3"/>
  <c r="E3867" i="3"/>
  <c r="C3867" i="3"/>
  <c r="E3866" i="3"/>
  <c r="C3866" i="3"/>
  <c r="E3865" i="3"/>
  <c r="C3865" i="3"/>
  <c r="E3864" i="3"/>
  <c r="C3864" i="3"/>
  <c r="E3863" i="3"/>
  <c r="C3863" i="3"/>
  <c r="E3862" i="3"/>
  <c r="C3862" i="3"/>
  <c r="E3861" i="3"/>
  <c r="C3861" i="3"/>
  <c r="E3860" i="3"/>
  <c r="C3860" i="3"/>
  <c r="E3859" i="3"/>
  <c r="C3859" i="3"/>
  <c r="E3858" i="3"/>
  <c r="C3858" i="3"/>
  <c r="E3857" i="3"/>
  <c r="C3857" i="3"/>
  <c r="E3856" i="3"/>
  <c r="C3856" i="3"/>
  <c r="E3855" i="3"/>
  <c r="C3855" i="3"/>
  <c r="E3854" i="3"/>
  <c r="C3854" i="3"/>
  <c r="E3853" i="3"/>
  <c r="C3853" i="3"/>
  <c r="E3852" i="3"/>
  <c r="C3852" i="3"/>
  <c r="E3851" i="3"/>
  <c r="C3851" i="3"/>
  <c r="E3850" i="3"/>
  <c r="C3850" i="3"/>
  <c r="E3849" i="3"/>
  <c r="C3849" i="3"/>
  <c r="E3848" i="3"/>
  <c r="C3848" i="3"/>
  <c r="E3847" i="3"/>
  <c r="C3847" i="3"/>
  <c r="E3846" i="3"/>
  <c r="C3846" i="3"/>
  <c r="E3845" i="3"/>
  <c r="C3845" i="3"/>
  <c r="E3844" i="3"/>
  <c r="C3844" i="3"/>
  <c r="E3843" i="3"/>
  <c r="C3843" i="3"/>
  <c r="E3842" i="3"/>
  <c r="C3842" i="3"/>
  <c r="E3841" i="3"/>
  <c r="C3841" i="3"/>
  <c r="E3840" i="3"/>
  <c r="C3840" i="3"/>
  <c r="E3839" i="3"/>
  <c r="C3839" i="3"/>
  <c r="E3838" i="3"/>
  <c r="C3838" i="3"/>
  <c r="E3837" i="3"/>
  <c r="C3837" i="3"/>
  <c r="E3836" i="3"/>
  <c r="C3836" i="3"/>
  <c r="E3835" i="3"/>
  <c r="C3835" i="3"/>
  <c r="E3834" i="3"/>
  <c r="C3834" i="3"/>
  <c r="E3833" i="3"/>
  <c r="C3833" i="3"/>
  <c r="E3832" i="3"/>
  <c r="C3832" i="3"/>
  <c r="E3831" i="3"/>
  <c r="C3831" i="3"/>
  <c r="E3830" i="3"/>
  <c r="C3830" i="3"/>
  <c r="E3829" i="3"/>
  <c r="C3829" i="3"/>
  <c r="E3828" i="3"/>
  <c r="C3828" i="3"/>
  <c r="E3827" i="3"/>
  <c r="C3827" i="3"/>
  <c r="E3826" i="3"/>
  <c r="C3826" i="3"/>
  <c r="E3825" i="3"/>
  <c r="C3825" i="3"/>
  <c r="E3824" i="3"/>
  <c r="C3824" i="3"/>
  <c r="E3823" i="3"/>
  <c r="C3823" i="3"/>
  <c r="E3822" i="3"/>
  <c r="C3822" i="3"/>
  <c r="E3821" i="3"/>
  <c r="C3821" i="3"/>
  <c r="E3820" i="3"/>
  <c r="C3820" i="3"/>
  <c r="E3819" i="3"/>
  <c r="C3819" i="3"/>
  <c r="E3818" i="3"/>
  <c r="C3818" i="3"/>
  <c r="E3817" i="3"/>
  <c r="C3817" i="3"/>
  <c r="E3816" i="3"/>
  <c r="C3816" i="3"/>
  <c r="E3815" i="3"/>
  <c r="C3815" i="3"/>
  <c r="E3814" i="3"/>
  <c r="C3814" i="3"/>
  <c r="E3813" i="3"/>
  <c r="C3813" i="3"/>
  <c r="E3812" i="3"/>
  <c r="C3812" i="3"/>
  <c r="E3811" i="3"/>
  <c r="C3811" i="3"/>
  <c r="E3810" i="3"/>
  <c r="C3810" i="3"/>
  <c r="E3809" i="3"/>
  <c r="C3809" i="3"/>
  <c r="E3808" i="3"/>
  <c r="C3808" i="3"/>
  <c r="E3807" i="3"/>
  <c r="C3807" i="3"/>
  <c r="E3806" i="3"/>
  <c r="C3806" i="3"/>
  <c r="E3805" i="3"/>
  <c r="C3805" i="3"/>
  <c r="E3804" i="3"/>
  <c r="C3804" i="3"/>
  <c r="E3803" i="3"/>
  <c r="C3803" i="3"/>
  <c r="E3802" i="3"/>
  <c r="C3802" i="3"/>
  <c r="E3801" i="3"/>
  <c r="C3801" i="3"/>
  <c r="E3800" i="3"/>
  <c r="C3800" i="3"/>
  <c r="E3799" i="3"/>
  <c r="C3799" i="3"/>
  <c r="E3798" i="3"/>
  <c r="C3798" i="3"/>
  <c r="E3797" i="3"/>
  <c r="C3797" i="3"/>
  <c r="E3796" i="3"/>
  <c r="C3796" i="3"/>
  <c r="E3795" i="3"/>
  <c r="C3795" i="3"/>
  <c r="E3794" i="3"/>
  <c r="C3794" i="3"/>
  <c r="E3793" i="3"/>
  <c r="C3793" i="3"/>
  <c r="E3792" i="3"/>
  <c r="C3792" i="3"/>
  <c r="E3791" i="3"/>
  <c r="C3791" i="3"/>
  <c r="E3790" i="3"/>
  <c r="C3790" i="3"/>
  <c r="E3789" i="3"/>
  <c r="C3789" i="3"/>
  <c r="E3788" i="3"/>
  <c r="C3788" i="3"/>
  <c r="E3787" i="3"/>
  <c r="C3787" i="3"/>
  <c r="E3786" i="3"/>
  <c r="C3786" i="3"/>
  <c r="E3785" i="3"/>
  <c r="C3785" i="3"/>
  <c r="E3784" i="3"/>
  <c r="C3784" i="3"/>
  <c r="E3783" i="3"/>
  <c r="C3783" i="3"/>
  <c r="E3782" i="3"/>
  <c r="C3782" i="3"/>
  <c r="E3781" i="3"/>
  <c r="C3781" i="3"/>
  <c r="E3780" i="3"/>
  <c r="C3780" i="3"/>
  <c r="E3779" i="3"/>
  <c r="C3779" i="3"/>
  <c r="E3778" i="3"/>
  <c r="C3778" i="3"/>
  <c r="E3777" i="3"/>
  <c r="C3777" i="3"/>
  <c r="E3776" i="3"/>
  <c r="C3776" i="3"/>
  <c r="E3775" i="3"/>
  <c r="C3775" i="3"/>
  <c r="E3774" i="3"/>
  <c r="C3774" i="3"/>
  <c r="E3773" i="3"/>
  <c r="C3773" i="3"/>
  <c r="E3772" i="3"/>
  <c r="C3772" i="3"/>
  <c r="E3771" i="3"/>
  <c r="C3771" i="3"/>
  <c r="E3770" i="3"/>
  <c r="C3770" i="3"/>
  <c r="E3769" i="3"/>
  <c r="C3769" i="3"/>
  <c r="E3768" i="3"/>
  <c r="C3768" i="3"/>
  <c r="E3767" i="3"/>
  <c r="C3767" i="3"/>
  <c r="E3766" i="3"/>
  <c r="C3766" i="3"/>
  <c r="E3765" i="3"/>
  <c r="C3765" i="3"/>
  <c r="E3764" i="3"/>
  <c r="C3764" i="3"/>
  <c r="E3763" i="3"/>
  <c r="C3763" i="3"/>
  <c r="E3762" i="3"/>
  <c r="C3762" i="3"/>
  <c r="E3761" i="3"/>
  <c r="C3761" i="3"/>
  <c r="E3760" i="3"/>
  <c r="C3760" i="3"/>
  <c r="E3759" i="3"/>
  <c r="C3759" i="3"/>
  <c r="E3758" i="3"/>
  <c r="C3758" i="3"/>
  <c r="E3757" i="3"/>
  <c r="C3757" i="3"/>
  <c r="E3756" i="3"/>
  <c r="C3756" i="3"/>
  <c r="E3755" i="3"/>
  <c r="C3755" i="3"/>
  <c r="E3754" i="3"/>
  <c r="C3754" i="3"/>
  <c r="E3753" i="3"/>
  <c r="C3753" i="3"/>
  <c r="E3752" i="3"/>
  <c r="C3752" i="3"/>
  <c r="E3751" i="3"/>
  <c r="C3751" i="3"/>
  <c r="E3750" i="3"/>
  <c r="C3750" i="3"/>
  <c r="E3749" i="3"/>
  <c r="C3749" i="3"/>
  <c r="E3748" i="3"/>
  <c r="C3748" i="3"/>
  <c r="E3747" i="3"/>
  <c r="C3747" i="3"/>
  <c r="E3746" i="3"/>
  <c r="C3746" i="3"/>
  <c r="E3745" i="3"/>
  <c r="C3745" i="3"/>
  <c r="E3744" i="3"/>
  <c r="C3744" i="3"/>
  <c r="E3743" i="3"/>
  <c r="C3743" i="3"/>
  <c r="E3742" i="3"/>
  <c r="C3742" i="3"/>
  <c r="E3741" i="3"/>
  <c r="C3741" i="3"/>
  <c r="E3740" i="3"/>
  <c r="C3740" i="3"/>
  <c r="E3739" i="3"/>
  <c r="C3739" i="3"/>
  <c r="E3738" i="3"/>
  <c r="C3738" i="3"/>
  <c r="E3737" i="3"/>
  <c r="C3737" i="3"/>
  <c r="E3736" i="3"/>
  <c r="C3736" i="3"/>
  <c r="E3735" i="3"/>
  <c r="C3735" i="3"/>
  <c r="E3734" i="3"/>
  <c r="C3734" i="3"/>
  <c r="E3733" i="3"/>
  <c r="C3733" i="3"/>
  <c r="E3732" i="3"/>
  <c r="C3732" i="3"/>
  <c r="E3731" i="3"/>
  <c r="C3731" i="3"/>
  <c r="E3730" i="3"/>
  <c r="C3730" i="3"/>
  <c r="E3729" i="3"/>
  <c r="C3729" i="3"/>
  <c r="E3728" i="3"/>
  <c r="C3728" i="3"/>
  <c r="E3727" i="3"/>
  <c r="C3727" i="3"/>
  <c r="E3726" i="3"/>
  <c r="C3726" i="3"/>
  <c r="E3725" i="3"/>
  <c r="C3725" i="3"/>
  <c r="E3724" i="3"/>
  <c r="C3724" i="3"/>
  <c r="E3723" i="3"/>
  <c r="C3723" i="3"/>
  <c r="E3722" i="3"/>
  <c r="C3722" i="3"/>
  <c r="E3721" i="3"/>
  <c r="C3721" i="3"/>
  <c r="E3720" i="3"/>
  <c r="C3720" i="3"/>
  <c r="E3719" i="3"/>
  <c r="C3719" i="3"/>
  <c r="E3718" i="3"/>
  <c r="C3718" i="3"/>
  <c r="E3717" i="3"/>
  <c r="C3717" i="3"/>
  <c r="E3716" i="3"/>
  <c r="C3716" i="3"/>
  <c r="E3715" i="3"/>
  <c r="C3715" i="3"/>
  <c r="E3714" i="3"/>
  <c r="C3714" i="3"/>
  <c r="E3713" i="3"/>
  <c r="C3713" i="3"/>
  <c r="E3712" i="3"/>
  <c r="C3712" i="3"/>
  <c r="E3711" i="3"/>
  <c r="C3711" i="3"/>
  <c r="E3710" i="3"/>
  <c r="C3710" i="3"/>
  <c r="E3709" i="3"/>
  <c r="C3709" i="3"/>
  <c r="E3708" i="3"/>
  <c r="C3708" i="3"/>
  <c r="E3707" i="3"/>
  <c r="C3707" i="3"/>
  <c r="E3706" i="3"/>
  <c r="C3706" i="3"/>
  <c r="E3705" i="3"/>
  <c r="C3705" i="3"/>
  <c r="E3704" i="3"/>
  <c r="C3704" i="3"/>
  <c r="E3703" i="3"/>
  <c r="C3703" i="3"/>
  <c r="E3702" i="3"/>
  <c r="C3702" i="3"/>
  <c r="E3701" i="3"/>
  <c r="C3701" i="3"/>
  <c r="E3700" i="3"/>
  <c r="C3700" i="3"/>
  <c r="E3699" i="3"/>
  <c r="C3699" i="3"/>
  <c r="E3698" i="3"/>
  <c r="C3698" i="3"/>
  <c r="E3697" i="3"/>
  <c r="C3697" i="3"/>
  <c r="E3696" i="3"/>
  <c r="C3696" i="3"/>
  <c r="E3695" i="3"/>
  <c r="C3695" i="3"/>
  <c r="E3694" i="3"/>
  <c r="C3694" i="3"/>
  <c r="E3693" i="3"/>
  <c r="C3693" i="3"/>
  <c r="E3692" i="3"/>
  <c r="C3692" i="3"/>
  <c r="E3691" i="3"/>
  <c r="C3691" i="3"/>
  <c r="E3690" i="3"/>
  <c r="C3690" i="3"/>
  <c r="E3689" i="3"/>
  <c r="C3689" i="3"/>
  <c r="E3688" i="3"/>
  <c r="C3688" i="3"/>
  <c r="E3687" i="3"/>
  <c r="C3687" i="3"/>
  <c r="E3686" i="3"/>
  <c r="C3686" i="3"/>
  <c r="E3685" i="3"/>
  <c r="C3685" i="3"/>
  <c r="E3684" i="3"/>
  <c r="C3684" i="3"/>
  <c r="E3683" i="3"/>
  <c r="C3683" i="3"/>
  <c r="E3682" i="3"/>
  <c r="C3682" i="3"/>
  <c r="E3681" i="3"/>
  <c r="C3681" i="3"/>
  <c r="E3680" i="3"/>
  <c r="C3680" i="3"/>
  <c r="E3679" i="3"/>
  <c r="C3679" i="3"/>
  <c r="E3678" i="3"/>
  <c r="C3678" i="3"/>
  <c r="E3677" i="3"/>
  <c r="C3677" i="3"/>
  <c r="E3676" i="3"/>
  <c r="C3676" i="3"/>
  <c r="E3675" i="3"/>
  <c r="C3675" i="3"/>
  <c r="E3674" i="3"/>
  <c r="C3674" i="3"/>
  <c r="E3673" i="3"/>
  <c r="C3673" i="3"/>
  <c r="E3672" i="3"/>
  <c r="C3672" i="3"/>
  <c r="E3671" i="3"/>
  <c r="C3671" i="3"/>
  <c r="E3670" i="3"/>
  <c r="C3670" i="3"/>
  <c r="E3669" i="3"/>
  <c r="C3669" i="3"/>
  <c r="E3668" i="3"/>
  <c r="C3668" i="3"/>
  <c r="E3667" i="3"/>
  <c r="C3667" i="3"/>
  <c r="E3666" i="3"/>
  <c r="C3666" i="3"/>
  <c r="E3665" i="3"/>
  <c r="C3665" i="3"/>
  <c r="E3664" i="3"/>
  <c r="C3664" i="3"/>
  <c r="E3663" i="3"/>
  <c r="C3663" i="3"/>
  <c r="E3662" i="3"/>
  <c r="C3662" i="3"/>
  <c r="E3661" i="3"/>
  <c r="C3661" i="3"/>
  <c r="E3660" i="3"/>
  <c r="C3660" i="3"/>
  <c r="E3659" i="3"/>
  <c r="C3659" i="3"/>
  <c r="E3658" i="3"/>
  <c r="C3658" i="3"/>
  <c r="E3657" i="3"/>
  <c r="C3657" i="3"/>
  <c r="E3656" i="3"/>
  <c r="C3656" i="3"/>
  <c r="E3655" i="3"/>
  <c r="C3655" i="3"/>
  <c r="E3654" i="3"/>
  <c r="C3654" i="3"/>
  <c r="E3653" i="3"/>
  <c r="C3653" i="3"/>
  <c r="E3652" i="3"/>
  <c r="C3652" i="3"/>
  <c r="E3651" i="3"/>
  <c r="C3651" i="3"/>
  <c r="E3650" i="3"/>
  <c r="C3650" i="3"/>
  <c r="E3649" i="3"/>
  <c r="C3649" i="3"/>
  <c r="E3648" i="3"/>
  <c r="C3648" i="3"/>
  <c r="E3647" i="3"/>
  <c r="C3647" i="3"/>
  <c r="E3646" i="3"/>
  <c r="C3646" i="3"/>
  <c r="E3645" i="3"/>
  <c r="C3645" i="3"/>
  <c r="E3644" i="3"/>
  <c r="C3644" i="3"/>
  <c r="E3643" i="3"/>
  <c r="C3643" i="3"/>
  <c r="E3642" i="3"/>
  <c r="C3642" i="3"/>
  <c r="E3641" i="3"/>
  <c r="C3641" i="3"/>
  <c r="E3640" i="3"/>
  <c r="C3640" i="3"/>
  <c r="E3639" i="3"/>
  <c r="C3639" i="3"/>
  <c r="E3638" i="3"/>
  <c r="C3638" i="3"/>
  <c r="E3637" i="3"/>
  <c r="C3637" i="3"/>
  <c r="E3636" i="3"/>
  <c r="C3636" i="3"/>
  <c r="E3635" i="3"/>
  <c r="C3635" i="3"/>
  <c r="E3634" i="3"/>
  <c r="C3634" i="3"/>
  <c r="E3633" i="3"/>
  <c r="C3633" i="3"/>
  <c r="E3632" i="3"/>
  <c r="C3632" i="3"/>
  <c r="E3631" i="3"/>
  <c r="C3631" i="3"/>
  <c r="E3630" i="3"/>
  <c r="C3630" i="3"/>
  <c r="E3629" i="3"/>
  <c r="C3629" i="3"/>
  <c r="E3628" i="3"/>
  <c r="C3628" i="3"/>
  <c r="E3627" i="3"/>
  <c r="C3627" i="3"/>
  <c r="E3626" i="3"/>
  <c r="C3626" i="3"/>
  <c r="E3625" i="3"/>
  <c r="C3625" i="3"/>
  <c r="E3624" i="3"/>
  <c r="C3624" i="3"/>
  <c r="E3623" i="3"/>
  <c r="C3623" i="3"/>
  <c r="E3622" i="3"/>
  <c r="C3622" i="3"/>
  <c r="E3621" i="3"/>
  <c r="C3621" i="3"/>
  <c r="E3620" i="3"/>
  <c r="C3620" i="3"/>
  <c r="E3619" i="3"/>
  <c r="C3619" i="3"/>
  <c r="E3618" i="3"/>
  <c r="C3618" i="3"/>
  <c r="E3617" i="3"/>
  <c r="C3617" i="3"/>
  <c r="E3616" i="3"/>
  <c r="C3616" i="3"/>
  <c r="E3615" i="3"/>
  <c r="C3615" i="3"/>
  <c r="E3614" i="3"/>
  <c r="C3614" i="3"/>
  <c r="E3613" i="3"/>
  <c r="C3613" i="3"/>
  <c r="E3612" i="3"/>
  <c r="C3612" i="3"/>
  <c r="E3611" i="3"/>
  <c r="C3611" i="3"/>
  <c r="E3610" i="3"/>
  <c r="C3610" i="3"/>
  <c r="E3609" i="3"/>
  <c r="C3609" i="3"/>
  <c r="E3608" i="3"/>
  <c r="C3608" i="3"/>
  <c r="E3607" i="3"/>
  <c r="C3607" i="3"/>
  <c r="E3606" i="3"/>
  <c r="C3606" i="3"/>
  <c r="E3605" i="3"/>
  <c r="C3605" i="3"/>
  <c r="E3604" i="3"/>
  <c r="C3604" i="3"/>
  <c r="E3603" i="3"/>
  <c r="C3603" i="3"/>
  <c r="E3602" i="3"/>
  <c r="C3602" i="3"/>
  <c r="E3601" i="3"/>
  <c r="C3601" i="3"/>
  <c r="E3600" i="3"/>
  <c r="C3600" i="3"/>
  <c r="E3599" i="3"/>
  <c r="C3599" i="3"/>
  <c r="E3598" i="3"/>
  <c r="C3598" i="3"/>
  <c r="E3597" i="3"/>
  <c r="C3597" i="3"/>
  <c r="E3596" i="3"/>
  <c r="C3596" i="3"/>
  <c r="E3595" i="3"/>
  <c r="C3595" i="3"/>
  <c r="E3594" i="3"/>
  <c r="C3594" i="3"/>
  <c r="E3593" i="3"/>
  <c r="C3593" i="3"/>
  <c r="E3592" i="3"/>
  <c r="C3592" i="3"/>
  <c r="E3591" i="3"/>
  <c r="C3591" i="3"/>
  <c r="E3590" i="3"/>
  <c r="C3590" i="3"/>
  <c r="E3589" i="3"/>
  <c r="C3589" i="3"/>
  <c r="E3588" i="3"/>
  <c r="C3588" i="3"/>
  <c r="E3587" i="3"/>
  <c r="C3587" i="3"/>
  <c r="E3586" i="3"/>
  <c r="C3586" i="3"/>
  <c r="E3585" i="3"/>
  <c r="C3585" i="3"/>
  <c r="E3584" i="3"/>
  <c r="C3584" i="3"/>
  <c r="E3583" i="3"/>
  <c r="C3583" i="3"/>
  <c r="E3582" i="3"/>
  <c r="C3582" i="3"/>
  <c r="E3581" i="3"/>
  <c r="C3581" i="3"/>
  <c r="E3580" i="3"/>
  <c r="C3580" i="3"/>
  <c r="E3579" i="3"/>
  <c r="C3579" i="3"/>
  <c r="E3578" i="3"/>
  <c r="C3578" i="3"/>
  <c r="E3577" i="3"/>
  <c r="C3577" i="3"/>
  <c r="E3576" i="3"/>
  <c r="C3576" i="3"/>
  <c r="E3575" i="3"/>
  <c r="C3575" i="3"/>
  <c r="E3574" i="3"/>
  <c r="C3574" i="3"/>
  <c r="E3573" i="3"/>
  <c r="C3573" i="3"/>
  <c r="E3572" i="3"/>
  <c r="C3572" i="3"/>
  <c r="E3571" i="3"/>
  <c r="C3571" i="3"/>
  <c r="E3570" i="3"/>
  <c r="C3570" i="3"/>
  <c r="E3569" i="3"/>
  <c r="C3569" i="3"/>
  <c r="E3568" i="3"/>
  <c r="C3568" i="3"/>
  <c r="E3567" i="3"/>
  <c r="C3567" i="3"/>
  <c r="E3566" i="3"/>
  <c r="C3566" i="3"/>
  <c r="E3565" i="3"/>
  <c r="C3565" i="3"/>
  <c r="E3564" i="3"/>
  <c r="C3564" i="3"/>
  <c r="E3563" i="3"/>
  <c r="C3563" i="3"/>
  <c r="E3562" i="3"/>
  <c r="C3562" i="3"/>
  <c r="E3561" i="3"/>
  <c r="C3561" i="3"/>
  <c r="E3560" i="3"/>
  <c r="C3560" i="3"/>
  <c r="E3559" i="3"/>
  <c r="C3559" i="3"/>
  <c r="E3558" i="3"/>
  <c r="C3558" i="3"/>
  <c r="E3557" i="3"/>
  <c r="C3557" i="3"/>
  <c r="E3556" i="3"/>
  <c r="C3556" i="3"/>
  <c r="E3555" i="3"/>
  <c r="C3555" i="3"/>
  <c r="E3554" i="3"/>
  <c r="C3554" i="3"/>
  <c r="E3553" i="3"/>
  <c r="C3553" i="3"/>
  <c r="E3552" i="3"/>
  <c r="C3552" i="3"/>
  <c r="E3551" i="3"/>
  <c r="C3551" i="3"/>
  <c r="E3550" i="3"/>
  <c r="C3550" i="3"/>
  <c r="E3549" i="3"/>
  <c r="C3549" i="3"/>
  <c r="E3548" i="3"/>
  <c r="C3548" i="3"/>
  <c r="E3547" i="3"/>
  <c r="C3547" i="3"/>
  <c r="E3546" i="3"/>
  <c r="C3546" i="3"/>
  <c r="E3545" i="3"/>
  <c r="C3545" i="3"/>
  <c r="E3544" i="3"/>
  <c r="C3544" i="3"/>
  <c r="E3543" i="3"/>
  <c r="C3543" i="3"/>
  <c r="E3542" i="3"/>
  <c r="C3542" i="3"/>
  <c r="E3541" i="3"/>
  <c r="C3541" i="3"/>
  <c r="E3540" i="3"/>
  <c r="C3540" i="3"/>
  <c r="E3539" i="3"/>
  <c r="C3539" i="3"/>
  <c r="E3538" i="3"/>
  <c r="C3538" i="3"/>
  <c r="E3537" i="3"/>
  <c r="C3537" i="3"/>
  <c r="E3536" i="3"/>
  <c r="C3536" i="3"/>
  <c r="E3535" i="3"/>
  <c r="C3535" i="3"/>
  <c r="E3534" i="3"/>
  <c r="C3534" i="3"/>
  <c r="E3533" i="3"/>
  <c r="C3533" i="3"/>
  <c r="E3532" i="3"/>
  <c r="C3532" i="3"/>
  <c r="E3531" i="3"/>
  <c r="C3531" i="3"/>
  <c r="E3530" i="3"/>
  <c r="C3530" i="3"/>
  <c r="E3529" i="3"/>
  <c r="C3529" i="3"/>
  <c r="E3528" i="3"/>
  <c r="C3528" i="3"/>
  <c r="E3527" i="3"/>
  <c r="C3527" i="3"/>
  <c r="E3526" i="3"/>
  <c r="C3526" i="3"/>
  <c r="E3525" i="3"/>
  <c r="C3525" i="3"/>
  <c r="E3524" i="3"/>
  <c r="C3524" i="3"/>
  <c r="E3523" i="3"/>
  <c r="C3523" i="3"/>
  <c r="E3522" i="3"/>
  <c r="C3522" i="3"/>
  <c r="E3521" i="3"/>
  <c r="C3521" i="3"/>
  <c r="E3520" i="3"/>
  <c r="C3520" i="3"/>
  <c r="E3519" i="3"/>
  <c r="C3519" i="3"/>
  <c r="E3518" i="3"/>
  <c r="C3518" i="3"/>
  <c r="E3517" i="3"/>
  <c r="C3517" i="3"/>
  <c r="E3516" i="3"/>
  <c r="C3516" i="3"/>
  <c r="E3515" i="3"/>
  <c r="C3515" i="3"/>
  <c r="E3514" i="3"/>
  <c r="C3514" i="3"/>
  <c r="E3513" i="3"/>
  <c r="C3513" i="3"/>
  <c r="E3512" i="3"/>
  <c r="C3512" i="3"/>
  <c r="E3511" i="3"/>
  <c r="C3511" i="3"/>
  <c r="E3510" i="3"/>
  <c r="C3510" i="3"/>
  <c r="E3509" i="3"/>
  <c r="C3509" i="3"/>
  <c r="E3508" i="3"/>
  <c r="C3508" i="3"/>
  <c r="E3507" i="3"/>
  <c r="C3507" i="3"/>
  <c r="E3506" i="3"/>
  <c r="C3506" i="3"/>
  <c r="E3505" i="3"/>
  <c r="C3505" i="3"/>
  <c r="E3504" i="3"/>
  <c r="C3504" i="3"/>
  <c r="E3503" i="3"/>
  <c r="C3503" i="3"/>
  <c r="E3502" i="3"/>
  <c r="C3502" i="3"/>
  <c r="E3501" i="3"/>
  <c r="C3501" i="3"/>
  <c r="E3500" i="3"/>
  <c r="C3500" i="3"/>
  <c r="E3499" i="3"/>
  <c r="C3499" i="3"/>
  <c r="E3498" i="3"/>
  <c r="C3498" i="3"/>
  <c r="E3497" i="3"/>
  <c r="C3497" i="3"/>
  <c r="E3496" i="3"/>
  <c r="C3496" i="3"/>
  <c r="E3495" i="3"/>
  <c r="C3495" i="3"/>
  <c r="E3494" i="3"/>
  <c r="C3494" i="3"/>
  <c r="E3493" i="3"/>
  <c r="C3493" i="3"/>
  <c r="E3492" i="3"/>
  <c r="C3492" i="3"/>
  <c r="E3491" i="3"/>
  <c r="C3491" i="3"/>
  <c r="E3490" i="3"/>
  <c r="C3490" i="3"/>
  <c r="E3489" i="3"/>
  <c r="C3489" i="3"/>
  <c r="E3488" i="3"/>
  <c r="C3488" i="3"/>
  <c r="E3487" i="3"/>
  <c r="C3487" i="3"/>
  <c r="E3486" i="3"/>
  <c r="C3486" i="3"/>
  <c r="E3485" i="3"/>
  <c r="C3485" i="3"/>
  <c r="E3484" i="3"/>
  <c r="C3484" i="3"/>
  <c r="E3483" i="3"/>
  <c r="C3483" i="3"/>
  <c r="E3482" i="3"/>
  <c r="C3482" i="3"/>
  <c r="E3481" i="3"/>
  <c r="C3481" i="3"/>
  <c r="E3480" i="3"/>
  <c r="C3480" i="3"/>
  <c r="E3479" i="3"/>
  <c r="C3479" i="3"/>
  <c r="E3478" i="3"/>
  <c r="C3478" i="3"/>
  <c r="E3477" i="3"/>
  <c r="C3477" i="3"/>
  <c r="E3476" i="3"/>
  <c r="C3476" i="3"/>
  <c r="E3475" i="3"/>
  <c r="C3475" i="3"/>
  <c r="E3474" i="3"/>
  <c r="C3474" i="3"/>
  <c r="E3473" i="3"/>
  <c r="C3473" i="3"/>
  <c r="E3472" i="3"/>
  <c r="C3472" i="3"/>
  <c r="E3471" i="3"/>
  <c r="C3471" i="3"/>
  <c r="E3470" i="3"/>
  <c r="C3470" i="3"/>
  <c r="E3469" i="3"/>
  <c r="C3469" i="3"/>
  <c r="E3468" i="3"/>
  <c r="C3468" i="3"/>
  <c r="E3467" i="3"/>
  <c r="C3467" i="3"/>
  <c r="E3466" i="3"/>
  <c r="C3466" i="3"/>
  <c r="E3465" i="3"/>
  <c r="C3465" i="3"/>
  <c r="E3464" i="3"/>
  <c r="C3464" i="3"/>
  <c r="E3463" i="3"/>
  <c r="C3463" i="3"/>
  <c r="E3462" i="3"/>
  <c r="C3462" i="3"/>
  <c r="E3461" i="3"/>
  <c r="C3461" i="3"/>
  <c r="E3460" i="3"/>
  <c r="C3460" i="3"/>
  <c r="E3459" i="3"/>
  <c r="C3459" i="3"/>
  <c r="E3458" i="3"/>
  <c r="C3458" i="3"/>
  <c r="E3457" i="3"/>
  <c r="C3457" i="3"/>
  <c r="E3456" i="3"/>
  <c r="C3456" i="3"/>
  <c r="E3455" i="3"/>
  <c r="C3455" i="3"/>
  <c r="E3454" i="3"/>
  <c r="C3454" i="3"/>
  <c r="E3453" i="3"/>
  <c r="C3453" i="3"/>
  <c r="E3452" i="3"/>
  <c r="C3452" i="3"/>
  <c r="E3451" i="3"/>
  <c r="C3451" i="3"/>
  <c r="E3450" i="3"/>
  <c r="C3450" i="3"/>
  <c r="E3449" i="3"/>
  <c r="C3449" i="3"/>
  <c r="E3448" i="3"/>
  <c r="C3448" i="3"/>
  <c r="E3447" i="3"/>
  <c r="C3447" i="3"/>
  <c r="E3446" i="3"/>
  <c r="C3446" i="3"/>
  <c r="E3445" i="3"/>
  <c r="C3445" i="3"/>
  <c r="E3444" i="3"/>
  <c r="C3444" i="3"/>
  <c r="E3443" i="3"/>
  <c r="C3443" i="3"/>
  <c r="E3442" i="3"/>
  <c r="C3442" i="3"/>
  <c r="E3441" i="3"/>
  <c r="C3441" i="3"/>
  <c r="E3440" i="3"/>
  <c r="C3440" i="3"/>
  <c r="E3439" i="3"/>
  <c r="C3439" i="3"/>
  <c r="E3438" i="3"/>
  <c r="C3438" i="3"/>
  <c r="E3437" i="3"/>
  <c r="C3437" i="3"/>
  <c r="E3436" i="3"/>
  <c r="C3436" i="3"/>
  <c r="E3435" i="3"/>
  <c r="C3435" i="3"/>
  <c r="E3434" i="3"/>
  <c r="C3434" i="3"/>
  <c r="E3433" i="3"/>
  <c r="C3433" i="3"/>
  <c r="E3432" i="3"/>
  <c r="C3432" i="3"/>
  <c r="E3431" i="3"/>
  <c r="C3431" i="3"/>
  <c r="E3430" i="3"/>
  <c r="C3430" i="3"/>
  <c r="E3429" i="3"/>
  <c r="C3429" i="3"/>
  <c r="E3428" i="3"/>
  <c r="C3428" i="3"/>
  <c r="E3427" i="3"/>
  <c r="C3427" i="3"/>
  <c r="E3426" i="3"/>
  <c r="C3426" i="3"/>
  <c r="E3425" i="3"/>
  <c r="C3425" i="3"/>
  <c r="E3424" i="3"/>
  <c r="C3424" i="3"/>
  <c r="E3423" i="3"/>
  <c r="C3423" i="3"/>
  <c r="E3422" i="3"/>
  <c r="C3422" i="3"/>
  <c r="E3421" i="3"/>
  <c r="C3421" i="3"/>
  <c r="E3420" i="3"/>
  <c r="C3420" i="3"/>
  <c r="E3419" i="3"/>
  <c r="C3419" i="3"/>
  <c r="E3418" i="3"/>
  <c r="C3418" i="3"/>
  <c r="E3417" i="3"/>
  <c r="C3417" i="3"/>
  <c r="E3416" i="3"/>
  <c r="C3416" i="3"/>
  <c r="E3415" i="3"/>
  <c r="C3415" i="3"/>
  <c r="E3414" i="3"/>
  <c r="C3414" i="3"/>
  <c r="E3413" i="3"/>
  <c r="C3413" i="3"/>
  <c r="E3412" i="3"/>
  <c r="C3412" i="3"/>
  <c r="E3411" i="3"/>
  <c r="C3411" i="3"/>
  <c r="E3410" i="3"/>
  <c r="C3410" i="3"/>
  <c r="E3409" i="3"/>
  <c r="C3409" i="3"/>
  <c r="E3408" i="3"/>
  <c r="C3408" i="3"/>
  <c r="E3407" i="3"/>
  <c r="C3407" i="3"/>
  <c r="E3406" i="3"/>
  <c r="C3406" i="3"/>
  <c r="E3405" i="3"/>
  <c r="C3405" i="3"/>
  <c r="E3404" i="3"/>
  <c r="C3404" i="3"/>
  <c r="E3403" i="3"/>
  <c r="C3403" i="3"/>
  <c r="E3402" i="3"/>
  <c r="C3402" i="3"/>
  <c r="E3401" i="3"/>
  <c r="C3401" i="3"/>
  <c r="E3400" i="3"/>
  <c r="C3400" i="3"/>
  <c r="E3399" i="3"/>
  <c r="C3399" i="3"/>
  <c r="E3398" i="3"/>
  <c r="C3398" i="3"/>
  <c r="E3397" i="3"/>
  <c r="C3397" i="3"/>
  <c r="E3396" i="3"/>
  <c r="C3396" i="3"/>
  <c r="E3395" i="3"/>
  <c r="C3395" i="3"/>
  <c r="E3394" i="3"/>
  <c r="C3394" i="3"/>
  <c r="E3393" i="3"/>
  <c r="C3393" i="3"/>
  <c r="E3392" i="3"/>
  <c r="C3392" i="3"/>
  <c r="E3391" i="3"/>
  <c r="C3391" i="3"/>
  <c r="E3390" i="3"/>
  <c r="C3390" i="3"/>
  <c r="E3389" i="3"/>
  <c r="C3389" i="3"/>
  <c r="E3388" i="3"/>
  <c r="C3388" i="3"/>
  <c r="E3387" i="3"/>
  <c r="C3387" i="3"/>
  <c r="E3386" i="3"/>
  <c r="C3386" i="3"/>
  <c r="E3385" i="3"/>
  <c r="C3385" i="3"/>
  <c r="E3384" i="3"/>
  <c r="C3384" i="3"/>
  <c r="E3383" i="3"/>
  <c r="C3383" i="3"/>
  <c r="E3382" i="3"/>
  <c r="C3382" i="3"/>
  <c r="E3381" i="3"/>
  <c r="C3381" i="3"/>
  <c r="E3380" i="3"/>
  <c r="C3380" i="3"/>
  <c r="E3379" i="3"/>
  <c r="C3379" i="3"/>
  <c r="E3378" i="3"/>
  <c r="C3378" i="3"/>
  <c r="E3377" i="3"/>
  <c r="C3377" i="3"/>
  <c r="E3376" i="3"/>
  <c r="C3376" i="3"/>
  <c r="E3375" i="3"/>
  <c r="C3375" i="3"/>
  <c r="E3374" i="3"/>
  <c r="C3374" i="3"/>
  <c r="E3373" i="3"/>
  <c r="C3373" i="3"/>
  <c r="E3372" i="3"/>
  <c r="C3372" i="3"/>
  <c r="E3371" i="3"/>
  <c r="C3371" i="3"/>
  <c r="E3370" i="3"/>
  <c r="C3370" i="3"/>
  <c r="E3369" i="3"/>
  <c r="C3369" i="3"/>
  <c r="E3368" i="3"/>
  <c r="C3368" i="3"/>
  <c r="E3367" i="3"/>
  <c r="C3367" i="3"/>
  <c r="E3366" i="3"/>
  <c r="C3366" i="3"/>
  <c r="E3365" i="3"/>
  <c r="C3365" i="3"/>
  <c r="E3364" i="3"/>
  <c r="C3364" i="3"/>
  <c r="E3363" i="3"/>
  <c r="C3363" i="3"/>
  <c r="E3362" i="3"/>
  <c r="C3362" i="3"/>
  <c r="E3361" i="3"/>
  <c r="C3361" i="3"/>
  <c r="E3360" i="3"/>
  <c r="C3360" i="3"/>
  <c r="E3359" i="3"/>
  <c r="C3359" i="3"/>
  <c r="E3358" i="3"/>
  <c r="C3358" i="3"/>
  <c r="E3357" i="3"/>
  <c r="C3357" i="3"/>
  <c r="E3356" i="3"/>
  <c r="C3356" i="3"/>
  <c r="E3355" i="3"/>
  <c r="C3355" i="3"/>
  <c r="E3354" i="3"/>
  <c r="C3354" i="3"/>
  <c r="E3353" i="3"/>
  <c r="C3353" i="3"/>
  <c r="E3352" i="3"/>
  <c r="C3352" i="3"/>
  <c r="E3351" i="3"/>
  <c r="C3351" i="3"/>
  <c r="E3350" i="3"/>
  <c r="C3350" i="3"/>
  <c r="E3349" i="3"/>
  <c r="C3349" i="3"/>
  <c r="E3348" i="3"/>
  <c r="C3348" i="3"/>
  <c r="E3347" i="3"/>
  <c r="C3347" i="3"/>
  <c r="E3346" i="3"/>
  <c r="C3346" i="3"/>
  <c r="E3345" i="3"/>
  <c r="C3345" i="3"/>
  <c r="E3344" i="3"/>
  <c r="C3344" i="3"/>
  <c r="E3343" i="3"/>
  <c r="C3343" i="3"/>
  <c r="E3342" i="3"/>
  <c r="C3342" i="3"/>
  <c r="E3341" i="3"/>
  <c r="C3341" i="3"/>
  <c r="E3340" i="3"/>
  <c r="C3340" i="3"/>
  <c r="E3339" i="3"/>
  <c r="C3339" i="3"/>
  <c r="E3338" i="3"/>
  <c r="C3338" i="3"/>
  <c r="E3337" i="3"/>
  <c r="C3337" i="3"/>
  <c r="E3336" i="3"/>
  <c r="C3336" i="3"/>
  <c r="E3335" i="3"/>
  <c r="C3335" i="3"/>
  <c r="E3334" i="3"/>
  <c r="C3334" i="3"/>
  <c r="E3333" i="3"/>
  <c r="C3333" i="3"/>
  <c r="E3332" i="3"/>
  <c r="C3332" i="3"/>
  <c r="E3331" i="3"/>
  <c r="C3331" i="3"/>
  <c r="E3330" i="3"/>
  <c r="C3330" i="3"/>
  <c r="E3329" i="3"/>
  <c r="C3329" i="3"/>
  <c r="E3328" i="3"/>
  <c r="C3328" i="3"/>
  <c r="E3327" i="3"/>
  <c r="C3327" i="3"/>
  <c r="E3326" i="3"/>
  <c r="C3326" i="3"/>
  <c r="E3325" i="3"/>
  <c r="C3325" i="3"/>
  <c r="E3324" i="3"/>
  <c r="C3324" i="3"/>
  <c r="E3323" i="3"/>
  <c r="C3323" i="3"/>
  <c r="E3322" i="3"/>
  <c r="C3322" i="3"/>
  <c r="E3321" i="3"/>
  <c r="C3321" i="3"/>
  <c r="E3320" i="3"/>
  <c r="C3320" i="3"/>
  <c r="E3319" i="3"/>
  <c r="C3319" i="3"/>
  <c r="E3318" i="3"/>
  <c r="C3318" i="3"/>
  <c r="E3317" i="3"/>
  <c r="C3317" i="3"/>
  <c r="E3316" i="3"/>
  <c r="C3316" i="3"/>
  <c r="E3315" i="3"/>
  <c r="C3315" i="3"/>
  <c r="E3314" i="3"/>
  <c r="C3314" i="3"/>
  <c r="E3313" i="3"/>
  <c r="C3313" i="3"/>
  <c r="E3312" i="3"/>
  <c r="C3312" i="3"/>
  <c r="E3311" i="3"/>
  <c r="C3311" i="3"/>
  <c r="E3310" i="3"/>
  <c r="C3310" i="3"/>
  <c r="E3309" i="3"/>
  <c r="C3309" i="3"/>
  <c r="E3308" i="3"/>
  <c r="C3308" i="3"/>
  <c r="E3307" i="3"/>
  <c r="C3307" i="3"/>
  <c r="E3306" i="3"/>
  <c r="C3306" i="3"/>
  <c r="E3305" i="3"/>
  <c r="C3305" i="3"/>
  <c r="E3304" i="3"/>
  <c r="C3304" i="3"/>
  <c r="E3303" i="3"/>
  <c r="C3303" i="3"/>
  <c r="E3302" i="3"/>
  <c r="C3302" i="3"/>
  <c r="E3301" i="3"/>
  <c r="C3301" i="3"/>
  <c r="E3300" i="3"/>
  <c r="C3300" i="3"/>
  <c r="E3299" i="3"/>
  <c r="C3299" i="3"/>
  <c r="E3298" i="3"/>
  <c r="C3298" i="3"/>
  <c r="E3297" i="3"/>
  <c r="C3297" i="3"/>
  <c r="E3296" i="3"/>
  <c r="C3296" i="3"/>
  <c r="E3295" i="3"/>
  <c r="C3295" i="3"/>
  <c r="E3294" i="3"/>
  <c r="C3294" i="3"/>
  <c r="E3293" i="3"/>
  <c r="C3293" i="3"/>
  <c r="E3292" i="3"/>
  <c r="C3292" i="3"/>
  <c r="E3291" i="3"/>
  <c r="C3291" i="3"/>
  <c r="E3290" i="3"/>
  <c r="C3290" i="3"/>
  <c r="E3289" i="3"/>
  <c r="C3289" i="3"/>
  <c r="E3288" i="3"/>
  <c r="C3288" i="3"/>
  <c r="E3287" i="3"/>
  <c r="C3287" i="3"/>
  <c r="E3286" i="3"/>
  <c r="C3286" i="3"/>
  <c r="E3285" i="3"/>
  <c r="C3285" i="3"/>
  <c r="E3284" i="3"/>
  <c r="C3284" i="3"/>
  <c r="E3283" i="3"/>
  <c r="C3283" i="3"/>
  <c r="E3282" i="3"/>
  <c r="C3282" i="3"/>
  <c r="E3281" i="3"/>
  <c r="C3281" i="3"/>
  <c r="E3280" i="3"/>
  <c r="C3280" i="3"/>
  <c r="E3279" i="3"/>
  <c r="C3279" i="3"/>
  <c r="E3278" i="3"/>
  <c r="C3278" i="3"/>
  <c r="E3277" i="3"/>
  <c r="C3277" i="3"/>
  <c r="E3276" i="3"/>
  <c r="C3276" i="3"/>
  <c r="E3275" i="3"/>
  <c r="C3275" i="3"/>
  <c r="E3274" i="3"/>
  <c r="C3274" i="3"/>
  <c r="E3273" i="3"/>
  <c r="C3273" i="3"/>
  <c r="E3272" i="3"/>
  <c r="C3272" i="3"/>
  <c r="E3271" i="3"/>
  <c r="C3271" i="3"/>
  <c r="E3270" i="3"/>
  <c r="C3270" i="3"/>
  <c r="E3269" i="3"/>
  <c r="C3269" i="3"/>
  <c r="E3268" i="3"/>
  <c r="C3268" i="3"/>
  <c r="E3267" i="3"/>
  <c r="C3267" i="3"/>
  <c r="E3266" i="3"/>
  <c r="C3266" i="3"/>
  <c r="E3265" i="3"/>
  <c r="C3265" i="3"/>
  <c r="E3264" i="3"/>
  <c r="C3264" i="3"/>
  <c r="E3263" i="3"/>
  <c r="C3263" i="3"/>
  <c r="E3262" i="3"/>
  <c r="C3262" i="3"/>
  <c r="E3261" i="3"/>
  <c r="C3261" i="3"/>
  <c r="E3260" i="3"/>
  <c r="C3260" i="3"/>
  <c r="E3259" i="3"/>
  <c r="C3259" i="3"/>
  <c r="E3258" i="3"/>
  <c r="C3258" i="3"/>
  <c r="E3257" i="3"/>
  <c r="C3257" i="3"/>
  <c r="E3256" i="3"/>
  <c r="C3256" i="3"/>
  <c r="E3255" i="3"/>
  <c r="C3255" i="3"/>
  <c r="E3254" i="3"/>
  <c r="C3254" i="3"/>
  <c r="E3253" i="3"/>
  <c r="C3253" i="3"/>
  <c r="E3252" i="3"/>
  <c r="C3252" i="3"/>
  <c r="E3251" i="3"/>
  <c r="C3251" i="3"/>
  <c r="E3250" i="3"/>
  <c r="C3250" i="3"/>
  <c r="E3249" i="3"/>
  <c r="C3249" i="3"/>
  <c r="E3248" i="3"/>
  <c r="C3248" i="3"/>
  <c r="E3247" i="3"/>
  <c r="C3247" i="3"/>
  <c r="E3246" i="3"/>
  <c r="C3246" i="3"/>
  <c r="E3245" i="3"/>
  <c r="C3245" i="3"/>
  <c r="E3244" i="3"/>
  <c r="C3244" i="3"/>
  <c r="E3243" i="3"/>
  <c r="C3243" i="3"/>
  <c r="E3242" i="3"/>
  <c r="C3242" i="3"/>
  <c r="E3241" i="3"/>
  <c r="C3241" i="3"/>
  <c r="E3240" i="3"/>
  <c r="C3240" i="3"/>
  <c r="E3239" i="3"/>
  <c r="C3239" i="3"/>
  <c r="E3238" i="3"/>
  <c r="C3238" i="3"/>
  <c r="E3237" i="3"/>
  <c r="C3237" i="3"/>
  <c r="E3236" i="3"/>
  <c r="C3236" i="3"/>
  <c r="E3235" i="3"/>
  <c r="C3235" i="3"/>
  <c r="E3234" i="3"/>
  <c r="C3234" i="3"/>
  <c r="E3233" i="3"/>
  <c r="C3233" i="3"/>
  <c r="E3232" i="3"/>
  <c r="C3232" i="3"/>
  <c r="E3231" i="3"/>
  <c r="C3231" i="3"/>
  <c r="E3230" i="3"/>
  <c r="C3230" i="3"/>
  <c r="E3229" i="3"/>
  <c r="C3229" i="3"/>
  <c r="E3228" i="3"/>
  <c r="C3228" i="3"/>
  <c r="E3227" i="3"/>
  <c r="C3227" i="3"/>
  <c r="E3226" i="3"/>
  <c r="C3226" i="3"/>
  <c r="E3225" i="3"/>
  <c r="C3225" i="3"/>
  <c r="E3224" i="3"/>
  <c r="C3224" i="3"/>
  <c r="E3223" i="3"/>
  <c r="C3223" i="3"/>
  <c r="E3222" i="3"/>
  <c r="C3222" i="3"/>
  <c r="E3221" i="3"/>
  <c r="C3221" i="3"/>
  <c r="E3220" i="3"/>
  <c r="C3220" i="3"/>
  <c r="E3219" i="3"/>
  <c r="C3219" i="3"/>
  <c r="E3218" i="3"/>
  <c r="C3218" i="3"/>
  <c r="E3217" i="3"/>
  <c r="C3217" i="3"/>
  <c r="E3216" i="3"/>
  <c r="C3216" i="3"/>
  <c r="E3215" i="3"/>
  <c r="C3215" i="3"/>
  <c r="E3214" i="3"/>
  <c r="C3214" i="3"/>
  <c r="E3213" i="3"/>
  <c r="C3213" i="3"/>
  <c r="E3212" i="3"/>
  <c r="C3212" i="3"/>
  <c r="E3211" i="3"/>
  <c r="C3211" i="3"/>
  <c r="E3210" i="3"/>
  <c r="C3210" i="3"/>
  <c r="E3209" i="3"/>
  <c r="C3209" i="3"/>
  <c r="E3208" i="3"/>
  <c r="C3208" i="3"/>
  <c r="E3207" i="3"/>
  <c r="C3207" i="3"/>
  <c r="E3206" i="3"/>
  <c r="C3206" i="3"/>
  <c r="E3205" i="3"/>
  <c r="C3205" i="3"/>
  <c r="E3204" i="3"/>
  <c r="C3204" i="3"/>
  <c r="E3203" i="3"/>
  <c r="C3203" i="3"/>
  <c r="E3202" i="3"/>
  <c r="C3202" i="3"/>
  <c r="E3201" i="3"/>
  <c r="C3201" i="3"/>
  <c r="E3200" i="3"/>
  <c r="C3200" i="3"/>
  <c r="E3199" i="3"/>
  <c r="C3199" i="3"/>
  <c r="E3198" i="3"/>
  <c r="C3198" i="3"/>
  <c r="E3197" i="3"/>
  <c r="C3197" i="3"/>
  <c r="E3196" i="3"/>
  <c r="C3196" i="3"/>
  <c r="E3195" i="3"/>
  <c r="C3195" i="3"/>
  <c r="E3194" i="3"/>
  <c r="C3194" i="3"/>
  <c r="E3193" i="3"/>
  <c r="C3193" i="3"/>
  <c r="E3192" i="3"/>
  <c r="C3192" i="3"/>
  <c r="E3191" i="3"/>
  <c r="C3191" i="3"/>
  <c r="E3190" i="3"/>
  <c r="C3190" i="3"/>
  <c r="E3189" i="3"/>
  <c r="C3189" i="3"/>
  <c r="E3188" i="3"/>
  <c r="C3188" i="3"/>
  <c r="E3187" i="3"/>
  <c r="C3187" i="3"/>
  <c r="E3186" i="3"/>
  <c r="C3186" i="3"/>
  <c r="E3185" i="3"/>
  <c r="C3185" i="3"/>
  <c r="E3184" i="3"/>
  <c r="C3184" i="3"/>
  <c r="E3183" i="3"/>
  <c r="C3183" i="3"/>
  <c r="E3182" i="3"/>
  <c r="C3182" i="3"/>
  <c r="E3181" i="3"/>
  <c r="C3181" i="3"/>
  <c r="E3180" i="3"/>
  <c r="C3180" i="3"/>
  <c r="E3179" i="3"/>
  <c r="C3179" i="3"/>
  <c r="E3178" i="3"/>
  <c r="C3178" i="3"/>
  <c r="E3177" i="3"/>
  <c r="C3177" i="3"/>
  <c r="E3176" i="3"/>
  <c r="C3176" i="3"/>
  <c r="E3175" i="3"/>
  <c r="C3175" i="3"/>
  <c r="E3174" i="3"/>
  <c r="C3174" i="3"/>
  <c r="E3173" i="3"/>
  <c r="C3173" i="3"/>
  <c r="E3172" i="3"/>
  <c r="C3172" i="3"/>
  <c r="E3171" i="3"/>
  <c r="C3171" i="3"/>
  <c r="E3170" i="3"/>
  <c r="C3170" i="3"/>
  <c r="E3169" i="3"/>
  <c r="C3169" i="3"/>
  <c r="E3168" i="3"/>
  <c r="C3168" i="3"/>
  <c r="E3167" i="3"/>
  <c r="C3167" i="3"/>
  <c r="E3166" i="3"/>
  <c r="C3166" i="3"/>
  <c r="E3165" i="3"/>
  <c r="C3165" i="3"/>
  <c r="E3164" i="3"/>
  <c r="C3164" i="3"/>
  <c r="E3163" i="3"/>
  <c r="C3163" i="3"/>
  <c r="E3162" i="3"/>
  <c r="C3162" i="3"/>
  <c r="E3161" i="3"/>
  <c r="C3161" i="3"/>
  <c r="E3160" i="3"/>
  <c r="C3160" i="3"/>
  <c r="E3159" i="3"/>
  <c r="C3159" i="3"/>
  <c r="E3158" i="3"/>
  <c r="C3158" i="3"/>
  <c r="E3157" i="3"/>
  <c r="C3157" i="3"/>
  <c r="E3156" i="3"/>
  <c r="C3156" i="3"/>
  <c r="E3155" i="3"/>
  <c r="C3155" i="3"/>
  <c r="E3154" i="3"/>
  <c r="C3154" i="3"/>
  <c r="E3153" i="3"/>
  <c r="C3153" i="3"/>
  <c r="E3152" i="3"/>
  <c r="C3152" i="3"/>
  <c r="E3151" i="3"/>
  <c r="C3151" i="3"/>
  <c r="E3150" i="3"/>
  <c r="C3150" i="3"/>
  <c r="E3149" i="3"/>
  <c r="C3149" i="3"/>
  <c r="E3148" i="3"/>
  <c r="C3148" i="3"/>
  <c r="E3147" i="3"/>
  <c r="C3147" i="3"/>
  <c r="E3146" i="3"/>
  <c r="C3146" i="3"/>
  <c r="E3145" i="3"/>
  <c r="C3145" i="3"/>
  <c r="E3144" i="3"/>
  <c r="C3144" i="3"/>
  <c r="E3143" i="3"/>
  <c r="C3143" i="3"/>
  <c r="E3142" i="3"/>
  <c r="C3142" i="3"/>
  <c r="E3141" i="3"/>
  <c r="C3141" i="3"/>
  <c r="E3140" i="3"/>
  <c r="C3140" i="3"/>
  <c r="E3139" i="3"/>
  <c r="C3139" i="3"/>
  <c r="E3138" i="3"/>
  <c r="C3138" i="3"/>
  <c r="E3137" i="3"/>
  <c r="C3137" i="3"/>
  <c r="E3136" i="3"/>
  <c r="C3136" i="3"/>
  <c r="E3135" i="3"/>
  <c r="C3135" i="3"/>
  <c r="E3134" i="3"/>
  <c r="C3134" i="3"/>
  <c r="E3133" i="3"/>
  <c r="C3133" i="3"/>
  <c r="E3132" i="3"/>
  <c r="C3132" i="3"/>
  <c r="E3131" i="3"/>
  <c r="C3131" i="3"/>
  <c r="E3130" i="3"/>
  <c r="C3130" i="3"/>
  <c r="E3129" i="3"/>
  <c r="C3129" i="3"/>
  <c r="E3128" i="3"/>
  <c r="C3128" i="3"/>
  <c r="E3127" i="3"/>
  <c r="C3127" i="3"/>
  <c r="E3126" i="3"/>
  <c r="C3126" i="3"/>
  <c r="E3125" i="3"/>
  <c r="C3125" i="3"/>
  <c r="E3124" i="3"/>
  <c r="C3124" i="3"/>
  <c r="E3123" i="3"/>
  <c r="C3123" i="3"/>
  <c r="E3122" i="3"/>
  <c r="C3122" i="3"/>
  <c r="E3121" i="3"/>
  <c r="C3121" i="3"/>
  <c r="E3120" i="3"/>
  <c r="C3120" i="3"/>
  <c r="E3119" i="3"/>
  <c r="C3119" i="3"/>
  <c r="E3118" i="3"/>
  <c r="C3118" i="3"/>
  <c r="E3117" i="3"/>
  <c r="C3117" i="3"/>
  <c r="E3116" i="3"/>
  <c r="C3116" i="3"/>
  <c r="E3115" i="3"/>
  <c r="C3115" i="3"/>
  <c r="E3114" i="3"/>
  <c r="C3114" i="3"/>
  <c r="E3113" i="3"/>
  <c r="C3113" i="3"/>
  <c r="E3112" i="3"/>
  <c r="C3112" i="3"/>
  <c r="E3111" i="3"/>
  <c r="C3111" i="3"/>
  <c r="E3110" i="3"/>
  <c r="C3110" i="3"/>
  <c r="E3109" i="3"/>
  <c r="C3109" i="3"/>
  <c r="E3108" i="3"/>
  <c r="C3108" i="3"/>
  <c r="E3107" i="3"/>
  <c r="C3107" i="3"/>
  <c r="E3106" i="3"/>
  <c r="C3106" i="3"/>
  <c r="E3105" i="3"/>
  <c r="C3105" i="3"/>
  <c r="E3104" i="3"/>
  <c r="C3104" i="3"/>
  <c r="E3103" i="3"/>
  <c r="C3103" i="3"/>
  <c r="E3102" i="3"/>
  <c r="C3102" i="3"/>
  <c r="E3101" i="3"/>
  <c r="C3101" i="3"/>
  <c r="E3100" i="3"/>
  <c r="C3100" i="3"/>
  <c r="E3099" i="3"/>
  <c r="C3099" i="3"/>
  <c r="E3098" i="3"/>
  <c r="C3098" i="3"/>
  <c r="E3097" i="3"/>
  <c r="C3097" i="3"/>
  <c r="E3096" i="3"/>
  <c r="C3096" i="3"/>
  <c r="E3095" i="3"/>
  <c r="C3095" i="3"/>
  <c r="E3094" i="3"/>
  <c r="C3094" i="3"/>
  <c r="E3093" i="3"/>
  <c r="C3093" i="3"/>
  <c r="E3092" i="3"/>
  <c r="C3092" i="3"/>
  <c r="E3091" i="3"/>
  <c r="C3091" i="3"/>
  <c r="E3090" i="3"/>
  <c r="C3090" i="3"/>
  <c r="E3089" i="3"/>
  <c r="C3089" i="3"/>
  <c r="E3088" i="3"/>
  <c r="C3088" i="3"/>
  <c r="E3087" i="3"/>
  <c r="C3087" i="3"/>
  <c r="E3086" i="3"/>
  <c r="C3086" i="3"/>
  <c r="E3085" i="3"/>
  <c r="C3085" i="3"/>
  <c r="E3084" i="3"/>
  <c r="C3084" i="3"/>
  <c r="E3083" i="3"/>
  <c r="C3083" i="3"/>
  <c r="E3082" i="3"/>
  <c r="C3082" i="3"/>
  <c r="E3081" i="3"/>
  <c r="C3081" i="3"/>
  <c r="E3080" i="3"/>
  <c r="C3080" i="3"/>
  <c r="E3079" i="3"/>
  <c r="C3079" i="3"/>
  <c r="E3078" i="3"/>
  <c r="C3078" i="3"/>
  <c r="E3077" i="3"/>
  <c r="C3077" i="3"/>
  <c r="E3076" i="3"/>
  <c r="C3076" i="3"/>
  <c r="E3075" i="3"/>
  <c r="C3075" i="3"/>
  <c r="E3074" i="3"/>
  <c r="C3074" i="3"/>
  <c r="E3073" i="3"/>
  <c r="C3073" i="3"/>
  <c r="E3072" i="3"/>
  <c r="C3072" i="3"/>
  <c r="E3071" i="3"/>
  <c r="C3071" i="3"/>
  <c r="E3070" i="3"/>
  <c r="C3070" i="3"/>
  <c r="E3069" i="3"/>
  <c r="C3069" i="3"/>
  <c r="E3068" i="3"/>
  <c r="C3068" i="3"/>
  <c r="E3067" i="3"/>
  <c r="C3067" i="3"/>
  <c r="E3066" i="3"/>
  <c r="C3066" i="3"/>
  <c r="E3065" i="3"/>
  <c r="C3065" i="3"/>
  <c r="E3064" i="3"/>
  <c r="C3064" i="3"/>
  <c r="E3063" i="3"/>
  <c r="C3063" i="3"/>
  <c r="E3062" i="3"/>
  <c r="C3062" i="3"/>
  <c r="E3061" i="3"/>
  <c r="C3061" i="3"/>
  <c r="E3060" i="3"/>
  <c r="C3060" i="3"/>
  <c r="E3059" i="3"/>
  <c r="C3059" i="3"/>
  <c r="E3058" i="3"/>
  <c r="C3058" i="3"/>
  <c r="E3057" i="3"/>
  <c r="C3057" i="3"/>
  <c r="E3056" i="3"/>
  <c r="C3056" i="3"/>
  <c r="E3055" i="3"/>
  <c r="C3055" i="3"/>
  <c r="E3054" i="3"/>
  <c r="C3054" i="3"/>
  <c r="E3053" i="3"/>
  <c r="C3053" i="3"/>
  <c r="E3052" i="3"/>
  <c r="C3052" i="3"/>
  <c r="E3051" i="3"/>
  <c r="C3051" i="3"/>
  <c r="E3050" i="3"/>
  <c r="C3050" i="3"/>
  <c r="E3049" i="3"/>
  <c r="C3049" i="3"/>
  <c r="E3048" i="3"/>
  <c r="C3048" i="3"/>
  <c r="E3047" i="3"/>
  <c r="C3047" i="3"/>
  <c r="E3046" i="3"/>
  <c r="C3046" i="3"/>
  <c r="E3045" i="3"/>
  <c r="C3045" i="3"/>
  <c r="E3044" i="3"/>
  <c r="C3044" i="3"/>
  <c r="E3043" i="3"/>
  <c r="C3043" i="3"/>
  <c r="E3042" i="3"/>
  <c r="C3042" i="3"/>
  <c r="E3041" i="3"/>
  <c r="C3041" i="3"/>
  <c r="E3040" i="3"/>
  <c r="C3040" i="3"/>
  <c r="E3039" i="3"/>
  <c r="C3039" i="3"/>
  <c r="E3038" i="3"/>
  <c r="C3038" i="3"/>
  <c r="E3037" i="3"/>
  <c r="C3037" i="3"/>
  <c r="E3036" i="3"/>
  <c r="C3036" i="3"/>
  <c r="E3035" i="3"/>
  <c r="C3035" i="3"/>
  <c r="E3034" i="3"/>
  <c r="C3034" i="3"/>
  <c r="E3033" i="3"/>
  <c r="C3033" i="3"/>
  <c r="E3032" i="3"/>
  <c r="C3032" i="3"/>
  <c r="E3031" i="3"/>
  <c r="C3031" i="3"/>
  <c r="E3030" i="3"/>
  <c r="C3030" i="3"/>
  <c r="E3029" i="3"/>
  <c r="C3029" i="3"/>
  <c r="E3028" i="3"/>
  <c r="C3028" i="3"/>
  <c r="E3027" i="3"/>
  <c r="C3027" i="3"/>
  <c r="E3026" i="3"/>
  <c r="C3026" i="3"/>
  <c r="E3025" i="3"/>
  <c r="C3025" i="3"/>
  <c r="E3024" i="3"/>
  <c r="C3024" i="3"/>
  <c r="E3023" i="3"/>
  <c r="C3023" i="3"/>
  <c r="E3022" i="3"/>
  <c r="C3022" i="3"/>
  <c r="E3021" i="3"/>
  <c r="C3021" i="3"/>
  <c r="E3020" i="3"/>
  <c r="C3020" i="3"/>
  <c r="E3019" i="3"/>
  <c r="C3019" i="3"/>
  <c r="E3018" i="3"/>
  <c r="C3018" i="3"/>
  <c r="E3017" i="3"/>
  <c r="C3017" i="3"/>
  <c r="E3016" i="3"/>
  <c r="C3016" i="3"/>
  <c r="E3015" i="3"/>
  <c r="C3015" i="3"/>
  <c r="E3014" i="3"/>
  <c r="C3014" i="3"/>
  <c r="E3013" i="3"/>
  <c r="C3013" i="3"/>
  <c r="E3012" i="3"/>
  <c r="C3012" i="3"/>
  <c r="E3011" i="3"/>
  <c r="C3011" i="3"/>
  <c r="E3010" i="3"/>
  <c r="C3010" i="3"/>
  <c r="E3009" i="3"/>
  <c r="C3009" i="3"/>
  <c r="E3008" i="3"/>
  <c r="C3008" i="3"/>
  <c r="E3007" i="3"/>
  <c r="C3007" i="3"/>
  <c r="E3006" i="3"/>
  <c r="C3006" i="3"/>
  <c r="E3005" i="3"/>
  <c r="C3005" i="3"/>
  <c r="E3004" i="3"/>
  <c r="C3004" i="3"/>
  <c r="E3003" i="3"/>
  <c r="C3003" i="3"/>
  <c r="E3002" i="3"/>
  <c r="C3002" i="3"/>
  <c r="E3001" i="3"/>
  <c r="C3001" i="3"/>
  <c r="E3000" i="3"/>
  <c r="C3000" i="3"/>
  <c r="E2999" i="3"/>
  <c r="C2999" i="3"/>
  <c r="E2998" i="3"/>
  <c r="C2998" i="3"/>
  <c r="E2997" i="3"/>
  <c r="C2997" i="3"/>
  <c r="E2996" i="3"/>
  <c r="C2996" i="3"/>
  <c r="E2995" i="3"/>
  <c r="C2995" i="3"/>
  <c r="E2994" i="3"/>
  <c r="C2994" i="3"/>
  <c r="E2993" i="3"/>
  <c r="C2993" i="3"/>
  <c r="E2992" i="3"/>
  <c r="C2992" i="3"/>
  <c r="E2991" i="3"/>
  <c r="C2991" i="3"/>
  <c r="E2990" i="3"/>
  <c r="C2990" i="3"/>
  <c r="E2989" i="3"/>
  <c r="C2989" i="3"/>
  <c r="E2988" i="3"/>
  <c r="C2988" i="3"/>
  <c r="E2987" i="3"/>
  <c r="C2987" i="3"/>
  <c r="E2986" i="3"/>
  <c r="C2986" i="3"/>
  <c r="E2985" i="3"/>
  <c r="C2985" i="3"/>
  <c r="E2984" i="3"/>
  <c r="C2984" i="3"/>
  <c r="E2983" i="3"/>
  <c r="C2983" i="3"/>
  <c r="E2982" i="3"/>
  <c r="C2982" i="3"/>
  <c r="E2981" i="3"/>
  <c r="C2981" i="3"/>
  <c r="E2980" i="3"/>
  <c r="C2980" i="3"/>
  <c r="E2979" i="3"/>
  <c r="C2979" i="3"/>
  <c r="E2978" i="3"/>
  <c r="C2978" i="3"/>
  <c r="E2977" i="3"/>
  <c r="C2977" i="3"/>
  <c r="E2976" i="3"/>
  <c r="C2976" i="3"/>
  <c r="E2975" i="3"/>
  <c r="C2975" i="3"/>
  <c r="E2974" i="3"/>
  <c r="C2974" i="3"/>
  <c r="E2973" i="3"/>
  <c r="C2973" i="3"/>
  <c r="E2972" i="3"/>
  <c r="C2972" i="3"/>
  <c r="E2971" i="3"/>
  <c r="C2971" i="3"/>
  <c r="E2970" i="3"/>
  <c r="C2970" i="3"/>
  <c r="E2969" i="3"/>
  <c r="C2969" i="3"/>
  <c r="E2968" i="3"/>
  <c r="C2968" i="3"/>
  <c r="E2967" i="3"/>
  <c r="C2967" i="3"/>
  <c r="E2966" i="3"/>
  <c r="C2966" i="3"/>
  <c r="E2965" i="3"/>
  <c r="C2965" i="3"/>
  <c r="E2964" i="3"/>
  <c r="C2964" i="3"/>
  <c r="E2963" i="3"/>
  <c r="C2963" i="3"/>
  <c r="E2962" i="3"/>
  <c r="C2962" i="3"/>
  <c r="E2961" i="3"/>
  <c r="C2961" i="3"/>
  <c r="E2960" i="3"/>
  <c r="C2960" i="3"/>
  <c r="E2959" i="3"/>
  <c r="C2959" i="3"/>
  <c r="E2958" i="3"/>
  <c r="C2958" i="3"/>
  <c r="E2957" i="3"/>
  <c r="C2957" i="3"/>
  <c r="E2956" i="3"/>
  <c r="C2956" i="3"/>
  <c r="E2955" i="3"/>
  <c r="C2955" i="3"/>
  <c r="E2954" i="3"/>
  <c r="C2954" i="3"/>
  <c r="E2953" i="3"/>
  <c r="C2953" i="3"/>
  <c r="E2952" i="3"/>
  <c r="C2952" i="3"/>
  <c r="E2951" i="3"/>
  <c r="C2951" i="3"/>
  <c r="E2950" i="3"/>
  <c r="C2950" i="3"/>
  <c r="E2949" i="3"/>
  <c r="C2949" i="3"/>
  <c r="E2948" i="3"/>
  <c r="C2948" i="3"/>
  <c r="E2947" i="3"/>
  <c r="C2947" i="3"/>
  <c r="E2946" i="3"/>
  <c r="C2946" i="3"/>
  <c r="E2945" i="3"/>
  <c r="C2945" i="3"/>
  <c r="E2944" i="3"/>
  <c r="C2944" i="3"/>
  <c r="E2943" i="3"/>
  <c r="C2943" i="3"/>
  <c r="E2942" i="3"/>
  <c r="C2942" i="3"/>
  <c r="E2941" i="3"/>
  <c r="C2941" i="3"/>
  <c r="E2940" i="3"/>
  <c r="C2940" i="3"/>
  <c r="E2939" i="3"/>
  <c r="C2939" i="3"/>
  <c r="E2938" i="3"/>
  <c r="C2938" i="3"/>
  <c r="E2937" i="3"/>
  <c r="C2937" i="3"/>
  <c r="E2936" i="3"/>
  <c r="C2936" i="3"/>
  <c r="E2935" i="3"/>
  <c r="C2935" i="3"/>
  <c r="E2934" i="3"/>
  <c r="C2934" i="3"/>
  <c r="E2933" i="3"/>
  <c r="C2933" i="3"/>
  <c r="E2932" i="3"/>
  <c r="C2932" i="3"/>
  <c r="E2931" i="3"/>
  <c r="C2931" i="3"/>
  <c r="E2930" i="3"/>
  <c r="C2930" i="3"/>
  <c r="E2929" i="3"/>
  <c r="C2929" i="3"/>
  <c r="E2928" i="3"/>
  <c r="C2928" i="3"/>
  <c r="E2927" i="3"/>
  <c r="C2927" i="3"/>
  <c r="E2926" i="3"/>
  <c r="C2926" i="3"/>
  <c r="E2925" i="3"/>
  <c r="C2925" i="3"/>
  <c r="E2924" i="3"/>
  <c r="C2924" i="3"/>
  <c r="E2923" i="3"/>
  <c r="C2923" i="3"/>
  <c r="E2922" i="3"/>
  <c r="C2922" i="3"/>
  <c r="E2921" i="3"/>
  <c r="C2921" i="3"/>
  <c r="E2920" i="3"/>
  <c r="C2920" i="3"/>
  <c r="E2919" i="3"/>
  <c r="C2919" i="3"/>
  <c r="E2918" i="3"/>
  <c r="C2918" i="3"/>
  <c r="E2917" i="3"/>
  <c r="C2917" i="3"/>
  <c r="E2916" i="3"/>
  <c r="C2916" i="3"/>
  <c r="E2915" i="3"/>
  <c r="C2915" i="3"/>
  <c r="E2914" i="3"/>
  <c r="C2914" i="3"/>
  <c r="E2913" i="3"/>
  <c r="C2913" i="3"/>
  <c r="E2912" i="3"/>
  <c r="C2912" i="3"/>
  <c r="E2911" i="3"/>
  <c r="C2911" i="3"/>
  <c r="E2910" i="3"/>
  <c r="C2910" i="3"/>
  <c r="E2909" i="3"/>
  <c r="C2909" i="3"/>
  <c r="E2908" i="3"/>
  <c r="C2908" i="3"/>
  <c r="E2907" i="3"/>
  <c r="C2907" i="3"/>
  <c r="E2906" i="3"/>
  <c r="C2906" i="3"/>
  <c r="E2905" i="3"/>
  <c r="C2905" i="3"/>
  <c r="E2904" i="3"/>
  <c r="C2904" i="3"/>
  <c r="E2903" i="3"/>
  <c r="C2903" i="3"/>
  <c r="E2902" i="3"/>
  <c r="C2902" i="3"/>
  <c r="E2901" i="3"/>
  <c r="C2901" i="3"/>
  <c r="E2900" i="3"/>
  <c r="C2900" i="3"/>
  <c r="E2899" i="3"/>
  <c r="C2899" i="3"/>
  <c r="E2898" i="3"/>
  <c r="C2898" i="3"/>
  <c r="E2897" i="3"/>
  <c r="C2897" i="3"/>
  <c r="E2896" i="3"/>
  <c r="C2896" i="3"/>
  <c r="E2895" i="3"/>
  <c r="C2895" i="3"/>
  <c r="E2894" i="3"/>
  <c r="C2894" i="3"/>
  <c r="E2893" i="3"/>
  <c r="C2893" i="3"/>
  <c r="E2892" i="3"/>
  <c r="C2892" i="3"/>
  <c r="E2891" i="3"/>
  <c r="C2891" i="3"/>
  <c r="E2890" i="3"/>
  <c r="C2890" i="3"/>
  <c r="E2889" i="3"/>
  <c r="C2889" i="3"/>
  <c r="E2888" i="3"/>
  <c r="C2888" i="3"/>
  <c r="E2887" i="3"/>
  <c r="C2887" i="3"/>
  <c r="E2886" i="3"/>
  <c r="C2886" i="3"/>
  <c r="E2885" i="3"/>
  <c r="C2885" i="3"/>
  <c r="E2884" i="3"/>
  <c r="C2884" i="3"/>
  <c r="E2883" i="3"/>
  <c r="C2883" i="3"/>
  <c r="E2882" i="3"/>
  <c r="C2882" i="3"/>
  <c r="E2881" i="3"/>
  <c r="C2881" i="3"/>
  <c r="E2880" i="3"/>
  <c r="C2880" i="3"/>
  <c r="E2879" i="3"/>
  <c r="C2879" i="3"/>
  <c r="E2878" i="3"/>
  <c r="C2878" i="3"/>
  <c r="E2877" i="3"/>
  <c r="C2877" i="3"/>
  <c r="E2876" i="3"/>
  <c r="C2876" i="3"/>
  <c r="E2875" i="3"/>
  <c r="C2875" i="3"/>
  <c r="E2874" i="3"/>
  <c r="C2874" i="3"/>
  <c r="E2873" i="3"/>
  <c r="C2873" i="3"/>
  <c r="E2872" i="3"/>
  <c r="C2872" i="3"/>
  <c r="E2871" i="3"/>
  <c r="C2871" i="3"/>
  <c r="E2870" i="3"/>
  <c r="C2870" i="3"/>
  <c r="E2869" i="3"/>
  <c r="C2869" i="3"/>
  <c r="E2868" i="3"/>
  <c r="C2868" i="3"/>
  <c r="E2867" i="3"/>
  <c r="C2867" i="3"/>
  <c r="E2866" i="3"/>
  <c r="C2866" i="3"/>
  <c r="E2865" i="3"/>
  <c r="C2865" i="3"/>
  <c r="E2864" i="3"/>
  <c r="C2864" i="3"/>
  <c r="E2863" i="3"/>
  <c r="C2863" i="3"/>
  <c r="E2862" i="3"/>
  <c r="C2862" i="3"/>
  <c r="E2861" i="3"/>
  <c r="C2861" i="3"/>
  <c r="E2860" i="3"/>
  <c r="C2860" i="3"/>
  <c r="E2859" i="3"/>
  <c r="C2859" i="3"/>
  <c r="E2858" i="3"/>
  <c r="C2858" i="3"/>
  <c r="E2857" i="3"/>
  <c r="C2857" i="3"/>
  <c r="E2856" i="3"/>
  <c r="C2856" i="3"/>
  <c r="E2855" i="3"/>
  <c r="C2855" i="3"/>
  <c r="E2854" i="3"/>
  <c r="C2854" i="3"/>
  <c r="E2853" i="3"/>
  <c r="C2853" i="3"/>
  <c r="E2852" i="3"/>
  <c r="C2852" i="3"/>
  <c r="E2851" i="3"/>
  <c r="C2851" i="3"/>
  <c r="E2850" i="3"/>
  <c r="C2850" i="3"/>
  <c r="E2849" i="3"/>
  <c r="C2849" i="3"/>
  <c r="E2848" i="3"/>
  <c r="C2848" i="3"/>
  <c r="E2847" i="3"/>
  <c r="C2847" i="3"/>
  <c r="E2846" i="3"/>
  <c r="C2846" i="3"/>
  <c r="E2845" i="3"/>
  <c r="C2845" i="3"/>
  <c r="E2844" i="3"/>
  <c r="C2844" i="3"/>
  <c r="E2843" i="3"/>
  <c r="C2843" i="3"/>
  <c r="E2842" i="3"/>
  <c r="C2842" i="3"/>
  <c r="E2841" i="3"/>
  <c r="C2841" i="3"/>
  <c r="E2840" i="3"/>
  <c r="C2840" i="3"/>
  <c r="E2839" i="3"/>
  <c r="C2839" i="3"/>
  <c r="E2838" i="3"/>
  <c r="C2838" i="3"/>
  <c r="E2837" i="3"/>
  <c r="C2837" i="3"/>
  <c r="E2836" i="3"/>
  <c r="C2836" i="3"/>
  <c r="E2835" i="3"/>
  <c r="C2835" i="3"/>
  <c r="E2834" i="3"/>
  <c r="C2834" i="3"/>
  <c r="E2833" i="3"/>
  <c r="C2833" i="3"/>
  <c r="E2832" i="3"/>
  <c r="C2832" i="3"/>
  <c r="E2831" i="3"/>
  <c r="C2831" i="3"/>
  <c r="E2830" i="3"/>
  <c r="C2830" i="3"/>
  <c r="E2829" i="3"/>
  <c r="C2829" i="3"/>
  <c r="E2828" i="3"/>
  <c r="C2828" i="3"/>
  <c r="E2827" i="3"/>
  <c r="C2827" i="3"/>
  <c r="E2826" i="3"/>
  <c r="C2826" i="3"/>
  <c r="E2825" i="3"/>
  <c r="C2825" i="3"/>
  <c r="E2824" i="3"/>
  <c r="C2824" i="3"/>
  <c r="E2823" i="3"/>
  <c r="C2823" i="3"/>
  <c r="E2822" i="3"/>
  <c r="C2822" i="3"/>
  <c r="E2821" i="3"/>
  <c r="C2821" i="3"/>
  <c r="E2820" i="3"/>
  <c r="C2820" i="3"/>
  <c r="E2819" i="3"/>
  <c r="C2819" i="3"/>
  <c r="E2818" i="3"/>
  <c r="C2818" i="3"/>
  <c r="E2817" i="3"/>
  <c r="C2817" i="3"/>
  <c r="E2816" i="3"/>
  <c r="C2816" i="3"/>
  <c r="E2815" i="3"/>
  <c r="C2815" i="3"/>
  <c r="E2814" i="3"/>
  <c r="C2814" i="3"/>
  <c r="E2813" i="3"/>
  <c r="C2813" i="3"/>
  <c r="E2812" i="3"/>
  <c r="C2812" i="3"/>
  <c r="E2811" i="3"/>
  <c r="C2811" i="3"/>
  <c r="E2810" i="3"/>
  <c r="C2810" i="3"/>
  <c r="E2809" i="3"/>
  <c r="C2809" i="3"/>
  <c r="E2808" i="3"/>
  <c r="C2808" i="3"/>
  <c r="E2807" i="3"/>
  <c r="C2807" i="3"/>
  <c r="E2806" i="3"/>
  <c r="C2806" i="3"/>
  <c r="E2805" i="3"/>
  <c r="C2805" i="3"/>
  <c r="E2804" i="3"/>
  <c r="C2804" i="3"/>
  <c r="E2803" i="3"/>
  <c r="C2803" i="3"/>
  <c r="E2802" i="3"/>
  <c r="C2802" i="3"/>
  <c r="E2801" i="3"/>
  <c r="C2801" i="3"/>
  <c r="E2800" i="3"/>
  <c r="C2800" i="3"/>
  <c r="E2799" i="3"/>
  <c r="C2799" i="3"/>
  <c r="E2798" i="3"/>
  <c r="C2798" i="3"/>
  <c r="E2797" i="3"/>
  <c r="C2797" i="3"/>
  <c r="E2796" i="3"/>
  <c r="C2796" i="3"/>
  <c r="E2795" i="3"/>
  <c r="C2795" i="3"/>
  <c r="E2794" i="3"/>
  <c r="C2794" i="3"/>
  <c r="E2793" i="3"/>
  <c r="C2793" i="3"/>
  <c r="E2792" i="3"/>
  <c r="C2792" i="3"/>
  <c r="E2791" i="3"/>
  <c r="C2791" i="3"/>
  <c r="E2790" i="3"/>
  <c r="C2790" i="3"/>
  <c r="E2789" i="3"/>
  <c r="C2789" i="3"/>
  <c r="E2788" i="3"/>
  <c r="C2788" i="3"/>
  <c r="E2787" i="3"/>
  <c r="C2787" i="3"/>
  <c r="E2786" i="3"/>
  <c r="C2786" i="3"/>
  <c r="E2785" i="3"/>
  <c r="C2785" i="3"/>
  <c r="E2784" i="3"/>
  <c r="C2784" i="3"/>
  <c r="E2783" i="3"/>
  <c r="C2783" i="3"/>
  <c r="E2782" i="3"/>
  <c r="C2782" i="3"/>
  <c r="E2781" i="3"/>
  <c r="C2781" i="3"/>
  <c r="E2780" i="3"/>
  <c r="C2780" i="3"/>
  <c r="E2779" i="3"/>
  <c r="C2779" i="3"/>
  <c r="E2778" i="3"/>
  <c r="C2778" i="3"/>
  <c r="E2777" i="3"/>
  <c r="C2777" i="3"/>
  <c r="E2776" i="3"/>
  <c r="C2776" i="3"/>
  <c r="E2775" i="3"/>
  <c r="C2775" i="3"/>
  <c r="E2774" i="3"/>
  <c r="C2774" i="3"/>
  <c r="E2773" i="3"/>
  <c r="C2773" i="3"/>
  <c r="E2772" i="3"/>
  <c r="C2772" i="3"/>
  <c r="E2771" i="3"/>
  <c r="C2771" i="3"/>
  <c r="E2770" i="3"/>
  <c r="C2770" i="3"/>
  <c r="E2769" i="3"/>
  <c r="C2769" i="3"/>
  <c r="E2768" i="3"/>
  <c r="C2768" i="3"/>
  <c r="E2767" i="3"/>
  <c r="C2767" i="3"/>
  <c r="E2766" i="3"/>
  <c r="C2766" i="3"/>
  <c r="E2765" i="3"/>
  <c r="C2765" i="3"/>
  <c r="E2764" i="3"/>
  <c r="C2764" i="3"/>
  <c r="E2763" i="3"/>
  <c r="C2763" i="3"/>
  <c r="E2762" i="3"/>
  <c r="C2762" i="3"/>
  <c r="E2761" i="3"/>
  <c r="C2761" i="3"/>
  <c r="E2760" i="3"/>
  <c r="C2760" i="3"/>
  <c r="E2759" i="3"/>
  <c r="C2759" i="3"/>
  <c r="E2758" i="3"/>
  <c r="C2758" i="3"/>
  <c r="E2757" i="3"/>
  <c r="C2757" i="3"/>
  <c r="E2756" i="3"/>
  <c r="C2756" i="3"/>
  <c r="E2755" i="3"/>
  <c r="C2755" i="3"/>
  <c r="E2754" i="3"/>
  <c r="C2754" i="3"/>
  <c r="E2753" i="3"/>
  <c r="C2753" i="3"/>
  <c r="E2752" i="3"/>
  <c r="C2752" i="3"/>
  <c r="E2751" i="3"/>
  <c r="C2751" i="3"/>
  <c r="E2750" i="3"/>
  <c r="C2750" i="3"/>
  <c r="E2749" i="3"/>
  <c r="C2749" i="3"/>
  <c r="E2748" i="3"/>
  <c r="C2748" i="3"/>
  <c r="E2747" i="3"/>
  <c r="C2747" i="3"/>
  <c r="E2746" i="3"/>
  <c r="C2746" i="3"/>
  <c r="E2745" i="3"/>
  <c r="C2745" i="3"/>
  <c r="E2744" i="3"/>
  <c r="C2744" i="3"/>
  <c r="E2743" i="3"/>
  <c r="C2743" i="3"/>
  <c r="E2742" i="3"/>
  <c r="C2742" i="3"/>
  <c r="E2741" i="3"/>
  <c r="C2741" i="3"/>
  <c r="E2740" i="3"/>
  <c r="C2740" i="3"/>
  <c r="E2739" i="3"/>
  <c r="C2739" i="3"/>
  <c r="E2738" i="3"/>
  <c r="C2738" i="3"/>
  <c r="E2737" i="3"/>
  <c r="C2737" i="3"/>
  <c r="E2736" i="3"/>
  <c r="C2736" i="3"/>
  <c r="E2735" i="3"/>
  <c r="C2735" i="3"/>
  <c r="E2734" i="3"/>
  <c r="C2734" i="3"/>
  <c r="E2733" i="3"/>
  <c r="C2733" i="3"/>
  <c r="E2732" i="3"/>
  <c r="C2732" i="3"/>
  <c r="E2731" i="3"/>
  <c r="C2731" i="3"/>
  <c r="E2730" i="3"/>
  <c r="C2730" i="3"/>
  <c r="E2729" i="3"/>
  <c r="C2729" i="3"/>
  <c r="E2728" i="3"/>
  <c r="C2728" i="3"/>
  <c r="E2727" i="3"/>
  <c r="C2727" i="3"/>
  <c r="E2726" i="3"/>
  <c r="C2726" i="3"/>
  <c r="E2725" i="3"/>
  <c r="C2725" i="3"/>
  <c r="E2724" i="3"/>
  <c r="C2724" i="3"/>
  <c r="E2723" i="3"/>
  <c r="C2723" i="3"/>
  <c r="E2722" i="3"/>
  <c r="C2722" i="3"/>
  <c r="E2721" i="3"/>
  <c r="C2721" i="3"/>
  <c r="E2720" i="3"/>
  <c r="C2720" i="3"/>
  <c r="E2719" i="3"/>
  <c r="C2719" i="3"/>
  <c r="E2718" i="3"/>
  <c r="C2718" i="3"/>
  <c r="E2717" i="3"/>
  <c r="C2717" i="3"/>
  <c r="E2716" i="3"/>
  <c r="C2716" i="3"/>
  <c r="E2715" i="3"/>
  <c r="C2715" i="3"/>
  <c r="E2714" i="3"/>
  <c r="C2714" i="3"/>
  <c r="E2713" i="3"/>
  <c r="C2713" i="3"/>
  <c r="E2712" i="3"/>
  <c r="C2712" i="3"/>
  <c r="E2711" i="3"/>
  <c r="C2711" i="3"/>
  <c r="E2710" i="3"/>
  <c r="C2710" i="3"/>
  <c r="E2709" i="3"/>
  <c r="C2709" i="3"/>
  <c r="E2708" i="3"/>
  <c r="C2708" i="3"/>
  <c r="E2707" i="3"/>
  <c r="C2707" i="3"/>
  <c r="E2706" i="3"/>
  <c r="C2706" i="3"/>
  <c r="E2705" i="3"/>
  <c r="C2705" i="3"/>
  <c r="E2704" i="3"/>
  <c r="C2704" i="3"/>
  <c r="E2703" i="3"/>
  <c r="C2703" i="3"/>
  <c r="E2702" i="3"/>
  <c r="C2702" i="3"/>
  <c r="E2701" i="3"/>
  <c r="C2701" i="3"/>
  <c r="E2700" i="3"/>
  <c r="C2700" i="3"/>
  <c r="E2699" i="3"/>
  <c r="C2699" i="3"/>
  <c r="E2698" i="3"/>
  <c r="C2698" i="3"/>
  <c r="E2697" i="3"/>
  <c r="C2697" i="3"/>
  <c r="E2696" i="3"/>
  <c r="C2696" i="3"/>
  <c r="E2695" i="3"/>
  <c r="C2695" i="3"/>
  <c r="E2694" i="3"/>
  <c r="C2694" i="3"/>
  <c r="E2693" i="3"/>
  <c r="C2693" i="3"/>
  <c r="E2692" i="3"/>
  <c r="C2692" i="3"/>
  <c r="E2691" i="3"/>
  <c r="C2691" i="3"/>
  <c r="E2690" i="3"/>
  <c r="C2690" i="3"/>
  <c r="E2689" i="3"/>
  <c r="C2689" i="3"/>
  <c r="E2688" i="3"/>
  <c r="C2688" i="3"/>
  <c r="E2687" i="3"/>
  <c r="C2687" i="3"/>
  <c r="E2686" i="3"/>
  <c r="C2686" i="3"/>
  <c r="E2685" i="3"/>
  <c r="C2685" i="3"/>
  <c r="E2684" i="3"/>
  <c r="C2684" i="3"/>
  <c r="E2683" i="3"/>
  <c r="C2683" i="3"/>
  <c r="E2682" i="3"/>
  <c r="C2682" i="3"/>
  <c r="E2681" i="3"/>
  <c r="C2681" i="3"/>
  <c r="E2680" i="3"/>
  <c r="C2680" i="3"/>
  <c r="E2679" i="3"/>
  <c r="C2679" i="3"/>
  <c r="E2678" i="3"/>
  <c r="C2678" i="3"/>
  <c r="E2677" i="3"/>
  <c r="C2677" i="3"/>
  <c r="E2676" i="3"/>
  <c r="C2676" i="3"/>
  <c r="E2675" i="3"/>
  <c r="C2675" i="3"/>
  <c r="E2674" i="3"/>
  <c r="C2674" i="3"/>
  <c r="E2673" i="3"/>
  <c r="C2673" i="3"/>
  <c r="E2672" i="3"/>
  <c r="C2672" i="3"/>
  <c r="E2671" i="3"/>
  <c r="C2671" i="3"/>
  <c r="E2670" i="3"/>
  <c r="C2670" i="3"/>
  <c r="E2669" i="3"/>
  <c r="C2669" i="3"/>
  <c r="E2668" i="3"/>
  <c r="C2668" i="3"/>
  <c r="E2667" i="3"/>
  <c r="C2667" i="3"/>
  <c r="E2666" i="3"/>
  <c r="C2666" i="3"/>
  <c r="E2665" i="3"/>
  <c r="C2665" i="3"/>
  <c r="E2664" i="3"/>
  <c r="C2664" i="3"/>
  <c r="E2663" i="3"/>
  <c r="C2663" i="3"/>
  <c r="E2662" i="3"/>
  <c r="C2662" i="3"/>
  <c r="E2661" i="3"/>
  <c r="C2661" i="3"/>
  <c r="E2660" i="3"/>
  <c r="C2660" i="3"/>
  <c r="E2659" i="3"/>
  <c r="C2659" i="3"/>
  <c r="E2658" i="3"/>
  <c r="C2658" i="3"/>
  <c r="E2657" i="3"/>
  <c r="C2657" i="3"/>
  <c r="E2656" i="3"/>
  <c r="C2656" i="3"/>
  <c r="E2655" i="3"/>
  <c r="C2655" i="3"/>
  <c r="E2654" i="3"/>
  <c r="C2654" i="3"/>
  <c r="E2653" i="3"/>
  <c r="C2653" i="3"/>
  <c r="E2652" i="3"/>
  <c r="C2652" i="3"/>
  <c r="E2651" i="3"/>
  <c r="C2651" i="3"/>
  <c r="E2650" i="3"/>
  <c r="C2650" i="3"/>
  <c r="E2649" i="3"/>
  <c r="C2649" i="3"/>
  <c r="E2648" i="3"/>
  <c r="C2648" i="3"/>
  <c r="E2647" i="3"/>
  <c r="C2647" i="3"/>
  <c r="E2646" i="3"/>
  <c r="C2646" i="3"/>
  <c r="E2645" i="3"/>
  <c r="C2645" i="3"/>
  <c r="E2644" i="3"/>
  <c r="C2644" i="3"/>
  <c r="E2643" i="3"/>
  <c r="C2643" i="3"/>
  <c r="E2642" i="3"/>
  <c r="C2642" i="3"/>
  <c r="E2641" i="3"/>
  <c r="C2641" i="3"/>
  <c r="E2640" i="3"/>
  <c r="C2640" i="3"/>
  <c r="E2639" i="3"/>
  <c r="C2639" i="3"/>
  <c r="E2638" i="3"/>
  <c r="C2638" i="3"/>
  <c r="E2637" i="3"/>
  <c r="C2637" i="3"/>
  <c r="E2636" i="3"/>
  <c r="C2636" i="3"/>
  <c r="E2635" i="3"/>
  <c r="C2635" i="3"/>
  <c r="E2634" i="3"/>
  <c r="C2634" i="3"/>
  <c r="E2633" i="3"/>
  <c r="C2633" i="3"/>
  <c r="E2632" i="3"/>
  <c r="C2632" i="3"/>
  <c r="E2631" i="3"/>
  <c r="C2631" i="3"/>
  <c r="E2630" i="3"/>
  <c r="C2630" i="3"/>
  <c r="E2629" i="3"/>
  <c r="C2629" i="3"/>
  <c r="E2628" i="3"/>
  <c r="C2628" i="3"/>
  <c r="E2627" i="3"/>
  <c r="C2627" i="3"/>
  <c r="E2626" i="3"/>
  <c r="C2626" i="3"/>
  <c r="E2625" i="3"/>
  <c r="C2625" i="3"/>
  <c r="E2624" i="3"/>
  <c r="C2624" i="3"/>
  <c r="E2623" i="3"/>
  <c r="C2623" i="3"/>
  <c r="E2622" i="3"/>
  <c r="C2622" i="3"/>
  <c r="E2621" i="3"/>
  <c r="C2621" i="3"/>
  <c r="E2620" i="3"/>
  <c r="C2620" i="3"/>
  <c r="E2619" i="3"/>
  <c r="C2619" i="3"/>
  <c r="E2618" i="3"/>
  <c r="C2618" i="3"/>
  <c r="E2617" i="3"/>
  <c r="C2617" i="3"/>
  <c r="E2616" i="3"/>
  <c r="C2616" i="3"/>
  <c r="E2615" i="3"/>
  <c r="C2615" i="3"/>
  <c r="E2614" i="3"/>
  <c r="C2614" i="3"/>
  <c r="E2613" i="3"/>
  <c r="C2613" i="3"/>
  <c r="E2612" i="3"/>
  <c r="C2612" i="3"/>
  <c r="E2611" i="3"/>
  <c r="C2611" i="3"/>
  <c r="E2610" i="3"/>
  <c r="C2610" i="3"/>
  <c r="E2609" i="3"/>
  <c r="C2609" i="3"/>
  <c r="E2608" i="3"/>
  <c r="C2608" i="3"/>
  <c r="E2607" i="3"/>
  <c r="C2607" i="3"/>
  <c r="E2606" i="3"/>
  <c r="C2606" i="3"/>
  <c r="E2605" i="3"/>
  <c r="C2605" i="3"/>
  <c r="E2604" i="3"/>
  <c r="C2604" i="3"/>
  <c r="E2603" i="3"/>
  <c r="C2603" i="3"/>
  <c r="E2602" i="3"/>
  <c r="C2602" i="3"/>
  <c r="E2601" i="3"/>
  <c r="C2601" i="3"/>
  <c r="E2600" i="3"/>
  <c r="C2600" i="3"/>
  <c r="E2599" i="3"/>
  <c r="C2599" i="3"/>
  <c r="E2598" i="3"/>
  <c r="C2598" i="3"/>
  <c r="E2597" i="3"/>
  <c r="C2597" i="3"/>
  <c r="E2596" i="3"/>
  <c r="C2596" i="3"/>
  <c r="E2595" i="3"/>
  <c r="C2595" i="3"/>
  <c r="E2594" i="3"/>
  <c r="C2594" i="3"/>
  <c r="E2593" i="3"/>
  <c r="C2593" i="3"/>
  <c r="E2592" i="3"/>
  <c r="C2592" i="3"/>
  <c r="E2591" i="3"/>
  <c r="C2591" i="3"/>
  <c r="E2590" i="3"/>
  <c r="C2590" i="3"/>
  <c r="E2589" i="3"/>
  <c r="C2589" i="3"/>
  <c r="E2588" i="3"/>
  <c r="C2588" i="3"/>
  <c r="E2587" i="3"/>
  <c r="C2587" i="3"/>
  <c r="E2586" i="3"/>
  <c r="C2586" i="3"/>
  <c r="E2585" i="3"/>
  <c r="C2585" i="3"/>
  <c r="E2584" i="3"/>
  <c r="C2584" i="3"/>
  <c r="E2583" i="3"/>
  <c r="C2583" i="3"/>
  <c r="E2582" i="3"/>
  <c r="C2582" i="3"/>
  <c r="E2581" i="3"/>
  <c r="C2581" i="3"/>
  <c r="E2580" i="3"/>
  <c r="C2580" i="3"/>
  <c r="E2579" i="3"/>
  <c r="C2579" i="3"/>
  <c r="E2578" i="3"/>
  <c r="C2578" i="3"/>
  <c r="E2577" i="3"/>
  <c r="C2577" i="3"/>
  <c r="E2576" i="3"/>
  <c r="C2576" i="3"/>
  <c r="E2575" i="3"/>
  <c r="C2575" i="3"/>
  <c r="E2574" i="3"/>
  <c r="C2574" i="3"/>
  <c r="E2573" i="3"/>
  <c r="C2573" i="3"/>
  <c r="E2572" i="3"/>
  <c r="C2572" i="3"/>
  <c r="E2571" i="3"/>
  <c r="C2571" i="3"/>
  <c r="E2570" i="3"/>
  <c r="C2570" i="3"/>
  <c r="E2569" i="3"/>
  <c r="C2569" i="3"/>
  <c r="E2568" i="3"/>
  <c r="C2568" i="3"/>
  <c r="E2567" i="3"/>
  <c r="C2567" i="3"/>
  <c r="E2566" i="3"/>
  <c r="C2566" i="3"/>
  <c r="E2565" i="3"/>
  <c r="C2565" i="3"/>
  <c r="E2564" i="3"/>
  <c r="C2564" i="3"/>
  <c r="E2563" i="3"/>
  <c r="C2563" i="3"/>
  <c r="E2562" i="3"/>
  <c r="C2562" i="3"/>
  <c r="E2561" i="3"/>
  <c r="C2561" i="3"/>
  <c r="E2560" i="3"/>
  <c r="C2560" i="3"/>
  <c r="E2559" i="3"/>
  <c r="C2559" i="3"/>
  <c r="E2558" i="3"/>
  <c r="C2558" i="3"/>
  <c r="E2557" i="3"/>
  <c r="C2557" i="3"/>
  <c r="E2556" i="3"/>
  <c r="C2556" i="3"/>
  <c r="E2555" i="3"/>
  <c r="C2555" i="3"/>
  <c r="E2554" i="3"/>
  <c r="C2554" i="3"/>
  <c r="E2553" i="3"/>
  <c r="C2553" i="3"/>
  <c r="E2552" i="3"/>
  <c r="C2552" i="3"/>
  <c r="E2551" i="3"/>
  <c r="C2551" i="3"/>
  <c r="E2550" i="3"/>
  <c r="C2550" i="3"/>
  <c r="E2549" i="3"/>
  <c r="C2549" i="3"/>
  <c r="E2548" i="3"/>
  <c r="C2548" i="3"/>
  <c r="E2547" i="3"/>
  <c r="C2547" i="3"/>
  <c r="E2546" i="3"/>
  <c r="C2546" i="3"/>
  <c r="E2545" i="3"/>
  <c r="C2545" i="3"/>
  <c r="E2544" i="3"/>
  <c r="C2544" i="3"/>
  <c r="E2543" i="3"/>
  <c r="C2543" i="3"/>
  <c r="E2542" i="3"/>
  <c r="C2542" i="3"/>
  <c r="E2541" i="3"/>
  <c r="C2541" i="3"/>
  <c r="E2540" i="3"/>
  <c r="C2540" i="3"/>
  <c r="E2539" i="3"/>
  <c r="C2539" i="3"/>
  <c r="E2538" i="3"/>
  <c r="C2538" i="3"/>
  <c r="E2537" i="3"/>
  <c r="C2537" i="3"/>
  <c r="E2536" i="3"/>
  <c r="C2536" i="3"/>
  <c r="E2535" i="3"/>
  <c r="C2535" i="3"/>
  <c r="E2534" i="3"/>
  <c r="C2534" i="3"/>
  <c r="E2533" i="3"/>
  <c r="C2533" i="3"/>
  <c r="E2532" i="3"/>
  <c r="C2532" i="3"/>
  <c r="E2531" i="3"/>
  <c r="C2531" i="3"/>
  <c r="E2530" i="3"/>
  <c r="C2530" i="3"/>
  <c r="E2529" i="3"/>
  <c r="C2529" i="3"/>
  <c r="E2528" i="3"/>
  <c r="C2528" i="3"/>
  <c r="E2527" i="3"/>
  <c r="C2527" i="3"/>
  <c r="E2526" i="3"/>
  <c r="C2526" i="3"/>
  <c r="E2525" i="3"/>
  <c r="C2525" i="3"/>
  <c r="E2524" i="3"/>
  <c r="C2524" i="3"/>
  <c r="E2523" i="3"/>
  <c r="C2523" i="3"/>
  <c r="E2522" i="3"/>
  <c r="C2522" i="3"/>
  <c r="E2521" i="3"/>
  <c r="C2521" i="3"/>
  <c r="E2520" i="3"/>
  <c r="C2520" i="3"/>
  <c r="E2519" i="3"/>
  <c r="C2519" i="3"/>
  <c r="E2518" i="3"/>
  <c r="C2518" i="3"/>
  <c r="E2517" i="3"/>
  <c r="C2517" i="3"/>
  <c r="E2516" i="3"/>
  <c r="C2516" i="3"/>
  <c r="E2515" i="3"/>
  <c r="C2515" i="3"/>
  <c r="E2514" i="3"/>
  <c r="C2514" i="3"/>
  <c r="E2513" i="3"/>
  <c r="C2513" i="3"/>
  <c r="E2512" i="3"/>
  <c r="C2512" i="3"/>
  <c r="E2511" i="3"/>
  <c r="C2511" i="3"/>
  <c r="E2510" i="3"/>
  <c r="C2510" i="3"/>
  <c r="E2509" i="3"/>
  <c r="C2509" i="3"/>
  <c r="E2508" i="3"/>
  <c r="C2508" i="3"/>
  <c r="E2507" i="3"/>
  <c r="C2507" i="3"/>
  <c r="E2506" i="3"/>
  <c r="C2506" i="3"/>
  <c r="E2505" i="3"/>
  <c r="C2505" i="3"/>
  <c r="E2504" i="3"/>
  <c r="C2504" i="3"/>
  <c r="E2503" i="3"/>
  <c r="C2503" i="3"/>
  <c r="E2502" i="3"/>
  <c r="C2502" i="3"/>
  <c r="E2501" i="3"/>
  <c r="C2501" i="3"/>
  <c r="E2500" i="3"/>
  <c r="C2500" i="3"/>
  <c r="E2499" i="3"/>
  <c r="C2499" i="3"/>
  <c r="E2498" i="3"/>
  <c r="C2498" i="3"/>
  <c r="E2497" i="3"/>
  <c r="C2497" i="3"/>
  <c r="E2496" i="3"/>
  <c r="C2496" i="3"/>
  <c r="E2495" i="3"/>
  <c r="C2495" i="3"/>
  <c r="E2494" i="3"/>
  <c r="C2494" i="3"/>
  <c r="E2493" i="3"/>
  <c r="C2493" i="3"/>
  <c r="E2492" i="3"/>
  <c r="C2492" i="3"/>
  <c r="E2491" i="3"/>
  <c r="C2491" i="3"/>
  <c r="E2490" i="3"/>
  <c r="C2490" i="3"/>
  <c r="E2489" i="3"/>
  <c r="C2489" i="3"/>
  <c r="E2488" i="3"/>
  <c r="C2488" i="3"/>
  <c r="E2487" i="3"/>
  <c r="C2487" i="3"/>
  <c r="E2486" i="3"/>
  <c r="C2486" i="3"/>
  <c r="E2485" i="3"/>
  <c r="C2485" i="3"/>
  <c r="E2484" i="3"/>
  <c r="C2484" i="3"/>
  <c r="E2483" i="3"/>
  <c r="C2483" i="3"/>
  <c r="E2482" i="3"/>
  <c r="C2482" i="3"/>
  <c r="E2481" i="3"/>
  <c r="C2481" i="3"/>
  <c r="E2480" i="3"/>
  <c r="C2480" i="3"/>
  <c r="E2479" i="3"/>
  <c r="C2479" i="3"/>
  <c r="E2478" i="3"/>
  <c r="C2478" i="3"/>
  <c r="E2477" i="3"/>
  <c r="C2477" i="3"/>
  <c r="E2476" i="3"/>
  <c r="C2476" i="3"/>
  <c r="E2475" i="3"/>
  <c r="C2475" i="3"/>
  <c r="E2474" i="3"/>
  <c r="C2474" i="3"/>
  <c r="E2473" i="3"/>
  <c r="C2473" i="3"/>
  <c r="E2472" i="3"/>
  <c r="C2472" i="3"/>
  <c r="E2471" i="3"/>
  <c r="C2471" i="3"/>
  <c r="E2470" i="3"/>
  <c r="C2470" i="3"/>
  <c r="E2469" i="3"/>
  <c r="C2469" i="3"/>
  <c r="E2468" i="3"/>
  <c r="C2468" i="3"/>
  <c r="E2467" i="3"/>
  <c r="C2467" i="3"/>
  <c r="E2466" i="3"/>
  <c r="C2466" i="3"/>
  <c r="E2465" i="3"/>
  <c r="C2465" i="3"/>
  <c r="E2464" i="3"/>
  <c r="C2464" i="3"/>
  <c r="E2463" i="3"/>
  <c r="C2463" i="3"/>
  <c r="E2462" i="3"/>
  <c r="C2462" i="3"/>
  <c r="E2461" i="3"/>
  <c r="C2461" i="3"/>
  <c r="E2460" i="3"/>
  <c r="C2460" i="3"/>
  <c r="E2459" i="3"/>
  <c r="C2459" i="3"/>
  <c r="E2458" i="3"/>
  <c r="C2458" i="3"/>
  <c r="E2457" i="3"/>
  <c r="C2457" i="3"/>
  <c r="E2456" i="3"/>
  <c r="C2456" i="3"/>
  <c r="E2455" i="3"/>
  <c r="C2455" i="3"/>
  <c r="E2454" i="3"/>
  <c r="C2454" i="3"/>
  <c r="E2453" i="3"/>
  <c r="C2453" i="3"/>
  <c r="E2452" i="3"/>
  <c r="C2452" i="3"/>
  <c r="E2451" i="3"/>
  <c r="C2451" i="3"/>
  <c r="E2450" i="3"/>
  <c r="C2450" i="3"/>
  <c r="E2449" i="3"/>
  <c r="C2449" i="3"/>
  <c r="E2448" i="3"/>
  <c r="C2448" i="3"/>
  <c r="E2447" i="3"/>
  <c r="C2447" i="3"/>
  <c r="E2446" i="3"/>
  <c r="C2446" i="3"/>
  <c r="E2445" i="3"/>
  <c r="C2445" i="3"/>
  <c r="E2444" i="3"/>
  <c r="C2444" i="3"/>
  <c r="E2443" i="3"/>
  <c r="C2443" i="3"/>
  <c r="E2442" i="3"/>
  <c r="C2442" i="3"/>
  <c r="E2441" i="3"/>
  <c r="C2441" i="3"/>
  <c r="E2440" i="3"/>
  <c r="C2440" i="3"/>
  <c r="E2439" i="3"/>
  <c r="C2439" i="3"/>
  <c r="E2438" i="3"/>
  <c r="C2438" i="3"/>
  <c r="E2437" i="3"/>
  <c r="C2437" i="3"/>
  <c r="E2436" i="3"/>
  <c r="C2436" i="3"/>
  <c r="E2435" i="3"/>
  <c r="C2435" i="3"/>
  <c r="E2434" i="3"/>
  <c r="C2434" i="3"/>
  <c r="E2433" i="3"/>
  <c r="C2433" i="3"/>
  <c r="E2432" i="3"/>
  <c r="C2432" i="3"/>
  <c r="E2431" i="3"/>
  <c r="C2431" i="3"/>
  <c r="E2430" i="3"/>
  <c r="C2430" i="3"/>
  <c r="E2429" i="3"/>
  <c r="C2429" i="3"/>
  <c r="E2428" i="3"/>
  <c r="C2428" i="3"/>
  <c r="E2427" i="3"/>
  <c r="C2427" i="3"/>
  <c r="E2426" i="3"/>
  <c r="C2426" i="3"/>
  <c r="E2425" i="3"/>
  <c r="C2425" i="3"/>
  <c r="E2424" i="3"/>
  <c r="C2424" i="3"/>
  <c r="E2423" i="3"/>
  <c r="C2423" i="3"/>
  <c r="E2422" i="3"/>
  <c r="C2422" i="3"/>
  <c r="E2421" i="3"/>
  <c r="C2421" i="3"/>
  <c r="E2420" i="3"/>
  <c r="C2420" i="3"/>
  <c r="E2419" i="3"/>
  <c r="C2419" i="3"/>
  <c r="E2418" i="3"/>
  <c r="C2418" i="3"/>
  <c r="E2417" i="3"/>
  <c r="C2417" i="3"/>
  <c r="E2416" i="3"/>
  <c r="C2416" i="3"/>
  <c r="E2415" i="3"/>
  <c r="C2415" i="3"/>
  <c r="E2414" i="3"/>
  <c r="C2414" i="3"/>
  <c r="E2413" i="3"/>
  <c r="C2413" i="3"/>
  <c r="E2412" i="3"/>
  <c r="C2412" i="3"/>
  <c r="E2411" i="3"/>
  <c r="C2411" i="3"/>
  <c r="E2410" i="3"/>
  <c r="C2410" i="3"/>
  <c r="E2409" i="3"/>
  <c r="C2409" i="3"/>
  <c r="E2408" i="3"/>
  <c r="C2408" i="3"/>
  <c r="E2407" i="3"/>
  <c r="C2407" i="3"/>
  <c r="E2406" i="3"/>
  <c r="C2406" i="3"/>
  <c r="E2405" i="3"/>
  <c r="C2405" i="3"/>
  <c r="E2404" i="3"/>
  <c r="C2404" i="3"/>
  <c r="E2403" i="3"/>
  <c r="C2403" i="3"/>
  <c r="E2402" i="3"/>
  <c r="C2402" i="3"/>
  <c r="E2401" i="3"/>
  <c r="C2401" i="3"/>
  <c r="E2400" i="3"/>
  <c r="C2400" i="3"/>
  <c r="E2399" i="3"/>
  <c r="C2399" i="3"/>
  <c r="E2398" i="3"/>
  <c r="C2398" i="3"/>
  <c r="E2397" i="3"/>
  <c r="C2397" i="3"/>
  <c r="E2396" i="3"/>
  <c r="C2396" i="3"/>
  <c r="E2395" i="3"/>
  <c r="C2395" i="3"/>
  <c r="E2394" i="3"/>
  <c r="C2394" i="3"/>
  <c r="E2393" i="3"/>
  <c r="C2393" i="3"/>
  <c r="E2392" i="3"/>
  <c r="C2392" i="3"/>
  <c r="E2391" i="3"/>
  <c r="C2391" i="3"/>
  <c r="E2390" i="3"/>
  <c r="C2390" i="3"/>
  <c r="E2389" i="3"/>
  <c r="C2389" i="3"/>
  <c r="E2388" i="3"/>
  <c r="C2388" i="3"/>
  <c r="E2387" i="3"/>
  <c r="C2387" i="3"/>
  <c r="E2386" i="3"/>
  <c r="C2386" i="3"/>
  <c r="E2385" i="3"/>
  <c r="C2385" i="3"/>
  <c r="E2384" i="3"/>
  <c r="C2384" i="3"/>
  <c r="E2383" i="3"/>
  <c r="C2383" i="3"/>
  <c r="E2382" i="3"/>
  <c r="C2382" i="3"/>
  <c r="E2381" i="3"/>
  <c r="C2381" i="3"/>
  <c r="E2380" i="3"/>
  <c r="C2380" i="3"/>
  <c r="E2379" i="3"/>
  <c r="C2379" i="3"/>
  <c r="E2378" i="3"/>
  <c r="C2378" i="3"/>
  <c r="E2377" i="3"/>
  <c r="C2377" i="3"/>
  <c r="E2376" i="3"/>
  <c r="C2376" i="3"/>
  <c r="E2375" i="3"/>
  <c r="C2375" i="3"/>
  <c r="E2374" i="3"/>
  <c r="C2374" i="3"/>
  <c r="E2373" i="3"/>
  <c r="C2373" i="3"/>
  <c r="E2372" i="3"/>
  <c r="C2372" i="3"/>
  <c r="E2371" i="3"/>
  <c r="C2371" i="3"/>
  <c r="E2370" i="3"/>
  <c r="C2370" i="3"/>
  <c r="E2369" i="3"/>
  <c r="C2369" i="3"/>
  <c r="E2368" i="3"/>
  <c r="C2368" i="3"/>
  <c r="E2367" i="3"/>
  <c r="C2367" i="3"/>
  <c r="E2366" i="3"/>
  <c r="C2366" i="3"/>
  <c r="E2365" i="3"/>
  <c r="C2365" i="3"/>
  <c r="E2364" i="3"/>
  <c r="C2364" i="3"/>
  <c r="E2363" i="3"/>
  <c r="C2363" i="3"/>
  <c r="E2362" i="3"/>
  <c r="C2362" i="3"/>
  <c r="E2361" i="3"/>
  <c r="C2361" i="3"/>
  <c r="E2360" i="3"/>
  <c r="C2360" i="3"/>
  <c r="E2359" i="3"/>
  <c r="C2359" i="3"/>
  <c r="E2358" i="3"/>
  <c r="C2358" i="3"/>
  <c r="E2357" i="3"/>
  <c r="C2357" i="3"/>
  <c r="E2356" i="3"/>
  <c r="C2356" i="3"/>
  <c r="E2355" i="3"/>
  <c r="C2355" i="3"/>
  <c r="E2354" i="3"/>
  <c r="C2354" i="3"/>
  <c r="E2353" i="3"/>
  <c r="C2353" i="3"/>
  <c r="E2352" i="3"/>
  <c r="C2352" i="3"/>
  <c r="E2351" i="3"/>
  <c r="C2351" i="3"/>
  <c r="E2350" i="3"/>
  <c r="C2350" i="3"/>
  <c r="E2349" i="3"/>
  <c r="C2349" i="3"/>
  <c r="E2348" i="3"/>
  <c r="C2348" i="3"/>
  <c r="E2347" i="3"/>
  <c r="C2347" i="3"/>
  <c r="E2346" i="3"/>
  <c r="C2346" i="3"/>
  <c r="E2345" i="3"/>
  <c r="C2345" i="3"/>
  <c r="E2344" i="3"/>
  <c r="C2344" i="3"/>
  <c r="E2343" i="3"/>
  <c r="C2343" i="3"/>
  <c r="E2342" i="3"/>
  <c r="C2342" i="3"/>
  <c r="E2341" i="3"/>
  <c r="C2341" i="3"/>
  <c r="E2340" i="3"/>
  <c r="C2340" i="3"/>
  <c r="E2339" i="3"/>
  <c r="C2339" i="3"/>
  <c r="E2338" i="3"/>
  <c r="C2338" i="3"/>
  <c r="E2337" i="3"/>
  <c r="C2337" i="3"/>
  <c r="E2336" i="3"/>
  <c r="C2336" i="3"/>
  <c r="E2335" i="3"/>
  <c r="C2335" i="3"/>
  <c r="E2334" i="3"/>
  <c r="C2334" i="3"/>
  <c r="E2333" i="3"/>
  <c r="C2333" i="3"/>
  <c r="E2332" i="3"/>
  <c r="C2332" i="3"/>
  <c r="E2331" i="3"/>
  <c r="C2331" i="3"/>
  <c r="E2330" i="3"/>
  <c r="C2330" i="3"/>
  <c r="E2329" i="3"/>
  <c r="C2329" i="3"/>
  <c r="E2328" i="3"/>
  <c r="C2328" i="3"/>
  <c r="E2327" i="3"/>
  <c r="C2327" i="3"/>
  <c r="E2326" i="3"/>
  <c r="C2326" i="3"/>
  <c r="E2325" i="3"/>
  <c r="C2325" i="3"/>
  <c r="E2324" i="3"/>
  <c r="C2324" i="3"/>
  <c r="E2323" i="3"/>
  <c r="C2323" i="3"/>
  <c r="E2322" i="3"/>
  <c r="C2322" i="3"/>
  <c r="E2321" i="3"/>
  <c r="C2321" i="3"/>
  <c r="E2320" i="3"/>
  <c r="C2320" i="3"/>
  <c r="E2319" i="3"/>
  <c r="C2319" i="3"/>
  <c r="E2318" i="3"/>
  <c r="C2318" i="3"/>
  <c r="E2317" i="3"/>
  <c r="C2317" i="3"/>
  <c r="E2316" i="3"/>
  <c r="C2316" i="3"/>
  <c r="E2315" i="3"/>
  <c r="C2315" i="3"/>
  <c r="E2314" i="3"/>
  <c r="C2314" i="3"/>
  <c r="E2313" i="3"/>
  <c r="C2313" i="3"/>
  <c r="E2312" i="3"/>
  <c r="C2312" i="3"/>
  <c r="E2311" i="3"/>
  <c r="C2311" i="3"/>
  <c r="E2310" i="3"/>
  <c r="C2310" i="3"/>
  <c r="E2309" i="3"/>
  <c r="C2309" i="3"/>
  <c r="E2308" i="3"/>
  <c r="C2308" i="3"/>
  <c r="E2307" i="3"/>
  <c r="C2307" i="3"/>
  <c r="E2306" i="3"/>
  <c r="C2306" i="3"/>
  <c r="E2305" i="3"/>
  <c r="C2305" i="3"/>
  <c r="E2304" i="3"/>
  <c r="C2304" i="3"/>
  <c r="E2303" i="3"/>
  <c r="C2303" i="3"/>
  <c r="E2302" i="3"/>
  <c r="C2302" i="3"/>
  <c r="E2301" i="3"/>
  <c r="C2301" i="3"/>
  <c r="E2300" i="3"/>
  <c r="C2300" i="3"/>
  <c r="E2299" i="3"/>
  <c r="C2299" i="3"/>
  <c r="E2298" i="3"/>
  <c r="C2298" i="3"/>
  <c r="E2297" i="3"/>
  <c r="C2297" i="3"/>
  <c r="E2296" i="3"/>
  <c r="C2296" i="3"/>
  <c r="E2295" i="3"/>
  <c r="C2295" i="3"/>
  <c r="E2294" i="3"/>
  <c r="C2294" i="3"/>
  <c r="E2293" i="3"/>
  <c r="C2293" i="3"/>
  <c r="E2292" i="3"/>
  <c r="C2292" i="3"/>
  <c r="E2291" i="3"/>
  <c r="C2291" i="3"/>
  <c r="E2290" i="3"/>
  <c r="C2290" i="3"/>
  <c r="E2289" i="3"/>
  <c r="C2289" i="3"/>
  <c r="E2288" i="3"/>
  <c r="C2288" i="3"/>
  <c r="E2287" i="3"/>
  <c r="C2287" i="3"/>
  <c r="E2286" i="3"/>
  <c r="C2286" i="3"/>
  <c r="E2285" i="3"/>
  <c r="C2285" i="3"/>
  <c r="E2284" i="3"/>
  <c r="C2284" i="3"/>
  <c r="E2283" i="3"/>
  <c r="C2283" i="3"/>
  <c r="E2282" i="3"/>
  <c r="C2282" i="3"/>
  <c r="E2281" i="3"/>
  <c r="C2281" i="3"/>
  <c r="E2280" i="3"/>
  <c r="C2280" i="3"/>
  <c r="E2279" i="3"/>
  <c r="C2279" i="3"/>
  <c r="E2278" i="3"/>
  <c r="C2278" i="3"/>
  <c r="E2277" i="3"/>
  <c r="C2277" i="3"/>
  <c r="E2276" i="3"/>
  <c r="C2276" i="3"/>
  <c r="E2275" i="3"/>
  <c r="C2275" i="3"/>
  <c r="E2274" i="3"/>
  <c r="C2274" i="3"/>
  <c r="E2273" i="3"/>
  <c r="C2273" i="3"/>
  <c r="E2272" i="3"/>
  <c r="C2272" i="3"/>
  <c r="E2271" i="3"/>
  <c r="C2271" i="3"/>
  <c r="E2270" i="3"/>
  <c r="C2270" i="3"/>
  <c r="E2269" i="3"/>
  <c r="C2269" i="3"/>
  <c r="E2268" i="3"/>
  <c r="C2268" i="3"/>
  <c r="E2267" i="3"/>
  <c r="C2267" i="3"/>
  <c r="E2266" i="3"/>
  <c r="C2266" i="3"/>
  <c r="E2265" i="3"/>
  <c r="C2265" i="3"/>
  <c r="E2264" i="3"/>
  <c r="C2264" i="3"/>
  <c r="E2263" i="3"/>
  <c r="C2263" i="3"/>
  <c r="E2262" i="3"/>
  <c r="C2262" i="3"/>
  <c r="E2261" i="3"/>
  <c r="C2261" i="3"/>
  <c r="E2260" i="3"/>
  <c r="C2260" i="3"/>
  <c r="E2259" i="3"/>
  <c r="C2259" i="3"/>
  <c r="E2258" i="3"/>
  <c r="C2258" i="3"/>
  <c r="E2257" i="3"/>
  <c r="C2257" i="3"/>
  <c r="E2256" i="3"/>
  <c r="C2256" i="3"/>
  <c r="E2255" i="3"/>
  <c r="C2255" i="3"/>
  <c r="E2254" i="3"/>
  <c r="C2254" i="3"/>
  <c r="E2253" i="3"/>
  <c r="C2253" i="3"/>
  <c r="E2252" i="3"/>
  <c r="C2252" i="3"/>
  <c r="E2251" i="3"/>
  <c r="C2251" i="3"/>
  <c r="E2250" i="3"/>
  <c r="C2250" i="3"/>
  <c r="E2249" i="3"/>
  <c r="C2249" i="3"/>
  <c r="E2248" i="3"/>
  <c r="C2248" i="3"/>
  <c r="E2247" i="3"/>
  <c r="C2247" i="3"/>
  <c r="E2246" i="3"/>
  <c r="C2246" i="3"/>
  <c r="E2245" i="3"/>
  <c r="C2245" i="3"/>
  <c r="E2244" i="3"/>
  <c r="C2244" i="3"/>
  <c r="E2243" i="3"/>
  <c r="C2243" i="3"/>
  <c r="E2242" i="3"/>
  <c r="C2242" i="3"/>
  <c r="E2241" i="3"/>
  <c r="C2241" i="3"/>
  <c r="E2240" i="3"/>
  <c r="C2240" i="3"/>
  <c r="E2239" i="3"/>
  <c r="C2239" i="3"/>
  <c r="E2238" i="3"/>
  <c r="C2238" i="3"/>
  <c r="E2237" i="3"/>
  <c r="C2237" i="3"/>
  <c r="E2236" i="3"/>
  <c r="C2236" i="3"/>
  <c r="E2235" i="3"/>
  <c r="C2235" i="3"/>
  <c r="E2234" i="3"/>
  <c r="C2234" i="3"/>
  <c r="E2233" i="3"/>
  <c r="C2233" i="3"/>
  <c r="E2232" i="3"/>
  <c r="C2232" i="3"/>
  <c r="E2231" i="3"/>
  <c r="C2231" i="3"/>
  <c r="E2230" i="3"/>
  <c r="C2230" i="3"/>
  <c r="E2229" i="3"/>
  <c r="C2229" i="3"/>
  <c r="E2228" i="3"/>
  <c r="C2228" i="3"/>
  <c r="E2227" i="3"/>
  <c r="C2227" i="3"/>
  <c r="E2226" i="3"/>
  <c r="C2226" i="3"/>
  <c r="E2225" i="3"/>
  <c r="C2225" i="3"/>
  <c r="E2224" i="3"/>
  <c r="C2224" i="3"/>
  <c r="E2223" i="3"/>
  <c r="C2223" i="3"/>
  <c r="E2222" i="3"/>
  <c r="C2222" i="3"/>
  <c r="E2221" i="3"/>
  <c r="C2221" i="3"/>
  <c r="E2220" i="3"/>
  <c r="C2220" i="3"/>
  <c r="E2219" i="3"/>
  <c r="C2219" i="3"/>
  <c r="E2218" i="3"/>
  <c r="C2218" i="3"/>
  <c r="E2217" i="3"/>
  <c r="C2217" i="3"/>
  <c r="E2216" i="3"/>
  <c r="C2216" i="3"/>
  <c r="E2215" i="3"/>
  <c r="C2215" i="3"/>
  <c r="E2214" i="3"/>
  <c r="C2214" i="3"/>
  <c r="E2213" i="3"/>
  <c r="C2213" i="3"/>
  <c r="E2212" i="3"/>
  <c r="C2212" i="3"/>
  <c r="E2211" i="3"/>
  <c r="C2211" i="3"/>
  <c r="E2210" i="3"/>
  <c r="C2210" i="3"/>
  <c r="E2209" i="3"/>
  <c r="C2209" i="3"/>
  <c r="E2208" i="3"/>
  <c r="C2208" i="3"/>
  <c r="E2207" i="3"/>
  <c r="C2207" i="3"/>
  <c r="E2206" i="3"/>
  <c r="C2206" i="3"/>
  <c r="E2205" i="3"/>
  <c r="C2205" i="3"/>
  <c r="E2204" i="3"/>
  <c r="C2204" i="3"/>
  <c r="E2203" i="3"/>
  <c r="C2203" i="3"/>
  <c r="E2202" i="3"/>
  <c r="C2202" i="3"/>
  <c r="E2201" i="3"/>
  <c r="C2201" i="3"/>
  <c r="E2200" i="3"/>
  <c r="C2200" i="3"/>
  <c r="E2199" i="3"/>
  <c r="C2199" i="3"/>
  <c r="E2198" i="3"/>
  <c r="C2198" i="3"/>
  <c r="E2197" i="3"/>
  <c r="C2197" i="3"/>
  <c r="E2196" i="3"/>
  <c r="C2196" i="3"/>
  <c r="E2195" i="3"/>
  <c r="C2195" i="3"/>
  <c r="E2194" i="3"/>
  <c r="C2194" i="3"/>
  <c r="E2193" i="3"/>
  <c r="C2193" i="3"/>
  <c r="E2192" i="3"/>
  <c r="C2192" i="3"/>
  <c r="E2191" i="3"/>
  <c r="C2191" i="3"/>
  <c r="E2190" i="3"/>
  <c r="C2190" i="3"/>
  <c r="E2189" i="3"/>
  <c r="C2189" i="3"/>
  <c r="E2188" i="3"/>
  <c r="C2188" i="3"/>
  <c r="E2187" i="3"/>
  <c r="C2187" i="3"/>
  <c r="E2186" i="3"/>
  <c r="C2186" i="3"/>
  <c r="E2185" i="3"/>
  <c r="C2185" i="3"/>
  <c r="E2184" i="3"/>
  <c r="C2184" i="3"/>
  <c r="E2183" i="3"/>
  <c r="C2183" i="3"/>
  <c r="E2182" i="3"/>
  <c r="C2182" i="3"/>
  <c r="E2181" i="3"/>
  <c r="C2181" i="3"/>
  <c r="E2180" i="3"/>
  <c r="C2180" i="3"/>
  <c r="E2179" i="3"/>
  <c r="C2179" i="3"/>
  <c r="E2178" i="3"/>
  <c r="C2178" i="3"/>
  <c r="E2177" i="3"/>
  <c r="C2177" i="3"/>
  <c r="E2176" i="3"/>
  <c r="C2176" i="3"/>
  <c r="E2175" i="3"/>
  <c r="C2175" i="3"/>
  <c r="E2174" i="3"/>
  <c r="C2174" i="3"/>
  <c r="E2173" i="3"/>
  <c r="C2173" i="3"/>
  <c r="E2172" i="3"/>
  <c r="C2172" i="3"/>
  <c r="E2171" i="3"/>
  <c r="C2171" i="3"/>
  <c r="E2170" i="3"/>
  <c r="C2170" i="3"/>
  <c r="E2169" i="3"/>
  <c r="C2169" i="3"/>
  <c r="E2168" i="3"/>
  <c r="C2168" i="3"/>
  <c r="E2167" i="3"/>
  <c r="C2167" i="3"/>
  <c r="E2166" i="3"/>
  <c r="C2166" i="3"/>
  <c r="E2165" i="3"/>
  <c r="C2165" i="3"/>
  <c r="E2164" i="3"/>
  <c r="C2164" i="3"/>
  <c r="E2163" i="3"/>
  <c r="C2163" i="3"/>
  <c r="E2162" i="3"/>
  <c r="C2162" i="3"/>
  <c r="E2161" i="3"/>
  <c r="C2161" i="3"/>
  <c r="E2160" i="3"/>
  <c r="C2160" i="3"/>
  <c r="E2159" i="3"/>
  <c r="C2159" i="3"/>
  <c r="E2158" i="3"/>
  <c r="C2158" i="3"/>
  <c r="E2157" i="3"/>
  <c r="C2157" i="3"/>
  <c r="E2156" i="3"/>
  <c r="C2156" i="3"/>
  <c r="E2155" i="3"/>
  <c r="C2155" i="3"/>
  <c r="E2154" i="3"/>
  <c r="C2154" i="3"/>
  <c r="E2153" i="3"/>
  <c r="C2153" i="3"/>
  <c r="E2152" i="3"/>
  <c r="C2152" i="3"/>
  <c r="E2151" i="3"/>
  <c r="C2151" i="3"/>
  <c r="E2150" i="3"/>
  <c r="C2150" i="3"/>
  <c r="E2149" i="3"/>
  <c r="C2149" i="3"/>
  <c r="E2148" i="3"/>
  <c r="C2148" i="3"/>
  <c r="E2147" i="3"/>
  <c r="C2147" i="3"/>
  <c r="E2146" i="3"/>
  <c r="C2146" i="3"/>
  <c r="E2145" i="3"/>
  <c r="C2145" i="3"/>
  <c r="E2144" i="3"/>
  <c r="C2144" i="3"/>
  <c r="E2143" i="3"/>
  <c r="C2143" i="3"/>
  <c r="E2142" i="3"/>
  <c r="C2142" i="3"/>
  <c r="E2141" i="3"/>
  <c r="C2141" i="3"/>
  <c r="E2140" i="3"/>
  <c r="C2140" i="3"/>
  <c r="E2139" i="3"/>
  <c r="C2139" i="3"/>
  <c r="E2138" i="3"/>
  <c r="C2138" i="3"/>
  <c r="E2137" i="3"/>
  <c r="C2137" i="3"/>
  <c r="E2136" i="3"/>
  <c r="C2136" i="3"/>
  <c r="E2135" i="3"/>
  <c r="C2135" i="3"/>
  <c r="E2134" i="3"/>
  <c r="C2134" i="3"/>
  <c r="E2133" i="3"/>
  <c r="C2133" i="3"/>
  <c r="E2132" i="3"/>
  <c r="C2132" i="3"/>
  <c r="E2131" i="3"/>
  <c r="C2131" i="3"/>
  <c r="E2130" i="3"/>
  <c r="C2130" i="3"/>
  <c r="E2129" i="3"/>
  <c r="C2129" i="3"/>
  <c r="E2128" i="3"/>
  <c r="C2128" i="3"/>
  <c r="E2127" i="3"/>
  <c r="C2127" i="3"/>
  <c r="E2126" i="3"/>
  <c r="C2126" i="3"/>
  <c r="E2125" i="3"/>
  <c r="C2125" i="3"/>
  <c r="E2124" i="3"/>
  <c r="C2124" i="3"/>
  <c r="E2123" i="3"/>
  <c r="C2123" i="3"/>
  <c r="E2122" i="3"/>
  <c r="C2122" i="3"/>
  <c r="E2121" i="3"/>
  <c r="C2121" i="3"/>
  <c r="E2120" i="3"/>
  <c r="C2120" i="3"/>
  <c r="E2119" i="3"/>
  <c r="C2119" i="3"/>
  <c r="E2118" i="3"/>
  <c r="C2118" i="3"/>
  <c r="E2117" i="3"/>
  <c r="C2117" i="3"/>
  <c r="E2116" i="3"/>
  <c r="C2116" i="3"/>
  <c r="E2115" i="3"/>
  <c r="C2115" i="3"/>
  <c r="E2114" i="3"/>
  <c r="C2114" i="3"/>
  <c r="E2113" i="3"/>
  <c r="C2113" i="3"/>
  <c r="E2112" i="3"/>
  <c r="C2112" i="3"/>
  <c r="E2111" i="3"/>
  <c r="C2111" i="3"/>
  <c r="E2110" i="3"/>
  <c r="C2110" i="3"/>
  <c r="E2109" i="3"/>
  <c r="C2109" i="3"/>
  <c r="E2108" i="3"/>
  <c r="C2108" i="3"/>
  <c r="E2107" i="3"/>
  <c r="C2107" i="3"/>
  <c r="E2106" i="3"/>
  <c r="C2106" i="3"/>
  <c r="E2105" i="3"/>
  <c r="C2105" i="3"/>
  <c r="E2104" i="3"/>
  <c r="C2104" i="3"/>
  <c r="E2103" i="3"/>
  <c r="C2103" i="3"/>
  <c r="E2102" i="3"/>
  <c r="C2102" i="3"/>
  <c r="E2101" i="3"/>
  <c r="C2101" i="3"/>
  <c r="E2100" i="3"/>
  <c r="C2100" i="3"/>
  <c r="E2099" i="3"/>
  <c r="C2099" i="3"/>
  <c r="E2098" i="3"/>
  <c r="C2098" i="3"/>
  <c r="E2097" i="3"/>
  <c r="C2097" i="3"/>
  <c r="E2096" i="3"/>
  <c r="C2096" i="3"/>
  <c r="E2095" i="3"/>
  <c r="C2095" i="3"/>
  <c r="E2094" i="3"/>
  <c r="C2094" i="3"/>
  <c r="E2093" i="3"/>
  <c r="C2093" i="3"/>
  <c r="E2092" i="3"/>
  <c r="C2092" i="3"/>
  <c r="E2091" i="3"/>
  <c r="C2091" i="3"/>
  <c r="E2090" i="3"/>
  <c r="C2090" i="3"/>
  <c r="E2089" i="3"/>
  <c r="C2089" i="3"/>
  <c r="E2088" i="3"/>
  <c r="C2088" i="3"/>
  <c r="E2087" i="3"/>
  <c r="C2087" i="3"/>
  <c r="E2086" i="3"/>
  <c r="C2086" i="3"/>
  <c r="E2085" i="3"/>
  <c r="C2085" i="3"/>
  <c r="E2084" i="3"/>
  <c r="C2084" i="3"/>
  <c r="E2083" i="3"/>
  <c r="C2083" i="3"/>
  <c r="E2082" i="3"/>
  <c r="C2082" i="3"/>
  <c r="E2081" i="3"/>
  <c r="C2081" i="3"/>
  <c r="E2080" i="3"/>
  <c r="C2080" i="3"/>
  <c r="E2079" i="3"/>
  <c r="C2079" i="3"/>
  <c r="E2078" i="3"/>
  <c r="C2078" i="3"/>
  <c r="E2077" i="3"/>
  <c r="C2077" i="3"/>
  <c r="E2076" i="3"/>
  <c r="C2076" i="3"/>
  <c r="E2075" i="3"/>
  <c r="C2075" i="3"/>
  <c r="E2074" i="3"/>
  <c r="C2074" i="3"/>
  <c r="E2073" i="3"/>
  <c r="C2073" i="3"/>
  <c r="E2072" i="3"/>
  <c r="C2072" i="3"/>
  <c r="E2071" i="3"/>
  <c r="C2071" i="3"/>
  <c r="E2070" i="3"/>
  <c r="C2070" i="3"/>
  <c r="E2069" i="3"/>
  <c r="C2069" i="3"/>
  <c r="E2068" i="3"/>
  <c r="C2068" i="3"/>
  <c r="E2067" i="3"/>
  <c r="C2067" i="3"/>
  <c r="E2066" i="3"/>
  <c r="C2066" i="3"/>
  <c r="E2065" i="3"/>
  <c r="C2065" i="3"/>
  <c r="E2064" i="3"/>
  <c r="C2064" i="3"/>
  <c r="E2063" i="3"/>
  <c r="C2063" i="3"/>
  <c r="E2062" i="3"/>
  <c r="C2062" i="3"/>
  <c r="E2061" i="3"/>
  <c r="C2061" i="3"/>
  <c r="E2060" i="3"/>
  <c r="C2060" i="3"/>
  <c r="E2059" i="3"/>
  <c r="C2059" i="3"/>
  <c r="E2058" i="3"/>
  <c r="C2058" i="3"/>
  <c r="E2057" i="3"/>
  <c r="C2057" i="3"/>
  <c r="E2056" i="3"/>
  <c r="C2056" i="3"/>
  <c r="E2055" i="3"/>
  <c r="C2055" i="3"/>
  <c r="E2054" i="3"/>
  <c r="C2054" i="3"/>
  <c r="E2053" i="3"/>
  <c r="C2053" i="3"/>
  <c r="E2052" i="3"/>
  <c r="C2052" i="3"/>
  <c r="E2051" i="3"/>
  <c r="C2051" i="3"/>
  <c r="E2050" i="3"/>
  <c r="C2050" i="3"/>
  <c r="E2049" i="3"/>
  <c r="C2049" i="3"/>
  <c r="E2048" i="3"/>
  <c r="C2048" i="3"/>
  <c r="E2047" i="3"/>
  <c r="C2047" i="3"/>
  <c r="E2046" i="3"/>
  <c r="C2046" i="3"/>
  <c r="E2045" i="3"/>
  <c r="C2045" i="3"/>
  <c r="E2044" i="3"/>
  <c r="C2044" i="3"/>
  <c r="E2043" i="3"/>
  <c r="C2043" i="3"/>
  <c r="E2042" i="3"/>
  <c r="C2042" i="3"/>
  <c r="E2041" i="3"/>
  <c r="C2041" i="3"/>
  <c r="E2040" i="3"/>
  <c r="C2040" i="3"/>
  <c r="E2039" i="3"/>
  <c r="C2039" i="3"/>
  <c r="E2038" i="3"/>
  <c r="C2038" i="3"/>
  <c r="E2037" i="3"/>
  <c r="C2037" i="3"/>
  <c r="E2036" i="3"/>
  <c r="C2036" i="3"/>
  <c r="E2035" i="3"/>
  <c r="C2035" i="3"/>
  <c r="E2034" i="3"/>
  <c r="C2034" i="3"/>
  <c r="E2033" i="3"/>
  <c r="C2033" i="3"/>
  <c r="E2032" i="3"/>
  <c r="C2032" i="3"/>
  <c r="E2031" i="3"/>
  <c r="C2031" i="3"/>
  <c r="E2030" i="3"/>
  <c r="C2030" i="3"/>
  <c r="E2029" i="3"/>
  <c r="C2029" i="3"/>
  <c r="E2028" i="3"/>
  <c r="C2028" i="3"/>
  <c r="E2027" i="3"/>
  <c r="C2027" i="3"/>
  <c r="E2026" i="3"/>
  <c r="C2026" i="3"/>
  <c r="E2025" i="3"/>
  <c r="C2025" i="3"/>
  <c r="E2024" i="3"/>
  <c r="C2024" i="3"/>
  <c r="E2023" i="3"/>
  <c r="C2023" i="3"/>
  <c r="E2022" i="3"/>
  <c r="C2022" i="3"/>
  <c r="E2021" i="3"/>
  <c r="C2021" i="3"/>
  <c r="E2020" i="3"/>
  <c r="C2020" i="3"/>
  <c r="E2019" i="3"/>
  <c r="C2019" i="3"/>
  <c r="E2018" i="3"/>
  <c r="C2018" i="3"/>
  <c r="E2017" i="3"/>
  <c r="C2017" i="3"/>
  <c r="E2016" i="3"/>
  <c r="C2016" i="3"/>
  <c r="E2015" i="3"/>
  <c r="C2015" i="3"/>
  <c r="E2014" i="3"/>
  <c r="C2014" i="3"/>
  <c r="E2013" i="3"/>
  <c r="C2013" i="3"/>
  <c r="E2012" i="3"/>
  <c r="C2012" i="3"/>
  <c r="E2011" i="3"/>
  <c r="C2011" i="3"/>
  <c r="E2010" i="3"/>
  <c r="C2010" i="3"/>
  <c r="E2009" i="3"/>
  <c r="C2009" i="3"/>
  <c r="E2008" i="3"/>
  <c r="C2008" i="3"/>
  <c r="E2007" i="3"/>
  <c r="C2007" i="3"/>
  <c r="E2006" i="3"/>
  <c r="C2006" i="3"/>
  <c r="E2005" i="3"/>
  <c r="C2005" i="3"/>
  <c r="E2004" i="3"/>
  <c r="C2004" i="3"/>
  <c r="E2003" i="3"/>
  <c r="C2003" i="3"/>
  <c r="E2002" i="3"/>
  <c r="C2002" i="3"/>
  <c r="E2001" i="3"/>
  <c r="C2001" i="3"/>
  <c r="E2000" i="3"/>
  <c r="C2000" i="3"/>
  <c r="E1999" i="3"/>
  <c r="C1999" i="3"/>
  <c r="E1998" i="3"/>
  <c r="C1998" i="3"/>
  <c r="E1997" i="3"/>
  <c r="C1997" i="3"/>
  <c r="E1996" i="3"/>
  <c r="C1996" i="3"/>
  <c r="E1995" i="3"/>
  <c r="C1995" i="3"/>
  <c r="E1994" i="3"/>
  <c r="C1994" i="3"/>
  <c r="E1993" i="3"/>
  <c r="C1993" i="3"/>
  <c r="E1992" i="3"/>
  <c r="C1992" i="3"/>
  <c r="E1991" i="3"/>
  <c r="C1991" i="3"/>
  <c r="E1990" i="3"/>
  <c r="C1990" i="3"/>
  <c r="E1989" i="3"/>
  <c r="C1989" i="3"/>
  <c r="E1988" i="3"/>
  <c r="C1988" i="3"/>
  <c r="E1987" i="3"/>
  <c r="C1987" i="3"/>
  <c r="E1986" i="3"/>
  <c r="C1986" i="3"/>
  <c r="E1985" i="3"/>
  <c r="C1985" i="3"/>
  <c r="E1984" i="3"/>
  <c r="C1984" i="3"/>
  <c r="E1983" i="3"/>
  <c r="C1983" i="3"/>
  <c r="E1982" i="3"/>
  <c r="C1982" i="3"/>
  <c r="E1981" i="3"/>
  <c r="C1981" i="3"/>
  <c r="E1980" i="3"/>
  <c r="C1980" i="3"/>
  <c r="E1979" i="3"/>
  <c r="C1979" i="3"/>
  <c r="E1978" i="3"/>
  <c r="C1978" i="3"/>
  <c r="E1977" i="3"/>
  <c r="C1977" i="3"/>
  <c r="E1976" i="3"/>
  <c r="C1976" i="3"/>
  <c r="E1975" i="3"/>
  <c r="C1975" i="3"/>
  <c r="E1974" i="3"/>
  <c r="C1974" i="3"/>
  <c r="E1973" i="3"/>
  <c r="C1973" i="3"/>
  <c r="E1972" i="3"/>
  <c r="C1972" i="3"/>
  <c r="E1971" i="3"/>
  <c r="C1971" i="3"/>
  <c r="E1970" i="3"/>
  <c r="C1970" i="3"/>
  <c r="E1969" i="3"/>
  <c r="C1969" i="3"/>
  <c r="E1968" i="3"/>
  <c r="C1968" i="3"/>
  <c r="E1967" i="3"/>
  <c r="C1967" i="3"/>
  <c r="E1966" i="3"/>
  <c r="C1966" i="3"/>
  <c r="E1965" i="3"/>
  <c r="C1965" i="3"/>
  <c r="E1964" i="3"/>
  <c r="C1964" i="3"/>
  <c r="E1963" i="3"/>
  <c r="C1963" i="3"/>
  <c r="E1962" i="3"/>
  <c r="C1962" i="3"/>
  <c r="E1961" i="3"/>
  <c r="C1961" i="3"/>
  <c r="E1960" i="3"/>
  <c r="C1960" i="3"/>
  <c r="E1959" i="3"/>
  <c r="C1959" i="3"/>
  <c r="E1958" i="3"/>
  <c r="C1958" i="3"/>
  <c r="E1957" i="3"/>
  <c r="C1957" i="3"/>
  <c r="E1956" i="3"/>
  <c r="C1956" i="3"/>
  <c r="E1955" i="3"/>
  <c r="C1955" i="3"/>
  <c r="E1954" i="3"/>
  <c r="C1954" i="3"/>
  <c r="E1953" i="3"/>
  <c r="C1953" i="3"/>
  <c r="E1952" i="3"/>
  <c r="C1952" i="3"/>
  <c r="E1951" i="3"/>
  <c r="C1951" i="3"/>
  <c r="E1950" i="3"/>
  <c r="C1950" i="3"/>
  <c r="E1949" i="3"/>
  <c r="C1949" i="3"/>
  <c r="E1948" i="3"/>
  <c r="C1948" i="3"/>
  <c r="E1947" i="3"/>
  <c r="C1947" i="3"/>
  <c r="E1946" i="3"/>
  <c r="C1946" i="3"/>
  <c r="E1945" i="3"/>
  <c r="C1945" i="3"/>
  <c r="E1944" i="3"/>
  <c r="C1944" i="3"/>
  <c r="E1943" i="3"/>
  <c r="C1943" i="3"/>
  <c r="E1942" i="3"/>
  <c r="C1942" i="3"/>
  <c r="E1941" i="3"/>
  <c r="C1941" i="3"/>
  <c r="E1940" i="3"/>
  <c r="C1940" i="3"/>
  <c r="E1939" i="3"/>
  <c r="C1939" i="3"/>
  <c r="E1938" i="3"/>
  <c r="C1938" i="3"/>
  <c r="E1937" i="3"/>
  <c r="C1937" i="3"/>
  <c r="E1936" i="3"/>
  <c r="C1936" i="3"/>
  <c r="E1935" i="3"/>
  <c r="C1935" i="3"/>
  <c r="E1934" i="3"/>
  <c r="C1934" i="3"/>
  <c r="E1933" i="3"/>
  <c r="C1933" i="3"/>
  <c r="E1932" i="3"/>
  <c r="C1932" i="3"/>
  <c r="E1931" i="3"/>
  <c r="C1931" i="3"/>
  <c r="E1930" i="3"/>
  <c r="C1930" i="3"/>
  <c r="E1929" i="3"/>
  <c r="C1929" i="3"/>
  <c r="E1928" i="3"/>
  <c r="C1928" i="3"/>
  <c r="E1927" i="3"/>
  <c r="C1927" i="3"/>
  <c r="E1926" i="3"/>
  <c r="C1926" i="3"/>
  <c r="E1925" i="3"/>
  <c r="C1925" i="3"/>
  <c r="E1924" i="3"/>
  <c r="C1924" i="3"/>
  <c r="E1923" i="3"/>
  <c r="C1923" i="3"/>
  <c r="E1922" i="3"/>
  <c r="C1922" i="3"/>
  <c r="E1921" i="3"/>
  <c r="C1921" i="3"/>
  <c r="E1920" i="3"/>
  <c r="C1920" i="3"/>
  <c r="E1919" i="3"/>
  <c r="C1919" i="3"/>
  <c r="E1918" i="3"/>
  <c r="C1918" i="3"/>
  <c r="E1917" i="3"/>
  <c r="C1917" i="3"/>
  <c r="E1916" i="3"/>
  <c r="C1916" i="3"/>
  <c r="E1915" i="3"/>
  <c r="C1915" i="3"/>
  <c r="E1914" i="3"/>
  <c r="C1914" i="3"/>
  <c r="E1913" i="3"/>
  <c r="C1913" i="3"/>
  <c r="E1912" i="3"/>
  <c r="C1912" i="3"/>
  <c r="E1911" i="3"/>
  <c r="C1911" i="3"/>
  <c r="E1910" i="3"/>
  <c r="C1910" i="3"/>
  <c r="E1909" i="3"/>
  <c r="C1909" i="3"/>
  <c r="E1908" i="3"/>
  <c r="C1908" i="3"/>
  <c r="E1907" i="3"/>
  <c r="C1907" i="3"/>
  <c r="E1906" i="3"/>
  <c r="C1906" i="3"/>
  <c r="E1905" i="3"/>
  <c r="C1905" i="3"/>
  <c r="E1904" i="3"/>
  <c r="C1904" i="3"/>
  <c r="E1903" i="3"/>
  <c r="C1903" i="3"/>
  <c r="E1902" i="3"/>
  <c r="C1902" i="3"/>
  <c r="E1901" i="3"/>
  <c r="C1901" i="3"/>
  <c r="E1900" i="3"/>
  <c r="C1900" i="3"/>
  <c r="E1899" i="3"/>
  <c r="C1899" i="3"/>
  <c r="E1898" i="3"/>
  <c r="C1898" i="3"/>
  <c r="E1897" i="3"/>
  <c r="C1897" i="3"/>
  <c r="E1896" i="3"/>
  <c r="C1896" i="3"/>
  <c r="E1895" i="3"/>
  <c r="C1895" i="3"/>
  <c r="E1894" i="3"/>
  <c r="C1894" i="3"/>
  <c r="E1893" i="3"/>
  <c r="C1893" i="3"/>
  <c r="E1892" i="3"/>
  <c r="C1892" i="3"/>
  <c r="E1891" i="3"/>
  <c r="C1891" i="3"/>
  <c r="E1890" i="3"/>
  <c r="C1890" i="3"/>
  <c r="E1889" i="3"/>
  <c r="C1889" i="3"/>
  <c r="E1888" i="3"/>
  <c r="C1888" i="3"/>
  <c r="E1887" i="3"/>
  <c r="C1887" i="3"/>
  <c r="E1886" i="3"/>
  <c r="C1886" i="3"/>
  <c r="E1885" i="3"/>
  <c r="C1885" i="3"/>
  <c r="E1884" i="3"/>
  <c r="C1884" i="3"/>
  <c r="E1883" i="3"/>
  <c r="C1883" i="3"/>
  <c r="E1882" i="3"/>
  <c r="C1882" i="3"/>
  <c r="E1881" i="3"/>
  <c r="C1881" i="3"/>
  <c r="E1880" i="3"/>
  <c r="C1880" i="3"/>
  <c r="E1879" i="3"/>
  <c r="C1879" i="3"/>
  <c r="E1878" i="3"/>
  <c r="C1878" i="3"/>
  <c r="E1877" i="3"/>
  <c r="C1877" i="3"/>
  <c r="E1876" i="3"/>
  <c r="C1876" i="3"/>
  <c r="E1875" i="3"/>
  <c r="C1875" i="3"/>
  <c r="E1874" i="3"/>
  <c r="C1874" i="3"/>
  <c r="E1873" i="3"/>
  <c r="C1873" i="3"/>
  <c r="E1872" i="3"/>
  <c r="C1872" i="3"/>
  <c r="E1871" i="3"/>
  <c r="C1871" i="3"/>
  <c r="E1870" i="3"/>
  <c r="C1870" i="3"/>
  <c r="E1869" i="3"/>
  <c r="C1869" i="3"/>
  <c r="E1868" i="3"/>
  <c r="C1868" i="3"/>
  <c r="E1867" i="3"/>
  <c r="C1867" i="3"/>
  <c r="E1866" i="3"/>
  <c r="C1866" i="3"/>
  <c r="E1865" i="3"/>
  <c r="C1865" i="3"/>
  <c r="E1864" i="3"/>
  <c r="C1864" i="3"/>
  <c r="E1863" i="3"/>
  <c r="C1863" i="3"/>
  <c r="E1862" i="3"/>
  <c r="C1862" i="3"/>
  <c r="E1861" i="3"/>
  <c r="C1861" i="3"/>
  <c r="E1860" i="3"/>
  <c r="C1860" i="3"/>
  <c r="E1859" i="3"/>
  <c r="C1859" i="3"/>
  <c r="E1858" i="3"/>
  <c r="C1858" i="3"/>
  <c r="E1857" i="3"/>
  <c r="C1857" i="3"/>
  <c r="E1856" i="3"/>
  <c r="C1856" i="3"/>
  <c r="E1855" i="3"/>
  <c r="C1855" i="3"/>
  <c r="E1854" i="3"/>
  <c r="C1854" i="3"/>
  <c r="E1853" i="3"/>
  <c r="C1853" i="3"/>
  <c r="E1852" i="3"/>
  <c r="C1852" i="3"/>
  <c r="E1851" i="3"/>
  <c r="C1851" i="3"/>
  <c r="E1850" i="3"/>
  <c r="C1850" i="3"/>
  <c r="E1849" i="3"/>
  <c r="C1849" i="3"/>
  <c r="E1848" i="3"/>
  <c r="C1848" i="3"/>
  <c r="E1847" i="3"/>
  <c r="C1847" i="3"/>
  <c r="E1846" i="3"/>
  <c r="C1846" i="3"/>
  <c r="E1845" i="3"/>
  <c r="C1845" i="3"/>
  <c r="E1844" i="3"/>
  <c r="C1844" i="3"/>
  <c r="E1843" i="3"/>
  <c r="C1843" i="3"/>
  <c r="E1842" i="3"/>
  <c r="C1842" i="3"/>
  <c r="E1841" i="3"/>
  <c r="C1841" i="3"/>
  <c r="E1840" i="3"/>
  <c r="C1840" i="3"/>
  <c r="E1839" i="3"/>
  <c r="C1839" i="3"/>
  <c r="E1838" i="3"/>
  <c r="C1838" i="3"/>
  <c r="E1837" i="3"/>
  <c r="C1837" i="3"/>
  <c r="E1836" i="3"/>
  <c r="C1836" i="3"/>
  <c r="E1835" i="3"/>
  <c r="C1835" i="3"/>
  <c r="E1834" i="3"/>
  <c r="C1834" i="3"/>
  <c r="E1833" i="3"/>
  <c r="C1833" i="3"/>
  <c r="E1832" i="3"/>
  <c r="C1832" i="3"/>
  <c r="E1831" i="3"/>
  <c r="C1831" i="3"/>
  <c r="E1830" i="3"/>
  <c r="C1830" i="3"/>
  <c r="E1829" i="3"/>
  <c r="C1829" i="3"/>
  <c r="E1828" i="3"/>
  <c r="C1828" i="3"/>
  <c r="E1827" i="3"/>
  <c r="C1827" i="3"/>
  <c r="E1826" i="3"/>
  <c r="C1826" i="3"/>
  <c r="E1825" i="3"/>
  <c r="C1825" i="3"/>
  <c r="E1824" i="3"/>
  <c r="C1824" i="3"/>
  <c r="E1823" i="3"/>
  <c r="C1823" i="3"/>
  <c r="E1822" i="3"/>
  <c r="C1822" i="3"/>
  <c r="E1821" i="3"/>
  <c r="C1821" i="3"/>
  <c r="E1820" i="3"/>
  <c r="C1820" i="3"/>
  <c r="E1819" i="3"/>
  <c r="C1819" i="3"/>
  <c r="E1818" i="3"/>
  <c r="C1818" i="3"/>
  <c r="E1817" i="3"/>
  <c r="C1817" i="3"/>
  <c r="E1816" i="3"/>
  <c r="C1816" i="3"/>
  <c r="E1815" i="3"/>
  <c r="C1815" i="3"/>
  <c r="E1814" i="3"/>
  <c r="C1814" i="3"/>
  <c r="E1813" i="3"/>
  <c r="C1813" i="3"/>
  <c r="E1812" i="3"/>
  <c r="C1812" i="3"/>
  <c r="E1811" i="3"/>
  <c r="C1811" i="3"/>
  <c r="E1810" i="3"/>
  <c r="C1810" i="3"/>
  <c r="E1809" i="3"/>
  <c r="C1809" i="3"/>
  <c r="E1808" i="3"/>
  <c r="C1808" i="3"/>
  <c r="E1807" i="3"/>
  <c r="C1807" i="3"/>
  <c r="E1806" i="3"/>
  <c r="C1806" i="3"/>
  <c r="E1805" i="3"/>
  <c r="C1805" i="3"/>
  <c r="E1804" i="3"/>
  <c r="C1804" i="3"/>
  <c r="E1803" i="3"/>
  <c r="C1803" i="3"/>
  <c r="E1802" i="3"/>
  <c r="C1802" i="3"/>
  <c r="E1801" i="3"/>
  <c r="C1801" i="3"/>
  <c r="E1800" i="3"/>
  <c r="C1800" i="3"/>
  <c r="E1799" i="3"/>
  <c r="C1799" i="3"/>
  <c r="E1798" i="3"/>
  <c r="C1798" i="3"/>
  <c r="E1797" i="3"/>
  <c r="C1797" i="3"/>
  <c r="E1796" i="3"/>
  <c r="C1796" i="3"/>
  <c r="E1795" i="3"/>
  <c r="C1795" i="3"/>
  <c r="E1794" i="3"/>
  <c r="C1794" i="3"/>
  <c r="E1793" i="3"/>
  <c r="C1793" i="3"/>
  <c r="E1792" i="3"/>
  <c r="C1792" i="3"/>
  <c r="E1791" i="3"/>
  <c r="C1791" i="3"/>
  <c r="E1790" i="3"/>
  <c r="C1790" i="3"/>
  <c r="E1789" i="3"/>
  <c r="C1789" i="3"/>
  <c r="E1788" i="3"/>
  <c r="C1788" i="3"/>
  <c r="E1787" i="3"/>
  <c r="C1787" i="3"/>
  <c r="E1786" i="3"/>
  <c r="C1786" i="3"/>
  <c r="E1785" i="3"/>
  <c r="C1785" i="3"/>
  <c r="E1784" i="3"/>
  <c r="C1784" i="3"/>
  <c r="E1783" i="3"/>
  <c r="C1783" i="3"/>
  <c r="E1782" i="3"/>
  <c r="C1782" i="3"/>
  <c r="E1781" i="3"/>
  <c r="C1781" i="3"/>
  <c r="E1780" i="3"/>
  <c r="C1780" i="3"/>
  <c r="E1779" i="3"/>
  <c r="C1779" i="3"/>
  <c r="E1778" i="3"/>
  <c r="C1778" i="3"/>
  <c r="E1777" i="3"/>
  <c r="C1777" i="3"/>
  <c r="E1776" i="3"/>
  <c r="C1776" i="3"/>
  <c r="E1775" i="3"/>
  <c r="C1775" i="3"/>
  <c r="E1774" i="3"/>
  <c r="C1774" i="3"/>
  <c r="E1773" i="3"/>
  <c r="C1773" i="3"/>
  <c r="E1772" i="3"/>
  <c r="C1772" i="3"/>
  <c r="E1771" i="3"/>
  <c r="C1771" i="3"/>
  <c r="E1770" i="3"/>
  <c r="C1770" i="3"/>
  <c r="E1769" i="3"/>
  <c r="C1769" i="3"/>
  <c r="E1768" i="3"/>
  <c r="C1768" i="3"/>
  <c r="E1767" i="3"/>
  <c r="C1767" i="3"/>
  <c r="E1766" i="3"/>
  <c r="C1766" i="3"/>
  <c r="E1765" i="3"/>
  <c r="C1765" i="3"/>
  <c r="E1764" i="3"/>
  <c r="C1764" i="3"/>
  <c r="E1763" i="3"/>
  <c r="C1763" i="3"/>
  <c r="E1762" i="3"/>
  <c r="C1762" i="3"/>
  <c r="E1761" i="3"/>
  <c r="C1761" i="3"/>
  <c r="E1760" i="3"/>
  <c r="C1760" i="3"/>
  <c r="E1759" i="3"/>
  <c r="C1759" i="3"/>
  <c r="E1758" i="3"/>
  <c r="C1758" i="3"/>
  <c r="E1757" i="3"/>
  <c r="C1757" i="3"/>
  <c r="E1756" i="3"/>
  <c r="C1756" i="3"/>
  <c r="E1755" i="3"/>
  <c r="C1755" i="3"/>
  <c r="E1754" i="3"/>
  <c r="C1754" i="3"/>
  <c r="E1753" i="3"/>
  <c r="C1753" i="3"/>
  <c r="E1752" i="3"/>
  <c r="C1752" i="3"/>
  <c r="E1751" i="3"/>
  <c r="C1751" i="3"/>
  <c r="E1750" i="3"/>
  <c r="C1750" i="3"/>
  <c r="E1749" i="3"/>
  <c r="C1749" i="3"/>
  <c r="E1748" i="3"/>
  <c r="C1748" i="3"/>
  <c r="E1747" i="3"/>
  <c r="C1747" i="3"/>
  <c r="E1746" i="3"/>
  <c r="C1746" i="3"/>
  <c r="E1745" i="3"/>
  <c r="C1745" i="3"/>
  <c r="E1744" i="3"/>
  <c r="C1744" i="3"/>
  <c r="E1743" i="3"/>
  <c r="C1743" i="3"/>
  <c r="E1742" i="3"/>
  <c r="C1742" i="3"/>
  <c r="E1741" i="3"/>
  <c r="C1741" i="3"/>
  <c r="E1740" i="3"/>
  <c r="C1740" i="3"/>
  <c r="E1739" i="3"/>
  <c r="C1739" i="3"/>
  <c r="E1738" i="3"/>
  <c r="C1738" i="3"/>
  <c r="E1737" i="3"/>
  <c r="C1737" i="3"/>
  <c r="E1736" i="3"/>
  <c r="C1736" i="3"/>
  <c r="E1735" i="3"/>
  <c r="C1735" i="3"/>
  <c r="E1734" i="3"/>
  <c r="C1734" i="3"/>
  <c r="E1733" i="3"/>
  <c r="C1733" i="3"/>
  <c r="E1732" i="3"/>
  <c r="C1732" i="3"/>
  <c r="E1731" i="3"/>
  <c r="C1731" i="3"/>
  <c r="E1730" i="3"/>
  <c r="C1730" i="3"/>
  <c r="E1729" i="3"/>
  <c r="C1729" i="3"/>
  <c r="E1728" i="3"/>
  <c r="C1728" i="3"/>
  <c r="E1727" i="3"/>
  <c r="C1727" i="3"/>
  <c r="E1726" i="3"/>
  <c r="C1726" i="3"/>
  <c r="E1725" i="3"/>
  <c r="C1725" i="3"/>
  <c r="E1724" i="3"/>
  <c r="C1724" i="3"/>
  <c r="E1723" i="3"/>
  <c r="C1723" i="3"/>
  <c r="E1722" i="3"/>
  <c r="C1722" i="3"/>
  <c r="E1721" i="3"/>
  <c r="C1721" i="3"/>
  <c r="E1720" i="3"/>
  <c r="C1720" i="3"/>
  <c r="E1719" i="3"/>
  <c r="C1719" i="3"/>
  <c r="E1718" i="3"/>
  <c r="C1718" i="3"/>
  <c r="E1717" i="3"/>
  <c r="C1717" i="3"/>
  <c r="E1716" i="3"/>
  <c r="C1716" i="3"/>
  <c r="E1715" i="3"/>
  <c r="C1715" i="3"/>
  <c r="E1714" i="3"/>
  <c r="C1714" i="3"/>
  <c r="E1713" i="3"/>
  <c r="C1713" i="3"/>
  <c r="E1712" i="3"/>
  <c r="C1712" i="3"/>
  <c r="E1711" i="3"/>
  <c r="C1711" i="3"/>
  <c r="E1710" i="3"/>
  <c r="C1710" i="3"/>
  <c r="E1709" i="3"/>
  <c r="C1709" i="3"/>
  <c r="E1708" i="3"/>
  <c r="C1708" i="3"/>
  <c r="E1707" i="3"/>
  <c r="C1707" i="3"/>
  <c r="E1706" i="3"/>
  <c r="C1706" i="3"/>
  <c r="E1705" i="3"/>
  <c r="C1705" i="3"/>
  <c r="E1704" i="3"/>
  <c r="C1704" i="3"/>
  <c r="E1703" i="3"/>
  <c r="C1703" i="3"/>
  <c r="E1702" i="3"/>
  <c r="C1702" i="3"/>
  <c r="E1701" i="3"/>
  <c r="C1701" i="3"/>
  <c r="E1700" i="3"/>
  <c r="C1700" i="3"/>
  <c r="E1699" i="3"/>
  <c r="C1699" i="3"/>
  <c r="E1698" i="3"/>
  <c r="C1698" i="3"/>
  <c r="E1697" i="3"/>
  <c r="C1697" i="3"/>
  <c r="E1696" i="3"/>
  <c r="C1696" i="3"/>
  <c r="E1695" i="3"/>
  <c r="C1695" i="3"/>
  <c r="E1694" i="3"/>
  <c r="C1694" i="3"/>
  <c r="E1693" i="3"/>
  <c r="C1693" i="3"/>
  <c r="E1692" i="3"/>
  <c r="C1692" i="3"/>
  <c r="E1691" i="3"/>
  <c r="C1691" i="3"/>
  <c r="E1690" i="3"/>
  <c r="C1690" i="3"/>
  <c r="E1689" i="3"/>
  <c r="C1689" i="3"/>
  <c r="E1688" i="3"/>
  <c r="C1688" i="3"/>
  <c r="E1687" i="3"/>
  <c r="C1687" i="3"/>
  <c r="E1686" i="3"/>
  <c r="C1686" i="3"/>
  <c r="E1685" i="3"/>
  <c r="C1685" i="3"/>
  <c r="E1684" i="3"/>
  <c r="C1684" i="3"/>
  <c r="E1683" i="3"/>
  <c r="C1683" i="3"/>
  <c r="E1682" i="3"/>
  <c r="C1682" i="3"/>
  <c r="E1681" i="3"/>
  <c r="C1681" i="3"/>
  <c r="E1680" i="3"/>
  <c r="C1680" i="3"/>
  <c r="E1679" i="3"/>
  <c r="C1679" i="3"/>
  <c r="E1678" i="3"/>
  <c r="C1678" i="3"/>
  <c r="E1677" i="3"/>
  <c r="C1677" i="3"/>
  <c r="E1676" i="3"/>
  <c r="C1676" i="3"/>
  <c r="E1675" i="3"/>
  <c r="C1675" i="3"/>
  <c r="E1674" i="3"/>
  <c r="C1674" i="3"/>
  <c r="E1673" i="3"/>
  <c r="C1673" i="3"/>
  <c r="E1672" i="3"/>
  <c r="C1672" i="3"/>
  <c r="E1671" i="3"/>
  <c r="C1671" i="3"/>
  <c r="E1670" i="3"/>
  <c r="C1670" i="3"/>
  <c r="E1669" i="3"/>
  <c r="C1669" i="3"/>
  <c r="E1668" i="3"/>
  <c r="C1668" i="3"/>
  <c r="E1667" i="3"/>
  <c r="C1667" i="3"/>
  <c r="E1666" i="3"/>
  <c r="C1666" i="3"/>
  <c r="E1665" i="3"/>
  <c r="C1665" i="3"/>
  <c r="E1664" i="3"/>
  <c r="C1664" i="3"/>
  <c r="E1663" i="3"/>
  <c r="C1663" i="3"/>
  <c r="E1662" i="3"/>
  <c r="C1662" i="3"/>
  <c r="E1661" i="3"/>
  <c r="C1661" i="3"/>
  <c r="E1660" i="3"/>
  <c r="C1660" i="3"/>
  <c r="E1659" i="3"/>
  <c r="C1659" i="3"/>
  <c r="E1658" i="3"/>
  <c r="C1658" i="3"/>
  <c r="E1657" i="3"/>
  <c r="C1657" i="3"/>
  <c r="E1656" i="3"/>
  <c r="C1656" i="3"/>
  <c r="E1655" i="3"/>
  <c r="C1655" i="3"/>
  <c r="E1654" i="3"/>
  <c r="C1654" i="3"/>
  <c r="E1653" i="3"/>
  <c r="C1653" i="3"/>
  <c r="E1652" i="3"/>
  <c r="C1652" i="3"/>
  <c r="E1651" i="3"/>
  <c r="C1651" i="3"/>
  <c r="E1650" i="3"/>
  <c r="C1650" i="3"/>
  <c r="E1649" i="3"/>
  <c r="C1649" i="3"/>
  <c r="E1648" i="3"/>
  <c r="C1648" i="3"/>
  <c r="E1647" i="3"/>
  <c r="C1647" i="3"/>
  <c r="E1646" i="3"/>
  <c r="C1646" i="3"/>
  <c r="E1645" i="3"/>
  <c r="C1645" i="3"/>
  <c r="E1644" i="3"/>
  <c r="C1644" i="3"/>
  <c r="E1643" i="3"/>
  <c r="C1643" i="3"/>
  <c r="E1642" i="3"/>
  <c r="C1642" i="3"/>
  <c r="E1641" i="3"/>
  <c r="C1641" i="3"/>
  <c r="E1640" i="3"/>
  <c r="C1640" i="3"/>
  <c r="E1639" i="3"/>
  <c r="C1639" i="3"/>
  <c r="E1638" i="3"/>
  <c r="C1638" i="3"/>
  <c r="E1637" i="3"/>
  <c r="C1637" i="3"/>
  <c r="E1636" i="3"/>
  <c r="C1636" i="3"/>
  <c r="E1635" i="3"/>
  <c r="C1635" i="3"/>
  <c r="E1634" i="3"/>
  <c r="C1634" i="3"/>
  <c r="E1633" i="3"/>
  <c r="C1633" i="3"/>
  <c r="E1632" i="3"/>
  <c r="C1632" i="3"/>
  <c r="E1631" i="3"/>
  <c r="C1631" i="3"/>
  <c r="E1630" i="3"/>
  <c r="C1630" i="3"/>
  <c r="E1629" i="3"/>
  <c r="C1629" i="3"/>
  <c r="E1628" i="3"/>
  <c r="C1628" i="3"/>
  <c r="E1627" i="3"/>
  <c r="C1627" i="3"/>
  <c r="E1626" i="3"/>
  <c r="C1626" i="3"/>
  <c r="E1625" i="3"/>
  <c r="C1625" i="3"/>
  <c r="E1624" i="3"/>
  <c r="C1624" i="3"/>
  <c r="E1623" i="3"/>
  <c r="C1623" i="3"/>
  <c r="E1622" i="3"/>
  <c r="C1622" i="3"/>
  <c r="E1621" i="3"/>
  <c r="C1621" i="3"/>
  <c r="E1620" i="3"/>
  <c r="C1620" i="3"/>
  <c r="E1619" i="3"/>
  <c r="C1619" i="3"/>
  <c r="E1618" i="3"/>
  <c r="C1618" i="3"/>
  <c r="E1617" i="3"/>
  <c r="C1617" i="3"/>
  <c r="E1616" i="3"/>
  <c r="C1616" i="3"/>
  <c r="E1615" i="3"/>
  <c r="C1615" i="3"/>
  <c r="E1614" i="3"/>
  <c r="C1614" i="3"/>
  <c r="E1613" i="3"/>
  <c r="C1613" i="3"/>
  <c r="E1612" i="3"/>
  <c r="C1612" i="3"/>
  <c r="E1611" i="3"/>
  <c r="C1611" i="3"/>
  <c r="E1610" i="3"/>
  <c r="C1610" i="3"/>
  <c r="E1609" i="3"/>
  <c r="C1609" i="3"/>
  <c r="E1608" i="3"/>
  <c r="C1608" i="3"/>
  <c r="E1607" i="3"/>
  <c r="C1607" i="3"/>
  <c r="E1606" i="3"/>
  <c r="C1606" i="3"/>
  <c r="E1605" i="3"/>
  <c r="C1605" i="3"/>
  <c r="E1604" i="3"/>
  <c r="C1604" i="3"/>
  <c r="E1603" i="3"/>
  <c r="C1603" i="3"/>
  <c r="E1602" i="3"/>
  <c r="C1602" i="3"/>
  <c r="E1601" i="3"/>
  <c r="C1601" i="3"/>
  <c r="E1600" i="3"/>
  <c r="C1600" i="3"/>
  <c r="E1599" i="3"/>
  <c r="C1599" i="3"/>
  <c r="E1598" i="3"/>
  <c r="C1598" i="3"/>
  <c r="E1597" i="3"/>
  <c r="C1597" i="3"/>
  <c r="E1596" i="3"/>
  <c r="C1596" i="3"/>
  <c r="E1595" i="3"/>
  <c r="C1595" i="3"/>
  <c r="E1594" i="3"/>
  <c r="C1594" i="3"/>
  <c r="E1593" i="3"/>
  <c r="C1593" i="3"/>
  <c r="E1592" i="3"/>
  <c r="C1592" i="3"/>
  <c r="E1591" i="3"/>
  <c r="C1591" i="3"/>
  <c r="E1590" i="3"/>
  <c r="C1590" i="3"/>
  <c r="E1589" i="3"/>
  <c r="C1589" i="3"/>
  <c r="E1588" i="3"/>
  <c r="C1588" i="3"/>
  <c r="E1587" i="3"/>
  <c r="C1587" i="3"/>
  <c r="E1586" i="3"/>
  <c r="C1586" i="3"/>
  <c r="E1585" i="3"/>
  <c r="C1585" i="3"/>
  <c r="E1584" i="3"/>
  <c r="C1584" i="3"/>
  <c r="E1583" i="3"/>
  <c r="C1583" i="3"/>
  <c r="E1582" i="3"/>
  <c r="C1582" i="3"/>
  <c r="E1581" i="3"/>
  <c r="C1581" i="3"/>
  <c r="E1580" i="3"/>
  <c r="C1580" i="3"/>
  <c r="E1579" i="3"/>
  <c r="C1579" i="3"/>
  <c r="E1578" i="3"/>
  <c r="C1578" i="3"/>
  <c r="E1577" i="3"/>
  <c r="C1577" i="3"/>
  <c r="E1576" i="3"/>
  <c r="C1576" i="3"/>
  <c r="E1575" i="3"/>
  <c r="C1575" i="3"/>
  <c r="E1574" i="3"/>
  <c r="C1574" i="3"/>
  <c r="E1573" i="3"/>
  <c r="C1573" i="3"/>
  <c r="E1572" i="3"/>
  <c r="C1572" i="3"/>
  <c r="E1571" i="3"/>
  <c r="C1571" i="3"/>
  <c r="E1570" i="3"/>
  <c r="C1570" i="3"/>
  <c r="E1569" i="3"/>
  <c r="C1569" i="3"/>
  <c r="E1568" i="3"/>
  <c r="C1568" i="3"/>
  <c r="E1567" i="3"/>
  <c r="C1567" i="3"/>
  <c r="E1566" i="3"/>
  <c r="C1566" i="3"/>
  <c r="E1565" i="3"/>
  <c r="C1565" i="3"/>
  <c r="E1564" i="3"/>
  <c r="C1564" i="3"/>
  <c r="E1563" i="3"/>
  <c r="C1563" i="3"/>
  <c r="E1562" i="3"/>
  <c r="C1562" i="3"/>
  <c r="E1561" i="3"/>
  <c r="C1561" i="3"/>
  <c r="E1560" i="3"/>
  <c r="C1560" i="3"/>
  <c r="E1559" i="3"/>
  <c r="C1559" i="3"/>
  <c r="E1558" i="3"/>
  <c r="C1558" i="3"/>
  <c r="E1557" i="3"/>
  <c r="C1557" i="3"/>
  <c r="E1556" i="3"/>
  <c r="C1556" i="3"/>
  <c r="E1555" i="3"/>
  <c r="C1555" i="3"/>
  <c r="E1554" i="3"/>
  <c r="C1554" i="3"/>
  <c r="E1553" i="3"/>
  <c r="C1553" i="3"/>
  <c r="E1552" i="3"/>
  <c r="C1552" i="3"/>
  <c r="E1551" i="3"/>
  <c r="C1551" i="3"/>
  <c r="E1550" i="3"/>
  <c r="C1550" i="3"/>
  <c r="E1549" i="3"/>
  <c r="C1549" i="3"/>
  <c r="E1548" i="3"/>
  <c r="C1548" i="3"/>
  <c r="E1547" i="3"/>
  <c r="C1547" i="3"/>
  <c r="E1546" i="3"/>
  <c r="C1546" i="3"/>
  <c r="E1545" i="3"/>
  <c r="C1545" i="3"/>
  <c r="E1544" i="3"/>
  <c r="C1544" i="3"/>
  <c r="E1543" i="3"/>
  <c r="C1543" i="3"/>
  <c r="E1542" i="3"/>
  <c r="C1542" i="3"/>
  <c r="E1541" i="3"/>
  <c r="C1541" i="3"/>
  <c r="E1540" i="3"/>
  <c r="C1540" i="3"/>
  <c r="E1539" i="3"/>
  <c r="C1539" i="3"/>
  <c r="E1538" i="3"/>
  <c r="C1538" i="3"/>
  <c r="E1537" i="3"/>
  <c r="C1537" i="3"/>
  <c r="E1536" i="3"/>
  <c r="C1536" i="3"/>
  <c r="E1535" i="3"/>
  <c r="C1535" i="3"/>
  <c r="E1534" i="3"/>
  <c r="C1534" i="3"/>
  <c r="E1533" i="3"/>
  <c r="C1533" i="3"/>
  <c r="E1532" i="3"/>
  <c r="C1532" i="3"/>
  <c r="E1531" i="3"/>
  <c r="C1531" i="3"/>
  <c r="E1530" i="3"/>
  <c r="C1530" i="3"/>
  <c r="E1529" i="3"/>
  <c r="C1529" i="3"/>
  <c r="E1528" i="3"/>
  <c r="C1528" i="3"/>
  <c r="E1527" i="3"/>
  <c r="C1527" i="3"/>
  <c r="E1526" i="3"/>
  <c r="C1526" i="3"/>
  <c r="E1525" i="3"/>
  <c r="C1525" i="3"/>
  <c r="E1524" i="3"/>
  <c r="C1524" i="3"/>
  <c r="E1523" i="3"/>
  <c r="C1523" i="3"/>
  <c r="E1522" i="3"/>
  <c r="C1522" i="3"/>
  <c r="E1521" i="3"/>
  <c r="C1521" i="3"/>
  <c r="E1520" i="3"/>
  <c r="C1520" i="3"/>
  <c r="E1519" i="3"/>
  <c r="C1519" i="3"/>
  <c r="E1518" i="3"/>
  <c r="C1518" i="3"/>
  <c r="E1517" i="3"/>
  <c r="C1517" i="3"/>
  <c r="E1516" i="3"/>
  <c r="C1516" i="3"/>
  <c r="E1515" i="3"/>
  <c r="C1515" i="3"/>
  <c r="E1514" i="3"/>
  <c r="C1514" i="3"/>
  <c r="E1513" i="3"/>
  <c r="C1513" i="3"/>
  <c r="E1512" i="3"/>
  <c r="C1512" i="3"/>
  <c r="E1511" i="3"/>
  <c r="C1511" i="3"/>
  <c r="E1510" i="3"/>
  <c r="C1510" i="3"/>
  <c r="E1509" i="3"/>
  <c r="C1509" i="3"/>
  <c r="E1508" i="3"/>
  <c r="C1508" i="3"/>
  <c r="E1507" i="3"/>
  <c r="C1507" i="3"/>
  <c r="E1506" i="3"/>
  <c r="C1506" i="3"/>
  <c r="E1505" i="3"/>
  <c r="C1505" i="3"/>
  <c r="E1504" i="3"/>
  <c r="C1504" i="3"/>
  <c r="E1503" i="3"/>
  <c r="C1503" i="3"/>
  <c r="E1502" i="3"/>
  <c r="C1502" i="3"/>
  <c r="E1501" i="3"/>
  <c r="C1501" i="3"/>
  <c r="E1500" i="3"/>
  <c r="C1500" i="3"/>
  <c r="E1499" i="3"/>
  <c r="C1499" i="3"/>
  <c r="E1498" i="3"/>
  <c r="C1498" i="3"/>
  <c r="E1497" i="3"/>
  <c r="C1497" i="3"/>
  <c r="E1496" i="3"/>
  <c r="C1496" i="3"/>
  <c r="E1495" i="3"/>
  <c r="C1495" i="3"/>
  <c r="E1494" i="3"/>
  <c r="C1494" i="3"/>
  <c r="E1493" i="3"/>
  <c r="C1493" i="3"/>
  <c r="E1492" i="3"/>
  <c r="C1492" i="3"/>
  <c r="E1491" i="3"/>
  <c r="C1491" i="3"/>
  <c r="E1490" i="3"/>
  <c r="C1490" i="3"/>
  <c r="E1489" i="3"/>
  <c r="C1489" i="3"/>
  <c r="E1488" i="3"/>
  <c r="C1488" i="3"/>
  <c r="E1487" i="3"/>
  <c r="C1487" i="3"/>
  <c r="E1486" i="3"/>
  <c r="C1486" i="3"/>
  <c r="E1485" i="3"/>
  <c r="C1485" i="3"/>
  <c r="E1484" i="3"/>
  <c r="C1484" i="3"/>
  <c r="E1483" i="3"/>
  <c r="C1483" i="3"/>
  <c r="E1482" i="3"/>
  <c r="C1482" i="3"/>
  <c r="E1481" i="3"/>
  <c r="C1481" i="3"/>
  <c r="E1480" i="3"/>
  <c r="C1480" i="3"/>
  <c r="E1479" i="3"/>
  <c r="C1479" i="3"/>
  <c r="E1478" i="3"/>
  <c r="C1478" i="3"/>
  <c r="E1477" i="3"/>
  <c r="C1477" i="3"/>
  <c r="E1476" i="3"/>
  <c r="C1476" i="3"/>
  <c r="E1475" i="3"/>
  <c r="C1475" i="3"/>
  <c r="E1474" i="3"/>
  <c r="C1474" i="3"/>
  <c r="E1473" i="3"/>
  <c r="C1473" i="3"/>
  <c r="E1472" i="3"/>
  <c r="C1472" i="3"/>
  <c r="E1471" i="3"/>
  <c r="C1471" i="3"/>
  <c r="E1470" i="3"/>
  <c r="C1470" i="3"/>
  <c r="E1469" i="3"/>
  <c r="C1469" i="3"/>
  <c r="E1468" i="3"/>
  <c r="C1468" i="3"/>
  <c r="E1467" i="3"/>
  <c r="C1467" i="3"/>
  <c r="E1466" i="3"/>
  <c r="C1466" i="3"/>
  <c r="E1465" i="3"/>
  <c r="C1465" i="3"/>
  <c r="E1464" i="3"/>
  <c r="C1464" i="3"/>
  <c r="E1463" i="3"/>
  <c r="C1463" i="3"/>
  <c r="E1462" i="3"/>
  <c r="C1462" i="3"/>
  <c r="E1461" i="3"/>
  <c r="C1461" i="3"/>
  <c r="E1460" i="3"/>
  <c r="C1460" i="3"/>
  <c r="E1459" i="3"/>
  <c r="C1459" i="3"/>
  <c r="E1458" i="3"/>
  <c r="C1458" i="3"/>
  <c r="E1457" i="3"/>
  <c r="C1457" i="3"/>
  <c r="E1456" i="3"/>
  <c r="C1456" i="3"/>
  <c r="E1455" i="3"/>
  <c r="C1455" i="3"/>
  <c r="E1454" i="3"/>
  <c r="C1454" i="3"/>
  <c r="E1453" i="3"/>
  <c r="C1453" i="3"/>
  <c r="E1452" i="3"/>
  <c r="C1452" i="3"/>
  <c r="E1451" i="3"/>
  <c r="C1451" i="3"/>
  <c r="E1450" i="3"/>
  <c r="C1450" i="3"/>
  <c r="E1449" i="3"/>
  <c r="C1449" i="3"/>
  <c r="E1448" i="3"/>
  <c r="C1448" i="3"/>
  <c r="E1447" i="3"/>
  <c r="C1447" i="3"/>
  <c r="E1446" i="3"/>
  <c r="C1446" i="3"/>
  <c r="E1445" i="3"/>
  <c r="C1445" i="3"/>
  <c r="E1444" i="3"/>
  <c r="C1444" i="3"/>
  <c r="E1443" i="3"/>
  <c r="C1443" i="3"/>
  <c r="E1442" i="3"/>
  <c r="C1442" i="3"/>
  <c r="E1441" i="3"/>
  <c r="C1441" i="3"/>
  <c r="E1440" i="3"/>
  <c r="C1440" i="3"/>
  <c r="E1439" i="3"/>
  <c r="C1439" i="3"/>
  <c r="E1438" i="3"/>
  <c r="C1438" i="3"/>
  <c r="E1437" i="3"/>
  <c r="C1437" i="3"/>
  <c r="E1436" i="3"/>
  <c r="C1436" i="3"/>
  <c r="E1435" i="3"/>
  <c r="C1435" i="3"/>
  <c r="E1434" i="3"/>
  <c r="C1434" i="3"/>
  <c r="E1433" i="3"/>
  <c r="C1433" i="3"/>
  <c r="E1432" i="3"/>
  <c r="C1432" i="3"/>
  <c r="E1431" i="3"/>
  <c r="C1431" i="3"/>
  <c r="E1430" i="3"/>
  <c r="C1430" i="3"/>
  <c r="E1429" i="3"/>
  <c r="C1429" i="3"/>
  <c r="E1428" i="3"/>
  <c r="C1428" i="3"/>
  <c r="E1427" i="3"/>
  <c r="C1427" i="3"/>
  <c r="E1426" i="3"/>
  <c r="C1426" i="3"/>
  <c r="E1425" i="3"/>
  <c r="C1425" i="3"/>
  <c r="E1424" i="3"/>
  <c r="C1424" i="3"/>
  <c r="E1423" i="3"/>
  <c r="C1423" i="3"/>
  <c r="E1422" i="3"/>
  <c r="C1422" i="3"/>
  <c r="E1421" i="3"/>
  <c r="C1421" i="3"/>
  <c r="E1420" i="3"/>
  <c r="C1420" i="3"/>
  <c r="E1419" i="3"/>
  <c r="C1419" i="3"/>
  <c r="E1418" i="3"/>
  <c r="C1418" i="3"/>
  <c r="E1417" i="3"/>
  <c r="C1417" i="3"/>
  <c r="E1416" i="3"/>
  <c r="C1416" i="3"/>
  <c r="E1415" i="3"/>
  <c r="C1415" i="3"/>
  <c r="E1414" i="3"/>
  <c r="C1414" i="3"/>
  <c r="E1413" i="3"/>
  <c r="C1413" i="3"/>
  <c r="E1412" i="3"/>
  <c r="C1412" i="3"/>
  <c r="E1411" i="3"/>
  <c r="C1411" i="3"/>
  <c r="E1410" i="3"/>
  <c r="C1410" i="3"/>
  <c r="E1409" i="3"/>
  <c r="C1409" i="3"/>
  <c r="E1408" i="3"/>
  <c r="C1408" i="3"/>
  <c r="E1407" i="3"/>
  <c r="C1407" i="3"/>
  <c r="E1406" i="3"/>
  <c r="C1406" i="3"/>
  <c r="E1405" i="3"/>
  <c r="C1405" i="3"/>
  <c r="E1404" i="3"/>
  <c r="C1404" i="3"/>
  <c r="E1403" i="3"/>
  <c r="C1403" i="3"/>
  <c r="E1402" i="3"/>
  <c r="C1402" i="3"/>
  <c r="E1401" i="3"/>
  <c r="C1401" i="3"/>
  <c r="E1400" i="3"/>
  <c r="C1400" i="3"/>
  <c r="E1399" i="3"/>
  <c r="C1399" i="3"/>
  <c r="E1398" i="3"/>
  <c r="C1398" i="3"/>
  <c r="E1397" i="3"/>
  <c r="C1397" i="3"/>
  <c r="E1396" i="3"/>
  <c r="C1396" i="3"/>
  <c r="E1395" i="3"/>
  <c r="C1395" i="3"/>
  <c r="E1394" i="3"/>
  <c r="C1394" i="3"/>
  <c r="E1393" i="3"/>
  <c r="C1393" i="3"/>
  <c r="E1392" i="3"/>
  <c r="C1392" i="3"/>
  <c r="E1391" i="3"/>
  <c r="C1391" i="3"/>
  <c r="E1390" i="3"/>
  <c r="C1390" i="3"/>
  <c r="E1389" i="3"/>
  <c r="C1389" i="3"/>
  <c r="E1388" i="3"/>
  <c r="C1388" i="3"/>
  <c r="E1387" i="3"/>
  <c r="C1387" i="3"/>
  <c r="E1386" i="3"/>
  <c r="C1386" i="3"/>
  <c r="E1385" i="3"/>
  <c r="C1385" i="3"/>
  <c r="E1384" i="3"/>
  <c r="C1384" i="3"/>
  <c r="E1383" i="3"/>
  <c r="C1383" i="3"/>
  <c r="E1382" i="3"/>
  <c r="C1382" i="3"/>
  <c r="E1381" i="3"/>
  <c r="C1381" i="3"/>
  <c r="E1380" i="3"/>
  <c r="C1380" i="3"/>
  <c r="E1379" i="3"/>
  <c r="C1379" i="3"/>
  <c r="E1378" i="3"/>
  <c r="C1378" i="3"/>
  <c r="E1377" i="3"/>
  <c r="C1377" i="3"/>
  <c r="E1376" i="3"/>
  <c r="C1376" i="3"/>
  <c r="E1375" i="3"/>
  <c r="C1375" i="3"/>
  <c r="E1374" i="3"/>
  <c r="C1374" i="3"/>
  <c r="E1373" i="3"/>
  <c r="C1373" i="3"/>
  <c r="E1372" i="3"/>
  <c r="C1372" i="3"/>
  <c r="E1371" i="3"/>
  <c r="C1371" i="3"/>
  <c r="E1370" i="3"/>
  <c r="C1370" i="3"/>
  <c r="E1369" i="3"/>
  <c r="C1369" i="3"/>
  <c r="E1368" i="3"/>
  <c r="C1368" i="3"/>
  <c r="E1367" i="3"/>
  <c r="C1367" i="3"/>
  <c r="E1366" i="3"/>
  <c r="C1366" i="3"/>
  <c r="E1365" i="3"/>
  <c r="C1365" i="3"/>
  <c r="E1364" i="3"/>
  <c r="C1364" i="3"/>
  <c r="E1363" i="3"/>
  <c r="C1363" i="3"/>
  <c r="E1362" i="3"/>
  <c r="C1362" i="3"/>
  <c r="E1361" i="3"/>
  <c r="C1361" i="3"/>
  <c r="E1360" i="3"/>
  <c r="C1360" i="3"/>
  <c r="E1359" i="3"/>
  <c r="C1359" i="3"/>
  <c r="E1358" i="3"/>
  <c r="C1358" i="3"/>
  <c r="E1357" i="3"/>
  <c r="C1357" i="3"/>
  <c r="E1356" i="3"/>
  <c r="C1356" i="3"/>
  <c r="E1355" i="3"/>
  <c r="C1355" i="3"/>
  <c r="E1354" i="3"/>
  <c r="C1354" i="3"/>
  <c r="E1353" i="3"/>
  <c r="C1353" i="3"/>
  <c r="E1352" i="3"/>
  <c r="C1352" i="3"/>
  <c r="E1351" i="3"/>
  <c r="C1351" i="3"/>
  <c r="E1350" i="3"/>
  <c r="C1350" i="3"/>
  <c r="E1349" i="3"/>
  <c r="C1349" i="3"/>
  <c r="E1348" i="3"/>
  <c r="C1348" i="3"/>
  <c r="E1347" i="3"/>
  <c r="C1347" i="3"/>
  <c r="E1346" i="3"/>
  <c r="C1346" i="3"/>
  <c r="E1345" i="3"/>
  <c r="C1345" i="3"/>
  <c r="E1344" i="3"/>
  <c r="C1344" i="3"/>
  <c r="E1343" i="3"/>
  <c r="C1343" i="3"/>
  <c r="E1342" i="3"/>
  <c r="C1342" i="3"/>
  <c r="E1341" i="3"/>
  <c r="C1341" i="3"/>
  <c r="E1340" i="3"/>
  <c r="C1340" i="3"/>
  <c r="E1339" i="3"/>
  <c r="C1339" i="3"/>
  <c r="E1338" i="3"/>
  <c r="C1338" i="3"/>
  <c r="E1337" i="3"/>
  <c r="C1337" i="3"/>
  <c r="E1336" i="3"/>
  <c r="C1336" i="3"/>
  <c r="E1335" i="3"/>
  <c r="C1335" i="3"/>
  <c r="E1334" i="3"/>
  <c r="C1334" i="3"/>
  <c r="E1333" i="3"/>
  <c r="C1333" i="3"/>
  <c r="E1332" i="3"/>
  <c r="C1332" i="3"/>
  <c r="E1331" i="3"/>
  <c r="C1331" i="3"/>
  <c r="E1330" i="3"/>
  <c r="C1330" i="3"/>
  <c r="E1329" i="3"/>
  <c r="C1329" i="3"/>
  <c r="E1328" i="3"/>
  <c r="C1328" i="3"/>
  <c r="E1327" i="3"/>
  <c r="C1327" i="3"/>
  <c r="E1326" i="3"/>
  <c r="C1326" i="3"/>
  <c r="E1325" i="3"/>
  <c r="C1325" i="3"/>
  <c r="E1324" i="3"/>
  <c r="C1324" i="3"/>
  <c r="E1323" i="3"/>
  <c r="C1323" i="3"/>
  <c r="E1322" i="3"/>
  <c r="C1322" i="3"/>
  <c r="E1321" i="3"/>
  <c r="C1321" i="3"/>
  <c r="E1320" i="3"/>
  <c r="C1320" i="3"/>
  <c r="E1319" i="3"/>
  <c r="C1319" i="3"/>
  <c r="E1318" i="3"/>
  <c r="C1318" i="3"/>
  <c r="E1317" i="3"/>
  <c r="C1317" i="3"/>
  <c r="E1316" i="3"/>
  <c r="C1316" i="3"/>
  <c r="E1315" i="3"/>
  <c r="C1315" i="3"/>
  <c r="E1314" i="3"/>
  <c r="C1314" i="3"/>
  <c r="E1313" i="3"/>
  <c r="C1313" i="3"/>
  <c r="E1312" i="3"/>
  <c r="C1312" i="3"/>
  <c r="E1311" i="3"/>
  <c r="C1311" i="3"/>
  <c r="E1310" i="3"/>
  <c r="C1310" i="3"/>
  <c r="E1309" i="3"/>
  <c r="C1309" i="3"/>
  <c r="E1308" i="3"/>
  <c r="C1308" i="3"/>
  <c r="E1307" i="3"/>
  <c r="C1307" i="3"/>
  <c r="E1306" i="3"/>
  <c r="C1306" i="3"/>
  <c r="E1305" i="3"/>
  <c r="C1305" i="3"/>
  <c r="E1304" i="3"/>
  <c r="C1304" i="3"/>
  <c r="E1303" i="3"/>
  <c r="C1303" i="3"/>
  <c r="E1302" i="3"/>
  <c r="C1302" i="3"/>
  <c r="E1301" i="3"/>
  <c r="C1301" i="3"/>
  <c r="E1300" i="3"/>
  <c r="C1300" i="3"/>
  <c r="E1299" i="3"/>
  <c r="C1299" i="3"/>
  <c r="E1298" i="3"/>
  <c r="C1298" i="3"/>
  <c r="E1297" i="3"/>
  <c r="C1297" i="3"/>
  <c r="E1296" i="3"/>
  <c r="C1296" i="3"/>
  <c r="E1295" i="3"/>
  <c r="C1295" i="3"/>
  <c r="E1294" i="3"/>
  <c r="C1294" i="3"/>
  <c r="E1293" i="3"/>
  <c r="C1293" i="3"/>
  <c r="E1292" i="3"/>
  <c r="C1292" i="3"/>
  <c r="E1291" i="3"/>
  <c r="C1291" i="3"/>
  <c r="E1290" i="3"/>
  <c r="C1290" i="3"/>
  <c r="E1289" i="3"/>
  <c r="C1289" i="3"/>
  <c r="E1288" i="3"/>
  <c r="C1288" i="3"/>
  <c r="E1287" i="3"/>
  <c r="C1287" i="3"/>
  <c r="E1286" i="3"/>
  <c r="C1286" i="3"/>
  <c r="E1285" i="3"/>
  <c r="C1285" i="3"/>
  <c r="E1284" i="3"/>
  <c r="C1284" i="3"/>
  <c r="E1283" i="3"/>
  <c r="C1283" i="3"/>
  <c r="E1282" i="3"/>
  <c r="C1282" i="3"/>
  <c r="E1281" i="3"/>
  <c r="C1281" i="3"/>
  <c r="E1280" i="3"/>
  <c r="C1280" i="3"/>
  <c r="E1279" i="3"/>
  <c r="C1279" i="3"/>
  <c r="E1278" i="3"/>
  <c r="C1278" i="3"/>
  <c r="E1277" i="3"/>
  <c r="C1277" i="3"/>
  <c r="E1276" i="3"/>
  <c r="C1276" i="3"/>
  <c r="E1275" i="3"/>
  <c r="C1275" i="3"/>
  <c r="E1274" i="3"/>
  <c r="C1274" i="3"/>
  <c r="E1273" i="3"/>
  <c r="C1273" i="3"/>
  <c r="E1272" i="3"/>
  <c r="C1272" i="3"/>
  <c r="E1271" i="3"/>
  <c r="C1271" i="3"/>
  <c r="E1270" i="3"/>
  <c r="C1270" i="3"/>
  <c r="E1269" i="3"/>
  <c r="C1269" i="3"/>
  <c r="E1268" i="3"/>
  <c r="C1268" i="3"/>
  <c r="E1267" i="3"/>
  <c r="C1267" i="3"/>
  <c r="E1266" i="3"/>
  <c r="C1266" i="3"/>
  <c r="E1265" i="3"/>
  <c r="C1265" i="3"/>
  <c r="E1264" i="3"/>
  <c r="C1264" i="3"/>
  <c r="E1263" i="3"/>
  <c r="C1263" i="3"/>
  <c r="E1262" i="3"/>
  <c r="C1262" i="3"/>
  <c r="E1261" i="3"/>
  <c r="C1261" i="3"/>
  <c r="E1260" i="3"/>
  <c r="C1260" i="3"/>
  <c r="E1259" i="3"/>
  <c r="C1259" i="3"/>
  <c r="E1258" i="3"/>
  <c r="C1258" i="3"/>
  <c r="E1257" i="3"/>
  <c r="C1257" i="3"/>
  <c r="E1256" i="3"/>
  <c r="C1256" i="3"/>
  <c r="E1255" i="3"/>
  <c r="C1255" i="3"/>
  <c r="E1254" i="3"/>
  <c r="C1254" i="3"/>
  <c r="E1253" i="3"/>
  <c r="C1253" i="3"/>
  <c r="E1252" i="3"/>
  <c r="C1252" i="3"/>
  <c r="E1251" i="3"/>
  <c r="C1251" i="3"/>
  <c r="E1250" i="3"/>
  <c r="C1250" i="3"/>
  <c r="E1249" i="3"/>
  <c r="C1249" i="3"/>
  <c r="E1248" i="3"/>
  <c r="C1248" i="3"/>
  <c r="E1247" i="3"/>
  <c r="C1247" i="3"/>
  <c r="E1246" i="3"/>
  <c r="C1246" i="3"/>
  <c r="E1245" i="3"/>
  <c r="C1245" i="3"/>
  <c r="E1244" i="3"/>
  <c r="C1244" i="3"/>
  <c r="E1243" i="3"/>
  <c r="C1243" i="3"/>
  <c r="E1242" i="3"/>
  <c r="C1242" i="3"/>
  <c r="E1241" i="3"/>
  <c r="C1241" i="3"/>
  <c r="E1240" i="3"/>
  <c r="C1240" i="3"/>
  <c r="E1239" i="3"/>
  <c r="C1239" i="3"/>
  <c r="E1238" i="3"/>
  <c r="C1238" i="3"/>
  <c r="E1237" i="3"/>
  <c r="C1237" i="3"/>
  <c r="E1236" i="3"/>
  <c r="C1236" i="3"/>
  <c r="E1235" i="3"/>
  <c r="C1235" i="3"/>
  <c r="E1234" i="3"/>
  <c r="C1234" i="3"/>
  <c r="E1233" i="3"/>
  <c r="C1233" i="3"/>
  <c r="E1232" i="3"/>
  <c r="C1232" i="3"/>
  <c r="E1231" i="3"/>
  <c r="C1231" i="3"/>
  <c r="E1230" i="3"/>
  <c r="C1230" i="3"/>
  <c r="E1229" i="3"/>
  <c r="C1229" i="3"/>
  <c r="E1228" i="3"/>
  <c r="C1228" i="3"/>
  <c r="E1227" i="3"/>
  <c r="C1227" i="3"/>
  <c r="E1226" i="3"/>
  <c r="C1226" i="3"/>
  <c r="E1225" i="3"/>
  <c r="C1225" i="3"/>
  <c r="E1224" i="3"/>
  <c r="C1224" i="3"/>
  <c r="E1223" i="3"/>
  <c r="C1223" i="3"/>
  <c r="E1222" i="3"/>
  <c r="C1222" i="3"/>
  <c r="E1221" i="3"/>
  <c r="C1221" i="3"/>
  <c r="E1220" i="3"/>
  <c r="C1220" i="3"/>
  <c r="E1219" i="3"/>
  <c r="C1219" i="3"/>
  <c r="E1218" i="3"/>
  <c r="C1218" i="3"/>
  <c r="E1217" i="3"/>
  <c r="C1217" i="3"/>
  <c r="E1216" i="3"/>
  <c r="C1216" i="3"/>
  <c r="E1215" i="3"/>
  <c r="C1215" i="3"/>
  <c r="E1214" i="3"/>
  <c r="C1214" i="3"/>
  <c r="E1213" i="3"/>
  <c r="C1213" i="3"/>
  <c r="E1212" i="3"/>
  <c r="C1212" i="3"/>
  <c r="E1211" i="3"/>
  <c r="C1211" i="3"/>
  <c r="E1210" i="3"/>
  <c r="C1210" i="3"/>
  <c r="E1209" i="3"/>
  <c r="C1209" i="3"/>
  <c r="E1208" i="3"/>
  <c r="C1208" i="3"/>
  <c r="E1207" i="3"/>
  <c r="C1207" i="3"/>
  <c r="E1206" i="3"/>
  <c r="C1206" i="3"/>
  <c r="E1205" i="3"/>
  <c r="C1205" i="3"/>
  <c r="E1204" i="3"/>
  <c r="C1204" i="3"/>
  <c r="E1203" i="3"/>
  <c r="C1203" i="3"/>
  <c r="E1202" i="3"/>
  <c r="C1202" i="3"/>
  <c r="E1201" i="3"/>
  <c r="C1201" i="3"/>
  <c r="E1200" i="3"/>
  <c r="C1200" i="3"/>
  <c r="E1199" i="3"/>
  <c r="C1199" i="3"/>
  <c r="E1198" i="3"/>
  <c r="C1198" i="3"/>
  <c r="E1197" i="3"/>
  <c r="C1197" i="3"/>
  <c r="E1196" i="3"/>
  <c r="C1196" i="3"/>
  <c r="E1195" i="3"/>
  <c r="C1195" i="3"/>
  <c r="E1194" i="3"/>
  <c r="C1194" i="3"/>
  <c r="E1193" i="3"/>
  <c r="C1193" i="3"/>
  <c r="E1192" i="3"/>
  <c r="C1192" i="3"/>
  <c r="E1191" i="3"/>
  <c r="C1191" i="3"/>
  <c r="E1190" i="3"/>
  <c r="C1190" i="3"/>
  <c r="E1189" i="3"/>
  <c r="C1189" i="3"/>
  <c r="E1188" i="3"/>
  <c r="C1188" i="3"/>
  <c r="E1187" i="3"/>
  <c r="C1187" i="3"/>
  <c r="E1186" i="3"/>
  <c r="C1186" i="3"/>
  <c r="E1185" i="3"/>
  <c r="C1185" i="3"/>
  <c r="E1184" i="3"/>
  <c r="C1184" i="3"/>
  <c r="E1183" i="3"/>
  <c r="C1183" i="3"/>
  <c r="E1182" i="3"/>
  <c r="C1182" i="3"/>
  <c r="E1181" i="3"/>
  <c r="C1181" i="3"/>
  <c r="E1180" i="3"/>
  <c r="C1180" i="3"/>
  <c r="E1179" i="3"/>
  <c r="C1179" i="3"/>
  <c r="E1178" i="3"/>
  <c r="C1178" i="3"/>
  <c r="E1177" i="3"/>
  <c r="C1177" i="3"/>
  <c r="E1176" i="3"/>
  <c r="C1176" i="3"/>
  <c r="E1175" i="3"/>
  <c r="C1175" i="3"/>
  <c r="E1174" i="3"/>
  <c r="C1174" i="3"/>
  <c r="E1173" i="3"/>
  <c r="C1173" i="3"/>
  <c r="E1172" i="3"/>
  <c r="C1172" i="3"/>
  <c r="E1171" i="3"/>
  <c r="C1171" i="3"/>
  <c r="E1170" i="3"/>
  <c r="C1170" i="3"/>
  <c r="E1169" i="3"/>
  <c r="C1169" i="3"/>
  <c r="E1168" i="3"/>
  <c r="C1168" i="3"/>
  <c r="E1167" i="3"/>
  <c r="C1167" i="3"/>
  <c r="E1166" i="3"/>
  <c r="C1166" i="3"/>
  <c r="E1165" i="3"/>
  <c r="C1165" i="3"/>
  <c r="E1164" i="3"/>
  <c r="C1164" i="3"/>
  <c r="E1163" i="3"/>
  <c r="C1163" i="3"/>
  <c r="E1162" i="3"/>
  <c r="C1162" i="3"/>
  <c r="E1161" i="3"/>
  <c r="C1161" i="3"/>
  <c r="E1160" i="3"/>
  <c r="C1160" i="3"/>
  <c r="E1159" i="3"/>
  <c r="C1159" i="3"/>
  <c r="E1158" i="3"/>
  <c r="C1158" i="3"/>
  <c r="E1157" i="3"/>
  <c r="C1157" i="3"/>
  <c r="E1156" i="3"/>
  <c r="C1156" i="3"/>
  <c r="E1155" i="3"/>
  <c r="C1155" i="3"/>
  <c r="E1154" i="3"/>
  <c r="C1154" i="3"/>
  <c r="E1153" i="3"/>
  <c r="C1153" i="3"/>
  <c r="E1152" i="3"/>
  <c r="C1152" i="3"/>
  <c r="E1151" i="3"/>
  <c r="C1151" i="3"/>
  <c r="E1150" i="3"/>
  <c r="C1150" i="3"/>
  <c r="E1149" i="3"/>
  <c r="C1149" i="3"/>
  <c r="E1148" i="3"/>
  <c r="C1148" i="3"/>
  <c r="E1147" i="3"/>
  <c r="C1147" i="3"/>
  <c r="E1146" i="3"/>
  <c r="C1146" i="3"/>
  <c r="E1145" i="3"/>
  <c r="C1145" i="3"/>
  <c r="E1144" i="3"/>
  <c r="C1144" i="3"/>
  <c r="E1143" i="3"/>
  <c r="C1143" i="3"/>
  <c r="E1142" i="3"/>
  <c r="C1142" i="3"/>
  <c r="E1141" i="3"/>
  <c r="C1141" i="3"/>
  <c r="E1140" i="3"/>
  <c r="C1140" i="3"/>
  <c r="E1139" i="3"/>
  <c r="C1139" i="3"/>
  <c r="E1138" i="3"/>
  <c r="C1138" i="3"/>
  <c r="E1137" i="3"/>
  <c r="C1137" i="3"/>
  <c r="E1136" i="3"/>
  <c r="C1136" i="3"/>
  <c r="E1135" i="3"/>
  <c r="C1135" i="3"/>
  <c r="E1134" i="3"/>
  <c r="C1134" i="3"/>
  <c r="E1133" i="3"/>
  <c r="C1133" i="3"/>
  <c r="E1132" i="3"/>
  <c r="C1132" i="3"/>
  <c r="E1131" i="3"/>
  <c r="C1131" i="3"/>
  <c r="E1130" i="3"/>
  <c r="C1130" i="3"/>
  <c r="E1129" i="3"/>
  <c r="C1129" i="3"/>
  <c r="E1128" i="3"/>
  <c r="C1128" i="3"/>
  <c r="E1127" i="3"/>
  <c r="C1127" i="3"/>
  <c r="E1126" i="3"/>
  <c r="C1126" i="3"/>
  <c r="E1125" i="3"/>
  <c r="C1125" i="3"/>
  <c r="E1124" i="3"/>
  <c r="C1124" i="3"/>
  <c r="E1123" i="3"/>
  <c r="C1123" i="3"/>
  <c r="E1122" i="3"/>
  <c r="C1122" i="3"/>
  <c r="E1121" i="3"/>
  <c r="C1121" i="3"/>
  <c r="E1120" i="3"/>
  <c r="C1120" i="3"/>
  <c r="E1119" i="3"/>
  <c r="C1119" i="3"/>
  <c r="E1118" i="3"/>
  <c r="C1118" i="3"/>
  <c r="E1117" i="3"/>
  <c r="C1117" i="3"/>
  <c r="E1116" i="3"/>
  <c r="C1116" i="3"/>
  <c r="E1115" i="3"/>
  <c r="C1115" i="3"/>
  <c r="E1114" i="3"/>
  <c r="C1114" i="3"/>
  <c r="E1113" i="3"/>
  <c r="C1113" i="3"/>
  <c r="E1112" i="3"/>
  <c r="C1112" i="3"/>
  <c r="E1111" i="3"/>
  <c r="C1111" i="3"/>
  <c r="E1110" i="3"/>
  <c r="C1110" i="3"/>
  <c r="E1109" i="3"/>
  <c r="C1109" i="3"/>
  <c r="E1108" i="3"/>
  <c r="C1108" i="3"/>
  <c r="E1107" i="3"/>
  <c r="C1107" i="3"/>
  <c r="E1106" i="3"/>
  <c r="C1106" i="3"/>
  <c r="E1105" i="3"/>
  <c r="C1105" i="3"/>
  <c r="E1104" i="3"/>
  <c r="C1104" i="3"/>
  <c r="E1103" i="3"/>
  <c r="C1103" i="3"/>
  <c r="E1102" i="3"/>
  <c r="C1102" i="3"/>
  <c r="E1101" i="3"/>
  <c r="C1101" i="3"/>
  <c r="E1100" i="3"/>
  <c r="C1100" i="3"/>
  <c r="E1099" i="3"/>
  <c r="C1099" i="3"/>
  <c r="E1098" i="3"/>
  <c r="C1098" i="3"/>
  <c r="E1097" i="3"/>
  <c r="C1097" i="3"/>
  <c r="E1096" i="3"/>
  <c r="C1096" i="3"/>
  <c r="E1095" i="3"/>
  <c r="C1095" i="3"/>
  <c r="E1094" i="3"/>
  <c r="C1094" i="3"/>
  <c r="E1093" i="3"/>
  <c r="C1093" i="3"/>
  <c r="E1092" i="3"/>
  <c r="C1092" i="3"/>
  <c r="E1091" i="3"/>
  <c r="C1091" i="3"/>
  <c r="E1090" i="3"/>
  <c r="C1090" i="3"/>
  <c r="E1089" i="3"/>
  <c r="C1089" i="3"/>
  <c r="E1088" i="3"/>
  <c r="C1088" i="3"/>
  <c r="E1087" i="3"/>
  <c r="C1087" i="3"/>
  <c r="E1086" i="3"/>
  <c r="C1086" i="3"/>
  <c r="E1085" i="3"/>
  <c r="C1085" i="3"/>
  <c r="E1084" i="3"/>
  <c r="C1084" i="3"/>
  <c r="E1083" i="3"/>
  <c r="C1083" i="3"/>
  <c r="E1082" i="3"/>
  <c r="C1082" i="3"/>
  <c r="E1081" i="3"/>
  <c r="C1081" i="3"/>
  <c r="E1080" i="3"/>
  <c r="C1080" i="3"/>
  <c r="E1079" i="3"/>
  <c r="C1079" i="3"/>
  <c r="E1078" i="3"/>
  <c r="C1078" i="3"/>
  <c r="E1077" i="3"/>
  <c r="C1077" i="3"/>
  <c r="E1076" i="3"/>
  <c r="C1076" i="3"/>
  <c r="E1075" i="3"/>
  <c r="C1075" i="3"/>
  <c r="E1074" i="3"/>
  <c r="C1074" i="3"/>
  <c r="E1073" i="3"/>
  <c r="C1073" i="3"/>
  <c r="E1072" i="3"/>
  <c r="C1072" i="3"/>
  <c r="E1071" i="3"/>
  <c r="C1071" i="3"/>
  <c r="E1070" i="3"/>
  <c r="C1070" i="3"/>
  <c r="E1069" i="3"/>
  <c r="C1069" i="3"/>
  <c r="E1068" i="3"/>
  <c r="C1068" i="3"/>
  <c r="E1067" i="3"/>
  <c r="C1067" i="3"/>
  <c r="E1066" i="3"/>
  <c r="C1066" i="3"/>
  <c r="E1065" i="3"/>
  <c r="C1065" i="3"/>
  <c r="E1064" i="3"/>
  <c r="C1064" i="3"/>
  <c r="E1063" i="3"/>
  <c r="C1063" i="3"/>
  <c r="E1062" i="3"/>
  <c r="C1062" i="3"/>
  <c r="E1061" i="3"/>
  <c r="C1061" i="3"/>
  <c r="E1060" i="3"/>
  <c r="C1060" i="3"/>
  <c r="E1059" i="3"/>
  <c r="C1059" i="3"/>
  <c r="E1058" i="3"/>
  <c r="C1058" i="3"/>
  <c r="E1057" i="3"/>
  <c r="C1057" i="3"/>
  <c r="E1056" i="3"/>
  <c r="C1056" i="3"/>
  <c r="E1055" i="3"/>
  <c r="C1055" i="3"/>
  <c r="E1054" i="3"/>
  <c r="C1054" i="3"/>
  <c r="E1053" i="3"/>
  <c r="C1053" i="3"/>
  <c r="E1052" i="3"/>
  <c r="C1052" i="3"/>
  <c r="E1051" i="3"/>
  <c r="C1051" i="3"/>
  <c r="E1050" i="3"/>
  <c r="C1050" i="3"/>
  <c r="E1049" i="3"/>
  <c r="C1049" i="3"/>
  <c r="E1048" i="3"/>
  <c r="C1048" i="3"/>
  <c r="E1047" i="3"/>
  <c r="C1047" i="3"/>
  <c r="E1046" i="3"/>
  <c r="C1046" i="3"/>
  <c r="E1045" i="3"/>
  <c r="C1045" i="3"/>
  <c r="E1044" i="3"/>
  <c r="C1044" i="3"/>
  <c r="E1043" i="3"/>
  <c r="C1043" i="3"/>
  <c r="E1042" i="3"/>
  <c r="C1042" i="3"/>
  <c r="E1041" i="3"/>
  <c r="C1041" i="3"/>
  <c r="E1040" i="3"/>
  <c r="C1040" i="3"/>
  <c r="E1039" i="3"/>
  <c r="C1039" i="3"/>
  <c r="E1038" i="3"/>
  <c r="C1038" i="3"/>
  <c r="E1037" i="3"/>
  <c r="C1037" i="3"/>
  <c r="E1036" i="3"/>
  <c r="C1036" i="3"/>
  <c r="E1035" i="3"/>
  <c r="C1035" i="3"/>
  <c r="E1034" i="3"/>
  <c r="C1034" i="3"/>
  <c r="E1033" i="3"/>
  <c r="C1033" i="3"/>
  <c r="E1032" i="3"/>
  <c r="C1032" i="3"/>
  <c r="E1031" i="3"/>
  <c r="C1031" i="3"/>
  <c r="E1030" i="3"/>
  <c r="C1030" i="3"/>
  <c r="E1029" i="3"/>
  <c r="C1029" i="3"/>
  <c r="E1028" i="3"/>
  <c r="C1028" i="3"/>
  <c r="E1027" i="3"/>
  <c r="C1027" i="3"/>
  <c r="E1026" i="3"/>
  <c r="C1026" i="3"/>
  <c r="E1025" i="3"/>
  <c r="C1025" i="3"/>
  <c r="E1024" i="3"/>
  <c r="C1024" i="3"/>
  <c r="E1023" i="3"/>
  <c r="C1023" i="3"/>
  <c r="E1022" i="3"/>
  <c r="C1022" i="3"/>
  <c r="E1021" i="3"/>
  <c r="C1021" i="3"/>
  <c r="E1020" i="3"/>
  <c r="C1020" i="3"/>
  <c r="E1019" i="3"/>
  <c r="C1019" i="3"/>
  <c r="E1018" i="3"/>
  <c r="C1018" i="3"/>
  <c r="E1017" i="3"/>
  <c r="C1017" i="3"/>
  <c r="E1016" i="3"/>
  <c r="C1016" i="3"/>
  <c r="E1015" i="3"/>
  <c r="C1015" i="3"/>
  <c r="E1014" i="3"/>
  <c r="C1014" i="3"/>
  <c r="E1013" i="3"/>
  <c r="C1013" i="3"/>
  <c r="E1012" i="3"/>
  <c r="C1012" i="3"/>
  <c r="E1011" i="3"/>
  <c r="C1011" i="3"/>
  <c r="E1010" i="3"/>
  <c r="C1010" i="3"/>
  <c r="E1009" i="3"/>
  <c r="C1009" i="3"/>
  <c r="E1008" i="3"/>
  <c r="C1008" i="3"/>
  <c r="E1007" i="3"/>
  <c r="C1007" i="3"/>
  <c r="E1006" i="3"/>
  <c r="C1006" i="3"/>
  <c r="E1005" i="3"/>
  <c r="C1005" i="3"/>
  <c r="E1004" i="3"/>
  <c r="C1004" i="3"/>
  <c r="E1003" i="3"/>
  <c r="C1003" i="3"/>
  <c r="E1002" i="3"/>
  <c r="C1002" i="3"/>
  <c r="E1001" i="3"/>
  <c r="C1001" i="3"/>
  <c r="E1000" i="3"/>
  <c r="C1000" i="3"/>
  <c r="E999" i="3"/>
  <c r="C999" i="3"/>
  <c r="E998" i="3"/>
  <c r="C998" i="3"/>
  <c r="E997" i="3"/>
  <c r="C997" i="3"/>
  <c r="E996" i="3"/>
  <c r="C996" i="3"/>
  <c r="E995" i="3"/>
  <c r="C995" i="3"/>
  <c r="E994" i="3"/>
  <c r="C994" i="3"/>
  <c r="E993" i="3"/>
  <c r="C993" i="3"/>
  <c r="E992" i="3"/>
  <c r="C992" i="3"/>
  <c r="E991" i="3"/>
  <c r="C991" i="3"/>
  <c r="E990" i="3"/>
  <c r="C990" i="3"/>
  <c r="E989" i="3"/>
  <c r="C989" i="3"/>
  <c r="E988" i="3"/>
  <c r="C988" i="3"/>
  <c r="E987" i="3"/>
  <c r="C987" i="3"/>
  <c r="E986" i="3"/>
  <c r="C986" i="3"/>
  <c r="E985" i="3"/>
  <c r="C985" i="3"/>
  <c r="E984" i="3"/>
  <c r="C984" i="3"/>
  <c r="E983" i="3"/>
  <c r="C983" i="3"/>
  <c r="E982" i="3"/>
  <c r="C982" i="3"/>
  <c r="E981" i="3"/>
  <c r="C981" i="3"/>
  <c r="E980" i="3"/>
  <c r="C980" i="3"/>
  <c r="E979" i="3"/>
  <c r="C979" i="3"/>
  <c r="E978" i="3"/>
  <c r="C978" i="3"/>
  <c r="E977" i="3"/>
  <c r="C977" i="3"/>
  <c r="E976" i="3"/>
  <c r="C976" i="3"/>
  <c r="E975" i="3"/>
  <c r="C975" i="3"/>
  <c r="E974" i="3"/>
  <c r="C974" i="3"/>
  <c r="E973" i="3"/>
  <c r="C973" i="3"/>
  <c r="E972" i="3"/>
  <c r="C972" i="3"/>
  <c r="E971" i="3"/>
  <c r="C971" i="3"/>
  <c r="E970" i="3"/>
  <c r="C970" i="3"/>
  <c r="E969" i="3"/>
  <c r="C969" i="3"/>
  <c r="E968" i="3"/>
  <c r="C968" i="3"/>
  <c r="E967" i="3"/>
  <c r="C967" i="3"/>
  <c r="E966" i="3"/>
  <c r="C966" i="3"/>
  <c r="E965" i="3"/>
  <c r="C965" i="3"/>
  <c r="E964" i="3"/>
  <c r="C964" i="3"/>
  <c r="E963" i="3"/>
  <c r="C963" i="3"/>
  <c r="E962" i="3"/>
  <c r="C962" i="3"/>
  <c r="E961" i="3"/>
  <c r="C961" i="3"/>
  <c r="E960" i="3"/>
  <c r="C960" i="3"/>
  <c r="E959" i="3"/>
  <c r="C959" i="3"/>
  <c r="E958" i="3"/>
  <c r="C958" i="3"/>
  <c r="E957" i="3"/>
  <c r="C957" i="3"/>
  <c r="E956" i="3"/>
  <c r="C956" i="3"/>
  <c r="E955" i="3"/>
  <c r="C955" i="3"/>
  <c r="E954" i="3"/>
  <c r="C954" i="3"/>
  <c r="E953" i="3"/>
  <c r="C953" i="3"/>
  <c r="E952" i="3"/>
  <c r="C952" i="3"/>
  <c r="E951" i="3"/>
  <c r="C951" i="3"/>
  <c r="E950" i="3"/>
  <c r="C950" i="3"/>
  <c r="E949" i="3"/>
  <c r="C949" i="3"/>
  <c r="E948" i="3"/>
  <c r="C948" i="3"/>
  <c r="E947" i="3"/>
  <c r="C947" i="3"/>
  <c r="E946" i="3"/>
  <c r="C946" i="3"/>
  <c r="E945" i="3"/>
  <c r="C945" i="3"/>
  <c r="E944" i="3"/>
  <c r="C944" i="3"/>
  <c r="E943" i="3"/>
  <c r="C943" i="3"/>
  <c r="E942" i="3"/>
  <c r="C942" i="3"/>
  <c r="E941" i="3"/>
  <c r="C941" i="3"/>
  <c r="E940" i="3"/>
  <c r="C940" i="3"/>
  <c r="E939" i="3"/>
  <c r="C939" i="3"/>
  <c r="E938" i="3"/>
  <c r="C938" i="3"/>
  <c r="E937" i="3"/>
  <c r="C937" i="3"/>
  <c r="E936" i="3"/>
  <c r="C936" i="3"/>
  <c r="E935" i="3"/>
  <c r="C935" i="3"/>
  <c r="E934" i="3"/>
  <c r="C934" i="3"/>
  <c r="E933" i="3"/>
  <c r="C933" i="3"/>
  <c r="E932" i="3"/>
  <c r="C932" i="3"/>
  <c r="E931" i="3"/>
  <c r="C931" i="3"/>
  <c r="E930" i="3"/>
  <c r="C930" i="3"/>
  <c r="E929" i="3"/>
  <c r="C929" i="3"/>
  <c r="E928" i="3"/>
  <c r="C928" i="3"/>
  <c r="E927" i="3"/>
  <c r="C927" i="3"/>
  <c r="E926" i="3"/>
  <c r="C926" i="3"/>
  <c r="E925" i="3"/>
  <c r="C925" i="3"/>
  <c r="E924" i="3"/>
  <c r="C924" i="3"/>
  <c r="E923" i="3"/>
  <c r="C923" i="3"/>
  <c r="E922" i="3"/>
  <c r="C922" i="3"/>
  <c r="E921" i="3"/>
  <c r="C921" i="3"/>
  <c r="E920" i="3"/>
  <c r="C920" i="3"/>
  <c r="E919" i="3"/>
  <c r="C919" i="3"/>
  <c r="E918" i="3"/>
  <c r="C918" i="3"/>
  <c r="E917" i="3"/>
  <c r="C917" i="3"/>
  <c r="E916" i="3"/>
  <c r="C916" i="3"/>
  <c r="E915" i="3"/>
  <c r="C915" i="3"/>
  <c r="E914" i="3"/>
  <c r="C914" i="3"/>
  <c r="E913" i="3"/>
  <c r="C913" i="3"/>
  <c r="E912" i="3"/>
  <c r="C912" i="3"/>
  <c r="E911" i="3"/>
  <c r="C911" i="3"/>
  <c r="E910" i="3"/>
  <c r="C910" i="3"/>
  <c r="E909" i="3"/>
  <c r="C909" i="3"/>
  <c r="E908" i="3"/>
  <c r="C908" i="3"/>
  <c r="E907" i="3"/>
  <c r="C907" i="3"/>
  <c r="E906" i="3"/>
  <c r="C906" i="3"/>
  <c r="E905" i="3"/>
  <c r="C905" i="3"/>
  <c r="E904" i="3"/>
  <c r="C904" i="3"/>
  <c r="E903" i="3"/>
  <c r="C903" i="3"/>
  <c r="E902" i="3"/>
  <c r="C902" i="3"/>
  <c r="E901" i="3"/>
  <c r="C901" i="3"/>
  <c r="E900" i="3"/>
  <c r="C900" i="3"/>
  <c r="E899" i="3"/>
  <c r="C899" i="3"/>
  <c r="E898" i="3"/>
  <c r="C898" i="3"/>
  <c r="E897" i="3"/>
  <c r="C897" i="3"/>
  <c r="E896" i="3"/>
  <c r="C896" i="3"/>
  <c r="E895" i="3"/>
  <c r="C895" i="3"/>
  <c r="E894" i="3"/>
  <c r="C894" i="3"/>
  <c r="E893" i="3"/>
  <c r="C893" i="3"/>
  <c r="E892" i="3"/>
  <c r="C892" i="3"/>
  <c r="E891" i="3"/>
  <c r="C891" i="3"/>
  <c r="E890" i="3"/>
  <c r="C890" i="3"/>
  <c r="E889" i="3"/>
  <c r="C889" i="3"/>
  <c r="E888" i="3"/>
  <c r="C888" i="3"/>
  <c r="E887" i="3"/>
  <c r="C887" i="3"/>
  <c r="E886" i="3"/>
  <c r="C886" i="3"/>
  <c r="E885" i="3"/>
  <c r="C885" i="3"/>
  <c r="E884" i="3"/>
  <c r="C884" i="3"/>
  <c r="E883" i="3"/>
  <c r="C883" i="3"/>
  <c r="E882" i="3"/>
  <c r="C882" i="3"/>
  <c r="E881" i="3"/>
  <c r="C881" i="3"/>
  <c r="E880" i="3"/>
  <c r="C880" i="3"/>
  <c r="E879" i="3"/>
  <c r="C879" i="3"/>
  <c r="E878" i="3"/>
  <c r="C878" i="3"/>
  <c r="E877" i="3"/>
  <c r="C877" i="3"/>
  <c r="E876" i="3"/>
  <c r="C876" i="3"/>
  <c r="E875" i="3"/>
  <c r="C875" i="3"/>
  <c r="E874" i="3"/>
  <c r="C874" i="3"/>
  <c r="E873" i="3"/>
  <c r="C873" i="3"/>
  <c r="E872" i="3"/>
  <c r="C872" i="3"/>
  <c r="E871" i="3"/>
  <c r="C871" i="3"/>
  <c r="E870" i="3"/>
  <c r="C870" i="3"/>
  <c r="E869" i="3"/>
  <c r="C869" i="3"/>
  <c r="E868" i="3"/>
  <c r="C868" i="3"/>
  <c r="E867" i="3"/>
  <c r="C867" i="3"/>
  <c r="E866" i="3"/>
  <c r="C866" i="3"/>
  <c r="E865" i="3"/>
  <c r="C865" i="3"/>
  <c r="E864" i="3"/>
  <c r="C864" i="3"/>
  <c r="E863" i="3"/>
  <c r="C863" i="3"/>
  <c r="E862" i="3"/>
  <c r="C862" i="3"/>
  <c r="E861" i="3"/>
  <c r="C861" i="3"/>
  <c r="E860" i="3"/>
  <c r="C860" i="3"/>
  <c r="E859" i="3"/>
  <c r="C859" i="3"/>
  <c r="E858" i="3"/>
  <c r="C858" i="3"/>
  <c r="E857" i="3"/>
  <c r="C857" i="3"/>
  <c r="E856" i="3"/>
  <c r="C856" i="3"/>
  <c r="E855" i="3"/>
  <c r="C855" i="3"/>
  <c r="E854" i="3"/>
  <c r="C854" i="3"/>
  <c r="E853" i="3"/>
  <c r="C853" i="3"/>
  <c r="E852" i="3"/>
  <c r="C852" i="3"/>
  <c r="E851" i="3"/>
  <c r="C851" i="3"/>
  <c r="E850" i="3"/>
  <c r="C850" i="3"/>
  <c r="E849" i="3"/>
  <c r="C849" i="3"/>
  <c r="E848" i="3"/>
  <c r="C848" i="3"/>
  <c r="E847" i="3"/>
  <c r="C847" i="3"/>
  <c r="E846" i="3"/>
  <c r="C846" i="3"/>
  <c r="E845" i="3"/>
  <c r="C845" i="3"/>
  <c r="E844" i="3"/>
  <c r="C844" i="3"/>
  <c r="E843" i="3"/>
  <c r="C843" i="3"/>
  <c r="E842" i="3"/>
  <c r="C842" i="3"/>
  <c r="E841" i="3"/>
  <c r="C841" i="3"/>
  <c r="E840" i="3"/>
  <c r="C840" i="3"/>
  <c r="E839" i="3"/>
  <c r="C839" i="3"/>
  <c r="E838" i="3"/>
  <c r="C838" i="3"/>
  <c r="E837" i="3"/>
  <c r="C837" i="3"/>
  <c r="E836" i="3"/>
  <c r="C836" i="3"/>
  <c r="E835" i="3"/>
  <c r="C835" i="3"/>
  <c r="E834" i="3"/>
  <c r="C834" i="3"/>
  <c r="E833" i="3"/>
  <c r="C833" i="3"/>
  <c r="E832" i="3"/>
  <c r="C832" i="3"/>
  <c r="E831" i="3"/>
  <c r="C831" i="3"/>
  <c r="E830" i="3"/>
  <c r="C830" i="3"/>
  <c r="E829" i="3"/>
  <c r="C829" i="3"/>
  <c r="E828" i="3"/>
  <c r="C828" i="3"/>
  <c r="E827" i="3"/>
  <c r="C827" i="3"/>
  <c r="E826" i="3"/>
  <c r="C826" i="3"/>
  <c r="E825" i="3"/>
  <c r="C825" i="3"/>
  <c r="E824" i="3"/>
  <c r="C824" i="3"/>
  <c r="E823" i="3"/>
  <c r="C823" i="3"/>
  <c r="E822" i="3"/>
  <c r="C822" i="3"/>
  <c r="E821" i="3"/>
  <c r="C821" i="3"/>
  <c r="E820" i="3"/>
  <c r="C820" i="3"/>
  <c r="E819" i="3"/>
  <c r="C819" i="3"/>
  <c r="E818" i="3"/>
  <c r="C818" i="3"/>
  <c r="E817" i="3"/>
  <c r="C817" i="3"/>
  <c r="E816" i="3"/>
  <c r="C816" i="3"/>
  <c r="E815" i="3"/>
  <c r="C815" i="3"/>
  <c r="E814" i="3"/>
  <c r="C814" i="3"/>
  <c r="E813" i="3"/>
  <c r="C813" i="3"/>
  <c r="E812" i="3"/>
  <c r="C812" i="3"/>
  <c r="E811" i="3"/>
  <c r="C811" i="3"/>
  <c r="E810" i="3"/>
  <c r="C810" i="3"/>
  <c r="E809" i="3"/>
  <c r="C809" i="3"/>
  <c r="E808" i="3"/>
  <c r="C808" i="3"/>
  <c r="E807" i="3"/>
  <c r="C807" i="3"/>
  <c r="E806" i="3"/>
  <c r="C806" i="3"/>
  <c r="E805" i="3"/>
  <c r="C805" i="3"/>
  <c r="E804" i="3"/>
  <c r="C804" i="3"/>
  <c r="E803" i="3"/>
  <c r="C803" i="3"/>
  <c r="E802" i="3"/>
  <c r="C802" i="3"/>
  <c r="E801" i="3"/>
  <c r="C801" i="3"/>
  <c r="E800" i="3"/>
  <c r="C800" i="3"/>
  <c r="E799" i="3"/>
  <c r="C799" i="3"/>
  <c r="E798" i="3"/>
  <c r="C798" i="3"/>
  <c r="E797" i="3"/>
  <c r="C797" i="3"/>
  <c r="E796" i="3"/>
  <c r="C796" i="3"/>
  <c r="E795" i="3"/>
  <c r="C795" i="3"/>
  <c r="E794" i="3"/>
  <c r="C794" i="3"/>
  <c r="E793" i="3"/>
  <c r="C793" i="3"/>
  <c r="E792" i="3"/>
  <c r="C792" i="3"/>
  <c r="E791" i="3"/>
  <c r="C791" i="3"/>
  <c r="E790" i="3"/>
  <c r="C790" i="3"/>
  <c r="E789" i="3"/>
  <c r="C789" i="3"/>
  <c r="E788" i="3"/>
  <c r="C788" i="3"/>
  <c r="E787" i="3"/>
  <c r="C787" i="3"/>
  <c r="E786" i="3"/>
  <c r="C786" i="3"/>
  <c r="E785" i="3"/>
  <c r="C785" i="3"/>
  <c r="E784" i="3"/>
  <c r="C784" i="3"/>
  <c r="E783" i="3"/>
  <c r="C783" i="3"/>
  <c r="E782" i="3"/>
  <c r="C782" i="3"/>
  <c r="E781" i="3"/>
  <c r="C781" i="3"/>
  <c r="E780" i="3"/>
  <c r="C780" i="3"/>
  <c r="E779" i="3"/>
  <c r="C779" i="3"/>
  <c r="E778" i="3"/>
  <c r="C778" i="3"/>
  <c r="E777" i="3"/>
  <c r="C777" i="3"/>
  <c r="E776" i="3"/>
  <c r="C776" i="3"/>
  <c r="E775" i="3"/>
  <c r="C775" i="3"/>
  <c r="E774" i="3"/>
  <c r="C774" i="3"/>
  <c r="E773" i="3"/>
  <c r="C773" i="3"/>
  <c r="E772" i="3"/>
  <c r="C772" i="3"/>
  <c r="E771" i="3"/>
  <c r="C771" i="3"/>
  <c r="E770" i="3"/>
  <c r="C770" i="3"/>
  <c r="E769" i="3"/>
  <c r="C769" i="3"/>
  <c r="E768" i="3"/>
  <c r="C768" i="3"/>
  <c r="E767" i="3"/>
  <c r="C767" i="3"/>
  <c r="E766" i="3"/>
  <c r="C766" i="3"/>
  <c r="E765" i="3"/>
  <c r="C765" i="3"/>
  <c r="E764" i="3"/>
  <c r="C764" i="3"/>
  <c r="E763" i="3"/>
  <c r="C763" i="3"/>
  <c r="E762" i="3"/>
  <c r="C762" i="3"/>
  <c r="E761" i="3"/>
  <c r="C761" i="3"/>
  <c r="E760" i="3"/>
  <c r="C760" i="3"/>
  <c r="E759" i="3"/>
  <c r="C759" i="3"/>
  <c r="E758" i="3"/>
  <c r="C758" i="3"/>
  <c r="E757" i="3"/>
  <c r="C757" i="3"/>
  <c r="E756" i="3"/>
  <c r="C756" i="3"/>
  <c r="E755" i="3"/>
  <c r="C755" i="3"/>
  <c r="E754" i="3"/>
  <c r="C754" i="3"/>
  <c r="E753" i="3"/>
  <c r="C753" i="3"/>
  <c r="E752" i="3"/>
  <c r="C752" i="3"/>
  <c r="E751" i="3"/>
  <c r="C751" i="3"/>
  <c r="E750" i="3"/>
  <c r="C750" i="3"/>
  <c r="E749" i="3"/>
  <c r="C749" i="3"/>
  <c r="E748" i="3"/>
  <c r="C748" i="3"/>
  <c r="E747" i="3"/>
  <c r="C747" i="3"/>
  <c r="E746" i="3"/>
  <c r="C746" i="3"/>
  <c r="E745" i="3"/>
  <c r="C745" i="3"/>
  <c r="E744" i="3"/>
  <c r="C744" i="3"/>
  <c r="E743" i="3"/>
  <c r="C743" i="3"/>
  <c r="E742" i="3"/>
  <c r="C742" i="3"/>
  <c r="E741" i="3"/>
  <c r="C741" i="3"/>
  <c r="E740" i="3"/>
  <c r="C740" i="3"/>
  <c r="E739" i="3"/>
  <c r="C739" i="3"/>
  <c r="E738" i="3"/>
  <c r="C738" i="3"/>
  <c r="E737" i="3"/>
  <c r="C737" i="3"/>
  <c r="E736" i="3"/>
  <c r="C736" i="3"/>
  <c r="E735" i="3"/>
  <c r="C735" i="3"/>
  <c r="E734" i="3"/>
  <c r="C734" i="3"/>
  <c r="E733" i="3"/>
  <c r="C733" i="3"/>
  <c r="E732" i="3"/>
  <c r="C732" i="3"/>
  <c r="E731" i="3"/>
  <c r="C731" i="3"/>
  <c r="E730" i="3"/>
  <c r="C730" i="3"/>
  <c r="E729" i="3"/>
  <c r="C729" i="3"/>
  <c r="E728" i="3"/>
  <c r="C728" i="3"/>
  <c r="E727" i="3"/>
  <c r="C727" i="3"/>
  <c r="E726" i="3"/>
  <c r="C726" i="3"/>
  <c r="E725" i="3"/>
  <c r="C725" i="3"/>
  <c r="E724" i="3"/>
  <c r="C724" i="3"/>
  <c r="E723" i="3"/>
  <c r="C723" i="3"/>
  <c r="E722" i="3"/>
  <c r="C722" i="3"/>
  <c r="E721" i="3"/>
  <c r="C721" i="3"/>
  <c r="E720" i="3"/>
  <c r="C720" i="3"/>
  <c r="E719" i="3"/>
  <c r="C719" i="3"/>
  <c r="E718" i="3"/>
  <c r="C718" i="3"/>
  <c r="E717" i="3"/>
  <c r="C717" i="3"/>
  <c r="E716" i="3"/>
  <c r="C716" i="3"/>
  <c r="E715" i="3"/>
  <c r="C715" i="3"/>
  <c r="E714" i="3"/>
  <c r="C714" i="3"/>
  <c r="E713" i="3"/>
  <c r="C713" i="3"/>
  <c r="E712" i="3"/>
  <c r="C712" i="3"/>
  <c r="E711" i="3"/>
  <c r="C711" i="3"/>
  <c r="E710" i="3"/>
  <c r="C710" i="3"/>
  <c r="E709" i="3"/>
  <c r="C709" i="3"/>
  <c r="E708" i="3"/>
  <c r="C708" i="3"/>
  <c r="E707" i="3"/>
  <c r="C707" i="3"/>
  <c r="E706" i="3"/>
  <c r="C706" i="3"/>
  <c r="E705" i="3"/>
  <c r="C705" i="3"/>
  <c r="E704" i="3"/>
  <c r="C704" i="3"/>
  <c r="E703" i="3"/>
  <c r="C703" i="3"/>
  <c r="E702" i="3"/>
  <c r="C702" i="3"/>
  <c r="E701" i="3"/>
  <c r="C701" i="3"/>
  <c r="E700" i="3"/>
  <c r="C700" i="3"/>
  <c r="E699" i="3"/>
  <c r="C699" i="3"/>
  <c r="E698" i="3"/>
  <c r="C698" i="3"/>
  <c r="E697" i="3"/>
  <c r="C697" i="3"/>
  <c r="E696" i="3"/>
  <c r="C696" i="3"/>
  <c r="E695" i="3"/>
  <c r="C695" i="3"/>
  <c r="E694" i="3"/>
  <c r="C694" i="3"/>
  <c r="E693" i="3"/>
  <c r="C693" i="3"/>
  <c r="E692" i="3"/>
  <c r="C692" i="3"/>
  <c r="E691" i="3"/>
  <c r="C691" i="3"/>
  <c r="E690" i="3"/>
  <c r="C690" i="3"/>
  <c r="E689" i="3"/>
  <c r="C689" i="3"/>
  <c r="E688" i="3"/>
  <c r="C688" i="3"/>
  <c r="E687" i="3"/>
  <c r="C687" i="3"/>
  <c r="E686" i="3"/>
  <c r="C686" i="3"/>
  <c r="E685" i="3"/>
  <c r="C685" i="3"/>
  <c r="E684" i="3"/>
  <c r="C684" i="3"/>
  <c r="E683" i="3"/>
  <c r="C683" i="3"/>
  <c r="E682" i="3"/>
  <c r="C682" i="3"/>
  <c r="E681" i="3"/>
  <c r="C681" i="3"/>
  <c r="E680" i="3"/>
  <c r="C680" i="3"/>
  <c r="E679" i="3"/>
  <c r="C679" i="3"/>
  <c r="E678" i="3"/>
  <c r="C678" i="3"/>
  <c r="E677" i="3"/>
  <c r="C677" i="3"/>
  <c r="E676" i="3"/>
  <c r="C676" i="3"/>
  <c r="E675" i="3"/>
  <c r="C675" i="3"/>
  <c r="E674" i="3"/>
  <c r="C674" i="3"/>
  <c r="E673" i="3"/>
  <c r="C673" i="3"/>
  <c r="E672" i="3"/>
  <c r="C672" i="3"/>
  <c r="E671" i="3"/>
  <c r="C671" i="3"/>
  <c r="E670" i="3"/>
  <c r="C670" i="3"/>
  <c r="E669" i="3"/>
  <c r="C669" i="3"/>
  <c r="E668" i="3"/>
  <c r="C668" i="3"/>
  <c r="E667" i="3"/>
  <c r="C667" i="3"/>
  <c r="E666" i="3"/>
  <c r="C666" i="3"/>
  <c r="E665" i="3"/>
  <c r="C665" i="3"/>
  <c r="E664" i="3"/>
  <c r="C664" i="3"/>
  <c r="E663" i="3"/>
  <c r="C663" i="3"/>
  <c r="E662" i="3"/>
  <c r="C662" i="3"/>
  <c r="E661" i="3"/>
  <c r="C661" i="3"/>
  <c r="E660" i="3"/>
  <c r="C660" i="3"/>
  <c r="E659" i="3"/>
  <c r="C659" i="3"/>
  <c r="E658" i="3"/>
  <c r="C658" i="3"/>
  <c r="E657" i="3"/>
  <c r="C657" i="3"/>
  <c r="E656" i="3"/>
  <c r="C656" i="3"/>
  <c r="E655" i="3"/>
  <c r="C655" i="3"/>
  <c r="E654" i="3"/>
  <c r="C654" i="3"/>
  <c r="E653" i="3"/>
  <c r="C653" i="3"/>
  <c r="E652" i="3"/>
  <c r="C652" i="3"/>
  <c r="E651" i="3"/>
  <c r="C651" i="3"/>
  <c r="E650" i="3"/>
  <c r="C650" i="3"/>
  <c r="E649" i="3"/>
  <c r="C649" i="3"/>
  <c r="E648" i="3"/>
  <c r="C648" i="3"/>
  <c r="E647" i="3"/>
  <c r="C647" i="3"/>
  <c r="E646" i="3"/>
  <c r="C646" i="3"/>
  <c r="E645" i="3"/>
  <c r="C645" i="3"/>
  <c r="E644" i="3"/>
  <c r="C644" i="3"/>
  <c r="E643" i="3"/>
  <c r="C643" i="3"/>
  <c r="E642" i="3"/>
  <c r="C642" i="3"/>
  <c r="E641" i="3"/>
  <c r="C641" i="3"/>
  <c r="E640" i="3"/>
  <c r="C640" i="3"/>
  <c r="E639" i="3"/>
  <c r="C639" i="3"/>
  <c r="E638" i="3"/>
  <c r="C638" i="3"/>
  <c r="E637" i="3"/>
  <c r="C637" i="3"/>
  <c r="E636" i="3"/>
  <c r="C636" i="3"/>
  <c r="E635" i="3"/>
  <c r="C635" i="3"/>
  <c r="E634" i="3"/>
  <c r="C634" i="3"/>
  <c r="E633" i="3"/>
  <c r="C633" i="3"/>
  <c r="E632" i="3"/>
  <c r="C632" i="3"/>
  <c r="E631" i="3"/>
  <c r="C631" i="3"/>
  <c r="E630" i="3"/>
  <c r="C630" i="3"/>
  <c r="E629" i="3"/>
  <c r="C629" i="3"/>
  <c r="E628" i="3"/>
  <c r="C628" i="3"/>
  <c r="E627" i="3"/>
  <c r="C627" i="3"/>
  <c r="E626" i="3"/>
  <c r="C626" i="3"/>
  <c r="E625" i="3"/>
  <c r="C625" i="3"/>
  <c r="E624" i="3"/>
  <c r="C624" i="3"/>
  <c r="E623" i="3"/>
  <c r="C623" i="3"/>
  <c r="E622" i="3"/>
  <c r="C622" i="3"/>
  <c r="E621" i="3"/>
  <c r="C621" i="3"/>
  <c r="E620" i="3"/>
  <c r="C620" i="3"/>
  <c r="E619" i="3"/>
  <c r="C619" i="3"/>
  <c r="E618" i="3"/>
  <c r="C618" i="3"/>
  <c r="E617" i="3"/>
  <c r="C617" i="3"/>
  <c r="E616" i="3"/>
  <c r="C616" i="3"/>
  <c r="E615" i="3"/>
  <c r="C615" i="3"/>
  <c r="E614" i="3"/>
  <c r="C614" i="3"/>
  <c r="E613" i="3"/>
  <c r="C613" i="3"/>
  <c r="E612" i="3"/>
  <c r="C612" i="3"/>
  <c r="E611" i="3"/>
  <c r="C611" i="3"/>
  <c r="E610" i="3"/>
  <c r="C610" i="3"/>
  <c r="E609" i="3"/>
  <c r="C609" i="3"/>
  <c r="E608" i="3"/>
  <c r="C608" i="3"/>
  <c r="E607" i="3"/>
  <c r="C607" i="3"/>
  <c r="E606" i="3"/>
  <c r="C606" i="3"/>
  <c r="E605" i="3"/>
  <c r="C605" i="3"/>
  <c r="E604" i="3"/>
  <c r="C604" i="3"/>
  <c r="E603" i="3"/>
  <c r="C603" i="3"/>
  <c r="E602" i="3"/>
  <c r="C602" i="3"/>
  <c r="E601" i="3"/>
  <c r="C601" i="3"/>
  <c r="E600" i="3"/>
  <c r="C600" i="3"/>
  <c r="E599" i="3"/>
  <c r="C599" i="3"/>
  <c r="E598" i="3"/>
  <c r="C598" i="3"/>
  <c r="E597" i="3"/>
  <c r="C597" i="3"/>
  <c r="E596" i="3"/>
  <c r="C596" i="3"/>
  <c r="E595" i="3"/>
  <c r="C595" i="3"/>
  <c r="E594" i="3"/>
  <c r="C594" i="3"/>
  <c r="E593" i="3"/>
  <c r="C593" i="3"/>
  <c r="E592" i="3"/>
  <c r="C592" i="3"/>
  <c r="E591" i="3"/>
  <c r="C591" i="3"/>
  <c r="E590" i="3"/>
  <c r="C590" i="3"/>
  <c r="E589" i="3"/>
  <c r="C589" i="3"/>
  <c r="E588" i="3"/>
  <c r="C588" i="3"/>
  <c r="E587" i="3"/>
  <c r="C587" i="3"/>
  <c r="E586" i="3"/>
  <c r="C586" i="3"/>
  <c r="E585" i="3"/>
  <c r="C585" i="3"/>
  <c r="E584" i="3"/>
  <c r="C584" i="3"/>
  <c r="E583" i="3"/>
  <c r="C583" i="3"/>
  <c r="E582" i="3"/>
  <c r="C582" i="3"/>
  <c r="E581" i="3"/>
  <c r="C581" i="3"/>
  <c r="E580" i="3"/>
  <c r="C580" i="3"/>
  <c r="E579" i="3"/>
  <c r="C579" i="3"/>
  <c r="E578" i="3"/>
  <c r="C578" i="3"/>
  <c r="E577" i="3"/>
  <c r="C577" i="3"/>
  <c r="E576" i="3"/>
  <c r="C576" i="3"/>
  <c r="E575" i="3"/>
  <c r="C575" i="3"/>
  <c r="E574" i="3"/>
  <c r="C574" i="3"/>
  <c r="E573" i="3"/>
  <c r="C573" i="3"/>
  <c r="E572" i="3"/>
  <c r="C572" i="3"/>
  <c r="E571" i="3"/>
  <c r="C571" i="3"/>
  <c r="E570" i="3"/>
  <c r="C570" i="3"/>
  <c r="E569" i="3"/>
  <c r="C569" i="3"/>
  <c r="E568" i="3"/>
  <c r="C568" i="3"/>
  <c r="E567" i="3"/>
  <c r="C567" i="3"/>
  <c r="E566" i="3"/>
  <c r="C566" i="3"/>
  <c r="E565" i="3"/>
  <c r="C565" i="3"/>
  <c r="E564" i="3"/>
  <c r="C564" i="3"/>
  <c r="E563" i="3"/>
  <c r="C563" i="3"/>
  <c r="E562" i="3"/>
  <c r="C562" i="3"/>
  <c r="E561" i="3"/>
  <c r="C561" i="3"/>
  <c r="E560" i="3"/>
  <c r="C560" i="3"/>
  <c r="E559" i="3"/>
  <c r="C559" i="3"/>
  <c r="E558" i="3"/>
  <c r="C558" i="3"/>
  <c r="E557" i="3"/>
  <c r="C557" i="3"/>
  <c r="E556" i="3"/>
  <c r="C556" i="3"/>
  <c r="E555" i="3"/>
  <c r="C555" i="3"/>
  <c r="E554" i="3"/>
  <c r="C554" i="3"/>
  <c r="E553" i="3"/>
  <c r="C553" i="3"/>
  <c r="E552" i="3"/>
  <c r="C552" i="3"/>
  <c r="E551" i="3"/>
  <c r="C551" i="3"/>
  <c r="E550" i="3"/>
  <c r="C550" i="3"/>
  <c r="E549" i="3"/>
  <c r="C549" i="3"/>
  <c r="E548" i="3"/>
  <c r="C548" i="3"/>
  <c r="E547" i="3"/>
  <c r="C547" i="3"/>
  <c r="E546" i="3"/>
  <c r="C546" i="3"/>
  <c r="E545" i="3"/>
  <c r="C545" i="3"/>
  <c r="E544" i="3"/>
  <c r="C544" i="3"/>
  <c r="E543" i="3"/>
  <c r="C543" i="3"/>
  <c r="E542" i="3"/>
  <c r="C542" i="3"/>
  <c r="E541" i="3"/>
  <c r="C541" i="3"/>
  <c r="E540" i="3"/>
  <c r="C540" i="3"/>
  <c r="E539" i="3"/>
  <c r="C539" i="3"/>
  <c r="E538" i="3"/>
  <c r="C538" i="3"/>
  <c r="E537" i="3"/>
  <c r="C537" i="3"/>
  <c r="E536" i="3"/>
  <c r="C536" i="3"/>
  <c r="E535" i="3"/>
  <c r="C535" i="3"/>
  <c r="E534" i="3"/>
  <c r="C534" i="3"/>
  <c r="E533" i="3"/>
  <c r="C533" i="3"/>
  <c r="E532" i="3"/>
  <c r="C532" i="3"/>
  <c r="E531" i="3"/>
  <c r="C531" i="3"/>
  <c r="E530" i="3"/>
  <c r="C530" i="3"/>
  <c r="E529" i="3"/>
  <c r="C529" i="3"/>
  <c r="E528" i="3"/>
  <c r="C528" i="3"/>
  <c r="E527" i="3"/>
  <c r="C527" i="3"/>
  <c r="E526" i="3"/>
  <c r="C526" i="3"/>
  <c r="E525" i="3"/>
  <c r="C525" i="3"/>
  <c r="E524" i="3"/>
  <c r="C524" i="3"/>
  <c r="E523" i="3"/>
  <c r="C523" i="3"/>
  <c r="E522" i="3"/>
  <c r="C522" i="3"/>
  <c r="E521" i="3"/>
  <c r="C521" i="3"/>
  <c r="E520" i="3"/>
  <c r="C520" i="3"/>
  <c r="E519" i="3"/>
  <c r="C519" i="3"/>
  <c r="E518" i="3"/>
  <c r="C518" i="3"/>
  <c r="E517" i="3"/>
  <c r="C517" i="3"/>
  <c r="E516" i="3"/>
  <c r="C516" i="3"/>
  <c r="E515" i="3"/>
  <c r="C515" i="3"/>
  <c r="E514" i="3"/>
  <c r="C514" i="3"/>
  <c r="E513" i="3"/>
  <c r="C513" i="3"/>
  <c r="E512" i="3"/>
  <c r="C512" i="3"/>
  <c r="E511" i="3"/>
  <c r="C511" i="3"/>
  <c r="E510" i="3"/>
  <c r="C510" i="3"/>
  <c r="E509" i="3"/>
  <c r="C509" i="3"/>
  <c r="E508" i="3"/>
  <c r="C508" i="3"/>
  <c r="E507" i="3"/>
  <c r="C507" i="3"/>
  <c r="E506" i="3"/>
  <c r="C506" i="3"/>
  <c r="E505" i="3"/>
  <c r="C505" i="3"/>
  <c r="E504" i="3"/>
  <c r="C504" i="3"/>
  <c r="E503" i="3"/>
  <c r="C503" i="3"/>
  <c r="E502" i="3"/>
  <c r="C502" i="3"/>
  <c r="E501" i="3"/>
  <c r="C501" i="3"/>
  <c r="E500" i="3"/>
  <c r="C500" i="3"/>
  <c r="E499" i="3"/>
  <c r="C499" i="3"/>
  <c r="E498" i="3"/>
  <c r="C498" i="3"/>
  <c r="E497" i="3"/>
  <c r="C497" i="3"/>
  <c r="E496" i="3"/>
  <c r="C496" i="3"/>
  <c r="E495" i="3"/>
  <c r="C495" i="3"/>
  <c r="E494" i="3"/>
  <c r="C494" i="3"/>
  <c r="E493" i="3"/>
  <c r="C493" i="3"/>
  <c r="E492" i="3"/>
  <c r="C492" i="3"/>
  <c r="E491" i="3"/>
  <c r="C491" i="3"/>
  <c r="E490" i="3"/>
  <c r="C490" i="3"/>
  <c r="E489" i="3"/>
  <c r="C489" i="3"/>
  <c r="E488" i="3"/>
  <c r="C488" i="3"/>
  <c r="E487" i="3"/>
  <c r="C487" i="3"/>
  <c r="E486" i="3"/>
  <c r="C486" i="3"/>
  <c r="E485" i="3"/>
  <c r="C485" i="3"/>
  <c r="E484" i="3"/>
  <c r="C484" i="3"/>
  <c r="E483" i="3"/>
  <c r="C483" i="3"/>
  <c r="E482" i="3"/>
  <c r="C482" i="3"/>
  <c r="E481" i="3"/>
  <c r="C481" i="3"/>
  <c r="E480" i="3"/>
  <c r="C480" i="3"/>
  <c r="E479" i="3"/>
  <c r="C479" i="3"/>
  <c r="E478" i="3"/>
  <c r="C478" i="3"/>
  <c r="E477" i="3"/>
  <c r="C477" i="3"/>
  <c r="E476" i="3"/>
  <c r="C476" i="3"/>
  <c r="E475" i="3"/>
  <c r="C475" i="3"/>
  <c r="E474" i="3"/>
  <c r="C474" i="3"/>
  <c r="E473" i="3"/>
  <c r="C473" i="3"/>
  <c r="E472" i="3"/>
  <c r="C472" i="3"/>
  <c r="E471" i="3"/>
  <c r="C471" i="3"/>
  <c r="E470" i="3"/>
  <c r="C470" i="3"/>
  <c r="E469" i="3"/>
  <c r="C469" i="3"/>
  <c r="E468" i="3"/>
  <c r="C468" i="3"/>
  <c r="E467" i="3"/>
  <c r="C467" i="3"/>
  <c r="E466" i="3"/>
  <c r="C466" i="3"/>
  <c r="E465" i="3"/>
  <c r="C465" i="3"/>
  <c r="E464" i="3"/>
  <c r="C464" i="3"/>
  <c r="E463" i="3"/>
  <c r="C463" i="3"/>
  <c r="E462" i="3"/>
  <c r="C462" i="3"/>
  <c r="E461" i="3"/>
  <c r="C461" i="3"/>
  <c r="E460" i="3"/>
  <c r="C460" i="3"/>
  <c r="E459" i="3"/>
  <c r="C459" i="3"/>
  <c r="E458" i="3"/>
  <c r="C458" i="3"/>
  <c r="E457" i="3"/>
  <c r="C457" i="3"/>
  <c r="E456" i="3"/>
  <c r="C456" i="3"/>
  <c r="E455" i="3"/>
  <c r="C455" i="3"/>
  <c r="E454" i="3"/>
  <c r="C454" i="3"/>
  <c r="E453" i="3"/>
  <c r="C453" i="3"/>
  <c r="E452" i="3"/>
  <c r="C452" i="3"/>
  <c r="E451" i="3"/>
  <c r="C451" i="3"/>
  <c r="E450" i="3"/>
  <c r="C450" i="3"/>
  <c r="E449" i="3"/>
  <c r="C449" i="3"/>
  <c r="E448" i="3"/>
  <c r="C448" i="3"/>
  <c r="E447" i="3"/>
  <c r="C447" i="3"/>
  <c r="E446" i="3"/>
  <c r="C446" i="3"/>
  <c r="E445" i="3"/>
  <c r="C445" i="3"/>
  <c r="E444" i="3"/>
  <c r="C444" i="3"/>
  <c r="E443" i="3"/>
  <c r="C443" i="3"/>
  <c r="E442" i="3"/>
  <c r="C442" i="3"/>
  <c r="E441" i="3"/>
  <c r="C441" i="3"/>
  <c r="E440" i="3"/>
  <c r="C440" i="3"/>
  <c r="E439" i="3"/>
  <c r="C439" i="3"/>
  <c r="E438" i="3"/>
  <c r="C438" i="3"/>
  <c r="E437" i="3"/>
  <c r="C437" i="3"/>
  <c r="E436" i="3"/>
  <c r="C436" i="3"/>
  <c r="E435" i="3"/>
  <c r="C435" i="3"/>
  <c r="E434" i="3"/>
  <c r="C434" i="3"/>
  <c r="E433" i="3"/>
  <c r="C433" i="3"/>
  <c r="E432" i="3"/>
  <c r="C432" i="3"/>
  <c r="E431" i="3"/>
  <c r="C431" i="3"/>
  <c r="E430" i="3"/>
  <c r="C430" i="3"/>
  <c r="E429" i="3"/>
  <c r="C429" i="3"/>
  <c r="E428" i="3"/>
  <c r="C428" i="3"/>
  <c r="E427" i="3"/>
  <c r="C427" i="3"/>
  <c r="E426" i="3"/>
  <c r="C426" i="3"/>
  <c r="E425" i="3"/>
  <c r="C425" i="3"/>
  <c r="E424" i="3"/>
  <c r="C424" i="3"/>
  <c r="E423" i="3"/>
  <c r="C423" i="3"/>
  <c r="E422" i="3"/>
  <c r="C422" i="3"/>
  <c r="E421" i="3"/>
  <c r="C421" i="3"/>
  <c r="E420" i="3"/>
  <c r="C420" i="3"/>
  <c r="E419" i="3"/>
  <c r="C419" i="3"/>
  <c r="E418" i="3"/>
  <c r="C418" i="3"/>
  <c r="E417" i="3"/>
  <c r="C417" i="3"/>
  <c r="E416" i="3"/>
  <c r="C416" i="3"/>
  <c r="E415" i="3"/>
  <c r="C415" i="3"/>
  <c r="E414" i="3"/>
  <c r="C414" i="3"/>
  <c r="E413" i="3"/>
  <c r="C413" i="3"/>
  <c r="E412" i="3"/>
  <c r="C412" i="3"/>
  <c r="E411" i="3"/>
  <c r="C411" i="3"/>
  <c r="E410" i="3"/>
  <c r="C410" i="3"/>
  <c r="E409" i="3"/>
  <c r="C409" i="3"/>
  <c r="E408" i="3"/>
  <c r="C408" i="3"/>
  <c r="E407" i="3"/>
  <c r="C407" i="3"/>
  <c r="E406" i="3"/>
  <c r="C406" i="3"/>
  <c r="E405" i="3"/>
  <c r="C405" i="3"/>
  <c r="E404" i="3"/>
  <c r="C404" i="3"/>
  <c r="E403" i="3"/>
  <c r="C403" i="3"/>
  <c r="E402" i="3"/>
  <c r="C402" i="3"/>
  <c r="E401" i="3"/>
  <c r="C401" i="3"/>
  <c r="E400" i="3"/>
  <c r="C400" i="3"/>
  <c r="E399" i="3"/>
  <c r="C399" i="3"/>
  <c r="E398" i="3"/>
  <c r="C398" i="3"/>
  <c r="E397" i="3"/>
  <c r="C397" i="3"/>
  <c r="E396" i="3"/>
  <c r="C396" i="3"/>
  <c r="E395" i="3"/>
  <c r="C395" i="3"/>
  <c r="E394" i="3"/>
  <c r="C394" i="3"/>
  <c r="E393" i="3"/>
  <c r="C393" i="3"/>
  <c r="E392" i="3"/>
  <c r="C392" i="3"/>
  <c r="E391" i="3"/>
  <c r="C391" i="3"/>
  <c r="E390" i="3"/>
  <c r="C390" i="3"/>
  <c r="E389" i="3"/>
  <c r="C389" i="3"/>
  <c r="E388" i="3"/>
  <c r="C388" i="3"/>
  <c r="E387" i="3"/>
  <c r="C387" i="3"/>
  <c r="E386" i="3"/>
  <c r="C386" i="3"/>
  <c r="E385" i="3"/>
  <c r="C385" i="3"/>
  <c r="E384" i="3"/>
  <c r="C384" i="3"/>
  <c r="E383" i="3"/>
  <c r="C383" i="3"/>
  <c r="E382" i="3"/>
  <c r="C382" i="3"/>
  <c r="E381" i="3"/>
  <c r="C381" i="3"/>
  <c r="E380" i="3"/>
  <c r="C380" i="3"/>
  <c r="E379" i="3"/>
  <c r="C379" i="3"/>
  <c r="E378" i="3"/>
  <c r="C378" i="3"/>
  <c r="E377" i="3"/>
  <c r="C377" i="3"/>
  <c r="E376" i="3"/>
  <c r="C376" i="3"/>
  <c r="E375" i="3"/>
  <c r="C375" i="3"/>
  <c r="E374" i="3"/>
  <c r="C374" i="3"/>
  <c r="E373" i="3"/>
  <c r="C373" i="3"/>
  <c r="E372" i="3"/>
  <c r="C372" i="3"/>
  <c r="E371" i="3"/>
  <c r="C371" i="3"/>
  <c r="E370" i="3"/>
  <c r="C370" i="3"/>
  <c r="E369" i="3"/>
  <c r="C369" i="3"/>
  <c r="E368" i="3"/>
  <c r="C368" i="3"/>
  <c r="E367" i="3"/>
  <c r="C367" i="3"/>
  <c r="E366" i="3"/>
  <c r="C366" i="3"/>
  <c r="E365" i="3"/>
  <c r="C365" i="3"/>
  <c r="E364" i="3"/>
  <c r="C364" i="3"/>
  <c r="E363" i="3"/>
  <c r="C363" i="3"/>
  <c r="E362" i="3"/>
  <c r="C362" i="3"/>
  <c r="E361" i="3"/>
  <c r="C361" i="3"/>
  <c r="E360" i="3"/>
  <c r="C360" i="3"/>
  <c r="E359" i="3"/>
  <c r="C359" i="3"/>
  <c r="E358" i="3"/>
  <c r="C358" i="3"/>
  <c r="E357" i="3"/>
  <c r="C357" i="3"/>
  <c r="E356" i="3"/>
  <c r="C356" i="3"/>
  <c r="E355" i="3"/>
  <c r="C355" i="3"/>
  <c r="E354" i="3"/>
  <c r="C354" i="3"/>
  <c r="E353" i="3"/>
  <c r="C353" i="3"/>
  <c r="E352" i="3"/>
  <c r="C352" i="3"/>
  <c r="E351" i="3"/>
  <c r="C351" i="3"/>
  <c r="E350" i="3"/>
  <c r="C350" i="3"/>
  <c r="E349" i="3"/>
  <c r="C349" i="3"/>
  <c r="E348" i="3"/>
  <c r="C348" i="3"/>
  <c r="E347" i="3"/>
  <c r="C347" i="3"/>
  <c r="E346" i="3"/>
  <c r="C346" i="3"/>
  <c r="E345" i="3"/>
  <c r="C345" i="3"/>
  <c r="E344" i="3"/>
  <c r="C344" i="3"/>
  <c r="E343" i="3"/>
  <c r="C343" i="3"/>
  <c r="E342" i="3"/>
  <c r="C342" i="3"/>
  <c r="E341" i="3"/>
  <c r="C341" i="3"/>
  <c r="E340" i="3"/>
  <c r="C340" i="3"/>
  <c r="E339" i="3"/>
  <c r="C339" i="3"/>
  <c r="E338" i="3"/>
  <c r="C338" i="3"/>
  <c r="E337" i="3"/>
  <c r="C337" i="3"/>
  <c r="E336" i="3"/>
  <c r="C336" i="3"/>
  <c r="E335" i="3"/>
  <c r="C335" i="3"/>
  <c r="E334" i="3"/>
  <c r="C334" i="3"/>
  <c r="E333" i="3"/>
  <c r="C333" i="3"/>
  <c r="E332" i="3"/>
  <c r="C332" i="3"/>
  <c r="E331" i="3"/>
  <c r="C331" i="3"/>
  <c r="E330" i="3"/>
  <c r="C330" i="3"/>
  <c r="E329" i="3"/>
  <c r="C329" i="3"/>
  <c r="E328" i="3"/>
  <c r="C328" i="3"/>
  <c r="E327" i="3"/>
  <c r="C327" i="3"/>
  <c r="E326" i="3"/>
  <c r="C326" i="3"/>
  <c r="E325" i="3"/>
  <c r="C325" i="3"/>
  <c r="E324" i="3"/>
  <c r="C324" i="3"/>
  <c r="E323" i="3"/>
  <c r="C323" i="3"/>
  <c r="E322" i="3"/>
  <c r="C322" i="3"/>
  <c r="E321" i="3"/>
  <c r="C321" i="3"/>
  <c r="E320" i="3"/>
  <c r="C320" i="3"/>
  <c r="E319" i="3"/>
  <c r="C319" i="3"/>
  <c r="E318" i="3"/>
  <c r="C318" i="3"/>
  <c r="E317" i="3"/>
  <c r="C317" i="3"/>
  <c r="E316" i="3"/>
  <c r="C316" i="3"/>
  <c r="E315" i="3"/>
  <c r="C315" i="3"/>
  <c r="E314" i="3"/>
  <c r="C314" i="3"/>
  <c r="E313" i="3"/>
  <c r="C313" i="3"/>
  <c r="E312" i="3"/>
  <c r="C312" i="3"/>
  <c r="E311" i="3"/>
  <c r="C311" i="3"/>
  <c r="E310" i="3"/>
  <c r="C310" i="3"/>
  <c r="E309" i="3"/>
  <c r="C309" i="3"/>
  <c r="E308" i="3"/>
  <c r="C308" i="3"/>
  <c r="E307" i="3"/>
  <c r="C307" i="3"/>
  <c r="E306" i="3"/>
  <c r="C306" i="3"/>
  <c r="E305" i="3"/>
  <c r="C305" i="3"/>
  <c r="E304" i="3"/>
  <c r="C304" i="3"/>
  <c r="E303" i="3"/>
  <c r="C303" i="3"/>
  <c r="E302" i="3"/>
  <c r="C302" i="3"/>
  <c r="E301" i="3"/>
  <c r="C301" i="3"/>
  <c r="E300" i="3"/>
  <c r="C300" i="3"/>
  <c r="E299" i="3"/>
  <c r="C299" i="3"/>
  <c r="E298" i="3"/>
  <c r="C298" i="3"/>
  <c r="E297" i="3"/>
  <c r="C297" i="3"/>
  <c r="E296" i="3"/>
  <c r="C296" i="3"/>
  <c r="E295" i="3"/>
  <c r="C295" i="3"/>
  <c r="E294" i="3"/>
  <c r="C294" i="3"/>
  <c r="E293" i="3"/>
  <c r="C293" i="3"/>
  <c r="E292" i="3"/>
  <c r="C292" i="3"/>
  <c r="E291" i="3"/>
  <c r="C291" i="3"/>
  <c r="E290" i="3"/>
  <c r="C290" i="3"/>
  <c r="E289" i="3"/>
  <c r="C289" i="3"/>
  <c r="E288" i="3"/>
  <c r="C288" i="3"/>
  <c r="E287" i="3"/>
  <c r="C287" i="3"/>
  <c r="E286" i="3"/>
  <c r="C286" i="3"/>
  <c r="E285" i="3"/>
  <c r="C285" i="3"/>
  <c r="E284" i="3"/>
  <c r="C284" i="3"/>
  <c r="E283" i="3"/>
  <c r="C283" i="3"/>
  <c r="E282" i="3"/>
  <c r="C282" i="3"/>
  <c r="E281" i="3"/>
  <c r="C281" i="3"/>
  <c r="E280" i="3"/>
  <c r="C280" i="3"/>
  <c r="E279" i="3"/>
  <c r="C279" i="3"/>
  <c r="E278" i="3"/>
  <c r="C278" i="3"/>
  <c r="E277" i="3"/>
  <c r="C277" i="3"/>
  <c r="E276" i="3"/>
  <c r="C276" i="3"/>
  <c r="E275" i="3"/>
  <c r="C275" i="3"/>
  <c r="E274" i="3"/>
  <c r="C274" i="3"/>
  <c r="E273" i="3"/>
  <c r="C273" i="3"/>
  <c r="E272" i="3"/>
  <c r="C272" i="3"/>
  <c r="E271" i="3"/>
  <c r="C271" i="3"/>
  <c r="E270" i="3"/>
  <c r="C270" i="3"/>
  <c r="E269" i="3"/>
  <c r="C269" i="3"/>
  <c r="E268" i="3"/>
  <c r="C268" i="3"/>
  <c r="E267" i="3"/>
  <c r="C267" i="3"/>
  <c r="E266" i="3"/>
  <c r="C266" i="3"/>
  <c r="E265" i="3"/>
  <c r="C265" i="3"/>
  <c r="E264" i="3"/>
  <c r="C264" i="3"/>
  <c r="E263" i="3"/>
  <c r="C263" i="3"/>
  <c r="E262" i="3"/>
  <c r="C262" i="3"/>
  <c r="E261" i="3"/>
  <c r="C261" i="3"/>
  <c r="E260" i="3"/>
  <c r="C260" i="3"/>
  <c r="E259" i="3"/>
  <c r="C259" i="3"/>
  <c r="E258" i="3"/>
  <c r="C258" i="3"/>
  <c r="E257" i="3"/>
  <c r="C257" i="3"/>
  <c r="E256" i="3"/>
  <c r="C256" i="3"/>
  <c r="E255" i="3"/>
  <c r="C255" i="3"/>
  <c r="E254" i="3"/>
  <c r="C254" i="3"/>
  <c r="E253" i="3"/>
  <c r="C253" i="3"/>
  <c r="E252" i="3"/>
  <c r="C252" i="3"/>
  <c r="E251" i="3"/>
  <c r="C251" i="3"/>
  <c r="E250" i="3"/>
  <c r="C250" i="3"/>
  <c r="E249" i="3"/>
  <c r="C249" i="3"/>
  <c r="E248" i="3"/>
  <c r="C248" i="3"/>
  <c r="E247" i="3"/>
  <c r="C247" i="3"/>
  <c r="E246" i="3"/>
  <c r="C246" i="3"/>
  <c r="E245" i="3"/>
  <c r="C245" i="3"/>
  <c r="E244" i="3"/>
  <c r="C244" i="3"/>
  <c r="E243" i="3"/>
  <c r="C243" i="3"/>
  <c r="E242" i="3"/>
  <c r="C242" i="3"/>
  <c r="E241" i="3"/>
  <c r="C241" i="3"/>
  <c r="E240" i="3"/>
  <c r="C240" i="3"/>
  <c r="E239" i="3"/>
  <c r="C239" i="3"/>
  <c r="E238" i="3"/>
  <c r="C238" i="3"/>
  <c r="E237" i="3"/>
  <c r="C237" i="3"/>
  <c r="E236" i="3"/>
  <c r="C236" i="3"/>
  <c r="E235" i="3"/>
  <c r="C235" i="3"/>
  <c r="E234" i="3"/>
  <c r="C234" i="3"/>
  <c r="E233" i="3"/>
  <c r="C233" i="3"/>
  <c r="E232" i="3"/>
  <c r="C232" i="3"/>
  <c r="E231" i="3"/>
  <c r="C231" i="3"/>
  <c r="E230" i="3"/>
  <c r="C230" i="3"/>
  <c r="E229" i="3"/>
  <c r="C229" i="3"/>
  <c r="E228" i="3"/>
  <c r="C228" i="3"/>
  <c r="E227" i="3"/>
  <c r="C227" i="3"/>
  <c r="E226" i="3"/>
  <c r="C226" i="3"/>
  <c r="E225" i="3"/>
  <c r="C225" i="3"/>
  <c r="E224" i="3"/>
  <c r="C224" i="3"/>
  <c r="E223" i="3"/>
  <c r="C223" i="3"/>
  <c r="E222" i="3"/>
  <c r="C222" i="3"/>
  <c r="E221" i="3"/>
  <c r="C221" i="3"/>
  <c r="E220" i="3"/>
  <c r="C220" i="3"/>
  <c r="E219" i="3"/>
  <c r="C219" i="3"/>
  <c r="E218" i="3"/>
  <c r="C218" i="3"/>
  <c r="E217" i="3"/>
  <c r="C217" i="3"/>
  <c r="E216" i="3"/>
  <c r="C216" i="3"/>
  <c r="E215" i="3"/>
  <c r="C215" i="3"/>
  <c r="E214" i="3"/>
  <c r="C214" i="3"/>
  <c r="E213" i="3"/>
  <c r="C213" i="3"/>
  <c r="E212" i="3"/>
  <c r="C212" i="3"/>
  <c r="E211" i="3"/>
  <c r="C211" i="3"/>
  <c r="E210" i="3"/>
  <c r="C210" i="3"/>
  <c r="E209" i="3"/>
  <c r="C209" i="3"/>
  <c r="E208" i="3"/>
  <c r="C208" i="3"/>
  <c r="E207" i="3"/>
  <c r="C207" i="3"/>
  <c r="E206" i="3"/>
  <c r="C206" i="3"/>
  <c r="E205" i="3"/>
  <c r="C205" i="3"/>
  <c r="E204" i="3"/>
  <c r="C204" i="3"/>
  <c r="E203" i="3"/>
  <c r="C203" i="3"/>
  <c r="E202" i="3"/>
  <c r="C202" i="3"/>
  <c r="E201" i="3"/>
  <c r="C201" i="3"/>
  <c r="E200" i="3"/>
  <c r="C200" i="3"/>
  <c r="E199" i="3"/>
  <c r="C199" i="3"/>
  <c r="E198" i="3"/>
  <c r="C198" i="3"/>
  <c r="E197" i="3"/>
  <c r="C197" i="3"/>
  <c r="E196" i="3"/>
  <c r="C196" i="3"/>
  <c r="E195" i="3"/>
  <c r="C195" i="3"/>
  <c r="E194" i="3"/>
  <c r="C194" i="3"/>
  <c r="E193" i="3"/>
  <c r="C193" i="3"/>
  <c r="E192" i="3"/>
  <c r="C192" i="3"/>
  <c r="E191" i="3"/>
  <c r="C191" i="3"/>
  <c r="E190" i="3"/>
  <c r="C190" i="3"/>
  <c r="E189" i="3"/>
  <c r="C189" i="3"/>
  <c r="E188" i="3"/>
  <c r="C188" i="3"/>
  <c r="E187" i="3"/>
  <c r="C187" i="3"/>
  <c r="E186" i="3"/>
  <c r="C186" i="3"/>
  <c r="E185" i="3"/>
  <c r="C185" i="3"/>
  <c r="E184" i="3"/>
  <c r="C184" i="3"/>
  <c r="E183" i="3"/>
  <c r="C183" i="3"/>
  <c r="E182" i="3"/>
  <c r="C182" i="3"/>
  <c r="E181" i="3"/>
  <c r="C181" i="3"/>
  <c r="E180" i="3"/>
  <c r="C180" i="3"/>
  <c r="E179" i="3"/>
  <c r="C179" i="3"/>
  <c r="E178" i="3"/>
  <c r="C178" i="3"/>
  <c r="E177" i="3"/>
  <c r="C177" i="3"/>
  <c r="E176" i="3"/>
  <c r="C176" i="3"/>
  <c r="E175" i="3"/>
  <c r="C175" i="3"/>
  <c r="E174" i="3"/>
  <c r="C174" i="3"/>
  <c r="E173" i="3"/>
  <c r="C173" i="3"/>
  <c r="E172" i="3"/>
  <c r="C172" i="3"/>
  <c r="E171" i="3"/>
  <c r="C171" i="3"/>
  <c r="E170" i="3"/>
  <c r="C170" i="3"/>
  <c r="E169" i="3"/>
  <c r="C169" i="3"/>
  <c r="E168" i="3"/>
  <c r="C168" i="3"/>
  <c r="E167" i="3"/>
  <c r="C167" i="3"/>
  <c r="E166" i="3"/>
  <c r="C166" i="3"/>
  <c r="E165" i="3"/>
  <c r="C165" i="3"/>
  <c r="E164" i="3"/>
  <c r="C164" i="3"/>
  <c r="E163" i="3"/>
  <c r="C163" i="3"/>
  <c r="E162" i="3"/>
  <c r="C162" i="3"/>
  <c r="E161" i="3"/>
  <c r="C161" i="3"/>
  <c r="E160" i="3"/>
  <c r="C160" i="3"/>
  <c r="E159" i="3"/>
  <c r="C159" i="3"/>
  <c r="E158" i="3"/>
  <c r="C158" i="3"/>
  <c r="E157" i="3"/>
  <c r="C157" i="3"/>
  <c r="E156" i="3"/>
  <c r="C156" i="3"/>
  <c r="E155" i="3"/>
  <c r="C155" i="3"/>
  <c r="E154" i="3"/>
  <c r="C154" i="3"/>
  <c r="E153" i="3"/>
  <c r="C153" i="3"/>
  <c r="E152" i="3"/>
  <c r="C152" i="3"/>
  <c r="E151" i="3"/>
  <c r="C151" i="3"/>
  <c r="E150" i="3"/>
  <c r="C150" i="3"/>
  <c r="E149" i="3"/>
  <c r="C149" i="3"/>
  <c r="E148" i="3"/>
  <c r="C148" i="3"/>
  <c r="E147" i="3"/>
  <c r="C147" i="3"/>
  <c r="E146" i="3"/>
  <c r="C146" i="3"/>
  <c r="E145" i="3"/>
  <c r="C145" i="3"/>
  <c r="E144" i="3"/>
  <c r="C144" i="3"/>
  <c r="E143" i="3"/>
  <c r="C143" i="3"/>
  <c r="E142" i="3"/>
  <c r="C142" i="3"/>
  <c r="E141" i="3"/>
  <c r="C141" i="3"/>
  <c r="E140" i="3"/>
  <c r="C140" i="3"/>
  <c r="E139" i="3"/>
  <c r="C139" i="3"/>
  <c r="E138" i="3"/>
  <c r="C138" i="3"/>
  <c r="E137" i="3"/>
  <c r="C137" i="3"/>
  <c r="E136" i="3"/>
  <c r="C136" i="3"/>
  <c r="E135" i="3"/>
  <c r="C135" i="3"/>
  <c r="E134" i="3"/>
  <c r="C134" i="3"/>
  <c r="E133" i="3"/>
  <c r="C133" i="3"/>
  <c r="E132" i="3"/>
  <c r="C132" i="3"/>
  <c r="E131" i="3"/>
  <c r="C131" i="3"/>
  <c r="E130" i="3"/>
  <c r="C130" i="3"/>
  <c r="E129" i="3"/>
  <c r="C129" i="3"/>
  <c r="E128" i="3"/>
  <c r="C128" i="3"/>
  <c r="E127" i="3"/>
  <c r="C127" i="3"/>
  <c r="E126" i="3"/>
  <c r="C126" i="3"/>
  <c r="E125" i="3"/>
  <c r="C125" i="3"/>
  <c r="E124" i="3"/>
  <c r="C124" i="3"/>
  <c r="E123" i="3"/>
  <c r="C123" i="3"/>
  <c r="E122" i="3"/>
  <c r="C122" i="3"/>
  <c r="E121" i="3"/>
  <c r="C121" i="3"/>
  <c r="E120" i="3"/>
  <c r="C120" i="3"/>
  <c r="E119" i="3"/>
  <c r="C119" i="3"/>
  <c r="E118" i="3"/>
  <c r="C118" i="3"/>
  <c r="E117" i="3"/>
  <c r="C117" i="3"/>
  <c r="E116" i="3"/>
  <c r="C116" i="3"/>
  <c r="E115" i="3"/>
  <c r="C115" i="3"/>
  <c r="E114" i="3"/>
  <c r="C114" i="3"/>
  <c r="E113" i="3"/>
  <c r="C113" i="3"/>
  <c r="E112" i="3"/>
  <c r="C112" i="3"/>
  <c r="E111" i="3"/>
  <c r="C111" i="3"/>
  <c r="E110" i="3"/>
  <c r="C110" i="3"/>
  <c r="E109" i="3"/>
  <c r="C109" i="3"/>
  <c r="E108" i="3"/>
  <c r="C108" i="3"/>
  <c r="E107" i="3"/>
  <c r="C107" i="3"/>
  <c r="E106" i="3"/>
  <c r="C106" i="3"/>
  <c r="E105" i="3"/>
  <c r="C105" i="3"/>
  <c r="E104" i="3"/>
  <c r="C104" i="3"/>
  <c r="E103" i="3"/>
  <c r="C103" i="3"/>
  <c r="E102" i="3"/>
  <c r="C102" i="3"/>
  <c r="E101" i="3"/>
  <c r="C101" i="3"/>
  <c r="E100" i="3"/>
  <c r="C100" i="3"/>
  <c r="E99" i="3"/>
  <c r="C99" i="3"/>
  <c r="E98" i="3"/>
  <c r="C98" i="3"/>
  <c r="E97" i="3"/>
  <c r="C97" i="3"/>
  <c r="E96" i="3"/>
  <c r="C96" i="3"/>
  <c r="E95" i="3"/>
  <c r="C95" i="3"/>
  <c r="E94" i="3"/>
  <c r="C94" i="3"/>
  <c r="E93" i="3"/>
  <c r="C93" i="3"/>
  <c r="E92" i="3"/>
  <c r="C92" i="3"/>
  <c r="E91" i="3"/>
  <c r="C91" i="3"/>
  <c r="E90" i="3"/>
  <c r="C90" i="3"/>
  <c r="E89" i="3"/>
  <c r="C89" i="3"/>
  <c r="E88" i="3"/>
  <c r="C88" i="3"/>
  <c r="E87" i="3"/>
  <c r="C87" i="3"/>
  <c r="E86" i="3"/>
  <c r="C86" i="3"/>
  <c r="E85" i="3"/>
  <c r="C85" i="3"/>
  <c r="E84" i="3"/>
  <c r="C84" i="3"/>
  <c r="E83" i="3"/>
  <c r="C83" i="3"/>
  <c r="E82" i="3"/>
  <c r="C82" i="3"/>
  <c r="E81" i="3"/>
  <c r="C81" i="3"/>
  <c r="E80" i="3"/>
  <c r="C80" i="3"/>
  <c r="E79" i="3"/>
  <c r="C79" i="3"/>
  <c r="E78" i="3"/>
  <c r="C78" i="3"/>
  <c r="E77" i="3"/>
  <c r="C77" i="3"/>
  <c r="E76" i="3"/>
  <c r="C76" i="3"/>
  <c r="E75" i="3"/>
  <c r="C75" i="3"/>
  <c r="E74" i="3"/>
  <c r="C74" i="3"/>
  <c r="E73" i="3"/>
  <c r="C73" i="3"/>
  <c r="E72" i="3"/>
  <c r="C72" i="3"/>
  <c r="E71" i="3"/>
  <c r="C71" i="3"/>
  <c r="E70" i="3"/>
  <c r="C70" i="3"/>
  <c r="E69" i="3"/>
  <c r="C69" i="3"/>
  <c r="E68" i="3"/>
  <c r="C68" i="3"/>
  <c r="E67" i="3"/>
  <c r="C67" i="3"/>
  <c r="E66" i="3"/>
  <c r="C66" i="3"/>
  <c r="E65" i="3"/>
  <c r="C65" i="3"/>
  <c r="E64" i="3"/>
  <c r="C64" i="3"/>
  <c r="E63" i="3"/>
  <c r="C63" i="3"/>
  <c r="E62" i="3"/>
  <c r="C62" i="3"/>
  <c r="E61" i="3"/>
  <c r="C61" i="3"/>
  <c r="E60" i="3"/>
  <c r="C60" i="3"/>
  <c r="E59" i="3"/>
  <c r="C59" i="3"/>
  <c r="E58" i="3"/>
  <c r="C58" i="3"/>
  <c r="E57" i="3"/>
  <c r="C57" i="3"/>
  <c r="E56" i="3"/>
  <c r="C56" i="3"/>
  <c r="E55" i="3"/>
  <c r="C55" i="3"/>
  <c r="E54" i="3"/>
  <c r="C54" i="3"/>
  <c r="E53" i="3"/>
  <c r="C53" i="3"/>
  <c r="E52" i="3"/>
  <c r="C52" i="3"/>
  <c r="E51" i="3"/>
  <c r="C51" i="3"/>
  <c r="E50" i="3"/>
  <c r="C50" i="3"/>
  <c r="E49" i="3"/>
  <c r="C49" i="3"/>
  <c r="E48" i="3"/>
  <c r="C48" i="3"/>
  <c r="E47" i="3"/>
  <c r="C47" i="3"/>
  <c r="E46" i="3"/>
  <c r="C46" i="3"/>
  <c r="E45" i="3"/>
  <c r="C45" i="3"/>
  <c r="E44" i="3"/>
  <c r="C44" i="3"/>
  <c r="E43" i="3"/>
  <c r="C43" i="3"/>
  <c r="E42" i="3"/>
  <c r="C42" i="3"/>
  <c r="E41" i="3"/>
  <c r="C41" i="3"/>
  <c r="E40" i="3"/>
  <c r="C40" i="3"/>
  <c r="E39" i="3"/>
  <c r="C39" i="3"/>
  <c r="E38" i="3"/>
  <c r="C38" i="3"/>
  <c r="E37" i="3"/>
  <c r="C37" i="3"/>
  <c r="E36" i="3"/>
  <c r="C36" i="3"/>
  <c r="E35" i="3"/>
  <c r="C35" i="3"/>
  <c r="E34" i="3"/>
  <c r="C34" i="3"/>
  <c r="E33" i="3"/>
  <c r="C33" i="3"/>
  <c r="E32" i="3"/>
  <c r="C32" i="3"/>
  <c r="E31" i="3"/>
  <c r="C31" i="3"/>
  <c r="E30" i="3"/>
  <c r="C30" i="3"/>
  <c r="E29" i="3"/>
  <c r="C29" i="3"/>
  <c r="E28" i="3"/>
  <c r="C28" i="3"/>
  <c r="E27" i="3"/>
  <c r="C27" i="3"/>
  <c r="E26" i="3"/>
  <c r="C26" i="3"/>
  <c r="E25" i="3"/>
  <c r="C25" i="3"/>
  <c r="E24" i="3"/>
  <c r="C24" i="3"/>
  <c r="E23" i="3"/>
  <c r="C23" i="3"/>
  <c r="E22" i="3"/>
  <c r="C22" i="3"/>
  <c r="E21" i="3"/>
  <c r="C21" i="3"/>
  <c r="E20" i="3"/>
  <c r="C20" i="3"/>
  <c r="E19" i="3"/>
  <c r="C19" i="3"/>
  <c r="E18" i="3"/>
  <c r="C18" i="3"/>
  <c r="E17" i="3"/>
  <c r="C17" i="3"/>
  <c r="E16" i="3"/>
  <c r="C16" i="3"/>
  <c r="E15" i="3"/>
  <c r="C15" i="3"/>
  <c r="E14" i="3"/>
  <c r="C14" i="3"/>
  <c r="E13" i="3"/>
  <c r="C13" i="3"/>
  <c r="E12" i="3"/>
  <c r="C12" i="3"/>
  <c r="E11" i="3"/>
  <c r="C11" i="3"/>
  <c r="E10" i="3"/>
  <c r="C10" i="3"/>
  <c r="E9" i="3"/>
  <c r="C9" i="3"/>
  <c r="E8" i="3"/>
  <c r="C8" i="3"/>
  <c r="E7" i="3"/>
  <c r="C7" i="3"/>
  <c r="E6" i="3"/>
  <c r="C6" i="3"/>
  <c r="E5" i="3"/>
  <c r="C5" i="3"/>
  <c r="E4" i="3"/>
  <c r="C4" i="3"/>
  <c r="E3" i="3"/>
  <c r="C3" i="3"/>
  <c r="E2" i="3"/>
  <c r="C2" i="3"/>
  <c r="D2" i="1"/>
  <c r="E2" i="8"/>
  <c r="C2" i="8"/>
  <c r="E2" i="7"/>
  <c r="C2" i="7"/>
  <c r="C2" i="6"/>
  <c r="E2" i="4"/>
  <c r="C2" i="4"/>
  <c r="E1696" i="8"/>
  <c r="C1696" i="8"/>
  <c r="E1695" i="8"/>
  <c r="C1695" i="8"/>
  <c r="E1694" i="8"/>
  <c r="C1694" i="8"/>
  <c r="E1693" i="8"/>
  <c r="C1693" i="8"/>
  <c r="E1692" i="8"/>
  <c r="C1692" i="8"/>
  <c r="E1691" i="8"/>
  <c r="C1691" i="8"/>
  <c r="E1690" i="8"/>
  <c r="C1690" i="8"/>
  <c r="E1689" i="8"/>
  <c r="C1689" i="8"/>
  <c r="E1688" i="8"/>
  <c r="C1688" i="8"/>
  <c r="E1687" i="8"/>
  <c r="C1687" i="8"/>
  <c r="E1686" i="8"/>
  <c r="C1686" i="8"/>
  <c r="E1685" i="8"/>
  <c r="C1685" i="8"/>
  <c r="E1684" i="8"/>
  <c r="C1684" i="8"/>
  <c r="E1683" i="8"/>
  <c r="C1683" i="8"/>
  <c r="E1682" i="8"/>
  <c r="C1682" i="8"/>
  <c r="E1681" i="8"/>
  <c r="C1681" i="8"/>
  <c r="E1680" i="8"/>
  <c r="C1680" i="8"/>
  <c r="E1679" i="8"/>
  <c r="C1679" i="8"/>
  <c r="E1678" i="8"/>
  <c r="C1678" i="8"/>
  <c r="E1677" i="8"/>
  <c r="C1677" i="8"/>
  <c r="E1676" i="8"/>
  <c r="C1676" i="8"/>
  <c r="E1675" i="8"/>
  <c r="C1675" i="8"/>
  <c r="E1674" i="8"/>
  <c r="C1674" i="8"/>
  <c r="E1673" i="8"/>
  <c r="C1673" i="8"/>
  <c r="E1672" i="8"/>
  <c r="C1672" i="8"/>
  <c r="E1671" i="8"/>
  <c r="C1671" i="8"/>
  <c r="E1670" i="8"/>
  <c r="C1670" i="8"/>
  <c r="E1669" i="8"/>
  <c r="C1669" i="8"/>
  <c r="E1668" i="8"/>
  <c r="C1668" i="8"/>
  <c r="E1667" i="8"/>
  <c r="C1667" i="8"/>
  <c r="E1666" i="8"/>
  <c r="C1666" i="8"/>
  <c r="E1665" i="8"/>
  <c r="C1665" i="8"/>
  <c r="E1664" i="8"/>
  <c r="C1664" i="8"/>
  <c r="E1663" i="8"/>
  <c r="C1663" i="8"/>
  <c r="E1662" i="8"/>
  <c r="C1662" i="8"/>
  <c r="E1661" i="8"/>
  <c r="C1661" i="8"/>
  <c r="E1660" i="8"/>
  <c r="C1660" i="8"/>
  <c r="E1659" i="8"/>
  <c r="C1659" i="8"/>
  <c r="E1658" i="8"/>
  <c r="C1658" i="8"/>
  <c r="E1657" i="8"/>
  <c r="C1657" i="8"/>
  <c r="E1656" i="8"/>
  <c r="C1656" i="8"/>
  <c r="E1655" i="8"/>
  <c r="C1655" i="8"/>
  <c r="E1654" i="8"/>
  <c r="C1654" i="8"/>
  <c r="E1653" i="8"/>
  <c r="C1653" i="8"/>
  <c r="E1652" i="8"/>
  <c r="C1652" i="8"/>
  <c r="E1651" i="8"/>
  <c r="C1651" i="8"/>
  <c r="E1650" i="8"/>
  <c r="C1650" i="8"/>
  <c r="E1649" i="8"/>
  <c r="C1649" i="8"/>
  <c r="E1648" i="8"/>
  <c r="C1648" i="8"/>
  <c r="E1647" i="8"/>
  <c r="C1647" i="8"/>
  <c r="E1646" i="8"/>
  <c r="C1646" i="8"/>
  <c r="E1645" i="8"/>
  <c r="C1645" i="8"/>
  <c r="E1644" i="8"/>
  <c r="C1644" i="8"/>
  <c r="E1643" i="8"/>
  <c r="C1643" i="8"/>
  <c r="E1642" i="8"/>
  <c r="C1642" i="8"/>
  <c r="E1641" i="8"/>
  <c r="C1641" i="8"/>
  <c r="E1640" i="8"/>
  <c r="C1640" i="8"/>
  <c r="E1639" i="8"/>
  <c r="C1639" i="8"/>
  <c r="E1638" i="8"/>
  <c r="C1638" i="8"/>
  <c r="E1637" i="8"/>
  <c r="C1637" i="8"/>
  <c r="E1636" i="8"/>
  <c r="C1636" i="8"/>
  <c r="E1635" i="8"/>
  <c r="C1635" i="8"/>
  <c r="E1634" i="8"/>
  <c r="C1634" i="8"/>
  <c r="E1633" i="8"/>
  <c r="C1633" i="8"/>
  <c r="E1632" i="8"/>
  <c r="C1632" i="8"/>
  <c r="E1631" i="8"/>
  <c r="C1631" i="8"/>
  <c r="E1630" i="8"/>
  <c r="C1630" i="8"/>
  <c r="E1629" i="8"/>
  <c r="C1629" i="8"/>
  <c r="E1628" i="8"/>
  <c r="C1628" i="8"/>
  <c r="E1627" i="8"/>
  <c r="C1627" i="8"/>
  <c r="E1626" i="8"/>
  <c r="C1626" i="8"/>
  <c r="E1625" i="8"/>
  <c r="C1625" i="8"/>
  <c r="E1624" i="8"/>
  <c r="C1624" i="8"/>
  <c r="E1623" i="8"/>
  <c r="C1623" i="8"/>
  <c r="E1622" i="8"/>
  <c r="C1622" i="8"/>
  <c r="E1621" i="8"/>
  <c r="C1621" i="8"/>
  <c r="E1620" i="8"/>
  <c r="C1620" i="8"/>
  <c r="E1619" i="8"/>
  <c r="C1619" i="8"/>
  <c r="E1618" i="8"/>
  <c r="C1618" i="8"/>
  <c r="E1617" i="8"/>
  <c r="C1617" i="8"/>
  <c r="E1616" i="8"/>
  <c r="C1616" i="8"/>
  <c r="E1615" i="8"/>
  <c r="C1615" i="8"/>
  <c r="E1614" i="8"/>
  <c r="C1614" i="8"/>
  <c r="E1613" i="8"/>
  <c r="C1613" i="8"/>
  <c r="E1612" i="8"/>
  <c r="C1612" i="8"/>
  <c r="E1611" i="8"/>
  <c r="C1611" i="8"/>
  <c r="E1610" i="8"/>
  <c r="C1610" i="8"/>
  <c r="E1609" i="8"/>
  <c r="C1609" i="8"/>
  <c r="E1608" i="8"/>
  <c r="C1608" i="8"/>
  <c r="E1607" i="8"/>
  <c r="C1607" i="8"/>
  <c r="E1606" i="8"/>
  <c r="C1606" i="8"/>
  <c r="E1605" i="8"/>
  <c r="C1605" i="8"/>
  <c r="E1604" i="8"/>
  <c r="C1604" i="8"/>
  <c r="E1603" i="8"/>
  <c r="C1603" i="8"/>
  <c r="E1602" i="8"/>
  <c r="C1602" i="8"/>
  <c r="E1601" i="8"/>
  <c r="C1601" i="8"/>
  <c r="E1600" i="8"/>
  <c r="C1600" i="8"/>
  <c r="E1599" i="8"/>
  <c r="C1599" i="8"/>
  <c r="E1598" i="8"/>
  <c r="C1598" i="8"/>
  <c r="E1597" i="8"/>
  <c r="C1597" i="8"/>
  <c r="E1596" i="8"/>
  <c r="C1596" i="8"/>
  <c r="E1595" i="8"/>
  <c r="C1595" i="8"/>
  <c r="E1594" i="8"/>
  <c r="C1594" i="8"/>
  <c r="E1593" i="8"/>
  <c r="C1593" i="8"/>
  <c r="E1592" i="8"/>
  <c r="C1592" i="8"/>
  <c r="E1591" i="8"/>
  <c r="C1591" i="8"/>
  <c r="E1590" i="8"/>
  <c r="C1590" i="8"/>
  <c r="E1589" i="8"/>
  <c r="C1589" i="8"/>
  <c r="E1588" i="8"/>
  <c r="C1588" i="8"/>
  <c r="E1587" i="8"/>
  <c r="C1587" i="8"/>
  <c r="E1586" i="8"/>
  <c r="C1586" i="8"/>
  <c r="E1585" i="8"/>
  <c r="C1585" i="8"/>
  <c r="E1584" i="8"/>
  <c r="C1584" i="8"/>
  <c r="E1583" i="8"/>
  <c r="C1583" i="8"/>
  <c r="E1582" i="8"/>
  <c r="C1582" i="8"/>
  <c r="E1581" i="8"/>
  <c r="C1581" i="8"/>
  <c r="E1580" i="8"/>
  <c r="C1580" i="8"/>
  <c r="E1579" i="8"/>
  <c r="C1579" i="8"/>
  <c r="E1578" i="8"/>
  <c r="C1578" i="8"/>
  <c r="E1577" i="8"/>
  <c r="C1577" i="8"/>
  <c r="E1576" i="8"/>
  <c r="C1576" i="8"/>
  <c r="E1575" i="8"/>
  <c r="C1575" i="8"/>
  <c r="E1574" i="8"/>
  <c r="C1574" i="8"/>
  <c r="E1573" i="8"/>
  <c r="C1573" i="8"/>
  <c r="E1572" i="8"/>
  <c r="C1572" i="8"/>
  <c r="E1571" i="8"/>
  <c r="C1571" i="8"/>
  <c r="E1570" i="8"/>
  <c r="C1570" i="8"/>
  <c r="E1569" i="8"/>
  <c r="C1569" i="8"/>
  <c r="E1568" i="8"/>
  <c r="C1568" i="8"/>
  <c r="E1567" i="8"/>
  <c r="C1567" i="8"/>
  <c r="E1566" i="8"/>
  <c r="C1566" i="8"/>
  <c r="E1565" i="8"/>
  <c r="C1565" i="8"/>
  <c r="E1564" i="8"/>
  <c r="C1564" i="8"/>
  <c r="E1563" i="8"/>
  <c r="C1563" i="8"/>
  <c r="E1562" i="8"/>
  <c r="C1562" i="8"/>
  <c r="E1561" i="8"/>
  <c r="C1561" i="8"/>
  <c r="E1560" i="8"/>
  <c r="C1560" i="8"/>
  <c r="E1559" i="8"/>
  <c r="C1559" i="8"/>
  <c r="E1558" i="8"/>
  <c r="C1558" i="8"/>
  <c r="E1557" i="8"/>
  <c r="C1557" i="8"/>
  <c r="E1556" i="8"/>
  <c r="C1556" i="8"/>
  <c r="E1555" i="8"/>
  <c r="C1555" i="8"/>
  <c r="E1554" i="8"/>
  <c r="C1554" i="8"/>
  <c r="E1553" i="8"/>
  <c r="C1553" i="8"/>
  <c r="E1552" i="8"/>
  <c r="C1552" i="8"/>
  <c r="E1551" i="8"/>
  <c r="C1551" i="8"/>
  <c r="E1550" i="8"/>
  <c r="C1550" i="8"/>
  <c r="E1549" i="8"/>
  <c r="C1549" i="8"/>
  <c r="E1548" i="8"/>
  <c r="C1548" i="8"/>
  <c r="E1547" i="8"/>
  <c r="C1547" i="8"/>
  <c r="E1546" i="8"/>
  <c r="C1546" i="8"/>
  <c r="E1545" i="8"/>
  <c r="C1545" i="8"/>
  <c r="E1544" i="8"/>
  <c r="C1544" i="8"/>
  <c r="E1543" i="8"/>
  <c r="C1543" i="8"/>
  <c r="E1542" i="8"/>
  <c r="C1542" i="8"/>
  <c r="E1541" i="8"/>
  <c r="C1541" i="8"/>
  <c r="E1540" i="8"/>
  <c r="C1540" i="8"/>
  <c r="E1539" i="8"/>
  <c r="C1539" i="8"/>
  <c r="E1538" i="8"/>
  <c r="C1538" i="8"/>
  <c r="E1537" i="8"/>
  <c r="C1537" i="8"/>
  <c r="E1536" i="8"/>
  <c r="C1536" i="8"/>
  <c r="E1535" i="8"/>
  <c r="C1535" i="8"/>
  <c r="E1534" i="8"/>
  <c r="C1534" i="8"/>
  <c r="E1533" i="8"/>
  <c r="C1533" i="8"/>
  <c r="E1532" i="8"/>
  <c r="C1532" i="8"/>
  <c r="E1531" i="8"/>
  <c r="C1531" i="8"/>
  <c r="E1530" i="8"/>
  <c r="C1530" i="8"/>
  <c r="E1529" i="8"/>
  <c r="C1529" i="8"/>
  <c r="E1528" i="8"/>
  <c r="C1528" i="8"/>
  <c r="E1527" i="8"/>
  <c r="C1527" i="8"/>
  <c r="E1526" i="8"/>
  <c r="C1526" i="8"/>
  <c r="E1525" i="8"/>
  <c r="C1525" i="8"/>
  <c r="E1524" i="8"/>
  <c r="C1524" i="8"/>
  <c r="E1523" i="8"/>
  <c r="C1523" i="8"/>
  <c r="E1522" i="8"/>
  <c r="C1522" i="8"/>
  <c r="E1521" i="8"/>
  <c r="C1521" i="8"/>
  <c r="E1520" i="8"/>
  <c r="C1520" i="8"/>
  <c r="E1519" i="8"/>
  <c r="C1519" i="8"/>
  <c r="E1518" i="8"/>
  <c r="C1518" i="8"/>
  <c r="E1517" i="8"/>
  <c r="C1517" i="8"/>
  <c r="E1516" i="8"/>
  <c r="C1516" i="8"/>
  <c r="E1515" i="8"/>
  <c r="C1515" i="8"/>
  <c r="E1514" i="8"/>
  <c r="C1514" i="8"/>
  <c r="E1513" i="8"/>
  <c r="C1513" i="8"/>
  <c r="E1512" i="8"/>
  <c r="C1512" i="8"/>
  <c r="E1511" i="8"/>
  <c r="C1511" i="8"/>
  <c r="E1510" i="8"/>
  <c r="C1510" i="8"/>
  <c r="E1509" i="8"/>
  <c r="C1509" i="8"/>
  <c r="E1508" i="8"/>
  <c r="C1508" i="8"/>
  <c r="E1507" i="8"/>
  <c r="C1507" i="8"/>
  <c r="E1506" i="8"/>
  <c r="C1506" i="8"/>
  <c r="E1505" i="8"/>
  <c r="C1505" i="8"/>
  <c r="E1504" i="8"/>
  <c r="C1504" i="8"/>
  <c r="E1503" i="8"/>
  <c r="C1503" i="8"/>
  <c r="E1502" i="8"/>
  <c r="C1502" i="8"/>
  <c r="E1501" i="8"/>
  <c r="C1501" i="8"/>
  <c r="E1500" i="8"/>
  <c r="C1500" i="8"/>
  <c r="E1499" i="8"/>
  <c r="C1499" i="8"/>
  <c r="E1498" i="8"/>
  <c r="C1498" i="8"/>
  <c r="E1497" i="8"/>
  <c r="C1497" i="8"/>
  <c r="E1496" i="8"/>
  <c r="C1496" i="8"/>
  <c r="E1495" i="8"/>
  <c r="C1495" i="8"/>
  <c r="E1494" i="8"/>
  <c r="C1494" i="8"/>
  <c r="E1493" i="8"/>
  <c r="C1493" i="8"/>
  <c r="E1492" i="8"/>
  <c r="C1492" i="8"/>
  <c r="E1491" i="8"/>
  <c r="C1491" i="8"/>
  <c r="E1490" i="8"/>
  <c r="C1490" i="8"/>
  <c r="E1489" i="8"/>
  <c r="C1489" i="8"/>
  <c r="E1488" i="8"/>
  <c r="C1488" i="8"/>
  <c r="E1487" i="8"/>
  <c r="C1487" i="8"/>
  <c r="E1486" i="8"/>
  <c r="C1486" i="8"/>
  <c r="E1485" i="8"/>
  <c r="C1485" i="8"/>
  <c r="E1484" i="8"/>
  <c r="C1484" i="8"/>
  <c r="E1483" i="8"/>
  <c r="C1483" i="8"/>
  <c r="E1482" i="8"/>
  <c r="C1482" i="8"/>
  <c r="E1481" i="8"/>
  <c r="C1481" i="8"/>
  <c r="E1480" i="8"/>
  <c r="C1480" i="8"/>
  <c r="E1479" i="8"/>
  <c r="C1479" i="8"/>
  <c r="E1478" i="8"/>
  <c r="C1478" i="8"/>
  <c r="E1477" i="8"/>
  <c r="C1477" i="8"/>
  <c r="E1476" i="8"/>
  <c r="C1476" i="8"/>
  <c r="E1475" i="8"/>
  <c r="C1475" i="8"/>
  <c r="E1474" i="8"/>
  <c r="C1474" i="8"/>
  <c r="E1473" i="8"/>
  <c r="C1473" i="8"/>
  <c r="E1472" i="8"/>
  <c r="C1472" i="8"/>
  <c r="E1471" i="8"/>
  <c r="C1471" i="8"/>
  <c r="E1470" i="8"/>
  <c r="C1470" i="8"/>
  <c r="E1469" i="8"/>
  <c r="C1469" i="8"/>
  <c r="E1468" i="8"/>
  <c r="C1468" i="8"/>
  <c r="E1467" i="8"/>
  <c r="C1467" i="8"/>
  <c r="E1466" i="8"/>
  <c r="C1466" i="8"/>
  <c r="E1465" i="8"/>
  <c r="C1465" i="8"/>
  <c r="E1464" i="8"/>
  <c r="C1464" i="8"/>
  <c r="E1463" i="8"/>
  <c r="C1463" i="8"/>
  <c r="E1462" i="8"/>
  <c r="C1462" i="8"/>
  <c r="E1461" i="8"/>
  <c r="C1461" i="8"/>
  <c r="E1460" i="8"/>
  <c r="C1460" i="8"/>
  <c r="E1459" i="8"/>
  <c r="C1459" i="8"/>
  <c r="E1458" i="8"/>
  <c r="C1458" i="8"/>
  <c r="E1457" i="8"/>
  <c r="C1457" i="8"/>
  <c r="E1456" i="8"/>
  <c r="C1456" i="8"/>
  <c r="E1455" i="8"/>
  <c r="C1455" i="8"/>
  <c r="E1454" i="8"/>
  <c r="C1454" i="8"/>
  <c r="E1453" i="8"/>
  <c r="C1453" i="8"/>
  <c r="E1452" i="8"/>
  <c r="C1452" i="8"/>
  <c r="E1451" i="8"/>
  <c r="C1451" i="8"/>
  <c r="E1450" i="8"/>
  <c r="C1450" i="8"/>
  <c r="E1449" i="8"/>
  <c r="C1449" i="8"/>
  <c r="E1448" i="8"/>
  <c r="C1448" i="8"/>
  <c r="E1447" i="8"/>
  <c r="C1447" i="8"/>
  <c r="E1446" i="8"/>
  <c r="C1446" i="8"/>
  <c r="E1445" i="8"/>
  <c r="C1445" i="8"/>
  <c r="E1444" i="8"/>
  <c r="C1444" i="8"/>
  <c r="E1443" i="8"/>
  <c r="C1443" i="8"/>
  <c r="E1442" i="8"/>
  <c r="C1442" i="8"/>
  <c r="E1441" i="8"/>
  <c r="C1441" i="8"/>
  <c r="E1440" i="8"/>
  <c r="C1440" i="8"/>
  <c r="E1439" i="8"/>
  <c r="C1439" i="8"/>
  <c r="E1438" i="8"/>
  <c r="C1438" i="8"/>
  <c r="E1437" i="8"/>
  <c r="C1437" i="8"/>
  <c r="E1436" i="8"/>
  <c r="C1436" i="8"/>
  <c r="E1435" i="8"/>
  <c r="C1435" i="8"/>
  <c r="E1434" i="8"/>
  <c r="C1434" i="8"/>
  <c r="E1433" i="8"/>
  <c r="C1433" i="8"/>
  <c r="E1432" i="8"/>
  <c r="C1432" i="8"/>
  <c r="E1431" i="8"/>
  <c r="C1431" i="8"/>
  <c r="E1430" i="8"/>
  <c r="C1430" i="8"/>
  <c r="E1429" i="8"/>
  <c r="C1429" i="8"/>
  <c r="E1428" i="8"/>
  <c r="C1428" i="8"/>
  <c r="E1427" i="8"/>
  <c r="C1427" i="8"/>
  <c r="E1426" i="8"/>
  <c r="C1426" i="8"/>
  <c r="E1425" i="8"/>
  <c r="C1425" i="8"/>
  <c r="E1424" i="8"/>
  <c r="C1424" i="8"/>
  <c r="E1423" i="8"/>
  <c r="C1423" i="8"/>
  <c r="E1422" i="8"/>
  <c r="C1422" i="8"/>
  <c r="E1421" i="8"/>
  <c r="C1421" i="8"/>
  <c r="E1420" i="8"/>
  <c r="C1420" i="8"/>
  <c r="E1419" i="8"/>
  <c r="C1419" i="8"/>
  <c r="E1418" i="8"/>
  <c r="C1418" i="8"/>
  <c r="E1417" i="8"/>
  <c r="C1417" i="8"/>
  <c r="E1416" i="8"/>
  <c r="C1416" i="8"/>
  <c r="E1415" i="8"/>
  <c r="C1415" i="8"/>
  <c r="E1414" i="8"/>
  <c r="C1414" i="8"/>
  <c r="E1413" i="8"/>
  <c r="C1413" i="8"/>
  <c r="E1412" i="8"/>
  <c r="C1412" i="8"/>
  <c r="E1411" i="8"/>
  <c r="C1411" i="8"/>
  <c r="E1410" i="8"/>
  <c r="C1410" i="8"/>
  <c r="E1409" i="8"/>
  <c r="C1409" i="8"/>
  <c r="E1408" i="8"/>
  <c r="C1408" i="8"/>
  <c r="E1407" i="8"/>
  <c r="C1407" i="8"/>
  <c r="E1406" i="8"/>
  <c r="C1406" i="8"/>
  <c r="E1405" i="8"/>
  <c r="C1405" i="8"/>
  <c r="E1404" i="8"/>
  <c r="C1404" i="8"/>
  <c r="E1403" i="8"/>
  <c r="C1403" i="8"/>
  <c r="E1402" i="8"/>
  <c r="C1402" i="8"/>
  <c r="E1401" i="8"/>
  <c r="C1401" i="8"/>
  <c r="E1400" i="8"/>
  <c r="C1400" i="8"/>
  <c r="E1399" i="8"/>
  <c r="C1399" i="8"/>
  <c r="E1398" i="8"/>
  <c r="C1398" i="8"/>
  <c r="E1397" i="8"/>
  <c r="C1397" i="8"/>
  <c r="E1396" i="8"/>
  <c r="C1396" i="8"/>
  <c r="E1395" i="8"/>
  <c r="C1395" i="8"/>
  <c r="E1394" i="8"/>
  <c r="C1394" i="8"/>
  <c r="E1393" i="8"/>
  <c r="C1393" i="8"/>
  <c r="E1392" i="8"/>
  <c r="C1392" i="8"/>
  <c r="E1391" i="8"/>
  <c r="C1391" i="8"/>
  <c r="E1390" i="8"/>
  <c r="C1390" i="8"/>
  <c r="E1389" i="8"/>
  <c r="C1389" i="8"/>
  <c r="E1388" i="8"/>
  <c r="C1388" i="8"/>
  <c r="E1387" i="8"/>
  <c r="C1387" i="8"/>
  <c r="E1386" i="8"/>
  <c r="C1386" i="8"/>
  <c r="E1385" i="8"/>
  <c r="C1385" i="8"/>
  <c r="E1384" i="8"/>
  <c r="C1384" i="8"/>
  <c r="E1383" i="8"/>
  <c r="C1383" i="8"/>
  <c r="E1382" i="8"/>
  <c r="C1382" i="8"/>
  <c r="E1381" i="8"/>
  <c r="C1381" i="8"/>
  <c r="E1380" i="8"/>
  <c r="C1380" i="8"/>
  <c r="E1379" i="8"/>
  <c r="C1379" i="8"/>
  <c r="E1378" i="8"/>
  <c r="C1378" i="8"/>
  <c r="E1377" i="8"/>
  <c r="C1377" i="8"/>
  <c r="E1376" i="8"/>
  <c r="C1376" i="8"/>
  <c r="E1375" i="8"/>
  <c r="C1375" i="8"/>
  <c r="E1374" i="8"/>
  <c r="C1374" i="8"/>
  <c r="E1373" i="8"/>
  <c r="C1373" i="8"/>
  <c r="E1372" i="8"/>
  <c r="C1372" i="8"/>
  <c r="E1371" i="8"/>
  <c r="C1371" i="8"/>
  <c r="E1370" i="8"/>
  <c r="C1370" i="8"/>
  <c r="E1369" i="8"/>
  <c r="C1369" i="8"/>
  <c r="E1368" i="8"/>
  <c r="C1368" i="8"/>
  <c r="E1367" i="8"/>
  <c r="C1367" i="8"/>
  <c r="E1366" i="8"/>
  <c r="C1366" i="8"/>
  <c r="E1365" i="8"/>
  <c r="C1365" i="8"/>
  <c r="E1364" i="8"/>
  <c r="C1364" i="8"/>
  <c r="E1363" i="8"/>
  <c r="C1363" i="8"/>
  <c r="E1362" i="8"/>
  <c r="C1362" i="8"/>
  <c r="E1361" i="8"/>
  <c r="C1361" i="8"/>
  <c r="E1360" i="8"/>
  <c r="C1360" i="8"/>
  <c r="E1359" i="8"/>
  <c r="C1359" i="8"/>
  <c r="E1358" i="8"/>
  <c r="C1358" i="8"/>
  <c r="E1357" i="8"/>
  <c r="C1357" i="8"/>
  <c r="E1356" i="8"/>
  <c r="C1356" i="8"/>
  <c r="E1355" i="8"/>
  <c r="C1355" i="8"/>
  <c r="E1354" i="8"/>
  <c r="C1354" i="8"/>
  <c r="E1353" i="8"/>
  <c r="C1353" i="8"/>
  <c r="E1352" i="8"/>
  <c r="C1352" i="8"/>
  <c r="E1351" i="8"/>
  <c r="C1351" i="8"/>
  <c r="E1350" i="8"/>
  <c r="C1350" i="8"/>
  <c r="E1349" i="8"/>
  <c r="C1349" i="8"/>
  <c r="E1348" i="8"/>
  <c r="C1348" i="8"/>
  <c r="E1347" i="8"/>
  <c r="C1347" i="8"/>
  <c r="E1346" i="8"/>
  <c r="C1346" i="8"/>
  <c r="E1345" i="8"/>
  <c r="C1345" i="8"/>
  <c r="E1344" i="8"/>
  <c r="C1344" i="8"/>
  <c r="E1343" i="8"/>
  <c r="C1343" i="8"/>
  <c r="E1342" i="8"/>
  <c r="C1342" i="8"/>
  <c r="E1341" i="8"/>
  <c r="C1341" i="8"/>
  <c r="E1340" i="8"/>
  <c r="C1340" i="8"/>
  <c r="E1339" i="8"/>
  <c r="C1339" i="8"/>
  <c r="E1338" i="8"/>
  <c r="C1338" i="8"/>
  <c r="E1337" i="8"/>
  <c r="C1337" i="8"/>
  <c r="E1336" i="8"/>
  <c r="C1336" i="8"/>
  <c r="E1335" i="8"/>
  <c r="C1335" i="8"/>
  <c r="E1334" i="8"/>
  <c r="C1334" i="8"/>
  <c r="E1333" i="8"/>
  <c r="C1333" i="8"/>
  <c r="E1332" i="8"/>
  <c r="C1332" i="8"/>
  <c r="E1331" i="8"/>
  <c r="C1331" i="8"/>
  <c r="E1330" i="8"/>
  <c r="C1330" i="8"/>
  <c r="E1329" i="8"/>
  <c r="C1329" i="8"/>
  <c r="E1328" i="8"/>
  <c r="C1328" i="8"/>
  <c r="E1327" i="8"/>
  <c r="C1327" i="8"/>
  <c r="E1326" i="8"/>
  <c r="C1326" i="8"/>
  <c r="E1325" i="8"/>
  <c r="C1325" i="8"/>
  <c r="E1324" i="8"/>
  <c r="C1324" i="8"/>
  <c r="E1323" i="8"/>
  <c r="C1323" i="8"/>
  <c r="E1322" i="8"/>
  <c r="C1322" i="8"/>
  <c r="E1321" i="8"/>
  <c r="C1321" i="8"/>
  <c r="E1320" i="8"/>
  <c r="C1320" i="8"/>
  <c r="E1319" i="8"/>
  <c r="C1319" i="8"/>
  <c r="E1318" i="8"/>
  <c r="C1318" i="8"/>
  <c r="E1317" i="8"/>
  <c r="C1317" i="8"/>
  <c r="E1316" i="8"/>
  <c r="C1316" i="8"/>
  <c r="E1315" i="8"/>
  <c r="C1315" i="8"/>
  <c r="E1314" i="8"/>
  <c r="C1314" i="8"/>
  <c r="E1313" i="8"/>
  <c r="C1313" i="8"/>
  <c r="E1312" i="8"/>
  <c r="C1312" i="8"/>
  <c r="E1311" i="8"/>
  <c r="C1311" i="8"/>
  <c r="E1310" i="8"/>
  <c r="C1310" i="8"/>
  <c r="E1309" i="8"/>
  <c r="C1309" i="8"/>
  <c r="E1308" i="8"/>
  <c r="C1308" i="8"/>
  <c r="E1307" i="8"/>
  <c r="C1307" i="8"/>
  <c r="E1306" i="8"/>
  <c r="C1306" i="8"/>
  <c r="E1305" i="8"/>
  <c r="C1305" i="8"/>
  <c r="E1304" i="8"/>
  <c r="C1304" i="8"/>
  <c r="E1303" i="8"/>
  <c r="C1303" i="8"/>
  <c r="E1302" i="8"/>
  <c r="C1302" i="8"/>
  <c r="E1301" i="8"/>
  <c r="C1301" i="8"/>
  <c r="E1300" i="8"/>
  <c r="C1300" i="8"/>
  <c r="E1299" i="8"/>
  <c r="C1299" i="8"/>
  <c r="E1298" i="8"/>
  <c r="C1298" i="8"/>
  <c r="E1297" i="8"/>
  <c r="C1297" i="8"/>
  <c r="E1296" i="8"/>
  <c r="C1296" i="8"/>
  <c r="E1295" i="8"/>
  <c r="C1295" i="8"/>
  <c r="E1294" i="8"/>
  <c r="C1294" i="8"/>
  <c r="E1293" i="8"/>
  <c r="C1293" i="8"/>
  <c r="E1292" i="8"/>
  <c r="C1292" i="8"/>
  <c r="E1291" i="8"/>
  <c r="C1291" i="8"/>
  <c r="E1290" i="8"/>
  <c r="C1290" i="8"/>
  <c r="E1289" i="8"/>
  <c r="C1289" i="8"/>
  <c r="E1288" i="8"/>
  <c r="C1288" i="8"/>
  <c r="E1287" i="8"/>
  <c r="C1287" i="8"/>
  <c r="E1286" i="8"/>
  <c r="C1286" i="8"/>
  <c r="E1285" i="8"/>
  <c r="C1285" i="8"/>
  <c r="E1284" i="8"/>
  <c r="C1284" i="8"/>
  <c r="E1283" i="8"/>
  <c r="C1283" i="8"/>
  <c r="E1282" i="8"/>
  <c r="C1282" i="8"/>
  <c r="E1281" i="8"/>
  <c r="C1281" i="8"/>
  <c r="E1280" i="8"/>
  <c r="C1280" i="8"/>
  <c r="E1279" i="8"/>
  <c r="C1279" i="8"/>
  <c r="E1278" i="8"/>
  <c r="C1278" i="8"/>
  <c r="E1277" i="8"/>
  <c r="C1277" i="8"/>
  <c r="E1276" i="8"/>
  <c r="C1276" i="8"/>
  <c r="E1275" i="8"/>
  <c r="C1275" i="8"/>
  <c r="E1274" i="8"/>
  <c r="C1274" i="8"/>
  <c r="E1273" i="8"/>
  <c r="C1273" i="8"/>
  <c r="E1272" i="8"/>
  <c r="C1272" i="8"/>
  <c r="E1271" i="8"/>
  <c r="C1271" i="8"/>
  <c r="E1270" i="8"/>
  <c r="C1270" i="8"/>
  <c r="E1269" i="8"/>
  <c r="C1269" i="8"/>
  <c r="E1268" i="8"/>
  <c r="C1268" i="8"/>
  <c r="E1267" i="8"/>
  <c r="C1267" i="8"/>
  <c r="E1266" i="8"/>
  <c r="C1266" i="8"/>
  <c r="E1265" i="8"/>
  <c r="C1265" i="8"/>
  <c r="E1264" i="8"/>
  <c r="C1264" i="8"/>
  <c r="E1263" i="8"/>
  <c r="C1263" i="8"/>
  <c r="E1262" i="8"/>
  <c r="C1262" i="8"/>
  <c r="E1261" i="8"/>
  <c r="C1261" i="8"/>
  <c r="E1260" i="8"/>
  <c r="C1260" i="8"/>
  <c r="E1259" i="8"/>
  <c r="C1259" i="8"/>
  <c r="E1258" i="8"/>
  <c r="C1258" i="8"/>
  <c r="E1257" i="8"/>
  <c r="C1257" i="8"/>
  <c r="E1256" i="8"/>
  <c r="C1256" i="8"/>
  <c r="E1255" i="8"/>
  <c r="C1255" i="8"/>
  <c r="E1254" i="8"/>
  <c r="C1254" i="8"/>
  <c r="E1253" i="8"/>
  <c r="C1253" i="8"/>
  <c r="E1252" i="8"/>
  <c r="C1252" i="8"/>
  <c r="E1251" i="8"/>
  <c r="C1251" i="8"/>
  <c r="E1250" i="8"/>
  <c r="C1250" i="8"/>
  <c r="E1249" i="8"/>
  <c r="C1249" i="8"/>
  <c r="E1248" i="8"/>
  <c r="C1248" i="8"/>
  <c r="E1247" i="8"/>
  <c r="C1247" i="8"/>
  <c r="E1246" i="8"/>
  <c r="C1246" i="8"/>
  <c r="E1245" i="8"/>
  <c r="C1245" i="8"/>
  <c r="E1244" i="8"/>
  <c r="C1244" i="8"/>
  <c r="E1243" i="8"/>
  <c r="C1243" i="8"/>
  <c r="E1242" i="8"/>
  <c r="C1242" i="8"/>
  <c r="E1241" i="8"/>
  <c r="C1241" i="8"/>
  <c r="E1240" i="8"/>
  <c r="C1240" i="8"/>
  <c r="E1239" i="8"/>
  <c r="C1239" i="8"/>
  <c r="E1238" i="8"/>
  <c r="C1238" i="8"/>
  <c r="E1237" i="8"/>
  <c r="C1237" i="8"/>
  <c r="E1236" i="8"/>
  <c r="C1236" i="8"/>
  <c r="E1235" i="8"/>
  <c r="C1235" i="8"/>
  <c r="E1234" i="8"/>
  <c r="C1234" i="8"/>
  <c r="E1233" i="8"/>
  <c r="C1233" i="8"/>
  <c r="E1232" i="8"/>
  <c r="C1232" i="8"/>
  <c r="E1231" i="8"/>
  <c r="C1231" i="8"/>
  <c r="E1230" i="8"/>
  <c r="C1230" i="8"/>
  <c r="E1229" i="8"/>
  <c r="C1229" i="8"/>
  <c r="E1228" i="8"/>
  <c r="C1228" i="8"/>
  <c r="E1227" i="8"/>
  <c r="C1227" i="8"/>
  <c r="E1226" i="8"/>
  <c r="C1226" i="8"/>
  <c r="E1225" i="8"/>
  <c r="C1225" i="8"/>
  <c r="E1224" i="8"/>
  <c r="C1224" i="8"/>
  <c r="E1223" i="8"/>
  <c r="C1223" i="8"/>
  <c r="E1222" i="8"/>
  <c r="C1222" i="8"/>
  <c r="E1221" i="8"/>
  <c r="C1221" i="8"/>
  <c r="E1220" i="8"/>
  <c r="C1220" i="8"/>
  <c r="E1219" i="8"/>
  <c r="C1219" i="8"/>
  <c r="E1218" i="8"/>
  <c r="C1218" i="8"/>
  <c r="E1217" i="8"/>
  <c r="C1217" i="8"/>
  <c r="E1216" i="8"/>
  <c r="C1216" i="8"/>
  <c r="E1215" i="8"/>
  <c r="C1215" i="8"/>
  <c r="E1214" i="8"/>
  <c r="C1214" i="8"/>
  <c r="E1213" i="8"/>
  <c r="C1213" i="8"/>
  <c r="E1212" i="8"/>
  <c r="C1212" i="8"/>
  <c r="E1211" i="8"/>
  <c r="C1211" i="8"/>
  <c r="E1210" i="8"/>
  <c r="C1210" i="8"/>
  <c r="E1209" i="8"/>
  <c r="C1209" i="8"/>
  <c r="E1208" i="8"/>
  <c r="C1208" i="8"/>
  <c r="E1207" i="8"/>
  <c r="C1207" i="8"/>
  <c r="E1206" i="8"/>
  <c r="C1206" i="8"/>
  <c r="E1205" i="8"/>
  <c r="C1205" i="8"/>
  <c r="E1204" i="8"/>
  <c r="C1204" i="8"/>
  <c r="E1203" i="8"/>
  <c r="C1203" i="8"/>
  <c r="E1202" i="8"/>
  <c r="C1202" i="8"/>
  <c r="E1201" i="8"/>
  <c r="C1201" i="8"/>
  <c r="E1200" i="8"/>
  <c r="C1200" i="8"/>
  <c r="E1199" i="8"/>
  <c r="C1199" i="8"/>
  <c r="E1198" i="8"/>
  <c r="C1198" i="8"/>
  <c r="E1197" i="8"/>
  <c r="C1197" i="8"/>
  <c r="E1196" i="8"/>
  <c r="C1196" i="8"/>
  <c r="E1195" i="8"/>
  <c r="C1195" i="8"/>
  <c r="E1194" i="8"/>
  <c r="C1194" i="8"/>
  <c r="E1193" i="8"/>
  <c r="C1193" i="8"/>
  <c r="E1192" i="8"/>
  <c r="C1192" i="8"/>
  <c r="E1191" i="8"/>
  <c r="C1191" i="8"/>
  <c r="E1190" i="8"/>
  <c r="C1190" i="8"/>
  <c r="E1189" i="8"/>
  <c r="C1189" i="8"/>
  <c r="E1188" i="8"/>
  <c r="C1188" i="8"/>
  <c r="E1187" i="8"/>
  <c r="C1187" i="8"/>
  <c r="E1186" i="8"/>
  <c r="C1186" i="8"/>
  <c r="E1185" i="8"/>
  <c r="C1185" i="8"/>
  <c r="E1184" i="8"/>
  <c r="C1184" i="8"/>
  <c r="E1183" i="8"/>
  <c r="C1183" i="8"/>
  <c r="E1182" i="8"/>
  <c r="C1182" i="8"/>
  <c r="E1181" i="8"/>
  <c r="C1181" i="8"/>
  <c r="E1180" i="8"/>
  <c r="C1180" i="8"/>
  <c r="E1179" i="8"/>
  <c r="C1179" i="8"/>
  <c r="E1178" i="8"/>
  <c r="C1178" i="8"/>
  <c r="E1177" i="8"/>
  <c r="C1177" i="8"/>
  <c r="E1176" i="8"/>
  <c r="C1176" i="8"/>
  <c r="E1175" i="8"/>
  <c r="C1175" i="8"/>
  <c r="E1174" i="8"/>
  <c r="C1174" i="8"/>
  <c r="E1173" i="8"/>
  <c r="C1173" i="8"/>
  <c r="E1172" i="8"/>
  <c r="C1172" i="8"/>
  <c r="E1171" i="8"/>
  <c r="C1171" i="8"/>
  <c r="E1170" i="8"/>
  <c r="C1170" i="8"/>
  <c r="E1169" i="8"/>
  <c r="C1169" i="8"/>
  <c r="E1168" i="8"/>
  <c r="C1168" i="8"/>
  <c r="E1167" i="8"/>
  <c r="C1167" i="8"/>
  <c r="E1166" i="8"/>
  <c r="C1166" i="8"/>
  <c r="E1165" i="8"/>
  <c r="C1165" i="8"/>
  <c r="E1164" i="8"/>
  <c r="C1164" i="8"/>
  <c r="E1163" i="8"/>
  <c r="C1163" i="8"/>
  <c r="E1162" i="8"/>
  <c r="C1162" i="8"/>
  <c r="E1161" i="8"/>
  <c r="C1161" i="8"/>
  <c r="E1160" i="8"/>
  <c r="C1160" i="8"/>
  <c r="E1159" i="8"/>
  <c r="C1159" i="8"/>
  <c r="E1158" i="8"/>
  <c r="C1158" i="8"/>
  <c r="E1157" i="8"/>
  <c r="C1157" i="8"/>
  <c r="E1156" i="8"/>
  <c r="C1156" i="8"/>
  <c r="E1155" i="8"/>
  <c r="C1155" i="8"/>
  <c r="E1154" i="8"/>
  <c r="C1154" i="8"/>
  <c r="E1153" i="8"/>
  <c r="C1153" i="8"/>
  <c r="E1152" i="8"/>
  <c r="C1152" i="8"/>
  <c r="E1151" i="8"/>
  <c r="C1151" i="8"/>
  <c r="E1150" i="8"/>
  <c r="C1150" i="8"/>
  <c r="E1149" i="8"/>
  <c r="C1149" i="8"/>
  <c r="E1148" i="8"/>
  <c r="C1148" i="8"/>
  <c r="E1147" i="8"/>
  <c r="C1147" i="8"/>
  <c r="E1146" i="8"/>
  <c r="C1146" i="8"/>
  <c r="E1145" i="8"/>
  <c r="C1145" i="8"/>
  <c r="E1144" i="8"/>
  <c r="C1144" i="8"/>
  <c r="E1143" i="8"/>
  <c r="C1143" i="8"/>
  <c r="E1142" i="8"/>
  <c r="C1142" i="8"/>
  <c r="E1141" i="8"/>
  <c r="C1141" i="8"/>
  <c r="E1140" i="8"/>
  <c r="C1140" i="8"/>
  <c r="E1139" i="8"/>
  <c r="C1139" i="8"/>
  <c r="E1138" i="8"/>
  <c r="C1138" i="8"/>
  <c r="E1137" i="8"/>
  <c r="C1137" i="8"/>
  <c r="E1136" i="8"/>
  <c r="C1136" i="8"/>
  <c r="E1135" i="8"/>
  <c r="C1135" i="8"/>
  <c r="E1134" i="8"/>
  <c r="C1134" i="8"/>
  <c r="E1133" i="8"/>
  <c r="C1133" i="8"/>
  <c r="E1132" i="8"/>
  <c r="C1132" i="8"/>
  <c r="E1131" i="8"/>
  <c r="C1131" i="8"/>
  <c r="E1130" i="8"/>
  <c r="C1130" i="8"/>
  <c r="E1129" i="8"/>
  <c r="C1129" i="8"/>
  <c r="E1128" i="8"/>
  <c r="C1128" i="8"/>
  <c r="E1127" i="8"/>
  <c r="C1127" i="8"/>
  <c r="E1126" i="8"/>
  <c r="C1126" i="8"/>
  <c r="E1125" i="8"/>
  <c r="C1125" i="8"/>
  <c r="E1124" i="8"/>
  <c r="C1124" i="8"/>
  <c r="E1123" i="8"/>
  <c r="C1123" i="8"/>
  <c r="E1122" i="8"/>
  <c r="C1122" i="8"/>
  <c r="E1121" i="8"/>
  <c r="C1121" i="8"/>
  <c r="E1120" i="8"/>
  <c r="C1120" i="8"/>
  <c r="E1119" i="8"/>
  <c r="C1119" i="8"/>
  <c r="E1118" i="8"/>
  <c r="C1118" i="8"/>
  <c r="E1117" i="8"/>
  <c r="C1117" i="8"/>
  <c r="E1116" i="8"/>
  <c r="C1116" i="8"/>
  <c r="E1115" i="8"/>
  <c r="C1115" i="8"/>
  <c r="E1114" i="8"/>
  <c r="C1114" i="8"/>
  <c r="E1113" i="8"/>
  <c r="C1113" i="8"/>
  <c r="E1112" i="8"/>
  <c r="C1112" i="8"/>
  <c r="E1111" i="8"/>
  <c r="C1111" i="8"/>
  <c r="E1110" i="8"/>
  <c r="C1110" i="8"/>
  <c r="E1109" i="8"/>
  <c r="C1109" i="8"/>
  <c r="E1108" i="8"/>
  <c r="C1108" i="8"/>
  <c r="E1107" i="8"/>
  <c r="C1107" i="8"/>
  <c r="E1106" i="8"/>
  <c r="C1106" i="8"/>
  <c r="E1105" i="8"/>
  <c r="C1105" i="8"/>
  <c r="E1104" i="8"/>
  <c r="C1104" i="8"/>
  <c r="E1103" i="8"/>
  <c r="C1103" i="8"/>
  <c r="E1102" i="8"/>
  <c r="C1102" i="8"/>
  <c r="E1101" i="8"/>
  <c r="C1101" i="8"/>
  <c r="E1100" i="8"/>
  <c r="C1100" i="8"/>
  <c r="E1099" i="8"/>
  <c r="C1099" i="8"/>
  <c r="E1098" i="8"/>
  <c r="C1098" i="8"/>
  <c r="E1097" i="8"/>
  <c r="C1097" i="8"/>
  <c r="E1096" i="8"/>
  <c r="C1096" i="8"/>
  <c r="E1095" i="8"/>
  <c r="C1095" i="8"/>
  <c r="E1094" i="8"/>
  <c r="C1094" i="8"/>
  <c r="E1093" i="8"/>
  <c r="C1093" i="8"/>
  <c r="E1092" i="8"/>
  <c r="C1092" i="8"/>
  <c r="E1091" i="8"/>
  <c r="C1091" i="8"/>
  <c r="E1090" i="8"/>
  <c r="C1090" i="8"/>
  <c r="E1089" i="8"/>
  <c r="C1089" i="8"/>
  <c r="E1088" i="8"/>
  <c r="C1088" i="8"/>
  <c r="E1087" i="8"/>
  <c r="C1087" i="8"/>
  <c r="E1086" i="8"/>
  <c r="C1086" i="8"/>
  <c r="E1085" i="8"/>
  <c r="C1085" i="8"/>
  <c r="E1084" i="8"/>
  <c r="C1084" i="8"/>
  <c r="E1083" i="8"/>
  <c r="C1083" i="8"/>
  <c r="E1082" i="8"/>
  <c r="C1082" i="8"/>
  <c r="E1081" i="8"/>
  <c r="C1081" i="8"/>
  <c r="E1080" i="8"/>
  <c r="C1080" i="8"/>
  <c r="E1079" i="8"/>
  <c r="C1079" i="8"/>
  <c r="E1078" i="8"/>
  <c r="C1078" i="8"/>
  <c r="E1077" i="8"/>
  <c r="C1077" i="8"/>
  <c r="E1076" i="8"/>
  <c r="C1076" i="8"/>
  <c r="E1075" i="8"/>
  <c r="C1075" i="8"/>
  <c r="E1074" i="8"/>
  <c r="C1074" i="8"/>
  <c r="E1073" i="8"/>
  <c r="C1073" i="8"/>
  <c r="E1072" i="8"/>
  <c r="C1072" i="8"/>
  <c r="E1071" i="8"/>
  <c r="C1071" i="8"/>
  <c r="E1070" i="8"/>
  <c r="C1070" i="8"/>
  <c r="E1069" i="8"/>
  <c r="C1069" i="8"/>
  <c r="E1068" i="8"/>
  <c r="C1068" i="8"/>
  <c r="E1067" i="8"/>
  <c r="C1067" i="8"/>
  <c r="E1066" i="8"/>
  <c r="C1066" i="8"/>
  <c r="E1065" i="8"/>
  <c r="C1065" i="8"/>
  <c r="E1064" i="8"/>
  <c r="C1064" i="8"/>
  <c r="E1063" i="8"/>
  <c r="C1063" i="8"/>
  <c r="E1062" i="8"/>
  <c r="C1062" i="8"/>
  <c r="E1061" i="8"/>
  <c r="C1061" i="8"/>
  <c r="E1060" i="8"/>
  <c r="C1060" i="8"/>
  <c r="E1059" i="8"/>
  <c r="C1059" i="8"/>
  <c r="E1058" i="8"/>
  <c r="C1058" i="8"/>
  <c r="E1057" i="8"/>
  <c r="C1057" i="8"/>
  <c r="E1056" i="8"/>
  <c r="C1056" i="8"/>
  <c r="E1055" i="8"/>
  <c r="C1055" i="8"/>
  <c r="E1054" i="8"/>
  <c r="C1054" i="8"/>
  <c r="E1053" i="8"/>
  <c r="C1053" i="8"/>
  <c r="E1052" i="8"/>
  <c r="C1052" i="8"/>
  <c r="E1051" i="8"/>
  <c r="C1051" i="8"/>
  <c r="E1050" i="8"/>
  <c r="C1050" i="8"/>
  <c r="E1049" i="8"/>
  <c r="C1049" i="8"/>
  <c r="E1048" i="8"/>
  <c r="C1048" i="8"/>
  <c r="E1047" i="8"/>
  <c r="C1047" i="8"/>
  <c r="E1046" i="8"/>
  <c r="C1046" i="8"/>
  <c r="E1045" i="8"/>
  <c r="C1045" i="8"/>
  <c r="E1044" i="8"/>
  <c r="C1044" i="8"/>
  <c r="E1043" i="8"/>
  <c r="C1043" i="8"/>
  <c r="E1042" i="8"/>
  <c r="C1042" i="8"/>
  <c r="E1041" i="8"/>
  <c r="C1041" i="8"/>
  <c r="E1040" i="8"/>
  <c r="C1040" i="8"/>
  <c r="E1039" i="8"/>
  <c r="C1039" i="8"/>
  <c r="E1038" i="8"/>
  <c r="C1038" i="8"/>
  <c r="E1037" i="8"/>
  <c r="C1037" i="8"/>
  <c r="E1036" i="8"/>
  <c r="C1036" i="8"/>
  <c r="E1035" i="8"/>
  <c r="C1035" i="8"/>
  <c r="E1034" i="8"/>
  <c r="C1034" i="8"/>
  <c r="E1033" i="8"/>
  <c r="C1033" i="8"/>
  <c r="E1032" i="8"/>
  <c r="C1032" i="8"/>
  <c r="E1031" i="8"/>
  <c r="C1031" i="8"/>
  <c r="E1030" i="8"/>
  <c r="C1030" i="8"/>
  <c r="E1029" i="8"/>
  <c r="C1029" i="8"/>
  <c r="E1028" i="8"/>
  <c r="C1028" i="8"/>
  <c r="E1027" i="8"/>
  <c r="C1027" i="8"/>
  <c r="E1026" i="8"/>
  <c r="C1026" i="8"/>
  <c r="E1025" i="8"/>
  <c r="C1025" i="8"/>
  <c r="E1024" i="8"/>
  <c r="C1024" i="8"/>
  <c r="E1023" i="8"/>
  <c r="C1023" i="8"/>
  <c r="E1022" i="8"/>
  <c r="C1022" i="8"/>
  <c r="E1021" i="8"/>
  <c r="C1021" i="8"/>
  <c r="E1020" i="8"/>
  <c r="C1020" i="8"/>
  <c r="E1019" i="8"/>
  <c r="C1019" i="8"/>
  <c r="E1018" i="8"/>
  <c r="C1018" i="8"/>
  <c r="E1017" i="8"/>
  <c r="C1017" i="8"/>
  <c r="E1016" i="8"/>
  <c r="C1016" i="8"/>
  <c r="E1015" i="8"/>
  <c r="C1015" i="8"/>
  <c r="E1014" i="8"/>
  <c r="C1014" i="8"/>
  <c r="E1013" i="8"/>
  <c r="C1013" i="8"/>
  <c r="E1012" i="8"/>
  <c r="C1012" i="8"/>
  <c r="E1011" i="8"/>
  <c r="C1011" i="8"/>
  <c r="E1010" i="8"/>
  <c r="C1010" i="8"/>
  <c r="E1009" i="8"/>
  <c r="C1009" i="8"/>
  <c r="E1008" i="8"/>
  <c r="C1008" i="8"/>
  <c r="E1007" i="8"/>
  <c r="C1007" i="8"/>
  <c r="E1006" i="8"/>
  <c r="C1006" i="8"/>
  <c r="E1005" i="8"/>
  <c r="C1005" i="8"/>
  <c r="E1004" i="8"/>
  <c r="C1004" i="8"/>
  <c r="E1003" i="8"/>
  <c r="C1003" i="8"/>
  <c r="E1002" i="8"/>
  <c r="C1002" i="8"/>
  <c r="E1001" i="8"/>
  <c r="C1001" i="8"/>
  <c r="E1000" i="8"/>
  <c r="C1000" i="8"/>
  <c r="E999" i="8"/>
  <c r="C999" i="8"/>
  <c r="E998" i="8"/>
  <c r="C998" i="8"/>
  <c r="E997" i="8"/>
  <c r="C997" i="8"/>
  <c r="E996" i="8"/>
  <c r="C996" i="8"/>
  <c r="E995" i="8"/>
  <c r="C995" i="8"/>
  <c r="E994" i="8"/>
  <c r="C994" i="8"/>
  <c r="E993" i="8"/>
  <c r="C993" i="8"/>
  <c r="E992" i="8"/>
  <c r="C992" i="8"/>
  <c r="E991" i="8"/>
  <c r="C991" i="8"/>
  <c r="E990" i="8"/>
  <c r="C990" i="8"/>
  <c r="E989" i="8"/>
  <c r="C989" i="8"/>
  <c r="E988" i="8"/>
  <c r="C988" i="8"/>
  <c r="E987" i="8"/>
  <c r="C987" i="8"/>
  <c r="E986" i="8"/>
  <c r="C986" i="8"/>
  <c r="E985" i="8"/>
  <c r="C985" i="8"/>
  <c r="E984" i="8"/>
  <c r="C984" i="8"/>
  <c r="E983" i="8"/>
  <c r="C983" i="8"/>
  <c r="E982" i="8"/>
  <c r="C982" i="8"/>
  <c r="E981" i="8"/>
  <c r="C981" i="8"/>
  <c r="E980" i="8"/>
  <c r="C980" i="8"/>
  <c r="E979" i="8"/>
  <c r="C979" i="8"/>
  <c r="E978" i="8"/>
  <c r="C978" i="8"/>
  <c r="E977" i="8"/>
  <c r="C977" i="8"/>
  <c r="E976" i="8"/>
  <c r="C976" i="8"/>
  <c r="E975" i="8"/>
  <c r="C975" i="8"/>
  <c r="E974" i="8"/>
  <c r="C974" i="8"/>
  <c r="E973" i="8"/>
  <c r="C973" i="8"/>
  <c r="E972" i="8"/>
  <c r="C972" i="8"/>
  <c r="E971" i="8"/>
  <c r="C971" i="8"/>
  <c r="E970" i="8"/>
  <c r="C970" i="8"/>
  <c r="E969" i="8"/>
  <c r="C969" i="8"/>
  <c r="E968" i="8"/>
  <c r="C968" i="8"/>
  <c r="E967" i="8"/>
  <c r="C967" i="8"/>
  <c r="E966" i="8"/>
  <c r="C966" i="8"/>
  <c r="E965" i="8"/>
  <c r="C965" i="8"/>
  <c r="E964" i="8"/>
  <c r="C964" i="8"/>
  <c r="E963" i="8"/>
  <c r="C963" i="8"/>
  <c r="E962" i="8"/>
  <c r="C962" i="8"/>
  <c r="E961" i="8"/>
  <c r="C961" i="8"/>
  <c r="E960" i="8"/>
  <c r="C960" i="8"/>
  <c r="E959" i="8"/>
  <c r="C959" i="8"/>
  <c r="E958" i="8"/>
  <c r="C958" i="8"/>
  <c r="E957" i="8"/>
  <c r="C957" i="8"/>
  <c r="E956" i="8"/>
  <c r="C956" i="8"/>
  <c r="E955" i="8"/>
  <c r="C955" i="8"/>
  <c r="E954" i="8"/>
  <c r="C954" i="8"/>
  <c r="E953" i="8"/>
  <c r="C953" i="8"/>
  <c r="E952" i="8"/>
  <c r="C952" i="8"/>
  <c r="E951" i="8"/>
  <c r="C951" i="8"/>
  <c r="E950" i="8"/>
  <c r="C950" i="8"/>
  <c r="E949" i="8"/>
  <c r="C949" i="8"/>
  <c r="E948" i="8"/>
  <c r="C948" i="8"/>
  <c r="E947" i="8"/>
  <c r="C947" i="8"/>
  <c r="E946" i="8"/>
  <c r="C946" i="8"/>
  <c r="E945" i="8"/>
  <c r="C945" i="8"/>
  <c r="E944" i="8"/>
  <c r="C944" i="8"/>
  <c r="E943" i="8"/>
  <c r="C943" i="8"/>
  <c r="E942" i="8"/>
  <c r="C942" i="8"/>
  <c r="E941" i="8"/>
  <c r="C941" i="8"/>
  <c r="E940" i="8"/>
  <c r="C940" i="8"/>
  <c r="E939" i="8"/>
  <c r="C939" i="8"/>
  <c r="E938" i="8"/>
  <c r="C938" i="8"/>
  <c r="E937" i="8"/>
  <c r="C937" i="8"/>
  <c r="E936" i="8"/>
  <c r="C936" i="8"/>
  <c r="E935" i="8"/>
  <c r="C935" i="8"/>
  <c r="E934" i="8"/>
  <c r="C934" i="8"/>
  <c r="E933" i="8"/>
  <c r="C933" i="8"/>
  <c r="E932" i="8"/>
  <c r="C932" i="8"/>
  <c r="E931" i="8"/>
  <c r="C931" i="8"/>
  <c r="E930" i="8"/>
  <c r="C930" i="8"/>
  <c r="E929" i="8"/>
  <c r="C929" i="8"/>
  <c r="E928" i="8"/>
  <c r="C928" i="8"/>
  <c r="E927" i="8"/>
  <c r="C927" i="8"/>
  <c r="E926" i="8"/>
  <c r="C926" i="8"/>
  <c r="E925" i="8"/>
  <c r="C925" i="8"/>
  <c r="E924" i="8"/>
  <c r="C924" i="8"/>
  <c r="E923" i="8"/>
  <c r="C923" i="8"/>
  <c r="E922" i="8"/>
  <c r="C922" i="8"/>
  <c r="E921" i="8"/>
  <c r="C921" i="8"/>
  <c r="E920" i="8"/>
  <c r="C920" i="8"/>
  <c r="E919" i="8"/>
  <c r="C919" i="8"/>
  <c r="E918" i="8"/>
  <c r="C918" i="8"/>
  <c r="E917" i="8"/>
  <c r="C917" i="8"/>
  <c r="E916" i="8"/>
  <c r="C916" i="8"/>
  <c r="E915" i="8"/>
  <c r="C915" i="8"/>
  <c r="E914" i="8"/>
  <c r="C914" i="8"/>
  <c r="E913" i="8"/>
  <c r="C913" i="8"/>
  <c r="E912" i="8"/>
  <c r="C912" i="8"/>
  <c r="E911" i="8"/>
  <c r="C911" i="8"/>
  <c r="E910" i="8"/>
  <c r="C910" i="8"/>
  <c r="E909" i="8"/>
  <c r="C909" i="8"/>
  <c r="E908" i="8"/>
  <c r="C908" i="8"/>
  <c r="E907" i="8"/>
  <c r="C907" i="8"/>
  <c r="E906" i="8"/>
  <c r="C906" i="8"/>
  <c r="E905" i="8"/>
  <c r="C905" i="8"/>
  <c r="E904" i="8"/>
  <c r="C904" i="8"/>
  <c r="E903" i="8"/>
  <c r="C903" i="8"/>
  <c r="E902" i="8"/>
  <c r="C902" i="8"/>
  <c r="E901" i="8"/>
  <c r="C901" i="8"/>
  <c r="E900" i="8"/>
  <c r="C900" i="8"/>
  <c r="E899" i="8"/>
  <c r="C899" i="8"/>
  <c r="E898" i="8"/>
  <c r="C898" i="8"/>
  <c r="E897" i="8"/>
  <c r="C897" i="8"/>
  <c r="E896" i="8"/>
  <c r="C896" i="8"/>
  <c r="E895" i="8"/>
  <c r="C895" i="8"/>
  <c r="E894" i="8"/>
  <c r="C894" i="8"/>
  <c r="E893" i="8"/>
  <c r="C893" i="8"/>
  <c r="E892" i="8"/>
  <c r="C892" i="8"/>
  <c r="E891" i="8"/>
  <c r="C891" i="8"/>
  <c r="E890" i="8"/>
  <c r="C890" i="8"/>
  <c r="E889" i="8"/>
  <c r="C889" i="8"/>
  <c r="E888" i="8"/>
  <c r="C888" i="8"/>
  <c r="E887" i="8"/>
  <c r="C887" i="8"/>
  <c r="E886" i="8"/>
  <c r="C886" i="8"/>
  <c r="E885" i="8"/>
  <c r="C885" i="8"/>
  <c r="E884" i="8"/>
  <c r="C884" i="8"/>
  <c r="E883" i="8"/>
  <c r="C883" i="8"/>
  <c r="E882" i="8"/>
  <c r="C882" i="8"/>
  <c r="E881" i="8"/>
  <c r="C881" i="8"/>
  <c r="E880" i="8"/>
  <c r="C880" i="8"/>
  <c r="E879" i="8"/>
  <c r="C879" i="8"/>
  <c r="E878" i="8"/>
  <c r="C878" i="8"/>
  <c r="E877" i="8"/>
  <c r="C877" i="8"/>
  <c r="E876" i="8"/>
  <c r="C876" i="8"/>
  <c r="E875" i="8"/>
  <c r="C875" i="8"/>
  <c r="E874" i="8"/>
  <c r="C874" i="8"/>
  <c r="E873" i="8"/>
  <c r="C873" i="8"/>
  <c r="E872" i="8"/>
  <c r="C872" i="8"/>
  <c r="E871" i="8"/>
  <c r="C871" i="8"/>
  <c r="E870" i="8"/>
  <c r="C870" i="8"/>
  <c r="E869" i="8"/>
  <c r="C869" i="8"/>
  <c r="E868" i="8"/>
  <c r="C868" i="8"/>
  <c r="E867" i="8"/>
  <c r="C867" i="8"/>
  <c r="E866" i="8"/>
  <c r="C866" i="8"/>
  <c r="E865" i="8"/>
  <c r="C865" i="8"/>
  <c r="E864" i="8"/>
  <c r="C864" i="8"/>
  <c r="E863" i="8"/>
  <c r="C863" i="8"/>
  <c r="E862" i="8"/>
  <c r="C862" i="8"/>
  <c r="E861" i="8"/>
  <c r="C861" i="8"/>
  <c r="E860" i="8"/>
  <c r="C860" i="8"/>
  <c r="E859" i="8"/>
  <c r="C859" i="8"/>
  <c r="E858" i="8"/>
  <c r="C858" i="8"/>
  <c r="E857" i="8"/>
  <c r="C857" i="8"/>
  <c r="E856" i="8"/>
  <c r="C856" i="8"/>
  <c r="E855" i="8"/>
  <c r="C855" i="8"/>
  <c r="E854" i="8"/>
  <c r="C854" i="8"/>
  <c r="E853" i="8"/>
  <c r="C853" i="8"/>
  <c r="E852" i="8"/>
  <c r="C852" i="8"/>
  <c r="E851" i="8"/>
  <c r="C851" i="8"/>
  <c r="E850" i="8"/>
  <c r="C850" i="8"/>
  <c r="E849" i="8"/>
  <c r="C849" i="8"/>
  <c r="E848" i="8"/>
  <c r="C848" i="8"/>
  <c r="E847" i="8"/>
  <c r="C847" i="8"/>
  <c r="E846" i="8"/>
  <c r="C846" i="8"/>
  <c r="E845" i="8"/>
  <c r="C845" i="8"/>
  <c r="E844" i="8"/>
  <c r="C844" i="8"/>
  <c r="E843" i="8"/>
  <c r="C843" i="8"/>
  <c r="E842" i="8"/>
  <c r="C842" i="8"/>
  <c r="E841" i="8"/>
  <c r="C841" i="8"/>
  <c r="E840" i="8"/>
  <c r="C840" i="8"/>
  <c r="E839" i="8"/>
  <c r="C839" i="8"/>
  <c r="E838" i="8"/>
  <c r="C838" i="8"/>
  <c r="E837" i="8"/>
  <c r="C837" i="8"/>
  <c r="E836" i="8"/>
  <c r="C836" i="8"/>
  <c r="E835" i="8"/>
  <c r="C835" i="8"/>
  <c r="E834" i="8"/>
  <c r="C834" i="8"/>
  <c r="E833" i="8"/>
  <c r="C833" i="8"/>
  <c r="E832" i="8"/>
  <c r="C832" i="8"/>
  <c r="E831" i="8"/>
  <c r="C831" i="8"/>
  <c r="E830" i="8"/>
  <c r="C830" i="8"/>
  <c r="E829" i="8"/>
  <c r="C829" i="8"/>
  <c r="E828" i="8"/>
  <c r="C828" i="8"/>
  <c r="E827" i="8"/>
  <c r="C827" i="8"/>
  <c r="E826" i="8"/>
  <c r="C826" i="8"/>
  <c r="E825" i="8"/>
  <c r="C825" i="8"/>
  <c r="E824" i="8"/>
  <c r="C824" i="8"/>
  <c r="E823" i="8"/>
  <c r="C823" i="8"/>
  <c r="E822" i="8"/>
  <c r="C822" i="8"/>
  <c r="E821" i="8"/>
  <c r="C821" i="8"/>
  <c r="E820" i="8"/>
  <c r="C820" i="8"/>
  <c r="E819" i="8"/>
  <c r="C819" i="8"/>
  <c r="E818" i="8"/>
  <c r="C818" i="8"/>
  <c r="E817" i="8"/>
  <c r="C817" i="8"/>
  <c r="E816" i="8"/>
  <c r="C816" i="8"/>
  <c r="E815" i="8"/>
  <c r="C815" i="8"/>
  <c r="E814" i="8"/>
  <c r="C814" i="8"/>
  <c r="E813" i="8"/>
  <c r="C813" i="8"/>
  <c r="E812" i="8"/>
  <c r="C812" i="8"/>
  <c r="E811" i="8"/>
  <c r="C811" i="8"/>
  <c r="E810" i="8"/>
  <c r="C810" i="8"/>
  <c r="E809" i="8"/>
  <c r="C809" i="8"/>
  <c r="E808" i="8"/>
  <c r="C808" i="8"/>
  <c r="E807" i="8"/>
  <c r="C807" i="8"/>
  <c r="E806" i="8"/>
  <c r="C806" i="8"/>
  <c r="E805" i="8"/>
  <c r="C805" i="8"/>
  <c r="E804" i="8"/>
  <c r="C804" i="8"/>
  <c r="E803" i="8"/>
  <c r="C803" i="8"/>
  <c r="E802" i="8"/>
  <c r="C802" i="8"/>
  <c r="E801" i="8"/>
  <c r="C801" i="8"/>
  <c r="E800" i="8"/>
  <c r="C800" i="8"/>
  <c r="E799" i="8"/>
  <c r="C799" i="8"/>
  <c r="E798" i="8"/>
  <c r="C798" i="8"/>
  <c r="E797" i="8"/>
  <c r="C797" i="8"/>
  <c r="E796" i="8"/>
  <c r="C796" i="8"/>
  <c r="E795" i="8"/>
  <c r="C795" i="8"/>
  <c r="E794" i="8"/>
  <c r="C794" i="8"/>
  <c r="E793" i="8"/>
  <c r="C793" i="8"/>
  <c r="E792" i="8"/>
  <c r="C792" i="8"/>
  <c r="E791" i="8"/>
  <c r="C791" i="8"/>
  <c r="E790" i="8"/>
  <c r="C790" i="8"/>
  <c r="E789" i="8"/>
  <c r="C789" i="8"/>
  <c r="E788" i="8"/>
  <c r="C788" i="8"/>
  <c r="E787" i="8"/>
  <c r="C787" i="8"/>
  <c r="E786" i="8"/>
  <c r="C786" i="8"/>
  <c r="E785" i="8"/>
  <c r="C785" i="8"/>
  <c r="E784" i="8"/>
  <c r="C784" i="8"/>
  <c r="E783" i="8"/>
  <c r="C783" i="8"/>
  <c r="E782" i="8"/>
  <c r="C782" i="8"/>
  <c r="E781" i="8"/>
  <c r="C781" i="8"/>
  <c r="E780" i="8"/>
  <c r="C780" i="8"/>
  <c r="E779" i="8"/>
  <c r="C779" i="8"/>
  <c r="E778" i="8"/>
  <c r="C778" i="8"/>
  <c r="E777" i="8"/>
  <c r="C777" i="8"/>
  <c r="E776" i="8"/>
  <c r="C776" i="8"/>
  <c r="E775" i="8"/>
  <c r="C775" i="8"/>
  <c r="E774" i="8"/>
  <c r="C774" i="8"/>
  <c r="E773" i="8"/>
  <c r="C773" i="8"/>
  <c r="E772" i="8"/>
  <c r="C772" i="8"/>
  <c r="E771" i="8"/>
  <c r="C771" i="8"/>
  <c r="E770" i="8"/>
  <c r="C770" i="8"/>
  <c r="E769" i="8"/>
  <c r="C769" i="8"/>
  <c r="E768" i="8"/>
  <c r="C768" i="8"/>
  <c r="E767" i="8"/>
  <c r="C767" i="8"/>
  <c r="E766" i="8"/>
  <c r="C766" i="8"/>
  <c r="E765" i="8"/>
  <c r="C765" i="8"/>
  <c r="E764" i="8"/>
  <c r="C764" i="8"/>
  <c r="E763" i="8"/>
  <c r="C763" i="8"/>
  <c r="E762" i="8"/>
  <c r="C762" i="8"/>
  <c r="E761" i="8"/>
  <c r="C761" i="8"/>
  <c r="E760" i="8"/>
  <c r="C760" i="8"/>
  <c r="E759" i="8"/>
  <c r="C759" i="8"/>
  <c r="E758" i="8"/>
  <c r="C758" i="8"/>
  <c r="E757" i="8"/>
  <c r="C757" i="8"/>
  <c r="E756" i="8"/>
  <c r="C756" i="8"/>
  <c r="E755" i="8"/>
  <c r="C755" i="8"/>
  <c r="E754" i="8"/>
  <c r="C754" i="8"/>
  <c r="E753" i="8"/>
  <c r="C753" i="8"/>
  <c r="E752" i="8"/>
  <c r="C752" i="8"/>
  <c r="E751" i="8"/>
  <c r="C751" i="8"/>
  <c r="E750" i="8"/>
  <c r="C750" i="8"/>
  <c r="E749" i="8"/>
  <c r="C749" i="8"/>
  <c r="E748" i="8"/>
  <c r="C748" i="8"/>
  <c r="E747" i="8"/>
  <c r="C747" i="8"/>
  <c r="E746" i="8"/>
  <c r="C746" i="8"/>
  <c r="E745" i="8"/>
  <c r="C745" i="8"/>
  <c r="E744" i="8"/>
  <c r="C744" i="8"/>
  <c r="E743" i="8"/>
  <c r="C743" i="8"/>
  <c r="E742" i="8"/>
  <c r="C742" i="8"/>
  <c r="E741" i="8"/>
  <c r="C741" i="8"/>
  <c r="E740" i="8"/>
  <c r="C740" i="8"/>
  <c r="E739" i="8"/>
  <c r="C739" i="8"/>
  <c r="E738" i="8"/>
  <c r="C738" i="8"/>
  <c r="E737" i="8"/>
  <c r="C737" i="8"/>
  <c r="E736" i="8"/>
  <c r="C736" i="8"/>
  <c r="E735" i="8"/>
  <c r="C735" i="8"/>
  <c r="E734" i="8"/>
  <c r="C734" i="8"/>
  <c r="E733" i="8"/>
  <c r="C733" i="8"/>
  <c r="E732" i="8"/>
  <c r="C732" i="8"/>
  <c r="E731" i="8"/>
  <c r="C731" i="8"/>
  <c r="E730" i="8"/>
  <c r="C730" i="8"/>
  <c r="E729" i="8"/>
  <c r="C729" i="8"/>
  <c r="E728" i="8"/>
  <c r="C728" i="8"/>
  <c r="E727" i="8"/>
  <c r="C727" i="8"/>
  <c r="E726" i="8"/>
  <c r="C726" i="8"/>
  <c r="E725" i="8"/>
  <c r="C725" i="8"/>
  <c r="E724" i="8"/>
  <c r="C724" i="8"/>
  <c r="E723" i="8"/>
  <c r="C723" i="8"/>
  <c r="E722" i="8"/>
  <c r="C722" i="8"/>
  <c r="E721" i="8"/>
  <c r="C721" i="8"/>
  <c r="E720" i="8"/>
  <c r="C720" i="8"/>
  <c r="E719" i="8"/>
  <c r="C719" i="8"/>
  <c r="E718" i="8"/>
  <c r="C718" i="8"/>
  <c r="E717" i="8"/>
  <c r="C717" i="8"/>
  <c r="E716" i="8"/>
  <c r="C716" i="8"/>
  <c r="E715" i="8"/>
  <c r="C715" i="8"/>
  <c r="E714" i="8"/>
  <c r="C714" i="8"/>
  <c r="E713" i="8"/>
  <c r="C713" i="8"/>
  <c r="E712" i="8"/>
  <c r="C712" i="8"/>
  <c r="E711" i="8"/>
  <c r="C711" i="8"/>
  <c r="E710" i="8"/>
  <c r="C710" i="8"/>
  <c r="E709" i="8"/>
  <c r="C709" i="8"/>
  <c r="E708" i="8"/>
  <c r="C708" i="8"/>
  <c r="E707" i="8"/>
  <c r="C707" i="8"/>
  <c r="E706" i="8"/>
  <c r="C706" i="8"/>
  <c r="E705" i="8"/>
  <c r="C705" i="8"/>
  <c r="E704" i="8"/>
  <c r="C704" i="8"/>
  <c r="E703" i="8"/>
  <c r="C703" i="8"/>
  <c r="E702" i="8"/>
  <c r="C702" i="8"/>
  <c r="E701" i="8"/>
  <c r="C701" i="8"/>
  <c r="E700" i="8"/>
  <c r="C700" i="8"/>
  <c r="E699" i="8"/>
  <c r="C699" i="8"/>
  <c r="E698" i="8"/>
  <c r="C698" i="8"/>
  <c r="E697" i="8"/>
  <c r="C697" i="8"/>
  <c r="E696" i="8"/>
  <c r="C696" i="8"/>
  <c r="E695" i="8"/>
  <c r="C695" i="8"/>
  <c r="E694" i="8"/>
  <c r="C694" i="8"/>
  <c r="E693" i="8"/>
  <c r="C693" i="8"/>
  <c r="E692" i="8"/>
  <c r="C692" i="8"/>
  <c r="E691" i="8"/>
  <c r="C691" i="8"/>
  <c r="E690" i="8"/>
  <c r="C690" i="8"/>
  <c r="E689" i="8"/>
  <c r="C689" i="8"/>
  <c r="E688" i="8"/>
  <c r="C688" i="8"/>
  <c r="E687" i="8"/>
  <c r="C687" i="8"/>
  <c r="E686" i="8"/>
  <c r="C686" i="8"/>
  <c r="E685" i="8"/>
  <c r="C685" i="8"/>
  <c r="E684" i="8"/>
  <c r="C684" i="8"/>
  <c r="E683" i="8"/>
  <c r="C683" i="8"/>
  <c r="E682" i="8"/>
  <c r="C682" i="8"/>
  <c r="E681" i="8"/>
  <c r="C681" i="8"/>
  <c r="E680" i="8"/>
  <c r="C680" i="8"/>
  <c r="E679" i="8"/>
  <c r="C679" i="8"/>
  <c r="E678" i="8"/>
  <c r="C678" i="8"/>
  <c r="E677" i="8"/>
  <c r="C677" i="8"/>
  <c r="E676" i="8"/>
  <c r="C676" i="8"/>
  <c r="E675" i="8"/>
  <c r="C675" i="8"/>
  <c r="E674" i="8"/>
  <c r="C674" i="8"/>
  <c r="E673" i="8"/>
  <c r="C673" i="8"/>
  <c r="E672" i="8"/>
  <c r="C672" i="8"/>
  <c r="E671" i="8"/>
  <c r="C671" i="8"/>
  <c r="E670" i="8"/>
  <c r="C670" i="8"/>
  <c r="E669" i="8"/>
  <c r="C669" i="8"/>
  <c r="E668" i="8"/>
  <c r="C668" i="8"/>
  <c r="E667" i="8"/>
  <c r="C667" i="8"/>
  <c r="E666" i="8"/>
  <c r="C666" i="8"/>
  <c r="E665" i="8"/>
  <c r="C665" i="8"/>
  <c r="E664" i="8"/>
  <c r="C664" i="8"/>
  <c r="E663" i="8"/>
  <c r="C663" i="8"/>
  <c r="E662" i="8"/>
  <c r="C662" i="8"/>
  <c r="E661" i="8"/>
  <c r="C661" i="8"/>
  <c r="E660" i="8"/>
  <c r="C660" i="8"/>
  <c r="E659" i="8"/>
  <c r="C659" i="8"/>
  <c r="E658" i="8"/>
  <c r="C658" i="8"/>
  <c r="E657" i="8"/>
  <c r="C657" i="8"/>
  <c r="E656" i="8"/>
  <c r="C656" i="8"/>
  <c r="E655" i="8"/>
  <c r="C655" i="8"/>
  <c r="E654" i="8"/>
  <c r="C654" i="8"/>
  <c r="E653" i="8"/>
  <c r="C653" i="8"/>
  <c r="E652" i="8"/>
  <c r="C652" i="8"/>
  <c r="E651" i="8"/>
  <c r="C651" i="8"/>
  <c r="E650" i="8"/>
  <c r="C650" i="8"/>
  <c r="E649" i="8"/>
  <c r="C649" i="8"/>
  <c r="E648" i="8"/>
  <c r="C648" i="8"/>
  <c r="E647" i="8"/>
  <c r="C647" i="8"/>
  <c r="E646" i="8"/>
  <c r="C646" i="8"/>
  <c r="E645" i="8"/>
  <c r="C645" i="8"/>
  <c r="E644" i="8"/>
  <c r="C644" i="8"/>
  <c r="E643" i="8"/>
  <c r="C643" i="8"/>
  <c r="E642" i="8"/>
  <c r="C642" i="8"/>
  <c r="E641" i="8"/>
  <c r="C641" i="8"/>
  <c r="E640" i="8"/>
  <c r="C640" i="8"/>
  <c r="E639" i="8"/>
  <c r="C639" i="8"/>
  <c r="E638" i="8"/>
  <c r="C638" i="8"/>
  <c r="E637" i="8"/>
  <c r="C637" i="8"/>
  <c r="E636" i="8"/>
  <c r="C636" i="8"/>
  <c r="E635" i="8"/>
  <c r="C635" i="8"/>
  <c r="E634" i="8"/>
  <c r="C634" i="8"/>
  <c r="E633" i="8"/>
  <c r="C633" i="8"/>
  <c r="E632" i="8"/>
  <c r="C632" i="8"/>
  <c r="E631" i="8"/>
  <c r="C631" i="8"/>
  <c r="E630" i="8"/>
  <c r="C630" i="8"/>
  <c r="E629" i="8"/>
  <c r="C629" i="8"/>
  <c r="E628" i="8"/>
  <c r="C628" i="8"/>
  <c r="E627" i="8"/>
  <c r="C627" i="8"/>
  <c r="E626" i="8"/>
  <c r="C626" i="8"/>
  <c r="E625" i="8"/>
  <c r="C625" i="8"/>
  <c r="E624" i="8"/>
  <c r="C624" i="8"/>
  <c r="E623" i="8"/>
  <c r="C623" i="8"/>
  <c r="E622" i="8"/>
  <c r="C622" i="8"/>
  <c r="E621" i="8"/>
  <c r="C621" i="8"/>
  <c r="E620" i="8"/>
  <c r="C620" i="8"/>
  <c r="E619" i="8"/>
  <c r="C619" i="8"/>
  <c r="E618" i="8"/>
  <c r="C618" i="8"/>
  <c r="E617" i="8"/>
  <c r="C617" i="8"/>
  <c r="E616" i="8"/>
  <c r="C616" i="8"/>
  <c r="E615" i="8"/>
  <c r="C615" i="8"/>
  <c r="E614" i="8"/>
  <c r="C614" i="8"/>
  <c r="E613" i="8"/>
  <c r="C613" i="8"/>
  <c r="E612" i="8"/>
  <c r="C612" i="8"/>
  <c r="E611" i="8"/>
  <c r="C611" i="8"/>
  <c r="E610" i="8"/>
  <c r="C610" i="8"/>
  <c r="E609" i="8"/>
  <c r="C609" i="8"/>
  <c r="E608" i="8"/>
  <c r="C608" i="8"/>
  <c r="E607" i="8"/>
  <c r="C607" i="8"/>
  <c r="E606" i="8"/>
  <c r="C606" i="8"/>
  <c r="E605" i="8"/>
  <c r="C605" i="8"/>
  <c r="E604" i="8"/>
  <c r="C604" i="8"/>
  <c r="E603" i="8"/>
  <c r="C603" i="8"/>
  <c r="E602" i="8"/>
  <c r="C602" i="8"/>
  <c r="E601" i="8"/>
  <c r="C601" i="8"/>
  <c r="E600" i="8"/>
  <c r="C600" i="8"/>
  <c r="E599" i="8"/>
  <c r="C599" i="8"/>
  <c r="E598" i="8"/>
  <c r="C598" i="8"/>
  <c r="E597" i="8"/>
  <c r="C597" i="8"/>
  <c r="E596" i="8"/>
  <c r="C596" i="8"/>
  <c r="E595" i="8"/>
  <c r="C595" i="8"/>
  <c r="E594" i="8"/>
  <c r="C594" i="8"/>
  <c r="E593" i="8"/>
  <c r="C593" i="8"/>
  <c r="E592" i="8"/>
  <c r="C592" i="8"/>
  <c r="E591" i="8"/>
  <c r="C591" i="8"/>
  <c r="E590" i="8"/>
  <c r="C590" i="8"/>
  <c r="E589" i="8"/>
  <c r="C589" i="8"/>
  <c r="E588" i="8"/>
  <c r="C588" i="8"/>
  <c r="E587" i="8"/>
  <c r="C587" i="8"/>
  <c r="E586" i="8"/>
  <c r="C586" i="8"/>
  <c r="E585" i="8"/>
  <c r="C585" i="8"/>
  <c r="E584" i="8"/>
  <c r="C584" i="8"/>
  <c r="E583" i="8"/>
  <c r="C583" i="8"/>
  <c r="E582" i="8"/>
  <c r="C582" i="8"/>
  <c r="E581" i="8"/>
  <c r="C581" i="8"/>
  <c r="E580" i="8"/>
  <c r="C580" i="8"/>
  <c r="E579" i="8"/>
  <c r="C579" i="8"/>
  <c r="E578" i="8"/>
  <c r="C578" i="8"/>
  <c r="E577" i="8"/>
  <c r="C577" i="8"/>
  <c r="E576" i="8"/>
  <c r="C576" i="8"/>
  <c r="E575" i="8"/>
  <c r="C575" i="8"/>
  <c r="E574" i="8"/>
  <c r="C574" i="8"/>
  <c r="E573" i="8"/>
  <c r="C573" i="8"/>
  <c r="E572" i="8"/>
  <c r="C572" i="8"/>
  <c r="E571" i="8"/>
  <c r="C571" i="8"/>
  <c r="E570" i="8"/>
  <c r="C570" i="8"/>
  <c r="E569" i="8"/>
  <c r="C569" i="8"/>
  <c r="E568" i="8"/>
  <c r="C568" i="8"/>
  <c r="E567" i="8"/>
  <c r="C567" i="8"/>
  <c r="E566" i="8"/>
  <c r="C566" i="8"/>
  <c r="E565" i="8"/>
  <c r="C565" i="8"/>
  <c r="E564" i="8"/>
  <c r="C564" i="8"/>
  <c r="E563" i="8"/>
  <c r="C563" i="8"/>
  <c r="E562" i="8"/>
  <c r="C562" i="8"/>
  <c r="E561" i="8"/>
  <c r="C561" i="8"/>
  <c r="E560" i="8"/>
  <c r="C560" i="8"/>
  <c r="E559" i="8"/>
  <c r="C559" i="8"/>
  <c r="E558" i="8"/>
  <c r="C558" i="8"/>
  <c r="E557" i="8"/>
  <c r="C557" i="8"/>
  <c r="E556" i="8"/>
  <c r="C556" i="8"/>
  <c r="E555" i="8"/>
  <c r="C555" i="8"/>
  <c r="E554" i="8"/>
  <c r="C554" i="8"/>
  <c r="E553" i="8"/>
  <c r="C553" i="8"/>
  <c r="E552" i="8"/>
  <c r="C552" i="8"/>
  <c r="E551" i="8"/>
  <c r="C551" i="8"/>
  <c r="E550" i="8"/>
  <c r="C550" i="8"/>
  <c r="E549" i="8"/>
  <c r="C549" i="8"/>
  <c r="E548" i="8"/>
  <c r="C548" i="8"/>
  <c r="E547" i="8"/>
  <c r="C547" i="8"/>
  <c r="E546" i="8"/>
  <c r="C546" i="8"/>
  <c r="E545" i="8"/>
  <c r="C545" i="8"/>
  <c r="E544" i="8"/>
  <c r="C544" i="8"/>
  <c r="E543" i="8"/>
  <c r="C543" i="8"/>
  <c r="E542" i="8"/>
  <c r="C542" i="8"/>
  <c r="E541" i="8"/>
  <c r="C541" i="8"/>
  <c r="E540" i="8"/>
  <c r="C540" i="8"/>
  <c r="E539" i="8"/>
  <c r="C539" i="8"/>
  <c r="E538" i="8"/>
  <c r="C538" i="8"/>
  <c r="E537" i="8"/>
  <c r="C537" i="8"/>
  <c r="E536" i="8"/>
  <c r="C536" i="8"/>
  <c r="E535" i="8"/>
  <c r="C535" i="8"/>
  <c r="E534" i="8"/>
  <c r="C534" i="8"/>
  <c r="E533" i="8"/>
  <c r="C533" i="8"/>
  <c r="E532" i="8"/>
  <c r="C532" i="8"/>
  <c r="E531" i="8"/>
  <c r="C531" i="8"/>
  <c r="E530" i="8"/>
  <c r="C530" i="8"/>
  <c r="E529" i="8"/>
  <c r="C529" i="8"/>
  <c r="E528" i="8"/>
  <c r="C528" i="8"/>
  <c r="E527" i="8"/>
  <c r="C527" i="8"/>
  <c r="E526" i="8"/>
  <c r="C526" i="8"/>
  <c r="E525" i="8"/>
  <c r="C525" i="8"/>
  <c r="E524" i="8"/>
  <c r="C524" i="8"/>
  <c r="E523" i="8"/>
  <c r="C523" i="8"/>
  <c r="E522" i="8"/>
  <c r="C522" i="8"/>
  <c r="E521" i="8"/>
  <c r="C521" i="8"/>
  <c r="E520" i="8"/>
  <c r="C520" i="8"/>
  <c r="E519" i="8"/>
  <c r="C519" i="8"/>
  <c r="E518" i="8"/>
  <c r="C518" i="8"/>
  <c r="E517" i="8"/>
  <c r="C517" i="8"/>
  <c r="E516" i="8"/>
  <c r="C516" i="8"/>
  <c r="E515" i="8"/>
  <c r="C515" i="8"/>
  <c r="E514" i="8"/>
  <c r="C514" i="8"/>
  <c r="E513" i="8"/>
  <c r="C513" i="8"/>
  <c r="E512" i="8"/>
  <c r="C512" i="8"/>
  <c r="E511" i="8"/>
  <c r="C511" i="8"/>
  <c r="E510" i="8"/>
  <c r="C510" i="8"/>
  <c r="E509" i="8"/>
  <c r="C509" i="8"/>
  <c r="E508" i="8"/>
  <c r="C508" i="8"/>
  <c r="E507" i="8"/>
  <c r="C507" i="8"/>
  <c r="E506" i="8"/>
  <c r="C506" i="8"/>
  <c r="E505" i="8"/>
  <c r="C505" i="8"/>
  <c r="E504" i="8"/>
  <c r="C504" i="8"/>
  <c r="E503" i="8"/>
  <c r="C503" i="8"/>
  <c r="E502" i="8"/>
  <c r="C502" i="8"/>
  <c r="E501" i="8"/>
  <c r="C501" i="8"/>
  <c r="E500" i="8"/>
  <c r="C500" i="8"/>
  <c r="E499" i="8"/>
  <c r="C499" i="8"/>
  <c r="E498" i="8"/>
  <c r="C498" i="8"/>
  <c r="E497" i="8"/>
  <c r="C497" i="8"/>
  <c r="E496" i="8"/>
  <c r="C496" i="8"/>
  <c r="E495" i="8"/>
  <c r="C495" i="8"/>
  <c r="E494" i="8"/>
  <c r="C494" i="8"/>
  <c r="E493" i="8"/>
  <c r="C493" i="8"/>
  <c r="E492" i="8"/>
  <c r="C492" i="8"/>
  <c r="E491" i="8"/>
  <c r="C491" i="8"/>
  <c r="E490" i="8"/>
  <c r="C490" i="8"/>
  <c r="E489" i="8"/>
  <c r="C489" i="8"/>
  <c r="E488" i="8"/>
  <c r="C488" i="8"/>
  <c r="E487" i="8"/>
  <c r="C487" i="8"/>
  <c r="E486" i="8"/>
  <c r="C486" i="8"/>
  <c r="E485" i="8"/>
  <c r="C485" i="8"/>
  <c r="E484" i="8"/>
  <c r="C484" i="8"/>
  <c r="E483" i="8"/>
  <c r="C483" i="8"/>
  <c r="E482" i="8"/>
  <c r="C482" i="8"/>
  <c r="E481" i="8"/>
  <c r="C481" i="8"/>
  <c r="E480" i="8"/>
  <c r="C480" i="8"/>
  <c r="E479" i="8"/>
  <c r="C479" i="8"/>
  <c r="E478" i="8"/>
  <c r="C478" i="8"/>
  <c r="E477" i="8"/>
  <c r="C477" i="8"/>
  <c r="E476" i="8"/>
  <c r="C476" i="8"/>
  <c r="E475" i="8"/>
  <c r="C475" i="8"/>
  <c r="E474" i="8"/>
  <c r="C474" i="8"/>
  <c r="E473" i="8"/>
  <c r="C473" i="8"/>
  <c r="E472" i="8"/>
  <c r="C472" i="8"/>
  <c r="E471" i="8"/>
  <c r="C471" i="8"/>
  <c r="E470" i="8"/>
  <c r="C470" i="8"/>
  <c r="E469" i="8"/>
  <c r="C469" i="8"/>
  <c r="E468" i="8"/>
  <c r="C468" i="8"/>
  <c r="E467" i="8"/>
  <c r="C467" i="8"/>
  <c r="E466" i="8"/>
  <c r="C466" i="8"/>
  <c r="E465" i="8"/>
  <c r="C465" i="8"/>
  <c r="E464" i="8"/>
  <c r="C464" i="8"/>
  <c r="E463" i="8"/>
  <c r="C463" i="8"/>
  <c r="E462" i="8"/>
  <c r="C462" i="8"/>
  <c r="E461" i="8"/>
  <c r="C461" i="8"/>
  <c r="E460" i="8"/>
  <c r="C460" i="8"/>
  <c r="E459" i="8"/>
  <c r="C459" i="8"/>
  <c r="E458" i="8"/>
  <c r="C458" i="8"/>
  <c r="E457" i="8"/>
  <c r="C457" i="8"/>
  <c r="E456" i="8"/>
  <c r="C456" i="8"/>
  <c r="E455" i="8"/>
  <c r="C455" i="8"/>
  <c r="E454" i="8"/>
  <c r="C454" i="8"/>
  <c r="E453" i="8"/>
  <c r="C453" i="8"/>
  <c r="E452" i="8"/>
  <c r="C452" i="8"/>
  <c r="E451" i="8"/>
  <c r="C451" i="8"/>
  <c r="E450" i="8"/>
  <c r="C450" i="8"/>
  <c r="E449" i="8"/>
  <c r="C449" i="8"/>
  <c r="E448" i="8"/>
  <c r="C448" i="8"/>
  <c r="E447" i="8"/>
  <c r="C447" i="8"/>
  <c r="E446" i="8"/>
  <c r="C446" i="8"/>
  <c r="E445" i="8"/>
  <c r="C445" i="8"/>
  <c r="E444" i="8"/>
  <c r="C444" i="8"/>
  <c r="E443" i="8"/>
  <c r="C443" i="8"/>
  <c r="E442" i="8"/>
  <c r="C442" i="8"/>
  <c r="E441" i="8"/>
  <c r="C441" i="8"/>
  <c r="E440" i="8"/>
  <c r="C440" i="8"/>
  <c r="E439" i="8"/>
  <c r="C439" i="8"/>
  <c r="E438" i="8"/>
  <c r="C438" i="8"/>
  <c r="E437" i="8"/>
  <c r="C437" i="8"/>
  <c r="E436" i="8"/>
  <c r="C436" i="8"/>
  <c r="E435" i="8"/>
  <c r="C435" i="8"/>
  <c r="E434" i="8"/>
  <c r="C434" i="8"/>
  <c r="E433" i="8"/>
  <c r="C433" i="8"/>
  <c r="E432" i="8"/>
  <c r="C432" i="8"/>
  <c r="E431" i="8"/>
  <c r="C431" i="8"/>
  <c r="E430" i="8"/>
  <c r="C430" i="8"/>
  <c r="E429" i="8"/>
  <c r="C429" i="8"/>
  <c r="E428" i="8"/>
  <c r="C428" i="8"/>
  <c r="E427" i="8"/>
  <c r="C427" i="8"/>
  <c r="E426" i="8"/>
  <c r="C426" i="8"/>
  <c r="E425" i="8"/>
  <c r="C425" i="8"/>
  <c r="E424" i="8"/>
  <c r="C424" i="8"/>
  <c r="E423" i="8"/>
  <c r="C423" i="8"/>
  <c r="E422" i="8"/>
  <c r="C422" i="8"/>
  <c r="E421" i="8"/>
  <c r="C421" i="8"/>
  <c r="E420" i="8"/>
  <c r="C420" i="8"/>
  <c r="E419" i="8"/>
  <c r="C419" i="8"/>
  <c r="E418" i="8"/>
  <c r="C418" i="8"/>
  <c r="E417" i="8"/>
  <c r="C417" i="8"/>
  <c r="E416" i="8"/>
  <c r="C416" i="8"/>
  <c r="E415" i="8"/>
  <c r="C415" i="8"/>
  <c r="E414" i="8"/>
  <c r="C414" i="8"/>
  <c r="E413" i="8"/>
  <c r="C413" i="8"/>
  <c r="E412" i="8"/>
  <c r="C412" i="8"/>
  <c r="E411" i="8"/>
  <c r="C411" i="8"/>
  <c r="E410" i="8"/>
  <c r="C410" i="8"/>
  <c r="E409" i="8"/>
  <c r="C409" i="8"/>
  <c r="E408" i="8"/>
  <c r="C408" i="8"/>
  <c r="E407" i="8"/>
  <c r="C407" i="8"/>
  <c r="E406" i="8"/>
  <c r="C406" i="8"/>
  <c r="E405" i="8"/>
  <c r="C405" i="8"/>
  <c r="E404" i="8"/>
  <c r="C404" i="8"/>
  <c r="E403" i="8"/>
  <c r="C403" i="8"/>
  <c r="E402" i="8"/>
  <c r="C402" i="8"/>
  <c r="E401" i="8"/>
  <c r="C401" i="8"/>
  <c r="E400" i="8"/>
  <c r="C400" i="8"/>
  <c r="E399" i="8"/>
  <c r="C399" i="8"/>
  <c r="E398" i="8"/>
  <c r="C398" i="8"/>
  <c r="E397" i="8"/>
  <c r="C397" i="8"/>
  <c r="E396" i="8"/>
  <c r="C396" i="8"/>
  <c r="E395" i="8"/>
  <c r="C395" i="8"/>
  <c r="E394" i="8"/>
  <c r="C394" i="8"/>
  <c r="E393" i="8"/>
  <c r="C393" i="8"/>
  <c r="E392" i="8"/>
  <c r="C392" i="8"/>
  <c r="E391" i="8"/>
  <c r="C391" i="8"/>
  <c r="E390" i="8"/>
  <c r="C390" i="8"/>
  <c r="E389" i="8"/>
  <c r="C389" i="8"/>
  <c r="E388" i="8"/>
  <c r="C388" i="8"/>
  <c r="E387" i="8"/>
  <c r="C387" i="8"/>
  <c r="E386" i="8"/>
  <c r="C386" i="8"/>
  <c r="E385" i="8"/>
  <c r="C385" i="8"/>
  <c r="E384" i="8"/>
  <c r="C384" i="8"/>
  <c r="E383" i="8"/>
  <c r="C383" i="8"/>
  <c r="E382" i="8"/>
  <c r="C382" i="8"/>
  <c r="E381" i="8"/>
  <c r="C381" i="8"/>
  <c r="E380" i="8"/>
  <c r="C380" i="8"/>
  <c r="E379" i="8"/>
  <c r="C379" i="8"/>
  <c r="E378" i="8"/>
  <c r="C378" i="8"/>
  <c r="E377" i="8"/>
  <c r="C377" i="8"/>
  <c r="E376" i="8"/>
  <c r="C376" i="8"/>
  <c r="E375" i="8"/>
  <c r="C375" i="8"/>
  <c r="E374" i="8"/>
  <c r="C374" i="8"/>
  <c r="E373" i="8"/>
  <c r="C373" i="8"/>
  <c r="E372" i="8"/>
  <c r="C372" i="8"/>
  <c r="E371" i="8"/>
  <c r="C371" i="8"/>
  <c r="E370" i="8"/>
  <c r="C370" i="8"/>
  <c r="E369" i="8"/>
  <c r="C369" i="8"/>
  <c r="E368" i="8"/>
  <c r="C368" i="8"/>
  <c r="E367" i="8"/>
  <c r="C367" i="8"/>
  <c r="E366" i="8"/>
  <c r="C366" i="8"/>
  <c r="E365" i="8"/>
  <c r="C365" i="8"/>
  <c r="E364" i="8"/>
  <c r="C364" i="8"/>
  <c r="E363" i="8"/>
  <c r="C363" i="8"/>
  <c r="E362" i="8"/>
  <c r="C362" i="8"/>
  <c r="E361" i="8"/>
  <c r="C361" i="8"/>
  <c r="E360" i="8"/>
  <c r="C360" i="8"/>
  <c r="E359" i="8"/>
  <c r="C359" i="8"/>
  <c r="E358" i="8"/>
  <c r="C358" i="8"/>
  <c r="E357" i="8"/>
  <c r="C357" i="8"/>
  <c r="E356" i="8"/>
  <c r="C356" i="8"/>
  <c r="E355" i="8"/>
  <c r="C355" i="8"/>
  <c r="E354" i="8"/>
  <c r="C354" i="8"/>
  <c r="E353" i="8"/>
  <c r="C353" i="8"/>
  <c r="E352" i="8"/>
  <c r="C352" i="8"/>
  <c r="E351" i="8"/>
  <c r="C351" i="8"/>
  <c r="E350" i="8"/>
  <c r="C350" i="8"/>
  <c r="E349" i="8"/>
  <c r="C349" i="8"/>
  <c r="E348" i="8"/>
  <c r="C348" i="8"/>
  <c r="E347" i="8"/>
  <c r="C347" i="8"/>
  <c r="E346" i="8"/>
  <c r="C346" i="8"/>
  <c r="E345" i="8"/>
  <c r="C345" i="8"/>
  <c r="E344" i="8"/>
  <c r="C344" i="8"/>
  <c r="E343" i="8"/>
  <c r="C343" i="8"/>
  <c r="E342" i="8"/>
  <c r="C342" i="8"/>
  <c r="E341" i="8"/>
  <c r="C341" i="8"/>
  <c r="E340" i="8"/>
  <c r="C340" i="8"/>
  <c r="E339" i="8"/>
  <c r="C339" i="8"/>
  <c r="E338" i="8"/>
  <c r="C338" i="8"/>
  <c r="E337" i="8"/>
  <c r="C337" i="8"/>
  <c r="E336" i="8"/>
  <c r="C336" i="8"/>
  <c r="E335" i="8"/>
  <c r="C335" i="8"/>
  <c r="E334" i="8"/>
  <c r="C334" i="8"/>
  <c r="E333" i="8"/>
  <c r="C333" i="8"/>
  <c r="E332" i="8"/>
  <c r="C332" i="8"/>
  <c r="E331" i="8"/>
  <c r="C331" i="8"/>
  <c r="E330" i="8"/>
  <c r="C330" i="8"/>
  <c r="E329" i="8"/>
  <c r="C329" i="8"/>
  <c r="E328" i="8"/>
  <c r="C328" i="8"/>
  <c r="E327" i="8"/>
  <c r="C327" i="8"/>
  <c r="E326" i="8"/>
  <c r="C326" i="8"/>
  <c r="E325" i="8"/>
  <c r="C325" i="8"/>
  <c r="E324" i="8"/>
  <c r="C324" i="8"/>
  <c r="E323" i="8"/>
  <c r="C323" i="8"/>
  <c r="E322" i="8"/>
  <c r="C322" i="8"/>
  <c r="E321" i="8"/>
  <c r="C321" i="8"/>
  <c r="E320" i="8"/>
  <c r="C320" i="8"/>
  <c r="E319" i="8"/>
  <c r="C319" i="8"/>
  <c r="E318" i="8"/>
  <c r="C318" i="8"/>
  <c r="E317" i="8"/>
  <c r="C317" i="8"/>
  <c r="E316" i="8"/>
  <c r="C316" i="8"/>
  <c r="E315" i="8"/>
  <c r="C315" i="8"/>
  <c r="E314" i="8"/>
  <c r="C314" i="8"/>
  <c r="E313" i="8"/>
  <c r="C313" i="8"/>
  <c r="E312" i="8"/>
  <c r="C312" i="8"/>
  <c r="E311" i="8"/>
  <c r="C311" i="8"/>
  <c r="E310" i="8"/>
  <c r="C310" i="8"/>
  <c r="E309" i="8"/>
  <c r="C309" i="8"/>
  <c r="E308" i="8"/>
  <c r="C308" i="8"/>
  <c r="E307" i="8"/>
  <c r="C307" i="8"/>
  <c r="E306" i="8"/>
  <c r="C306" i="8"/>
  <c r="E305" i="8"/>
  <c r="C305" i="8"/>
  <c r="E304" i="8"/>
  <c r="C304" i="8"/>
  <c r="E303" i="8"/>
  <c r="C303" i="8"/>
  <c r="E302" i="8"/>
  <c r="C302" i="8"/>
  <c r="E301" i="8"/>
  <c r="C301" i="8"/>
  <c r="E300" i="8"/>
  <c r="C300" i="8"/>
  <c r="E299" i="8"/>
  <c r="C299" i="8"/>
  <c r="E298" i="8"/>
  <c r="C298" i="8"/>
  <c r="E297" i="8"/>
  <c r="C297" i="8"/>
  <c r="E296" i="8"/>
  <c r="C296" i="8"/>
  <c r="E295" i="8"/>
  <c r="C295" i="8"/>
  <c r="E294" i="8"/>
  <c r="C294" i="8"/>
  <c r="E293" i="8"/>
  <c r="C293" i="8"/>
  <c r="E292" i="8"/>
  <c r="C292" i="8"/>
  <c r="E291" i="8"/>
  <c r="C291" i="8"/>
  <c r="E290" i="8"/>
  <c r="C290" i="8"/>
  <c r="E289" i="8"/>
  <c r="C289" i="8"/>
  <c r="E288" i="8"/>
  <c r="C288" i="8"/>
  <c r="E287" i="8"/>
  <c r="C287" i="8"/>
  <c r="E286" i="8"/>
  <c r="C286" i="8"/>
  <c r="E285" i="8"/>
  <c r="C285" i="8"/>
  <c r="E284" i="8"/>
  <c r="C284" i="8"/>
  <c r="E283" i="8"/>
  <c r="C283" i="8"/>
  <c r="E282" i="8"/>
  <c r="C282" i="8"/>
  <c r="E281" i="8"/>
  <c r="C281" i="8"/>
  <c r="E280" i="8"/>
  <c r="C280" i="8"/>
  <c r="E279" i="8"/>
  <c r="C279" i="8"/>
  <c r="E278" i="8"/>
  <c r="C278" i="8"/>
  <c r="E277" i="8"/>
  <c r="C277" i="8"/>
  <c r="E276" i="8"/>
  <c r="C276" i="8"/>
  <c r="E275" i="8"/>
  <c r="C275" i="8"/>
  <c r="E274" i="8"/>
  <c r="C274" i="8"/>
  <c r="E273" i="8"/>
  <c r="C273" i="8"/>
  <c r="E272" i="8"/>
  <c r="C272" i="8"/>
  <c r="E271" i="8"/>
  <c r="C271" i="8"/>
  <c r="E270" i="8"/>
  <c r="C270" i="8"/>
  <c r="E269" i="8"/>
  <c r="C269" i="8"/>
  <c r="E268" i="8"/>
  <c r="C268" i="8"/>
  <c r="E267" i="8"/>
  <c r="C267" i="8"/>
  <c r="E266" i="8"/>
  <c r="C266" i="8"/>
  <c r="E265" i="8"/>
  <c r="C265" i="8"/>
  <c r="E264" i="8"/>
  <c r="C264" i="8"/>
  <c r="E263" i="8"/>
  <c r="C263" i="8"/>
  <c r="E262" i="8"/>
  <c r="C262" i="8"/>
  <c r="E261" i="8"/>
  <c r="C261" i="8"/>
  <c r="E260" i="8"/>
  <c r="C260" i="8"/>
  <c r="E259" i="8"/>
  <c r="C259" i="8"/>
  <c r="E258" i="8"/>
  <c r="C258" i="8"/>
  <c r="E257" i="8"/>
  <c r="C257" i="8"/>
  <c r="E256" i="8"/>
  <c r="C256" i="8"/>
  <c r="E255" i="8"/>
  <c r="C255" i="8"/>
  <c r="E254" i="8"/>
  <c r="C254" i="8"/>
  <c r="E253" i="8"/>
  <c r="C253" i="8"/>
  <c r="E252" i="8"/>
  <c r="C252" i="8"/>
  <c r="E251" i="8"/>
  <c r="C251" i="8"/>
  <c r="E250" i="8"/>
  <c r="C250" i="8"/>
  <c r="E249" i="8"/>
  <c r="C249" i="8"/>
  <c r="E248" i="8"/>
  <c r="C248" i="8"/>
  <c r="E247" i="8"/>
  <c r="C247" i="8"/>
  <c r="E246" i="8"/>
  <c r="C246" i="8"/>
  <c r="E245" i="8"/>
  <c r="C245" i="8"/>
  <c r="E244" i="8"/>
  <c r="C244" i="8"/>
  <c r="E243" i="8"/>
  <c r="C243" i="8"/>
  <c r="E242" i="8"/>
  <c r="C242" i="8"/>
  <c r="E241" i="8"/>
  <c r="C241" i="8"/>
  <c r="E240" i="8"/>
  <c r="C240" i="8"/>
  <c r="E239" i="8"/>
  <c r="C239" i="8"/>
  <c r="E238" i="8"/>
  <c r="C238" i="8"/>
  <c r="E237" i="8"/>
  <c r="C237" i="8"/>
  <c r="E236" i="8"/>
  <c r="C236" i="8"/>
  <c r="E235" i="8"/>
  <c r="C235" i="8"/>
  <c r="E234" i="8"/>
  <c r="C234" i="8"/>
  <c r="E233" i="8"/>
  <c r="C233" i="8"/>
  <c r="E232" i="8"/>
  <c r="C232" i="8"/>
  <c r="E231" i="8"/>
  <c r="C231" i="8"/>
  <c r="E230" i="8"/>
  <c r="C230" i="8"/>
  <c r="E229" i="8"/>
  <c r="C229" i="8"/>
  <c r="E228" i="8"/>
  <c r="C228" i="8"/>
  <c r="E227" i="8"/>
  <c r="C227" i="8"/>
  <c r="E226" i="8"/>
  <c r="C226" i="8"/>
  <c r="E225" i="8"/>
  <c r="C225" i="8"/>
  <c r="E224" i="8"/>
  <c r="C224" i="8"/>
  <c r="E223" i="8"/>
  <c r="C223" i="8"/>
  <c r="E222" i="8"/>
  <c r="C222" i="8"/>
  <c r="E221" i="8"/>
  <c r="C221" i="8"/>
  <c r="E220" i="8"/>
  <c r="C220" i="8"/>
  <c r="E219" i="8"/>
  <c r="C219" i="8"/>
  <c r="E218" i="8"/>
  <c r="C218" i="8"/>
  <c r="E217" i="8"/>
  <c r="C217" i="8"/>
  <c r="E216" i="8"/>
  <c r="C216" i="8"/>
  <c r="E215" i="8"/>
  <c r="C215" i="8"/>
  <c r="E214" i="8"/>
  <c r="C214" i="8"/>
  <c r="E213" i="8"/>
  <c r="C213" i="8"/>
  <c r="E212" i="8"/>
  <c r="C212" i="8"/>
  <c r="E211" i="8"/>
  <c r="C211" i="8"/>
  <c r="E210" i="8"/>
  <c r="C210" i="8"/>
  <c r="E209" i="8"/>
  <c r="C209" i="8"/>
  <c r="E208" i="8"/>
  <c r="C208" i="8"/>
  <c r="E207" i="8"/>
  <c r="C207" i="8"/>
  <c r="E206" i="8"/>
  <c r="C206" i="8"/>
  <c r="E205" i="8"/>
  <c r="C205" i="8"/>
  <c r="E204" i="8"/>
  <c r="C204" i="8"/>
  <c r="E203" i="8"/>
  <c r="C203" i="8"/>
  <c r="E202" i="8"/>
  <c r="C202" i="8"/>
  <c r="E201" i="8"/>
  <c r="C201" i="8"/>
  <c r="E200" i="8"/>
  <c r="C200" i="8"/>
  <c r="E199" i="8"/>
  <c r="C199" i="8"/>
  <c r="E198" i="8"/>
  <c r="C198" i="8"/>
  <c r="E197" i="8"/>
  <c r="C197" i="8"/>
  <c r="E196" i="8"/>
  <c r="C196" i="8"/>
  <c r="E195" i="8"/>
  <c r="C195" i="8"/>
  <c r="E194" i="8"/>
  <c r="C194" i="8"/>
  <c r="E193" i="8"/>
  <c r="C193" i="8"/>
  <c r="E192" i="8"/>
  <c r="C192" i="8"/>
  <c r="E191" i="8"/>
  <c r="C191" i="8"/>
  <c r="E190" i="8"/>
  <c r="C190" i="8"/>
  <c r="E189" i="8"/>
  <c r="C189" i="8"/>
  <c r="E188" i="8"/>
  <c r="C188" i="8"/>
  <c r="E187" i="8"/>
  <c r="C187" i="8"/>
  <c r="E186" i="8"/>
  <c r="C186" i="8"/>
  <c r="E185" i="8"/>
  <c r="C185" i="8"/>
  <c r="E184" i="8"/>
  <c r="C184" i="8"/>
  <c r="E183" i="8"/>
  <c r="C183" i="8"/>
  <c r="E182" i="8"/>
  <c r="C182" i="8"/>
  <c r="E181" i="8"/>
  <c r="C181" i="8"/>
  <c r="E180" i="8"/>
  <c r="C180" i="8"/>
  <c r="E179" i="8"/>
  <c r="C179" i="8"/>
  <c r="E178" i="8"/>
  <c r="C178" i="8"/>
  <c r="E177" i="8"/>
  <c r="C177" i="8"/>
  <c r="E176" i="8"/>
  <c r="C176" i="8"/>
  <c r="E175" i="8"/>
  <c r="C175" i="8"/>
  <c r="E174" i="8"/>
  <c r="C174" i="8"/>
  <c r="E173" i="8"/>
  <c r="C173" i="8"/>
  <c r="E172" i="8"/>
  <c r="C172" i="8"/>
  <c r="E171" i="8"/>
  <c r="C171" i="8"/>
  <c r="E170" i="8"/>
  <c r="C170" i="8"/>
  <c r="E169" i="8"/>
  <c r="C169" i="8"/>
  <c r="E168" i="8"/>
  <c r="C168" i="8"/>
  <c r="E167" i="8"/>
  <c r="C167" i="8"/>
  <c r="E166" i="8"/>
  <c r="C166" i="8"/>
  <c r="E165" i="8"/>
  <c r="C165" i="8"/>
  <c r="E164" i="8"/>
  <c r="C164" i="8"/>
  <c r="E163" i="8"/>
  <c r="C163" i="8"/>
  <c r="E162" i="8"/>
  <c r="C162" i="8"/>
  <c r="E161" i="8"/>
  <c r="C161" i="8"/>
  <c r="E160" i="8"/>
  <c r="C160" i="8"/>
  <c r="E159" i="8"/>
  <c r="C159" i="8"/>
  <c r="E158" i="8"/>
  <c r="C158" i="8"/>
  <c r="E157" i="8"/>
  <c r="C157" i="8"/>
  <c r="E156" i="8"/>
  <c r="C156" i="8"/>
  <c r="E155" i="8"/>
  <c r="C155" i="8"/>
  <c r="E154" i="8"/>
  <c r="C154" i="8"/>
  <c r="E153" i="8"/>
  <c r="C153" i="8"/>
  <c r="E152" i="8"/>
  <c r="C152" i="8"/>
  <c r="E151" i="8"/>
  <c r="C151" i="8"/>
  <c r="E150" i="8"/>
  <c r="C150" i="8"/>
  <c r="E149" i="8"/>
  <c r="C149" i="8"/>
  <c r="E148" i="8"/>
  <c r="C148" i="8"/>
  <c r="E147" i="8"/>
  <c r="C147" i="8"/>
  <c r="E146" i="8"/>
  <c r="C146" i="8"/>
  <c r="E145" i="8"/>
  <c r="C145" i="8"/>
  <c r="E144" i="8"/>
  <c r="C144" i="8"/>
  <c r="E143" i="8"/>
  <c r="C143" i="8"/>
  <c r="E142" i="8"/>
  <c r="C142" i="8"/>
  <c r="E141" i="8"/>
  <c r="C141" i="8"/>
  <c r="E140" i="8"/>
  <c r="C140" i="8"/>
  <c r="E139" i="8"/>
  <c r="C139" i="8"/>
  <c r="E138" i="8"/>
  <c r="C138" i="8"/>
  <c r="E137" i="8"/>
  <c r="C137" i="8"/>
  <c r="E136" i="8"/>
  <c r="C136" i="8"/>
  <c r="E135" i="8"/>
  <c r="C135" i="8"/>
  <c r="E134" i="8"/>
  <c r="C134" i="8"/>
  <c r="E133" i="8"/>
  <c r="C133" i="8"/>
  <c r="E132" i="8"/>
  <c r="C132" i="8"/>
  <c r="E131" i="8"/>
  <c r="C131" i="8"/>
  <c r="E130" i="8"/>
  <c r="C130" i="8"/>
  <c r="E129" i="8"/>
  <c r="C129" i="8"/>
  <c r="E128" i="8"/>
  <c r="C128" i="8"/>
  <c r="E127" i="8"/>
  <c r="C127" i="8"/>
  <c r="E126" i="8"/>
  <c r="C126" i="8"/>
  <c r="E125" i="8"/>
  <c r="C125" i="8"/>
  <c r="E124" i="8"/>
  <c r="C124" i="8"/>
  <c r="E123" i="8"/>
  <c r="C123" i="8"/>
  <c r="E122" i="8"/>
  <c r="C122" i="8"/>
  <c r="E121" i="8"/>
  <c r="C121" i="8"/>
  <c r="E120" i="8"/>
  <c r="C120" i="8"/>
  <c r="E119" i="8"/>
  <c r="C119" i="8"/>
  <c r="E118" i="8"/>
  <c r="C118" i="8"/>
  <c r="E117" i="8"/>
  <c r="C117" i="8"/>
  <c r="E116" i="8"/>
  <c r="C116" i="8"/>
  <c r="E115" i="8"/>
  <c r="C115" i="8"/>
  <c r="E114" i="8"/>
  <c r="C114" i="8"/>
  <c r="E113" i="8"/>
  <c r="C113" i="8"/>
  <c r="E112" i="8"/>
  <c r="C112" i="8"/>
  <c r="E111" i="8"/>
  <c r="C111" i="8"/>
  <c r="E110" i="8"/>
  <c r="C110" i="8"/>
  <c r="E109" i="8"/>
  <c r="C109" i="8"/>
  <c r="E108" i="8"/>
  <c r="C108" i="8"/>
  <c r="E107" i="8"/>
  <c r="C107" i="8"/>
  <c r="E106" i="8"/>
  <c r="C106" i="8"/>
  <c r="E105" i="8"/>
  <c r="C105" i="8"/>
  <c r="E104" i="8"/>
  <c r="C104" i="8"/>
  <c r="E103" i="8"/>
  <c r="C103" i="8"/>
  <c r="E102" i="8"/>
  <c r="C102" i="8"/>
  <c r="E101" i="8"/>
  <c r="C101" i="8"/>
  <c r="E100" i="8"/>
  <c r="C100" i="8"/>
  <c r="E99" i="8"/>
  <c r="C99" i="8"/>
  <c r="E98" i="8"/>
  <c r="C98" i="8"/>
  <c r="E97" i="8"/>
  <c r="C97" i="8"/>
  <c r="E96" i="8"/>
  <c r="C96" i="8"/>
  <c r="E95" i="8"/>
  <c r="C95" i="8"/>
  <c r="E94" i="8"/>
  <c r="C94" i="8"/>
  <c r="E93" i="8"/>
  <c r="C93" i="8"/>
  <c r="E92" i="8"/>
  <c r="C92" i="8"/>
  <c r="E91" i="8"/>
  <c r="C91" i="8"/>
  <c r="E90" i="8"/>
  <c r="C90" i="8"/>
  <c r="E89" i="8"/>
  <c r="C89" i="8"/>
  <c r="E88" i="8"/>
  <c r="C88" i="8"/>
  <c r="E87" i="8"/>
  <c r="C87" i="8"/>
  <c r="E86" i="8"/>
  <c r="C86" i="8"/>
  <c r="E85" i="8"/>
  <c r="C85" i="8"/>
  <c r="E84" i="8"/>
  <c r="C84" i="8"/>
  <c r="E83" i="8"/>
  <c r="C83" i="8"/>
  <c r="E82" i="8"/>
  <c r="C82" i="8"/>
  <c r="E81" i="8"/>
  <c r="C81" i="8"/>
  <c r="E80" i="8"/>
  <c r="C80" i="8"/>
  <c r="E79" i="8"/>
  <c r="C79" i="8"/>
  <c r="E78" i="8"/>
  <c r="C78" i="8"/>
  <c r="E77" i="8"/>
  <c r="C77" i="8"/>
  <c r="E76" i="8"/>
  <c r="C76" i="8"/>
  <c r="E75" i="8"/>
  <c r="C75" i="8"/>
  <c r="E74" i="8"/>
  <c r="C74" i="8"/>
  <c r="E73" i="8"/>
  <c r="C73" i="8"/>
  <c r="E72" i="8"/>
  <c r="C72" i="8"/>
  <c r="E71" i="8"/>
  <c r="C71" i="8"/>
  <c r="E70" i="8"/>
  <c r="C70" i="8"/>
  <c r="E69" i="8"/>
  <c r="C69" i="8"/>
  <c r="E68" i="8"/>
  <c r="C68" i="8"/>
  <c r="E67" i="8"/>
  <c r="C67" i="8"/>
  <c r="E66" i="8"/>
  <c r="C66" i="8"/>
  <c r="E65" i="8"/>
  <c r="C65" i="8"/>
  <c r="E64" i="8"/>
  <c r="C64" i="8"/>
  <c r="E63" i="8"/>
  <c r="C63" i="8"/>
  <c r="E62" i="8"/>
  <c r="C62" i="8"/>
  <c r="E61" i="8"/>
  <c r="C61" i="8"/>
  <c r="E60" i="8"/>
  <c r="C60" i="8"/>
  <c r="E59" i="8"/>
  <c r="C59" i="8"/>
  <c r="E58" i="8"/>
  <c r="C58" i="8"/>
  <c r="E57" i="8"/>
  <c r="C57" i="8"/>
  <c r="E56" i="8"/>
  <c r="C56" i="8"/>
  <c r="E55" i="8"/>
  <c r="C55" i="8"/>
  <c r="E54" i="8"/>
  <c r="C54" i="8"/>
  <c r="E53" i="8"/>
  <c r="C53" i="8"/>
  <c r="E52" i="8"/>
  <c r="C52" i="8"/>
  <c r="E51" i="8"/>
  <c r="C51" i="8"/>
  <c r="E50" i="8"/>
  <c r="C50" i="8"/>
  <c r="E49" i="8"/>
  <c r="C49" i="8"/>
  <c r="E48" i="8"/>
  <c r="C48" i="8"/>
  <c r="E47" i="8"/>
  <c r="C47" i="8"/>
  <c r="E46" i="8"/>
  <c r="C46" i="8"/>
  <c r="E45" i="8"/>
  <c r="C45" i="8"/>
  <c r="E44" i="8"/>
  <c r="C44" i="8"/>
  <c r="E43" i="8"/>
  <c r="C43" i="8"/>
  <c r="E42" i="8"/>
  <c r="C42" i="8"/>
  <c r="E41" i="8"/>
  <c r="C41" i="8"/>
  <c r="E40" i="8"/>
  <c r="C40" i="8"/>
  <c r="E39" i="8"/>
  <c r="C39" i="8"/>
  <c r="E38" i="8"/>
  <c r="C38" i="8"/>
  <c r="E37" i="8"/>
  <c r="C37" i="8"/>
  <c r="E36" i="8"/>
  <c r="C36" i="8"/>
  <c r="E35" i="8"/>
  <c r="C35" i="8"/>
  <c r="E34" i="8"/>
  <c r="C34" i="8"/>
  <c r="E33" i="8"/>
  <c r="C33" i="8"/>
  <c r="E32" i="8"/>
  <c r="C32" i="8"/>
  <c r="E31" i="8"/>
  <c r="C31" i="8"/>
  <c r="E30" i="8"/>
  <c r="C30" i="8"/>
  <c r="E29" i="8"/>
  <c r="C29" i="8"/>
  <c r="E28" i="8"/>
  <c r="C28" i="8"/>
  <c r="E27" i="8"/>
  <c r="C27" i="8"/>
  <c r="E26" i="8"/>
  <c r="C26" i="8"/>
  <c r="E25" i="8"/>
  <c r="C25" i="8"/>
  <c r="E24" i="8"/>
  <c r="C24" i="8"/>
  <c r="E23" i="8"/>
  <c r="C23" i="8"/>
  <c r="E22" i="8"/>
  <c r="C22" i="8"/>
  <c r="E21" i="8"/>
  <c r="C21" i="8"/>
  <c r="E20" i="8"/>
  <c r="C20" i="8"/>
  <c r="E19" i="8"/>
  <c r="C19" i="8"/>
  <c r="E18" i="8"/>
  <c r="C18" i="8"/>
  <c r="E17" i="8"/>
  <c r="C17" i="8"/>
  <c r="E16" i="8"/>
  <c r="C16" i="8"/>
  <c r="E15" i="8"/>
  <c r="C15" i="8"/>
  <c r="E14" i="8"/>
  <c r="C14" i="8"/>
  <c r="E13" i="8"/>
  <c r="C13" i="8"/>
  <c r="E12" i="8"/>
  <c r="C12" i="8"/>
  <c r="E11" i="8"/>
  <c r="C11" i="8"/>
  <c r="E10" i="8"/>
  <c r="C10" i="8"/>
  <c r="E9" i="8"/>
  <c r="C9" i="8"/>
  <c r="E8" i="8"/>
  <c r="C8" i="8"/>
  <c r="E7" i="8"/>
  <c r="C7" i="8"/>
  <c r="E6" i="8"/>
  <c r="C6" i="8"/>
  <c r="E5" i="8"/>
  <c r="C5" i="8"/>
  <c r="E4" i="8"/>
  <c r="C4" i="8"/>
  <c r="E3" i="8"/>
  <c r="C3" i="8"/>
  <c r="E428" i="7"/>
  <c r="C428" i="7"/>
  <c r="E427" i="7"/>
  <c r="C427" i="7"/>
  <c r="E426" i="7"/>
  <c r="C426" i="7"/>
  <c r="E425" i="7"/>
  <c r="C425" i="7"/>
  <c r="E424" i="7"/>
  <c r="C424" i="7"/>
  <c r="E423" i="7"/>
  <c r="C423" i="7"/>
  <c r="E422" i="7"/>
  <c r="C422" i="7"/>
  <c r="E421" i="7"/>
  <c r="C421" i="7"/>
  <c r="E420" i="7"/>
  <c r="C420" i="7"/>
  <c r="E419" i="7"/>
  <c r="C419" i="7"/>
  <c r="E418" i="7"/>
  <c r="C418" i="7"/>
  <c r="E417" i="7"/>
  <c r="C417" i="7"/>
  <c r="E416" i="7"/>
  <c r="C416" i="7"/>
  <c r="E415" i="7"/>
  <c r="C415" i="7"/>
  <c r="E414" i="7"/>
  <c r="C414" i="7"/>
  <c r="E413" i="7"/>
  <c r="C413" i="7"/>
  <c r="E412" i="7"/>
  <c r="C412" i="7"/>
  <c r="E411" i="7"/>
  <c r="C411" i="7"/>
  <c r="E410" i="7"/>
  <c r="C410" i="7"/>
  <c r="E409" i="7"/>
  <c r="C409" i="7"/>
  <c r="E408" i="7"/>
  <c r="C408" i="7"/>
  <c r="E407" i="7"/>
  <c r="C407" i="7"/>
  <c r="E406" i="7"/>
  <c r="C406" i="7"/>
  <c r="E405" i="7"/>
  <c r="C405" i="7"/>
  <c r="E404" i="7"/>
  <c r="C404" i="7"/>
  <c r="E403" i="7"/>
  <c r="C403" i="7"/>
  <c r="E402" i="7"/>
  <c r="C402" i="7"/>
  <c r="E401" i="7"/>
  <c r="C401" i="7"/>
  <c r="E400" i="7"/>
  <c r="C400" i="7"/>
  <c r="E399" i="7"/>
  <c r="C399" i="7"/>
  <c r="E398" i="7"/>
  <c r="C398" i="7"/>
  <c r="E397" i="7"/>
  <c r="C397" i="7"/>
  <c r="E396" i="7"/>
  <c r="C396" i="7"/>
  <c r="E395" i="7"/>
  <c r="C395" i="7"/>
  <c r="E394" i="7"/>
  <c r="C394" i="7"/>
  <c r="E393" i="7"/>
  <c r="C393" i="7"/>
  <c r="E392" i="7"/>
  <c r="C392" i="7"/>
  <c r="E391" i="7"/>
  <c r="C391" i="7"/>
  <c r="E390" i="7"/>
  <c r="C390" i="7"/>
  <c r="E389" i="7"/>
  <c r="C389" i="7"/>
  <c r="E388" i="7"/>
  <c r="C388" i="7"/>
  <c r="E387" i="7"/>
  <c r="C387" i="7"/>
  <c r="E386" i="7"/>
  <c r="C386" i="7"/>
  <c r="E385" i="7"/>
  <c r="C385" i="7"/>
  <c r="E384" i="7"/>
  <c r="C384" i="7"/>
  <c r="E383" i="7"/>
  <c r="C383" i="7"/>
  <c r="E382" i="7"/>
  <c r="C382" i="7"/>
  <c r="E381" i="7"/>
  <c r="C381" i="7"/>
  <c r="E380" i="7"/>
  <c r="C380" i="7"/>
  <c r="E379" i="7"/>
  <c r="C379" i="7"/>
  <c r="E378" i="7"/>
  <c r="C378" i="7"/>
  <c r="E377" i="7"/>
  <c r="C377" i="7"/>
  <c r="E376" i="7"/>
  <c r="C376" i="7"/>
  <c r="E375" i="7"/>
  <c r="C375" i="7"/>
  <c r="E374" i="7"/>
  <c r="C374" i="7"/>
  <c r="E373" i="7"/>
  <c r="C373" i="7"/>
  <c r="E372" i="7"/>
  <c r="C372" i="7"/>
  <c r="E371" i="7"/>
  <c r="C371" i="7"/>
  <c r="E370" i="7"/>
  <c r="C370" i="7"/>
  <c r="E369" i="7"/>
  <c r="C369" i="7"/>
  <c r="E368" i="7"/>
  <c r="C368" i="7"/>
  <c r="E367" i="7"/>
  <c r="C367" i="7"/>
  <c r="E366" i="7"/>
  <c r="C366" i="7"/>
  <c r="E365" i="7"/>
  <c r="C365" i="7"/>
  <c r="E364" i="7"/>
  <c r="C364" i="7"/>
  <c r="E363" i="7"/>
  <c r="C363" i="7"/>
  <c r="E362" i="7"/>
  <c r="C362" i="7"/>
  <c r="E361" i="7"/>
  <c r="C361" i="7"/>
  <c r="E360" i="7"/>
  <c r="C360" i="7"/>
  <c r="E359" i="7"/>
  <c r="C359" i="7"/>
  <c r="E358" i="7"/>
  <c r="C358" i="7"/>
  <c r="E357" i="7"/>
  <c r="C357" i="7"/>
  <c r="E356" i="7"/>
  <c r="C356" i="7"/>
  <c r="E355" i="7"/>
  <c r="C355" i="7"/>
  <c r="E354" i="7"/>
  <c r="C354" i="7"/>
  <c r="E353" i="7"/>
  <c r="C353" i="7"/>
  <c r="E352" i="7"/>
  <c r="C352" i="7"/>
  <c r="E351" i="7"/>
  <c r="C351" i="7"/>
  <c r="E350" i="7"/>
  <c r="C350" i="7"/>
  <c r="E349" i="7"/>
  <c r="C349" i="7"/>
  <c r="E348" i="7"/>
  <c r="C348" i="7"/>
  <c r="E347" i="7"/>
  <c r="C347" i="7"/>
  <c r="E346" i="7"/>
  <c r="C346" i="7"/>
  <c r="E345" i="7"/>
  <c r="C345" i="7"/>
  <c r="E344" i="7"/>
  <c r="C344" i="7"/>
  <c r="E343" i="7"/>
  <c r="C343" i="7"/>
  <c r="E342" i="7"/>
  <c r="C342" i="7"/>
  <c r="E341" i="7"/>
  <c r="C341" i="7"/>
  <c r="E340" i="7"/>
  <c r="C340" i="7"/>
  <c r="E339" i="7"/>
  <c r="C339" i="7"/>
  <c r="E338" i="7"/>
  <c r="C338" i="7"/>
  <c r="E337" i="7"/>
  <c r="C337" i="7"/>
  <c r="E336" i="7"/>
  <c r="C336" i="7"/>
  <c r="E335" i="7"/>
  <c r="C335" i="7"/>
  <c r="E334" i="7"/>
  <c r="C334" i="7"/>
  <c r="E333" i="7"/>
  <c r="C333" i="7"/>
  <c r="E332" i="7"/>
  <c r="C332" i="7"/>
  <c r="E331" i="7"/>
  <c r="C331" i="7"/>
  <c r="E330" i="7"/>
  <c r="C330" i="7"/>
  <c r="E329" i="7"/>
  <c r="C329" i="7"/>
  <c r="E328" i="7"/>
  <c r="C328" i="7"/>
  <c r="E327" i="7"/>
  <c r="C327" i="7"/>
  <c r="E326" i="7"/>
  <c r="C326" i="7"/>
  <c r="E325" i="7"/>
  <c r="C325" i="7"/>
  <c r="E324" i="7"/>
  <c r="C324" i="7"/>
  <c r="E323" i="7"/>
  <c r="C323" i="7"/>
  <c r="E322" i="7"/>
  <c r="C322" i="7"/>
  <c r="E321" i="7"/>
  <c r="C321" i="7"/>
  <c r="E320" i="7"/>
  <c r="C320" i="7"/>
  <c r="E319" i="7"/>
  <c r="C319" i="7"/>
  <c r="E318" i="7"/>
  <c r="C318" i="7"/>
  <c r="E317" i="7"/>
  <c r="C317" i="7"/>
  <c r="E316" i="7"/>
  <c r="C316" i="7"/>
  <c r="E315" i="7"/>
  <c r="C315" i="7"/>
  <c r="E314" i="7"/>
  <c r="C314" i="7"/>
  <c r="E313" i="7"/>
  <c r="C313" i="7"/>
  <c r="E312" i="7"/>
  <c r="C312" i="7"/>
  <c r="E311" i="7"/>
  <c r="C311" i="7"/>
  <c r="E310" i="7"/>
  <c r="C310" i="7"/>
  <c r="E309" i="7"/>
  <c r="C309" i="7"/>
  <c r="E308" i="7"/>
  <c r="C308" i="7"/>
  <c r="E307" i="7"/>
  <c r="C307" i="7"/>
  <c r="E306" i="7"/>
  <c r="C306" i="7"/>
  <c r="E305" i="7"/>
  <c r="C305" i="7"/>
  <c r="E304" i="7"/>
  <c r="C304" i="7"/>
  <c r="E303" i="7"/>
  <c r="C303" i="7"/>
  <c r="E302" i="7"/>
  <c r="C302" i="7"/>
  <c r="E301" i="7"/>
  <c r="C301" i="7"/>
  <c r="E300" i="7"/>
  <c r="C300" i="7"/>
  <c r="E299" i="7"/>
  <c r="C299" i="7"/>
  <c r="E298" i="7"/>
  <c r="C298" i="7"/>
  <c r="E297" i="7"/>
  <c r="C297" i="7"/>
  <c r="E296" i="7"/>
  <c r="C296" i="7"/>
  <c r="E295" i="7"/>
  <c r="C295" i="7"/>
  <c r="E294" i="7"/>
  <c r="C294" i="7"/>
  <c r="E293" i="7"/>
  <c r="C293" i="7"/>
  <c r="E292" i="7"/>
  <c r="C292" i="7"/>
  <c r="E291" i="7"/>
  <c r="C291" i="7"/>
  <c r="E290" i="7"/>
  <c r="C290" i="7"/>
  <c r="E289" i="7"/>
  <c r="C289" i="7"/>
  <c r="E288" i="7"/>
  <c r="C288" i="7"/>
  <c r="E287" i="7"/>
  <c r="C287" i="7"/>
  <c r="E286" i="7"/>
  <c r="C286" i="7"/>
  <c r="E285" i="7"/>
  <c r="C285" i="7"/>
  <c r="E284" i="7"/>
  <c r="C284" i="7"/>
  <c r="E283" i="7"/>
  <c r="C283" i="7"/>
  <c r="E282" i="7"/>
  <c r="C282" i="7"/>
  <c r="E281" i="7"/>
  <c r="C281" i="7"/>
  <c r="E280" i="7"/>
  <c r="C280" i="7"/>
  <c r="E279" i="7"/>
  <c r="C279" i="7"/>
  <c r="E278" i="7"/>
  <c r="C278" i="7"/>
  <c r="E277" i="7"/>
  <c r="C277" i="7"/>
  <c r="E276" i="7"/>
  <c r="C276" i="7"/>
  <c r="E275" i="7"/>
  <c r="C275" i="7"/>
  <c r="E274" i="7"/>
  <c r="C274" i="7"/>
  <c r="E273" i="7"/>
  <c r="C273" i="7"/>
  <c r="E272" i="7"/>
  <c r="C272" i="7"/>
  <c r="E271" i="7"/>
  <c r="C271" i="7"/>
  <c r="E270" i="7"/>
  <c r="C270" i="7"/>
  <c r="E269" i="7"/>
  <c r="C269" i="7"/>
  <c r="E268" i="7"/>
  <c r="C268" i="7"/>
  <c r="E267" i="7"/>
  <c r="C267" i="7"/>
  <c r="E266" i="7"/>
  <c r="C266" i="7"/>
  <c r="E265" i="7"/>
  <c r="C265" i="7"/>
  <c r="E264" i="7"/>
  <c r="C264" i="7"/>
  <c r="E263" i="7"/>
  <c r="C263" i="7"/>
  <c r="E262" i="7"/>
  <c r="C262" i="7"/>
  <c r="E261" i="7"/>
  <c r="C261" i="7"/>
  <c r="E260" i="7"/>
  <c r="C260" i="7"/>
  <c r="E259" i="7"/>
  <c r="C259" i="7"/>
  <c r="E258" i="7"/>
  <c r="C258" i="7"/>
  <c r="E257" i="7"/>
  <c r="C257" i="7"/>
  <c r="E256" i="7"/>
  <c r="C256" i="7"/>
  <c r="E255" i="7"/>
  <c r="C255" i="7"/>
  <c r="E254" i="7"/>
  <c r="C254" i="7"/>
  <c r="E253" i="7"/>
  <c r="C253" i="7"/>
  <c r="E252" i="7"/>
  <c r="C252" i="7"/>
  <c r="E251" i="7"/>
  <c r="C251" i="7"/>
  <c r="E250" i="7"/>
  <c r="C250" i="7"/>
  <c r="E249" i="7"/>
  <c r="C249" i="7"/>
  <c r="E248" i="7"/>
  <c r="C248" i="7"/>
  <c r="E247" i="7"/>
  <c r="C247" i="7"/>
  <c r="E246" i="7"/>
  <c r="C246" i="7"/>
  <c r="E245" i="7"/>
  <c r="C245" i="7"/>
  <c r="E244" i="7"/>
  <c r="C244" i="7"/>
  <c r="E243" i="7"/>
  <c r="C243" i="7"/>
  <c r="E242" i="7"/>
  <c r="C242" i="7"/>
  <c r="E241" i="7"/>
  <c r="C241" i="7"/>
  <c r="E240" i="7"/>
  <c r="C240" i="7"/>
  <c r="E239" i="7"/>
  <c r="C239" i="7"/>
  <c r="E238" i="7"/>
  <c r="C238" i="7"/>
  <c r="E237" i="7"/>
  <c r="C237" i="7"/>
  <c r="E236" i="7"/>
  <c r="C236" i="7"/>
  <c r="E235" i="7"/>
  <c r="C235" i="7"/>
  <c r="E234" i="7"/>
  <c r="C234" i="7"/>
  <c r="E233" i="7"/>
  <c r="C233" i="7"/>
  <c r="E232" i="7"/>
  <c r="C232" i="7"/>
  <c r="E231" i="7"/>
  <c r="C231" i="7"/>
  <c r="E230" i="7"/>
  <c r="C230" i="7"/>
  <c r="E229" i="7"/>
  <c r="C229" i="7"/>
  <c r="E228" i="7"/>
  <c r="C228" i="7"/>
  <c r="E227" i="7"/>
  <c r="C227" i="7"/>
  <c r="E226" i="7"/>
  <c r="C226" i="7"/>
  <c r="E225" i="7"/>
  <c r="C225" i="7"/>
  <c r="E224" i="7"/>
  <c r="C224" i="7"/>
  <c r="E223" i="7"/>
  <c r="C223" i="7"/>
  <c r="E222" i="7"/>
  <c r="C222" i="7"/>
  <c r="E221" i="7"/>
  <c r="C221" i="7"/>
  <c r="E220" i="7"/>
  <c r="C220" i="7"/>
  <c r="E219" i="7"/>
  <c r="C219" i="7"/>
  <c r="E218" i="7"/>
  <c r="C218" i="7"/>
  <c r="E217" i="7"/>
  <c r="C217" i="7"/>
  <c r="E216" i="7"/>
  <c r="C216" i="7"/>
  <c r="E215" i="7"/>
  <c r="C215" i="7"/>
  <c r="E214" i="7"/>
  <c r="C214" i="7"/>
  <c r="E213" i="7"/>
  <c r="C213" i="7"/>
  <c r="E212" i="7"/>
  <c r="C212" i="7"/>
  <c r="E211" i="7"/>
  <c r="C211" i="7"/>
  <c r="E210" i="7"/>
  <c r="C210" i="7"/>
  <c r="E209" i="7"/>
  <c r="C209" i="7"/>
  <c r="E208" i="7"/>
  <c r="C208" i="7"/>
  <c r="E207" i="7"/>
  <c r="C207" i="7"/>
  <c r="E206" i="7"/>
  <c r="C206" i="7"/>
  <c r="E205" i="7"/>
  <c r="C205" i="7"/>
  <c r="E204" i="7"/>
  <c r="C204" i="7"/>
  <c r="E203" i="7"/>
  <c r="C203" i="7"/>
  <c r="E202" i="7"/>
  <c r="C202" i="7"/>
  <c r="E201" i="7"/>
  <c r="C201" i="7"/>
  <c r="E200" i="7"/>
  <c r="C200" i="7"/>
  <c r="E199" i="7"/>
  <c r="C199" i="7"/>
  <c r="E198" i="7"/>
  <c r="C198" i="7"/>
  <c r="E197" i="7"/>
  <c r="C197" i="7"/>
  <c r="E196" i="7"/>
  <c r="C196" i="7"/>
  <c r="E195" i="7"/>
  <c r="C195" i="7"/>
  <c r="E194" i="7"/>
  <c r="C194" i="7"/>
  <c r="E193" i="7"/>
  <c r="C193" i="7"/>
  <c r="E192" i="7"/>
  <c r="C192" i="7"/>
  <c r="E191" i="7"/>
  <c r="C191" i="7"/>
  <c r="E190" i="7"/>
  <c r="C190" i="7"/>
  <c r="E189" i="7"/>
  <c r="C189" i="7"/>
  <c r="E188" i="7"/>
  <c r="C188" i="7"/>
  <c r="E187" i="7"/>
  <c r="C187" i="7"/>
  <c r="E186" i="7"/>
  <c r="C186" i="7"/>
  <c r="E185" i="7"/>
  <c r="C185" i="7"/>
  <c r="E184" i="7"/>
  <c r="C184" i="7"/>
  <c r="E183" i="7"/>
  <c r="C183" i="7"/>
  <c r="E182" i="7"/>
  <c r="C182" i="7"/>
  <c r="E181" i="7"/>
  <c r="C181" i="7"/>
  <c r="E180" i="7"/>
  <c r="C180" i="7"/>
  <c r="E179" i="7"/>
  <c r="C179" i="7"/>
  <c r="E178" i="7"/>
  <c r="C178" i="7"/>
  <c r="E177" i="7"/>
  <c r="C177" i="7"/>
  <c r="E176" i="7"/>
  <c r="C176" i="7"/>
  <c r="E175" i="7"/>
  <c r="C175" i="7"/>
  <c r="E174" i="7"/>
  <c r="C174" i="7"/>
  <c r="E173" i="7"/>
  <c r="C173" i="7"/>
  <c r="E172" i="7"/>
  <c r="C172" i="7"/>
  <c r="E171" i="7"/>
  <c r="C171" i="7"/>
  <c r="E170" i="7"/>
  <c r="C170" i="7"/>
  <c r="E169" i="7"/>
  <c r="C169" i="7"/>
  <c r="E168" i="7"/>
  <c r="C168" i="7"/>
  <c r="E167" i="7"/>
  <c r="C167" i="7"/>
  <c r="E166" i="7"/>
  <c r="C166" i="7"/>
  <c r="E165" i="7"/>
  <c r="C165" i="7"/>
  <c r="E164" i="7"/>
  <c r="C164" i="7"/>
  <c r="E163" i="7"/>
  <c r="C163" i="7"/>
  <c r="E162" i="7"/>
  <c r="C162" i="7"/>
  <c r="E161" i="7"/>
  <c r="C161" i="7"/>
  <c r="E160" i="7"/>
  <c r="C160" i="7"/>
  <c r="E159" i="7"/>
  <c r="C159" i="7"/>
  <c r="E158" i="7"/>
  <c r="C158" i="7"/>
  <c r="E157" i="7"/>
  <c r="C157" i="7"/>
  <c r="E156" i="7"/>
  <c r="C156" i="7"/>
  <c r="E155" i="7"/>
  <c r="C155" i="7"/>
  <c r="E154" i="7"/>
  <c r="C154" i="7"/>
  <c r="E153" i="7"/>
  <c r="C153" i="7"/>
  <c r="E152" i="7"/>
  <c r="C152" i="7"/>
  <c r="E151" i="7"/>
  <c r="C151" i="7"/>
  <c r="E150" i="7"/>
  <c r="C150" i="7"/>
  <c r="E149" i="7"/>
  <c r="C149" i="7"/>
  <c r="E148" i="7"/>
  <c r="C148" i="7"/>
  <c r="E147" i="7"/>
  <c r="C147" i="7"/>
  <c r="E146" i="7"/>
  <c r="C146" i="7"/>
  <c r="E145" i="7"/>
  <c r="C145" i="7"/>
  <c r="E144" i="7"/>
  <c r="C144" i="7"/>
  <c r="E143" i="7"/>
  <c r="C143" i="7"/>
  <c r="E142" i="7"/>
  <c r="C142" i="7"/>
  <c r="E141" i="7"/>
  <c r="C141" i="7"/>
  <c r="E140" i="7"/>
  <c r="C140" i="7"/>
  <c r="E139" i="7"/>
  <c r="C139" i="7"/>
  <c r="E138" i="7"/>
  <c r="C138" i="7"/>
  <c r="E137" i="7"/>
  <c r="C137" i="7"/>
  <c r="E136" i="7"/>
  <c r="C136" i="7"/>
  <c r="E135" i="7"/>
  <c r="C135" i="7"/>
  <c r="E134" i="7"/>
  <c r="C134" i="7"/>
  <c r="E133" i="7"/>
  <c r="C133" i="7"/>
  <c r="E132" i="7"/>
  <c r="C132" i="7"/>
  <c r="E131" i="7"/>
  <c r="C131" i="7"/>
  <c r="E130" i="7"/>
  <c r="C130" i="7"/>
  <c r="E129" i="7"/>
  <c r="C129" i="7"/>
  <c r="E128" i="7"/>
  <c r="C128" i="7"/>
  <c r="E127" i="7"/>
  <c r="C127" i="7"/>
  <c r="E126" i="7"/>
  <c r="C126" i="7"/>
  <c r="E125" i="7"/>
  <c r="C125" i="7"/>
  <c r="E124" i="7"/>
  <c r="C124" i="7"/>
  <c r="E123" i="7"/>
  <c r="C123" i="7"/>
  <c r="E122" i="7"/>
  <c r="C122" i="7"/>
  <c r="E121" i="7"/>
  <c r="C121" i="7"/>
  <c r="E120" i="7"/>
  <c r="C120" i="7"/>
  <c r="E119" i="7"/>
  <c r="C119" i="7"/>
  <c r="E118" i="7"/>
  <c r="C118" i="7"/>
  <c r="E117" i="7"/>
  <c r="C117" i="7"/>
  <c r="E116" i="7"/>
  <c r="C116" i="7"/>
  <c r="E115" i="7"/>
  <c r="C115" i="7"/>
  <c r="E114" i="7"/>
  <c r="C114" i="7"/>
  <c r="E113" i="7"/>
  <c r="C113" i="7"/>
  <c r="E112" i="7"/>
  <c r="C112" i="7"/>
  <c r="E111" i="7"/>
  <c r="C111" i="7"/>
  <c r="E110" i="7"/>
  <c r="C110" i="7"/>
  <c r="E109" i="7"/>
  <c r="C109" i="7"/>
  <c r="E108" i="7"/>
  <c r="C108" i="7"/>
  <c r="E107" i="7"/>
  <c r="C107" i="7"/>
  <c r="E106" i="7"/>
  <c r="C106" i="7"/>
  <c r="E105" i="7"/>
  <c r="C105" i="7"/>
  <c r="E104" i="7"/>
  <c r="C104" i="7"/>
  <c r="E103" i="7"/>
  <c r="C103" i="7"/>
  <c r="E102" i="7"/>
  <c r="C102" i="7"/>
  <c r="E101" i="7"/>
  <c r="C101" i="7"/>
  <c r="E100" i="7"/>
  <c r="C100" i="7"/>
  <c r="E99" i="7"/>
  <c r="C99" i="7"/>
  <c r="E98" i="7"/>
  <c r="C98" i="7"/>
  <c r="E97" i="7"/>
  <c r="C97" i="7"/>
  <c r="E96" i="7"/>
  <c r="C96" i="7"/>
  <c r="E95" i="7"/>
  <c r="C95" i="7"/>
  <c r="E94" i="7"/>
  <c r="C94" i="7"/>
  <c r="E93" i="7"/>
  <c r="C93" i="7"/>
  <c r="E92" i="7"/>
  <c r="C92" i="7"/>
  <c r="E91" i="7"/>
  <c r="C91" i="7"/>
  <c r="E90" i="7"/>
  <c r="C90" i="7"/>
  <c r="E89" i="7"/>
  <c r="C89" i="7"/>
  <c r="E88" i="7"/>
  <c r="C88" i="7"/>
  <c r="E87" i="7"/>
  <c r="C87" i="7"/>
  <c r="E86" i="7"/>
  <c r="C86" i="7"/>
  <c r="E85" i="7"/>
  <c r="C85" i="7"/>
  <c r="E84" i="7"/>
  <c r="C84" i="7"/>
  <c r="E83" i="7"/>
  <c r="C83" i="7"/>
  <c r="E82" i="7"/>
  <c r="C82" i="7"/>
  <c r="E81" i="7"/>
  <c r="C81" i="7"/>
  <c r="E80" i="7"/>
  <c r="C80" i="7"/>
  <c r="E79" i="7"/>
  <c r="C79" i="7"/>
  <c r="E78" i="7"/>
  <c r="C78" i="7"/>
  <c r="E77" i="7"/>
  <c r="C77" i="7"/>
  <c r="E76" i="7"/>
  <c r="C76" i="7"/>
  <c r="E75" i="7"/>
  <c r="C75" i="7"/>
  <c r="E74" i="7"/>
  <c r="C74" i="7"/>
  <c r="E73" i="7"/>
  <c r="C73" i="7"/>
  <c r="E72" i="7"/>
  <c r="C72" i="7"/>
  <c r="E71" i="7"/>
  <c r="C71" i="7"/>
  <c r="E70" i="7"/>
  <c r="C70" i="7"/>
  <c r="E69" i="7"/>
  <c r="C69" i="7"/>
  <c r="E68" i="7"/>
  <c r="C68" i="7"/>
  <c r="E67" i="7"/>
  <c r="C67" i="7"/>
  <c r="E66" i="7"/>
  <c r="C66" i="7"/>
  <c r="E65" i="7"/>
  <c r="C65" i="7"/>
  <c r="E64" i="7"/>
  <c r="C64" i="7"/>
  <c r="E63" i="7"/>
  <c r="C63" i="7"/>
  <c r="E62" i="7"/>
  <c r="C62" i="7"/>
  <c r="E61" i="7"/>
  <c r="C61" i="7"/>
  <c r="E60" i="7"/>
  <c r="C60" i="7"/>
  <c r="E59" i="7"/>
  <c r="C59" i="7"/>
  <c r="E58" i="7"/>
  <c r="C58" i="7"/>
  <c r="E57" i="7"/>
  <c r="C57" i="7"/>
  <c r="E56" i="7"/>
  <c r="C56" i="7"/>
  <c r="E55" i="7"/>
  <c r="C55" i="7"/>
  <c r="E54" i="7"/>
  <c r="C54" i="7"/>
  <c r="E53" i="7"/>
  <c r="C53" i="7"/>
  <c r="E52" i="7"/>
  <c r="C52" i="7"/>
  <c r="E51" i="7"/>
  <c r="C51" i="7"/>
  <c r="E50" i="7"/>
  <c r="C50" i="7"/>
  <c r="E49" i="7"/>
  <c r="C49" i="7"/>
  <c r="E48" i="7"/>
  <c r="C48" i="7"/>
  <c r="E47" i="7"/>
  <c r="C47" i="7"/>
  <c r="E46" i="7"/>
  <c r="C46" i="7"/>
  <c r="E45" i="7"/>
  <c r="C45" i="7"/>
  <c r="E44" i="7"/>
  <c r="C44" i="7"/>
  <c r="E43" i="7"/>
  <c r="C43" i="7"/>
  <c r="E42" i="7"/>
  <c r="C42" i="7"/>
  <c r="E41" i="7"/>
  <c r="C41" i="7"/>
  <c r="E40" i="7"/>
  <c r="C40" i="7"/>
  <c r="E39" i="7"/>
  <c r="C39" i="7"/>
  <c r="E38" i="7"/>
  <c r="C38" i="7"/>
  <c r="E37" i="7"/>
  <c r="C37" i="7"/>
  <c r="E36" i="7"/>
  <c r="C36" i="7"/>
  <c r="E35" i="7"/>
  <c r="C35" i="7"/>
  <c r="E34" i="7"/>
  <c r="C34" i="7"/>
  <c r="E33" i="7"/>
  <c r="C33" i="7"/>
  <c r="E32" i="7"/>
  <c r="C32" i="7"/>
  <c r="E31" i="7"/>
  <c r="C31" i="7"/>
  <c r="E30" i="7"/>
  <c r="C30" i="7"/>
  <c r="E29" i="7"/>
  <c r="C29" i="7"/>
  <c r="E28" i="7"/>
  <c r="C28" i="7"/>
  <c r="E27" i="7"/>
  <c r="C27" i="7"/>
  <c r="E26" i="7"/>
  <c r="C26" i="7"/>
  <c r="E25" i="7"/>
  <c r="C25" i="7"/>
  <c r="E24" i="7"/>
  <c r="C24" i="7"/>
  <c r="E23" i="7"/>
  <c r="C23" i="7"/>
  <c r="E22" i="7"/>
  <c r="C22" i="7"/>
  <c r="E21" i="7"/>
  <c r="C21" i="7"/>
  <c r="E20" i="7"/>
  <c r="C20" i="7"/>
  <c r="E19" i="7"/>
  <c r="C19" i="7"/>
  <c r="E18" i="7"/>
  <c r="C18" i="7"/>
  <c r="E17" i="7"/>
  <c r="C17" i="7"/>
  <c r="E16" i="7"/>
  <c r="C16" i="7"/>
  <c r="E15" i="7"/>
  <c r="C15" i="7"/>
  <c r="E14" i="7"/>
  <c r="C14" i="7"/>
  <c r="E13" i="7"/>
  <c r="C13" i="7"/>
  <c r="E12" i="7"/>
  <c r="C12" i="7"/>
  <c r="E11" i="7"/>
  <c r="C11" i="7"/>
  <c r="E10" i="7"/>
  <c r="C10" i="7"/>
  <c r="E9" i="7"/>
  <c r="C9" i="7"/>
  <c r="E8" i="7"/>
  <c r="C8" i="7"/>
  <c r="E7" i="7"/>
  <c r="C7" i="7"/>
  <c r="E6" i="7"/>
  <c r="C6" i="7"/>
  <c r="E5" i="7"/>
  <c r="C5" i="7"/>
  <c r="E4" i="7"/>
  <c r="C4" i="7"/>
  <c r="E3" i="7"/>
  <c r="C3" i="7"/>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3" i="6"/>
  <c r="E129" i="4"/>
  <c r="C129" i="4"/>
  <c r="E128" i="4"/>
  <c r="C128" i="4"/>
  <c r="E127" i="4"/>
  <c r="C127" i="4"/>
  <c r="E126" i="4"/>
  <c r="C126" i="4"/>
  <c r="E125" i="4"/>
  <c r="C125" i="4"/>
  <c r="E124" i="4"/>
  <c r="C124" i="4"/>
  <c r="E123" i="4"/>
  <c r="C123" i="4"/>
  <c r="E122" i="4"/>
  <c r="C122" i="4"/>
  <c r="E121" i="4"/>
  <c r="C121" i="4"/>
  <c r="E120" i="4"/>
  <c r="C120" i="4"/>
  <c r="E119" i="4"/>
  <c r="C119" i="4"/>
  <c r="E118" i="4"/>
  <c r="C118" i="4"/>
  <c r="E117" i="4"/>
  <c r="C117" i="4"/>
  <c r="E116" i="4"/>
  <c r="C116" i="4"/>
  <c r="E115" i="4"/>
  <c r="C115" i="4"/>
  <c r="E114" i="4"/>
  <c r="C114" i="4"/>
  <c r="E113" i="4"/>
  <c r="C113" i="4"/>
  <c r="E112" i="4"/>
  <c r="C112" i="4"/>
  <c r="E111" i="4"/>
  <c r="C111" i="4"/>
  <c r="E110" i="4"/>
  <c r="C110" i="4"/>
  <c r="E109" i="4"/>
  <c r="C109" i="4"/>
  <c r="E108" i="4"/>
  <c r="C108" i="4"/>
  <c r="E107" i="4"/>
  <c r="C107" i="4"/>
  <c r="E106" i="4"/>
  <c r="C106" i="4"/>
  <c r="E105" i="4"/>
  <c r="C105" i="4"/>
  <c r="E104" i="4"/>
  <c r="C104" i="4"/>
  <c r="E103" i="4"/>
  <c r="C103" i="4"/>
  <c r="E102" i="4"/>
  <c r="C102" i="4"/>
  <c r="E101" i="4"/>
  <c r="C101" i="4"/>
  <c r="E100" i="4"/>
  <c r="C100" i="4"/>
  <c r="E99" i="4"/>
  <c r="C99" i="4"/>
  <c r="E98" i="4"/>
  <c r="C98" i="4"/>
  <c r="E97" i="4"/>
  <c r="C97" i="4"/>
  <c r="E96" i="4"/>
  <c r="C96" i="4"/>
  <c r="E95" i="4"/>
  <c r="C95" i="4"/>
  <c r="E94" i="4"/>
  <c r="C94" i="4"/>
  <c r="E93" i="4"/>
  <c r="C93" i="4"/>
  <c r="E92" i="4"/>
  <c r="C92" i="4"/>
  <c r="E91" i="4"/>
  <c r="C91" i="4"/>
  <c r="E90" i="4"/>
  <c r="C90" i="4"/>
  <c r="E89" i="4"/>
  <c r="C89" i="4"/>
  <c r="E88" i="4"/>
  <c r="C88" i="4"/>
  <c r="E87" i="4"/>
  <c r="C87" i="4"/>
  <c r="E86" i="4"/>
  <c r="C86" i="4"/>
  <c r="E85" i="4"/>
  <c r="C85" i="4"/>
  <c r="E84" i="4"/>
  <c r="C84" i="4"/>
  <c r="E83" i="4"/>
  <c r="C83" i="4"/>
  <c r="E82" i="4"/>
  <c r="C82" i="4"/>
  <c r="E81" i="4"/>
  <c r="C81" i="4"/>
  <c r="E80" i="4"/>
  <c r="C80" i="4"/>
  <c r="E79" i="4"/>
  <c r="C79" i="4"/>
  <c r="E78" i="4"/>
  <c r="C78" i="4"/>
  <c r="E77" i="4"/>
  <c r="C77" i="4"/>
  <c r="E76" i="4"/>
  <c r="C76" i="4"/>
  <c r="E75" i="4"/>
  <c r="C75" i="4"/>
  <c r="E74" i="4"/>
  <c r="C74" i="4"/>
  <c r="E73" i="4"/>
  <c r="C73" i="4"/>
  <c r="E72" i="4"/>
  <c r="C72" i="4"/>
  <c r="E71" i="4"/>
  <c r="C71" i="4"/>
  <c r="E70" i="4"/>
  <c r="C70" i="4"/>
  <c r="E69" i="4"/>
  <c r="C69" i="4"/>
  <c r="E68" i="4"/>
  <c r="C68" i="4"/>
  <c r="E67" i="4"/>
  <c r="C67" i="4"/>
  <c r="E66" i="4"/>
  <c r="C66" i="4"/>
  <c r="E65" i="4"/>
  <c r="C65" i="4"/>
  <c r="E64" i="4"/>
  <c r="C64" i="4"/>
  <c r="E63" i="4"/>
  <c r="C63" i="4"/>
  <c r="E62" i="4"/>
  <c r="C62" i="4"/>
  <c r="E61" i="4"/>
  <c r="C61" i="4"/>
  <c r="E60" i="4"/>
  <c r="C60" i="4"/>
  <c r="E59" i="4"/>
  <c r="C59" i="4"/>
  <c r="E58" i="4"/>
  <c r="C58" i="4"/>
  <c r="E57" i="4"/>
  <c r="C57" i="4"/>
  <c r="E56" i="4"/>
  <c r="C56" i="4"/>
  <c r="E55" i="4"/>
  <c r="C55" i="4"/>
  <c r="E54" i="4"/>
  <c r="C54" i="4"/>
  <c r="E53" i="4"/>
  <c r="C53" i="4"/>
  <c r="E52" i="4"/>
  <c r="C52" i="4"/>
  <c r="E51" i="4"/>
  <c r="C51" i="4"/>
  <c r="E50" i="4"/>
  <c r="C50" i="4"/>
  <c r="E49" i="4"/>
  <c r="C49" i="4"/>
  <c r="E48" i="4"/>
  <c r="C48" i="4"/>
  <c r="E47" i="4"/>
  <c r="C47" i="4"/>
  <c r="E46" i="4"/>
  <c r="C46" i="4"/>
  <c r="E45" i="4"/>
  <c r="C45" i="4"/>
  <c r="E44" i="4"/>
  <c r="C44" i="4"/>
  <c r="E43" i="4"/>
  <c r="C43" i="4"/>
  <c r="E42" i="4"/>
  <c r="C42" i="4"/>
  <c r="E41" i="4"/>
  <c r="C41" i="4"/>
  <c r="E40" i="4"/>
  <c r="C40" i="4"/>
  <c r="E39" i="4"/>
  <c r="C39" i="4"/>
  <c r="E38" i="4"/>
  <c r="C38" i="4"/>
  <c r="E37" i="4"/>
  <c r="C37" i="4"/>
  <c r="E36" i="4"/>
  <c r="C36" i="4"/>
  <c r="E35" i="4"/>
  <c r="C35" i="4"/>
  <c r="E34" i="4"/>
  <c r="C34" i="4"/>
  <c r="E33" i="4"/>
  <c r="C33" i="4"/>
  <c r="E32" i="4"/>
  <c r="C32" i="4"/>
  <c r="E31" i="4"/>
  <c r="C31" i="4"/>
  <c r="E30" i="4"/>
  <c r="C30" i="4"/>
  <c r="E29" i="4"/>
  <c r="C29" i="4"/>
  <c r="E28" i="4"/>
  <c r="C28" i="4"/>
  <c r="E27" i="4"/>
  <c r="C27" i="4"/>
  <c r="E26" i="4"/>
  <c r="C26" i="4"/>
  <c r="E25" i="4"/>
  <c r="C25" i="4"/>
  <c r="E24" i="4"/>
  <c r="C24" i="4"/>
  <c r="E23" i="4"/>
  <c r="C23" i="4"/>
  <c r="E22" i="4"/>
  <c r="C22" i="4"/>
  <c r="E21" i="4"/>
  <c r="C21" i="4"/>
  <c r="E20" i="4"/>
  <c r="C20" i="4"/>
  <c r="E19" i="4"/>
  <c r="C19" i="4"/>
  <c r="E18" i="4"/>
  <c r="C18" i="4"/>
  <c r="E17" i="4"/>
  <c r="C17" i="4"/>
  <c r="E16" i="4"/>
  <c r="C16" i="4"/>
  <c r="E15" i="4"/>
  <c r="C15" i="4"/>
  <c r="E14" i="4"/>
  <c r="C14" i="4"/>
  <c r="E13" i="4"/>
  <c r="C13" i="4"/>
  <c r="E12" i="4"/>
  <c r="C12" i="4"/>
  <c r="E11" i="4"/>
  <c r="C11" i="4"/>
  <c r="E10" i="4"/>
  <c r="C10" i="4"/>
  <c r="E9" i="4"/>
  <c r="C9" i="4"/>
  <c r="E8" i="4"/>
  <c r="C8" i="4"/>
  <c r="E7" i="4"/>
  <c r="C7" i="4"/>
  <c r="E6" i="4"/>
  <c r="C6" i="4"/>
  <c r="E5" i="4"/>
  <c r="C5" i="4"/>
  <c r="E4" i="4"/>
  <c r="C4" i="4"/>
  <c r="E3" i="4"/>
  <c r="C3" i="4"/>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alcChain>
</file>

<file path=xl/sharedStrings.xml><?xml version="1.0" encoding="utf-8"?>
<sst xmlns="http://schemas.openxmlformats.org/spreadsheetml/2006/main" count="37622" uniqueCount="1778">
  <si>
    <t>Code</t>
    <phoneticPr fontId="3" type="noConversion"/>
  </si>
  <si>
    <t>Sector</t>
    <phoneticPr fontId="3" type="noConversion"/>
  </si>
  <si>
    <t>MAP</t>
    <phoneticPr fontId="3" type="noConversion"/>
  </si>
  <si>
    <t>ID</t>
    <phoneticPr fontId="5" type="noConversion"/>
  </si>
  <si>
    <t>Sector</t>
    <phoneticPr fontId="5" type="noConversion"/>
  </si>
  <si>
    <t>Output</t>
    <phoneticPr fontId="5" type="noConversion"/>
  </si>
  <si>
    <t>Resource</t>
    <phoneticPr fontId="5" type="noConversion"/>
  </si>
  <si>
    <t>Sector</t>
  </si>
  <si>
    <t>Live animals</t>
    <phoneticPr fontId="3" type="noConversion"/>
  </si>
  <si>
    <t>N fertilizer</t>
  </si>
  <si>
    <t>comm others</t>
  </si>
  <si>
    <t>Corn</t>
  </si>
  <si>
    <t>AfrCstE_water consumption</t>
  </si>
  <si>
    <t>trn_aviation_intl</t>
  </si>
  <si>
    <t>Meat and edible meat offal</t>
    <phoneticPr fontId="3" type="noConversion"/>
  </si>
  <si>
    <t>agricultural energy use</t>
  </si>
  <si>
    <t>resid others</t>
  </si>
  <si>
    <t>FiberCrop</t>
  </si>
  <si>
    <t>AfrCstE_water withdrawals</t>
  </si>
  <si>
    <t>trn_freight</t>
  </si>
  <si>
    <t>Fish, crustaceans, molluscs, aquatic invertebrates ne</t>
    <phoneticPr fontId="3" type="noConversion"/>
  </si>
  <si>
    <t>cement</t>
  </si>
  <si>
    <t>AfrCstE_desalinated water</t>
  </si>
  <si>
    <t>FodderGrass</t>
  </si>
  <si>
    <t>AfrCstNE_water consumption</t>
  </si>
  <si>
    <t>trn_pass</t>
  </si>
  <si>
    <t>Dairy products, eggs, honey, edible animal product ne</t>
    <phoneticPr fontId="3" type="noConversion"/>
  </si>
  <si>
    <t>construction energy use</t>
  </si>
  <si>
    <t>AfrCstNE_desalinated water</t>
  </si>
  <si>
    <t>FodderHerb</t>
  </si>
  <si>
    <t>AfrCstNE_water withdrawals</t>
  </si>
  <si>
    <t>trn_shipping_intl</t>
  </si>
  <si>
    <t>Products of animal origin, nes</t>
    <phoneticPr fontId="3" type="noConversion"/>
  </si>
  <si>
    <t>construction feedstocks</t>
  </si>
  <si>
    <t>Beef</t>
  </si>
  <si>
    <t>Forest</t>
  </si>
  <si>
    <t>AfrIntN_water consumption</t>
  </si>
  <si>
    <t>Live trees, plants, bulbs, roots, cut flowers etc</t>
    <phoneticPr fontId="3" type="noConversion"/>
  </si>
  <si>
    <t>iron and steel</t>
  </si>
  <si>
    <t>Fruits</t>
  </si>
  <si>
    <t>AfrIntN_water withdrawals</t>
  </si>
  <si>
    <t>Edible vegetables and certain roots and tubers</t>
    <phoneticPr fontId="3" type="noConversion"/>
  </si>
  <si>
    <t>mining energy use</t>
  </si>
  <si>
    <t>regional biomassOil</t>
  </si>
  <si>
    <t>Legumes</t>
  </si>
  <si>
    <t>CongoR_water consumption</t>
  </si>
  <si>
    <t>Edible fruit, nuts, peel of citrus fruit, melons</t>
    <phoneticPr fontId="3" type="noConversion"/>
  </si>
  <si>
    <t>other industrial energy use</t>
  </si>
  <si>
    <t>regional corn for ethanol</t>
  </si>
  <si>
    <t>MiscCrop</t>
  </si>
  <si>
    <t>CongoR_water withdrawals</t>
  </si>
  <si>
    <t>Coffee, tea, mate and spices</t>
    <phoneticPr fontId="3" type="noConversion"/>
  </si>
  <si>
    <t>other industrial feedstocks</t>
  </si>
  <si>
    <t>Dairy</t>
  </si>
  <si>
    <t>NutsSeeds</t>
  </si>
  <si>
    <t>DDGS and feedcakes</t>
  </si>
  <si>
    <t>Cereals</t>
    <phoneticPr fontId="3" type="noConversion"/>
  </si>
  <si>
    <t>process heat cement</t>
  </si>
  <si>
    <t>FeedCrops</t>
  </si>
  <si>
    <t>OilCrop</t>
  </si>
  <si>
    <t>LChad_water consumption</t>
  </si>
  <si>
    <t>Milling products, malt, starches, inulin, wheat glute</t>
    <phoneticPr fontId="3" type="noConversion"/>
  </si>
  <si>
    <t>alumina</t>
  </si>
  <si>
    <t>OilPalm</t>
  </si>
  <si>
    <t>LChad_water withdrawals</t>
  </si>
  <si>
    <t>Oil seed, oleagic fruits, grain, seed, fruit, etc, ne</t>
    <phoneticPr fontId="3" type="noConversion"/>
  </si>
  <si>
    <t>aluminum</t>
  </si>
  <si>
    <t>OtherGrain</t>
  </si>
  <si>
    <t>Madagascar_water consumption</t>
  </si>
  <si>
    <t>Lac, gums, resins, vegetable saps and extracts nes</t>
    <phoneticPr fontId="3" type="noConversion"/>
  </si>
  <si>
    <t>chemical energy use</t>
  </si>
  <si>
    <t>Pasture</t>
  </si>
  <si>
    <t>Madagascar_water withdrawals</t>
  </si>
  <si>
    <t>Vegetable plaiting materials, vegetable products nes</t>
    <phoneticPr fontId="3" type="noConversion"/>
  </si>
  <si>
    <t>chemical feedstocks</t>
  </si>
  <si>
    <t>FodderHerb_Residue</t>
  </si>
  <si>
    <t>Rice</t>
  </si>
  <si>
    <t>NileR_water consumption</t>
  </si>
  <si>
    <t>Animal,vegetable fats and oils, cleavage products, et</t>
    <phoneticPr fontId="3" type="noConversion"/>
  </si>
  <si>
    <t>FoodDemand_NonStaples</t>
  </si>
  <si>
    <t>RootTuber</t>
  </si>
  <si>
    <t>NileR_water withdrawals</t>
  </si>
  <si>
    <t>Meat, fish and seafood food preparations nes</t>
    <phoneticPr fontId="3" type="noConversion"/>
  </si>
  <si>
    <t>FoodDemand_Staples</t>
  </si>
  <si>
    <t>Soybean</t>
  </si>
  <si>
    <t>OtherMeat_Fish</t>
  </si>
  <si>
    <t>Sugars and sugar confectionery</t>
    <phoneticPr fontId="3" type="noConversion"/>
  </si>
  <si>
    <t>SugarCrop</t>
  </si>
  <si>
    <t>Residue</t>
  </si>
  <si>
    <t>Cocoa and cocoa preparations</t>
    <phoneticPr fontId="3" type="noConversion"/>
  </si>
  <si>
    <t>Vegetables</t>
  </si>
  <si>
    <t>RiftValley_water consumption</t>
  </si>
  <si>
    <t>Cereal, flour, starch, milk preparations and products</t>
    <phoneticPr fontId="3" type="noConversion"/>
  </si>
  <si>
    <t>H2 central production</t>
  </si>
  <si>
    <t>Wheat</t>
  </si>
  <si>
    <t>RiftValley_water withdrawals</t>
  </si>
  <si>
    <t>Vegetable, fruit, nut, etc food preparations</t>
    <phoneticPr fontId="3" type="noConversion"/>
  </si>
  <si>
    <t>H2 industrial</t>
  </si>
  <si>
    <t>biomass</t>
  </si>
  <si>
    <t>Scavenging_Other_Rsrc</t>
  </si>
  <si>
    <t>Miscellaneous edible preparations</t>
    <phoneticPr fontId="3" type="noConversion"/>
  </si>
  <si>
    <t>H2 liquid truck</t>
  </si>
  <si>
    <t>ShebJubR_water consumption</t>
  </si>
  <si>
    <t>Beverages, spirits and vinegar</t>
    <phoneticPr fontId="3" type="noConversion"/>
  </si>
  <si>
    <t>H2 pipeline</t>
  </si>
  <si>
    <t>ShebJubR_water withdrawals</t>
  </si>
  <si>
    <t>Residues, wastes of food industry, animal fodder</t>
    <phoneticPr fontId="3" type="noConversion"/>
  </si>
  <si>
    <t>H2 retail delivery</t>
  </si>
  <si>
    <t>bio_externality_cost</t>
  </si>
  <si>
    <t>Tobacco and manufactured tobacco substitutes</t>
    <phoneticPr fontId="3" type="noConversion"/>
  </si>
  <si>
    <t>H2 retail dispensing</t>
  </si>
  <si>
    <t>Salt, sulphur, earth, stone, plaster, lime and cement</t>
    <phoneticPr fontId="3" type="noConversion"/>
  </si>
  <si>
    <t>H2 wholesale delivery</t>
  </si>
  <si>
    <t>biophysical water consumption</t>
  </si>
  <si>
    <t>Ores, slag and ash</t>
    <phoneticPr fontId="3" type="noConversion"/>
  </si>
  <si>
    <t>H2 wholesale dispensing</t>
  </si>
  <si>
    <t>capital</t>
  </si>
  <si>
    <t>Mineral fuels, oils, distillation products, etc</t>
    <phoneticPr fontId="3" type="noConversion"/>
  </si>
  <si>
    <t>coal</t>
  </si>
  <si>
    <t>Inorganic chemicals, precious metal compound, isotope</t>
    <phoneticPr fontId="3" type="noConversion"/>
  </si>
  <si>
    <t>consumer durable</t>
  </si>
  <si>
    <t>Organic chemicals</t>
    <phoneticPr fontId="3" type="noConversion"/>
  </si>
  <si>
    <t>crude oil</t>
  </si>
  <si>
    <t>Pharmaceutical products</t>
    <phoneticPr fontId="3" type="noConversion"/>
  </si>
  <si>
    <t>NonFoodDemand_Crops</t>
  </si>
  <si>
    <t>distributed_solar</t>
  </si>
  <si>
    <t>Fertilizers</t>
    <phoneticPr fontId="3" type="noConversion"/>
  </si>
  <si>
    <t>NonFoodDemand_Forest</t>
  </si>
  <si>
    <t>energy net export</t>
  </si>
  <si>
    <t>Tanning, dyeing extracts, tannins, derivs,pigments et</t>
    <phoneticPr fontId="3" type="noConversion"/>
  </si>
  <si>
    <t>NonFoodDemand_Meat</t>
  </si>
  <si>
    <t>energy service</t>
  </si>
  <si>
    <t>Essential oils, perfumes, cosmetics, toileteries</t>
    <phoneticPr fontId="3" type="noConversion"/>
  </si>
  <si>
    <t>geothermal</t>
  </si>
  <si>
    <t>Soaps, lubricants, waxes, candles, modelling pastes</t>
    <phoneticPr fontId="3" type="noConversion"/>
  </si>
  <si>
    <t>global solar resource</t>
  </si>
  <si>
    <t>Albuminoids, modified starches, glues, enzymes</t>
    <phoneticPr fontId="3" type="noConversion"/>
  </si>
  <si>
    <t>limestone</t>
  </si>
  <si>
    <t>Explosives, pyrotechnics, matches, pyrophorics, etc</t>
    <phoneticPr fontId="3" type="noConversion"/>
  </si>
  <si>
    <t>misc emissions sources</t>
  </si>
  <si>
    <t>Photographic or cinematographic goods</t>
    <phoneticPr fontId="3" type="noConversion"/>
  </si>
  <si>
    <t>natural gas</t>
  </si>
  <si>
    <t>Miscellaneous chemical products</t>
    <phoneticPr fontId="3" type="noConversion"/>
  </si>
  <si>
    <t>Pasture_FodderGrass</t>
  </si>
  <si>
    <t>offshore carbon-storage</t>
  </si>
  <si>
    <t>Plastics and articles thereof</t>
    <phoneticPr fontId="3" type="noConversion"/>
  </si>
  <si>
    <t>Pork</t>
  </si>
  <si>
    <t>offshore wind resource</t>
  </si>
  <si>
    <t>Rubber and articles thereof</t>
    <phoneticPr fontId="3" type="noConversion"/>
  </si>
  <si>
    <t>Poultry</t>
  </si>
  <si>
    <t>onshore carbon-storage</t>
  </si>
  <si>
    <t>Raw hides and skins (other than furskins) and leather</t>
    <phoneticPr fontId="3" type="noConversion"/>
  </si>
  <si>
    <t>onshore wind resource</t>
  </si>
  <si>
    <t>Articles of leather, animal gut, harness, travel good</t>
    <phoneticPr fontId="3" type="noConversion"/>
  </si>
  <si>
    <t>RiftValley_desalinated water</t>
  </si>
  <si>
    <t>scrap</t>
  </si>
  <si>
    <t>Furskins and artificial fur, manufactures thereof</t>
    <phoneticPr fontId="3" type="noConversion"/>
  </si>
  <si>
    <t>seawater</t>
  </si>
  <si>
    <t>Wood and articles of wood, wood charcoal</t>
    <phoneticPr fontId="3" type="noConversion"/>
  </si>
  <si>
    <t>Scavenging_Other</t>
  </si>
  <si>
    <t>traditional biomass</t>
  </si>
  <si>
    <t>Cork and articles of cork</t>
    <phoneticPr fontId="3" type="noConversion"/>
  </si>
  <si>
    <t>ShebJubR_desalinated water</t>
  </si>
  <si>
    <t>unconventional oil upscaling</t>
  </si>
  <si>
    <t>Manufactures of plaiting material, basketwork, etc.</t>
    <phoneticPr fontId="3" type="noConversion"/>
  </si>
  <si>
    <t>SheepGoat</t>
  </si>
  <si>
    <t>uranium</t>
  </si>
  <si>
    <t>Pulp of wood, fibrous cellulosic material, waste etc</t>
    <phoneticPr fontId="3" type="noConversion"/>
  </si>
  <si>
    <t>AfrCstNW_water consumption</t>
  </si>
  <si>
    <t>Paper &amp; paperboard, articles of pulp, paper and board</t>
    <phoneticPr fontId="3" type="noConversion"/>
  </si>
  <si>
    <t>AfrCstNW_water withdrawals</t>
  </si>
  <si>
    <t>Printed books, newspapers, pictures etc</t>
    <phoneticPr fontId="3" type="noConversion"/>
  </si>
  <si>
    <t>UnmanagedLand</t>
  </si>
  <si>
    <t>DeadSea_water consumption</t>
  </si>
  <si>
    <t>Silk</t>
    <phoneticPr fontId="3" type="noConversion"/>
  </si>
  <si>
    <t>DeadSea_water withdrawals</t>
  </si>
  <si>
    <t>Wool, animal hair, horsehair yarn and fabric thereof</t>
    <phoneticPr fontId="3" type="noConversion"/>
  </si>
  <si>
    <t>MeditE_water consumption</t>
  </si>
  <si>
    <t>Cotton</t>
    <phoneticPr fontId="3" type="noConversion"/>
  </si>
  <si>
    <t>MeditE_water withdrawals</t>
  </si>
  <si>
    <t>Vegetable textile fibres nes, paper yarn, woven fabri</t>
    <phoneticPr fontId="3" type="noConversion"/>
  </si>
  <si>
    <t>backup_electricity</t>
  </si>
  <si>
    <t>MeditS_water consumption</t>
  </si>
  <si>
    <t>manmade filaments</t>
    <phoneticPr fontId="3" type="noConversion"/>
  </si>
  <si>
    <t>MeditS_water withdrawals</t>
  </si>
  <si>
    <t>manmade staple fibres</t>
    <phoneticPr fontId="3" type="noConversion"/>
  </si>
  <si>
    <t>carbon-storage</t>
  </si>
  <si>
    <t>NigerR_water consumption</t>
  </si>
  <si>
    <t>Wadding, felt, nonwovens, yarns, twine, cordage, etc</t>
    <phoneticPr fontId="3" type="noConversion"/>
  </si>
  <si>
    <t>NigerR_water withdrawals</t>
  </si>
  <si>
    <t>Carpets and other textile floor coverings</t>
    <phoneticPr fontId="3" type="noConversion"/>
  </si>
  <si>
    <t>comm cooling</t>
  </si>
  <si>
    <t>SinaiP_water consumption</t>
  </si>
  <si>
    <t>Special woven or tufted fabric, lace, tapestry etc</t>
    <phoneticPr fontId="3" type="noConversion"/>
  </si>
  <si>
    <t>comm heating</t>
  </si>
  <si>
    <t>SinaiP_water withdrawals</t>
  </si>
  <si>
    <t>Impregnated, coated or laminated textile fabric</t>
    <phoneticPr fontId="3" type="noConversion"/>
  </si>
  <si>
    <t>construction</t>
  </si>
  <si>
    <t>AfrCstSE_water consumption</t>
  </si>
  <si>
    <t>Knitted or crocheted fabric</t>
    <phoneticPr fontId="3" type="noConversion"/>
  </si>
  <si>
    <t>AfrCstSE_water withdrawals</t>
  </si>
  <si>
    <t>Articles of apparel, accessories, knit or crochet</t>
    <phoneticPr fontId="3" type="noConversion"/>
  </si>
  <si>
    <t>AfrCstSW_water consumption</t>
  </si>
  <si>
    <t>Articles of apparel, accessories, not knit or crochet</t>
    <phoneticPr fontId="3" type="noConversion"/>
  </si>
  <si>
    <t>delivered biomass</t>
  </si>
  <si>
    <t>AfrCstSW_water withdrawals</t>
  </si>
  <si>
    <t>Other made textile articles, sets, worn clothing etc</t>
    <phoneticPr fontId="3" type="noConversion"/>
  </si>
  <si>
    <t>delivered coal</t>
  </si>
  <si>
    <t>AfrCstS_water consumption</t>
  </si>
  <si>
    <t>Footwear, gaiters and the like, parts thereof</t>
    <phoneticPr fontId="3" type="noConversion"/>
  </si>
  <si>
    <t>delivered gas</t>
  </si>
  <si>
    <t>AfrCstS_water withdrawals</t>
  </si>
  <si>
    <t>Headgear and parts thereof</t>
    <phoneticPr fontId="3" type="noConversion"/>
  </si>
  <si>
    <t>desalinated water</t>
  </si>
  <si>
    <t>AfrIntS_water consumption</t>
  </si>
  <si>
    <t>Umbrellas, walking-sticks, seat-sticks, whips, etc</t>
    <phoneticPr fontId="3" type="noConversion"/>
  </si>
  <si>
    <t>elec_CSP_storage</t>
  </si>
  <si>
    <t>AfrIntS_water withdrawals</t>
  </si>
  <si>
    <t>Bird skin, feathers, artificial flowers, human hair</t>
    <phoneticPr fontId="3" type="noConversion"/>
  </si>
  <si>
    <t>elec_Gen_III</t>
  </si>
  <si>
    <t>AngolaCst_water consumption</t>
  </si>
  <si>
    <t>Stone, plaster, cement, asbestos, mica, etc articles</t>
    <phoneticPr fontId="3" type="noConversion"/>
  </si>
  <si>
    <t>elec_biomass (IGCC CCS)</t>
  </si>
  <si>
    <t>AngolaCst_water withdrawals</t>
  </si>
  <si>
    <t>Ceramic products Undata</t>
    <phoneticPr fontId="3" type="noConversion"/>
  </si>
  <si>
    <t>elec_biomass (IGCC)</t>
  </si>
  <si>
    <t>GuineaGulf_water consumption</t>
  </si>
  <si>
    <t>Glass and glassware</t>
    <phoneticPr fontId="3" type="noConversion"/>
  </si>
  <si>
    <t>elec_biomass (conv CCS)</t>
  </si>
  <si>
    <t>GuineaGulf_water withdrawals</t>
  </si>
  <si>
    <t>Pearls, precious stones, metals, coins, etc</t>
    <phoneticPr fontId="3" type="noConversion"/>
  </si>
  <si>
    <t>elec_biomass (conv)</t>
  </si>
  <si>
    <t>LimpopoR_water consumption</t>
  </si>
  <si>
    <t>Iron and steel</t>
    <phoneticPr fontId="3" type="noConversion"/>
  </si>
  <si>
    <t>elec_coal (IGCC CCS)</t>
  </si>
  <si>
    <t>LimpopoR_water withdrawals</t>
  </si>
  <si>
    <t>Articles of iron or steel</t>
    <phoneticPr fontId="3" type="noConversion"/>
  </si>
  <si>
    <t>elec_coal (IGCC)</t>
  </si>
  <si>
    <t>OrangeR_water consumption</t>
  </si>
  <si>
    <t>Copper and articles thereof</t>
    <phoneticPr fontId="3" type="noConversion"/>
  </si>
  <si>
    <t>elec_coal (conv pul CCS)</t>
  </si>
  <si>
    <t>OrangeR_water withdrawals</t>
  </si>
  <si>
    <t>Nickel and articles thereof</t>
    <phoneticPr fontId="3" type="noConversion"/>
  </si>
  <si>
    <t>elec_coal (conv pul)</t>
  </si>
  <si>
    <t>ZambeziR_water consumption</t>
  </si>
  <si>
    <t>Aluminium and articles thereof</t>
    <phoneticPr fontId="3" type="noConversion"/>
  </si>
  <si>
    <t>elec_gas (CC CCS)</t>
  </si>
  <si>
    <t>ZambeziR_water withdrawals</t>
  </si>
  <si>
    <t>Lead and articles thereof</t>
    <phoneticPr fontId="3" type="noConversion"/>
  </si>
  <si>
    <t>elec_gas (CC)</t>
  </si>
  <si>
    <t>AfrCstW_water consumption</t>
  </si>
  <si>
    <t>Zinc and articles thereof</t>
    <phoneticPr fontId="3" type="noConversion"/>
  </si>
  <si>
    <t>elec_gas (steam/CT)</t>
  </si>
  <si>
    <t>AfrCstW_water withdrawals</t>
  </si>
  <si>
    <t>Tin and articles thereof</t>
    <phoneticPr fontId="3" type="noConversion"/>
  </si>
  <si>
    <t>elec_geothermal</t>
  </si>
  <si>
    <t>SenegalR_water consumption</t>
  </si>
  <si>
    <t>Other base metals, cermets, articles thereof</t>
    <phoneticPr fontId="3" type="noConversion"/>
  </si>
  <si>
    <t>elec_refined liquids (CC CCS)</t>
  </si>
  <si>
    <t>SenegalR_water withdrawals</t>
  </si>
  <si>
    <t>Tools, implements, cutlery, etc of base metal</t>
    <phoneticPr fontId="3" type="noConversion"/>
  </si>
  <si>
    <t>elec_refined liquids (CC)</t>
  </si>
  <si>
    <t>VoltaR_water consumption</t>
  </si>
  <si>
    <t>Miscellaneous articles of base metal</t>
    <phoneticPr fontId="3" type="noConversion"/>
  </si>
  <si>
    <t>elec_refined liquids (steam/CT)</t>
  </si>
  <si>
    <t>VoltaR_water withdrawals</t>
  </si>
  <si>
    <t>Nuclear reactors, boilers, machinery, etc</t>
    <phoneticPr fontId="3" type="noConversion"/>
  </si>
  <si>
    <t>elect_td_bld</t>
  </si>
  <si>
    <t>ArgColoR_water consumption</t>
  </si>
  <si>
    <t>Electrical, electronic equipment</t>
    <phoneticPr fontId="3" type="noConversion"/>
  </si>
  <si>
    <t>elect_td_ind</t>
  </si>
  <si>
    <t>ArgColoR_water withdrawals</t>
  </si>
  <si>
    <t>Railway, tramway locomotives, rolling stock, equipmen</t>
    <phoneticPr fontId="3" type="noConversion"/>
  </si>
  <si>
    <t>elect_td_trn</t>
  </si>
  <si>
    <t>ArgCstN_water consumption</t>
  </si>
  <si>
    <t>Vehicles other than railway, tramway</t>
    <phoneticPr fontId="3" type="noConversion"/>
  </si>
  <si>
    <t>electricity</t>
  </si>
  <si>
    <t>ArgCstN_water withdrawals</t>
  </si>
  <si>
    <t>Aircraft, spacecraft, and parts thereof</t>
    <phoneticPr fontId="3" type="noConversion"/>
  </si>
  <si>
    <t>ArgCstS_water consumption</t>
  </si>
  <si>
    <t>Ships, boats and other floating structures</t>
    <phoneticPr fontId="3" type="noConversion"/>
  </si>
  <si>
    <t>electricity_net_ownuse</t>
  </si>
  <si>
    <t>ArgCstS_water withdrawals</t>
  </si>
  <si>
    <t>Optical, photo, technical, medical, etc apparatus</t>
    <phoneticPr fontId="3" type="noConversion"/>
  </si>
  <si>
    <t>gas pipeline</t>
  </si>
  <si>
    <t>ChileCstN_water consumption</t>
  </si>
  <si>
    <t>Clocks and watches and parts thereof</t>
    <phoneticPr fontId="3" type="noConversion"/>
  </si>
  <si>
    <t>gas processing</t>
  </si>
  <si>
    <t>ChileCstN_water withdrawals</t>
  </si>
  <si>
    <t>Musical instruments, parts and accessories</t>
    <phoneticPr fontId="3" type="noConversion"/>
  </si>
  <si>
    <t>industrial processes</t>
  </si>
  <si>
    <t>ChileCstS_water consumption</t>
  </si>
  <si>
    <t>Arms and ammunition, parts and accessories thereof</t>
    <phoneticPr fontId="3" type="noConversion"/>
  </si>
  <si>
    <t>industrial wastewater treatment</t>
  </si>
  <si>
    <t>ChileCstS_water withdrawals</t>
  </si>
  <si>
    <t>Furniture, lighting, signs, prefabricated buildings</t>
    <phoneticPr fontId="3" type="noConversion"/>
  </si>
  <si>
    <t>industrial water abstraction</t>
  </si>
  <si>
    <t>LaPuna_water consumption</t>
  </si>
  <si>
    <t>Toys, games, sports requisites</t>
    <phoneticPr fontId="3" type="noConversion"/>
  </si>
  <si>
    <t>industrial water treatment</t>
  </si>
  <si>
    <t>LaPuna_water withdrawals</t>
  </si>
  <si>
    <t>Miscellaneous manufactured articles</t>
    <phoneticPr fontId="3" type="noConversion"/>
  </si>
  <si>
    <t>MarChiq_water consumption</t>
  </si>
  <si>
    <t>Works of art, collectors pieces and antiques</t>
    <phoneticPr fontId="3" type="noConversion"/>
  </si>
  <si>
    <t>irrigation water abstraction</t>
  </si>
  <si>
    <t>MarChiq_water withdrawals</t>
  </si>
  <si>
    <t>Commodities not specified according to kind</t>
    <phoneticPr fontId="3" type="noConversion"/>
  </si>
  <si>
    <t>NegroR_water consumption</t>
  </si>
  <si>
    <t>Electricity</t>
    <phoneticPr fontId="3" type="noConversion"/>
  </si>
  <si>
    <t>municipal wastewater treatment</t>
  </si>
  <si>
    <t>NegroR_water withdrawals</t>
  </si>
  <si>
    <t>Gas manufacture, distribution</t>
    <phoneticPr fontId="3" type="noConversion"/>
  </si>
  <si>
    <t>municipal water</t>
  </si>
  <si>
    <t>Pampas_water consumption</t>
  </si>
  <si>
    <r>
      <t>Water collection, puri</t>
    </r>
    <r>
      <rPr>
        <sz val="11"/>
        <color theme="1"/>
        <rFont val="MS Gothic"/>
        <family val="3"/>
        <charset val="1"/>
      </rPr>
      <t>ﬁ</t>
    </r>
    <r>
      <rPr>
        <sz val="11"/>
        <color theme="1"/>
        <rFont val="等线"/>
        <family val="3"/>
        <charset val="134"/>
        <scheme val="minor"/>
      </rPr>
      <t>cation, and distribution</t>
    </r>
    <phoneticPr fontId="3" type="noConversion"/>
  </si>
  <si>
    <t>municipal water abstraction</t>
  </si>
  <si>
    <t>Pampas_water withdrawals</t>
  </si>
  <si>
    <t>coal</t>
    <phoneticPr fontId="3" type="noConversion"/>
  </si>
  <si>
    <t>municipal water distribution</t>
  </si>
  <si>
    <t>Patagonia_water consumption</t>
  </si>
  <si>
    <t>oil</t>
    <phoneticPr fontId="3" type="noConversion"/>
  </si>
  <si>
    <t>municipal water treatment</t>
  </si>
  <si>
    <t>Patagonia_water withdrawals</t>
  </si>
  <si>
    <t>gas</t>
    <phoneticPr fontId="3" type="noConversion"/>
  </si>
  <si>
    <t>nuclearFuelGenIII</t>
  </si>
  <si>
    <t>RioLaPlata_water consumption</t>
  </si>
  <si>
    <t>Petroleum, coal products</t>
    <phoneticPr fontId="3" type="noConversion"/>
  </si>
  <si>
    <t>refining</t>
  </si>
  <si>
    <t>RioLaPlata_water withdrawals</t>
  </si>
  <si>
    <t>Manufacturing services on physical inputs owned by others</t>
    <phoneticPr fontId="3" type="noConversion"/>
  </si>
  <si>
    <t>Salinas_water consumption</t>
  </si>
  <si>
    <t>Maintenance and repair services n.i.e.</t>
    <phoneticPr fontId="3" type="noConversion"/>
  </si>
  <si>
    <t>other industry</t>
  </si>
  <si>
    <t>Salinas_water withdrawals</t>
  </si>
  <si>
    <t>Sea transport</t>
    <phoneticPr fontId="3" type="noConversion"/>
  </si>
  <si>
    <t>AusCstE_water consumption</t>
  </si>
  <si>
    <t>Air transport</t>
    <phoneticPr fontId="3" type="noConversion"/>
  </si>
  <si>
    <t>refined liquids enduse</t>
  </si>
  <si>
    <t>AusCstE_water withdrawals</t>
  </si>
  <si>
    <t>Other modes of transport</t>
    <phoneticPr fontId="3" type="noConversion"/>
  </si>
  <si>
    <t>refined liquids industrial</t>
  </si>
  <si>
    <t>AusCstN_water consumption</t>
  </si>
  <si>
    <t>Postal and courier services</t>
    <phoneticPr fontId="3" type="noConversion"/>
  </si>
  <si>
    <t>regional beef</t>
  </si>
  <si>
    <t>AusCstN_water withdrawals</t>
  </si>
  <si>
    <t>Goods (travel)</t>
    <phoneticPr fontId="3" type="noConversion"/>
  </si>
  <si>
    <t>regional biomass</t>
  </si>
  <si>
    <t>AusCstS_water consumption</t>
  </si>
  <si>
    <t>Local transport services</t>
    <phoneticPr fontId="3" type="noConversion"/>
  </si>
  <si>
    <t>regional coal</t>
  </si>
  <si>
    <t>AusCstS_water withdrawals</t>
  </si>
  <si>
    <t>Accommodation services</t>
    <phoneticPr fontId="3" type="noConversion"/>
  </si>
  <si>
    <t>regional corn</t>
  </si>
  <si>
    <t>AusCstW_water consumption</t>
  </si>
  <si>
    <t>Food-serving services</t>
    <phoneticPr fontId="3" type="noConversion"/>
  </si>
  <si>
    <t>regional dairy</t>
  </si>
  <si>
    <t>AusCstW_water withdrawals</t>
  </si>
  <si>
    <t>Construction</t>
    <phoneticPr fontId="3" type="noConversion"/>
  </si>
  <si>
    <t>regional fibercrop</t>
  </si>
  <si>
    <t>AusInt_water consumption</t>
  </si>
  <si>
    <t>Direct insurance</t>
    <phoneticPr fontId="3" type="noConversion"/>
  </si>
  <si>
    <t>regional forest</t>
  </si>
  <si>
    <t>AusInt_water withdrawals</t>
  </si>
  <si>
    <t>Pension and standardized guaranteed services</t>
    <phoneticPr fontId="3" type="noConversion"/>
  </si>
  <si>
    <t>regional fruits</t>
  </si>
  <si>
    <t>MurrayDrlg_water consumption</t>
  </si>
  <si>
    <t>Financial services</t>
    <phoneticPr fontId="3" type="noConversion"/>
  </si>
  <si>
    <t>regional iron and steel</t>
  </si>
  <si>
    <t>MurrayDrlg_water withdrawals</t>
  </si>
  <si>
    <t>real estate</t>
    <phoneticPr fontId="3" type="noConversion"/>
  </si>
  <si>
    <t>regional legumes</t>
  </si>
  <si>
    <t>NewZealand_water consumption</t>
  </si>
  <si>
    <t>Charges for the use of intellectual property n.i.e.</t>
    <phoneticPr fontId="3" type="noConversion"/>
  </si>
  <si>
    <t>regional misccrop</t>
  </si>
  <si>
    <t>NewZealand_water withdrawals</t>
  </si>
  <si>
    <t>Telecommunications services</t>
    <phoneticPr fontId="3" type="noConversion"/>
  </si>
  <si>
    <t>regional natural gas</t>
  </si>
  <si>
    <t>Tasmania_water consumption</t>
  </si>
  <si>
    <t>Computer services</t>
    <phoneticPr fontId="3" type="noConversion"/>
  </si>
  <si>
    <t>regional nuts_seeds</t>
  </si>
  <si>
    <t>Tasmania_water withdrawals</t>
  </si>
  <si>
    <t>Information services</t>
    <phoneticPr fontId="3" type="noConversion"/>
  </si>
  <si>
    <t>regional oil</t>
  </si>
  <si>
    <t>AmazonR_water consumption</t>
  </si>
  <si>
    <t>Research and development services</t>
    <phoneticPr fontId="3" type="noConversion"/>
  </si>
  <si>
    <t>regional oilcrop</t>
  </si>
  <si>
    <t>AmazonR_water withdrawals</t>
  </si>
  <si>
    <t>Professional and management consulting services</t>
    <phoneticPr fontId="3" type="noConversion"/>
  </si>
  <si>
    <t>regional oilpalm</t>
  </si>
  <si>
    <t>BrzCstE_water consumption</t>
  </si>
  <si>
    <t>engineering</t>
    <phoneticPr fontId="3" type="noConversion"/>
  </si>
  <si>
    <t>regional othergrain</t>
  </si>
  <si>
    <t>BrzCstE_water withdrawals</t>
  </si>
  <si>
    <t>Waste treatment and de-pollution agricultural and mining services</t>
    <phoneticPr fontId="3" type="noConversion"/>
  </si>
  <si>
    <t>regional pork</t>
  </si>
  <si>
    <t>BrzCstN_water consumption</t>
  </si>
  <si>
    <t>Operating leasing services</t>
    <phoneticPr fontId="3" type="noConversion"/>
  </si>
  <si>
    <t>regional poultry</t>
  </si>
  <si>
    <t>BrzCstN_water withdrawals</t>
  </si>
  <si>
    <t>Other business services n.i.e.</t>
    <phoneticPr fontId="3" type="noConversion"/>
  </si>
  <si>
    <t>regional rice</t>
  </si>
  <si>
    <t>BrzCstS_water consumption</t>
  </si>
  <si>
    <t>Audiovisual and related services</t>
    <phoneticPr fontId="3" type="noConversion"/>
  </si>
  <si>
    <t>regional root_tuber</t>
  </si>
  <si>
    <t>BrzCstS_water withdrawals</t>
  </si>
  <si>
    <t>Health services</t>
    <phoneticPr fontId="3" type="noConversion"/>
  </si>
  <si>
    <t>regional sheepgoat</t>
  </si>
  <si>
    <t>OrinocoR_water consumption</t>
  </si>
  <si>
    <t>Education services</t>
    <phoneticPr fontId="3" type="noConversion"/>
  </si>
  <si>
    <t>regional soybean</t>
  </si>
  <si>
    <t>OrinocoR_water withdrawals</t>
  </si>
  <si>
    <t>recreation &amp; other services</t>
  </si>
  <si>
    <t>regional sugarcrop</t>
  </si>
  <si>
    <t>ParnaibaR_water consumption</t>
  </si>
  <si>
    <t>Government goods and services n.i.e.</t>
    <phoneticPr fontId="3" type="noConversion"/>
  </si>
  <si>
    <t>regional vegetables</t>
  </si>
  <si>
    <t>ParnaibaR_water withdrawals</t>
  </si>
  <si>
    <t>regional wheat</t>
  </si>
  <si>
    <t>SAmerCstNE_water consumption</t>
  </si>
  <si>
    <t>resid cooling</t>
  </si>
  <si>
    <t>SAmerCstNE_water withdrawals</t>
  </si>
  <si>
    <t>resid heating</t>
  </si>
  <si>
    <t>SaoFrancR_water consumption</t>
  </si>
  <si>
    <t>total biomass</t>
  </si>
  <si>
    <t>SaoFrancR_water withdrawals</t>
  </si>
  <si>
    <t>TocantinsR_water consumption</t>
  </si>
  <si>
    <t>TocantinsR_water withdrawals</t>
  </si>
  <si>
    <t>trn_freight_road</t>
  </si>
  <si>
    <t>CanAtl_water consumption</t>
  </si>
  <si>
    <t>CanAtl_water withdrawals</t>
  </si>
  <si>
    <t>trn_pass_road</t>
  </si>
  <si>
    <t>ChurchillR_water consumption</t>
  </si>
  <si>
    <t>trn_pass_road_LDV</t>
  </si>
  <si>
    <t>ChurchillR_water withdrawals</t>
  </si>
  <si>
    <t>trn_pass_road_LDV_4W</t>
  </si>
  <si>
    <t>FraserR_water consumption</t>
  </si>
  <si>
    <t>FraserR_water withdrawals</t>
  </si>
  <si>
    <t>urban processes</t>
  </si>
  <si>
    <t>GreatLakes_water consumption</t>
  </si>
  <si>
    <t>water_td_an_C</t>
  </si>
  <si>
    <t>GreatLakes_water withdrawals</t>
  </si>
  <si>
    <t>water_td_an_W</t>
  </si>
  <si>
    <t>HudsonBay_water consumption</t>
  </si>
  <si>
    <t>water_td_elec_C</t>
  </si>
  <si>
    <t>HudsonBay_water withdrawals</t>
  </si>
  <si>
    <t>water_td_elec_W</t>
  </si>
  <si>
    <t>Mackenzie_water consumption</t>
  </si>
  <si>
    <t>water_td_ind_C</t>
  </si>
  <si>
    <t>Mackenzie_water withdrawals</t>
  </si>
  <si>
    <t>water_td_ind_W</t>
  </si>
  <si>
    <t>MissouriR_water consumption</t>
  </si>
  <si>
    <t>water_td_irr_AfrCstE_C</t>
  </si>
  <si>
    <t>MissouriR_water withdrawals</t>
  </si>
  <si>
    <t>water_td_irr_AfrCstE_W</t>
  </si>
  <si>
    <t>NWTerr_water consumption</t>
  </si>
  <si>
    <t>water_td_irr_AfrCstNE_C</t>
  </si>
  <si>
    <t>NWTerr_water withdrawals</t>
  </si>
  <si>
    <t>water_td_irr_AfrCstNE_W</t>
  </si>
  <si>
    <t>NelsonR_water consumption</t>
  </si>
  <si>
    <t>water_td_irr_CongoR_C</t>
  </si>
  <si>
    <t>NelsonR_water withdrawals</t>
  </si>
  <si>
    <t>water_td_irr_CongoR_W</t>
  </si>
  <si>
    <t>PacArctic_water consumption</t>
  </si>
  <si>
    <t>water_td_irr_LChad_C</t>
  </si>
  <si>
    <t>PacArctic_water withdrawals</t>
  </si>
  <si>
    <t>water_td_irr_LChad_W</t>
  </si>
  <si>
    <t>StLwrncR_water consumption</t>
  </si>
  <si>
    <t>water_td_irr_Madagascar_C</t>
  </si>
  <si>
    <t>StLwrncR_water withdrawals</t>
  </si>
  <si>
    <t>water_td_irr_Madagascar_W</t>
  </si>
  <si>
    <t>UsaCstNE_water consumption</t>
  </si>
  <si>
    <t>water_td_irr_NileR_C</t>
  </si>
  <si>
    <t>UsaCstNE_water withdrawals</t>
  </si>
  <si>
    <t>water_td_irr_NileR_W</t>
  </si>
  <si>
    <t>UsaPacNW_water consumption</t>
  </si>
  <si>
    <t>water_td_irr_RiftValley_C</t>
  </si>
  <si>
    <t>UsaPacNW_water withdrawals</t>
  </si>
  <si>
    <t>water_td_irr_RiftValley_W</t>
  </si>
  <si>
    <t>Caribbean_water consumption</t>
  </si>
  <si>
    <t>water_td_irr_ShebJubR_C</t>
  </si>
  <si>
    <t>Caribbean_water withdrawals</t>
  </si>
  <si>
    <t>water_td_irr_ShebJubR_W</t>
  </si>
  <si>
    <t>CntAmer_water consumption</t>
  </si>
  <si>
    <t>water_td_muni_C</t>
  </si>
  <si>
    <t>CntAmer_water withdrawals</t>
  </si>
  <si>
    <t>water_td_muni_W</t>
  </si>
  <si>
    <t>ColEcuaCst_water consumption</t>
  </si>
  <si>
    <t>water_td_pri_C</t>
  </si>
  <si>
    <t>ColEcuaCst_water withdrawals</t>
  </si>
  <si>
    <t>water_td_pri_W</t>
  </si>
  <si>
    <t>GrijUsuR_water consumption</t>
  </si>
  <si>
    <t>wholesale gas</t>
  </si>
  <si>
    <t>GrijUsuR_water withdrawals</t>
  </si>
  <si>
    <t>AfrCstNW_desalinated water</t>
  </si>
  <si>
    <t>SAmerCstN_water consumption</t>
  </si>
  <si>
    <t>AfrIntN_desalinated water</t>
  </si>
  <si>
    <t>SAmerCstN_water withdrawals</t>
  </si>
  <si>
    <t>Exports_fertilizer</t>
  </si>
  <si>
    <t>YucatanP_water consumption</t>
  </si>
  <si>
    <t>LChad_desalinated water</t>
  </si>
  <si>
    <t>YucatanP_water withdrawals</t>
  </si>
  <si>
    <t>MeditE_desalinated water</t>
  </si>
  <si>
    <t>AmuDaryaR_water consumption</t>
  </si>
  <si>
    <t>MeditS_desalinated water</t>
  </si>
  <si>
    <t>AmuDaryaR_water withdrawals</t>
  </si>
  <si>
    <t>NigerR_desalinated water</t>
  </si>
  <si>
    <t>AmurR_water consumption</t>
  </si>
  <si>
    <t>NileR_desalinated water</t>
  </si>
  <si>
    <t>AmurR_water withdrawals</t>
  </si>
  <si>
    <t>SinaiP_desalinated water</t>
  </si>
  <si>
    <t>BlackSeaN_water consumption</t>
  </si>
  <si>
    <t>BlackSeaN_water withdrawals</t>
  </si>
  <si>
    <t>BlackSeaS_water consumption</t>
  </si>
  <si>
    <t>chemical</t>
  </si>
  <si>
    <t>BlackSeaS_water withdrawals</t>
  </si>
  <si>
    <t>CaspianE_water consumption</t>
  </si>
  <si>
    <t>CaspianE_water withdrawals</t>
  </si>
  <si>
    <t>csp_backup</t>
  </si>
  <si>
    <t>CaspianNE_water consumption</t>
  </si>
  <si>
    <t>elec_CSP</t>
  </si>
  <si>
    <t>CaspianNE_water withdrawals</t>
  </si>
  <si>
    <t>water_td_irr_AfrCstNW_C</t>
  </si>
  <si>
    <t>CaspianSW_water consumption</t>
  </si>
  <si>
    <t>water_td_irr_AfrCstNW_W</t>
  </si>
  <si>
    <t>CaspianSW_water withdrawals</t>
  </si>
  <si>
    <t>water_td_irr_AfrIntN_C</t>
  </si>
  <si>
    <t>Gobi_water consumption</t>
  </si>
  <si>
    <t>water_td_irr_AfrIntN_W</t>
  </si>
  <si>
    <t>Gobi_water withdrawals</t>
  </si>
  <si>
    <t>water_td_irr_MeditE_C</t>
  </si>
  <si>
    <t>LBalkash_water consumption</t>
  </si>
  <si>
    <t>water_td_irr_MeditE_W</t>
  </si>
  <si>
    <t>LBalkash_water withdrawals</t>
  </si>
  <si>
    <t>water_td_irr_MeditS_C</t>
  </si>
  <si>
    <t>ObR_water consumption</t>
  </si>
  <si>
    <t>water_td_irr_MeditS_W</t>
  </si>
  <si>
    <t>ObR_water withdrawals</t>
  </si>
  <si>
    <t>water_td_irr_SinaiP_C</t>
  </si>
  <si>
    <t>SyrDaryaR_water consumption</t>
  </si>
  <si>
    <t>water_td_irr_SinaiP_W</t>
  </si>
  <si>
    <t>SyrDaryaR_water withdrawals</t>
  </si>
  <si>
    <t>AfrCstSW_desalinated water</t>
  </si>
  <si>
    <t>Tarim_water consumption</t>
  </si>
  <si>
    <t>AfrIntS_desalinated water</t>
  </si>
  <si>
    <t>Tarim_water withdrawals</t>
  </si>
  <si>
    <t>AngolaCst_desalinated water</t>
  </si>
  <si>
    <t>UralR_water consumption</t>
  </si>
  <si>
    <t>CongoR_desalinated water</t>
  </si>
  <si>
    <t>UralR_water withdrawals</t>
  </si>
  <si>
    <t>GuineaGulf_desalinated water</t>
  </si>
  <si>
    <t>VolgaR_water consumption</t>
  </si>
  <si>
    <t>OrangeR_desalinated water</t>
  </si>
  <si>
    <t>VolgaR_water withdrawals</t>
  </si>
  <si>
    <t>ZambeziR_desalinated water</t>
  </si>
  <si>
    <t>YeniseiR_water consumption</t>
  </si>
  <si>
    <t>water_td_irr_AfrCstSE_C</t>
  </si>
  <si>
    <t>YeniseiR_water withdrawals</t>
  </si>
  <si>
    <t>water_td_irr_AfrCstSE_W</t>
  </si>
  <si>
    <t>BoHai_water consumption</t>
  </si>
  <si>
    <t>water_td_irr_AfrCstSW_C</t>
  </si>
  <si>
    <t>BoHai_water withdrawals</t>
  </si>
  <si>
    <t>water_td_irr_AfrCstSW_W</t>
  </si>
  <si>
    <t>ChinaCst_water consumption</t>
  </si>
  <si>
    <t>water_td_irr_AfrCstS_C</t>
  </si>
  <si>
    <t>ChinaCst_water withdrawals</t>
  </si>
  <si>
    <t>water_td_irr_AfrCstS_W</t>
  </si>
  <si>
    <t>GangesR_water consumption</t>
  </si>
  <si>
    <t>water_td_irr_AfrIntS_C</t>
  </si>
  <si>
    <t>GangesR_water withdrawals</t>
  </si>
  <si>
    <t>water_td_irr_AfrIntS_W</t>
  </si>
  <si>
    <t>Hainan_water consumption</t>
  </si>
  <si>
    <t>water_td_irr_AngolaCst_C</t>
  </si>
  <si>
    <t>Hainan_water withdrawals</t>
  </si>
  <si>
    <t>water_td_irr_AngolaCst_W</t>
  </si>
  <si>
    <t>Hong_water consumption</t>
  </si>
  <si>
    <t>water_td_irr_LimpopoR_C</t>
  </si>
  <si>
    <t>Hong_water withdrawals</t>
  </si>
  <si>
    <t>water_td_irr_LimpopoR_W</t>
  </si>
  <si>
    <t>HuangHeR_water consumption</t>
  </si>
  <si>
    <t>water_td_irr_OrangeR_C</t>
  </si>
  <si>
    <t>HuangHeR_water withdrawals</t>
  </si>
  <si>
    <t>water_td_irr_OrangeR_W</t>
  </si>
  <si>
    <t>IndusR_water consumption</t>
  </si>
  <si>
    <t>water_td_irr_ZambeziR_C</t>
  </si>
  <si>
    <t>IndusR_water withdrawals</t>
  </si>
  <si>
    <t>water_td_irr_ZambeziR_W</t>
  </si>
  <si>
    <t>IrrawaddyR_water consumption</t>
  </si>
  <si>
    <t>AfrCstW_desalinated water</t>
  </si>
  <si>
    <t>IrrawaddyR_water withdrawals</t>
  </si>
  <si>
    <t>water_td_irr_AfrCstW_C</t>
  </si>
  <si>
    <t>Mekong_water consumption</t>
  </si>
  <si>
    <t>water_td_irr_AfrCstW_W</t>
  </si>
  <si>
    <t>Mekong_water withdrawals</t>
  </si>
  <si>
    <t>water_td_irr_GuineaGulf_C</t>
  </si>
  <si>
    <t>RusCstSE_water consumption</t>
  </si>
  <si>
    <t>water_td_irr_GuineaGulf_W</t>
  </si>
  <si>
    <t>RusCstSE_water withdrawals</t>
  </si>
  <si>
    <t>water_td_irr_NigerR_C</t>
  </si>
  <si>
    <t>SChinaSea_water consumption</t>
  </si>
  <si>
    <t>water_td_irr_NigerR_W</t>
  </si>
  <si>
    <t>SChinaSea_water withdrawals</t>
  </si>
  <si>
    <t>water_td_irr_SenegalR_C</t>
  </si>
  <si>
    <t>Salween_water consumption</t>
  </si>
  <si>
    <t>water_td_irr_SenegalR_W</t>
  </si>
  <si>
    <t>Salween_water withdrawals</t>
  </si>
  <si>
    <t>water_td_irr_VoltaR_C</t>
  </si>
  <si>
    <t>Tibet_water consumption</t>
  </si>
  <si>
    <t>water_td_irr_VoltaR_W</t>
  </si>
  <si>
    <t>Tibet_water withdrawals</t>
  </si>
  <si>
    <t>ArgColoR_desalinated water</t>
  </si>
  <si>
    <t>XunJiang_water consumption</t>
  </si>
  <si>
    <t>ArgCstN_desalinated water</t>
  </si>
  <si>
    <t>XunJiang_water withdrawals</t>
  </si>
  <si>
    <t>ArgCstS_desalinated water</t>
  </si>
  <si>
    <t>Yangtze_water consumption</t>
  </si>
  <si>
    <t>ChileCstN_desalinated water</t>
  </si>
  <si>
    <t>Yangtze_water withdrawals</t>
  </si>
  <si>
    <t>ChileCstS_desalinated water</t>
  </si>
  <si>
    <t>ZiyaHe_water consumption</t>
  </si>
  <si>
    <t>LaPuna_desalinated water</t>
  </si>
  <si>
    <t>ZiyaHe_water withdrawals</t>
  </si>
  <si>
    <t>MarChiq_desalinated water</t>
  </si>
  <si>
    <t>MagdalenaR_water consumption</t>
  </si>
  <si>
    <t>NegroR_desalinated water</t>
  </si>
  <si>
    <t>MagdalenaR_water withdrawals</t>
  </si>
  <si>
    <t>Pampas_desalinated water</t>
  </si>
  <si>
    <t>AdrBlkSea_water consumption</t>
  </si>
  <si>
    <t>RioLaPlata_desalinated water</t>
  </si>
  <si>
    <t>AdrBlkSea_water withdrawals</t>
  </si>
  <si>
    <t>elec_Gen_II_LWR</t>
  </si>
  <si>
    <t>BalticSea_water consumption</t>
  </si>
  <si>
    <t>nuclearFuelGenII</t>
  </si>
  <si>
    <t>BalticSea_water withdrawals</t>
  </si>
  <si>
    <t>water_td_irr_ArgColoR_C</t>
  </si>
  <si>
    <t>DanubeR_water consumption</t>
  </si>
  <si>
    <t>water_td_irr_ArgColoR_W</t>
  </si>
  <si>
    <t>DanubeR_water withdrawals</t>
  </si>
  <si>
    <t>water_td_irr_ArgCstN_C</t>
  </si>
  <si>
    <t>DaugavaR_water consumption</t>
  </si>
  <si>
    <t>water_td_irr_ArgCstN_W</t>
  </si>
  <si>
    <t>DaugavaR_water withdrawals</t>
  </si>
  <si>
    <t>water_td_irr_ArgCstS_C</t>
  </si>
  <si>
    <t>DniesterR_water consumption</t>
  </si>
  <si>
    <t>water_td_irr_ArgCstS_W</t>
  </si>
  <si>
    <t>DniesterR_water withdrawals</t>
  </si>
  <si>
    <t>water_td_irr_ChileCstS_C</t>
  </si>
  <si>
    <t>DnkGrmCst_water consumption</t>
  </si>
  <si>
    <t>water_td_irr_ChileCstS_W</t>
  </si>
  <si>
    <t>DnkGrmCst_water withdrawals</t>
  </si>
  <si>
    <t>water_td_irr_LaPuna_C</t>
  </si>
  <si>
    <t>ElbeR_water consumption</t>
  </si>
  <si>
    <t>water_td_irr_LaPuna_W</t>
  </si>
  <si>
    <t>ElbeR_water withdrawals</t>
  </si>
  <si>
    <t>water_td_irr_MarChiq_C</t>
  </si>
  <si>
    <t>NarvaR_water consumption</t>
  </si>
  <si>
    <t>water_td_irr_MarChiq_W</t>
  </si>
  <si>
    <t>NarvaR_water withdrawals</t>
  </si>
  <si>
    <t>water_td_irr_NegroR_C</t>
  </si>
  <si>
    <t>NemanR_water consumption</t>
  </si>
  <si>
    <t>water_td_irr_NegroR_W</t>
  </si>
  <si>
    <t>NemanR_water withdrawals</t>
  </si>
  <si>
    <t>water_td_irr_Pampas_C</t>
  </si>
  <si>
    <t>OderR_water consumption</t>
  </si>
  <si>
    <t>water_td_irr_Pampas_W</t>
  </si>
  <si>
    <t>OderR_water withdrawals</t>
  </si>
  <si>
    <t>water_td_irr_Patagonia_C</t>
  </si>
  <si>
    <t>PolandCst_water consumption</t>
  </si>
  <si>
    <t>water_td_irr_Patagonia_W</t>
  </si>
  <si>
    <t>PolandCst_water withdrawals</t>
  </si>
  <si>
    <t>water_td_irr_RioLaPlata_C</t>
  </si>
  <si>
    <t>WislaR_water consumption</t>
  </si>
  <si>
    <t>water_td_irr_RioLaPlata_W</t>
  </si>
  <si>
    <t>WislaR_water withdrawals</t>
  </si>
  <si>
    <t>water_td_irr_Salinas_C</t>
  </si>
  <si>
    <t>ArcticIsl_water consumption</t>
  </si>
  <si>
    <t>water_td_irr_Salinas_W</t>
  </si>
  <si>
    <t>ArcticIsl_water withdrawals</t>
  </si>
  <si>
    <t>AusCstE_desalinated water</t>
  </si>
  <si>
    <t>DouroR_water consumption</t>
  </si>
  <si>
    <t>AusCstN_desalinated water</t>
  </si>
  <si>
    <t>DouroR_water withdrawals</t>
  </si>
  <si>
    <t>AusCstS_desalinated water</t>
  </si>
  <si>
    <t>EbroR_water consumption</t>
  </si>
  <si>
    <t>AusCstW_desalinated water</t>
  </si>
  <si>
    <t>EbroR_water withdrawals</t>
  </si>
  <si>
    <t>AusInt_desalinated water</t>
  </si>
  <si>
    <t>EmsWeserR_water consumption</t>
  </si>
  <si>
    <t>MurrayDrlg_desalinated water</t>
  </si>
  <si>
    <t>EmsWeserR_water withdrawals</t>
  </si>
  <si>
    <t>Tasmania_desalinated water</t>
  </si>
  <si>
    <t>EngWales_water consumption</t>
  </si>
  <si>
    <t>water_td_irr_AusCstE_C</t>
  </si>
  <si>
    <t>EngWales_water withdrawals</t>
  </si>
  <si>
    <t>water_td_irr_AusCstE_W</t>
  </si>
  <si>
    <t>Finland_water consumption</t>
  </si>
  <si>
    <t>water_td_irr_AusCstN_C</t>
  </si>
  <si>
    <t>Finland_water withdrawals</t>
  </si>
  <si>
    <t>water_td_irr_AusCstN_W</t>
  </si>
  <si>
    <t>FranceCstS_water consumption</t>
  </si>
  <si>
    <t>water_td_irr_AusCstS_C</t>
  </si>
  <si>
    <t>FranceCstS_water withdrawals</t>
  </si>
  <si>
    <t>water_td_irr_AusCstS_W</t>
  </si>
  <si>
    <t>FranceCstW_water consumption</t>
  </si>
  <si>
    <t>water_td_irr_AusCstW_C</t>
  </si>
  <si>
    <t>FranceCstW_water withdrawals</t>
  </si>
  <si>
    <t>water_td_irr_AusCstW_W</t>
  </si>
  <si>
    <t>Gironde_water consumption</t>
  </si>
  <si>
    <t>water_td_irr_AusInt_C</t>
  </si>
  <si>
    <t>Gironde_water withdrawals</t>
  </si>
  <si>
    <t>water_td_irr_AusInt_W</t>
  </si>
  <si>
    <t>GuadalqR_water consumption</t>
  </si>
  <si>
    <t>water_td_irr_MurrayDrlg_C</t>
  </si>
  <si>
    <t>GuadalqR_water withdrawals</t>
  </si>
  <si>
    <t>water_td_irr_MurrayDrlg_W</t>
  </si>
  <si>
    <t>GuadianaR_water consumption</t>
  </si>
  <si>
    <t>water_td_irr_NewZealand_C</t>
  </si>
  <si>
    <t>GuadianaR_water withdrawals</t>
  </si>
  <si>
    <t>water_td_irr_NewZealand_W</t>
  </si>
  <si>
    <t>IberiaCst_water consumption</t>
  </si>
  <si>
    <t>water_td_irr_Tasmania_C</t>
  </si>
  <si>
    <t>IberiaCst_water withdrawals</t>
  </si>
  <si>
    <t>water_td_irr_Tasmania_W</t>
  </si>
  <si>
    <t>Ireland_water consumption</t>
  </si>
  <si>
    <t>AmazonR_desalinated water</t>
  </si>
  <si>
    <t>Ireland_water withdrawals</t>
  </si>
  <si>
    <t>BrzCstE_desalinated water</t>
  </si>
  <si>
    <t>ItalyCstE_water consumption</t>
  </si>
  <si>
    <t>BrzCstN_desalinated water</t>
  </si>
  <si>
    <t>ItalyCstE_water withdrawals</t>
  </si>
  <si>
    <t>BrzCstS_desalinated water</t>
  </si>
  <si>
    <t>ItalyCstW_water consumption</t>
  </si>
  <si>
    <t>OrinocoR_desalinated water</t>
  </si>
  <si>
    <t>ItalyCstW_water withdrawals</t>
  </si>
  <si>
    <t>ParnaibaR_desalinated water</t>
  </si>
  <si>
    <t>LoireR_water consumption</t>
  </si>
  <si>
    <t>SAmerCstNE_desalinated water</t>
  </si>
  <si>
    <t>LoireR_water withdrawals</t>
  </si>
  <si>
    <t>SaoFrancR_desalinated water</t>
  </si>
  <si>
    <t>MeditIsl_water consumption</t>
  </si>
  <si>
    <t>TocantinsR_desalinated water</t>
  </si>
  <si>
    <t>MeditIsl_water withdrawals</t>
  </si>
  <si>
    <t>regional sugar for ethanol</t>
  </si>
  <si>
    <t>NevaR_water consumption</t>
  </si>
  <si>
    <t>water_td_irr_AmazonR_C</t>
  </si>
  <si>
    <t>NevaR_water withdrawals</t>
  </si>
  <si>
    <t>water_td_irr_AmazonR_W</t>
  </si>
  <si>
    <t>PoR_water consumption</t>
  </si>
  <si>
    <t>water_td_irr_BrzCstE_C</t>
  </si>
  <si>
    <t>PoR_water withdrawals</t>
  </si>
  <si>
    <t>water_td_irr_BrzCstE_W</t>
  </si>
  <si>
    <t>RhineR_water consumption</t>
  </si>
  <si>
    <t>water_td_irr_BrzCstN_C</t>
  </si>
  <si>
    <t>RhineR_water withdrawals</t>
  </si>
  <si>
    <t>water_td_irr_BrzCstN_W</t>
  </si>
  <si>
    <t>RhoneR_water consumption</t>
  </si>
  <si>
    <t>water_td_irr_BrzCstS_C</t>
  </si>
  <si>
    <t>RhoneR_water withdrawals</t>
  </si>
  <si>
    <t>water_td_irr_BrzCstS_W</t>
  </si>
  <si>
    <t>ScheldtR_water consumption</t>
  </si>
  <si>
    <t>water_td_irr_ParnaibaR_C</t>
  </si>
  <si>
    <t>ScheldtR_water withdrawals</t>
  </si>
  <si>
    <t>water_td_irr_ParnaibaR_W</t>
  </si>
  <si>
    <t>ScndnvN_water consumption</t>
  </si>
  <si>
    <t>water_td_irr_SaoFrancR_C</t>
  </si>
  <si>
    <t>ScndnvN_water withdrawals</t>
  </si>
  <si>
    <t>water_td_irr_SaoFrancR_W</t>
  </si>
  <si>
    <t>Scotland_water consumption</t>
  </si>
  <si>
    <t>water_td_irr_TocantinsR_C</t>
  </si>
  <si>
    <t>Scotland_water withdrawals</t>
  </si>
  <si>
    <t>water_td_irr_TocantinsR_W</t>
  </si>
  <si>
    <t>SeineR_water consumption</t>
  </si>
  <si>
    <t>CanAtl_desalinated water</t>
  </si>
  <si>
    <t>SeineR_water withdrawals</t>
  </si>
  <si>
    <t>FraserR_desalinated water</t>
  </si>
  <si>
    <t>SpainCstSE_water consumption</t>
  </si>
  <si>
    <t>GreatLakes_desalinated water</t>
  </si>
  <si>
    <t>SpainCstSE_water withdrawals</t>
  </si>
  <si>
    <t>HudsonBay_desalinated water</t>
  </si>
  <si>
    <t>Sweden_water consumption</t>
  </si>
  <si>
    <t>Mackenzie_desalinated water</t>
  </si>
  <si>
    <t>Sweden_water withdrawals</t>
  </si>
  <si>
    <t>MissouriR_desalinated water</t>
  </si>
  <si>
    <t>TagusR_water consumption</t>
  </si>
  <si>
    <t>NWTerr_desalinated water</t>
  </si>
  <si>
    <t>TagusR_water withdrawals</t>
  </si>
  <si>
    <t>NelsonR_desalinated water</t>
  </si>
  <si>
    <t>TiberR_water consumption</t>
  </si>
  <si>
    <t>PacArctic_desalinated water</t>
  </si>
  <si>
    <t>TiberR_water withdrawals</t>
  </si>
  <si>
    <t>StLwrncR_desalinated water</t>
  </si>
  <si>
    <t>DnieperR_water consumption</t>
  </si>
  <si>
    <t>UsaCstNE_desalinated water</t>
  </si>
  <si>
    <t>DnieperR_water withdrawals</t>
  </si>
  <si>
    <t>UsaPacNW_desalinated water</t>
  </si>
  <si>
    <t>DonR_water consumption</t>
  </si>
  <si>
    <t>water_td_irr_CanAtl_C</t>
  </si>
  <si>
    <t>DonR_water withdrawals</t>
  </si>
  <si>
    <t>water_td_irr_CanAtl_W</t>
  </si>
  <si>
    <t>EJrdnSyr_water consumption</t>
  </si>
  <si>
    <t>water_td_irr_FraserR_C</t>
  </si>
  <si>
    <t>EJrdnSyr_water withdrawals</t>
  </si>
  <si>
    <t>water_td_irr_FraserR_W</t>
  </si>
  <si>
    <t>TigrEuphR_water consumption</t>
  </si>
  <si>
    <t>water_td_irr_GreatLakes_C</t>
  </si>
  <si>
    <t>TigrEuphR_water withdrawals</t>
  </si>
  <si>
    <t>water_td_irr_GreatLakes_W</t>
  </si>
  <si>
    <t>Iceland_water consumption</t>
  </si>
  <si>
    <t>water_td_irr_HudsonBay_C</t>
  </si>
  <si>
    <t>Iceland_water withdrawals</t>
  </si>
  <si>
    <t>water_td_irr_HudsonBay_W</t>
  </si>
  <si>
    <t>AdnNicIsl_water consumption</t>
  </si>
  <si>
    <t>water_td_irr_Mackenzie_C</t>
  </si>
  <si>
    <t>AdnNicIsl_water withdrawals</t>
  </si>
  <si>
    <t>water_td_irr_Mackenzie_W</t>
  </si>
  <si>
    <t>BengalBay_water consumption</t>
  </si>
  <si>
    <t>water_td_irr_MissouriR_C</t>
  </si>
  <si>
    <t>BengalBay_water withdrawals</t>
  </si>
  <si>
    <t>water_td_irr_MissouriR_W</t>
  </si>
  <si>
    <t>BengalW_water consumption</t>
  </si>
  <si>
    <t>water_td_irr_NWTerr_C</t>
  </si>
  <si>
    <t>BengalW_water withdrawals</t>
  </si>
  <si>
    <t>water_td_irr_NWTerr_W</t>
  </si>
  <si>
    <t>BrahmaniR_water consumption</t>
  </si>
  <si>
    <t>water_td_irr_NelsonR_C</t>
  </si>
  <si>
    <t>BrahmaniR_water withdrawals</t>
  </si>
  <si>
    <t>water_td_irr_NelsonR_W</t>
  </si>
  <si>
    <t>CauveryR_water consumption</t>
  </si>
  <si>
    <t>water_td_irr_PacArctic_C</t>
  </si>
  <si>
    <t>CauveryR_water withdrawals</t>
  </si>
  <si>
    <t>water_td_irr_PacArctic_W</t>
  </si>
  <si>
    <t>GodavariR_water consumption</t>
  </si>
  <si>
    <t>water_td_irr_StLwrncR_C</t>
  </si>
  <si>
    <t>GodavariR_water withdrawals</t>
  </si>
  <si>
    <t>water_td_irr_StLwrncR_W</t>
  </si>
  <si>
    <t>IndCstE_water consumption</t>
  </si>
  <si>
    <t>water_td_irr_UsaCstNE_C</t>
  </si>
  <si>
    <t>IndCstE_water withdrawals</t>
  </si>
  <si>
    <t>water_td_irr_UsaCstNE_W</t>
  </si>
  <si>
    <t>IndCstNE_water consumption</t>
  </si>
  <si>
    <t>water_td_irr_UsaPacNW_C</t>
  </si>
  <si>
    <t>IndCstNE_water withdrawals</t>
  </si>
  <si>
    <t>water_td_irr_UsaPacNW_W</t>
  </si>
  <si>
    <t>IndCstS_water consumption</t>
  </si>
  <si>
    <t>Caribbean_desalinated water</t>
  </si>
  <si>
    <t>IndCstS_water withdrawals</t>
  </si>
  <si>
    <t>CntAmer_desalinated water</t>
  </si>
  <si>
    <t>IndCstW_water consumption</t>
  </si>
  <si>
    <t>SAmerCstN_desalinated water</t>
  </si>
  <si>
    <t>IndCstW_water withdrawals</t>
  </si>
  <si>
    <t>YucatanP_desalinated water</t>
  </si>
  <si>
    <t>KrishnaR_water consumption</t>
  </si>
  <si>
    <t>water_td_irr_Caribbean_C</t>
  </si>
  <si>
    <t>KrishnaR_water withdrawals</t>
  </si>
  <si>
    <t>water_td_irr_Caribbean_W</t>
  </si>
  <si>
    <t>MahanadiR_water consumption</t>
  </si>
  <si>
    <t>water_td_irr_CntAmer_C</t>
  </si>
  <si>
    <t>MahanadiR_water withdrawals</t>
  </si>
  <si>
    <t>water_td_irr_CntAmer_W</t>
  </si>
  <si>
    <t>MahiR_water consumption</t>
  </si>
  <si>
    <t>water_td_irr_ColEcuaCst_C</t>
  </si>
  <si>
    <t>MahiR_water withdrawals</t>
  </si>
  <si>
    <t>water_td_irr_ColEcuaCst_W</t>
  </si>
  <si>
    <t>NarmadaR_water consumption</t>
  </si>
  <si>
    <t>water_td_irr_GrijUsuR_C</t>
  </si>
  <si>
    <t>NarmadaR_water withdrawals</t>
  </si>
  <si>
    <t>water_td_irr_GrijUsuR_W</t>
  </si>
  <si>
    <t>PennarR_water consumption</t>
  </si>
  <si>
    <t>water_td_irr_SAmerCstN_C</t>
  </si>
  <si>
    <t>PennarR_water withdrawals</t>
  </si>
  <si>
    <t>water_td_irr_SAmerCstN_W</t>
  </si>
  <si>
    <t>SabarmatiR_water consumption</t>
  </si>
  <si>
    <t>water_td_irr_YucatanP_C</t>
  </si>
  <si>
    <t>SabarmatiR_water withdrawals</t>
  </si>
  <si>
    <t>water_td_irr_YucatanP_W</t>
  </si>
  <si>
    <t>TaptiR_water consumption</t>
  </si>
  <si>
    <t>AmuDaryaR_desalinated water</t>
  </si>
  <si>
    <t>TaptiR_water withdrawals</t>
  </si>
  <si>
    <t>CaspianE_desalinated water</t>
  </si>
  <si>
    <t>BorneoCstN_water consumption</t>
  </si>
  <si>
    <t>CaspianNE_desalinated water</t>
  </si>
  <si>
    <t>BorneoCstN_water withdrawals</t>
  </si>
  <si>
    <t>Gobi_desalinated water</t>
  </si>
  <si>
    <t>FlyR_water consumption</t>
  </si>
  <si>
    <t>LBalkash_desalinated water</t>
  </si>
  <si>
    <t>FlyR_water withdrawals</t>
  </si>
  <si>
    <t>ObR_desalinated water</t>
  </si>
  <si>
    <t>IdnE_water consumption</t>
  </si>
  <si>
    <t>SyrDaryaR_desalinated water</t>
  </si>
  <si>
    <t>IdnE_water withdrawals</t>
  </si>
  <si>
    <t>UralR_desalinated water</t>
  </si>
  <si>
    <t>IrianJaya_water consumption</t>
  </si>
  <si>
    <t>VolgaR_desalinated water</t>
  </si>
  <si>
    <t>IrianJaya_water withdrawals</t>
  </si>
  <si>
    <t>water_td_irr_AmuDaryaR_C</t>
  </si>
  <si>
    <t>JavaTimor_water consumption</t>
  </si>
  <si>
    <t>water_td_irr_AmuDaryaR_W</t>
  </si>
  <si>
    <t>JavaTimor_water withdrawals</t>
  </si>
  <si>
    <t>water_td_irr_AmurR_C</t>
  </si>
  <si>
    <t>Kalimantan_water consumption</t>
  </si>
  <si>
    <t>water_td_irr_AmurR_W</t>
  </si>
  <si>
    <t>Kalimantan_water withdrawals</t>
  </si>
  <si>
    <t>water_td_irr_BlackSeaS_C</t>
  </si>
  <si>
    <t>SepikR_water consumption</t>
  </si>
  <si>
    <t>water_td_irr_BlackSeaS_W</t>
  </si>
  <si>
    <t>SepikR_water withdrawals</t>
  </si>
  <si>
    <t>water_td_irr_CaspianE_C</t>
  </si>
  <si>
    <t>Sulawesi_water consumption</t>
  </si>
  <si>
    <t>water_td_irr_CaspianE_W</t>
  </si>
  <si>
    <t>Sulawesi_water withdrawals</t>
  </si>
  <si>
    <t>water_td_irr_CaspianNE_C</t>
  </si>
  <si>
    <t>Sumatra_water consumption</t>
  </si>
  <si>
    <t>water_td_irr_CaspianNE_W</t>
  </si>
  <si>
    <t>Sumatra_water withdrawals</t>
  </si>
  <si>
    <t>water_td_irr_CaspianSW_C</t>
  </si>
  <si>
    <t>Japan_water consumption</t>
  </si>
  <si>
    <t>water_td_irr_CaspianSW_W</t>
  </si>
  <si>
    <t>Japan_water withdrawals</t>
  </si>
  <si>
    <t>water_td_irr_Gobi_C</t>
  </si>
  <si>
    <t>Taiwan_water consumption</t>
  </si>
  <si>
    <t>water_td_irr_Gobi_W</t>
  </si>
  <si>
    <t>Taiwan_water withdrawals</t>
  </si>
  <si>
    <t>water_td_irr_LBalkash_C</t>
  </si>
  <si>
    <t>California_water consumption</t>
  </si>
  <si>
    <t>water_td_irr_LBalkash_W</t>
  </si>
  <si>
    <t>California_water withdrawals</t>
  </si>
  <si>
    <t>water_td_irr_ObR_C</t>
  </si>
  <si>
    <t>MexBaja_water consumption</t>
  </si>
  <si>
    <t>water_td_irr_ObR_W</t>
  </si>
  <si>
    <t>MexBaja_water withdrawals</t>
  </si>
  <si>
    <t>water_td_irr_SyrDaryaR_C</t>
  </si>
  <si>
    <t>MexCstNW_water consumption</t>
  </si>
  <si>
    <t>water_td_irr_SyrDaryaR_W</t>
  </si>
  <si>
    <t>MexCstNW_water withdrawals</t>
  </si>
  <si>
    <t>water_td_irr_UralR_C</t>
  </si>
  <si>
    <t>MexCstW_water consumption</t>
  </si>
  <si>
    <t>water_td_irr_UralR_W</t>
  </si>
  <si>
    <t>MexCstW_water withdrawals</t>
  </si>
  <si>
    <t>water_td_irr_VolgaR_C</t>
  </si>
  <si>
    <t>MexGulf_water consumption</t>
  </si>
  <si>
    <t>water_td_irr_VolgaR_W</t>
  </si>
  <si>
    <t>MexGulf_water withdrawals</t>
  </si>
  <si>
    <t>water_td_irr_YeniseiR_C</t>
  </si>
  <si>
    <t>MexInt_water consumption</t>
  </si>
  <si>
    <t>water_td_irr_YeniseiR_W</t>
  </si>
  <si>
    <t>MexInt_water withdrawals</t>
  </si>
  <si>
    <t>AmurR_desalinated water</t>
  </si>
  <si>
    <t>Papaloapan_water consumption</t>
  </si>
  <si>
    <t>BoHai_desalinated water</t>
  </si>
  <si>
    <t>Papaloapan_water withdrawals</t>
  </si>
  <si>
    <t>ChinaCst_desalinated water</t>
  </si>
  <si>
    <t>RioBalsas_water consumption</t>
  </si>
  <si>
    <t>GangesR_desalinated water</t>
  </si>
  <si>
    <t>RioBalsas_water withdrawals</t>
  </si>
  <si>
    <t>Hainan_desalinated water</t>
  </si>
  <si>
    <t>RioGrande_water consumption</t>
  </si>
  <si>
    <t>Hong_desalinated water</t>
  </si>
  <si>
    <t>RioGrande_water withdrawals</t>
  </si>
  <si>
    <t>HuangHeR_desalinated water</t>
  </si>
  <si>
    <t>RioLerma_water consumption</t>
  </si>
  <si>
    <t>IndusR_desalinated water</t>
  </si>
  <si>
    <t>RioLerma_water withdrawals</t>
  </si>
  <si>
    <t>IrrawaddyR_desalinated water</t>
  </si>
  <si>
    <t>RioVerde_water consumption</t>
  </si>
  <si>
    <t>Mekong_desalinated water</t>
  </si>
  <si>
    <t>RioVerde_water withdrawals</t>
  </si>
  <si>
    <t>RusCstSE_desalinated water</t>
  </si>
  <si>
    <t>Tehuantpc_water consumption</t>
  </si>
  <si>
    <t>SChinaSea_desalinated water</t>
  </si>
  <si>
    <t>Tehuantpc_water withdrawals</t>
  </si>
  <si>
    <t>Salween_desalinated water</t>
  </si>
  <si>
    <t>UsaColoRS_water consumption</t>
  </si>
  <si>
    <t>XunJiang_desalinated water</t>
  </si>
  <si>
    <t>UsaColoRS_water withdrawals</t>
  </si>
  <si>
    <t>Yangtze_desalinated water</t>
  </si>
  <si>
    <t>ArabianP_water consumption</t>
  </si>
  <si>
    <t>ZiyaHe_desalinated water</t>
  </si>
  <si>
    <t>ArabianP_water withdrawals</t>
  </si>
  <si>
    <t>district heat</t>
  </si>
  <si>
    <t>ArabianSea_water consumption</t>
  </si>
  <si>
    <t>water_td_irr_BoHai_C</t>
  </si>
  <si>
    <t>ArabianSea_water withdrawals</t>
  </si>
  <si>
    <t>water_td_irr_BoHai_W</t>
  </si>
  <si>
    <t>FarahrudR_water consumption</t>
  </si>
  <si>
    <t>water_td_irr_ChinaCst_C</t>
  </si>
  <si>
    <t>FarahrudR_water withdrawals</t>
  </si>
  <si>
    <t>water_td_irr_ChinaCst_W</t>
  </si>
  <si>
    <t>HamuMashR_water consumption</t>
  </si>
  <si>
    <t>water_td_irr_GangesR_C</t>
  </si>
  <si>
    <t>HamuMashR_water withdrawals</t>
  </si>
  <si>
    <t>water_td_irr_GangesR_W</t>
  </si>
  <si>
    <t>Helmand_water consumption</t>
  </si>
  <si>
    <t>water_td_irr_Hainan_C</t>
  </si>
  <si>
    <t>Helmand_water withdrawals</t>
  </si>
  <si>
    <t>water_td_irr_Hainan_W</t>
  </si>
  <si>
    <t>Iran_water consumption</t>
  </si>
  <si>
    <t>water_td_irr_Hong_C</t>
  </si>
  <si>
    <t>Iran_water withdrawals</t>
  </si>
  <si>
    <t>water_td_irr_Hong_W</t>
  </si>
  <si>
    <t>PersianGulf_water consumption</t>
  </si>
  <si>
    <t>water_td_irr_HuangHeR_C</t>
  </si>
  <si>
    <t>PersianGulf_water withdrawals</t>
  </si>
  <si>
    <t>water_td_irr_HuangHeR_W</t>
  </si>
  <si>
    <t>RedSeaE_water consumption</t>
  </si>
  <si>
    <t>water_td_irr_IndusR_C</t>
  </si>
  <si>
    <t>RedSeaE_water withdrawals</t>
  </si>
  <si>
    <t>water_td_irr_IndusR_W</t>
  </si>
  <si>
    <t>BarentsSea_water consumption</t>
  </si>
  <si>
    <t>water_td_irr_IrrawaddyR_C</t>
  </si>
  <si>
    <t>BarentsSea_water withdrawals</t>
  </si>
  <si>
    <t>water_td_irr_IrrawaddyR_W</t>
  </si>
  <si>
    <t>DvinaRN_water consumption</t>
  </si>
  <si>
    <t>water_td_irr_Mekong_C</t>
  </si>
  <si>
    <t>DvinaRN_water withdrawals</t>
  </si>
  <si>
    <t>water_td_irr_Mekong_W</t>
  </si>
  <si>
    <t>KaraSea_water consumption</t>
  </si>
  <si>
    <t>water_td_irr_RusCstSE_C</t>
  </si>
  <si>
    <t>KaraSea_water withdrawals</t>
  </si>
  <si>
    <t>water_td_irr_RusCstSE_W</t>
  </si>
  <si>
    <t>LenaR_water consumption</t>
  </si>
  <si>
    <t>water_td_irr_SChinaSea_C</t>
  </si>
  <si>
    <t>LenaR_water withdrawals</t>
  </si>
  <si>
    <t>water_td_irr_SChinaSea_W</t>
  </si>
  <si>
    <t>SiberiaN_water consumption</t>
  </si>
  <si>
    <t>water_td_irr_Salween_C</t>
  </si>
  <si>
    <t>SiberiaN_water withdrawals</t>
  </si>
  <si>
    <t>water_td_irr_Salween_W</t>
  </si>
  <si>
    <t>SiberiaW_water consumption</t>
  </si>
  <si>
    <t>water_td_irr_Tarim_C</t>
  </si>
  <si>
    <t>SiberiaW_water withdrawals</t>
  </si>
  <si>
    <t>water_td_irr_Tarim_W</t>
  </si>
  <si>
    <t>AfrCstSSW_water consumption</t>
  </si>
  <si>
    <t>water_td_irr_XunJiang_C</t>
  </si>
  <si>
    <t>AfrCstSSW_water withdrawals</t>
  </si>
  <si>
    <t>water_td_irr_XunJiang_W</t>
  </si>
  <si>
    <t>PeruCst_water consumption</t>
  </si>
  <si>
    <t>water_td_irr_Yangtze_C</t>
  </si>
  <si>
    <t>PeruCst_water withdrawals</t>
  </si>
  <si>
    <t>water_td_irr_Yangtze_W</t>
  </si>
  <si>
    <t>SriLanka_water consumption</t>
  </si>
  <si>
    <t>water_td_irr_ZiyaHe_C</t>
  </si>
  <si>
    <t>SriLanka_water withdrawals</t>
  </si>
  <si>
    <t>water_td_irr_ZiyaHe_W</t>
  </si>
  <si>
    <t>Korea_water consumption</t>
  </si>
  <si>
    <t>water_td_irr_MagdalenaR_C</t>
  </si>
  <si>
    <t>Korea_water withdrawals</t>
  </si>
  <si>
    <t>water_td_irr_MagdalenaR_W</t>
  </si>
  <si>
    <t>ChaoPhrR_water consumption</t>
  </si>
  <si>
    <t>water_td_irr_OrinocoR_C</t>
  </si>
  <si>
    <t>ChaoPhrR_water withdrawals</t>
  </si>
  <si>
    <t>water_td_irr_OrinocoR_W</t>
  </si>
  <si>
    <t>MalaysiaP_water consumption</t>
  </si>
  <si>
    <t>DanubeR_desalinated water</t>
  </si>
  <si>
    <t>MalaysiaP_water withdrawals</t>
  </si>
  <si>
    <t>ElbeR_desalinated water</t>
  </si>
  <si>
    <t>NewCaledn_water consumption</t>
  </si>
  <si>
    <t>NemanR_desalinated water</t>
  </si>
  <si>
    <t>NewCaledn_water withdrawals</t>
  </si>
  <si>
    <t>OderR_desalinated water</t>
  </si>
  <si>
    <t>PapuaCst_water consumption</t>
  </si>
  <si>
    <t>PolandCst_desalinated water</t>
  </si>
  <si>
    <t>PapuaCst_water withdrawals</t>
  </si>
  <si>
    <t>WislaR_desalinated water</t>
  </si>
  <si>
    <t>Phlppns_water consumption</t>
  </si>
  <si>
    <t>water_td_irr_AdrBlkSea_C</t>
  </si>
  <si>
    <t>Phlppns_water withdrawals</t>
  </si>
  <si>
    <t>water_td_irr_AdrBlkSea_W</t>
  </si>
  <si>
    <t>SittaungR_water consumption</t>
  </si>
  <si>
    <t>water_td_irr_BalticSea_C</t>
  </si>
  <si>
    <t>SittaungR_water withdrawals</t>
  </si>
  <si>
    <t>water_td_irr_BalticSea_W</t>
  </si>
  <si>
    <t>SolomonIsl_water consumption</t>
  </si>
  <si>
    <t>water_td_irr_DanubeR_C</t>
  </si>
  <si>
    <t>SolomonIsl_water withdrawals</t>
  </si>
  <si>
    <t>water_td_irr_DanubeR_W</t>
  </si>
  <si>
    <t>ThaiGulf_water consumption</t>
  </si>
  <si>
    <t>water_td_irr_DaugavaR_C</t>
  </si>
  <si>
    <t>ThaiGulf_water withdrawals</t>
  </si>
  <si>
    <t>water_td_irr_DaugavaR_W</t>
  </si>
  <si>
    <t>VietnamCst_water consumption</t>
  </si>
  <si>
    <t>water_td_irr_DniesterR_C</t>
  </si>
  <si>
    <t>VietnamCst_water withdrawals</t>
  </si>
  <si>
    <t>water_td_irr_DniesterR_W</t>
  </si>
  <si>
    <t>ArkWhtRedR_water consumption</t>
  </si>
  <si>
    <t>water_td_irr_DnkGrmCst_C</t>
  </si>
  <si>
    <t>ArkWhtRedR_water withdrawals</t>
  </si>
  <si>
    <t>water_td_irr_DnkGrmCst_W</t>
  </si>
  <si>
    <t>GreatBasin_water consumption</t>
  </si>
  <si>
    <t>water_td_irr_ElbeR_C</t>
  </si>
  <si>
    <t>GreatBasin_water withdrawals</t>
  </si>
  <si>
    <t>water_td_irr_ElbeR_W</t>
  </si>
  <si>
    <t>Hawaii_water consumption</t>
  </si>
  <si>
    <t>water_td_irr_NarvaR_C</t>
  </si>
  <si>
    <t>Hawaii_water withdrawals</t>
  </si>
  <si>
    <t>water_td_irr_NarvaR_W</t>
  </si>
  <si>
    <t>MissppRN_water consumption</t>
  </si>
  <si>
    <t>water_td_irr_NemanR_C</t>
  </si>
  <si>
    <t>MissppRN_water withdrawals</t>
  </si>
  <si>
    <t>water_td_irr_NemanR_W</t>
  </si>
  <si>
    <t>MissppRS_water consumption</t>
  </si>
  <si>
    <t>water_td_irr_OderR_C</t>
  </si>
  <si>
    <t>MissppRS_water withdrawals</t>
  </si>
  <si>
    <t>water_td_irr_OderR_W</t>
  </si>
  <si>
    <t>OhioR_water consumption</t>
  </si>
  <si>
    <t>water_td_irr_PolandCst_C</t>
  </si>
  <si>
    <t>OhioR_water withdrawals</t>
  </si>
  <si>
    <t>water_td_irr_PolandCst_W</t>
  </si>
  <si>
    <t>TennR_water consumption</t>
  </si>
  <si>
    <t>water_td_irr_WislaR_C</t>
  </si>
  <si>
    <t>TennR_water withdrawals</t>
  </si>
  <si>
    <t>water_td_irr_WislaR_W</t>
  </si>
  <si>
    <t>TexasCst_water consumption</t>
  </si>
  <si>
    <t>AdrBlkSea_desalinated water</t>
  </si>
  <si>
    <t>TexasCst_water withdrawals</t>
  </si>
  <si>
    <t>DnkGrmCst_desalinated water</t>
  </si>
  <si>
    <t>UsaColoRN_water consumption</t>
  </si>
  <si>
    <t>DouroR_desalinated water</t>
  </si>
  <si>
    <t>UsaColoRN_water withdrawals</t>
  </si>
  <si>
    <t>EbroR_desalinated water</t>
  </si>
  <si>
    <t>UsaCstE_water consumption</t>
  </si>
  <si>
    <t>EngWales_desalinated water</t>
  </si>
  <si>
    <t>UsaCstE_water withdrawals</t>
  </si>
  <si>
    <t>Finland_desalinated water</t>
  </si>
  <si>
    <t>UsaCstSE_water consumption</t>
  </si>
  <si>
    <t>FranceCstS_desalinated water</t>
  </si>
  <si>
    <t>UsaCstSE_water withdrawals</t>
  </si>
  <si>
    <t>FranceCstW_desalinated water</t>
  </si>
  <si>
    <t>Gironde_desalinated water</t>
  </si>
  <si>
    <t>GuadalqR_desalinated water</t>
  </si>
  <si>
    <t>GuadianaR_desalinated water</t>
  </si>
  <si>
    <t>IberiaCst_desalinated water</t>
  </si>
  <si>
    <t>Ireland_desalinated water</t>
  </si>
  <si>
    <t>ItalyCstE_desalinated water</t>
  </si>
  <si>
    <t>ItalyCstW_desalinated water</t>
  </si>
  <si>
    <t>LoireR_desalinated water</t>
  </si>
  <si>
    <t>MeditIsl_desalinated water</t>
  </si>
  <si>
    <t>NevaR_desalinated water</t>
  </si>
  <si>
    <t>PoR_desalinated water</t>
  </si>
  <si>
    <t>RhineR_desalinated water</t>
  </si>
  <si>
    <t>RhoneR_desalinated water</t>
  </si>
  <si>
    <t>ScheldtR_desalinated water</t>
  </si>
  <si>
    <t>ScndnvN_desalinated water</t>
  </si>
  <si>
    <t>Scotland_desalinated water</t>
  </si>
  <si>
    <t>SeineR_desalinated water</t>
  </si>
  <si>
    <t>SpainCstSE_desalinated water</t>
  </si>
  <si>
    <t>Sweden_desalinated water</t>
  </si>
  <si>
    <t>TagusR_desalinated water</t>
  </si>
  <si>
    <t>TiberR_desalinated water</t>
  </si>
  <si>
    <t>water_td_irr_DouroR_C</t>
  </si>
  <si>
    <t>water_td_irr_DouroR_W</t>
  </si>
  <si>
    <t>water_td_irr_EbroR_C</t>
  </si>
  <si>
    <t>water_td_irr_EbroR_W</t>
  </si>
  <si>
    <t>water_td_irr_EmsWeserR_C</t>
  </si>
  <si>
    <t>water_td_irr_EmsWeserR_W</t>
  </si>
  <si>
    <t>water_td_irr_EngWales_C</t>
  </si>
  <si>
    <t>water_td_irr_EngWales_W</t>
  </si>
  <si>
    <t>water_td_irr_Finland_C</t>
  </si>
  <si>
    <t>water_td_irr_Finland_W</t>
  </si>
  <si>
    <t>water_td_irr_FranceCstS_C</t>
  </si>
  <si>
    <t>water_td_irr_FranceCstS_W</t>
  </si>
  <si>
    <t>water_td_irr_FranceCstW_C</t>
  </si>
  <si>
    <t>water_td_irr_FranceCstW_W</t>
  </si>
  <si>
    <t>water_td_irr_Gironde_C</t>
  </si>
  <si>
    <t>water_td_irr_Gironde_W</t>
  </si>
  <si>
    <t>water_td_irr_GuadalqR_C</t>
  </si>
  <si>
    <t>water_td_irr_GuadalqR_W</t>
  </si>
  <si>
    <t>water_td_irr_GuadianaR_C</t>
  </si>
  <si>
    <t>water_td_irr_GuadianaR_W</t>
  </si>
  <si>
    <t>water_td_irr_IberiaCst_C</t>
  </si>
  <si>
    <t>water_td_irr_IberiaCst_W</t>
  </si>
  <si>
    <t>water_td_irr_Ireland_C</t>
  </si>
  <si>
    <t>water_td_irr_Ireland_W</t>
  </si>
  <si>
    <t>water_td_irr_ItalyCstE_C</t>
  </si>
  <si>
    <t>water_td_irr_ItalyCstE_W</t>
  </si>
  <si>
    <t>water_td_irr_ItalyCstW_C</t>
  </si>
  <si>
    <t>water_td_irr_ItalyCstW_W</t>
  </si>
  <si>
    <t>water_td_irr_LoireR_C</t>
  </si>
  <si>
    <t>water_td_irr_LoireR_W</t>
  </si>
  <si>
    <t>water_td_irr_MeditIsl_C</t>
  </si>
  <si>
    <t>water_td_irr_MeditIsl_W</t>
  </si>
  <si>
    <t>water_td_irr_NevaR_C</t>
  </si>
  <si>
    <t>water_td_irr_NevaR_W</t>
  </si>
  <si>
    <t>water_td_irr_PoR_C</t>
  </si>
  <si>
    <t>water_td_irr_PoR_W</t>
  </si>
  <si>
    <t>water_td_irr_RhineR_C</t>
  </si>
  <si>
    <t>water_td_irr_RhineR_W</t>
  </si>
  <si>
    <t>water_td_irr_RhoneR_C</t>
  </si>
  <si>
    <t>water_td_irr_RhoneR_W</t>
  </si>
  <si>
    <t>water_td_irr_ScheldtR_C</t>
  </si>
  <si>
    <t>water_td_irr_ScheldtR_W</t>
  </si>
  <si>
    <t>water_td_irr_Scotland_C</t>
  </si>
  <si>
    <t>water_td_irr_Scotland_W</t>
  </si>
  <si>
    <t>water_td_irr_SeineR_C</t>
  </si>
  <si>
    <t>water_td_irr_SeineR_W</t>
  </si>
  <si>
    <t>water_td_irr_SpainCstSE_C</t>
  </si>
  <si>
    <t>water_td_irr_SpainCstSE_W</t>
  </si>
  <si>
    <t>water_td_irr_Sweden_C</t>
  </si>
  <si>
    <t>water_td_irr_Sweden_W</t>
  </si>
  <si>
    <t>water_td_irr_TagusR_C</t>
  </si>
  <si>
    <t>water_td_irr_TagusR_W</t>
  </si>
  <si>
    <t>water_td_irr_TiberR_C</t>
  </si>
  <si>
    <t>water_td_irr_TiberR_W</t>
  </si>
  <si>
    <t>water_td_irr_BlackSeaN_C</t>
  </si>
  <si>
    <t>water_td_irr_BlackSeaN_W</t>
  </si>
  <si>
    <t>water_td_irr_DnieperR_C</t>
  </si>
  <si>
    <t>water_td_irr_DnieperR_W</t>
  </si>
  <si>
    <t>water_td_irr_DonR_C</t>
  </si>
  <si>
    <t>water_td_irr_DonR_W</t>
  </si>
  <si>
    <t>BlackSeaS_desalinated water</t>
  </si>
  <si>
    <t>CaspianSW_desalinated water</t>
  </si>
  <si>
    <t>TigrEuphR_desalinated water</t>
  </si>
  <si>
    <t>water_td_irr_EJrdnSyr_C</t>
  </si>
  <si>
    <t>water_td_irr_EJrdnSyr_W</t>
  </si>
  <si>
    <t>water_td_irr_TigrEuphR_C</t>
  </si>
  <si>
    <t>water_td_irr_TigrEuphR_W</t>
  </si>
  <si>
    <t>water_td_irr_ScndnvN_C</t>
  </si>
  <si>
    <t>water_td_irr_ScndnvN_W</t>
  </si>
  <si>
    <t>BengalW_desalinated water</t>
  </si>
  <si>
    <t>BrahmaniR_desalinated water</t>
  </si>
  <si>
    <t>CauveryR_desalinated water</t>
  </si>
  <si>
    <t>GodavariR_desalinated water</t>
  </si>
  <si>
    <t>IndCstE_desalinated water</t>
  </si>
  <si>
    <t>IndCstNE_desalinated water</t>
  </si>
  <si>
    <t>IndCstS_desalinated water</t>
  </si>
  <si>
    <t>IndCstW_desalinated water</t>
  </si>
  <si>
    <t>KrishnaR_desalinated water</t>
  </si>
  <si>
    <t>MahanadiR_desalinated water</t>
  </si>
  <si>
    <t>MahiR_desalinated water</t>
  </si>
  <si>
    <t>NarmadaR_desalinated water</t>
  </si>
  <si>
    <t>PennarR_desalinated water</t>
  </si>
  <si>
    <t>SabarmatiR_desalinated water</t>
  </si>
  <si>
    <t>TaptiR_desalinated water</t>
  </si>
  <si>
    <t>water_td_irr_BengalBay_C</t>
  </si>
  <si>
    <t>water_td_irr_BengalBay_W</t>
  </si>
  <si>
    <t>water_td_irr_BengalW_C</t>
  </si>
  <si>
    <t>water_td_irr_BengalW_W</t>
  </si>
  <si>
    <t>water_td_irr_BrahmaniR_C</t>
  </si>
  <si>
    <t>water_td_irr_BrahmaniR_W</t>
  </si>
  <si>
    <t>water_td_irr_CauveryR_C</t>
  </si>
  <si>
    <t>water_td_irr_CauveryR_W</t>
  </si>
  <si>
    <t>water_td_irr_GodavariR_C</t>
  </si>
  <si>
    <t>water_td_irr_GodavariR_W</t>
  </si>
  <si>
    <t>water_td_irr_IndCstE_C</t>
  </si>
  <si>
    <t>water_td_irr_IndCstE_W</t>
  </si>
  <si>
    <t>water_td_irr_IndCstNE_C</t>
  </si>
  <si>
    <t>water_td_irr_IndCstNE_W</t>
  </si>
  <si>
    <t>water_td_irr_IndCstS_C</t>
  </si>
  <si>
    <t>water_td_irr_IndCstS_W</t>
  </si>
  <si>
    <t>water_td_irr_IndCstW_C</t>
  </si>
  <si>
    <t>water_td_irr_IndCstW_W</t>
  </si>
  <si>
    <t>water_td_irr_KrishnaR_C</t>
  </si>
  <si>
    <t>water_td_irr_KrishnaR_W</t>
  </si>
  <si>
    <t>water_td_irr_MahanadiR_C</t>
  </si>
  <si>
    <t>water_td_irr_MahanadiR_W</t>
  </si>
  <si>
    <t>water_td_irr_MahiR_C</t>
  </si>
  <si>
    <t>water_td_irr_MahiR_W</t>
  </si>
  <si>
    <t>water_td_irr_NarmadaR_C</t>
  </si>
  <si>
    <t>water_td_irr_NarmadaR_W</t>
  </si>
  <si>
    <t>water_td_irr_PennarR_C</t>
  </si>
  <si>
    <t>water_td_irr_PennarR_W</t>
  </si>
  <si>
    <t>water_td_irr_SabarmatiR_C</t>
  </si>
  <si>
    <t>water_td_irr_SabarmatiR_W</t>
  </si>
  <si>
    <t>water_td_irr_TaptiR_C</t>
  </si>
  <si>
    <t>water_td_irr_TaptiR_W</t>
  </si>
  <si>
    <t>BorneoCstN_desalinated water</t>
  </si>
  <si>
    <t>IdnE_desalinated water</t>
  </si>
  <si>
    <t>IrianJaya_desalinated water</t>
  </si>
  <si>
    <t>JavaTimor_desalinated water</t>
  </si>
  <si>
    <t>Kalimantan_desalinated water</t>
  </si>
  <si>
    <t>Sulawesi_desalinated water</t>
  </si>
  <si>
    <t>Sumatra_desalinated water</t>
  </si>
  <si>
    <t>water_td_irr_BorneoCstN_C</t>
  </si>
  <si>
    <t>water_td_irr_BorneoCstN_W</t>
  </si>
  <si>
    <t>water_td_irr_IdnE_C</t>
  </si>
  <si>
    <t>water_td_irr_IdnE_W</t>
  </si>
  <si>
    <t>water_td_irr_IrianJaya_C</t>
  </si>
  <si>
    <t>water_td_irr_IrianJaya_W</t>
  </si>
  <si>
    <t>water_td_irr_JavaTimor_C</t>
  </si>
  <si>
    <t>water_td_irr_JavaTimor_W</t>
  </si>
  <si>
    <t>water_td_irr_Kalimantan_C</t>
  </si>
  <si>
    <t>water_td_irr_Kalimantan_W</t>
  </si>
  <si>
    <t>water_td_irr_Sulawesi_C</t>
  </si>
  <si>
    <t>water_td_irr_Sulawesi_W</t>
  </si>
  <si>
    <t>water_td_irr_Sumatra_C</t>
  </si>
  <si>
    <t>water_td_irr_Sumatra_W</t>
  </si>
  <si>
    <t>Japan_desalinated water</t>
  </si>
  <si>
    <t>water_td_irr_Japan_C</t>
  </si>
  <si>
    <t>water_td_irr_Japan_W</t>
  </si>
  <si>
    <t>water_td_irr_Taiwan_C</t>
  </si>
  <si>
    <t>water_td_irr_Taiwan_W</t>
  </si>
  <si>
    <t>California_desalinated water</t>
  </si>
  <si>
    <t>GrijUsuR_desalinated water</t>
  </si>
  <si>
    <t>MexBaja_desalinated water</t>
  </si>
  <si>
    <t>MexCstNW_desalinated water</t>
  </si>
  <si>
    <t>MexCstW_desalinated water</t>
  </si>
  <si>
    <t>MexGulf_desalinated water</t>
  </si>
  <si>
    <t>MexInt_desalinated water</t>
  </si>
  <si>
    <t>Papaloapan_desalinated water</t>
  </si>
  <si>
    <t>RioBalsas_desalinated water</t>
  </si>
  <si>
    <t>RioGrande_desalinated water</t>
  </si>
  <si>
    <t>RioLerma_desalinated water</t>
  </si>
  <si>
    <t>RioVerde_desalinated water</t>
  </si>
  <si>
    <t>Tehuantpc_desalinated water</t>
  </si>
  <si>
    <t>UsaColoRS_desalinated water</t>
  </si>
  <si>
    <t>water_td_irr_California_C</t>
  </si>
  <si>
    <t>water_td_irr_California_W</t>
  </si>
  <si>
    <t>water_td_irr_MexBaja_C</t>
  </si>
  <si>
    <t>water_td_irr_MexBaja_W</t>
  </si>
  <si>
    <t>water_td_irr_MexCstNW_C</t>
  </si>
  <si>
    <t>water_td_irr_MexCstNW_W</t>
  </si>
  <si>
    <t>water_td_irr_MexCstW_C</t>
  </si>
  <si>
    <t>water_td_irr_MexCstW_W</t>
  </si>
  <si>
    <t>water_td_irr_MexGulf_C</t>
  </si>
  <si>
    <t>water_td_irr_MexGulf_W</t>
  </si>
  <si>
    <t>water_td_irr_MexInt_C</t>
  </si>
  <si>
    <t>water_td_irr_MexInt_W</t>
  </si>
  <si>
    <t>water_td_irr_Papaloapan_C</t>
  </si>
  <si>
    <t>water_td_irr_Papaloapan_W</t>
  </si>
  <si>
    <t>water_td_irr_RioBalsas_C</t>
  </si>
  <si>
    <t>water_td_irr_RioBalsas_W</t>
  </si>
  <si>
    <t>water_td_irr_RioGrande_C</t>
  </si>
  <si>
    <t>water_td_irr_RioGrande_W</t>
  </si>
  <si>
    <t>water_td_irr_RioLerma_C</t>
  </si>
  <si>
    <t>water_td_irr_RioLerma_W</t>
  </si>
  <si>
    <t>water_td_irr_RioVerde_C</t>
  </si>
  <si>
    <t>water_td_irr_RioVerde_W</t>
  </si>
  <si>
    <t>water_td_irr_Tehuantpc_C</t>
  </si>
  <si>
    <t>water_td_irr_Tehuantpc_W</t>
  </si>
  <si>
    <t>water_td_irr_UsaColoRS_C</t>
  </si>
  <si>
    <t>water_td_irr_UsaColoRS_W</t>
  </si>
  <si>
    <t>ArabianP_desalinated water</t>
  </si>
  <si>
    <t>ArabianSea_desalinated water</t>
  </si>
  <si>
    <t>DeadSea_desalinated water</t>
  </si>
  <si>
    <t>EJrdnSyr_desalinated water</t>
  </si>
  <si>
    <t>Helmand_desalinated water</t>
  </si>
  <si>
    <t>Iran_desalinated water</t>
  </si>
  <si>
    <t>PersianGulf_desalinated water</t>
  </si>
  <si>
    <t>RedSeaE_desalinated water</t>
  </si>
  <si>
    <t>water_td_irr_ArabianP_C</t>
  </si>
  <si>
    <t>water_td_irr_ArabianP_W</t>
  </si>
  <si>
    <t>water_td_irr_ArabianSea_C</t>
  </si>
  <si>
    <t>water_td_irr_ArabianSea_W</t>
  </si>
  <si>
    <t>water_td_irr_DeadSea_C</t>
  </si>
  <si>
    <t>water_td_irr_DeadSea_W</t>
  </si>
  <si>
    <t>water_td_irr_FarahrudR_C</t>
  </si>
  <si>
    <t>water_td_irr_FarahrudR_W</t>
  </si>
  <si>
    <t>water_td_irr_HamuMashR_C</t>
  </si>
  <si>
    <t>water_td_irr_HamuMashR_W</t>
  </si>
  <si>
    <t>water_td_irr_Helmand_C</t>
  </si>
  <si>
    <t>water_td_irr_Helmand_W</t>
  </si>
  <si>
    <t>water_td_irr_Iran_C</t>
  </si>
  <si>
    <t>water_td_irr_Iran_W</t>
  </si>
  <si>
    <t>water_td_irr_PersianGulf_C</t>
  </si>
  <si>
    <t>water_td_irr_PersianGulf_W</t>
  </si>
  <si>
    <t>water_td_irr_RedSeaE_C</t>
  </si>
  <si>
    <t>water_td_irr_RedSeaE_W</t>
  </si>
  <si>
    <t>water_td_irr_BarentsSea_C</t>
  </si>
  <si>
    <t>water_td_irr_BarentsSea_W</t>
  </si>
  <si>
    <t>water_td_irr_DvinaRN_C</t>
  </si>
  <si>
    <t>water_td_irr_DvinaRN_W</t>
  </si>
  <si>
    <t>water_td_irr_LenaR_C</t>
  </si>
  <si>
    <t>water_td_irr_LenaR_W</t>
  </si>
  <si>
    <t>water_td_irr_SiberiaW_C</t>
  </si>
  <si>
    <t>water_td_irr_SiberiaW_W</t>
  </si>
  <si>
    <t>AfrCstSSW_desalinated water</t>
  </si>
  <si>
    <t>AfrCstS_desalinated water</t>
  </si>
  <si>
    <t>LimpopoR_desalinated water</t>
  </si>
  <si>
    <t>water_td_irr_AfrCstSSW_C</t>
  </si>
  <si>
    <t>water_td_irr_AfrCstSSW_W</t>
  </si>
  <si>
    <t>water_td_irr_SAmerCstNE_C</t>
  </si>
  <si>
    <t>water_td_irr_SAmerCstNE_W</t>
  </si>
  <si>
    <t>ColEcuaCst_desalinated water</t>
  </si>
  <si>
    <t>PeruCst_desalinated water</t>
  </si>
  <si>
    <t>water_td_irr_ChileCstN_C</t>
  </si>
  <si>
    <t>water_td_irr_ChileCstN_W</t>
  </si>
  <si>
    <t>water_td_irr_PeruCst_C</t>
  </si>
  <si>
    <t>water_td_irr_PeruCst_W</t>
  </si>
  <si>
    <t>SriLanka_desalinated water</t>
  </si>
  <si>
    <t>water_td_irr_SriLanka_C</t>
  </si>
  <si>
    <t>water_td_irr_SriLanka_W</t>
  </si>
  <si>
    <t>Korea_desalinated water</t>
  </si>
  <si>
    <t>water_td_irr_Korea_C</t>
  </si>
  <si>
    <t>water_td_irr_Korea_W</t>
  </si>
  <si>
    <t>MalaysiaP_desalinated water</t>
  </si>
  <si>
    <t>water_td_irr_ChaoPhrR_C</t>
  </si>
  <si>
    <t>water_td_irr_ChaoPhrR_W</t>
  </si>
  <si>
    <t>water_td_irr_MalaysiaP_C</t>
  </si>
  <si>
    <t>water_td_irr_MalaysiaP_W</t>
  </si>
  <si>
    <t>water_td_irr_Phlppns_C</t>
  </si>
  <si>
    <t>water_td_irr_Phlppns_W</t>
  </si>
  <si>
    <t>water_td_irr_SittaungR_C</t>
  </si>
  <si>
    <t>water_td_irr_SittaungR_W</t>
  </si>
  <si>
    <t>water_td_irr_ThaiGulf_C</t>
  </si>
  <si>
    <t>water_td_irr_ThaiGulf_W</t>
  </si>
  <si>
    <t>water_td_irr_VietnamCst_C</t>
  </si>
  <si>
    <t>water_td_irr_VietnamCst_W</t>
  </si>
  <si>
    <t>ArkWhtRedR_desalinated water</t>
  </si>
  <si>
    <t>GreatBasin_desalinated water</t>
  </si>
  <si>
    <t>Hawaii_desalinated water</t>
  </si>
  <si>
    <t>MissppRN_desalinated water</t>
  </si>
  <si>
    <t>MissppRS_desalinated water</t>
  </si>
  <si>
    <t>OhioR_desalinated water</t>
  </si>
  <si>
    <t>TennR_desalinated water</t>
  </si>
  <si>
    <t>TexasCst_desalinated water</t>
  </si>
  <si>
    <t>UsaColoRN_desalinated water</t>
  </si>
  <si>
    <t>UsaCstE_desalinated water</t>
  </si>
  <si>
    <t>UsaCstSE_desalinated water</t>
  </si>
  <si>
    <t>gas trade statistical differences</t>
  </si>
  <si>
    <t>traded Afr_MidE pipeline gas</t>
  </si>
  <si>
    <t>traded EUR pipeline gas</t>
  </si>
  <si>
    <t>traded LA pipeline gas</t>
  </si>
  <si>
    <t>traded LNG</t>
  </si>
  <si>
    <t>traded N.Amer pipeline gas</t>
  </si>
  <si>
    <t>traded PAC pipeline gas</t>
  </si>
  <si>
    <t>traded RUS pipeline gas</t>
  </si>
  <si>
    <t>traded beef</t>
  </si>
  <si>
    <t>traded biomass</t>
  </si>
  <si>
    <t>traded coal</t>
  </si>
  <si>
    <t>traded corn</t>
  </si>
  <si>
    <t>traded dairy</t>
  </si>
  <si>
    <t>traded fibercrop</t>
  </si>
  <si>
    <t>traded forest</t>
  </si>
  <si>
    <t>traded fruits</t>
  </si>
  <si>
    <t>traded iron and steel</t>
  </si>
  <si>
    <t>traded legumes</t>
  </si>
  <si>
    <t>traded misccrop</t>
  </si>
  <si>
    <t>traded nuts_seeds</t>
  </si>
  <si>
    <t>traded oil</t>
  </si>
  <si>
    <t>traded oilcrop</t>
  </si>
  <si>
    <t>traded oilpalm</t>
  </si>
  <si>
    <t>traded othergrain</t>
  </si>
  <si>
    <t>traded pork</t>
  </si>
  <si>
    <t>traded poultry</t>
  </si>
  <si>
    <t>traded rice</t>
  </si>
  <si>
    <t>traded root_tuber</t>
  </si>
  <si>
    <t>traded sheepgoat</t>
  </si>
  <si>
    <t>traded soybean</t>
  </si>
  <si>
    <t>traded sugarcrop</t>
  </si>
  <si>
    <t>traded vegetables</t>
  </si>
  <si>
    <t>traded wheat</t>
  </si>
  <si>
    <t>water_td_irr_ArkWhtRedR_C</t>
  </si>
  <si>
    <t>water_td_irr_ArkWhtRedR_W</t>
  </si>
  <si>
    <t>water_td_irr_GreatBasin_C</t>
  </si>
  <si>
    <t>water_td_irr_GreatBasin_W</t>
  </si>
  <si>
    <t>water_td_irr_MissppRN_C</t>
  </si>
  <si>
    <t>water_td_irr_MissppRN_W</t>
  </si>
  <si>
    <t>water_td_irr_MissppRS_C</t>
  </si>
  <si>
    <t>water_td_irr_MissppRS_W</t>
  </si>
  <si>
    <t>water_td_irr_OhioR_C</t>
  </si>
  <si>
    <t>water_td_irr_OhioR_W</t>
  </si>
  <si>
    <t>water_td_irr_TennR_C</t>
  </si>
  <si>
    <t>water_td_irr_TennR_W</t>
  </si>
  <si>
    <t>water_td_irr_TexasCst_C</t>
  </si>
  <si>
    <t>water_td_irr_TexasCst_W</t>
  </si>
  <si>
    <t>water_td_irr_UsaColoRN_C</t>
  </si>
  <si>
    <t>water_td_irr_UsaColoRN_W</t>
  </si>
  <si>
    <t>water_td_irr_UsaCstE_C</t>
  </si>
  <si>
    <t>water_td_irr_UsaCstE_W</t>
  </si>
  <si>
    <t>water_td_irr_UsaCstSE_C</t>
  </si>
  <si>
    <t>water_td_irr_UsaCstSE_W</t>
  </si>
  <si>
    <t>ID</t>
    <phoneticPr fontId="2" type="noConversion"/>
  </si>
  <si>
    <t>Country</t>
  </si>
  <si>
    <t>Region</t>
    <phoneticPr fontId="2" type="noConversion"/>
  </si>
  <si>
    <t>MAP</t>
    <phoneticPr fontId="5" type="noConversion"/>
  </si>
  <si>
    <t>MAP_L</t>
    <phoneticPr fontId="5" type="noConversion"/>
  </si>
  <si>
    <t>GCAM Region</t>
    <phoneticPr fontId="5" type="noConversion"/>
  </si>
  <si>
    <t>Countries</t>
    <phoneticPr fontId="5" type="noConversion"/>
  </si>
  <si>
    <t>Aruba</t>
  </si>
  <si>
    <t>North America</t>
  </si>
  <si>
    <t>Africa_Eastern</t>
  </si>
  <si>
    <t>Burundi, Comoros, Djibouti, Eritrea, Ethiopia, Kenya, Madagascar, Mauritius, Reunion, Rwanda, Sudan, Somalia, Uganda</t>
  </si>
  <si>
    <t>Afghanistan</t>
  </si>
  <si>
    <t>Asia</t>
  </si>
  <si>
    <t>Africa_Northern</t>
  </si>
  <si>
    <t>Algeria, Egypt, Western Sahara, Libya, Morocco, Tunisia</t>
  </si>
  <si>
    <t>Angola</t>
  </si>
  <si>
    <t>Africa</t>
  </si>
  <si>
    <t>Africa_Southern</t>
  </si>
  <si>
    <t>Angola, Botswana, Lesotho, Mozambique, Malawi, Namibia, Swaziland, Tanzania, Zambia, Zimbabwe</t>
  </si>
  <si>
    <t>Anguilla</t>
  </si>
  <si>
    <t>Africa_Western</t>
  </si>
  <si>
    <t>Benin, Burkina Faso, Central African Republic, Cote d’Ivoire, Cameroon, Democratic Republic of the Congo, Congo, Cape Verde, Gabon, Ghana, Guinea, Gambia, Guinea-Bissau, Equatorial Guinea, Liberia, Mali, Mauritania, Niger, Nigeria, Senegal, Sierra Leone, Sao Tome and Principe, Chad, Togo</t>
  </si>
  <si>
    <t>Albania</t>
  </si>
  <si>
    <t>Europe</t>
  </si>
  <si>
    <t>Argentina</t>
  </si>
  <si>
    <t>Andorra</t>
  </si>
  <si>
    <t>Australia_NZ</t>
  </si>
  <si>
    <t>Australia, New Zealand</t>
  </si>
  <si>
    <t>Netherlands Antilles</t>
  </si>
  <si>
    <t>Brazil</t>
  </si>
  <si>
    <t>Bonaire</t>
  </si>
  <si>
    <t>Canada</t>
  </si>
  <si>
    <t>Curaçao</t>
  </si>
  <si>
    <t>Central America and Caribbean</t>
  </si>
  <si>
    <t>Aruba, Anguilla, Netherlands Antilles, Antigua &amp; Barbuda, Bahamas, Belize, Bermuda, Barbados, Costa Rica, Cuba, Cayman Islands, Dominica, Dominican Republic, Guadeloupe, Grenada, Guatemala, Honduras, Haiti, Jamaica, Saint Kitts and Nevis, Saint Lucia, Montserrat, Martinique, Nicaragua, Panama, El Salvador, Trinidad and Tobago, Saint Vincent and the Grenadines</t>
  </si>
  <si>
    <t>United Arab Emirates</t>
  </si>
  <si>
    <t>Central Asia</t>
  </si>
  <si>
    <t>Armenia, Azerbaijan, Georgia, Kazakhstan, Kyrgyzstan, Mongolia, Tajikistan, Turkmenistan, Uzbekistan</t>
    <phoneticPr fontId="5" type="noConversion"/>
  </si>
  <si>
    <t>South America</t>
  </si>
  <si>
    <t>China</t>
  </si>
  <si>
    <t>Armenia</t>
  </si>
  <si>
    <t>Colombia</t>
  </si>
  <si>
    <t>American Samoa</t>
  </si>
  <si>
    <t>Oceania</t>
  </si>
  <si>
    <t>EU-12</t>
  </si>
  <si>
    <t>Bulgaria, Cyprus, Czech Republic, Estonia, Hungary, Lithuania, Latvia, Malta, Poland, Romania, Slovakia, Slovenia</t>
  </si>
  <si>
    <t>Antarctica</t>
  </si>
  <si>
    <t>EU-15</t>
  </si>
  <si>
    <t>Andorra, Austria, Belgium, Denmark, Finland, France, Germany, Greece, Greenland, Ireland, Italy, Luxembourg, Monaco, Netherlands, Portugal, Sweden, Spain, United Kingdom</t>
  </si>
  <si>
    <t>Fr. So. Ant. Tr</t>
  </si>
  <si>
    <t>Europe_Eastern</t>
  </si>
  <si>
    <t>Belarus, Moldova, Ukraine</t>
  </si>
  <si>
    <t>Antigua and Barbuda</t>
  </si>
  <si>
    <t>European Free Trade Association</t>
  </si>
  <si>
    <t>Iceland, Norway, Switzerland</t>
  </si>
  <si>
    <t>Australia</t>
  </si>
  <si>
    <t>Europe_Non_EU</t>
  </si>
  <si>
    <t>Albania, Bosnia and Herzegovina, Croatia, Macedonia, Montenegro, Serbia, Turkey</t>
  </si>
  <si>
    <t>Austria</t>
  </si>
  <si>
    <t>India</t>
  </si>
  <si>
    <t>Azerbaijan</t>
  </si>
  <si>
    <t>Indonesia</t>
  </si>
  <si>
    <t>Burundi</t>
  </si>
  <si>
    <t>Japan</t>
  </si>
  <si>
    <t>Belgium</t>
  </si>
  <si>
    <t>Mexico</t>
  </si>
  <si>
    <t>Benin</t>
  </si>
  <si>
    <t>Middle East</t>
  </si>
  <si>
    <t>United Arab Emirates, Bahrain, Iran, Iraq, Israel, Jordan, Kuwait, Lebanon, Oman, Palestine, Qatar, Saudi Arabia, Syria, Yemen</t>
  </si>
  <si>
    <t>Burkina Faso</t>
  </si>
  <si>
    <t>Pakistan</t>
  </si>
  <si>
    <t>Bangladesh</t>
  </si>
  <si>
    <t>Russia</t>
  </si>
  <si>
    <t>Bulgaria</t>
  </si>
  <si>
    <t>South Africa</t>
  </si>
  <si>
    <t>Bahrain</t>
  </si>
  <si>
    <t>South America_Northern</t>
  </si>
  <si>
    <t>French Guiana, Guyana, Suriname, Venezuela</t>
  </si>
  <si>
    <t>Bahamas, The</t>
  </si>
  <si>
    <t>South America_Southern</t>
  </si>
  <si>
    <t>Bolivia, Chile, Ecuador, Peru, Paraguay, Uruguay</t>
  </si>
  <si>
    <t>Bosnia and Herzegovina</t>
  </si>
  <si>
    <t>South Asia</t>
  </si>
  <si>
    <t>Afghanistan, Bangladesh, Bhutan, Sri Lanka, Maldives, Nepal</t>
  </si>
  <si>
    <t>Saint Barts</t>
  </si>
  <si>
    <t>Southeast Asia</t>
  </si>
  <si>
    <t>American Samoa, Brunei Darussalam, Cocos (Keeling) Islands, Cook Islands, Christmas Island, Fiji, Federated States of Micronesia, Guam, Cambodia, Kiribati, Lao Peoples Democratic Republic, Marshall Islands, Myanmar, Northern Mariana Islands, Malaysia, Mayotte, New Caledonia, Norfolk Island, Niue, Nauru, Pacific Islands Trust Territory, Pitcairn Islands, Philippines, Palau, Papua New Guinea, Democratic Peoples Republic of Korea, French Polynesia, Singapore, Solomon Islands, Seychelles, Thailand, Tokelau, Timor Leste, Tonga, Tuvalu, Viet Nam, Vanuatu, Samoa</t>
  </si>
  <si>
    <t>Belarus</t>
  </si>
  <si>
    <t>South Korea</t>
  </si>
  <si>
    <t>Belize</t>
  </si>
  <si>
    <t>Taiwan</t>
  </si>
  <si>
    <t>Bermuda</t>
  </si>
  <si>
    <t>USA</t>
  </si>
  <si>
    <t>United States</t>
  </si>
  <si>
    <t>Bolivia</t>
  </si>
  <si>
    <t>Barbados</t>
  </si>
  <si>
    <t>Brunei</t>
  </si>
  <si>
    <t>Bhutan</t>
  </si>
  <si>
    <t>Botswana</t>
  </si>
  <si>
    <t>Bouvet Island</t>
  </si>
  <si>
    <t>Central African Republic</t>
  </si>
  <si>
    <t>Cocos (Keeling) Islands</t>
  </si>
  <si>
    <t>Switzerland</t>
  </si>
  <si>
    <t>Chile</t>
  </si>
  <si>
    <t>Cote d'Ivoire</t>
  </si>
  <si>
    <t>Cameroon</t>
  </si>
  <si>
    <t>Congo, Dem. Rep.</t>
  </si>
  <si>
    <t>Congo, Rep.</t>
  </si>
  <si>
    <t>Cook Islands</t>
  </si>
  <si>
    <t>Comoros</t>
  </si>
  <si>
    <t>Cape Verde</t>
  </si>
  <si>
    <t>Costa Rica</t>
  </si>
  <si>
    <t>Cuba</t>
  </si>
  <si>
    <t>Christmas Island</t>
  </si>
  <si>
    <t>Cayman Islands</t>
  </si>
  <si>
    <t>Cyprus</t>
  </si>
  <si>
    <t>Czech Republic</t>
    <phoneticPr fontId="5" type="noConversion"/>
  </si>
  <si>
    <t>Germany</t>
  </si>
  <si>
    <t>Djibouti</t>
  </si>
  <si>
    <t>Dominica</t>
  </si>
  <si>
    <t>Denmark</t>
  </si>
  <si>
    <t>Dominican Republic</t>
  </si>
  <si>
    <t>Algeria</t>
  </si>
  <si>
    <t>Ecuador</t>
  </si>
  <si>
    <t>Egypt</t>
    <phoneticPr fontId="5" type="noConversion"/>
  </si>
  <si>
    <t>Eritrea</t>
  </si>
  <si>
    <t>Western Sahara</t>
  </si>
  <si>
    <t>Spain</t>
  </si>
  <si>
    <t>Estonia</t>
  </si>
  <si>
    <t>Taiwan China</t>
  </si>
  <si>
    <t>Ethiopia</t>
  </si>
  <si>
    <t>Liechtenstein</t>
  </si>
  <si>
    <t>Finland</t>
  </si>
  <si>
    <t>Fiji</t>
  </si>
  <si>
    <t>Falkland Island</t>
  </si>
  <si>
    <t>France</t>
  </si>
  <si>
    <t>Faeroe Islands</t>
  </si>
  <si>
    <t>Micronesia</t>
    <phoneticPr fontId="5" type="noConversion"/>
  </si>
  <si>
    <t>Gabon</t>
  </si>
  <si>
    <t>United Kingdom</t>
  </si>
  <si>
    <t>Georgia</t>
  </si>
  <si>
    <t>Ghana</t>
  </si>
  <si>
    <t>Gibraltar</t>
  </si>
  <si>
    <t>Guinea</t>
  </si>
  <si>
    <t>Guadeloupe</t>
  </si>
  <si>
    <t>Gambia, The</t>
  </si>
  <si>
    <t>Guinea-Bissau</t>
  </si>
  <si>
    <t>Equatorial Guinea</t>
  </si>
  <si>
    <t>Greece</t>
  </si>
  <si>
    <t>Grenada</t>
  </si>
  <si>
    <t>Greenland</t>
  </si>
  <si>
    <t>Guatemala</t>
  </si>
  <si>
    <t>Guam</t>
  </si>
  <si>
    <t>French Guiana</t>
  </si>
  <si>
    <t>Guyana</t>
  </si>
  <si>
    <t>Hong Kong, China</t>
  </si>
  <si>
    <t>Heard Island and McDonald Isla</t>
  </si>
  <si>
    <t>Honduras</t>
  </si>
  <si>
    <t>Croatia</t>
  </si>
  <si>
    <t>Haiti</t>
  </si>
  <si>
    <t>Hungary</t>
  </si>
  <si>
    <t>British Indian Ocean Ter.</t>
  </si>
  <si>
    <t>Ireland</t>
  </si>
  <si>
    <t>Iran, Islamic Rep.</t>
  </si>
  <si>
    <t>Iraq</t>
  </si>
  <si>
    <t>Iceland</t>
  </si>
  <si>
    <t>Israel</t>
  </si>
  <si>
    <t>Italy</t>
  </si>
  <si>
    <t>Jamaica</t>
  </si>
  <si>
    <t>Jordan</t>
  </si>
  <si>
    <t>Kazakhstan</t>
  </si>
  <si>
    <t>Kenya</t>
  </si>
  <si>
    <t>Kyrgyz Republic</t>
  </si>
  <si>
    <t>Cambodia</t>
  </si>
  <si>
    <t>Kiribati</t>
  </si>
  <si>
    <t>St. Kitts and Nevis</t>
  </si>
  <si>
    <t>Korea, Rep.</t>
  </si>
  <si>
    <t>Kuwait</t>
  </si>
  <si>
    <t>Laos</t>
  </si>
  <si>
    <t>Lebanon</t>
  </si>
  <si>
    <t>Liberia</t>
  </si>
  <si>
    <t>Libya</t>
  </si>
  <si>
    <t>St. Lucia</t>
  </si>
  <si>
    <t>Sri Lanka</t>
  </si>
  <si>
    <t>Lesotho</t>
  </si>
  <si>
    <t>Lithuania</t>
  </si>
  <si>
    <t>Luxembourg</t>
  </si>
  <si>
    <t>Latvia</t>
  </si>
  <si>
    <t>Macao</t>
  </si>
  <si>
    <t>Morocco</t>
  </si>
  <si>
    <t>Monaco</t>
  </si>
  <si>
    <t>Moldova</t>
  </si>
  <si>
    <t>Madagascar</t>
  </si>
  <si>
    <t>Maldives</t>
  </si>
  <si>
    <t>Marshall Islands</t>
  </si>
  <si>
    <t>Macedonia, FYR</t>
  </si>
  <si>
    <t>Mali</t>
  </si>
  <si>
    <t>Malta</t>
  </si>
  <si>
    <t>Myanmar</t>
  </si>
  <si>
    <t>Mongolia</t>
  </si>
  <si>
    <t>Northern Mariana Islands</t>
  </si>
  <si>
    <t>Montenegro</t>
  </si>
  <si>
    <t>Mozambique</t>
  </si>
  <si>
    <t>Mauritania</t>
  </si>
  <si>
    <t>Montserrat</t>
  </si>
  <si>
    <t>Martinique</t>
  </si>
  <si>
    <t>Mauritius</t>
  </si>
  <si>
    <t>Malawi</t>
  </si>
  <si>
    <t>Malaysia</t>
  </si>
  <si>
    <t>Mayotte</t>
  </si>
  <si>
    <t>Namibia</t>
  </si>
  <si>
    <t>New Caledonia</t>
  </si>
  <si>
    <t>Niger</t>
  </si>
  <si>
    <t>Norfolk Island</t>
  </si>
  <si>
    <t>Nigeria</t>
  </si>
  <si>
    <t>Nicaragua</t>
  </si>
  <si>
    <t>Niue</t>
  </si>
  <si>
    <t>Netherlands</t>
  </si>
  <si>
    <t>Norway</t>
  </si>
  <si>
    <t>Nepal</t>
  </si>
  <si>
    <t>Nauru</t>
  </si>
  <si>
    <t>New Zealand</t>
  </si>
  <si>
    <t>Oman</t>
  </si>
  <si>
    <t>Panama</t>
  </si>
  <si>
    <t>Peru</t>
  </si>
  <si>
    <t>Pitcairn</t>
  </si>
  <si>
    <t>Philippines</t>
  </si>
  <si>
    <t>Palau</t>
  </si>
  <si>
    <t>Papua New Guinea</t>
  </si>
  <si>
    <t>Poland</t>
  </si>
  <si>
    <t>Puerto rico</t>
  </si>
  <si>
    <t>Korea, Dem. Rep.</t>
  </si>
  <si>
    <t>Portugal</t>
  </si>
  <si>
    <t>Paraguay</t>
  </si>
  <si>
    <t>Occ.Pal.Terr</t>
  </si>
  <si>
    <t>French Polynesia</t>
  </si>
  <si>
    <t>Qatar</t>
  </si>
  <si>
    <t>Reunion</t>
  </si>
  <si>
    <t>Romania</t>
  </si>
  <si>
    <t>Rwanda</t>
  </si>
  <si>
    <t>Saudi Arabia</t>
  </si>
  <si>
    <t>Sudan</t>
  </si>
  <si>
    <t>Saint Helena</t>
  </si>
  <si>
    <t>Senegal</t>
  </si>
  <si>
    <t>Serbia, FR(Serbia/Montenegro)</t>
  </si>
  <si>
    <t>Singapore</t>
  </si>
  <si>
    <t>South Georgia and the South Sa</t>
  </si>
  <si>
    <t>Svalbard and Jan Mayen Islands</t>
  </si>
  <si>
    <t>Solomon Islands</t>
  </si>
  <si>
    <t>Sierra Leone</t>
  </si>
  <si>
    <t>El Salvador</t>
  </si>
  <si>
    <t>San Marino</t>
  </si>
  <si>
    <t>Somalia</t>
  </si>
  <si>
    <t>Saint Pierre and Miquelon</t>
  </si>
  <si>
    <t>South Sudan</t>
  </si>
  <si>
    <t>Sao Tome and Principe</t>
  </si>
  <si>
    <t>Suriname</t>
  </si>
  <si>
    <t>Slovak Republic</t>
  </si>
  <si>
    <t>Slovenia</t>
  </si>
  <si>
    <t>Sweden</t>
  </si>
  <si>
    <t>Swaziland</t>
  </si>
  <si>
    <t>Saint Maarten (Dutch part)</t>
  </si>
  <si>
    <t>Seychelles</t>
  </si>
  <si>
    <t>Syrian Arab Republic</t>
  </si>
  <si>
    <t>Turks and Caicos Isl.</t>
  </si>
  <si>
    <t>Chad</t>
  </si>
  <si>
    <t>Togo</t>
  </si>
  <si>
    <t>Thailand</t>
  </si>
  <si>
    <t>Tajikistan</t>
  </si>
  <si>
    <t>Tokelau</t>
  </si>
  <si>
    <t>Turkmenistan</t>
  </si>
  <si>
    <t>East Timor</t>
  </si>
  <si>
    <t>Tonga</t>
  </si>
  <si>
    <t>Trinidad and Tobago</t>
  </si>
  <si>
    <t>Tunisia</t>
  </si>
  <si>
    <t>Turkey</t>
  </si>
  <si>
    <t>Tuvalu</t>
  </si>
  <si>
    <t>Tanzania</t>
  </si>
  <si>
    <t>Uganda</t>
  </si>
  <si>
    <t>Ukraine</t>
  </si>
  <si>
    <t>United States Minor Outlying Islands</t>
  </si>
  <si>
    <t>Uruguay</t>
  </si>
  <si>
    <t>Uzbekistan</t>
  </si>
  <si>
    <t>Vatican</t>
  </si>
  <si>
    <t>St. Vincent and the Grenadines</t>
  </si>
  <si>
    <t>Venezuela</t>
  </si>
  <si>
    <t>British Virgin Islands</t>
  </si>
  <si>
    <t>Virgin Islands (U.S.)</t>
  </si>
  <si>
    <t>Vietnam</t>
  </si>
  <si>
    <t>Vanuatu</t>
  </si>
  <si>
    <t>Wallis and Futura Isl.</t>
  </si>
  <si>
    <t>Samoa</t>
  </si>
  <si>
    <t>Yemen</t>
  </si>
  <si>
    <t>Zambia</t>
  </si>
  <si>
    <t>Zimbabwe</t>
  </si>
  <si>
    <t>Scenario</t>
    <phoneticPr fontId="5" type="noConversion"/>
  </si>
  <si>
    <t>Region</t>
    <phoneticPr fontId="5" type="noConversion"/>
  </si>
  <si>
    <t>Unit</t>
    <phoneticPr fontId="5" type="noConversion"/>
  </si>
  <si>
    <t>GCAM_SSP1,date=2024-30-1T11:28:33+08:00</t>
  </si>
  <si>
    <t>EJ</t>
  </si>
  <si>
    <t>km^3</t>
  </si>
  <si>
    <t>Mt</t>
  </si>
  <si>
    <t>Pcal</t>
  </si>
  <si>
    <t>billion m3</t>
  </si>
  <si>
    <t>Mt N</t>
  </si>
  <si>
    <t>none</t>
  </si>
  <si>
    <t>MtC</t>
  </si>
  <si>
    <t>NA</t>
  </si>
  <si>
    <t>million pass-km</t>
  </si>
  <si>
    <t>million ton-km</t>
  </si>
  <si>
    <t>GDP</t>
  </si>
  <si>
    <t>million 1990$</t>
  </si>
  <si>
    <t>Account</t>
    <phoneticPr fontId="5" type="noConversion"/>
  </si>
  <si>
    <t>billion 1975$ per timestep</t>
  </si>
  <si>
    <t>billion 1975$</t>
  </si>
  <si>
    <t>labor-force</t>
  </si>
  <si>
    <t>mil pers</t>
  </si>
  <si>
    <t>All region</t>
  </si>
  <si>
    <t>GCAM_SSP1,date=2023-22-10T18:50:35+08:00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</si>
</sst>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charset val="134"/>
      <scheme val="minor"/>
    </font>
    <font>
      <b/>
      <sz val="12"/>
      <color theme="1"/>
      <name val="等线"/>
      <family val="4"/>
      <charset val="134"/>
      <scheme val="minor"/>
    </font>
    <font>
      <sz val="9"/>
      <name val="等线"/>
      <family val="2"/>
      <charset val="134"/>
      <scheme val="minor"/>
    </font>
    <font>
      <sz val="9"/>
      <name val="宋体"/>
      <family val="3"/>
      <charset val="134"/>
    </font>
    <font>
      <b/>
      <sz val="11"/>
      <color theme="1"/>
      <name val="等线"/>
      <family val="3"/>
      <charset val="134"/>
      <scheme val="minor"/>
    </font>
    <font>
      <sz val="9"/>
      <name val="等线"/>
      <family val="3"/>
      <charset val="134"/>
      <scheme val="minor"/>
    </font>
    <font>
      <sz val="11"/>
      <color rgb="FFFF0000"/>
      <name val="等线"/>
      <family val="2"/>
      <scheme val="minor"/>
    </font>
    <font>
      <sz val="11"/>
      <color rgb="FFFF0000"/>
      <name val="等线"/>
      <family val="3"/>
      <charset val="134"/>
      <scheme val="minor"/>
    </font>
    <font>
      <sz val="11"/>
      <color theme="8"/>
      <name val="等线"/>
      <family val="2"/>
      <scheme val="minor"/>
    </font>
    <font>
      <sz val="11"/>
      <color theme="8"/>
      <name val="等线"/>
      <family val="3"/>
      <charset val="134"/>
      <scheme val="minor"/>
    </font>
    <font>
      <sz val="11"/>
      <color theme="5"/>
      <name val="等线"/>
      <family val="2"/>
      <scheme val="minor"/>
    </font>
    <font>
      <sz val="11"/>
      <color theme="5"/>
      <name val="等线"/>
      <family val="3"/>
      <charset val="134"/>
      <scheme val="minor"/>
    </font>
    <font>
      <sz val="11"/>
      <color theme="9" tint="-0.249977111117893"/>
      <name val="等线"/>
      <family val="2"/>
      <scheme val="minor"/>
    </font>
    <font>
      <sz val="11"/>
      <color theme="1"/>
      <name val="MS Gothic"/>
      <family val="3"/>
      <charset val="1"/>
    </font>
    <font>
      <sz val="11"/>
      <color theme="1"/>
      <name val="等线"/>
      <family val="3"/>
      <charset val="134"/>
      <scheme val="minor"/>
    </font>
    <font>
      <sz val="11"/>
      <color theme="7" tint="-0.249977111117893"/>
      <name val="等线"/>
      <family val="3"/>
      <charset val="134"/>
      <scheme val="minor"/>
    </font>
  </fonts>
  <fills count="5">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21">
    <xf numFmtId="0" fontId="0" fillId="0" borderId="0" xfId="0">
      <alignment vertical="center"/>
    </xf>
    <xf numFmtId="0" fontId="1" fillId="2" borderId="0" xfId="0" applyFont="1" applyFill="1" applyAlignment="1">
      <alignment vertical="center"/>
    </xf>
    <xf numFmtId="0" fontId="0" fillId="0" borderId="0" xfId="0" applyAlignment="1"/>
    <xf numFmtId="0" fontId="4" fillId="3" borderId="0" xfId="0" applyFont="1" applyFill="1" applyAlignment="1"/>
    <xf numFmtId="0" fontId="0" fillId="0" borderId="0" xfId="0" applyAlignment="1">
      <alignment vertical="center"/>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4" borderId="0" xfId="0" applyFill="1" applyAlignment="1">
      <alignment vertical="center"/>
    </xf>
    <xf numFmtId="0" fontId="15" fillId="0" borderId="0" xfId="0" applyFont="1" applyAlignment="1">
      <alignment vertical="center"/>
    </xf>
    <xf numFmtId="0" fontId="0" fillId="3" borderId="0" xfId="0" applyFill="1" applyAlignment="1">
      <alignment vertical="center"/>
    </xf>
    <xf numFmtId="0" fontId="4" fillId="0" borderId="0" xfId="0" applyFont="1" applyAlignment="1"/>
    <xf numFmtId="11" fontId="0" fillId="0" borderId="0" xfId="0" applyNumberFormat="1">
      <alignment vertical="center"/>
    </xf>
    <xf numFmtId="0" fontId="14" fillId="0" borderId="0" xfId="0" applyFont="1" applyFill="1" applyAlignment="1"/>
    <xf numFmtId="0" fontId="14" fillId="0" borderId="0" xfId="0" applyFont="1" applyAlignment="1"/>
    <xf numFmtId="0" fontId="1" fillId="2" borderId="0" xfId="0" applyFont="1"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CAM%20Scenario%20indicator%20SSP1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MER"/>
      <sheetName val="Labor"/>
      <sheetName val="outputs by sector"/>
      <sheetName val="transport service output"/>
      <sheetName val="World"/>
      <sheetName val="cement production"/>
      <sheetName val="industry primary output"/>
      <sheetName val="resource production"/>
      <sheetName val="Region"/>
      <sheetName val="sector"/>
    </sheetNames>
    <sheetDataSet>
      <sheetData sheetId="0"/>
      <sheetData sheetId="1"/>
      <sheetData sheetId="2"/>
      <sheetData sheetId="3"/>
      <sheetData sheetId="4"/>
      <sheetData sheetId="5"/>
      <sheetData sheetId="6"/>
      <sheetData sheetId="7"/>
      <sheetData sheetId="8">
        <row r="2">
          <cell r="K2" t="str">
            <v>Africa_Eastern</v>
          </cell>
          <cell r="L2" t="str">
            <v>Burundi, Comoros, Djibouti, Eritrea, Ethiopia, Kenya, Madagascar, Mauritius, Reunion, Rwanda, Sudan, Somalia, Uganda</v>
          </cell>
          <cell r="M2">
            <v>1</v>
          </cell>
        </row>
        <row r="3">
          <cell r="K3" t="str">
            <v>Africa_Northern</v>
          </cell>
          <cell r="L3" t="str">
            <v>Algeria, Egypt, Western Sahara, Libya, Morocco, Tunisia</v>
          </cell>
          <cell r="M3">
            <v>2</v>
          </cell>
        </row>
        <row r="4">
          <cell r="K4" t="str">
            <v>Africa_Southern</v>
          </cell>
          <cell r="L4" t="str">
            <v>Angola, Botswana, Lesotho, Mozambique, Malawi, Namibia, Swaziland, Tanzania, Zambia, Zimbabwe</v>
          </cell>
          <cell r="M4">
            <v>3</v>
          </cell>
        </row>
        <row r="5">
          <cell r="K5" t="str">
            <v>Africa_Western</v>
          </cell>
          <cell r="L5" t="str">
            <v>Benin, Burkina Faso, Central African Republic, Cote d’Ivoire, Cameroon, Democratic Republic of the Congo, Congo, Cape Verde, Gabon, Ghana, Guinea, Gambia, Guinea-Bissau, Equatorial Guinea, Liberia, Mali, Mauritania, Niger, Nigeria, Senegal, Sierra Leone, Sao Tome and Principe, Chad, Togo</v>
          </cell>
          <cell r="M5">
            <v>4</v>
          </cell>
        </row>
        <row r="6">
          <cell r="K6" t="str">
            <v>Argentina</v>
          </cell>
          <cell r="L6" t="str">
            <v>Argentina</v>
          </cell>
          <cell r="M6">
            <v>5</v>
          </cell>
        </row>
        <row r="7">
          <cell r="K7" t="str">
            <v>Australia_NZ</v>
          </cell>
          <cell r="L7" t="str">
            <v>Australia, New Zealand</v>
          </cell>
          <cell r="M7">
            <v>6</v>
          </cell>
        </row>
        <row r="8">
          <cell r="K8" t="str">
            <v>Brazil</v>
          </cell>
          <cell r="L8" t="str">
            <v>Brazil</v>
          </cell>
          <cell r="M8">
            <v>7</v>
          </cell>
        </row>
        <row r="9">
          <cell r="K9" t="str">
            <v>Canada</v>
          </cell>
          <cell r="L9" t="str">
            <v>Canada</v>
          </cell>
          <cell r="M9">
            <v>8</v>
          </cell>
        </row>
        <row r="10">
          <cell r="K10" t="str">
            <v>Central America and Caribbean</v>
          </cell>
          <cell r="L10" t="str">
            <v>Aruba, Anguilla, Netherlands Antilles, Antigua &amp; Barbuda, Bahamas, Belize, Bermuda, Barbados, Costa Rica, Cuba, Cayman Islands, Dominica, Dominican Republic, Guadeloupe, Grenada, Guatemala, Honduras, Haiti, Jamaica, Saint Kitts and Nevis, Saint Lucia, Montserrat, Martinique, Nicaragua, Panama, El Salvador, Trinidad and Tobago, Saint Vincent and the Grenadines</v>
          </cell>
          <cell r="M10">
            <v>9</v>
          </cell>
        </row>
        <row r="11">
          <cell r="K11" t="str">
            <v>Central Asia</v>
          </cell>
          <cell r="L11" t="str">
            <v>Armenia, Azerbaijan, Georgia, Kazakhstan, Kyrgyzstan, Mongolia, Tajikistan, Turkmenistan, Uzbekistan</v>
          </cell>
          <cell r="M11">
            <v>10</v>
          </cell>
        </row>
        <row r="12">
          <cell r="K12" t="str">
            <v>China</v>
          </cell>
          <cell r="L12" t="str">
            <v>China</v>
          </cell>
          <cell r="M12">
            <v>11</v>
          </cell>
        </row>
        <row r="13">
          <cell r="K13" t="str">
            <v>Colombia</v>
          </cell>
          <cell r="L13" t="str">
            <v>Colombia</v>
          </cell>
          <cell r="M13">
            <v>12</v>
          </cell>
        </row>
        <row r="14">
          <cell r="K14" t="str">
            <v>EU-12</v>
          </cell>
          <cell r="L14" t="str">
            <v>Bulgaria, Cyprus, Czech Republic, Estonia, Hungary, Lithuania, Latvia, Malta, Poland, Romania, Slovakia, Slovenia</v>
          </cell>
          <cell r="M14">
            <v>13</v>
          </cell>
        </row>
        <row r="15">
          <cell r="K15" t="str">
            <v>EU-15</v>
          </cell>
          <cell r="L15" t="str">
            <v>Andorra, Austria, Belgium, Denmark, Finland, France, Germany, Greece, Greenland, Ireland, Italy, Luxembourg, Monaco, Netherlands, Portugal, Sweden, Spain, United Kingdom</v>
          </cell>
          <cell r="M15">
            <v>14</v>
          </cell>
        </row>
        <row r="16">
          <cell r="K16" t="str">
            <v>Europe_Eastern</v>
          </cell>
          <cell r="L16" t="str">
            <v>Belarus, Moldova, Ukraine</v>
          </cell>
          <cell r="M16">
            <v>15</v>
          </cell>
        </row>
        <row r="17">
          <cell r="K17" t="str">
            <v>European Free Trade Association</v>
          </cell>
          <cell r="L17" t="str">
            <v>Iceland, Norway, Switzerland</v>
          </cell>
          <cell r="M17">
            <v>16</v>
          </cell>
        </row>
        <row r="18">
          <cell r="K18" t="str">
            <v>Europe_Non_EU</v>
          </cell>
          <cell r="L18" t="str">
            <v>Albania, Bosnia and Herzegovina, Croatia, Macedonia, Montenegro, Serbia, Turkey</v>
          </cell>
          <cell r="M18">
            <v>17</v>
          </cell>
        </row>
        <row r="19">
          <cell r="K19" t="str">
            <v>India</v>
          </cell>
          <cell r="L19" t="str">
            <v>India</v>
          </cell>
          <cell r="M19">
            <v>18</v>
          </cell>
        </row>
        <row r="20">
          <cell r="K20" t="str">
            <v>Indonesia</v>
          </cell>
          <cell r="L20" t="str">
            <v>Indonesia</v>
          </cell>
          <cell r="M20">
            <v>19</v>
          </cell>
        </row>
        <row r="21">
          <cell r="K21" t="str">
            <v>Japan</v>
          </cell>
          <cell r="L21" t="str">
            <v>Japan</v>
          </cell>
          <cell r="M21">
            <v>20</v>
          </cell>
        </row>
        <row r="22">
          <cell r="K22" t="str">
            <v>Mexico</v>
          </cell>
          <cell r="L22" t="str">
            <v>Mexico</v>
          </cell>
          <cell r="M22">
            <v>21</v>
          </cell>
        </row>
        <row r="23">
          <cell r="K23" t="str">
            <v>Middle East</v>
          </cell>
          <cell r="L23" t="str">
            <v>United Arab Emirates, Bahrain, Iran, Iraq, Israel, Jordan, Kuwait, Lebanon, Oman, Palestine, Qatar, Saudi Arabia, Syria, Yemen</v>
          </cell>
          <cell r="M23">
            <v>22</v>
          </cell>
        </row>
        <row r="24">
          <cell r="K24" t="str">
            <v>Pakistan</v>
          </cell>
          <cell r="L24" t="str">
            <v>Pakistan</v>
          </cell>
          <cell r="M24">
            <v>23</v>
          </cell>
        </row>
        <row r="25">
          <cell r="K25" t="str">
            <v>Russia</v>
          </cell>
          <cell r="L25" t="str">
            <v>Russia</v>
          </cell>
          <cell r="M25">
            <v>24</v>
          </cell>
        </row>
        <row r="26">
          <cell r="K26" t="str">
            <v>South Africa</v>
          </cell>
          <cell r="L26" t="str">
            <v>South Africa</v>
          </cell>
          <cell r="M26">
            <v>25</v>
          </cell>
        </row>
        <row r="27">
          <cell r="K27" t="str">
            <v>South America_Northern</v>
          </cell>
          <cell r="L27" t="str">
            <v>French Guiana, Guyana, Suriname, Venezuela</v>
          </cell>
          <cell r="M27">
            <v>26</v>
          </cell>
        </row>
        <row r="28">
          <cell r="K28" t="str">
            <v>South America_Southern</v>
          </cell>
          <cell r="L28" t="str">
            <v>Bolivia, Chile, Ecuador, Peru, Paraguay, Uruguay</v>
          </cell>
          <cell r="M28">
            <v>27</v>
          </cell>
        </row>
        <row r="29">
          <cell r="K29" t="str">
            <v>South Asia</v>
          </cell>
          <cell r="L29" t="str">
            <v>Afghanistan, Bangladesh, Bhutan, Sri Lanka, Maldives, Nepal</v>
          </cell>
          <cell r="M29">
            <v>28</v>
          </cell>
        </row>
        <row r="30">
          <cell r="K30" t="str">
            <v>Southeast Asia</v>
          </cell>
          <cell r="L30" t="str">
            <v>American Samoa, Brunei Darussalam, Cocos (Keeling) Islands, Cook Islands, Christmas Island, Fiji, Federated States of Micronesia, Guam, Cambodia, Kiribati, Lao Peoples Democratic Republic, Marshall Islands, Myanmar, Northern Mariana Islands, Malaysia, Mayotte, New Caledonia, Norfolk Island, Niue, Nauru, Pacific Islands Trust Territory, Pitcairn Islands, Philippines, Palau, Papua New Guinea, Democratic Peoples Republic of Korea, French Polynesia, Singapore, Solomon Islands, Seychelles, Thailand, Tokelau, Timor Leste, Tonga, Tuvalu, Viet Nam, Vanuatu, Samoa</v>
          </cell>
          <cell r="M30">
            <v>29</v>
          </cell>
        </row>
        <row r="31">
          <cell r="K31" t="str">
            <v>South Korea</v>
          </cell>
          <cell r="L31" t="str">
            <v>South Korea</v>
          </cell>
          <cell r="M31">
            <v>30</v>
          </cell>
        </row>
        <row r="32">
          <cell r="K32" t="str">
            <v>Taiwan</v>
          </cell>
          <cell r="L32" t="str">
            <v>Taiwan</v>
          </cell>
          <cell r="M32">
            <v>31</v>
          </cell>
        </row>
        <row r="33">
          <cell r="K33" t="str">
            <v>USA</v>
          </cell>
          <cell r="L33" t="str">
            <v>United States</v>
          </cell>
          <cell r="M33">
            <v>32</v>
          </cell>
        </row>
      </sheetData>
      <sheetData sheetId="9">
        <row r="1">
          <cell r="J1" t="str">
            <v>Sector</v>
          </cell>
        </row>
        <row r="2">
          <cell r="J2" t="str">
            <v>comm others</v>
          </cell>
          <cell r="K2">
            <v>1</v>
          </cell>
        </row>
        <row r="3">
          <cell r="J3" t="str">
            <v>resid others</v>
          </cell>
          <cell r="K3">
            <v>2</v>
          </cell>
        </row>
        <row r="4">
          <cell r="J4" t="str">
            <v>AfrCstE_desalinated water</v>
          </cell>
          <cell r="K4">
            <v>3</v>
          </cell>
        </row>
        <row r="5">
          <cell r="J5" t="str">
            <v>AfrCstNE_desalinated water</v>
          </cell>
          <cell r="K5">
            <v>4</v>
          </cell>
        </row>
        <row r="6">
          <cell r="J6" t="str">
            <v>Beef</v>
          </cell>
          <cell r="K6">
            <v>5</v>
          </cell>
        </row>
        <row r="7">
          <cell r="J7" t="str">
            <v>Corn</v>
          </cell>
          <cell r="K7">
            <v>6</v>
          </cell>
        </row>
        <row r="8">
          <cell r="J8" t="str">
            <v>regional biomassOil</v>
          </cell>
          <cell r="K8">
            <v>7</v>
          </cell>
        </row>
        <row r="9">
          <cell r="J9" t="str">
            <v>regional corn for ethanol</v>
          </cell>
          <cell r="K9">
            <v>8</v>
          </cell>
        </row>
        <row r="10">
          <cell r="J10" t="str">
            <v>Dairy</v>
          </cell>
          <cell r="K10">
            <v>9</v>
          </cell>
        </row>
        <row r="11">
          <cell r="J11" t="str">
            <v>FeedCrops</v>
          </cell>
          <cell r="K11">
            <v>10</v>
          </cell>
        </row>
        <row r="12">
          <cell r="J12" t="str">
            <v>FiberCrop</v>
          </cell>
          <cell r="K12">
            <v>11</v>
          </cell>
        </row>
        <row r="13">
          <cell r="J13" t="str">
            <v>FodderGrass</v>
          </cell>
          <cell r="K13">
            <v>12</v>
          </cell>
        </row>
        <row r="14">
          <cell r="J14" t="str">
            <v>FodderHerb</v>
          </cell>
          <cell r="K14">
            <v>13</v>
          </cell>
        </row>
        <row r="15">
          <cell r="J15" t="str">
            <v>FodderHerb_Residue</v>
          </cell>
          <cell r="K15">
            <v>14</v>
          </cell>
        </row>
        <row r="16">
          <cell r="J16" t="str">
            <v>FoodDemand_NonStaples</v>
          </cell>
          <cell r="K16">
            <v>15</v>
          </cell>
        </row>
        <row r="17">
          <cell r="J17" t="str">
            <v>FoodDemand_Staples</v>
          </cell>
          <cell r="K17">
            <v>16</v>
          </cell>
        </row>
        <row r="18">
          <cell r="J18" t="str">
            <v>Forest</v>
          </cell>
          <cell r="K18">
            <v>17</v>
          </cell>
        </row>
        <row r="19">
          <cell r="J19" t="str">
            <v>Fruits</v>
          </cell>
          <cell r="K19">
            <v>18</v>
          </cell>
        </row>
        <row r="20">
          <cell r="J20" t="str">
            <v>H2 central production</v>
          </cell>
          <cell r="K20">
            <v>19</v>
          </cell>
        </row>
        <row r="21">
          <cell r="J21" t="str">
            <v>H2 industrial</v>
          </cell>
          <cell r="K21">
            <v>20</v>
          </cell>
        </row>
        <row r="22">
          <cell r="J22" t="str">
            <v>H2 liquid truck</v>
          </cell>
          <cell r="K22">
            <v>21</v>
          </cell>
        </row>
        <row r="23">
          <cell r="J23" t="str">
            <v>H2 pipeline</v>
          </cell>
          <cell r="K23">
            <v>22</v>
          </cell>
        </row>
        <row r="24">
          <cell r="J24" t="str">
            <v>H2 retail delivery</v>
          </cell>
          <cell r="K24">
            <v>23</v>
          </cell>
        </row>
        <row r="25">
          <cell r="J25" t="str">
            <v>H2 retail dispensing</v>
          </cell>
          <cell r="K25">
            <v>24</v>
          </cell>
        </row>
        <row r="26">
          <cell r="J26" t="str">
            <v>H2 wholesale delivery</v>
          </cell>
          <cell r="K26">
            <v>25</v>
          </cell>
        </row>
        <row r="27">
          <cell r="J27" t="str">
            <v>H2 wholesale dispensing</v>
          </cell>
          <cell r="K27">
            <v>26</v>
          </cell>
        </row>
        <row r="28">
          <cell r="J28" t="str">
            <v>Legumes</v>
          </cell>
          <cell r="K28">
            <v>27</v>
          </cell>
        </row>
        <row r="29">
          <cell r="J29" t="str">
            <v>MiscCrop</v>
          </cell>
          <cell r="K29">
            <v>28</v>
          </cell>
        </row>
        <row r="30">
          <cell r="J30" t="str">
            <v>N fertilizer</v>
          </cell>
          <cell r="K30">
            <v>29</v>
          </cell>
        </row>
        <row r="31">
          <cell r="J31" t="str">
            <v>NonFoodDemand_Crops</v>
          </cell>
          <cell r="K31">
            <v>30</v>
          </cell>
        </row>
        <row r="32">
          <cell r="J32" t="str">
            <v>NonFoodDemand_Forest</v>
          </cell>
          <cell r="K32">
            <v>31</v>
          </cell>
        </row>
        <row r="33">
          <cell r="J33" t="str">
            <v>NonFoodDemand_Meat</v>
          </cell>
          <cell r="K33">
            <v>32</v>
          </cell>
        </row>
        <row r="34">
          <cell r="J34" t="str">
            <v>NutsSeeds</v>
          </cell>
          <cell r="K34">
            <v>33</v>
          </cell>
        </row>
        <row r="35">
          <cell r="J35" t="str">
            <v>OilCrop</v>
          </cell>
          <cell r="K35">
            <v>34</v>
          </cell>
        </row>
        <row r="36">
          <cell r="J36" t="str">
            <v>OilPalm</v>
          </cell>
          <cell r="K36">
            <v>35</v>
          </cell>
        </row>
        <row r="37">
          <cell r="J37" t="str">
            <v>OtherGrain</v>
          </cell>
          <cell r="K37">
            <v>36</v>
          </cell>
        </row>
        <row r="38">
          <cell r="J38" t="str">
            <v>Pasture</v>
          </cell>
          <cell r="K38">
            <v>37</v>
          </cell>
        </row>
        <row r="39">
          <cell r="J39" t="str">
            <v>Pasture_FodderGrass</v>
          </cell>
          <cell r="K39">
            <v>38</v>
          </cell>
        </row>
        <row r="40">
          <cell r="J40" t="str">
            <v>Pork</v>
          </cell>
          <cell r="K40">
            <v>39</v>
          </cell>
        </row>
        <row r="41">
          <cell r="J41" t="str">
            <v>Poultry</v>
          </cell>
          <cell r="K41">
            <v>40</v>
          </cell>
        </row>
        <row r="42">
          <cell r="J42" t="str">
            <v>Rice</v>
          </cell>
          <cell r="K42">
            <v>41</v>
          </cell>
        </row>
        <row r="43">
          <cell r="J43" t="str">
            <v>RiftValley_desalinated water</v>
          </cell>
          <cell r="K43">
            <v>42</v>
          </cell>
        </row>
        <row r="44">
          <cell r="J44" t="str">
            <v>RootTuber</v>
          </cell>
          <cell r="K44">
            <v>43</v>
          </cell>
        </row>
        <row r="45">
          <cell r="J45" t="str">
            <v>Scavenging_Other</v>
          </cell>
          <cell r="K45">
            <v>44</v>
          </cell>
        </row>
        <row r="46">
          <cell r="J46" t="str">
            <v>ShebJubR_desalinated water</v>
          </cell>
          <cell r="K46">
            <v>45</v>
          </cell>
        </row>
        <row r="47">
          <cell r="J47" t="str">
            <v>SheepGoat</v>
          </cell>
          <cell r="K47">
            <v>46</v>
          </cell>
        </row>
        <row r="48">
          <cell r="J48" t="str">
            <v>Soybean</v>
          </cell>
          <cell r="K48">
            <v>47</v>
          </cell>
        </row>
        <row r="49">
          <cell r="J49" t="str">
            <v>SugarCrop</v>
          </cell>
          <cell r="K49">
            <v>48</v>
          </cell>
        </row>
        <row r="50">
          <cell r="J50" t="str">
            <v>UnmanagedLand</v>
          </cell>
          <cell r="K50">
            <v>49</v>
          </cell>
        </row>
        <row r="51">
          <cell r="J51" t="str">
            <v>Vegetables</v>
          </cell>
          <cell r="K51">
            <v>50</v>
          </cell>
        </row>
        <row r="52">
          <cell r="J52" t="str">
            <v>Wheat</v>
          </cell>
          <cell r="K52">
            <v>51</v>
          </cell>
        </row>
        <row r="53">
          <cell r="J53" t="str">
            <v>agricultural energy use</v>
          </cell>
          <cell r="K53">
            <v>52</v>
          </cell>
        </row>
        <row r="54">
          <cell r="J54" t="str">
            <v>backup_electricity</v>
          </cell>
          <cell r="K54">
            <v>53</v>
          </cell>
        </row>
        <row r="55">
          <cell r="J55" t="str">
            <v>biomass</v>
          </cell>
          <cell r="K55">
            <v>54</v>
          </cell>
        </row>
        <row r="56">
          <cell r="J56" t="str">
            <v>carbon-storage</v>
          </cell>
          <cell r="K56">
            <v>55</v>
          </cell>
        </row>
        <row r="57">
          <cell r="J57" t="str">
            <v>cement</v>
          </cell>
          <cell r="K57">
            <v>56</v>
          </cell>
        </row>
        <row r="58">
          <cell r="J58" t="str">
            <v>comm cooling</v>
          </cell>
          <cell r="K58">
            <v>57</v>
          </cell>
        </row>
        <row r="59">
          <cell r="J59" t="str">
            <v>comm heating</v>
          </cell>
          <cell r="K59">
            <v>58</v>
          </cell>
        </row>
        <row r="60">
          <cell r="J60" t="str">
            <v>construction</v>
          </cell>
          <cell r="K60">
            <v>59</v>
          </cell>
        </row>
        <row r="61">
          <cell r="J61" t="str">
            <v>construction energy use</v>
          </cell>
          <cell r="K61">
            <v>60</v>
          </cell>
        </row>
        <row r="62">
          <cell r="J62" t="str">
            <v>construction feedstocks</v>
          </cell>
          <cell r="K62">
            <v>61</v>
          </cell>
        </row>
        <row r="63">
          <cell r="J63" t="str">
            <v>delivered biomass</v>
          </cell>
          <cell r="K63">
            <v>62</v>
          </cell>
        </row>
        <row r="64">
          <cell r="J64" t="str">
            <v>delivered coal</v>
          </cell>
          <cell r="K64">
            <v>63</v>
          </cell>
        </row>
        <row r="65">
          <cell r="J65" t="str">
            <v>delivered gas</v>
          </cell>
          <cell r="K65">
            <v>64</v>
          </cell>
        </row>
        <row r="66">
          <cell r="J66" t="str">
            <v>desalinated water</v>
          </cell>
          <cell r="K66">
            <v>65</v>
          </cell>
        </row>
        <row r="67">
          <cell r="J67" t="str">
            <v>elec_CSP_storage</v>
          </cell>
          <cell r="K67">
            <v>66</v>
          </cell>
        </row>
        <row r="68">
          <cell r="J68" t="str">
            <v>elec_Gen_III</v>
          </cell>
          <cell r="K68">
            <v>67</v>
          </cell>
        </row>
        <row r="69">
          <cell r="J69" t="str">
            <v>elec_biomass (IGCC CCS)</v>
          </cell>
          <cell r="K69">
            <v>68</v>
          </cell>
        </row>
        <row r="70">
          <cell r="J70" t="str">
            <v>elec_biomass (IGCC)</v>
          </cell>
          <cell r="K70">
            <v>69</v>
          </cell>
        </row>
        <row r="71">
          <cell r="J71" t="str">
            <v>elec_biomass (conv CCS)</v>
          </cell>
          <cell r="K71">
            <v>70</v>
          </cell>
        </row>
        <row r="72">
          <cell r="J72" t="str">
            <v>elec_biomass (conv)</v>
          </cell>
          <cell r="K72">
            <v>71</v>
          </cell>
        </row>
        <row r="73">
          <cell r="J73" t="str">
            <v>elec_coal (IGCC CCS)</v>
          </cell>
          <cell r="K73">
            <v>72</v>
          </cell>
        </row>
        <row r="74">
          <cell r="J74" t="str">
            <v>elec_coal (IGCC)</v>
          </cell>
          <cell r="K74">
            <v>73</v>
          </cell>
        </row>
        <row r="75">
          <cell r="J75" t="str">
            <v>elec_coal (conv pul CCS)</v>
          </cell>
          <cell r="K75">
            <v>74</v>
          </cell>
        </row>
        <row r="76">
          <cell r="J76" t="str">
            <v>elec_coal (conv pul)</v>
          </cell>
          <cell r="K76">
            <v>75</v>
          </cell>
        </row>
        <row r="77">
          <cell r="J77" t="str">
            <v>elec_gas (CC CCS)</v>
          </cell>
          <cell r="K77">
            <v>76</v>
          </cell>
        </row>
        <row r="78">
          <cell r="J78" t="str">
            <v>elec_gas (CC)</v>
          </cell>
          <cell r="K78">
            <v>77</v>
          </cell>
        </row>
        <row r="79">
          <cell r="J79" t="str">
            <v>elec_gas (steam/CT)</v>
          </cell>
          <cell r="K79">
            <v>78</v>
          </cell>
        </row>
        <row r="80">
          <cell r="J80" t="str">
            <v>elec_geothermal</v>
          </cell>
          <cell r="K80">
            <v>79</v>
          </cell>
        </row>
        <row r="81">
          <cell r="J81" t="str">
            <v>elec_refined liquids (CC CCS)</v>
          </cell>
          <cell r="K81">
            <v>80</v>
          </cell>
        </row>
        <row r="82">
          <cell r="J82" t="str">
            <v>elec_refined liquids (CC)</v>
          </cell>
          <cell r="K82">
            <v>81</v>
          </cell>
        </row>
        <row r="83">
          <cell r="J83" t="str">
            <v>elec_refined liquids (steam/CT)</v>
          </cell>
          <cell r="K83">
            <v>82</v>
          </cell>
        </row>
        <row r="84">
          <cell r="J84" t="str">
            <v>elect_td_bld</v>
          </cell>
          <cell r="K84">
            <v>83</v>
          </cell>
        </row>
        <row r="85">
          <cell r="J85" t="str">
            <v>elect_td_ind</v>
          </cell>
          <cell r="K85">
            <v>84</v>
          </cell>
        </row>
        <row r="86">
          <cell r="J86" t="str">
            <v>elect_td_trn</v>
          </cell>
          <cell r="K86">
            <v>85</v>
          </cell>
        </row>
        <row r="87">
          <cell r="J87" t="str">
            <v>electricity</v>
          </cell>
          <cell r="K87">
            <v>86</v>
          </cell>
        </row>
        <row r="88">
          <cell r="J88" t="str">
            <v>other industrial energy use</v>
          </cell>
          <cell r="K88">
            <v>87</v>
          </cell>
        </row>
        <row r="89">
          <cell r="J89" t="str">
            <v>electricity_net_ownuse</v>
          </cell>
          <cell r="K89">
            <v>88</v>
          </cell>
        </row>
        <row r="90">
          <cell r="J90" t="str">
            <v>gas pipeline</v>
          </cell>
          <cell r="K90">
            <v>89</v>
          </cell>
        </row>
        <row r="91">
          <cell r="J91" t="str">
            <v>gas processing</v>
          </cell>
          <cell r="K91">
            <v>90</v>
          </cell>
        </row>
        <row r="92">
          <cell r="J92" t="str">
            <v>industrial processes</v>
          </cell>
          <cell r="K92">
            <v>91</v>
          </cell>
        </row>
        <row r="93">
          <cell r="J93" t="str">
            <v>industrial wastewater treatment</v>
          </cell>
          <cell r="K93">
            <v>92</v>
          </cell>
        </row>
        <row r="94">
          <cell r="J94" t="str">
            <v>industrial water abstraction</v>
          </cell>
          <cell r="K94">
            <v>93</v>
          </cell>
        </row>
        <row r="95">
          <cell r="J95" t="str">
            <v>industrial water treatment</v>
          </cell>
          <cell r="K95">
            <v>94</v>
          </cell>
        </row>
        <row r="96">
          <cell r="J96" t="str">
            <v>iron and steel</v>
          </cell>
          <cell r="K96">
            <v>95</v>
          </cell>
        </row>
        <row r="97">
          <cell r="J97" t="str">
            <v>irrigation water abstraction</v>
          </cell>
          <cell r="K97">
            <v>96</v>
          </cell>
        </row>
        <row r="98">
          <cell r="J98" t="str">
            <v>mining energy use</v>
          </cell>
          <cell r="K98">
            <v>97</v>
          </cell>
        </row>
        <row r="99">
          <cell r="J99" t="str">
            <v>municipal wastewater treatment</v>
          </cell>
          <cell r="K99">
            <v>98</v>
          </cell>
        </row>
        <row r="100">
          <cell r="J100" t="str">
            <v>municipal water</v>
          </cell>
          <cell r="K100">
            <v>99</v>
          </cell>
        </row>
        <row r="101">
          <cell r="J101" t="str">
            <v>municipal water abstraction</v>
          </cell>
          <cell r="K101">
            <v>100</v>
          </cell>
        </row>
        <row r="102">
          <cell r="J102" t="str">
            <v>municipal water distribution</v>
          </cell>
          <cell r="K102">
            <v>101</v>
          </cell>
        </row>
        <row r="103">
          <cell r="J103" t="str">
            <v>municipal water treatment</v>
          </cell>
          <cell r="K103">
            <v>102</v>
          </cell>
        </row>
        <row r="104">
          <cell r="J104" t="str">
            <v>nuclearFuelGenIII</v>
          </cell>
          <cell r="K104">
            <v>103</v>
          </cell>
        </row>
        <row r="105">
          <cell r="J105" t="str">
            <v>refining</v>
          </cell>
          <cell r="K105">
            <v>104</v>
          </cell>
        </row>
        <row r="106">
          <cell r="J106" t="str">
            <v>other industrial feedstocks</v>
          </cell>
          <cell r="K106">
            <v>105</v>
          </cell>
        </row>
        <row r="107">
          <cell r="J107" t="str">
            <v>other industry</v>
          </cell>
          <cell r="K107">
            <v>106</v>
          </cell>
        </row>
        <row r="108">
          <cell r="J108" t="str">
            <v>process heat cement</v>
          </cell>
          <cell r="K108">
            <v>107</v>
          </cell>
        </row>
        <row r="109">
          <cell r="J109" t="str">
            <v>refined liquids enduse</v>
          </cell>
          <cell r="K109">
            <v>108</v>
          </cell>
        </row>
        <row r="110">
          <cell r="J110" t="str">
            <v>refined liquids industrial</v>
          </cell>
          <cell r="K110">
            <v>109</v>
          </cell>
        </row>
        <row r="111">
          <cell r="J111" t="str">
            <v>regional beef</v>
          </cell>
          <cell r="K111">
            <v>110</v>
          </cell>
        </row>
        <row r="112">
          <cell r="J112" t="str">
            <v>regional biomass</v>
          </cell>
          <cell r="K112">
            <v>111</v>
          </cell>
        </row>
        <row r="113">
          <cell r="J113" t="str">
            <v>regional coal</v>
          </cell>
          <cell r="K113">
            <v>112</v>
          </cell>
        </row>
        <row r="114">
          <cell r="J114" t="str">
            <v>regional corn</v>
          </cell>
          <cell r="K114">
            <v>113</v>
          </cell>
        </row>
        <row r="115">
          <cell r="J115" t="str">
            <v>regional dairy</v>
          </cell>
          <cell r="K115">
            <v>114</v>
          </cell>
        </row>
        <row r="116">
          <cell r="J116" t="str">
            <v>regional fibercrop</v>
          </cell>
          <cell r="K116">
            <v>115</v>
          </cell>
        </row>
        <row r="117">
          <cell r="J117" t="str">
            <v>regional forest</v>
          </cell>
          <cell r="K117">
            <v>116</v>
          </cell>
        </row>
        <row r="118">
          <cell r="J118" t="str">
            <v>regional fruits</v>
          </cell>
          <cell r="K118">
            <v>117</v>
          </cell>
        </row>
        <row r="119">
          <cell r="J119" t="str">
            <v>regional iron and steel</v>
          </cell>
          <cell r="K119">
            <v>118</v>
          </cell>
        </row>
        <row r="120">
          <cell r="J120" t="str">
            <v>regional legumes</v>
          </cell>
          <cell r="K120">
            <v>119</v>
          </cell>
        </row>
        <row r="121">
          <cell r="J121" t="str">
            <v>regional misccrop</v>
          </cell>
          <cell r="K121">
            <v>120</v>
          </cell>
        </row>
        <row r="122">
          <cell r="J122" t="str">
            <v>regional natural gas</v>
          </cell>
          <cell r="K122">
            <v>121</v>
          </cell>
        </row>
        <row r="123">
          <cell r="J123" t="str">
            <v>regional nuts_seeds</v>
          </cell>
          <cell r="K123">
            <v>122</v>
          </cell>
        </row>
        <row r="124">
          <cell r="J124" t="str">
            <v>regional oil</v>
          </cell>
          <cell r="K124">
            <v>123</v>
          </cell>
        </row>
        <row r="125">
          <cell r="J125" t="str">
            <v>regional oilcrop</v>
          </cell>
          <cell r="K125">
            <v>124</v>
          </cell>
        </row>
        <row r="126">
          <cell r="J126" t="str">
            <v>regional oilpalm</v>
          </cell>
          <cell r="K126">
            <v>125</v>
          </cell>
        </row>
        <row r="127">
          <cell r="J127" t="str">
            <v>regional othergrain</v>
          </cell>
          <cell r="K127">
            <v>126</v>
          </cell>
        </row>
        <row r="128">
          <cell r="J128" t="str">
            <v>regional pork</v>
          </cell>
          <cell r="K128">
            <v>127</v>
          </cell>
        </row>
        <row r="129">
          <cell r="J129" t="str">
            <v>regional poultry</v>
          </cell>
          <cell r="K129">
            <v>128</v>
          </cell>
        </row>
        <row r="130">
          <cell r="J130" t="str">
            <v>regional rice</v>
          </cell>
          <cell r="K130">
            <v>129</v>
          </cell>
        </row>
        <row r="131">
          <cell r="J131" t="str">
            <v>regional root_tuber</v>
          </cell>
          <cell r="K131">
            <v>130</v>
          </cell>
        </row>
        <row r="132">
          <cell r="J132" t="str">
            <v>regional sheepgoat</v>
          </cell>
          <cell r="K132">
            <v>131</v>
          </cell>
        </row>
        <row r="133">
          <cell r="J133" t="str">
            <v>regional soybean</v>
          </cell>
          <cell r="K133">
            <v>132</v>
          </cell>
        </row>
        <row r="134">
          <cell r="J134" t="str">
            <v>regional sugarcrop</v>
          </cell>
          <cell r="K134">
            <v>133</v>
          </cell>
        </row>
        <row r="135">
          <cell r="J135" t="str">
            <v>regional vegetables</v>
          </cell>
          <cell r="K135">
            <v>134</v>
          </cell>
        </row>
        <row r="136">
          <cell r="J136" t="str">
            <v>regional wheat</v>
          </cell>
          <cell r="K136">
            <v>135</v>
          </cell>
        </row>
        <row r="137">
          <cell r="J137" t="str">
            <v>resid cooling</v>
          </cell>
          <cell r="K137">
            <v>136</v>
          </cell>
        </row>
        <row r="138">
          <cell r="J138" t="str">
            <v>resid heating</v>
          </cell>
          <cell r="K138">
            <v>137</v>
          </cell>
        </row>
        <row r="139">
          <cell r="J139" t="str">
            <v>total biomass</v>
          </cell>
          <cell r="K139">
            <v>138</v>
          </cell>
        </row>
        <row r="140">
          <cell r="J140" t="str">
            <v>trn_aviation_intl</v>
          </cell>
          <cell r="K140">
            <v>139</v>
          </cell>
        </row>
        <row r="141">
          <cell r="J141" t="str">
            <v>trn_freight</v>
          </cell>
          <cell r="K141">
            <v>140</v>
          </cell>
        </row>
        <row r="142">
          <cell r="J142" t="str">
            <v>trn_freight_road</v>
          </cell>
          <cell r="K142">
            <v>141</v>
          </cell>
        </row>
        <row r="143">
          <cell r="J143" t="str">
            <v>trn_pass</v>
          </cell>
          <cell r="K143">
            <v>142</v>
          </cell>
        </row>
        <row r="144">
          <cell r="J144" t="str">
            <v>trn_pass_road</v>
          </cell>
          <cell r="K144">
            <v>143</v>
          </cell>
        </row>
        <row r="145">
          <cell r="J145" t="str">
            <v>trn_pass_road_LDV</v>
          </cell>
          <cell r="K145">
            <v>144</v>
          </cell>
        </row>
        <row r="146">
          <cell r="J146" t="str">
            <v>trn_pass_road_LDV_4W</v>
          </cell>
          <cell r="K146">
            <v>145</v>
          </cell>
        </row>
        <row r="147">
          <cell r="J147" t="str">
            <v>trn_shipping_intl</v>
          </cell>
          <cell r="K147">
            <v>146</v>
          </cell>
        </row>
        <row r="148">
          <cell r="J148" t="str">
            <v>urban processes</v>
          </cell>
          <cell r="K148">
            <v>147</v>
          </cell>
        </row>
        <row r="149">
          <cell r="J149" t="str">
            <v>water_td_an_C</v>
          </cell>
          <cell r="K149">
            <v>148</v>
          </cell>
        </row>
        <row r="150">
          <cell r="J150" t="str">
            <v>water_td_an_W</v>
          </cell>
          <cell r="K150">
            <v>149</v>
          </cell>
        </row>
        <row r="151">
          <cell r="J151" t="str">
            <v>water_td_elec_C</v>
          </cell>
          <cell r="K151">
            <v>150</v>
          </cell>
        </row>
        <row r="152">
          <cell r="J152" t="str">
            <v>water_td_elec_W</v>
          </cell>
          <cell r="K152">
            <v>151</v>
          </cell>
        </row>
        <row r="153">
          <cell r="J153" t="str">
            <v>water_td_ind_C</v>
          </cell>
          <cell r="K153">
            <v>152</v>
          </cell>
        </row>
        <row r="154">
          <cell r="J154" t="str">
            <v>water_td_ind_W</v>
          </cell>
          <cell r="K154">
            <v>153</v>
          </cell>
        </row>
        <row r="155">
          <cell r="J155" t="str">
            <v>water_td_irr_AfrCstE_C</v>
          </cell>
          <cell r="K155">
            <v>154</v>
          </cell>
        </row>
        <row r="156">
          <cell r="J156" t="str">
            <v>water_td_irr_AfrCstE_W</v>
          </cell>
          <cell r="K156">
            <v>155</v>
          </cell>
        </row>
        <row r="157">
          <cell r="J157" t="str">
            <v>water_td_irr_AfrCstNE_C</v>
          </cell>
          <cell r="K157">
            <v>156</v>
          </cell>
        </row>
        <row r="158">
          <cell r="J158" t="str">
            <v>water_td_irr_AfrCstNE_W</v>
          </cell>
          <cell r="K158">
            <v>157</v>
          </cell>
        </row>
        <row r="159">
          <cell r="J159" t="str">
            <v>water_td_irr_CongoR_C</v>
          </cell>
          <cell r="K159">
            <v>158</v>
          </cell>
        </row>
        <row r="160">
          <cell r="J160" t="str">
            <v>water_td_irr_CongoR_W</v>
          </cell>
          <cell r="K160">
            <v>159</v>
          </cell>
        </row>
        <row r="161">
          <cell r="J161" t="str">
            <v>water_td_irr_LChad_C</v>
          </cell>
          <cell r="K161">
            <v>160</v>
          </cell>
        </row>
        <row r="162">
          <cell r="J162" t="str">
            <v>water_td_irr_LChad_W</v>
          </cell>
          <cell r="K162">
            <v>161</v>
          </cell>
        </row>
        <row r="163">
          <cell r="J163" t="str">
            <v>water_td_irr_Madagascar_C</v>
          </cell>
          <cell r="K163">
            <v>162</v>
          </cell>
        </row>
        <row r="164">
          <cell r="J164" t="str">
            <v>water_td_irr_Madagascar_W</v>
          </cell>
          <cell r="K164">
            <v>163</v>
          </cell>
        </row>
        <row r="165">
          <cell r="J165" t="str">
            <v>water_td_irr_NileR_C</v>
          </cell>
          <cell r="K165">
            <v>164</v>
          </cell>
        </row>
        <row r="166">
          <cell r="J166" t="str">
            <v>water_td_irr_NileR_W</v>
          </cell>
          <cell r="K166">
            <v>165</v>
          </cell>
        </row>
        <row r="167">
          <cell r="J167" t="str">
            <v>water_td_irr_RiftValley_C</v>
          </cell>
          <cell r="K167">
            <v>166</v>
          </cell>
        </row>
        <row r="168">
          <cell r="J168" t="str">
            <v>water_td_irr_RiftValley_W</v>
          </cell>
          <cell r="K168">
            <v>167</v>
          </cell>
        </row>
        <row r="169">
          <cell r="J169" t="str">
            <v>water_td_irr_ShebJubR_C</v>
          </cell>
          <cell r="K169">
            <v>168</v>
          </cell>
        </row>
        <row r="170">
          <cell r="J170" t="str">
            <v>water_td_irr_ShebJubR_W</v>
          </cell>
          <cell r="K170">
            <v>169</v>
          </cell>
        </row>
        <row r="171">
          <cell r="J171" t="str">
            <v>water_td_muni_C</v>
          </cell>
          <cell r="K171">
            <v>170</v>
          </cell>
        </row>
        <row r="172">
          <cell r="J172" t="str">
            <v>water_td_muni_W</v>
          </cell>
          <cell r="K172">
            <v>171</v>
          </cell>
        </row>
        <row r="173">
          <cell r="J173" t="str">
            <v>water_td_pri_C</v>
          </cell>
          <cell r="K173">
            <v>172</v>
          </cell>
        </row>
        <row r="174">
          <cell r="J174" t="str">
            <v>water_td_pri_W</v>
          </cell>
          <cell r="K174">
            <v>173</v>
          </cell>
        </row>
        <row r="175">
          <cell r="J175" t="str">
            <v>wholesale gas</v>
          </cell>
          <cell r="K175">
            <v>174</v>
          </cell>
        </row>
        <row r="176">
          <cell r="J176" t="str">
            <v>AfrCstNW_desalinated water</v>
          </cell>
          <cell r="K176">
            <v>175</v>
          </cell>
        </row>
        <row r="177">
          <cell r="J177" t="str">
            <v>AfrIntN_desalinated water</v>
          </cell>
          <cell r="K177">
            <v>176</v>
          </cell>
        </row>
        <row r="178">
          <cell r="J178" t="str">
            <v>Exports_fertilizer</v>
          </cell>
          <cell r="K178">
            <v>177</v>
          </cell>
        </row>
        <row r="179">
          <cell r="J179" t="str">
            <v>LChad_desalinated water</v>
          </cell>
          <cell r="K179">
            <v>178</v>
          </cell>
        </row>
        <row r="180">
          <cell r="J180" t="str">
            <v>MeditE_desalinated water</v>
          </cell>
          <cell r="K180">
            <v>179</v>
          </cell>
        </row>
        <row r="181">
          <cell r="J181" t="str">
            <v>MeditS_desalinated water</v>
          </cell>
          <cell r="K181">
            <v>180</v>
          </cell>
        </row>
        <row r="182">
          <cell r="J182" t="str">
            <v>NigerR_desalinated water</v>
          </cell>
          <cell r="K182">
            <v>181</v>
          </cell>
        </row>
        <row r="183">
          <cell r="J183" t="str">
            <v>NileR_desalinated water</v>
          </cell>
          <cell r="K183">
            <v>182</v>
          </cell>
        </row>
        <row r="184">
          <cell r="J184" t="str">
            <v>SinaiP_desalinated water</v>
          </cell>
          <cell r="K184">
            <v>183</v>
          </cell>
        </row>
        <row r="185">
          <cell r="J185" t="str">
            <v>alumina</v>
          </cell>
          <cell r="K185">
            <v>184</v>
          </cell>
        </row>
        <row r="186">
          <cell r="J186" t="str">
            <v>aluminum</v>
          </cell>
          <cell r="K186">
            <v>185</v>
          </cell>
        </row>
        <row r="187">
          <cell r="J187" t="str">
            <v>chemical</v>
          </cell>
          <cell r="K187">
            <v>186</v>
          </cell>
        </row>
        <row r="188">
          <cell r="J188" t="str">
            <v>chemical energy use</v>
          </cell>
          <cell r="K188">
            <v>187</v>
          </cell>
        </row>
        <row r="189">
          <cell r="J189" t="str">
            <v>chemical feedstocks</v>
          </cell>
          <cell r="K189">
            <v>188</v>
          </cell>
        </row>
        <row r="190">
          <cell r="J190" t="str">
            <v>csp_backup</v>
          </cell>
          <cell r="K190">
            <v>189</v>
          </cell>
        </row>
        <row r="191">
          <cell r="J191" t="str">
            <v>elec_CSP</v>
          </cell>
          <cell r="K191">
            <v>190</v>
          </cell>
        </row>
        <row r="192">
          <cell r="J192" t="str">
            <v>water_td_irr_AfrCstNW_C</v>
          </cell>
          <cell r="K192">
            <v>191</v>
          </cell>
        </row>
        <row r="193">
          <cell r="J193" t="str">
            <v>water_td_irr_AfrCstNW_W</v>
          </cell>
          <cell r="K193">
            <v>192</v>
          </cell>
        </row>
        <row r="194">
          <cell r="J194" t="str">
            <v>water_td_irr_AfrIntN_C</v>
          </cell>
          <cell r="K194">
            <v>193</v>
          </cell>
        </row>
        <row r="195">
          <cell r="J195" t="str">
            <v>water_td_irr_AfrIntN_W</v>
          </cell>
          <cell r="K195">
            <v>194</v>
          </cell>
        </row>
        <row r="196">
          <cell r="J196" t="str">
            <v>water_td_irr_MeditE_C</v>
          </cell>
          <cell r="K196">
            <v>195</v>
          </cell>
        </row>
        <row r="197">
          <cell r="J197" t="str">
            <v>water_td_irr_MeditE_W</v>
          </cell>
          <cell r="K197">
            <v>196</v>
          </cell>
        </row>
        <row r="198">
          <cell r="J198" t="str">
            <v>water_td_irr_MeditS_C</v>
          </cell>
          <cell r="K198">
            <v>197</v>
          </cell>
        </row>
        <row r="199">
          <cell r="J199" t="str">
            <v>water_td_irr_MeditS_W</v>
          </cell>
          <cell r="K199">
            <v>198</v>
          </cell>
        </row>
        <row r="200">
          <cell r="J200" t="str">
            <v>water_td_irr_SinaiP_C</v>
          </cell>
          <cell r="K200">
            <v>199</v>
          </cell>
        </row>
        <row r="201">
          <cell r="J201" t="str">
            <v>water_td_irr_SinaiP_W</v>
          </cell>
          <cell r="K201">
            <v>200</v>
          </cell>
        </row>
        <row r="202">
          <cell r="J202" t="str">
            <v>AfrCstSW_desalinated water</v>
          </cell>
          <cell r="K202">
            <v>201</v>
          </cell>
        </row>
        <row r="203">
          <cell r="J203" t="str">
            <v>AfrIntS_desalinated water</v>
          </cell>
          <cell r="K203">
            <v>202</v>
          </cell>
        </row>
        <row r="204">
          <cell r="J204" t="str">
            <v>AngolaCst_desalinated water</v>
          </cell>
          <cell r="K204">
            <v>203</v>
          </cell>
        </row>
        <row r="205">
          <cell r="J205" t="str">
            <v>CongoR_desalinated water</v>
          </cell>
          <cell r="K205">
            <v>204</v>
          </cell>
        </row>
        <row r="206">
          <cell r="J206" t="str">
            <v>GuineaGulf_desalinated water</v>
          </cell>
          <cell r="K206">
            <v>205</v>
          </cell>
        </row>
        <row r="207">
          <cell r="J207" t="str">
            <v>OrangeR_desalinated water</v>
          </cell>
          <cell r="K207">
            <v>206</v>
          </cell>
        </row>
        <row r="208">
          <cell r="J208" t="str">
            <v>ZambeziR_desalinated water</v>
          </cell>
          <cell r="K208">
            <v>207</v>
          </cell>
        </row>
        <row r="209">
          <cell r="J209" t="str">
            <v>water_td_irr_AfrCstSE_C</v>
          </cell>
          <cell r="K209">
            <v>208</v>
          </cell>
        </row>
        <row r="210">
          <cell r="J210" t="str">
            <v>water_td_irr_AfrCstSE_W</v>
          </cell>
          <cell r="K210">
            <v>209</v>
          </cell>
        </row>
        <row r="211">
          <cell r="J211" t="str">
            <v>water_td_irr_AfrCstSW_C</v>
          </cell>
          <cell r="K211">
            <v>210</v>
          </cell>
        </row>
        <row r="212">
          <cell r="J212" t="str">
            <v>water_td_irr_AfrCstSW_W</v>
          </cell>
          <cell r="K212">
            <v>211</v>
          </cell>
        </row>
        <row r="213">
          <cell r="J213" t="str">
            <v>water_td_irr_AfrCstS_C</v>
          </cell>
          <cell r="K213">
            <v>212</v>
          </cell>
        </row>
        <row r="214">
          <cell r="J214" t="str">
            <v>water_td_irr_AfrCstS_W</v>
          </cell>
          <cell r="K214">
            <v>213</v>
          </cell>
        </row>
        <row r="215">
          <cell r="J215" t="str">
            <v>water_td_irr_AfrIntS_C</v>
          </cell>
          <cell r="K215">
            <v>214</v>
          </cell>
        </row>
        <row r="216">
          <cell r="J216" t="str">
            <v>water_td_irr_AfrIntS_W</v>
          </cell>
          <cell r="K216">
            <v>215</v>
          </cell>
        </row>
        <row r="217">
          <cell r="J217" t="str">
            <v>water_td_irr_AngolaCst_C</v>
          </cell>
          <cell r="K217">
            <v>216</v>
          </cell>
        </row>
        <row r="218">
          <cell r="J218" t="str">
            <v>water_td_irr_AngolaCst_W</v>
          </cell>
          <cell r="K218">
            <v>217</v>
          </cell>
        </row>
        <row r="219">
          <cell r="J219" t="str">
            <v>water_td_irr_LimpopoR_C</v>
          </cell>
          <cell r="K219">
            <v>218</v>
          </cell>
        </row>
        <row r="220">
          <cell r="J220" t="str">
            <v>water_td_irr_LimpopoR_W</v>
          </cell>
          <cell r="K220">
            <v>219</v>
          </cell>
        </row>
        <row r="221">
          <cell r="J221" t="str">
            <v>water_td_irr_OrangeR_C</v>
          </cell>
          <cell r="K221">
            <v>220</v>
          </cell>
        </row>
        <row r="222">
          <cell r="J222" t="str">
            <v>water_td_irr_OrangeR_W</v>
          </cell>
          <cell r="K222">
            <v>221</v>
          </cell>
        </row>
        <row r="223">
          <cell r="J223" t="str">
            <v>water_td_irr_ZambeziR_C</v>
          </cell>
          <cell r="K223">
            <v>222</v>
          </cell>
        </row>
        <row r="224">
          <cell r="J224" t="str">
            <v>water_td_irr_ZambeziR_W</v>
          </cell>
          <cell r="K224">
            <v>223</v>
          </cell>
        </row>
        <row r="225">
          <cell r="J225" t="str">
            <v>AfrCstW_desalinated water</v>
          </cell>
          <cell r="K225">
            <v>224</v>
          </cell>
        </row>
        <row r="226">
          <cell r="J226" t="str">
            <v>water_td_irr_AfrCstW_C</v>
          </cell>
          <cell r="K226">
            <v>225</v>
          </cell>
        </row>
        <row r="227">
          <cell r="J227" t="str">
            <v>water_td_irr_AfrCstW_W</v>
          </cell>
          <cell r="K227">
            <v>226</v>
          </cell>
        </row>
        <row r="228">
          <cell r="J228" t="str">
            <v>water_td_irr_GuineaGulf_C</v>
          </cell>
          <cell r="K228">
            <v>227</v>
          </cell>
        </row>
        <row r="229">
          <cell r="J229" t="str">
            <v>water_td_irr_GuineaGulf_W</v>
          </cell>
          <cell r="K229">
            <v>228</v>
          </cell>
        </row>
        <row r="230">
          <cell r="J230" t="str">
            <v>water_td_irr_NigerR_C</v>
          </cell>
          <cell r="K230">
            <v>229</v>
          </cell>
        </row>
        <row r="231">
          <cell r="J231" t="str">
            <v>water_td_irr_NigerR_W</v>
          </cell>
          <cell r="K231">
            <v>230</v>
          </cell>
        </row>
        <row r="232">
          <cell r="J232" t="str">
            <v>water_td_irr_SenegalR_C</v>
          </cell>
          <cell r="K232">
            <v>231</v>
          </cell>
        </row>
        <row r="233">
          <cell r="J233" t="str">
            <v>water_td_irr_SenegalR_W</v>
          </cell>
          <cell r="K233">
            <v>232</v>
          </cell>
        </row>
        <row r="234">
          <cell r="J234" t="str">
            <v>water_td_irr_VoltaR_C</v>
          </cell>
          <cell r="K234">
            <v>233</v>
          </cell>
        </row>
        <row r="235">
          <cell r="J235" t="str">
            <v>water_td_irr_VoltaR_W</v>
          </cell>
          <cell r="K235">
            <v>234</v>
          </cell>
        </row>
        <row r="236">
          <cell r="J236" t="str">
            <v>ArgColoR_desalinated water</v>
          </cell>
          <cell r="K236">
            <v>235</v>
          </cell>
        </row>
        <row r="237">
          <cell r="J237" t="str">
            <v>ArgCstN_desalinated water</v>
          </cell>
          <cell r="K237">
            <v>236</v>
          </cell>
        </row>
        <row r="238">
          <cell r="J238" t="str">
            <v>ArgCstS_desalinated water</v>
          </cell>
          <cell r="K238">
            <v>237</v>
          </cell>
        </row>
        <row r="239">
          <cell r="J239" t="str">
            <v>ChileCstN_desalinated water</v>
          </cell>
          <cell r="K239">
            <v>238</v>
          </cell>
        </row>
        <row r="240">
          <cell r="J240" t="str">
            <v>ChileCstS_desalinated water</v>
          </cell>
          <cell r="K240">
            <v>239</v>
          </cell>
        </row>
        <row r="241">
          <cell r="J241" t="str">
            <v>LaPuna_desalinated water</v>
          </cell>
          <cell r="K241">
            <v>240</v>
          </cell>
        </row>
        <row r="242">
          <cell r="J242" t="str">
            <v>MarChiq_desalinated water</v>
          </cell>
          <cell r="K242">
            <v>241</v>
          </cell>
        </row>
        <row r="243">
          <cell r="J243" t="str">
            <v>NegroR_desalinated water</v>
          </cell>
          <cell r="K243">
            <v>242</v>
          </cell>
        </row>
        <row r="244">
          <cell r="J244" t="str">
            <v>Pampas_desalinated water</v>
          </cell>
          <cell r="K244">
            <v>243</v>
          </cell>
        </row>
        <row r="245">
          <cell r="J245" t="str">
            <v>RioLaPlata_desalinated water</v>
          </cell>
          <cell r="K245">
            <v>244</v>
          </cell>
        </row>
        <row r="246">
          <cell r="J246" t="str">
            <v>elec_Gen_II_LWR</v>
          </cell>
          <cell r="K246">
            <v>245</v>
          </cell>
        </row>
        <row r="247">
          <cell r="J247" t="str">
            <v>nuclearFuelGenII</v>
          </cell>
          <cell r="K247">
            <v>246</v>
          </cell>
        </row>
        <row r="248">
          <cell r="J248" t="str">
            <v>water_td_irr_ArgColoR_C</v>
          </cell>
          <cell r="K248">
            <v>247</v>
          </cell>
        </row>
        <row r="249">
          <cell r="J249" t="str">
            <v>water_td_irr_ArgColoR_W</v>
          </cell>
          <cell r="K249">
            <v>248</v>
          </cell>
        </row>
        <row r="250">
          <cell r="J250" t="str">
            <v>water_td_irr_ArgCstN_C</v>
          </cell>
          <cell r="K250">
            <v>249</v>
          </cell>
        </row>
        <row r="251">
          <cell r="J251" t="str">
            <v>water_td_irr_ArgCstN_W</v>
          </cell>
          <cell r="K251">
            <v>250</v>
          </cell>
        </row>
        <row r="252">
          <cell r="J252" t="str">
            <v>water_td_irr_ArgCstS_C</v>
          </cell>
          <cell r="K252">
            <v>251</v>
          </cell>
        </row>
        <row r="253">
          <cell r="J253" t="str">
            <v>water_td_irr_ArgCstS_W</v>
          </cell>
          <cell r="K253">
            <v>252</v>
          </cell>
        </row>
        <row r="254">
          <cell r="J254" t="str">
            <v>water_td_irr_ChileCstS_C</v>
          </cell>
          <cell r="K254">
            <v>253</v>
          </cell>
        </row>
        <row r="255">
          <cell r="J255" t="str">
            <v>water_td_irr_ChileCstS_W</v>
          </cell>
          <cell r="K255">
            <v>254</v>
          </cell>
        </row>
        <row r="256">
          <cell r="J256" t="str">
            <v>water_td_irr_LaPuna_C</v>
          </cell>
          <cell r="K256">
            <v>255</v>
          </cell>
        </row>
        <row r="257">
          <cell r="J257" t="str">
            <v>water_td_irr_LaPuna_W</v>
          </cell>
          <cell r="K257">
            <v>256</v>
          </cell>
        </row>
        <row r="258">
          <cell r="J258" t="str">
            <v>water_td_irr_MarChiq_C</v>
          </cell>
          <cell r="K258">
            <v>257</v>
          </cell>
        </row>
        <row r="259">
          <cell r="J259" t="str">
            <v>water_td_irr_MarChiq_W</v>
          </cell>
          <cell r="K259">
            <v>258</v>
          </cell>
        </row>
        <row r="260">
          <cell r="J260" t="str">
            <v>water_td_irr_NegroR_C</v>
          </cell>
          <cell r="K260">
            <v>259</v>
          </cell>
        </row>
        <row r="261">
          <cell r="J261" t="str">
            <v>water_td_irr_NegroR_W</v>
          </cell>
          <cell r="K261">
            <v>260</v>
          </cell>
        </row>
        <row r="262">
          <cell r="J262" t="str">
            <v>water_td_irr_Pampas_C</v>
          </cell>
          <cell r="K262">
            <v>261</v>
          </cell>
        </row>
        <row r="263">
          <cell r="J263" t="str">
            <v>water_td_irr_Pampas_W</v>
          </cell>
          <cell r="K263">
            <v>262</v>
          </cell>
        </row>
        <row r="264">
          <cell r="J264" t="str">
            <v>water_td_irr_Patagonia_C</v>
          </cell>
          <cell r="K264">
            <v>263</v>
          </cell>
        </row>
        <row r="265">
          <cell r="J265" t="str">
            <v>water_td_irr_Patagonia_W</v>
          </cell>
          <cell r="K265">
            <v>264</v>
          </cell>
        </row>
        <row r="266">
          <cell r="J266" t="str">
            <v>water_td_irr_RioLaPlata_C</v>
          </cell>
          <cell r="K266">
            <v>265</v>
          </cell>
        </row>
        <row r="267">
          <cell r="J267" t="str">
            <v>water_td_irr_RioLaPlata_W</v>
          </cell>
          <cell r="K267">
            <v>266</v>
          </cell>
        </row>
        <row r="268">
          <cell r="J268" t="str">
            <v>water_td_irr_Salinas_C</v>
          </cell>
          <cell r="K268">
            <v>267</v>
          </cell>
        </row>
        <row r="269">
          <cell r="J269" t="str">
            <v>water_td_irr_Salinas_W</v>
          </cell>
          <cell r="K269">
            <v>268</v>
          </cell>
        </row>
        <row r="270">
          <cell r="J270" t="str">
            <v>AusCstE_desalinated water</v>
          </cell>
          <cell r="K270">
            <v>269</v>
          </cell>
        </row>
        <row r="271">
          <cell r="J271" t="str">
            <v>AusCstN_desalinated water</v>
          </cell>
          <cell r="K271">
            <v>270</v>
          </cell>
        </row>
        <row r="272">
          <cell r="J272" t="str">
            <v>AusCstS_desalinated water</v>
          </cell>
          <cell r="K272">
            <v>271</v>
          </cell>
        </row>
        <row r="273">
          <cell r="J273" t="str">
            <v>AusCstW_desalinated water</v>
          </cell>
          <cell r="K273">
            <v>272</v>
          </cell>
        </row>
        <row r="274">
          <cell r="J274" t="str">
            <v>AusInt_desalinated water</v>
          </cell>
          <cell r="K274">
            <v>273</v>
          </cell>
        </row>
        <row r="275">
          <cell r="J275" t="str">
            <v>MurrayDrlg_desalinated water</v>
          </cell>
          <cell r="K275">
            <v>274</v>
          </cell>
        </row>
        <row r="276">
          <cell r="J276" t="str">
            <v>Tasmania_desalinated water</v>
          </cell>
          <cell r="K276">
            <v>275</v>
          </cell>
        </row>
        <row r="277">
          <cell r="J277" t="str">
            <v>water_td_irr_AusCstE_C</v>
          </cell>
          <cell r="K277">
            <v>276</v>
          </cell>
        </row>
        <row r="278">
          <cell r="J278" t="str">
            <v>water_td_irr_AusCstE_W</v>
          </cell>
          <cell r="K278">
            <v>277</v>
          </cell>
        </row>
        <row r="279">
          <cell r="J279" t="str">
            <v>water_td_irr_AusCstN_C</v>
          </cell>
          <cell r="K279">
            <v>278</v>
          </cell>
        </row>
        <row r="280">
          <cell r="J280" t="str">
            <v>water_td_irr_AusCstN_W</v>
          </cell>
          <cell r="K280">
            <v>279</v>
          </cell>
        </row>
        <row r="281">
          <cell r="J281" t="str">
            <v>water_td_irr_AusCstS_C</v>
          </cell>
          <cell r="K281">
            <v>280</v>
          </cell>
        </row>
        <row r="282">
          <cell r="J282" t="str">
            <v>water_td_irr_AusCstS_W</v>
          </cell>
          <cell r="K282">
            <v>281</v>
          </cell>
        </row>
        <row r="283">
          <cell r="J283" t="str">
            <v>water_td_irr_AusCstW_C</v>
          </cell>
          <cell r="K283">
            <v>282</v>
          </cell>
        </row>
        <row r="284">
          <cell r="J284" t="str">
            <v>water_td_irr_AusCstW_W</v>
          </cell>
          <cell r="K284">
            <v>283</v>
          </cell>
        </row>
        <row r="285">
          <cell r="J285" t="str">
            <v>water_td_irr_AusInt_C</v>
          </cell>
          <cell r="K285">
            <v>284</v>
          </cell>
        </row>
        <row r="286">
          <cell r="J286" t="str">
            <v>water_td_irr_AusInt_W</v>
          </cell>
          <cell r="K286">
            <v>285</v>
          </cell>
        </row>
        <row r="287">
          <cell r="J287" t="str">
            <v>water_td_irr_MurrayDrlg_C</v>
          </cell>
          <cell r="K287">
            <v>286</v>
          </cell>
        </row>
        <row r="288">
          <cell r="J288" t="str">
            <v>water_td_irr_MurrayDrlg_W</v>
          </cell>
          <cell r="K288">
            <v>287</v>
          </cell>
        </row>
        <row r="289">
          <cell r="J289" t="str">
            <v>water_td_irr_NewZealand_C</v>
          </cell>
          <cell r="K289">
            <v>288</v>
          </cell>
        </row>
        <row r="290">
          <cell r="J290" t="str">
            <v>water_td_irr_NewZealand_W</v>
          </cell>
          <cell r="K290">
            <v>289</v>
          </cell>
        </row>
        <row r="291">
          <cell r="J291" t="str">
            <v>water_td_irr_Tasmania_C</v>
          </cell>
          <cell r="K291">
            <v>290</v>
          </cell>
        </row>
        <row r="292">
          <cell r="J292" t="str">
            <v>water_td_irr_Tasmania_W</v>
          </cell>
          <cell r="K292">
            <v>291</v>
          </cell>
        </row>
        <row r="293">
          <cell r="J293" t="str">
            <v>AmazonR_desalinated water</v>
          </cell>
          <cell r="K293">
            <v>292</v>
          </cell>
        </row>
        <row r="294">
          <cell r="J294" t="str">
            <v>BrzCstE_desalinated water</v>
          </cell>
          <cell r="K294">
            <v>293</v>
          </cell>
        </row>
        <row r="295">
          <cell r="J295" t="str">
            <v>BrzCstN_desalinated water</v>
          </cell>
          <cell r="K295">
            <v>294</v>
          </cell>
        </row>
        <row r="296">
          <cell r="J296" t="str">
            <v>BrzCstS_desalinated water</v>
          </cell>
          <cell r="K296">
            <v>295</v>
          </cell>
        </row>
        <row r="297">
          <cell r="J297" t="str">
            <v>OrinocoR_desalinated water</v>
          </cell>
          <cell r="K297">
            <v>296</v>
          </cell>
        </row>
        <row r="298">
          <cell r="J298" t="str">
            <v>ParnaibaR_desalinated water</v>
          </cell>
          <cell r="K298">
            <v>297</v>
          </cell>
        </row>
        <row r="299">
          <cell r="J299" t="str">
            <v>SAmerCstNE_desalinated water</v>
          </cell>
          <cell r="K299">
            <v>298</v>
          </cell>
        </row>
        <row r="300">
          <cell r="J300" t="str">
            <v>SaoFrancR_desalinated water</v>
          </cell>
          <cell r="K300">
            <v>299</v>
          </cell>
        </row>
        <row r="301">
          <cell r="J301" t="str">
            <v>TocantinsR_desalinated water</v>
          </cell>
          <cell r="K301">
            <v>300</v>
          </cell>
        </row>
        <row r="302">
          <cell r="J302" t="str">
            <v>regional sugar for ethanol</v>
          </cell>
          <cell r="K302">
            <v>301</v>
          </cell>
        </row>
        <row r="303">
          <cell r="J303" t="str">
            <v>water_td_irr_AmazonR_C</v>
          </cell>
          <cell r="K303">
            <v>302</v>
          </cell>
        </row>
        <row r="304">
          <cell r="J304" t="str">
            <v>water_td_irr_AmazonR_W</v>
          </cell>
          <cell r="K304">
            <v>303</v>
          </cell>
        </row>
        <row r="305">
          <cell r="J305" t="str">
            <v>water_td_irr_BrzCstE_C</v>
          </cell>
          <cell r="K305">
            <v>304</v>
          </cell>
        </row>
        <row r="306">
          <cell r="J306" t="str">
            <v>water_td_irr_BrzCstE_W</v>
          </cell>
          <cell r="K306">
            <v>305</v>
          </cell>
        </row>
        <row r="307">
          <cell r="J307" t="str">
            <v>water_td_irr_BrzCstN_C</v>
          </cell>
          <cell r="K307">
            <v>306</v>
          </cell>
        </row>
        <row r="308">
          <cell r="J308" t="str">
            <v>water_td_irr_BrzCstN_W</v>
          </cell>
          <cell r="K308">
            <v>307</v>
          </cell>
        </row>
        <row r="309">
          <cell r="J309" t="str">
            <v>water_td_irr_BrzCstS_C</v>
          </cell>
          <cell r="K309">
            <v>308</v>
          </cell>
        </row>
        <row r="310">
          <cell r="J310" t="str">
            <v>water_td_irr_BrzCstS_W</v>
          </cell>
          <cell r="K310">
            <v>309</v>
          </cell>
        </row>
        <row r="311">
          <cell r="J311" t="str">
            <v>water_td_irr_ParnaibaR_C</v>
          </cell>
          <cell r="K311">
            <v>310</v>
          </cell>
        </row>
        <row r="312">
          <cell r="J312" t="str">
            <v>water_td_irr_ParnaibaR_W</v>
          </cell>
          <cell r="K312">
            <v>311</v>
          </cell>
        </row>
        <row r="313">
          <cell r="J313" t="str">
            <v>water_td_irr_SaoFrancR_C</v>
          </cell>
          <cell r="K313">
            <v>312</v>
          </cell>
        </row>
        <row r="314">
          <cell r="J314" t="str">
            <v>water_td_irr_SaoFrancR_W</v>
          </cell>
          <cell r="K314">
            <v>313</v>
          </cell>
        </row>
        <row r="315">
          <cell r="J315" t="str">
            <v>water_td_irr_TocantinsR_C</v>
          </cell>
          <cell r="K315">
            <v>314</v>
          </cell>
        </row>
        <row r="316">
          <cell r="J316" t="str">
            <v>water_td_irr_TocantinsR_W</v>
          </cell>
          <cell r="K316">
            <v>315</v>
          </cell>
        </row>
        <row r="317">
          <cell r="J317" t="str">
            <v>CanAtl_desalinated water</v>
          </cell>
          <cell r="K317">
            <v>316</v>
          </cell>
        </row>
        <row r="318">
          <cell r="J318" t="str">
            <v>FraserR_desalinated water</v>
          </cell>
          <cell r="K318">
            <v>317</v>
          </cell>
        </row>
        <row r="319">
          <cell r="J319" t="str">
            <v>GreatLakes_desalinated water</v>
          </cell>
          <cell r="K319">
            <v>318</v>
          </cell>
        </row>
        <row r="320">
          <cell r="J320" t="str">
            <v>HudsonBay_desalinated water</v>
          </cell>
          <cell r="K320">
            <v>319</v>
          </cell>
        </row>
        <row r="321">
          <cell r="J321" t="str">
            <v>Mackenzie_desalinated water</v>
          </cell>
          <cell r="K321">
            <v>320</v>
          </cell>
        </row>
        <row r="322">
          <cell r="J322" t="str">
            <v>MissouriR_desalinated water</v>
          </cell>
          <cell r="K322">
            <v>321</v>
          </cell>
        </row>
        <row r="323">
          <cell r="J323" t="str">
            <v>NWTerr_desalinated water</v>
          </cell>
          <cell r="K323">
            <v>322</v>
          </cell>
        </row>
        <row r="324">
          <cell r="J324" t="str">
            <v>NelsonR_desalinated water</v>
          </cell>
          <cell r="K324">
            <v>323</v>
          </cell>
        </row>
        <row r="325">
          <cell r="J325" t="str">
            <v>PacArctic_desalinated water</v>
          </cell>
          <cell r="K325">
            <v>324</v>
          </cell>
        </row>
        <row r="326">
          <cell r="J326" t="str">
            <v>StLwrncR_desalinated water</v>
          </cell>
          <cell r="K326">
            <v>325</v>
          </cell>
        </row>
        <row r="327">
          <cell r="J327" t="str">
            <v>UsaCstNE_desalinated water</v>
          </cell>
          <cell r="K327">
            <v>326</v>
          </cell>
        </row>
        <row r="328">
          <cell r="J328" t="str">
            <v>UsaPacNW_desalinated water</v>
          </cell>
          <cell r="K328">
            <v>327</v>
          </cell>
        </row>
        <row r="329">
          <cell r="J329" t="str">
            <v>water_td_irr_CanAtl_C</v>
          </cell>
          <cell r="K329">
            <v>328</v>
          </cell>
        </row>
        <row r="330">
          <cell r="J330" t="str">
            <v>water_td_irr_CanAtl_W</v>
          </cell>
          <cell r="K330">
            <v>329</v>
          </cell>
        </row>
        <row r="331">
          <cell r="J331" t="str">
            <v>water_td_irr_FraserR_C</v>
          </cell>
          <cell r="K331">
            <v>330</v>
          </cell>
        </row>
        <row r="332">
          <cell r="J332" t="str">
            <v>water_td_irr_FraserR_W</v>
          </cell>
          <cell r="K332">
            <v>331</v>
          </cell>
        </row>
        <row r="333">
          <cell r="J333" t="str">
            <v>water_td_irr_GreatLakes_C</v>
          </cell>
          <cell r="K333">
            <v>332</v>
          </cell>
        </row>
        <row r="334">
          <cell r="J334" t="str">
            <v>water_td_irr_GreatLakes_W</v>
          </cell>
          <cell r="K334">
            <v>333</v>
          </cell>
        </row>
        <row r="335">
          <cell r="J335" t="str">
            <v>water_td_irr_HudsonBay_C</v>
          </cell>
          <cell r="K335">
            <v>334</v>
          </cell>
        </row>
        <row r="336">
          <cell r="J336" t="str">
            <v>water_td_irr_HudsonBay_W</v>
          </cell>
          <cell r="K336">
            <v>335</v>
          </cell>
        </row>
        <row r="337">
          <cell r="J337" t="str">
            <v>water_td_irr_Mackenzie_C</v>
          </cell>
          <cell r="K337">
            <v>336</v>
          </cell>
        </row>
        <row r="338">
          <cell r="J338" t="str">
            <v>water_td_irr_Mackenzie_W</v>
          </cell>
          <cell r="K338">
            <v>337</v>
          </cell>
        </row>
        <row r="339">
          <cell r="J339" t="str">
            <v>water_td_irr_MissouriR_C</v>
          </cell>
          <cell r="K339">
            <v>338</v>
          </cell>
        </row>
        <row r="340">
          <cell r="J340" t="str">
            <v>water_td_irr_MissouriR_W</v>
          </cell>
          <cell r="K340">
            <v>339</v>
          </cell>
        </row>
        <row r="341">
          <cell r="J341" t="str">
            <v>water_td_irr_NWTerr_C</v>
          </cell>
          <cell r="K341">
            <v>340</v>
          </cell>
        </row>
        <row r="342">
          <cell r="J342" t="str">
            <v>water_td_irr_NWTerr_W</v>
          </cell>
          <cell r="K342">
            <v>341</v>
          </cell>
        </row>
        <row r="343">
          <cell r="J343" t="str">
            <v>water_td_irr_NelsonR_C</v>
          </cell>
          <cell r="K343">
            <v>342</v>
          </cell>
        </row>
        <row r="344">
          <cell r="J344" t="str">
            <v>water_td_irr_NelsonR_W</v>
          </cell>
          <cell r="K344">
            <v>343</v>
          </cell>
        </row>
        <row r="345">
          <cell r="J345" t="str">
            <v>water_td_irr_PacArctic_C</v>
          </cell>
          <cell r="K345">
            <v>344</v>
          </cell>
        </row>
        <row r="346">
          <cell r="J346" t="str">
            <v>water_td_irr_PacArctic_W</v>
          </cell>
          <cell r="K346">
            <v>345</v>
          </cell>
        </row>
        <row r="347">
          <cell r="J347" t="str">
            <v>water_td_irr_StLwrncR_C</v>
          </cell>
          <cell r="K347">
            <v>346</v>
          </cell>
        </row>
        <row r="348">
          <cell r="J348" t="str">
            <v>water_td_irr_StLwrncR_W</v>
          </cell>
          <cell r="K348">
            <v>347</v>
          </cell>
        </row>
        <row r="349">
          <cell r="J349" t="str">
            <v>water_td_irr_UsaCstNE_C</v>
          </cell>
          <cell r="K349">
            <v>348</v>
          </cell>
        </row>
        <row r="350">
          <cell r="J350" t="str">
            <v>water_td_irr_UsaCstNE_W</v>
          </cell>
          <cell r="K350">
            <v>349</v>
          </cell>
        </row>
        <row r="351">
          <cell r="J351" t="str">
            <v>water_td_irr_UsaPacNW_C</v>
          </cell>
          <cell r="K351">
            <v>350</v>
          </cell>
        </row>
        <row r="352">
          <cell r="J352" t="str">
            <v>water_td_irr_UsaPacNW_W</v>
          </cell>
          <cell r="K352">
            <v>351</v>
          </cell>
        </row>
        <row r="353">
          <cell r="J353" t="str">
            <v>Caribbean_desalinated water</v>
          </cell>
          <cell r="K353">
            <v>352</v>
          </cell>
        </row>
        <row r="354">
          <cell r="J354" t="str">
            <v>CntAmer_desalinated water</v>
          </cell>
          <cell r="K354">
            <v>353</v>
          </cell>
        </row>
        <row r="355">
          <cell r="J355" t="str">
            <v>SAmerCstN_desalinated water</v>
          </cell>
          <cell r="K355">
            <v>354</v>
          </cell>
        </row>
        <row r="356">
          <cell r="J356" t="str">
            <v>YucatanP_desalinated water</v>
          </cell>
          <cell r="K356">
            <v>355</v>
          </cell>
        </row>
        <row r="357">
          <cell r="J357" t="str">
            <v>water_td_irr_Caribbean_C</v>
          </cell>
          <cell r="K357">
            <v>356</v>
          </cell>
        </row>
        <row r="358">
          <cell r="J358" t="str">
            <v>water_td_irr_Caribbean_W</v>
          </cell>
          <cell r="K358">
            <v>357</v>
          </cell>
        </row>
        <row r="359">
          <cell r="J359" t="str">
            <v>water_td_irr_CntAmer_C</v>
          </cell>
          <cell r="K359">
            <v>358</v>
          </cell>
        </row>
        <row r="360">
          <cell r="J360" t="str">
            <v>water_td_irr_CntAmer_W</v>
          </cell>
          <cell r="K360">
            <v>359</v>
          </cell>
        </row>
        <row r="361">
          <cell r="J361" t="str">
            <v>water_td_irr_ColEcuaCst_C</v>
          </cell>
          <cell r="K361">
            <v>360</v>
          </cell>
        </row>
        <row r="362">
          <cell r="J362" t="str">
            <v>water_td_irr_ColEcuaCst_W</v>
          </cell>
          <cell r="K362">
            <v>361</v>
          </cell>
        </row>
        <row r="363">
          <cell r="J363" t="str">
            <v>water_td_irr_GrijUsuR_C</v>
          </cell>
          <cell r="K363">
            <v>362</v>
          </cell>
        </row>
        <row r="364">
          <cell r="J364" t="str">
            <v>water_td_irr_GrijUsuR_W</v>
          </cell>
          <cell r="K364">
            <v>363</v>
          </cell>
        </row>
        <row r="365">
          <cell r="J365" t="str">
            <v>water_td_irr_SAmerCstN_C</v>
          </cell>
          <cell r="K365">
            <v>364</v>
          </cell>
        </row>
        <row r="366">
          <cell r="J366" t="str">
            <v>water_td_irr_SAmerCstN_W</v>
          </cell>
          <cell r="K366">
            <v>365</v>
          </cell>
        </row>
        <row r="367">
          <cell r="J367" t="str">
            <v>water_td_irr_YucatanP_C</v>
          </cell>
          <cell r="K367">
            <v>366</v>
          </cell>
        </row>
        <row r="368">
          <cell r="J368" t="str">
            <v>water_td_irr_YucatanP_W</v>
          </cell>
          <cell r="K368">
            <v>367</v>
          </cell>
        </row>
        <row r="369">
          <cell r="J369" t="str">
            <v>AmuDaryaR_desalinated water</v>
          </cell>
          <cell r="K369">
            <v>368</v>
          </cell>
        </row>
        <row r="370">
          <cell r="J370" t="str">
            <v>CaspianE_desalinated water</v>
          </cell>
          <cell r="K370">
            <v>369</v>
          </cell>
        </row>
        <row r="371">
          <cell r="J371" t="str">
            <v>CaspianNE_desalinated water</v>
          </cell>
          <cell r="K371">
            <v>370</v>
          </cell>
        </row>
        <row r="372">
          <cell r="J372" t="str">
            <v>Gobi_desalinated water</v>
          </cell>
          <cell r="K372">
            <v>371</v>
          </cell>
        </row>
        <row r="373">
          <cell r="J373" t="str">
            <v>LBalkash_desalinated water</v>
          </cell>
          <cell r="K373">
            <v>372</v>
          </cell>
        </row>
        <row r="374">
          <cell r="J374" t="str">
            <v>ObR_desalinated water</v>
          </cell>
          <cell r="K374">
            <v>373</v>
          </cell>
        </row>
        <row r="375">
          <cell r="J375" t="str">
            <v>SyrDaryaR_desalinated water</v>
          </cell>
          <cell r="K375">
            <v>374</v>
          </cell>
        </row>
        <row r="376">
          <cell r="J376" t="str">
            <v>UralR_desalinated water</v>
          </cell>
          <cell r="K376">
            <v>375</v>
          </cell>
        </row>
        <row r="377">
          <cell r="J377" t="str">
            <v>VolgaR_desalinated water</v>
          </cell>
          <cell r="K377">
            <v>376</v>
          </cell>
        </row>
        <row r="378">
          <cell r="J378" t="str">
            <v>water_td_irr_AmuDaryaR_C</v>
          </cell>
          <cell r="K378">
            <v>377</v>
          </cell>
        </row>
        <row r="379">
          <cell r="J379" t="str">
            <v>water_td_irr_AmuDaryaR_W</v>
          </cell>
          <cell r="K379">
            <v>378</v>
          </cell>
        </row>
        <row r="380">
          <cell r="J380" t="str">
            <v>water_td_irr_AmurR_C</v>
          </cell>
          <cell r="K380">
            <v>379</v>
          </cell>
        </row>
        <row r="381">
          <cell r="J381" t="str">
            <v>water_td_irr_AmurR_W</v>
          </cell>
          <cell r="K381">
            <v>380</v>
          </cell>
        </row>
        <row r="382">
          <cell r="J382" t="str">
            <v>water_td_irr_BlackSeaS_C</v>
          </cell>
          <cell r="K382">
            <v>381</v>
          </cell>
        </row>
        <row r="383">
          <cell r="J383" t="str">
            <v>water_td_irr_BlackSeaS_W</v>
          </cell>
          <cell r="K383">
            <v>382</v>
          </cell>
        </row>
        <row r="384">
          <cell r="J384" t="str">
            <v>water_td_irr_CaspianE_C</v>
          </cell>
          <cell r="K384">
            <v>383</v>
          </cell>
        </row>
        <row r="385">
          <cell r="J385" t="str">
            <v>water_td_irr_CaspianE_W</v>
          </cell>
          <cell r="K385">
            <v>384</v>
          </cell>
        </row>
        <row r="386">
          <cell r="J386" t="str">
            <v>water_td_irr_CaspianNE_C</v>
          </cell>
          <cell r="K386">
            <v>385</v>
          </cell>
        </row>
        <row r="387">
          <cell r="J387" t="str">
            <v>water_td_irr_CaspianNE_W</v>
          </cell>
          <cell r="K387">
            <v>386</v>
          </cell>
        </row>
        <row r="388">
          <cell r="J388" t="str">
            <v>water_td_irr_CaspianSW_C</v>
          </cell>
          <cell r="K388">
            <v>387</v>
          </cell>
        </row>
        <row r="389">
          <cell r="J389" t="str">
            <v>water_td_irr_CaspianSW_W</v>
          </cell>
          <cell r="K389">
            <v>388</v>
          </cell>
        </row>
        <row r="390">
          <cell r="J390" t="str">
            <v>water_td_irr_Gobi_C</v>
          </cell>
          <cell r="K390">
            <v>389</v>
          </cell>
        </row>
        <row r="391">
          <cell r="J391" t="str">
            <v>water_td_irr_Gobi_W</v>
          </cell>
          <cell r="K391">
            <v>390</v>
          </cell>
        </row>
        <row r="392">
          <cell r="J392" t="str">
            <v>water_td_irr_LBalkash_C</v>
          </cell>
          <cell r="K392">
            <v>391</v>
          </cell>
        </row>
        <row r="393">
          <cell r="J393" t="str">
            <v>water_td_irr_LBalkash_W</v>
          </cell>
          <cell r="K393">
            <v>392</v>
          </cell>
        </row>
        <row r="394">
          <cell r="J394" t="str">
            <v>water_td_irr_ObR_C</v>
          </cell>
          <cell r="K394">
            <v>393</v>
          </cell>
        </row>
        <row r="395">
          <cell r="J395" t="str">
            <v>water_td_irr_ObR_W</v>
          </cell>
          <cell r="K395">
            <v>394</v>
          </cell>
        </row>
        <row r="396">
          <cell r="J396" t="str">
            <v>water_td_irr_SyrDaryaR_C</v>
          </cell>
          <cell r="K396">
            <v>395</v>
          </cell>
        </row>
        <row r="397">
          <cell r="J397" t="str">
            <v>water_td_irr_SyrDaryaR_W</v>
          </cell>
          <cell r="K397">
            <v>396</v>
          </cell>
        </row>
        <row r="398">
          <cell r="J398" t="str">
            <v>water_td_irr_UralR_C</v>
          </cell>
          <cell r="K398">
            <v>397</v>
          </cell>
        </row>
        <row r="399">
          <cell r="J399" t="str">
            <v>water_td_irr_UralR_W</v>
          </cell>
          <cell r="K399">
            <v>398</v>
          </cell>
        </row>
        <row r="400">
          <cell r="J400" t="str">
            <v>water_td_irr_VolgaR_C</v>
          </cell>
          <cell r="K400">
            <v>399</v>
          </cell>
        </row>
        <row r="401">
          <cell r="J401" t="str">
            <v>water_td_irr_VolgaR_W</v>
          </cell>
          <cell r="K401">
            <v>400</v>
          </cell>
        </row>
        <row r="402">
          <cell r="J402" t="str">
            <v>water_td_irr_YeniseiR_C</v>
          </cell>
          <cell r="K402">
            <v>401</v>
          </cell>
        </row>
        <row r="403">
          <cell r="J403" t="str">
            <v>water_td_irr_YeniseiR_W</v>
          </cell>
          <cell r="K403">
            <v>402</v>
          </cell>
        </row>
        <row r="404">
          <cell r="J404" t="str">
            <v>AmurR_desalinated water</v>
          </cell>
          <cell r="K404">
            <v>403</v>
          </cell>
        </row>
        <row r="405">
          <cell r="J405" t="str">
            <v>BoHai_desalinated water</v>
          </cell>
          <cell r="K405">
            <v>404</v>
          </cell>
        </row>
        <row r="406">
          <cell r="J406" t="str">
            <v>ChinaCst_desalinated water</v>
          </cell>
          <cell r="K406">
            <v>405</v>
          </cell>
        </row>
        <row r="407">
          <cell r="J407" t="str">
            <v>GangesR_desalinated water</v>
          </cell>
          <cell r="K407">
            <v>406</v>
          </cell>
        </row>
        <row r="408">
          <cell r="J408" t="str">
            <v>Hainan_desalinated water</v>
          </cell>
          <cell r="K408">
            <v>407</v>
          </cell>
        </row>
        <row r="409">
          <cell r="J409" t="str">
            <v>Hong_desalinated water</v>
          </cell>
          <cell r="K409">
            <v>408</v>
          </cell>
        </row>
        <row r="410">
          <cell r="J410" t="str">
            <v>HuangHeR_desalinated water</v>
          </cell>
          <cell r="K410">
            <v>409</v>
          </cell>
        </row>
        <row r="411">
          <cell r="J411" t="str">
            <v>IndusR_desalinated water</v>
          </cell>
          <cell r="K411">
            <v>410</v>
          </cell>
        </row>
        <row r="412">
          <cell r="J412" t="str">
            <v>IrrawaddyR_desalinated water</v>
          </cell>
          <cell r="K412">
            <v>411</v>
          </cell>
        </row>
        <row r="413">
          <cell r="J413" t="str">
            <v>Mekong_desalinated water</v>
          </cell>
          <cell r="K413">
            <v>412</v>
          </cell>
        </row>
        <row r="414">
          <cell r="J414" t="str">
            <v>RusCstSE_desalinated water</v>
          </cell>
          <cell r="K414">
            <v>413</v>
          </cell>
        </row>
        <row r="415">
          <cell r="J415" t="str">
            <v>SChinaSea_desalinated water</v>
          </cell>
          <cell r="K415">
            <v>414</v>
          </cell>
        </row>
        <row r="416">
          <cell r="J416" t="str">
            <v>Salween_desalinated water</v>
          </cell>
          <cell r="K416">
            <v>415</v>
          </cell>
        </row>
        <row r="417">
          <cell r="J417" t="str">
            <v>XunJiang_desalinated water</v>
          </cell>
          <cell r="K417">
            <v>416</v>
          </cell>
        </row>
        <row r="418">
          <cell r="J418" t="str">
            <v>Yangtze_desalinated water</v>
          </cell>
          <cell r="K418">
            <v>417</v>
          </cell>
        </row>
        <row r="419">
          <cell r="J419" t="str">
            <v>ZiyaHe_desalinated water</v>
          </cell>
          <cell r="K419">
            <v>418</v>
          </cell>
        </row>
        <row r="420">
          <cell r="J420" t="str">
            <v>district heat</v>
          </cell>
          <cell r="K420">
            <v>419</v>
          </cell>
        </row>
        <row r="421">
          <cell r="J421" t="str">
            <v>water_td_irr_BoHai_C</v>
          </cell>
          <cell r="K421">
            <v>420</v>
          </cell>
        </row>
        <row r="422">
          <cell r="J422" t="str">
            <v>water_td_irr_BoHai_W</v>
          </cell>
          <cell r="K422">
            <v>421</v>
          </cell>
        </row>
        <row r="423">
          <cell r="J423" t="str">
            <v>water_td_irr_ChinaCst_C</v>
          </cell>
          <cell r="K423">
            <v>422</v>
          </cell>
        </row>
        <row r="424">
          <cell r="J424" t="str">
            <v>water_td_irr_ChinaCst_W</v>
          </cell>
          <cell r="K424">
            <v>423</v>
          </cell>
        </row>
        <row r="425">
          <cell r="J425" t="str">
            <v>water_td_irr_GangesR_C</v>
          </cell>
          <cell r="K425">
            <v>424</v>
          </cell>
        </row>
        <row r="426">
          <cell r="J426" t="str">
            <v>water_td_irr_GangesR_W</v>
          </cell>
          <cell r="K426">
            <v>425</v>
          </cell>
        </row>
        <row r="427">
          <cell r="J427" t="str">
            <v>water_td_irr_Hainan_C</v>
          </cell>
          <cell r="K427">
            <v>426</v>
          </cell>
        </row>
        <row r="428">
          <cell r="J428" t="str">
            <v>water_td_irr_Hainan_W</v>
          </cell>
          <cell r="K428">
            <v>427</v>
          </cell>
        </row>
        <row r="429">
          <cell r="J429" t="str">
            <v>water_td_irr_Hong_C</v>
          </cell>
          <cell r="K429">
            <v>428</v>
          </cell>
        </row>
        <row r="430">
          <cell r="J430" t="str">
            <v>water_td_irr_Hong_W</v>
          </cell>
          <cell r="K430">
            <v>429</v>
          </cell>
        </row>
        <row r="431">
          <cell r="J431" t="str">
            <v>water_td_irr_HuangHeR_C</v>
          </cell>
          <cell r="K431">
            <v>430</v>
          </cell>
        </row>
        <row r="432">
          <cell r="J432" t="str">
            <v>water_td_irr_HuangHeR_W</v>
          </cell>
          <cell r="K432">
            <v>431</v>
          </cell>
        </row>
        <row r="433">
          <cell r="J433" t="str">
            <v>water_td_irr_IndusR_C</v>
          </cell>
          <cell r="K433">
            <v>432</v>
          </cell>
        </row>
        <row r="434">
          <cell r="J434" t="str">
            <v>water_td_irr_IndusR_W</v>
          </cell>
          <cell r="K434">
            <v>433</v>
          </cell>
        </row>
        <row r="435">
          <cell r="J435" t="str">
            <v>water_td_irr_IrrawaddyR_C</v>
          </cell>
          <cell r="K435">
            <v>434</v>
          </cell>
        </row>
        <row r="436">
          <cell r="J436" t="str">
            <v>water_td_irr_IrrawaddyR_W</v>
          </cell>
          <cell r="K436">
            <v>435</v>
          </cell>
        </row>
        <row r="437">
          <cell r="J437" t="str">
            <v>water_td_irr_Mekong_C</v>
          </cell>
          <cell r="K437">
            <v>436</v>
          </cell>
        </row>
        <row r="438">
          <cell r="J438" t="str">
            <v>water_td_irr_Mekong_W</v>
          </cell>
          <cell r="K438">
            <v>437</v>
          </cell>
        </row>
        <row r="439">
          <cell r="J439" t="str">
            <v>water_td_irr_RusCstSE_C</v>
          </cell>
          <cell r="K439">
            <v>438</v>
          </cell>
        </row>
        <row r="440">
          <cell r="J440" t="str">
            <v>water_td_irr_RusCstSE_W</v>
          </cell>
          <cell r="K440">
            <v>439</v>
          </cell>
        </row>
        <row r="441">
          <cell r="J441" t="str">
            <v>water_td_irr_SChinaSea_C</v>
          </cell>
          <cell r="K441">
            <v>440</v>
          </cell>
        </row>
        <row r="442">
          <cell r="J442" t="str">
            <v>water_td_irr_SChinaSea_W</v>
          </cell>
          <cell r="K442">
            <v>441</v>
          </cell>
        </row>
        <row r="443">
          <cell r="J443" t="str">
            <v>water_td_irr_Salween_C</v>
          </cell>
          <cell r="K443">
            <v>442</v>
          </cell>
        </row>
        <row r="444">
          <cell r="J444" t="str">
            <v>water_td_irr_Salween_W</v>
          </cell>
          <cell r="K444">
            <v>443</v>
          </cell>
        </row>
        <row r="445">
          <cell r="J445" t="str">
            <v>water_td_irr_Tarim_C</v>
          </cell>
          <cell r="K445">
            <v>444</v>
          </cell>
        </row>
        <row r="446">
          <cell r="J446" t="str">
            <v>water_td_irr_Tarim_W</v>
          </cell>
          <cell r="K446">
            <v>445</v>
          </cell>
        </row>
        <row r="447">
          <cell r="J447" t="str">
            <v>water_td_irr_XunJiang_C</v>
          </cell>
          <cell r="K447">
            <v>446</v>
          </cell>
        </row>
        <row r="448">
          <cell r="J448" t="str">
            <v>water_td_irr_XunJiang_W</v>
          </cell>
          <cell r="K448">
            <v>447</v>
          </cell>
        </row>
        <row r="449">
          <cell r="J449" t="str">
            <v>water_td_irr_Yangtze_C</v>
          </cell>
          <cell r="K449">
            <v>448</v>
          </cell>
        </row>
        <row r="450">
          <cell r="J450" t="str">
            <v>water_td_irr_Yangtze_W</v>
          </cell>
          <cell r="K450">
            <v>449</v>
          </cell>
        </row>
        <row r="451">
          <cell r="J451" t="str">
            <v>water_td_irr_ZiyaHe_C</v>
          </cell>
          <cell r="K451">
            <v>450</v>
          </cell>
        </row>
        <row r="452">
          <cell r="J452" t="str">
            <v>water_td_irr_ZiyaHe_W</v>
          </cell>
          <cell r="K452">
            <v>451</v>
          </cell>
        </row>
        <row r="453">
          <cell r="J453" t="str">
            <v>water_td_irr_MagdalenaR_C</v>
          </cell>
          <cell r="K453">
            <v>452</v>
          </cell>
        </row>
        <row r="454">
          <cell r="J454" t="str">
            <v>water_td_irr_MagdalenaR_W</v>
          </cell>
          <cell r="K454">
            <v>453</v>
          </cell>
        </row>
        <row r="455">
          <cell r="J455" t="str">
            <v>water_td_irr_OrinocoR_C</v>
          </cell>
          <cell r="K455">
            <v>454</v>
          </cell>
        </row>
        <row r="456">
          <cell r="J456" t="str">
            <v>water_td_irr_OrinocoR_W</v>
          </cell>
          <cell r="K456">
            <v>455</v>
          </cell>
        </row>
        <row r="457">
          <cell r="J457" t="str">
            <v>DanubeR_desalinated water</v>
          </cell>
          <cell r="K457">
            <v>456</v>
          </cell>
        </row>
        <row r="458">
          <cell r="J458" t="str">
            <v>ElbeR_desalinated water</v>
          </cell>
          <cell r="K458">
            <v>457</v>
          </cell>
        </row>
        <row r="459">
          <cell r="J459" t="str">
            <v>NemanR_desalinated water</v>
          </cell>
          <cell r="K459">
            <v>458</v>
          </cell>
        </row>
        <row r="460">
          <cell r="J460" t="str">
            <v>OderR_desalinated water</v>
          </cell>
          <cell r="K460">
            <v>459</v>
          </cell>
        </row>
        <row r="461">
          <cell r="J461" t="str">
            <v>PolandCst_desalinated water</v>
          </cell>
          <cell r="K461">
            <v>460</v>
          </cell>
        </row>
        <row r="462">
          <cell r="J462" t="str">
            <v>WislaR_desalinated water</v>
          </cell>
          <cell r="K462">
            <v>461</v>
          </cell>
        </row>
        <row r="463">
          <cell r="J463" t="str">
            <v>water_td_irr_AdrBlkSea_C</v>
          </cell>
          <cell r="K463">
            <v>462</v>
          </cell>
        </row>
        <row r="464">
          <cell r="J464" t="str">
            <v>water_td_irr_AdrBlkSea_W</v>
          </cell>
          <cell r="K464">
            <v>463</v>
          </cell>
        </row>
        <row r="465">
          <cell r="J465" t="str">
            <v>water_td_irr_BalticSea_C</v>
          </cell>
          <cell r="K465">
            <v>464</v>
          </cell>
        </row>
        <row r="466">
          <cell r="J466" t="str">
            <v>water_td_irr_BalticSea_W</v>
          </cell>
          <cell r="K466">
            <v>465</v>
          </cell>
        </row>
        <row r="467">
          <cell r="J467" t="str">
            <v>water_td_irr_DanubeR_C</v>
          </cell>
          <cell r="K467">
            <v>466</v>
          </cell>
        </row>
        <row r="468">
          <cell r="J468" t="str">
            <v>water_td_irr_DanubeR_W</v>
          </cell>
          <cell r="K468">
            <v>467</v>
          </cell>
        </row>
        <row r="469">
          <cell r="J469" t="str">
            <v>water_td_irr_DaugavaR_C</v>
          </cell>
          <cell r="K469">
            <v>468</v>
          </cell>
        </row>
        <row r="470">
          <cell r="J470" t="str">
            <v>water_td_irr_DaugavaR_W</v>
          </cell>
          <cell r="K470">
            <v>469</v>
          </cell>
        </row>
        <row r="471">
          <cell r="J471" t="str">
            <v>water_td_irr_DniesterR_C</v>
          </cell>
          <cell r="K471">
            <v>470</v>
          </cell>
        </row>
        <row r="472">
          <cell r="J472" t="str">
            <v>water_td_irr_DniesterR_W</v>
          </cell>
          <cell r="K472">
            <v>471</v>
          </cell>
        </row>
        <row r="473">
          <cell r="J473" t="str">
            <v>water_td_irr_DnkGrmCst_C</v>
          </cell>
          <cell r="K473">
            <v>472</v>
          </cell>
        </row>
        <row r="474">
          <cell r="J474" t="str">
            <v>water_td_irr_DnkGrmCst_W</v>
          </cell>
          <cell r="K474">
            <v>473</v>
          </cell>
        </row>
        <row r="475">
          <cell r="J475" t="str">
            <v>water_td_irr_ElbeR_C</v>
          </cell>
          <cell r="K475">
            <v>474</v>
          </cell>
        </row>
        <row r="476">
          <cell r="J476" t="str">
            <v>water_td_irr_ElbeR_W</v>
          </cell>
          <cell r="K476">
            <v>475</v>
          </cell>
        </row>
        <row r="477">
          <cell r="J477" t="str">
            <v>water_td_irr_NarvaR_C</v>
          </cell>
          <cell r="K477">
            <v>476</v>
          </cell>
        </row>
        <row r="478">
          <cell r="J478" t="str">
            <v>water_td_irr_NarvaR_W</v>
          </cell>
          <cell r="K478">
            <v>477</v>
          </cell>
        </row>
        <row r="479">
          <cell r="J479" t="str">
            <v>water_td_irr_NemanR_C</v>
          </cell>
          <cell r="K479">
            <v>478</v>
          </cell>
        </row>
        <row r="480">
          <cell r="J480" t="str">
            <v>water_td_irr_NemanR_W</v>
          </cell>
          <cell r="K480">
            <v>479</v>
          </cell>
        </row>
        <row r="481">
          <cell r="J481" t="str">
            <v>water_td_irr_OderR_C</v>
          </cell>
          <cell r="K481">
            <v>480</v>
          </cell>
        </row>
        <row r="482">
          <cell r="J482" t="str">
            <v>water_td_irr_OderR_W</v>
          </cell>
          <cell r="K482">
            <v>481</v>
          </cell>
        </row>
        <row r="483">
          <cell r="J483" t="str">
            <v>water_td_irr_PolandCst_C</v>
          </cell>
          <cell r="K483">
            <v>482</v>
          </cell>
        </row>
        <row r="484">
          <cell r="J484" t="str">
            <v>water_td_irr_PolandCst_W</v>
          </cell>
          <cell r="K484">
            <v>483</v>
          </cell>
        </row>
        <row r="485">
          <cell r="J485" t="str">
            <v>water_td_irr_WislaR_C</v>
          </cell>
          <cell r="K485">
            <v>484</v>
          </cell>
        </row>
        <row r="486">
          <cell r="J486" t="str">
            <v>water_td_irr_WislaR_W</v>
          </cell>
          <cell r="K486">
            <v>485</v>
          </cell>
        </row>
        <row r="487">
          <cell r="J487" t="str">
            <v>AdrBlkSea_desalinated water</v>
          </cell>
          <cell r="K487">
            <v>486</v>
          </cell>
        </row>
        <row r="488">
          <cell r="J488" t="str">
            <v>DnkGrmCst_desalinated water</v>
          </cell>
          <cell r="K488">
            <v>487</v>
          </cell>
        </row>
        <row r="489">
          <cell r="J489" t="str">
            <v>DouroR_desalinated water</v>
          </cell>
          <cell r="K489">
            <v>488</v>
          </cell>
        </row>
        <row r="490">
          <cell r="J490" t="str">
            <v>EbroR_desalinated water</v>
          </cell>
          <cell r="K490">
            <v>489</v>
          </cell>
        </row>
        <row r="491">
          <cell r="J491" t="str">
            <v>EngWales_desalinated water</v>
          </cell>
          <cell r="K491">
            <v>490</v>
          </cell>
        </row>
        <row r="492">
          <cell r="J492" t="str">
            <v>Finland_desalinated water</v>
          </cell>
          <cell r="K492">
            <v>491</v>
          </cell>
        </row>
        <row r="493">
          <cell r="J493" t="str">
            <v>FranceCstS_desalinated water</v>
          </cell>
          <cell r="K493">
            <v>492</v>
          </cell>
        </row>
        <row r="494">
          <cell r="J494" t="str">
            <v>FranceCstW_desalinated water</v>
          </cell>
          <cell r="K494">
            <v>493</v>
          </cell>
        </row>
        <row r="495">
          <cell r="J495" t="str">
            <v>Gironde_desalinated water</v>
          </cell>
          <cell r="K495">
            <v>494</v>
          </cell>
        </row>
        <row r="496">
          <cell r="J496" t="str">
            <v>GuadalqR_desalinated water</v>
          </cell>
          <cell r="K496">
            <v>495</v>
          </cell>
        </row>
        <row r="497">
          <cell r="J497" t="str">
            <v>GuadianaR_desalinated water</v>
          </cell>
          <cell r="K497">
            <v>496</v>
          </cell>
        </row>
        <row r="498">
          <cell r="J498" t="str">
            <v>IberiaCst_desalinated water</v>
          </cell>
          <cell r="K498">
            <v>497</v>
          </cell>
        </row>
        <row r="499">
          <cell r="J499" t="str">
            <v>Ireland_desalinated water</v>
          </cell>
          <cell r="K499">
            <v>498</v>
          </cell>
        </row>
        <row r="500">
          <cell r="J500" t="str">
            <v>ItalyCstE_desalinated water</v>
          </cell>
          <cell r="K500">
            <v>499</v>
          </cell>
        </row>
        <row r="501">
          <cell r="J501" t="str">
            <v>ItalyCstW_desalinated water</v>
          </cell>
          <cell r="K501">
            <v>500</v>
          </cell>
        </row>
        <row r="502">
          <cell r="J502" t="str">
            <v>LoireR_desalinated water</v>
          </cell>
          <cell r="K502">
            <v>501</v>
          </cell>
        </row>
        <row r="503">
          <cell r="J503" t="str">
            <v>MeditIsl_desalinated water</v>
          </cell>
          <cell r="K503">
            <v>502</v>
          </cell>
        </row>
        <row r="504">
          <cell r="J504" t="str">
            <v>NevaR_desalinated water</v>
          </cell>
          <cell r="K504">
            <v>503</v>
          </cell>
        </row>
        <row r="505">
          <cell r="J505" t="str">
            <v>PoR_desalinated water</v>
          </cell>
          <cell r="K505">
            <v>504</v>
          </cell>
        </row>
        <row r="506">
          <cell r="J506" t="str">
            <v>RhineR_desalinated water</v>
          </cell>
          <cell r="K506">
            <v>505</v>
          </cell>
        </row>
        <row r="507">
          <cell r="J507" t="str">
            <v>RhoneR_desalinated water</v>
          </cell>
          <cell r="K507">
            <v>506</v>
          </cell>
        </row>
        <row r="508">
          <cell r="J508" t="str">
            <v>ScheldtR_desalinated water</v>
          </cell>
          <cell r="K508">
            <v>507</v>
          </cell>
        </row>
        <row r="509">
          <cell r="J509" t="str">
            <v>ScndnvN_desalinated water</v>
          </cell>
          <cell r="K509">
            <v>508</v>
          </cell>
        </row>
        <row r="510">
          <cell r="J510" t="str">
            <v>Scotland_desalinated water</v>
          </cell>
          <cell r="K510">
            <v>509</v>
          </cell>
        </row>
        <row r="511">
          <cell r="J511" t="str">
            <v>SeineR_desalinated water</v>
          </cell>
          <cell r="K511">
            <v>510</v>
          </cell>
        </row>
        <row r="512">
          <cell r="J512" t="str">
            <v>SpainCstSE_desalinated water</v>
          </cell>
          <cell r="K512">
            <v>511</v>
          </cell>
        </row>
        <row r="513">
          <cell r="J513" t="str">
            <v>Sweden_desalinated water</v>
          </cell>
          <cell r="K513">
            <v>512</v>
          </cell>
        </row>
        <row r="514">
          <cell r="J514" t="str">
            <v>TagusR_desalinated water</v>
          </cell>
          <cell r="K514">
            <v>513</v>
          </cell>
        </row>
        <row r="515">
          <cell r="J515" t="str">
            <v>TiberR_desalinated water</v>
          </cell>
          <cell r="K515">
            <v>514</v>
          </cell>
        </row>
        <row r="516">
          <cell r="J516" t="str">
            <v>water_td_irr_DouroR_C</v>
          </cell>
          <cell r="K516">
            <v>515</v>
          </cell>
        </row>
        <row r="517">
          <cell r="J517" t="str">
            <v>water_td_irr_DouroR_W</v>
          </cell>
          <cell r="K517">
            <v>516</v>
          </cell>
        </row>
        <row r="518">
          <cell r="J518" t="str">
            <v>water_td_irr_EbroR_C</v>
          </cell>
          <cell r="K518">
            <v>517</v>
          </cell>
        </row>
        <row r="519">
          <cell r="J519" t="str">
            <v>water_td_irr_EbroR_W</v>
          </cell>
          <cell r="K519">
            <v>518</v>
          </cell>
        </row>
        <row r="520">
          <cell r="J520" t="str">
            <v>water_td_irr_EmsWeserR_C</v>
          </cell>
          <cell r="K520">
            <v>519</v>
          </cell>
        </row>
        <row r="521">
          <cell r="J521" t="str">
            <v>water_td_irr_EmsWeserR_W</v>
          </cell>
          <cell r="K521">
            <v>520</v>
          </cell>
        </row>
        <row r="522">
          <cell r="J522" t="str">
            <v>water_td_irr_EngWales_C</v>
          </cell>
          <cell r="K522">
            <v>521</v>
          </cell>
        </row>
        <row r="523">
          <cell r="J523" t="str">
            <v>water_td_irr_EngWales_W</v>
          </cell>
          <cell r="K523">
            <v>522</v>
          </cell>
        </row>
        <row r="524">
          <cell r="J524" t="str">
            <v>water_td_irr_Finland_C</v>
          </cell>
          <cell r="K524">
            <v>523</v>
          </cell>
        </row>
        <row r="525">
          <cell r="J525" t="str">
            <v>water_td_irr_Finland_W</v>
          </cell>
          <cell r="K525">
            <v>524</v>
          </cell>
        </row>
        <row r="526">
          <cell r="J526" t="str">
            <v>water_td_irr_FranceCstS_C</v>
          </cell>
          <cell r="K526">
            <v>525</v>
          </cell>
        </row>
        <row r="527">
          <cell r="J527" t="str">
            <v>water_td_irr_FranceCstS_W</v>
          </cell>
          <cell r="K527">
            <v>526</v>
          </cell>
        </row>
        <row r="528">
          <cell r="J528" t="str">
            <v>water_td_irr_FranceCstW_C</v>
          </cell>
          <cell r="K528">
            <v>527</v>
          </cell>
        </row>
        <row r="529">
          <cell r="J529" t="str">
            <v>water_td_irr_FranceCstW_W</v>
          </cell>
          <cell r="K529">
            <v>528</v>
          </cell>
        </row>
        <row r="530">
          <cell r="J530" t="str">
            <v>water_td_irr_Gironde_C</v>
          </cell>
          <cell r="K530">
            <v>529</v>
          </cell>
        </row>
        <row r="531">
          <cell r="J531" t="str">
            <v>water_td_irr_Gironde_W</v>
          </cell>
          <cell r="K531">
            <v>530</v>
          </cell>
        </row>
        <row r="532">
          <cell r="J532" t="str">
            <v>water_td_irr_GuadalqR_C</v>
          </cell>
          <cell r="K532">
            <v>531</v>
          </cell>
        </row>
        <row r="533">
          <cell r="J533" t="str">
            <v>water_td_irr_GuadalqR_W</v>
          </cell>
          <cell r="K533">
            <v>532</v>
          </cell>
        </row>
        <row r="534">
          <cell r="J534" t="str">
            <v>water_td_irr_GuadianaR_C</v>
          </cell>
          <cell r="K534">
            <v>533</v>
          </cell>
        </row>
        <row r="535">
          <cell r="J535" t="str">
            <v>water_td_irr_GuadianaR_W</v>
          </cell>
          <cell r="K535">
            <v>534</v>
          </cell>
        </row>
        <row r="536">
          <cell r="J536" t="str">
            <v>water_td_irr_IberiaCst_C</v>
          </cell>
          <cell r="K536">
            <v>535</v>
          </cell>
        </row>
        <row r="537">
          <cell r="J537" t="str">
            <v>water_td_irr_IberiaCst_W</v>
          </cell>
          <cell r="K537">
            <v>536</v>
          </cell>
        </row>
        <row r="538">
          <cell r="J538" t="str">
            <v>water_td_irr_Ireland_C</v>
          </cell>
          <cell r="K538">
            <v>537</v>
          </cell>
        </row>
        <row r="539">
          <cell r="J539" t="str">
            <v>water_td_irr_Ireland_W</v>
          </cell>
          <cell r="K539">
            <v>538</v>
          </cell>
        </row>
        <row r="540">
          <cell r="J540" t="str">
            <v>water_td_irr_ItalyCstE_C</v>
          </cell>
          <cell r="K540">
            <v>539</v>
          </cell>
        </row>
        <row r="541">
          <cell r="J541" t="str">
            <v>water_td_irr_ItalyCstE_W</v>
          </cell>
          <cell r="K541">
            <v>540</v>
          </cell>
        </row>
        <row r="542">
          <cell r="J542" t="str">
            <v>water_td_irr_ItalyCstW_C</v>
          </cell>
          <cell r="K542">
            <v>541</v>
          </cell>
        </row>
        <row r="543">
          <cell r="J543" t="str">
            <v>water_td_irr_ItalyCstW_W</v>
          </cell>
          <cell r="K543">
            <v>542</v>
          </cell>
        </row>
        <row r="544">
          <cell r="J544" t="str">
            <v>water_td_irr_LoireR_C</v>
          </cell>
          <cell r="K544">
            <v>543</v>
          </cell>
        </row>
        <row r="545">
          <cell r="J545" t="str">
            <v>water_td_irr_LoireR_W</v>
          </cell>
          <cell r="K545">
            <v>544</v>
          </cell>
        </row>
        <row r="546">
          <cell r="J546" t="str">
            <v>water_td_irr_MeditIsl_C</v>
          </cell>
          <cell r="K546">
            <v>545</v>
          </cell>
        </row>
        <row r="547">
          <cell r="J547" t="str">
            <v>water_td_irr_MeditIsl_W</v>
          </cell>
          <cell r="K547">
            <v>546</v>
          </cell>
        </row>
        <row r="548">
          <cell r="J548" t="str">
            <v>water_td_irr_NevaR_C</v>
          </cell>
          <cell r="K548">
            <v>547</v>
          </cell>
        </row>
        <row r="549">
          <cell r="J549" t="str">
            <v>water_td_irr_NevaR_W</v>
          </cell>
          <cell r="K549">
            <v>548</v>
          </cell>
        </row>
        <row r="550">
          <cell r="J550" t="str">
            <v>water_td_irr_PoR_C</v>
          </cell>
          <cell r="K550">
            <v>549</v>
          </cell>
        </row>
        <row r="551">
          <cell r="J551" t="str">
            <v>water_td_irr_PoR_W</v>
          </cell>
          <cell r="K551">
            <v>550</v>
          </cell>
        </row>
        <row r="552">
          <cell r="J552" t="str">
            <v>water_td_irr_RhineR_C</v>
          </cell>
          <cell r="K552">
            <v>551</v>
          </cell>
        </row>
        <row r="553">
          <cell r="J553" t="str">
            <v>water_td_irr_RhineR_W</v>
          </cell>
          <cell r="K553">
            <v>552</v>
          </cell>
        </row>
        <row r="554">
          <cell r="J554" t="str">
            <v>water_td_irr_RhoneR_C</v>
          </cell>
          <cell r="K554">
            <v>553</v>
          </cell>
        </row>
        <row r="555">
          <cell r="J555" t="str">
            <v>water_td_irr_RhoneR_W</v>
          </cell>
          <cell r="K555">
            <v>554</v>
          </cell>
        </row>
        <row r="556">
          <cell r="J556" t="str">
            <v>water_td_irr_ScheldtR_C</v>
          </cell>
          <cell r="K556">
            <v>555</v>
          </cell>
        </row>
        <row r="557">
          <cell r="J557" t="str">
            <v>water_td_irr_ScheldtR_W</v>
          </cell>
          <cell r="K557">
            <v>556</v>
          </cell>
        </row>
        <row r="558">
          <cell r="J558" t="str">
            <v>water_td_irr_Scotland_C</v>
          </cell>
          <cell r="K558">
            <v>557</v>
          </cell>
        </row>
        <row r="559">
          <cell r="J559" t="str">
            <v>water_td_irr_Scotland_W</v>
          </cell>
          <cell r="K559">
            <v>558</v>
          </cell>
        </row>
        <row r="560">
          <cell r="J560" t="str">
            <v>water_td_irr_SeineR_C</v>
          </cell>
          <cell r="K560">
            <v>559</v>
          </cell>
        </row>
        <row r="561">
          <cell r="J561" t="str">
            <v>water_td_irr_SeineR_W</v>
          </cell>
          <cell r="K561">
            <v>560</v>
          </cell>
        </row>
        <row r="562">
          <cell r="J562" t="str">
            <v>water_td_irr_SpainCstSE_C</v>
          </cell>
          <cell r="K562">
            <v>561</v>
          </cell>
        </row>
        <row r="563">
          <cell r="J563" t="str">
            <v>water_td_irr_SpainCstSE_W</v>
          </cell>
          <cell r="K563">
            <v>562</v>
          </cell>
        </row>
        <row r="564">
          <cell r="J564" t="str">
            <v>water_td_irr_Sweden_C</v>
          </cell>
          <cell r="K564">
            <v>563</v>
          </cell>
        </row>
        <row r="565">
          <cell r="J565" t="str">
            <v>water_td_irr_Sweden_W</v>
          </cell>
          <cell r="K565">
            <v>564</v>
          </cell>
        </row>
        <row r="566">
          <cell r="J566" t="str">
            <v>water_td_irr_TagusR_C</v>
          </cell>
          <cell r="K566">
            <v>565</v>
          </cell>
        </row>
        <row r="567">
          <cell r="J567" t="str">
            <v>water_td_irr_TagusR_W</v>
          </cell>
          <cell r="K567">
            <v>566</v>
          </cell>
        </row>
        <row r="568">
          <cell r="J568" t="str">
            <v>water_td_irr_TiberR_C</v>
          </cell>
          <cell r="K568">
            <v>567</v>
          </cell>
        </row>
        <row r="569">
          <cell r="J569" t="str">
            <v>water_td_irr_TiberR_W</v>
          </cell>
          <cell r="K569">
            <v>568</v>
          </cell>
        </row>
        <row r="570">
          <cell r="J570" t="str">
            <v>water_td_irr_BlackSeaN_C</v>
          </cell>
          <cell r="K570">
            <v>569</v>
          </cell>
        </row>
        <row r="571">
          <cell r="J571" t="str">
            <v>water_td_irr_BlackSeaN_W</v>
          </cell>
          <cell r="K571">
            <v>570</v>
          </cell>
        </row>
        <row r="572">
          <cell r="J572" t="str">
            <v>water_td_irr_DnieperR_C</v>
          </cell>
          <cell r="K572">
            <v>571</v>
          </cell>
        </row>
        <row r="573">
          <cell r="J573" t="str">
            <v>water_td_irr_DnieperR_W</v>
          </cell>
          <cell r="K573">
            <v>572</v>
          </cell>
        </row>
        <row r="574">
          <cell r="J574" t="str">
            <v>water_td_irr_DonR_C</v>
          </cell>
          <cell r="K574">
            <v>573</v>
          </cell>
        </row>
        <row r="575">
          <cell r="J575" t="str">
            <v>water_td_irr_DonR_W</v>
          </cell>
          <cell r="K575">
            <v>574</v>
          </cell>
        </row>
        <row r="576">
          <cell r="J576" t="str">
            <v>BlackSeaS_desalinated water</v>
          </cell>
          <cell r="K576">
            <v>575</v>
          </cell>
        </row>
        <row r="577">
          <cell r="J577" t="str">
            <v>CaspianSW_desalinated water</v>
          </cell>
          <cell r="K577">
            <v>576</v>
          </cell>
        </row>
        <row r="578">
          <cell r="J578" t="str">
            <v>TigrEuphR_desalinated water</v>
          </cell>
          <cell r="K578">
            <v>577</v>
          </cell>
        </row>
        <row r="579">
          <cell r="J579" t="str">
            <v>water_td_irr_EJrdnSyr_C</v>
          </cell>
          <cell r="K579">
            <v>578</v>
          </cell>
        </row>
        <row r="580">
          <cell r="J580" t="str">
            <v>water_td_irr_EJrdnSyr_W</v>
          </cell>
          <cell r="K580">
            <v>579</v>
          </cell>
        </row>
        <row r="581">
          <cell r="J581" t="str">
            <v>water_td_irr_TigrEuphR_C</v>
          </cell>
          <cell r="K581">
            <v>580</v>
          </cell>
        </row>
        <row r="582">
          <cell r="J582" t="str">
            <v>water_td_irr_TigrEuphR_W</v>
          </cell>
          <cell r="K582">
            <v>581</v>
          </cell>
        </row>
        <row r="583">
          <cell r="J583" t="str">
            <v>water_td_irr_ScndnvN_C</v>
          </cell>
          <cell r="K583">
            <v>582</v>
          </cell>
        </row>
        <row r="584">
          <cell r="J584" t="str">
            <v>water_td_irr_ScndnvN_W</v>
          </cell>
          <cell r="K584">
            <v>583</v>
          </cell>
        </row>
        <row r="585">
          <cell r="J585" t="str">
            <v>BengalW_desalinated water</v>
          </cell>
          <cell r="K585">
            <v>584</v>
          </cell>
        </row>
        <row r="586">
          <cell r="J586" t="str">
            <v>BrahmaniR_desalinated water</v>
          </cell>
          <cell r="K586">
            <v>585</v>
          </cell>
        </row>
        <row r="587">
          <cell r="J587" t="str">
            <v>CauveryR_desalinated water</v>
          </cell>
          <cell r="K587">
            <v>586</v>
          </cell>
        </row>
        <row r="588">
          <cell r="J588" t="str">
            <v>GodavariR_desalinated water</v>
          </cell>
          <cell r="K588">
            <v>587</v>
          </cell>
        </row>
        <row r="589">
          <cell r="J589" t="str">
            <v>IndCstE_desalinated water</v>
          </cell>
          <cell r="K589">
            <v>588</v>
          </cell>
        </row>
        <row r="590">
          <cell r="J590" t="str">
            <v>IndCstNE_desalinated water</v>
          </cell>
          <cell r="K590">
            <v>589</v>
          </cell>
        </row>
        <row r="591">
          <cell r="J591" t="str">
            <v>IndCstS_desalinated water</v>
          </cell>
          <cell r="K591">
            <v>590</v>
          </cell>
        </row>
        <row r="592">
          <cell r="J592" t="str">
            <v>IndCstW_desalinated water</v>
          </cell>
          <cell r="K592">
            <v>591</v>
          </cell>
        </row>
        <row r="593">
          <cell r="J593" t="str">
            <v>KrishnaR_desalinated water</v>
          </cell>
          <cell r="K593">
            <v>592</v>
          </cell>
        </row>
        <row r="594">
          <cell r="J594" t="str">
            <v>MahanadiR_desalinated water</v>
          </cell>
          <cell r="K594">
            <v>593</v>
          </cell>
        </row>
        <row r="595">
          <cell r="J595" t="str">
            <v>MahiR_desalinated water</v>
          </cell>
          <cell r="K595">
            <v>594</v>
          </cell>
        </row>
        <row r="596">
          <cell r="J596" t="str">
            <v>NarmadaR_desalinated water</v>
          </cell>
          <cell r="K596">
            <v>595</v>
          </cell>
        </row>
        <row r="597">
          <cell r="J597" t="str">
            <v>PennarR_desalinated water</v>
          </cell>
          <cell r="K597">
            <v>596</v>
          </cell>
        </row>
        <row r="598">
          <cell r="J598" t="str">
            <v>SabarmatiR_desalinated water</v>
          </cell>
          <cell r="K598">
            <v>597</v>
          </cell>
        </row>
        <row r="599">
          <cell r="J599" t="str">
            <v>TaptiR_desalinated water</v>
          </cell>
          <cell r="K599">
            <v>598</v>
          </cell>
        </row>
        <row r="600">
          <cell r="J600" t="str">
            <v>water_td_irr_BengalBay_C</v>
          </cell>
          <cell r="K600">
            <v>599</v>
          </cell>
        </row>
        <row r="601">
          <cell r="J601" t="str">
            <v>water_td_irr_BengalBay_W</v>
          </cell>
          <cell r="K601">
            <v>600</v>
          </cell>
        </row>
        <row r="602">
          <cell r="J602" t="str">
            <v>water_td_irr_BengalW_C</v>
          </cell>
          <cell r="K602">
            <v>601</v>
          </cell>
        </row>
        <row r="603">
          <cell r="J603" t="str">
            <v>water_td_irr_BengalW_W</v>
          </cell>
          <cell r="K603">
            <v>602</v>
          </cell>
        </row>
        <row r="604">
          <cell r="J604" t="str">
            <v>water_td_irr_BrahmaniR_C</v>
          </cell>
          <cell r="K604">
            <v>603</v>
          </cell>
        </row>
        <row r="605">
          <cell r="J605" t="str">
            <v>water_td_irr_BrahmaniR_W</v>
          </cell>
          <cell r="K605">
            <v>604</v>
          </cell>
        </row>
        <row r="606">
          <cell r="J606" t="str">
            <v>water_td_irr_CauveryR_C</v>
          </cell>
          <cell r="K606">
            <v>605</v>
          </cell>
        </row>
        <row r="607">
          <cell r="J607" t="str">
            <v>water_td_irr_CauveryR_W</v>
          </cell>
          <cell r="K607">
            <v>606</v>
          </cell>
        </row>
        <row r="608">
          <cell r="J608" t="str">
            <v>water_td_irr_GodavariR_C</v>
          </cell>
          <cell r="K608">
            <v>607</v>
          </cell>
        </row>
        <row r="609">
          <cell r="J609" t="str">
            <v>water_td_irr_GodavariR_W</v>
          </cell>
          <cell r="K609">
            <v>608</v>
          </cell>
        </row>
        <row r="610">
          <cell r="J610" t="str">
            <v>water_td_irr_IndCstE_C</v>
          </cell>
          <cell r="K610">
            <v>609</v>
          </cell>
        </row>
        <row r="611">
          <cell r="J611" t="str">
            <v>water_td_irr_IndCstE_W</v>
          </cell>
          <cell r="K611">
            <v>610</v>
          </cell>
        </row>
        <row r="612">
          <cell r="J612" t="str">
            <v>water_td_irr_IndCstNE_C</v>
          </cell>
          <cell r="K612">
            <v>611</v>
          </cell>
        </row>
        <row r="613">
          <cell r="J613" t="str">
            <v>water_td_irr_IndCstNE_W</v>
          </cell>
          <cell r="K613">
            <v>612</v>
          </cell>
        </row>
        <row r="614">
          <cell r="J614" t="str">
            <v>water_td_irr_IndCstS_C</v>
          </cell>
          <cell r="K614">
            <v>613</v>
          </cell>
        </row>
        <row r="615">
          <cell r="J615" t="str">
            <v>water_td_irr_IndCstS_W</v>
          </cell>
          <cell r="K615">
            <v>614</v>
          </cell>
        </row>
        <row r="616">
          <cell r="J616" t="str">
            <v>water_td_irr_IndCstW_C</v>
          </cell>
          <cell r="K616">
            <v>615</v>
          </cell>
        </row>
        <row r="617">
          <cell r="J617" t="str">
            <v>water_td_irr_IndCstW_W</v>
          </cell>
          <cell r="K617">
            <v>616</v>
          </cell>
        </row>
        <row r="618">
          <cell r="J618" t="str">
            <v>water_td_irr_KrishnaR_C</v>
          </cell>
          <cell r="K618">
            <v>617</v>
          </cell>
        </row>
        <row r="619">
          <cell r="J619" t="str">
            <v>water_td_irr_KrishnaR_W</v>
          </cell>
          <cell r="K619">
            <v>618</v>
          </cell>
        </row>
        <row r="620">
          <cell r="J620" t="str">
            <v>water_td_irr_MahanadiR_C</v>
          </cell>
          <cell r="K620">
            <v>619</v>
          </cell>
        </row>
        <row r="621">
          <cell r="J621" t="str">
            <v>water_td_irr_MahanadiR_W</v>
          </cell>
          <cell r="K621">
            <v>620</v>
          </cell>
        </row>
        <row r="622">
          <cell r="J622" t="str">
            <v>water_td_irr_MahiR_C</v>
          </cell>
          <cell r="K622">
            <v>621</v>
          </cell>
        </row>
        <row r="623">
          <cell r="J623" t="str">
            <v>water_td_irr_MahiR_W</v>
          </cell>
          <cell r="K623">
            <v>622</v>
          </cell>
        </row>
        <row r="624">
          <cell r="J624" t="str">
            <v>water_td_irr_NarmadaR_C</v>
          </cell>
          <cell r="K624">
            <v>623</v>
          </cell>
        </row>
        <row r="625">
          <cell r="J625" t="str">
            <v>water_td_irr_NarmadaR_W</v>
          </cell>
          <cell r="K625">
            <v>624</v>
          </cell>
        </row>
        <row r="626">
          <cell r="J626" t="str">
            <v>water_td_irr_PennarR_C</v>
          </cell>
          <cell r="K626">
            <v>625</v>
          </cell>
        </row>
        <row r="627">
          <cell r="J627" t="str">
            <v>water_td_irr_PennarR_W</v>
          </cell>
          <cell r="K627">
            <v>626</v>
          </cell>
        </row>
        <row r="628">
          <cell r="J628" t="str">
            <v>water_td_irr_SabarmatiR_C</v>
          </cell>
          <cell r="K628">
            <v>627</v>
          </cell>
        </row>
        <row r="629">
          <cell r="J629" t="str">
            <v>water_td_irr_SabarmatiR_W</v>
          </cell>
          <cell r="K629">
            <v>628</v>
          </cell>
        </row>
        <row r="630">
          <cell r="J630" t="str">
            <v>water_td_irr_TaptiR_C</v>
          </cell>
          <cell r="K630">
            <v>629</v>
          </cell>
        </row>
        <row r="631">
          <cell r="J631" t="str">
            <v>water_td_irr_TaptiR_W</v>
          </cell>
          <cell r="K631">
            <v>630</v>
          </cell>
        </row>
        <row r="632">
          <cell r="J632" t="str">
            <v>BorneoCstN_desalinated water</v>
          </cell>
          <cell r="K632">
            <v>631</v>
          </cell>
        </row>
        <row r="633">
          <cell r="J633" t="str">
            <v>IdnE_desalinated water</v>
          </cell>
          <cell r="K633">
            <v>632</v>
          </cell>
        </row>
        <row r="634">
          <cell r="J634" t="str">
            <v>IrianJaya_desalinated water</v>
          </cell>
          <cell r="K634">
            <v>633</v>
          </cell>
        </row>
        <row r="635">
          <cell r="J635" t="str">
            <v>JavaTimor_desalinated water</v>
          </cell>
          <cell r="K635">
            <v>634</v>
          </cell>
        </row>
        <row r="636">
          <cell r="J636" t="str">
            <v>Kalimantan_desalinated water</v>
          </cell>
          <cell r="K636">
            <v>635</v>
          </cell>
        </row>
        <row r="637">
          <cell r="J637" t="str">
            <v>Sulawesi_desalinated water</v>
          </cell>
          <cell r="K637">
            <v>636</v>
          </cell>
        </row>
        <row r="638">
          <cell r="J638" t="str">
            <v>Sumatra_desalinated water</v>
          </cell>
          <cell r="K638">
            <v>637</v>
          </cell>
        </row>
        <row r="639">
          <cell r="J639" t="str">
            <v>water_td_irr_BorneoCstN_C</v>
          </cell>
          <cell r="K639">
            <v>638</v>
          </cell>
        </row>
        <row r="640">
          <cell r="J640" t="str">
            <v>water_td_irr_BorneoCstN_W</v>
          </cell>
          <cell r="K640">
            <v>639</v>
          </cell>
        </row>
        <row r="641">
          <cell r="J641" t="str">
            <v>water_td_irr_IdnE_C</v>
          </cell>
          <cell r="K641">
            <v>640</v>
          </cell>
        </row>
        <row r="642">
          <cell r="J642" t="str">
            <v>water_td_irr_IdnE_W</v>
          </cell>
          <cell r="K642">
            <v>641</v>
          </cell>
        </row>
        <row r="643">
          <cell r="J643" t="str">
            <v>water_td_irr_IrianJaya_C</v>
          </cell>
          <cell r="K643">
            <v>642</v>
          </cell>
        </row>
        <row r="644">
          <cell r="J644" t="str">
            <v>water_td_irr_IrianJaya_W</v>
          </cell>
          <cell r="K644">
            <v>643</v>
          </cell>
        </row>
        <row r="645">
          <cell r="J645" t="str">
            <v>water_td_irr_JavaTimor_C</v>
          </cell>
          <cell r="K645">
            <v>644</v>
          </cell>
        </row>
        <row r="646">
          <cell r="J646" t="str">
            <v>water_td_irr_JavaTimor_W</v>
          </cell>
          <cell r="K646">
            <v>645</v>
          </cell>
        </row>
        <row r="647">
          <cell r="J647" t="str">
            <v>water_td_irr_Kalimantan_C</v>
          </cell>
          <cell r="K647">
            <v>646</v>
          </cell>
        </row>
        <row r="648">
          <cell r="J648" t="str">
            <v>water_td_irr_Kalimantan_W</v>
          </cell>
          <cell r="K648">
            <v>647</v>
          </cell>
        </row>
        <row r="649">
          <cell r="J649" t="str">
            <v>water_td_irr_Sulawesi_C</v>
          </cell>
          <cell r="K649">
            <v>648</v>
          </cell>
        </row>
        <row r="650">
          <cell r="J650" t="str">
            <v>water_td_irr_Sulawesi_W</v>
          </cell>
          <cell r="K650">
            <v>649</v>
          </cell>
        </row>
        <row r="651">
          <cell r="J651" t="str">
            <v>water_td_irr_Sumatra_C</v>
          </cell>
          <cell r="K651">
            <v>650</v>
          </cell>
        </row>
        <row r="652">
          <cell r="J652" t="str">
            <v>water_td_irr_Sumatra_W</v>
          </cell>
          <cell r="K652">
            <v>651</v>
          </cell>
        </row>
        <row r="653">
          <cell r="J653" t="str">
            <v>Japan_desalinated water</v>
          </cell>
          <cell r="K653">
            <v>652</v>
          </cell>
        </row>
        <row r="654">
          <cell r="J654" t="str">
            <v>water_td_irr_Japan_C</v>
          </cell>
          <cell r="K654">
            <v>653</v>
          </cell>
        </row>
        <row r="655">
          <cell r="J655" t="str">
            <v>water_td_irr_Japan_W</v>
          </cell>
          <cell r="K655">
            <v>654</v>
          </cell>
        </row>
        <row r="656">
          <cell r="J656" t="str">
            <v>water_td_irr_Taiwan_C</v>
          </cell>
          <cell r="K656">
            <v>655</v>
          </cell>
        </row>
        <row r="657">
          <cell r="J657" t="str">
            <v>water_td_irr_Taiwan_W</v>
          </cell>
          <cell r="K657">
            <v>656</v>
          </cell>
        </row>
        <row r="658">
          <cell r="J658" t="str">
            <v>California_desalinated water</v>
          </cell>
          <cell r="K658">
            <v>657</v>
          </cell>
        </row>
        <row r="659">
          <cell r="J659" t="str">
            <v>GrijUsuR_desalinated water</v>
          </cell>
          <cell r="K659">
            <v>658</v>
          </cell>
        </row>
        <row r="660">
          <cell r="J660" t="str">
            <v>MexBaja_desalinated water</v>
          </cell>
          <cell r="K660">
            <v>659</v>
          </cell>
        </row>
        <row r="661">
          <cell r="J661" t="str">
            <v>MexCstNW_desalinated water</v>
          </cell>
          <cell r="K661">
            <v>660</v>
          </cell>
        </row>
        <row r="662">
          <cell r="J662" t="str">
            <v>MexCstW_desalinated water</v>
          </cell>
          <cell r="K662">
            <v>661</v>
          </cell>
        </row>
        <row r="663">
          <cell r="J663" t="str">
            <v>MexGulf_desalinated water</v>
          </cell>
          <cell r="K663">
            <v>662</v>
          </cell>
        </row>
        <row r="664">
          <cell r="J664" t="str">
            <v>MexInt_desalinated water</v>
          </cell>
          <cell r="K664">
            <v>663</v>
          </cell>
        </row>
        <row r="665">
          <cell r="J665" t="str">
            <v>Papaloapan_desalinated water</v>
          </cell>
          <cell r="K665">
            <v>664</v>
          </cell>
        </row>
        <row r="666">
          <cell r="J666" t="str">
            <v>RioBalsas_desalinated water</v>
          </cell>
          <cell r="K666">
            <v>665</v>
          </cell>
        </row>
        <row r="667">
          <cell r="J667" t="str">
            <v>RioGrande_desalinated water</v>
          </cell>
          <cell r="K667">
            <v>666</v>
          </cell>
        </row>
        <row r="668">
          <cell r="J668" t="str">
            <v>RioLerma_desalinated water</v>
          </cell>
          <cell r="K668">
            <v>667</v>
          </cell>
        </row>
        <row r="669">
          <cell r="J669" t="str">
            <v>RioVerde_desalinated water</v>
          </cell>
          <cell r="K669">
            <v>668</v>
          </cell>
        </row>
        <row r="670">
          <cell r="J670" t="str">
            <v>Tehuantpc_desalinated water</v>
          </cell>
          <cell r="K670">
            <v>669</v>
          </cell>
        </row>
        <row r="671">
          <cell r="J671" t="str">
            <v>UsaColoRS_desalinated water</v>
          </cell>
          <cell r="K671">
            <v>670</v>
          </cell>
        </row>
        <row r="672">
          <cell r="J672" t="str">
            <v>water_td_irr_California_C</v>
          </cell>
          <cell r="K672">
            <v>671</v>
          </cell>
        </row>
        <row r="673">
          <cell r="J673" t="str">
            <v>water_td_irr_California_W</v>
          </cell>
          <cell r="K673">
            <v>672</v>
          </cell>
        </row>
        <row r="674">
          <cell r="J674" t="str">
            <v>water_td_irr_MexBaja_C</v>
          </cell>
          <cell r="K674">
            <v>673</v>
          </cell>
        </row>
        <row r="675">
          <cell r="J675" t="str">
            <v>water_td_irr_MexBaja_W</v>
          </cell>
          <cell r="K675">
            <v>674</v>
          </cell>
        </row>
        <row r="676">
          <cell r="J676" t="str">
            <v>water_td_irr_MexCstNW_C</v>
          </cell>
          <cell r="K676">
            <v>675</v>
          </cell>
        </row>
        <row r="677">
          <cell r="J677" t="str">
            <v>water_td_irr_MexCstNW_W</v>
          </cell>
          <cell r="K677">
            <v>676</v>
          </cell>
        </row>
        <row r="678">
          <cell r="J678" t="str">
            <v>water_td_irr_MexCstW_C</v>
          </cell>
          <cell r="K678">
            <v>677</v>
          </cell>
        </row>
        <row r="679">
          <cell r="J679" t="str">
            <v>water_td_irr_MexCstW_W</v>
          </cell>
          <cell r="K679">
            <v>678</v>
          </cell>
        </row>
        <row r="680">
          <cell r="J680" t="str">
            <v>water_td_irr_MexGulf_C</v>
          </cell>
          <cell r="K680">
            <v>679</v>
          </cell>
        </row>
        <row r="681">
          <cell r="J681" t="str">
            <v>water_td_irr_MexGulf_W</v>
          </cell>
          <cell r="K681">
            <v>680</v>
          </cell>
        </row>
        <row r="682">
          <cell r="J682" t="str">
            <v>water_td_irr_MexInt_C</v>
          </cell>
          <cell r="K682">
            <v>681</v>
          </cell>
        </row>
        <row r="683">
          <cell r="J683" t="str">
            <v>water_td_irr_MexInt_W</v>
          </cell>
          <cell r="K683">
            <v>682</v>
          </cell>
        </row>
        <row r="684">
          <cell r="J684" t="str">
            <v>water_td_irr_Papaloapan_C</v>
          </cell>
          <cell r="K684">
            <v>683</v>
          </cell>
        </row>
        <row r="685">
          <cell r="J685" t="str">
            <v>water_td_irr_Papaloapan_W</v>
          </cell>
          <cell r="K685">
            <v>684</v>
          </cell>
        </row>
        <row r="686">
          <cell r="J686" t="str">
            <v>water_td_irr_RioBalsas_C</v>
          </cell>
          <cell r="K686">
            <v>685</v>
          </cell>
        </row>
        <row r="687">
          <cell r="J687" t="str">
            <v>water_td_irr_RioBalsas_W</v>
          </cell>
          <cell r="K687">
            <v>686</v>
          </cell>
        </row>
        <row r="688">
          <cell r="J688" t="str">
            <v>water_td_irr_RioGrande_C</v>
          </cell>
          <cell r="K688">
            <v>687</v>
          </cell>
        </row>
        <row r="689">
          <cell r="J689" t="str">
            <v>water_td_irr_RioGrande_W</v>
          </cell>
          <cell r="K689">
            <v>688</v>
          </cell>
        </row>
        <row r="690">
          <cell r="J690" t="str">
            <v>water_td_irr_RioLerma_C</v>
          </cell>
          <cell r="K690">
            <v>689</v>
          </cell>
        </row>
        <row r="691">
          <cell r="J691" t="str">
            <v>water_td_irr_RioLerma_W</v>
          </cell>
          <cell r="K691">
            <v>690</v>
          </cell>
        </row>
        <row r="692">
          <cell r="J692" t="str">
            <v>water_td_irr_RioVerde_C</v>
          </cell>
          <cell r="K692">
            <v>691</v>
          </cell>
        </row>
        <row r="693">
          <cell r="J693" t="str">
            <v>water_td_irr_RioVerde_W</v>
          </cell>
          <cell r="K693">
            <v>692</v>
          </cell>
        </row>
        <row r="694">
          <cell r="J694" t="str">
            <v>water_td_irr_Tehuantpc_C</v>
          </cell>
          <cell r="K694">
            <v>693</v>
          </cell>
        </row>
        <row r="695">
          <cell r="J695" t="str">
            <v>water_td_irr_Tehuantpc_W</v>
          </cell>
          <cell r="K695">
            <v>694</v>
          </cell>
        </row>
        <row r="696">
          <cell r="J696" t="str">
            <v>water_td_irr_UsaColoRS_C</v>
          </cell>
          <cell r="K696">
            <v>695</v>
          </cell>
        </row>
        <row r="697">
          <cell r="J697" t="str">
            <v>water_td_irr_UsaColoRS_W</v>
          </cell>
          <cell r="K697">
            <v>696</v>
          </cell>
        </row>
        <row r="698">
          <cell r="J698" t="str">
            <v>ArabianP_desalinated water</v>
          </cell>
          <cell r="K698">
            <v>697</v>
          </cell>
        </row>
        <row r="699">
          <cell r="J699" t="str">
            <v>ArabianSea_desalinated water</v>
          </cell>
          <cell r="K699">
            <v>698</v>
          </cell>
        </row>
        <row r="700">
          <cell r="J700" t="str">
            <v>DeadSea_desalinated water</v>
          </cell>
          <cell r="K700">
            <v>699</v>
          </cell>
        </row>
        <row r="701">
          <cell r="J701" t="str">
            <v>EJrdnSyr_desalinated water</v>
          </cell>
          <cell r="K701">
            <v>700</v>
          </cell>
        </row>
        <row r="702">
          <cell r="J702" t="str">
            <v>Helmand_desalinated water</v>
          </cell>
          <cell r="K702">
            <v>701</v>
          </cell>
        </row>
        <row r="703">
          <cell r="J703" t="str">
            <v>Iran_desalinated water</v>
          </cell>
          <cell r="K703">
            <v>702</v>
          </cell>
        </row>
        <row r="704">
          <cell r="J704" t="str">
            <v>PersianGulf_desalinated water</v>
          </cell>
          <cell r="K704">
            <v>703</v>
          </cell>
        </row>
        <row r="705">
          <cell r="J705" t="str">
            <v>RedSeaE_desalinated water</v>
          </cell>
          <cell r="K705">
            <v>704</v>
          </cell>
        </row>
        <row r="706">
          <cell r="J706" t="str">
            <v>water_td_irr_ArabianP_C</v>
          </cell>
          <cell r="K706">
            <v>705</v>
          </cell>
        </row>
        <row r="707">
          <cell r="J707" t="str">
            <v>water_td_irr_ArabianP_W</v>
          </cell>
          <cell r="K707">
            <v>706</v>
          </cell>
        </row>
        <row r="708">
          <cell r="J708" t="str">
            <v>water_td_irr_ArabianSea_C</v>
          </cell>
          <cell r="K708">
            <v>707</v>
          </cell>
        </row>
        <row r="709">
          <cell r="J709" t="str">
            <v>water_td_irr_ArabianSea_W</v>
          </cell>
          <cell r="K709">
            <v>708</v>
          </cell>
        </row>
        <row r="710">
          <cell r="J710" t="str">
            <v>water_td_irr_DeadSea_C</v>
          </cell>
          <cell r="K710">
            <v>709</v>
          </cell>
        </row>
        <row r="711">
          <cell r="J711" t="str">
            <v>water_td_irr_DeadSea_W</v>
          </cell>
          <cell r="K711">
            <v>710</v>
          </cell>
        </row>
        <row r="712">
          <cell r="J712" t="str">
            <v>water_td_irr_FarahrudR_C</v>
          </cell>
          <cell r="K712">
            <v>711</v>
          </cell>
        </row>
        <row r="713">
          <cell r="J713" t="str">
            <v>water_td_irr_FarahrudR_W</v>
          </cell>
          <cell r="K713">
            <v>712</v>
          </cell>
        </row>
        <row r="714">
          <cell r="J714" t="str">
            <v>water_td_irr_HamuMashR_C</v>
          </cell>
          <cell r="K714">
            <v>713</v>
          </cell>
        </row>
        <row r="715">
          <cell r="J715" t="str">
            <v>water_td_irr_HamuMashR_W</v>
          </cell>
          <cell r="K715">
            <v>714</v>
          </cell>
        </row>
        <row r="716">
          <cell r="J716" t="str">
            <v>water_td_irr_Helmand_C</v>
          </cell>
          <cell r="K716">
            <v>715</v>
          </cell>
        </row>
        <row r="717">
          <cell r="J717" t="str">
            <v>water_td_irr_Helmand_W</v>
          </cell>
          <cell r="K717">
            <v>716</v>
          </cell>
        </row>
        <row r="718">
          <cell r="J718" t="str">
            <v>water_td_irr_Iran_C</v>
          </cell>
          <cell r="K718">
            <v>717</v>
          </cell>
        </row>
        <row r="719">
          <cell r="J719" t="str">
            <v>water_td_irr_Iran_W</v>
          </cell>
          <cell r="K719">
            <v>718</v>
          </cell>
        </row>
        <row r="720">
          <cell r="J720" t="str">
            <v>water_td_irr_PersianGulf_C</v>
          </cell>
          <cell r="K720">
            <v>719</v>
          </cell>
        </row>
        <row r="721">
          <cell r="J721" t="str">
            <v>water_td_irr_PersianGulf_W</v>
          </cell>
          <cell r="K721">
            <v>720</v>
          </cell>
        </row>
        <row r="722">
          <cell r="J722" t="str">
            <v>water_td_irr_RedSeaE_C</v>
          </cell>
          <cell r="K722">
            <v>721</v>
          </cell>
        </row>
        <row r="723">
          <cell r="J723" t="str">
            <v>water_td_irr_RedSeaE_W</v>
          </cell>
          <cell r="K723">
            <v>722</v>
          </cell>
        </row>
        <row r="724">
          <cell r="J724" t="str">
            <v>water_td_irr_BarentsSea_C</v>
          </cell>
          <cell r="K724">
            <v>723</v>
          </cell>
        </row>
        <row r="725">
          <cell r="J725" t="str">
            <v>water_td_irr_BarentsSea_W</v>
          </cell>
          <cell r="K725">
            <v>724</v>
          </cell>
        </row>
        <row r="726">
          <cell r="J726" t="str">
            <v>water_td_irr_DvinaRN_C</v>
          </cell>
          <cell r="K726">
            <v>725</v>
          </cell>
        </row>
        <row r="727">
          <cell r="J727" t="str">
            <v>water_td_irr_DvinaRN_W</v>
          </cell>
          <cell r="K727">
            <v>726</v>
          </cell>
        </row>
        <row r="728">
          <cell r="J728" t="str">
            <v>water_td_irr_LenaR_C</v>
          </cell>
          <cell r="K728">
            <v>727</v>
          </cell>
        </row>
        <row r="729">
          <cell r="J729" t="str">
            <v>water_td_irr_LenaR_W</v>
          </cell>
          <cell r="K729">
            <v>728</v>
          </cell>
        </row>
        <row r="730">
          <cell r="J730" t="str">
            <v>water_td_irr_SiberiaW_C</v>
          </cell>
          <cell r="K730">
            <v>729</v>
          </cell>
        </row>
        <row r="731">
          <cell r="J731" t="str">
            <v>water_td_irr_SiberiaW_W</v>
          </cell>
          <cell r="K731">
            <v>730</v>
          </cell>
        </row>
        <row r="732">
          <cell r="J732" t="str">
            <v>AfrCstSSW_desalinated water</v>
          </cell>
          <cell r="K732">
            <v>731</v>
          </cell>
        </row>
        <row r="733">
          <cell r="J733" t="str">
            <v>AfrCstS_desalinated water</v>
          </cell>
          <cell r="K733">
            <v>732</v>
          </cell>
        </row>
        <row r="734">
          <cell r="J734" t="str">
            <v>LimpopoR_desalinated water</v>
          </cell>
          <cell r="K734">
            <v>733</v>
          </cell>
        </row>
        <row r="735">
          <cell r="J735" t="str">
            <v>water_td_irr_AfrCstSSW_C</v>
          </cell>
          <cell r="K735">
            <v>734</v>
          </cell>
        </row>
        <row r="736">
          <cell r="J736" t="str">
            <v>water_td_irr_AfrCstSSW_W</v>
          </cell>
          <cell r="K736">
            <v>735</v>
          </cell>
        </row>
        <row r="737">
          <cell r="J737" t="str">
            <v>water_td_irr_SAmerCstNE_C</v>
          </cell>
          <cell r="K737">
            <v>736</v>
          </cell>
        </row>
        <row r="738">
          <cell r="J738" t="str">
            <v>water_td_irr_SAmerCstNE_W</v>
          </cell>
          <cell r="K738">
            <v>737</v>
          </cell>
        </row>
        <row r="739">
          <cell r="J739" t="str">
            <v>ColEcuaCst_desalinated water</v>
          </cell>
          <cell r="K739">
            <v>738</v>
          </cell>
        </row>
        <row r="740">
          <cell r="J740" t="str">
            <v>PeruCst_desalinated water</v>
          </cell>
          <cell r="K740">
            <v>739</v>
          </cell>
        </row>
        <row r="741">
          <cell r="J741" t="str">
            <v>water_td_irr_ChileCstN_C</v>
          </cell>
          <cell r="K741">
            <v>740</v>
          </cell>
        </row>
        <row r="742">
          <cell r="J742" t="str">
            <v>water_td_irr_ChileCstN_W</v>
          </cell>
          <cell r="K742">
            <v>741</v>
          </cell>
        </row>
        <row r="743">
          <cell r="J743" t="str">
            <v>water_td_irr_PeruCst_C</v>
          </cell>
          <cell r="K743">
            <v>742</v>
          </cell>
        </row>
        <row r="744">
          <cell r="J744" t="str">
            <v>water_td_irr_PeruCst_W</v>
          </cell>
          <cell r="K744">
            <v>743</v>
          </cell>
        </row>
        <row r="745">
          <cell r="J745" t="str">
            <v>SriLanka_desalinated water</v>
          </cell>
          <cell r="K745">
            <v>744</v>
          </cell>
        </row>
        <row r="746">
          <cell r="J746" t="str">
            <v>water_td_irr_SriLanka_C</v>
          </cell>
          <cell r="K746">
            <v>745</v>
          </cell>
        </row>
        <row r="747">
          <cell r="J747" t="str">
            <v>water_td_irr_SriLanka_W</v>
          </cell>
          <cell r="K747">
            <v>746</v>
          </cell>
        </row>
        <row r="748">
          <cell r="J748" t="str">
            <v>Korea_desalinated water</v>
          </cell>
          <cell r="K748">
            <v>747</v>
          </cell>
        </row>
        <row r="749">
          <cell r="J749" t="str">
            <v>water_td_irr_Korea_C</v>
          </cell>
          <cell r="K749">
            <v>748</v>
          </cell>
        </row>
        <row r="750">
          <cell r="J750" t="str">
            <v>water_td_irr_Korea_W</v>
          </cell>
          <cell r="K750">
            <v>749</v>
          </cell>
        </row>
        <row r="751">
          <cell r="J751" t="str">
            <v>MalaysiaP_desalinated water</v>
          </cell>
          <cell r="K751">
            <v>750</v>
          </cell>
        </row>
        <row r="752">
          <cell r="J752" t="str">
            <v>water_td_irr_ChaoPhrR_C</v>
          </cell>
          <cell r="K752">
            <v>751</v>
          </cell>
        </row>
        <row r="753">
          <cell r="J753" t="str">
            <v>water_td_irr_ChaoPhrR_W</v>
          </cell>
          <cell r="K753">
            <v>752</v>
          </cell>
        </row>
        <row r="754">
          <cell r="J754" t="str">
            <v>water_td_irr_MalaysiaP_C</v>
          </cell>
          <cell r="K754">
            <v>753</v>
          </cell>
        </row>
        <row r="755">
          <cell r="J755" t="str">
            <v>water_td_irr_MalaysiaP_W</v>
          </cell>
          <cell r="K755">
            <v>754</v>
          </cell>
        </row>
        <row r="756">
          <cell r="J756" t="str">
            <v>water_td_irr_Phlppns_C</v>
          </cell>
          <cell r="K756">
            <v>755</v>
          </cell>
        </row>
        <row r="757">
          <cell r="J757" t="str">
            <v>water_td_irr_Phlppns_W</v>
          </cell>
          <cell r="K757">
            <v>756</v>
          </cell>
        </row>
        <row r="758">
          <cell r="J758" t="str">
            <v>water_td_irr_SittaungR_C</v>
          </cell>
          <cell r="K758">
            <v>757</v>
          </cell>
        </row>
        <row r="759">
          <cell r="J759" t="str">
            <v>water_td_irr_SittaungR_W</v>
          </cell>
          <cell r="K759">
            <v>758</v>
          </cell>
        </row>
        <row r="760">
          <cell r="J760" t="str">
            <v>water_td_irr_ThaiGulf_C</v>
          </cell>
          <cell r="K760">
            <v>759</v>
          </cell>
        </row>
        <row r="761">
          <cell r="J761" t="str">
            <v>water_td_irr_ThaiGulf_W</v>
          </cell>
          <cell r="K761">
            <v>760</v>
          </cell>
        </row>
        <row r="762">
          <cell r="J762" t="str">
            <v>water_td_irr_VietnamCst_C</v>
          </cell>
          <cell r="K762">
            <v>761</v>
          </cell>
        </row>
        <row r="763">
          <cell r="J763" t="str">
            <v>water_td_irr_VietnamCst_W</v>
          </cell>
          <cell r="K763">
            <v>762</v>
          </cell>
        </row>
        <row r="764">
          <cell r="J764" t="str">
            <v>ArkWhtRedR_desalinated water</v>
          </cell>
          <cell r="K764">
            <v>763</v>
          </cell>
        </row>
        <row r="765">
          <cell r="J765" t="str">
            <v>GreatBasin_desalinated water</v>
          </cell>
          <cell r="K765">
            <v>764</v>
          </cell>
        </row>
        <row r="766">
          <cell r="J766" t="str">
            <v>Hawaii_desalinated water</v>
          </cell>
          <cell r="K766">
            <v>765</v>
          </cell>
        </row>
        <row r="767">
          <cell r="J767" t="str">
            <v>MissppRN_desalinated water</v>
          </cell>
          <cell r="K767">
            <v>766</v>
          </cell>
        </row>
        <row r="768">
          <cell r="J768" t="str">
            <v>MissppRS_desalinated water</v>
          </cell>
          <cell r="K768">
            <v>767</v>
          </cell>
        </row>
        <row r="769">
          <cell r="J769" t="str">
            <v>OhioR_desalinated water</v>
          </cell>
          <cell r="K769">
            <v>768</v>
          </cell>
        </row>
        <row r="770">
          <cell r="J770" t="str">
            <v>TennR_desalinated water</v>
          </cell>
          <cell r="K770">
            <v>769</v>
          </cell>
        </row>
        <row r="771">
          <cell r="J771" t="str">
            <v>TexasCst_desalinated water</v>
          </cell>
          <cell r="K771">
            <v>770</v>
          </cell>
        </row>
        <row r="772">
          <cell r="J772" t="str">
            <v>UsaColoRN_desalinated water</v>
          </cell>
          <cell r="K772">
            <v>771</v>
          </cell>
        </row>
        <row r="773">
          <cell r="J773" t="str">
            <v>UsaCstE_desalinated water</v>
          </cell>
          <cell r="K773">
            <v>772</v>
          </cell>
        </row>
        <row r="774">
          <cell r="J774" t="str">
            <v>UsaCstSE_desalinated water</v>
          </cell>
          <cell r="K774">
            <v>773</v>
          </cell>
        </row>
        <row r="775">
          <cell r="J775" t="str">
            <v>gas trade statistical differences</v>
          </cell>
          <cell r="K775">
            <v>774</v>
          </cell>
        </row>
        <row r="776">
          <cell r="J776" t="str">
            <v>traded Afr_MidE pipeline gas</v>
          </cell>
          <cell r="K776">
            <v>775</v>
          </cell>
        </row>
        <row r="777">
          <cell r="J777" t="str">
            <v>traded EUR pipeline gas</v>
          </cell>
          <cell r="K777">
            <v>776</v>
          </cell>
        </row>
        <row r="778">
          <cell r="J778" t="str">
            <v>traded LA pipeline gas</v>
          </cell>
          <cell r="K778">
            <v>777</v>
          </cell>
        </row>
        <row r="779">
          <cell r="J779" t="str">
            <v>traded LNG</v>
          </cell>
          <cell r="K779">
            <v>778</v>
          </cell>
        </row>
        <row r="780">
          <cell r="J780" t="str">
            <v>traded N.Amer pipeline gas</v>
          </cell>
          <cell r="K780">
            <v>779</v>
          </cell>
        </row>
        <row r="781">
          <cell r="J781" t="str">
            <v>traded PAC pipeline gas</v>
          </cell>
          <cell r="K781">
            <v>780</v>
          </cell>
        </row>
        <row r="782">
          <cell r="J782" t="str">
            <v>traded RUS pipeline gas</v>
          </cell>
          <cell r="K782">
            <v>781</v>
          </cell>
        </row>
        <row r="783">
          <cell r="J783" t="str">
            <v>traded beef</v>
          </cell>
          <cell r="K783">
            <v>782</v>
          </cell>
        </row>
        <row r="784">
          <cell r="J784" t="str">
            <v>traded biomass</v>
          </cell>
          <cell r="K784">
            <v>783</v>
          </cell>
        </row>
        <row r="785">
          <cell r="J785" t="str">
            <v>traded coal</v>
          </cell>
          <cell r="K785">
            <v>784</v>
          </cell>
        </row>
        <row r="786">
          <cell r="J786" t="str">
            <v>traded corn</v>
          </cell>
          <cell r="K786">
            <v>785</v>
          </cell>
        </row>
        <row r="787">
          <cell r="J787" t="str">
            <v>traded dairy</v>
          </cell>
          <cell r="K787">
            <v>786</v>
          </cell>
        </row>
        <row r="788">
          <cell r="J788" t="str">
            <v>traded fibercrop</v>
          </cell>
          <cell r="K788">
            <v>787</v>
          </cell>
        </row>
        <row r="789">
          <cell r="J789" t="str">
            <v>traded forest</v>
          </cell>
          <cell r="K789">
            <v>788</v>
          </cell>
        </row>
        <row r="790">
          <cell r="J790" t="str">
            <v>traded fruits</v>
          </cell>
          <cell r="K790">
            <v>789</v>
          </cell>
        </row>
        <row r="791">
          <cell r="J791" t="str">
            <v>traded iron and steel</v>
          </cell>
          <cell r="K791">
            <v>790</v>
          </cell>
        </row>
        <row r="792">
          <cell r="J792" t="str">
            <v>traded legumes</v>
          </cell>
          <cell r="K792">
            <v>791</v>
          </cell>
        </row>
        <row r="793">
          <cell r="J793" t="str">
            <v>traded misccrop</v>
          </cell>
          <cell r="K793">
            <v>792</v>
          </cell>
        </row>
        <row r="794">
          <cell r="J794" t="str">
            <v>traded nuts_seeds</v>
          </cell>
          <cell r="K794">
            <v>793</v>
          </cell>
        </row>
        <row r="795">
          <cell r="J795" t="str">
            <v>traded oil</v>
          </cell>
          <cell r="K795">
            <v>794</v>
          </cell>
        </row>
        <row r="796">
          <cell r="J796" t="str">
            <v>traded oilcrop</v>
          </cell>
          <cell r="K796">
            <v>795</v>
          </cell>
        </row>
        <row r="797">
          <cell r="J797" t="str">
            <v>traded oilpalm</v>
          </cell>
          <cell r="K797">
            <v>796</v>
          </cell>
        </row>
        <row r="798">
          <cell r="J798" t="str">
            <v>traded othergrain</v>
          </cell>
          <cell r="K798">
            <v>797</v>
          </cell>
        </row>
        <row r="799">
          <cell r="J799" t="str">
            <v>traded pork</v>
          </cell>
          <cell r="K799">
            <v>798</v>
          </cell>
        </row>
        <row r="800">
          <cell r="J800" t="str">
            <v>traded poultry</v>
          </cell>
          <cell r="K800">
            <v>799</v>
          </cell>
        </row>
        <row r="801">
          <cell r="J801" t="str">
            <v>traded rice</v>
          </cell>
          <cell r="K801">
            <v>800</v>
          </cell>
        </row>
        <row r="802">
          <cell r="J802" t="str">
            <v>traded root_tuber</v>
          </cell>
          <cell r="K802">
            <v>801</v>
          </cell>
        </row>
        <row r="803">
          <cell r="J803" t="str">
            <v>traded sheepgoat</v>
          </cell>
          <cell r="K803">
            <v>802</v>
          </cell>
        </row>
        <row r="804">
          <cell r="J804" t="str">
            <v>traded soybean</v>
          </cell>
          <cell r="K804">
            <v>803</v>
          </cell>
        </row>
        <row r="805">
          <cell r="J805" t="str">
            <v>traded sugarcrop</v>
          </cell>
          <cell r="K805">
            <v>804</v>
          </cell>
        </row>
        <row r="806">
          <cell r="J806" t="str">
            <v>traded vegetables</v>
          </cell>
          <cell r="K806">
            <v>805</v>
          </cell>
        </row>
        <row r="807">
          <cell r="J807" t="str">
            <v>traded wheat</v>
          </cell>
          <cell r="K807">
            <v>806</v>
          </cell>
        </row>
        <row r="808">
          <cell r="J808" t="str">
            <v>water_td_irr_ArkWhtRedR_C</v>
          </cell>
          <cell r="K808">
            <v>807</v>
          </cell>
        </row>
        <row r="809">
          <cell r="J809" t="str">
            <v>water_td_irr_ArkWhtRedR_W</v>
          </cell>
          <cell r="K809">
            <v>808</v>
          </cell>
        </row>
        <row r="810">
          <cell r="J810" t="str">
            <v>water_td_irr_GreatBasin_C</v>
          </cell>
          <cell r="K810">
            <v>809</v>
          </cell>
        </row>
        <row r="811">
          <cell r="J811" t="str">
            <v>water_td_irr_GreatBasin_W</v>
          </cell>
          <cell r="K811">
            <v>810</v>
          </cell>
        </row>
        <row r="812">
          <cell r="J812" t="str">
            <v>water_td_irr_MissppRN_C</v>
          </cell>
          <cell r="K812">
            <v>811</v>
          </cell>
        </row>
        <row r="813">
          <cell r="J813" t="str">
            <v>water_td_irr_MissppRN_W</v>
          </cell>
          <cell r="K813">
            <v>812</v>
          </cell>
        </row>
        <row r="814">
          <cell r="J814" t="str">
            <v>water_td_irr_MissppRS_C</v>
          </cell>
          <cell r="K814">
            <v>813</v>
          </cell>
        </row>
        <row r="815">
          <cell r="J815" t="str">
            <v>water_td_irr_MissppRS_W</v>
          </cell>
          <cell r="K815">
            <v>814</v>
          </cell>
        </row>
        <row r="816">
          <cell r="J816" t="str">
            <v>water_td_irr_OhioR_C</v>
          </cell>
          <cell r="K816">
            <v>815</v>
          </cell>
        </row>
        <row r="817">
          <cell r="J817" t="str">
            <v>water_td_irr_OhioR_W</v>
          </cell>
          <cell r="K817">
            <v>816</v>
          </cell>
        </row>
        <row r="818">
          <cell r="J818" t="str">
            <v>water_td_irr_TennR_C</v>
          </cell>
          <cell r="K818">
            <v>817</v>
          </cell>
        </row>
        <row r="819">
          <cell r="J819" t="str">
            <v>water_td_irr_TennR_W</v>
          </cell>
          <cell r="K819">
            <v>818</v>
          </cell>
        </row>
        <row r="820">
          <cell r="J820" t="str">
            <v>water_td_irr_TexasCst_C</v>
          </cell>
          <cell r="K820">
            <v>819</v>
          </cell>
        </row>
        <row r="821">
          <cell r="J821" t="str">
            <v>water_td_irr_TexasCst_W</v>
          </cell>
          <cell r="K821">
            <v>820</v>
          </cell>
        </row>
        <row r="822">
          <cell r="J822" t="str">
            <v>water_td_irr_UsaColoRN_C</v>
          </cell>
          <cell r="K822">
            <v>821</v>
          </cell>
        </row>
        <row r="823">
          <cell r="J823" t="str">
            <v>water_td_irr_UsaColoRN_W</v>
          </cell>
          <cell r="K823">
            <v>822</v>
          </cell>
        </row>
        <row r="824">
          <cell r="J824" t="str">
            <v>water_td_irr_UsaCstE_C</v>
          </cell>
          <cell r="K824">
            <v>823</v>
          </cell>
        </row>
        <row r="825">
          <cell r="J825" t="str">
            <v>water_td_irr_UsaCstE_W</v>
          </cell>
          <cell r="K825">
            <v>824</v>
          </cell>
        </row>
        <row r="826">
          <cell r="J826" t="str">
            <v>water_td_irr_UsaCstSE_C</v>
          </cell>
          <cell r="K826">
            <v>825</v>
          </cell>
        </row>
        <row r="827">
          <cell r="J827" t="str">
            <v>water_td_irr_UsaCstSE_W</v>
          </cell>
          <cell r="K827">
            <v>826</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E2B48-D813-4A1F-9CD9-69063A28ED3D}">
  <dimension ref="A1:Z33"/>
  <sheetViews>
    <sheetView topLeftCell="A25" workbookViewId="0">
      <selection activeCell="E2" sqref="E2:Y33"/>
    </sheetView>
  </sheetViews>
  <sheetFormatPr defaultRowHeight="13.8" x14ac:dyDescent="0.25"/>
  <sheetData>
    <row r="1" spans="1:26" s="16" customFormat="1" x14ac:dyDescent="0.25">
      <c r="A1" s="3" t="s">
        <v>1754</v>
      </c>
      <c r="B1" s="3" t="s">
        <v>1771</v>
      </c>
      <c r="C1" s="3" t="s">
        <v>1755</v>
      </c>
      <c r="D1" s="3"/>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1756</v>
      </c>
    </row>
    <row r="2" spans="1:26" x14ac:dyDescent="0.25">
      <c r="A2" t="s">
        <v>1757</v>
      </c>
      <c r="B2" t="s">
        <v>1769</v>
      </c>
      <c r="C2" t="s">
        <v>1468</v>
      </c>
      <c r="D2" s="2">
        <f>VLOOKUP(C2,Region!$K$2:$M$33,3,FALSE)</f>
        <v>1</v>
      </c>
      <c r="E2">
        <v>46850</v>
      </c>
      <c r="F2">
        <v>85953</v>
      </c>
      <c r="G2">
        <v>119402</v>
      </c>
      <c r="H2">
        <v>151679</v>
      </c>
      <c r="I2">
        <v>209428</v>
      </c>
      <c r="J2">
        <v>282755</v>
      </c>
      <c r="K2">
        <v>380153</v>
      </c>
      <c r="L2">
        <v>505905</v>
      </c>
      <c r="M2">
        <v>674136</v>
      </c>
      <c r="N2">
        <v>896300</v>
      </c>
      <c r="O2">
        <v>1184370</v>
      </c>
      <c r="P2">
        <v>1552550</v>
      </c>
      <c r="Q2">
        <v>2016370</v>
      </c>
      <c r="R2">
        <v>2591350</v>
      </c>
      <c r="S2">
        <v>3291860</v>
      </c>
      <c r="T2">
        <v>4128370</v>
      </c>
      <c r="U2">
        <v>5107640</v>
      </c>
      <c r="V2">
        <v>6236000</v>
      </c>
      <c r="W2">
        <v>7517170</v>
      </c>
      <c r="X2" s="17">
        <v>8951580</v>
      </c>
      <c r="Y2" s="17">
        <v>10531300</v>
      </c>
      <c r="Z2" t="s">
        <v>1770</v>
      </c>
    </row>
    <row r="3" spans="1:26" x14ac:dyDescent="0.25">
      <c r="A3" t="s">
        <v>1757</v>
      </c>
      <c r="B3" t="s">
        <v>1769</v>
      </c>
      <c r="C3" t="s">
        <v>1472</v>
      </c>
      <c r="D3" s="2">
        <f>VLOOKUP(C3,Region!$K$2:$M$33,3,FALSE)</f>
        <v>2</v>
      </c>
      <c r="E3">
        <v>190375</v>
      </c>
      <c r="F3">
        <v>310900</v>
      </c>
      <c r="G3">
        <v>387805</v>
      </c>
      <c r="H3">
        <v>418411</v>
      </c>
      <c r="I3">
        <v>542007</v>
      </c>
      <c r="J3">
        <v>694087</v>
      </c>
      <c r="K3">
        <v>869044</v>
      </c>
      <c r="L3">
        <v>1062560</v>
      </c>
      <c r="M3">
        <v>1277360</v>
      </c>
      <c r="N3">
        <v>1512960</v>
      </c>
      <c r="O3">
        <v>1766780</v>
      </c>
      <c r="P3">
        <v>2042800</v>
      </c>
      <c r="Q3">
        <v>2342390</v>
      </c>
      <c r="R3">
        <v>2663120</v>
      </c>
      <c r="S3">
        <v>2993890</v>
      </c>
      <c r="T3">
        <v>3329450</v>
      </c>
      <c r="U3">
        <v>3669040</v>
      </c>
      <c r="V3">
        <v>4013770</v>
      </c>
      <c r="W3">
        <v>4364620</v>
      </c>
      <c r="X3">
        <v>4719870</v>
      </c>
      <c r="Y3">
        <v>5074540</v>
      </c>
      <c r="Z3" t="s">
        <v>1770</v>
      </c>
    </row>
    <row r="4" spans="1:26" x14ac:dyDescent="0.25">
      <c r="A4" t="s">
        <v>1757</v>
      </c>
      <c r="B4" t="s">
        <v>1769</v>
      </c>
      <c r="C4" t="s">
        <v>1476</v>
      </c>
      <c r="D4" s="2">
        <f>VLOOKUP(C4,Region!$K$2:$M$33,3,FALSE)</f>
        <v>3</v>
      </c>
      <c r="E4">
        <v>42717</v>
      </c>
      <c r="F4">
        <v>79377</v>
      </c>
      <c r="G4">
        <v>120196</v>
      </c>
      <c r="H4">
        <v>155391</v>
      </c>
      <c r="I4">
        <v>209109</v>
      </c>
      <c r="J4">
        <v>268332</v>
      </c>
      <c r="K4">
        <v>338228</v>
      </c>
      <c r="L4">
        <v>420846</v>
      </c>
      <c r="M4">
        <v>530453</v>
      </c>
      <c r="N4">
        <v>677130</v>
      </c>
      <c r="O4">
        <v>870133</v>
      </c>
      <c r="P4">
        <v>1118480</v>
      </c>
      <c r="Q4">
        <v>1431340</v>
      </c>
      <c r="R4">
        <v>1818730</v>
      </c>
      <c r="S4">
        <v>2289590</v>
      </c>
      <c r="T4">
        <v>2850200</v>
      </c>
      <c r="U4">
        <v>3508370</v>
      </c>
      <c r="V4">
        <v>4269340</v>
      </c>
      <c r="W4">
        <v>5135960</v>
      </c>
      <c r="X4">
        <v>6108520</v>
      </c>
      <c r="Y4">
        <v>7185210</v>
      </c>
      <c r="Z4" t="s">
        <v>1770</v>
      </c>
    </row>
    <row r="5" spans="1:26" x14ac:dyDescent="0.25">
      <c r="A5" t="s">
        <v>1757</v>
      </c>
      <c r="B5" t="s">
        <v>1769</v>
      </c>
      <c r="C5" t="s">
        <v>1479</v>
      </c>
      <c r="D5" s="2">
        <f>VLOOKUP(C5,Region!$K$2:$M$33,3,FALSE)</f>
        <v>4</v>
      </c>
      <c r="E5">
        <v>167596</v>
      </c>
      <c r="F5">
        <v>292856</v>
      </c>
      <c r="G5">
        <v>393371</v>
      </c>
      <c r="H5">
        <v>499850</v>
      </c>
      <c r="I5">
        <v>682679</v>
      </c>
      <c r="J5">
        <v>940771</v>
      </c>
      <c r="K5">
        <v>1284400</v>
      </c>
      <c r="L5">
        <v>1725360</v>
      </c>
      <c r="M5">
        <v>2304050</v>
      </c>
      <c r="N5">
        <v>3058020</v>
      </c>
      <c r="O5">
        <v>4029270</v>
      </c>
      <c r="P5">
        <v>5268520</v>
      </c>
      <c r="Q5" s="17">
        <v>6823050</v>
      </c>
      <c r="R5" s="17">
        <v>8737860</v>
      </c>
      <c r="S5" s="17">
        <v>11050300</v>
      </c>
      <c r="T5" s="17">
        <v>13785300</v>
      </c>
      <c r="U5" s="17">
        <v>16957100</v>
      </c>
      <c r="V5" s="17">
        <v>20571800</v>
      </c>
      <c r="W5" s="17">
        <v>24632200</v>
      </c>
      <c r="X5" s="17">
        <v>29119200</v>
      </c>
      <c r="Y5" s="17">
        <v>33998600</v>
      </c>
      <c r="Z5" t="s">
        <v>1770</v>
      </c>
    </row>
    <row r="6" spans="1:26" x14ac:dyDescent="0.25">
      <c r="A6" t="s">
        <v>1757</v>
      </c>
      <c r="B6" t="s">
        <v>1769</v>
      </c>
      <c r="C6" t="s">
        <v>1483</v>
      </c>
      <c r="D6" s="2">
        <f>VLOOKUP(C6,Region!$K$2:$M$33,3,FALSE)</f>
        <v>5</v>
      </c>
      <c r="E6">
        <v>129111</v>
      </c>
      <c r="F6">
        <v>221566</v>
      </c>
      <c r="G6">
        <v>281343</v>
      </c>
      <c r="H6">
        <v>302727</v>
      </c>
      <c r="I6">
        <v>365208</v>
      </c>
      <c r="J6">
        <v>432800</v>
      </c>
      <c r="K6">
        <v>504472</v>
      </c>
      <c r="L6">
        <v>579235</v>
      </c>
      <c r="M6">
        <v>654259</v>
      </c>
      <c r="N6">
        <v>728459</v>
      </c>
      <c r="O6">
        <v>804715</v>
      </c>
      <c r="P6">
        <v>883316</v>
      </c>
      <c r="Q6">
        <v>963345</v>
      </c>
      <c r="R6">
        <v>1044300</v>
      </c>
      <c r="S6">
        <v>1124720</v>
      </c>
      <c r="T6">
        <v>1203080</v>
      </c>
      <c r="U6">
        <v>1280660</v>
      </c>
      <c r="V6">
        <v>1358190</v>
      </c>
      <c r="W6">
        <v>1436150</v>
      </c>
      <c r="X6">
        <v>1513760</v>
      </c>
      <c r="Y6">
        <v>1590050</v>
      </c>
      <c r="Z6" t="s">
        <v>1770</v>
      </c>
    </row>
    <row r="7" spans="1:26" x14ac:dyDescent="0.25">
      <c r="A7" t="s">
        <v>1757</v>
      </c>
      <c r="B7" t="s">
        <v>1769</v>
      </c>
      <c r="C7" t="s">
        <v>1485</v>
      </c>
      <c r="D7" s="2">
        <f>VLOOKUP(C7,Region!$K$2:$M$33,3,FALSE)</f>
        <v>6</v>
      </c>
      <c r="E7">
        <v>475381</v>
      </c>
      <c r="F7">
        <v>772867</v>
      </c>
      <c r="G7">
        <v>882794</v>
      </c>
      <c r="H7">
        <v>1013760</v>
      </c>
      <c r="I7">
        <v>1188820</v>
      </c>
      <c r="J7">
        <v>1359630</v>
      </c>
      <c r="K7">
        <v>1526830</v>
      </c>
      <c r="L7">
        <v>1696810</v>
      </c>
      <c r="M7">
        <v>1878330</v>
      </c>
      <c r="N7">
        <v>2074820</v>
      </c>
      <c r="O7">
        <v>2273720</v>
      </c>
      <c r="P7">
        <v>2479150</v>
      </c>
      <c r="Q7">
        <v>2705270</v>
      </c>
      <c r="R7">
        <v>2947650</v>
      </c>
      <c r="S7">
        <v>3200290</v>
      </c>
      <c r="T7">
        <v>3452160</v>
      </c>
      <c r="U7">
        <v>3703000</v>
      </c>
      <c r="V7">
        <v>3948200</v>
      </c>
      <c r="W7">
        <v>4190210</v>
      </c>
      <c r="X7">
        <v>4431830</v>
      </c>
      <c r="Y7">
        <v>4672090</v>
      </c>
      <c r="Z7" t="s">
        <v>1770</v>
      </c>
    </row>
    <row r="8" spans="1:26" x14ac:dyDescent="0.25">
      <c r="A8" t="s">
        <v>1757</v>
      </c>
      <c r="B8" t="s">
        <v>1769</v>
      </c>
      <c r="C8" t="s">
        <v>1488</v>
      </c>
      <c r="D8" s="2">
        <f>VLOOKUP(C8,Region!$K$2:$M$33,3,FALSE)</f>
        <v>7</v>
      </c>
      <c r="E8">
        <v>786901</v>
      </c>
      <c r="F8">
        <v>1170820</v>
      </c>
      <c r="G8">
        <v>1457110</v>
      </c>
      <c r="H8">
        <v>1542290</v>
      </c>
      <c r="I8">
        <v>1876530</v>
      </c>
      <c r="J8">
        <v>2205490</v>
      </c>
      <c r="K8">
        <v>2517510</v>
      </c>
      <c r="L8">
        <v>2817050</v>
      </c>
      <c r="M8">
        <v>3125360</v>
      </c>
      <c r="N8">
        <v>3435940</v>
      </c>
      <c r="O8">
        <v>3742160</v>
      </c>
      <c r="P8">
        <v>4055040</v>
      </c>
      <c r="Q8">
        <v>4373300</v>
      </c>
      <c r="R8">
        <v>4684020</v>
      </c>
      <c r="S8">
        <v>4992650</v>
      </c>
      <c r="T8">
        <v>5311030</v>
      </c>
      <c r="U8">
        <v>5624370</v>
      </c>
      <c r="V8">
        <v>5932940</v>
      </c>
      <c r="W8">
        <v>6241530</v>
      </c>
      <c r="X8">
        <v>6555620</v>
      </c>
      <c r="Y8">
        <v>6874990</v>
      </c>
      <c r="Z8" t="s">
        <v>1770</v>
      </c>
    </row>
    <row r="9" spans="1:26" x14ac:dyDescent="0.25">
      <c r="A9" t="s">
        <v>1757</v>
      </c>
      <c r="B9" t="s">
        <v>1769</v>
      </c>
      <c r="C9" t="s">
        <v>1490</v>
      </c>
      <c r="D9" s="2">
        <f>VLOOKUP(C9,Region!$K$2:$M$33,3,FALSE)</f>
        <v>8</v>
      </c>
      <c r="E9">
        <v>668962</v>
      </c>
      <c r="F9">
        <v>1005700</v>
      </c>
      <c r="G9">
        <v>1064370</v>
      </c>
      <c r="H9">
        <v>1189080</v>
      </c>
      <c r="I9">
        <v>1345400</v>
      </c>
      <c r="J9">
        <v>1488050</v>
      </c>
      <c r="K9">
        <v>1635120</v>
      </c>
      <c r="L9">
        <v>1797710</v>
      </c>
      <c r="M9">
        <v>1972360</v>
      </c>
      <c r="N9">
        <v>2150230</v>
      </c>
      <c r="O9">
        <v>2325350</v>
      </c>
      <c r="P9">
        <v>2501910</v>
      </c>
      <c r="Q9">
        <v>2694530</v>
      </c>
      <c r="R9">
        <v>2908990</v>
      </c>
      <c r="S9">
        <v>3140520</v>
      </c>
      <c r="T9">
        <v>3378720</v>
      </c>
      <c r="U9">
        <v>3621960</v>
      </c>
      <c r="V9">
        <v>3863990</v>
      </c>
      <c r="W9">
        <v>4106220</v>
      </c>
      <c r="X9">
        <v>4351190</v>
      </c>
      <c r="Y9">
        <v>4599100</v>
      </c>
      <c r="Z9" t="s">
        <v>1770</v>
      </c>
    </row>
    <row r="10" spans="1:26" x14ac:dyDescent="0.25">
      <c r="A10" t="s">
        <v>1757</v>
      </c>
      <c r="B10" t="s">
        <v>1769</v>
      </c>
      <c r="C10" t="s">
        <v>1492</v>
      </c>
      <c r="D10" s="2">
        <f>VLOOKUP(C10,Region!$K$2:$M$33,3,FALSE)</f>
        <v>9</v>
      </c>
      <c r="E10">
        <v>113765</v>
      </c>
      <c r="F10">
        <v>178918</v>
      </c>
      <c r="G10">
        <v>218884</v>
      </c>
      <c r="H10">
        <v>262055</v>
      </c>
      <c r="I10">
        <v>315359</v>
      </c>
      <c r="J10">
        <v>378268</v>
      </c>
      <c r="K10">
        <v>448903</v>
      </c>
      <c r="L10">
        <v>527290</v>
      </c>
      <c r="M10">
        <v>617143</v>
      </c>
      <c r="N10">
        <v>719119</v>
      </c>
      <c r="O10">
        <v>832401</v>
      </c>
      <c r="P10">
        <v>957484</v>
      </c>
      <c r="Q10">
        <v>1094710</v>
      </c>
      <c r="R10">
        <v>1245490</v>
      </c>
      <c r="S10">
        <v>1410070</v>
      </c>
      <c r="T10">
        <v>1588250</v>
      </c>
      <c r="U10">
        <v>1780160</v>
      </c>
      <c r="V10">
        <v>1984940</v>
      </c>
      <c r="W10">
        <v>2201620</v>
      </c>
      <c r="X10">
        <v>2429370</v>
      </c>
      <c r="Y10">
        <v>2667290</v>
      </c>
      <c r="Z10" t="s">
        <v>1770</v>
      </c>
    </row>
    <row r="11" spans="1:26" x14ac:dyDescent="0.25">
      <c r="A11" t="s">
        <v>1757</v>
      </c>
      <c r="B11" t="s">
        <v>1769</v>
      </c>
      <c r="C11" t="s">
        <v>1495</v>
      </c>
      <c r="D11" s="2">
        <f>VLOOKUP(C11,Region!$K$2:$M$33,3,FALSE)</f>
        <v>10</v>
      </c>
      <c r="E11">
        <v>126205</v>
      </c>
      <c r="F11">
        <v>134479</v>
      </c>
      <c r="G11">
        <v>198646</v>
      </c>
      <c r="H11">
        <v>258609</v>
      </c>
      <c r="I11">
        <v>341332</v>
      </c>
      <c r="J11">
        <v>443566</v>
      </c>
      <c r="K11">
        <v>547166</v>
      </c>
      <c r="L11">
        <v>650688</v>
      </c>
      <c r="M11">
        <v>752076</v>
      </c>
      <c r="N11">
        <v>846566</v>
      </c>
      <c r="O11">
        <v>928917</v>
      </c>
      <c r="P11">
        <v>1006160</v>
      </c>
      <c r="Q11">
        <v>1088610</v>
      </c>
      <c r="R11">
        <v>1180560</v>
      </c>
      <c r="S11">
        <v>1274400</v>
      </c>
      <c r="T11">
        <v>1363160</v>
      </c>
      <c r="U11">
        <v>1450450</v>
      </c>
      <c r="V11">
        <v>1538770</v>
      </c>
      <c r="W11">
        <v>1630710</v>
      </c>
      <c r="X11">
        <v>1725940</v>
      </c>
      <c r="Y11">
        <v>1820740</v>
      </c>
      <c r="Z11" t="s">
        <v>1770</v>
      </c>
    </row>
    <row r="12" spans="1:26" x14ac:dyDescent="0.25">
      <c r="A12" t="s">
        <v>1757</v>
      </c>
      <c r="B12" t="s">
        <v>1769</v>
      </c>
      <c r="C12" t="s">
        <v>1498</v>
      </c>
      <c r="D12" s="2">
        <f>VLOOKUP(C12,Region!$K$2:$M$33,3,FALSE)</f>
        <v>11</v>
      </c>
      <c r="E12">
        <v>620812</v>
      </c>
      <c r="F12">
        <v>2490310</v>
      </c>
      <c r="G12">
        <v>4193840</v>
      </c>
      <c r="H12">
        <v>6072280</v>
      </c>
      <c r="I12">
        <v>8866950</v>
      </c>
      <c r="J12" s="17">
        <v>11815900</v>
      </c>
      <c r="K12" s="17">
        <v>14537900</v>
      </c>
      <c r="L12" s="17">
        <v>16829800</v>
      </c>
      <c r="M12" s="17">
        <v>18857800</v>
      </c>
      <c r="N12" s="17">
        <v>20639900</v>
      </c>
      <c r="O12" s="17">
        <v>22031600</v>
      </c>
      <c r="P12" s="17">
        <v>23025100</v>
      </c>
      <c r="Q12" s="17">
        <v>23841700</v>
      </c>
      <c r="R12" s="17">
        <v>24487300</v>
      </c>
      <c r="S12" s="17">
        <v>24983400</v>
      </c>
      <c r="T12" s="17">
        <v>25297800</v>
      </c>
      <c r="U12" s="17">
        <v>25522700</v>
      </c>
      <c r="V12" s="17">
        <v>25618700</v>
      </c>
      <c r="W12" s="17">
        <v>25649200</v>
      </c>
      <c r="X12" s="17">
        <v>25644900</v>
      </c>
      <c r="Y12" s="17">
        <v>25627400</v>
      </c>
      <c r="Z12" t="s">
        <v>1770</v>
      </c>
    </row>
    <row r="13" spans="1:26" x14ac:dyDescent="0.25">
      <c r="A13" t="s">
        <v>1757</v>
      </c>
      <c r="B13" t="s">
        <v>1769</v>
      </c>
      <c r="C13" t="s">
        <v>1500</v>
      </c>
      <c r="D13" s="2">
        <f>VLOOKUP(C13,Region!$K$2:$M$33,3,FALSE)</f>
        <v>12</v>
      </c>
      <c r="E13">
        <v>97665</v>
      </c>
      <c r="F13">
        <v>151684</v>
      </c>
      <c r="G13">
        <v>189339</v>
      </c>
      <c r="H13">
        <v>236902</v>
      </c>
      <c r="I13">
        <v>290372</v>
      </c>
      <c r="J13">
        <v>339342</v>
      </c>
      <c r="K13">
        <v>398158</v>
      </c>
      <c r="L13">
        <v>464282</v>
      </c>
      <c r="M13">
        <v>539139</v>
      </c>
      <c r="N13">
        <v>621481</v>
      </c>
      <c r="O13">
        <v>711346</v>
      </c>
      <c r="P13">
        <v>808867</v>
      </c>
      <c r="Q13">
        <v>913711</v>
      </c>
      <c r="R13">
        <v>1026060</v>
      </c>
      <c r="S13">
        <v>1144840</v>
      </c>
      <c r="T13">
        <v>1268220</v>
      </c>
      <c r="U13">
        <v>1396080</v>
      </c>
      <c r="V13">
        <v>1526440</v>
      </c>
      <c r="W13">
        <v>1657950</v>
      </c>
      <c r="X13">
        <v>1789890</v>
      </c>
      <c r="Y13">
        <v>1921150</v>
      </c>
      <c r="Z13" t="s">
        <v>1770</v>
      </c>
    </row>
    <row r="14" spans="1:26" x14ac:dyDescent="0.25">
      <c r="A14" t="s">
        <v>1757</v>
      </c>
      <c r="B14" t="s">
        <v>1769</v>
      </c>
      <c r="C14" t="s">
        <v>1503</v>
      </c>
      <c r="D14" s="2">
        <f>VLOOKUP(C14,Region!$K$2:$M$33,3,FALSE)</f>
        <v>13</v>
      </c>
      <c r="E14">
        <v>529361</v>
      </c>
      <c r="F14">
        <v>731723</v>
      </c>
      <c r="G14">
        <v>849136</v>
      </c>
      <c r="H14">
        <v>958313</v>
      </c>
      <c r="I14">
        <v>1115670</v>
      </c>
      <c r="J14">
        <v>1272340</v>
      </c>
      <c r="K14">
        <v>1429790</v>
      </c>
      <c r="L14">
        <v>1586100</v>
      </c>
      <c r="M14">
        <v>1735720</v>
      </c>
      <c r="N14">
        <v>1871170</v>
      </c>
      <c r="O14">
        <v>1998600</v>
      </c>
      <c r="P14">
        <v>2122030</v>
      </c>
      <c r="Q14">
        <v>2254060</v>
      </c>
      <c r="R14">
        <v>2394980</v>
      </c>
      <c r="S14">
        <v>2534570</v>
      </c>
      <c r="T14">
        <v>2662800</v>
      </c>
      <c r="U14">
        <v>2783310</v>
      </c>
      <c r="V14">
        <v>2899820</v>
      </c>
      <c r="W14">
        <v>3016220</v>
      </c>
      <c r="X14">
        <v>3136990</v>
      </c>
      <c r="Y14">
        <v>3262680</v>
      </c>
      <c r="Z14" t="s">
        <v>1770</v>
      </c>
    </row>
    <row r="15" spans="1:26" x14ac:dyDescent="0.25">
      <c r="A15" t="s">
        <v>1757</v>
      </c>
      <c r="B15" t="s">
        <v>1769</v>
      </c>
      <c r="C15" t="s">
        <v>1506</v>
      </c>
      <c r="D15" s="2">
        <f>VLOOKUP(C15,Region!$K$2:$M$33,3,FALSE)</f>
        <v>14</v>
      </c>
      <c r="E15">
        <v>7288400</v>
      </c>
      <c r="F15">
        <v>9949180</v>
      </c>
      <c r="G15" s="17">
        <v>10317600</v>
      </c>
      <c r="H15" s="17">
        <v>10847300</v>
      </c>
      <c r="I15" s="17">
        <v>11791800</v>
      </c>
      <c r="J15" s="17">
        <v>12714800</v>
      </c>
      <c r="K15" s="17">
        <v>13681300</v>
      </c>
      <c r="L15" s="17">
        <v>14735600</v>
      </c>
      <c r="M15" s="17">
        <v>15918400</v>
      </c>
      <c r="N15" s="17">
        <v>17174400</v>
      </c>
      <c r="O15" s="17">
        <v>18463300</v>
      </c>
      <c r="P15" s="17">
        <v>19816200</v>
      </c>
      <c r="Q15" s="17">
        <v>21297800</v>
      </c>
      <c r="R15" s="17">
        <v>22870300</v>
      </c>
      <c r="S15" s="17">
        <v>24483800</v>
      </c>
      <c r="T15" s="17">
        <v>26102900</v>
      </c>
      <c r="U15" s="17">
        <v>27749800</v>
      </c>
      <c r="V15" s="17">
        <v>29418700</v>
      </c>
      <c r="W15" s="17">
        <v>31114600</v>
      </c>
      <c r="X15" s="17">
        <v>32839300</v>
      </c>
      <c r="Y15" s="17">
        <v>34568800</v>
      </c>
      <c r="Z15" t="s">
        <v>1770</v>
      </c>
    </row>
    <row r="16" spans="1:26" x14ac:dyDescent="0.25">
      <c r="A16" t="s">
        <v>1757</v>
      </c>
      <c r="B16" t="s">
        <v>1769</v>
      </c>
      <c r="C16" t="s">
        <v>1509</v>
      </c>
      <c r="D16" s="2">
        <f>VLOOKUP(C16,Region!$K$2:$M$33,3,FALSE)</f>
        <v>15</v>
      </c>
      <c r="E16">
        <v>163162</v>
      </c>
      <c r="F16">
        <v>115143</v>
      </c>
      <c r="G16">
        <v>131294</v>
      </c>
      <c r="H16">
        <v>124640</v>
      </c>
      <c r="I16">
        <v>149264</v>
      </c>
      <c r="J16">
        <v>177526</v>
      </c>
      <c r="K16">
        <v>208292</v>
      </c>
      <c r="L16">
        <v>240649</v>
      </c>
      <c r="M16">
        <v>273596</v>
      </c>
      <c r="N16">
        <v>305724</v>
      </c>
      <c r="O16">
        <v>336979</v>
      </c>
      <c r="P16">
        <v>370341</v>
      </c>
      <c r="Q16">
        <v>408294</v>
      </c>
      <c r="R16">
        <v>449168</v>
      </c>
      <c r="S16">
        <v>489984</v>
      </c>
      <c r="T16">
        <v>528250</v>
      </c>
      <c r="U16">
        <v>564824</v>
      </c>
      <c r="V16">
        <v>600727</v>
      </c>
      <c r="W16">
        <v>636600</v>
      </c>
      <c r="X16">
        <v>672198</v>
      </c>
      <c r="Y16">
        <v>706126</v>
      </c>
      <c r="Z16" t="s">
        <v>1770</v>
      </c>
    </row>
    <row r="17" spans="1:26" x14ac:dyDescent="0.25">
      <c r="A17" t="s">
        <v>1757</v>
      </c>
      <c r="B17" t="s">
        <v>1769</v>
      </c>
      <c r="C17" t="s">
        <v>1515</v>
      </c>
      <c r="D17" s="2">
        <f>VLOOKUP(C17,Region!$K$2:$M$33,3,FALSE)</f>
        <v>17</v>
      </c>
      <c r="E17">
        <v>324529</v>
      </c>
      <c r="F17">
        <v>516687</v>
      </c>
      <c r="G17">
        <v>600092</v>
      </c>
      <c r="H17">
        <v>810903</v>
      </c>
      <c r="I17">
        <v>988009</v>
      </c>
      <c r="J17">
        <v>1173440</v>
      </c>
      <c r="K17">
        <v>1364140</v>
      </c>
      <c r="L17">
        <v>1559920</v>
      </c>
      <c r="M17">
        <v>1768250</v>
      </c>
      <c r="N17">
        <v>1982380</v>
      </c>
      <c r="O17">
        <v>2200280</v>
      </c>
      <c r="P17">
        <v>2426100</v>
      </c>
      <c r="Q17">
        <v>2658260</v>
      </c>
      <c r="R17">
        <v>2894760</v>
      </c>
      <c r="S17">
        <v>3133010</v>
      </c>
      <c r="T17">
        <v>3367980</v>
      </c>
      <c r="U17">
        <v>3598620</v>
      </c>
      <c r="V17">
        <v>3826260</v>
      </c>
      <c r="W17">
        <v>4052640</v>
      </c>
      <c r="X17">
        <v>4276700</v>
      </c>
      <c r="Y17">
        <v>4495370</v>
      </c>
      <c r="Z17" t="s">
        <v>1770</v>
      </c>
    </row>
    <row r="18" spans="1:26" x14ac:dyDescent="0.25">
      <c r="A18" t="s">
        <v>1757</v>
      </c>
      <c r="B18" t="s">
        <v>1769</v>
      </c>
      <c r="C18" t="s">
        <v>1512</v>
      </c>
      <c r="D18" s="2">
        <f>VLOOKUP(C18,Region!$K$2:$M$33,3,FALSE)</f>
        <v>16</v>
      </c>
      <c r="E18">
        <v>458899</v>
      </c>
      <c r="F18">
        <v>623971</v>
      </c>
      <c r="G18">
        <v>676971</v>
      </c>
      <c r="H18">
        <v>736409</v>
      </c>
      <c r="I18">
        <v>820306</v>
      </c>
      <c r="J18">
        <v>891919</v>
      </c>
      <c r="K18">
        <v>964966</v>
      </c>
      <c r="L18">
        <v>1041660</v>
      </c>
      <c r="M18">
        <v>1126780</v>
      </c>
      <c r="N18">
        <v>1221020</v>
      </c>
      <c r="O18">
        <v>1326680</v>
      </c>
      <c r="P18">
        <v>1443250</v>
      </c>
      <c r="Q18">
        <v>1568950</v>
      </c>
      <c r="R18">
        <v>1703780</v>
      </c>
      <c r="S18">
        <v>1846160</v>
      </c>
      <c r="T18">
        <v>1991680</v>
      </c>
      <c r="U18">
        <v>2140540</v>
      </c>
      <c r="V18">
        <v>2290040</v>
      </c>
      <c r="W18">
        <v>2438150</v>
      </c>
      <c r="X18">
        <v>2584780</v>
      </c>
      <c r="Y18">
        <v>2730660</v>
      </c>
      <c r="Z18" t="s">
        <v>1770</v>
      </c>
    </row>
    <row r="19" spans="1:26" x14ac:dyDescent="0.25">
      <c r="A19" t="s">
        <v>1757</v>
      </c>
      <c r="B19" t="s">
        <v>1769</v>
      </c>
      <c r="C19" t="s">
        <v>1518</v>
      </c>
      <c r="D19" s="2">
        <f>VLOOKUP(C19,Region!$K$2:$M$33,3,FALSE)</f>
        <v>18</v>
      </c>
      <c r="E19">
        <v>306659</v>
      </c>
      <c r="F19">
        <v>730410</v>
      </c>
      <c r="G19">
        <v>1088920</v>
      </c>
      <c r="H19">
        <v>1513410</v>
      </c>
      <c r="I19">
        <v>2103080</v>
      </c>
      <c r="J19">
        <v>2836720</v>
      </c>
      <c r="K19">
        <v>3682550</v>
      </c>
      <c r="L19">
        <v>4645040</v>
      </c>
      <c r="M19">
        <v>5746900</v>
      </c>
      <c r="N19">
        <v>6972130</v>
      </c>
      <c r="O19" s="17">
        <v>8307210</v>
      </c>
      <c r="P19" s="17">
        <v>9753460</v>
      </c>
      <c r="Q19" s="17">
        <v>11305300</v>
      </c>
      <c r="R19" s="17">
        <v>12942400</v>
      </c>
      <c r="S19" s="17">
        <v>14631500</v>
      </c>
      <c r="T19" s="17">
        <v>16344600</v>
      </c>
      <c r="U19" s="17">
        <v>18062800</v>
      </c>
      <c r="V19" s="17">
        <v>19768900</v>
      </c>
      <c r="W19" s="17">
        <v>21460300</v>
      </c>
      <c r="X19" s="17">
        <v>23125800</v>
      </c>
      <c r="Y19" s="17">
        <v>24732800</v>
      </c>
      <c r="Z19" t="s">
        <v>1770</v>
      </c>
    </row>
    <row r="20" spans="1:26" x14ac:dyDescent="0.25">
      <c r="A20" t="s">
        <v>1757</v>
      </c>
      <c r="B20" t="s">
        <v>1769</v>
      </c>
      <c r="C20" t="s">
        <v>1520</v>
      </c>
      <c r="D20" s="2">
        <f>VLOOKUP(C20,Region!$K$2:$M$33,3,FALSE)</f>
        <v>19</v>
      </c>
      <c r="E20">
        <v>204381</v>
      </c>
      <c r="F20">
        <v>376810</v>
      </c>
      <c r="G20">
        <v>498117</v>
      </c>
      <c r="H20">
        <v>651844</v>
      </c>
      <c r="I20">
        <v>901274</v>
      </c>
      <c r="J20">
        <v>1216720</v>
      </c>
      <c r="K20">
        <v>1566850</v>
      </c>
      <c r="L20">
        <v>1946660</v>
      </c>
      <c r="M20">
        <v>2366520</v>
      </c>
      <c r="N20">
        <v>2807710</v>
      </c>
      <c r="O20">
        <v>3259760</v>
      </c>
      <c r="P20">
        <v>3724350</v>
      </c>
      <c r="Q20">
        <v>4195620</v>
      </c>
      <c r="R20">
        <v>4664930</v>
      </c>
      <c r="S20">
        <v>5121100</v>
      </c>
      <c r="T20">
        <v>5569560</v>
      </c>
      <c r="U20">
        <v>6012970</v>
      </c>
      <c r="V20">
        <v>6450310</v>
      </c>
      <c r="W20">
        <v>6879980</v>
      </c>
      <c r="X20">
        <v>7301190</v>
      </c>
      <c r="Y20">
        <v>7711930</v>
      </c>
      <c r="Z20" t="s">
        <v>1770</v>
      </c>
    </row>
    <row r="21" spans="1:26" x14ac:dyDescent="0.25">
      <c r="A21" t="s">
        <v>1757</v>
      </c>
      <c r="B21" t="s">
        <v>1769</v>
      </c>
      <c r="C21" t="s">
        <v>1522</v>
      </c>
      <c r="D21" s="2">
        <f>VLOOKUP(C21,Region!$K$2:$M$33,3,FALSE)</f>
        <v>20</v>
      </c>
      <c r="E21">
        <v>3102790</v>
      </c>
      <c r="F21">
        <v>3741800</v>
      </c>
      <c r="G21">
        <v>3760140</v>
      </c>
      <c r="H21">
        <v>3955610</v>
      </c>
      <c r="I21">
        <v>4145560</v>
      </c>
      <c r="J21">
        <v>4366610</v>
      </c>
      <c r="K21">
        <v>4571150</v>
      </c>
      <c r="L21">
        <v>4723690</v>
      </c>
      <c r="M21">
        <v>4844510</v>
      </c>
      <c r="N21">
        <v>4976040</v>
      </c>
      <c r="O21">
        <v>5103440</v>
      </c>
      <c r="P21">
        <v>5246060</v>
      </c>
      <c r="Q21">
        <v>5402380</v>
      </c>
      <c r="R21">
        <v>5555140</v>
      </c>
      <c r="S21">
        <v>5702970</v>
      </c>
      <c r="T21">
        <v>5840750</v>
      </c>
      <c r="U21">
        <v>5972440</v>
      </c>
      <c r="V21">
        <v>6105720</v>
      </c>
      <c r="W21">
        <v>6243150</v>
      </c>
      <c r="X21">
        <v>6382430</v>
      </c>
      <c r="Y21">
        <v>6519590</v>
      </c>
      <c r="Z21" t="s">
        <v>1770</v>
      </c>
    </row>
    <row r="22" spans="1:26" x14ac:dyDescent="0.25">
      <c r="A22" t="s">
        <v>1757</v>
      </c>
      <c r="B22" t="s">
        <v>1769</v>
      </c>
      <c r="C22" t="s">
        <v>1524</v>
      </c>
      <c r="D22" s="2">
        <f>VLOOKUP(C22,Region!$K$2:$M$33,3,FALSE)</f>
        <v>21</v>
      </c>
      <c r="E22">
        <v>337810</v>
      </c>
      <c r="F22">
        <v>648288</v>
      </c>
      <c r="G22">
        <v>697805</v>
      </c>
      <c r="H22">
        <v>807043</v>
      </c>
      <c r="I22">
        <v>949910</v>
      </c>
      <c r="J22">
        <v>1110110</v>
      </c>
      <c r="K22">
        <v>1285790</v>
      </c>
      <c r="L22">
        <v>1474330</v>
      </c>
      <c r="M22">
        <v>1674240</v>
      </c>
      <c r="N22">
        <v>1890850</v>
      </c>
      <c r="O22">
        <v>2128480</v>
      </c>
      <c r="P22">
        <v>2384740</v>
      </c>
      <c r="Q22">
        <v>2653940</v>
      </c>
      <c r="R22">
        <v>2943100</v>
      </c>
      <c r="S22">
        <v>3247660</v>
      </c>
      <c r="T22">
        <v>3570020</v>
      </c>
      <c r="U22">
        <v>3908200</v>
      </c>
      <c r="V22">
        <v>4260160</v>
      </c>
      <c r="W22">
        <v>4627720</v>
      </c>
      <c r="X22">
        <v>5011910</v>
      </c>
      <c r="Y22">
        <v>5410070</v>
      </c>
      <c r="Z22" t="s">
        <v>1770</v>
      </c>
    </row>
    <row r="23" spans="1:26" x14ac:dyDescent="0.25">
      <c r="A23" t="s">
        <v>1757</v>
      </c>
      <c r="B23" t="s">
        <v>1769</v>
      </c>
      <c r="C23" t="s">
        <v>1526</v>
      </c>
      <c r="D23" s="2">
        <f>VLOOKUP(C23,Region!$K$2:$M$33,3,FALSE)</f>
        <v>22</v>
      </c>
      <c r="E23">
        <v>643521</v>
      </c>
      <c r="F23">
        <v>1162480</v>
      </c>
      <c r="G23">
        <v>1426150</v>
      </c>
      <c r="H23">
        <v>1668130</v>
      </c>
      <c r="I23">
        <v>2062240</v>
      </c>
      <c r="J23">
        <v>2503050</v>
      </c>
      <c r="K23">
        <v>3001820</v>
      </c>
      <c r="L23">
        <v>3526440</v>
      </c>
      <c r="M23">
        <v>4082860</v>
      </c>
      <c r="N23">
        <v>4649840</v>
      </c>
      <c r="O23">
        <v>5218910</v>
      </c>
      <c r="P23">
        <v>5816960</v>
      </c>
      <c r="Q23">
        <v>6462510</v>
      </c>
      <c r="R23">
        <v>7158050</v>
      </c>
      <c r="S23">
        <v>7884980</v>
      </c>
      <c r="T23">
        <v>8635220</v>
      </c>
      <c r="U23">
        <v>9417250</v>
      </c>
      <c r="V23" s="17">
        <v>10229100</v>
      </c>
      <c r="W23" s="17">
        <v>11077600</v>
      </c>
      <c r="X23" s="17">
        <v>11957900</v>
      </c>
      <c r="Y23" s="17">
        <v>12857000</v>
      </c>
      <c r="Z23" t="s">
        <v>1770</v>
      </c>
    </row>
    <row r="24" spans="1:26" x14ac:dyDescent="0.25">
      <c r="A24" t="s">
        <v>1757</v>
      </c>
      <c r="B24" t="s">
        <v>1769</v>
      </c>
      <c r="C24" t="s">
        <v>1529</v>
      </c>
      <c r="D24" s="2">
        <f>VLOOKUP(C24,Region!$K$2:$M$33,3,FALSE)</f>
        <v>23</v>
      </c>
      <c r="E24">
        <v>51831</v>
      </c>
      <c r="F24">
        <v>97328</v>
      </c>
      <c r="G24">
        <v>115119</v>
      </c>
      <c r="H24">
        <v>140118</v>
      </c>
      <c r="I24">
        <v>171863</v>
      </c>
      <c r="J24">
        <v>216889</v>
      </c>
      <c r="K24">
        <v>275554</v>
      </c>
      <c r="L24">
        <v>350269</v>
      </c>
      <c r="M24">
        <v>445620</v>
      </c>
      <c r="N24">
        <v>563645</v>
      </c>
      <c r="O24">
        <v>705917</v>
      </c>
      <c r="P24">
        <v>875038</v>
      </c>
      <c r="Q24">
        <v>1074390</v>
      </c>
      <c r="R24">
        <v>1307780</v>
      </c>
      <c r="S24">
        <v>1577940</v>
      </c>
      <c r="T24">
        <v>1880750</v>
      </c>
      <c r="U24">
        <v>2212170</v>
      </c>
      <c r="V24">
        <v>2569820</v>
      </c>
      <c r="W24">
        <v>2953520</v>
      </c>
      <c r="X24">
        <v>3363630</v>
      </c>
      <c r="Y24">
        <v>3796110</v>
      </c>
      <c r="Z24" t="s">
        <v>1770</v>
      </c>
    </row>
    <row r="25" spans="1:26" x14ac:dyDescent="0.25">
      <c r="A25" t="s">
        <v>1757</v>
      </c>
      <c r="B25" t="s">
        <v>1769</v>
      </c>
      <c r="C25" t="s">
        <v>1531</v>
      </c>
      <c r="D25" s="2">
        <f>VLOOKUP(C25,Region!$K$2:$M$33,3,FALSE)</f>
        <v>24</v>
      </c>
      <c r="E25">
        <v>932707</v>
      </c>
      <c r="F25">
        <v>845254</v>
      </c>
      <c r="G25">
        <v>1005950</v>
      </c>
      <c r="H25">
        <v>1093850</v>
      </c>
      <c r="I25">
        <v>1309090</v>
      </c>
      <c r="J25">
        <v>1539220</v>
      </c>
      <c r="K25">
        <v>1780060</v>
      </c>
      <c r="L25">
        <v>2010240</v>
      </c>
      <c r="M25">
        <v>2218270</v>
      </c>
      <c r="N25">
        <v>2387620</v>
      </c>
      <c r="O25">
        <v>2525190</v>
      </c>
      <c r="P25">
        <v>2667740</v>
      </c>
      <c r="Q25">
        <v>2853820</v>
      </c>
      <c r="R25">
        <v>3050500</v>
      </c>
      <c r="S25">
        <v>3243010</v>
      </c>
      <c r="T25">
        <v>3414860</v>
      </c>
      <c r="U25">
        <v>3569170</v>
      </c>
      <c r="V25">
        <v>3717740</v>
      </c>
      <c r="W25">
        <v>3868350</v>
      </c>
      <c r="X25">
        <v>4019810</v>
      </c>
      <c r="Y25">
        <v>4159470</v>
      </c>
      <c r="Z25" t="s">
        <v>1770</v>
      </c>
    </row>
    <row r="26" spans="1:26" x14ac:dyDescent="0.25">
      <c r="A26" t="s">
        <v>1757</v>
      </c>
      <c r="B26" t="s">
        <v>1769</v>
      </c>
      <c r="C26" t="s">
        <v>1533</v>
      </c>
      <c r="D26" s="2">
        <f>VLOOKUP(C26,Region!$K$2:$M$33,3,FALSE)</f>
        <v>25</v>
      </c>
      <c r="E26">
        <v>147056</v>
      </c>
      <c r="F26">
        <v>212566</v>
      </c>
      <c r="G26">
        <v>247608</v>
      </c>
      <c r="H26">
        <v>276336</v>
      </c>
      <c r="I26">
        <v>343022</v>
      </c>
      <c r="J26">
        <v>417332</v>
      </c>
      <c r="K26">
        <v>495427</v>
      </c>
      <c r="L26">
        <v>576845</v>
      </c>
      <c r="M26">
        <v>662505</v>
      </c>
      <c r="N26">
        <v>750468</v>
      </c>
      <c r="O26">
        <v>839817</v>
      </c>
      <c r="P26">
        <v>932827</v>
      </c>
      <c r="Q26">
        <v>1031370</v>
      </c>
      <c r="R26">
        <v>1132170</v>
      </c>
      <c r="S26">
        <v>1233080</v>
      </c>
      <c r="T26">
        <v>1333860</v>
      </c>
      <c r="U26">
        <v>1432770</v>
      </c>
      <c r="V26">
        <v>1528920</v>
      </c>
      <c r="W26">
        <v>1622140</v>
      </c>
      <c r="X26">
        <v>1711380</v>
      </c>
      <c r="Y26">
        <v>1795110</v>
      </c>
      <c r="Z26" t="s">
        <v>1770</v>
      </c>
    </row>
    <row r="27" spans="1:26" x14ac:dyDescent="0.25">
      <c r="A27" t="s">
        <v>1757</v>
      </c>
      <c r="B27" t="s">
        <v>1769</v>
      </c>
      <c r="C27" t="s">
        <v>1535</v>
      </c>
      <c r="D27" s="2">
        <f>VLOOKUP(C27,Region!$K$2:$M$33,3,FALSE)</f>
        <v>26</v>
      </c>
      <c r="E27">
        <v>118067</v>
      </c>
      <c r="F27">
        <v>164925</v>
      </c>
      <c r="G27">
        <v>197957</v>
      </c>
      <c r="H27">
        <v>200478</v>
      </c>
      <c r="I27">
        <v>232630</v>
      </c>
      <c r="J27">
        <v>274156</v>
      </c>
      <c r="K27">
        <v>319757</v>
      </c>
      <c r="L27">
        <v>370201</v>
      </c>
      <c r="M27">
        <v>424504</v>
      </c>
      <c r="N27">
        <v>484151</v>
      </c>
      <c r="O27">
        <v>548986</v>
      </c>
      <c r="P27">
        <v>618909</v>
      </c>
      <c r="Q27">
        <v>693323</v>
      </c>
      <c r="R27">
        <v>769531</v>
      </c>
      <c r="S27">
        <v>846451</v>
      </c>
      <c r="T27">
        <v>924407</v>
      </c>
      <c r="U27">
        <v>1004550</v>
      </c>
      <c r="V27">
        <v>1086470</v>
      </c>
      <c r="W27">
        <v>1168910</v>
      </c>
      <c r="X27">
        <v>1250780</v>
      </c>
      <c r="Y27">
        <v>1332090</v>
      </c>
      <c r="Z27" t="s">
        <v>1770</v>
      </c>
    </row>
    <row r="28" spans="1:26" x14ac:dyDescent="0.25">
      <c r="A28" t="s">
        <v>1757</v>
      </c>
      <c r="B28" t="s">
        <v>1769</v>
      </c>
      <c r="C28" t="s">
        <v>1538</v>
      </c>
      <c r="D28" s="2">
        <f>VLOOKUP(C28,Region!$K$2:$M$33,3,FALSE)</f>
        <v>27</v>
      </c>
      <c r="E28">
        <v>143309</v>
      </c>
      <c r="F28">
        <v>269065</v>
      </c>
      <c r="G28">
        <v>340130</v>
      </c>
      <c r="H28">
        <v>419481</v>
      </c>
      <c r="I28">
        <v>527470</v>
      </c>
      <c r="J28">
        <v>646818</v>
      </c>
      <c r="K28">
        <v>772342</v>
      </c>
      <c r="L28">
        <v>903064</v>
      </c>
      <c r="M28">
        <v>1045460</v>
      </c>
      <c r="N28">
        <v>1199190</v>
      </c>
      <c r="O28">
        <v>1362330</v>
      </c>
      <c r="P28">
        <v>1533930</v>
      </c>
      <c r="Q28">
        <v>1713330</v>
      </c>
      <c r="R28">
        <v>1902060</v>
      </c>
      <c r="S28">
        <v>2098870</v>
      </c>
      <c r="T28">
        <v>2301570</v>
      </c>
      <c r="U28">
        <v>2509940</v>
      </c>
      <c r="V28">
        <v>2722720</v>
      </c>
      <c r="W28">
        <v>2939210</v>
      </c>
      <c r="X28">
        <v>3159540</v>
      </c>
      <c r="Y28">
        <v>3382990</v>
      </c>
      <c r="Z28" t="s">
        <v>1770</v>
      </c>
    </row>
    <row r="29" spans="1:26" x14ac:dyDescent="0.25">
      <c r="A29" t="s">
        <v>1757</v>
      </c>
      <c r="B29" t="s">
        <v>1769</v>
      </c>
      <c r="C29" t="s">
        <v>1541</v>
      </c>
      <c r="D29" s="2">
        <f>VLOOKUP(C29,Region!$K$2:$M$33,3,FALSE)</f>
        <v>28</v>
      </c>
      <c r="E29">
        <v>49977</v>
      </c>
      <c r="F29">
        <v>100536</v>
      </c>
      <c r="G29">
        <v>136817</v>
      </c>
      <c r="H29">
        <v>183569</v>
      </c>
      <c r="I29">
        <v>252095</v>
      </c>
      <c r="J29">
        <v>336655</v>
      </c>
      <c r="K29">
        <v>434919</v>
      </c>
      <c r="L29">
        <v>546415</v>
      </c>
      <c r="M29">
        <v>679016</v>
      </c>
      <c r="N29">
        <v>833783</v>
      </c>
      <c r="O29">
        <v>1013380</v>
      </c>
      <c r="P29">
        <v>1221870</v>
      </c>
      <c r="Q29">
        <v>1462880</v>
      </c>
      <c r="R29">
        <v>1737840</v>
      </c>
      <c r="S29">
        <v>2048440</v>
      </c>
      <c r="T29">
        <v>2398240</v>
      </c>
      <c r="U29">
        <v>2786030</v>
      </c>
      <c r="V29">
        <v>3212750</v>
      </c>
      <c r="W29">
        <v>3679780</v>
      </c>
      <c r="X29">
        <v>4189460</v>
      </c>
      <c r="Y29">
        <v>4740840</v>
      </c>
      <c r="Z29" t="s">
        <v>1770</v>
      </c>
    </row>
    <row r="30" spans="1:26" x14ac:dyDescent="0.25">
      <c r="A30" t="s">
        <v>1757</v>
      </c>
      <c r="B30" t="s">
        <v>1769</v>
      </c>
      <c r="C30" t="s">
        <v>1547</v>
      </c>
      <c r="D30" s="2">
        <f>VLOOKUP(C30,Region!$K$2:$M$33,3,FALSE)</f>
        <v>30</v>
      </c>
      <c r="E30">
        <v>239387</v>
      </c>
      <c r="F30">
        <v>590217</v>
      </c>
      <c r="G30">
        <v>722014</v>
      </c>
      <c r="H30">
        <v>836983</v>
      </c>
      <c r="I30">
        <v>1006140</v>
      </c>
      <c r="J30">
        <v>1176500</v>
      </c>
      <c r="K30">
        <v>1333760</v>
      </c>
      <c r="L30">
        <v>1474060</v>
      </c>
      <c r="M30">
        <v>1596660</v>
      </c>
      <c r="N30">
        <v>1704320</v>
      </c>
      <c r="O30">
        <v>1794990</v>
      </c>
      <c r="P30">
        <v>1876390</v>
      </c>
      <c r="Q30">
        <v>1935260</v>
      </c>
      <c r="R30">
        <v>1981750</v>
      </c>
      <c r="S30">
        <v>2028440</v>
      </c>
      <c r="T30">
        <v>2065270</v>
      </c>
      <c r="U30">
        <v>2100500</v>
      </c>
      <c r="V30">
        <v>2131330</v>
      </c>
      <c r="W30">
        <v>2156310</v>
      </c>
      <c r="X30">
        <v>2175870</v>
      </c>
      <c r="Y30">
        <v>2191430</v>
      </c>
      <c r="Z30" t="s">
        <v>1770</v>
      </c>
    </row>
    <row r="31" spans="1:26" x14ac:dyDescent="0.25">
      <c r="A31" t="s">
        <v>1757</v>
      </c>
      <c r="B31" t="s">
        <v>1769</v>
      </c>
      <c r="C31" t="s">
        <v>1544</v>
      </c>
      <c r="D31" s="2">
        <f>VLOOKUP(C31,Region!$K$2:$M$33,3,FALSE)</f>
        <v>29</v>
      </c>
      <c r="E31">
        <v>295563</v>
      </c>
      <c r="F31">
        <v>639163</v>
      </c>
      <c r="G31">
        <v>819557</v>
      </c>
      <c r="H31">
        <v>1030700</v>
      </c>
      <c r="I31">
        <v>1323850</v>
      </c>
      <c r="J31">
        <v>1656650</v>
      </c>
      <c r="K31">
        <v>2022960</v>
      </c>
      <c r="L31">
        <v>2414160</v>
      </c>
      <c r="M31">
        <v>2846830</v>
      </c>
      <c r="N31">
        <v>3317020</v>
      </c>
      <c r="O31">
        <v>3818790</v>
      </c>
      <c r="P31">
        <v>4357180</v>
      </c>
      <c r="Q31">
        <v>4930990</v>
      </c>
      <c r="R31">
        <v>5538410</v>
      </c>
      <c r="S31">
        <v>6170400</v>
      </c>
      <c r="T31">
        <v>6822330</v>
      </c>
      <c r="U31">
        <v>7488900</v>
      </c>
      <c r="V31">
        <v>8163380</v>
      </c>
      <c r="W31">
        <v>8846450</v>
      </c>
      <c r="X31">
        <v>9537020</v>
      </c>
      <c r="Y31" s="17">
        <v>10231600</v>
      </c>
      <c r="Z31" t="s">
        <v>1770</v>
      </c>
    </row>
    <row r="32" spans="1:26" x14ac:dyDescent="0.25">
      <c r="A32" t="s">
        <v>1757</v>
      </c>
      <c r="B32" t="s">
        <v>1769</v>
      </c>
      <c r="C32" t="s">
        <v>1549</v>
      </c>
      <c r="D32" s="2">
        <f>VLOOKUP(C32,Region!$K$2:$M$33,3,FALSE)</f>
        <v>31</v>
      </c>
      <c r="E32">
        <v>102832</v>
      </c>
      <c r="F32">
        <v>239736</v>
      </c>
      <c r="G32">
        <v>295761</v>
      </c>
      <c r="H32">
        <v>335788</v>
      </c>
      <c r="I32">
        <v>405168</v>
      </c>
      <c r="J32">
        <v>454806</v>
      </c>
      <c r="K32">
        <v>495583</v>
      </c>
      <c r="L32">
        <v>534073</v>
      </c>
      <c r="M32">
        <v>569160</v>
      </c>
      <c r="N32">
        <v>596240</v>
      </c>
      <c r="O32">
        <v>613463</v>
      </c>
      <c r="P32">
        <v>622714</v>
      </c>
      <c r="Q32">
        <v>631477</v>
      </c>
      <c r="R32">
        <v>661339</v>
      </c>
      <c r="S32">
        <v>690977</v>
      </c>
      <c r="T32">
        <v>717711</v>
      </c>
      <c r="U32">
        <v>740584</v>
      </c>
      <c r="V32">
        <v>757348</v>
      </c>
      <c r="W32">
        <v>769118</v>
      </c>
      <c r="X32">
        <v>776312</v>
      </c>
      <c r="Y32">
        <v>779741</v>
      </c>
      <c r="Z32" t="s">
        <v>1770</v>
      </c>
    </row>
    <row r="33" spans="1:26" x14ac:dyDescent="0.25">
      <c r="A33" t="s">
        <v>1757</v>
      </c>
      <c r="B33" t="s">
        <v>1769</v>
      </c>
      <c r="C33" t="s">
        <v>1551</v>
      </c>
      <c r="D33" s="2">
        <f>VLOOKUP(C33,Region!$K$2:$M$33,3,FALSE)</f>
        <v>32</v>
      </c>
      <c r="E33">
        <v>6019980</v>
      </c>
      <c r="F33">
        <v>9574160</v>
      </c>
      <c r="G33">
        <v>9936530</v>
      </c>
      <c r="H33" s="17">
        <v>11061600</v>
      </c>
      <c r="I33" s="17">
        <v>12766000</v>
      </c>
      <c r="J33" s="17">
        <v>14303800</v>
      </c>
      <c r="K33" s="17">
        <v>15710500</v>
      </c>
      <c r="L33" s="17">
        <v>17000300</v>
      </c>
      <c r="M33" s="17">
        <v>18221800</v>
      </c>
      <c r="N33" s="17">
        <v>19375100</v>
      </c>
      <c r="O33" s="17">
        <v>20437800</v>
      </c>
      <c r="P33" s="17">
        <v>21506000</v>
      </c>
      <c r="Q33" s="17">
        <v>22627500</v>
      </c>
      <c r="R33" s="17">
        <v>23800800</v>
      </c>
      <c r="S33" s="17">
        <v>24927300</v>
      </c>
      <c r="T33" s="17">
        <v>25997500</v>
      </c>
      <c r="U33" s="17">
        <v>27074000</v>
      </c>
      <c r="V33" s="17">
        <v>28098700</v>
      </c>
      <c r="W33" s="17">
        <v>29081500</v>
      </c>
      <c r="X33" s="17">
        <v>30031800</v>
      </c>
      <c r="Y33" s="17">
        <v>30944100</v>
      </c>
      <c r="Z33" t="s">
        <v>1770</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6D58-B62F-49E2-BF07-04F004D95291}">
  <dimension ref="A1:Z32"/>
  <sheetViews>
    <sheetView topLeftCell="B7" workbookViewId="0">
      <selection activeCell="E21" sqref="E21:Y21"/>
    </sheetView>
  </sheetViews>
  <sheetFormatPr defaultRowHeight="13.8" x14ac:dyDescent="0.25"/>
  <cols>
    <col min="4" max="4" width="8.88671875" customWidth="1"/>
  </cols>
  <sheetData>
    <row r="1" spans="1:26" s="2" customFormat="1" x14ac:dyDescent="0.25">
      <c r="A1" s="3" t="s">
        <v>1754</v>
      </c>
      <c r="B1" s="3" t="s">
        <v>1755</v>
      </c>
      <c r="C1" s="3"/>
      <c r="D1" s="3" t="s">
        <v>1771</v>
      </c>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1756</v>
      </c>
    </row>
    <row r="2" spans="1:26" x14ac:dyDescent="0.25">
      <c r="A2" t="s">
        <v>1757</v>
      </c>
      <c r="B2" t="s">
        <v>1551</v>
      </c>
      <c r="C2" s="2">
        <f>VLOOKUP(B2,Region!$K$2:$M$33,3,FALSE)</f>
        <v>32</v>
      </c>
      <c r="D2" t="s">
        <v>1774</v>
      </c>
      <c r="E2">
        <v>124757</v>
      </c>
      <c r="F2">
        <v>144300</v>
      </c>
      <c r="G2">
        <v>142433</v>
      </c>
      <c r="H2">
        <v>152363</v>
      </c>
      <c r="I2">
        <v>155128</v>
      </c>
      <c r="J2">
        <v>156629</v>
      </c>
      <c r="K2">
        <v>158621</v>
      </c>
      <c r="L2">
        <v>162226</v>
      </c>
      <c r="M2">
        <v>165784</v>
      </c>
      <c r="N2">
        <v>169687</v>
      </c>
      <c r="O2">
        <v>171406</v>
      </c>
      <c r="P2">
        <v>172419</v>
      </c>
      <c r="Q2">
        <v>173509</v>
      </c>
      <c r="R2">
        <v>175447</v>
      </c>
      <c r="S2">
        <v>175994</v>
      </c>
      <c r="T2">
        <v>175102</v>
      </c>
      <c r="U2">
        <v>174686</v>
      </c>
      <c r="V2">
        <v>173246</v>
      </c>
      <c r="W2">
        <v>171087</v>
      </c>
      <c r="X2">
        <v>168479</v>
      </c>
      <c r="Y2">
        <v>165426</v>
      </c>
      <c r="Z2" t="s">
        <v>1775</v>
      </c>
    </row>
    <row r="3" spans="1:26" x14ac:dyDescent="0.25">
      <c r="A3" t="s">
        <v>1757</v>
      </c>
      <c r="B3" t="s">
        <v>1468</v>
      </c>
      <c r="C3" s="2">
        <f>VLOOKUP(B3,Region!$K$2:$M$33,3,FALSE)</f>
        <v>1</v>
      </c>
      <c r="D3" t="s">
        <v>1774</v>
      </c>
      <c r="E3">
        <v>54086.1</v>
      </c>
      <c r="F3">
        <v>83853.899999999994</v>
      </c>
      <c r="G3">
        <v>98891.5</v>
      </c>
      <c r="H3">
        <v>117133</v>
      </c>
      <c r="I3">
        <v>133916</v>
      </c>
      <c r="J3">
        <v>151861</v>
      </c>
      <c r="K3">
        <v>170767</v>
      </c>
      <c r="L3">
        <v>189990</v>
      </c>
      <c r="M3">
        <v>208725</v>
      </c>
      <c r="N3">
        <v>226399</v>
      </c>
      <c r="O3">
        <v>242709</v>
      </c>
      <c r="P3">
        <v>257212</v>
      </c>
      <c r="Q3">
        <v>269924</v>
      </c>
      <c r="R3">
        <v>280710</v>
      </c>
      <c r="S3">
        <v>289403</v>
      </c>
      <c r="T3">
        <v>296134</v>
      </c>
      <c r="U3">
        <v>300661</v>
      </c>
      <c r="V3">
        <v>303199</v>
      </c>
      <c r="W3">
        <v>304083</v>
      </c>
      <c r="X3">
        <v>303439</v>
      </c>
      <c r="Y3">
        <v>301233</v>
      </c>
      <c r="Z3" t="s">
        <v>1775</v>
      </c>
    </row>
    <row r="4" spans="1:26" x14ac:dyDescent="0.25">
      <c r="A4" t="s">
        <v>1757</v>
      </c>
      <c r="B4" t="s">
        <v>1472</v>
      </c>
      <c r="C4" s="2">
        <f>VLOOKUP(B4,Region!$K$2:$M$33,3,FALSE)</f>
        <v>2</v>
      </c>
      <c r="D4" t="s">
        <v>1774</v>
      </c>
      <c r="E4">
        <v>26709.200000000001</v>
      </c>
      <c r="F4">
        <v>40612.1</v>
      </c>
      <c r="G4">
        <v>51827.6</v>
      </c>
      <c r="H4">
        <v>55932</v>
      </c>
      <c r="I4">
        <v>59671.8</v>
      </c>
      <c r="J4">
        <v>62994</v>
      </c>
      <c r="K4">
        <v>66195.199999999997</v>
      </c>
      <c r="L4">
        <v>69114.3</v>
      </c>
      <c r="M4">
        <v>71431.3</v>
      </c>
      <c r="N4">
        <v>72584.899999999994</v>
      </c>
      <c r="O4">
        <v>72353.7</v>
      </c>
      <c r="P4">
        <v>71626.399999999994</v>
      </c>
      <c r="Q4">
        <v>71087.3</v>
      </c>
      <c r="R4">
        <v>70796.800000000003</v>
      </c>
      <c r="S4">
        <v>70092.2</v>
      </c>
      <c r="T4">
        <v>68733.5</v>
      </c>
      <c r="U4">
        <v>66995.5</v>
      </c>
      <c r="V4">
        <v>65137.599999999999</v>
      </c>
      <c r="W4">
        <v>63348.7</v>
      </c>
      <c r="X4">
        <v>61655.5</v>
      </c>
      <c r="Y4">
        <v>59899.1</v>
      </c>
      <c r="Z4" t="s">
        <v>1775</v>
      </c>
    </row>
    <row r="5" spans="1:26" x14ac:dyDescent="0.25">
      <c r="A5" t="s">
        <v>1757</v>
      </c>
      <c r="B5" t="s">
        <v>1476</v>
      </c>
      <c r="C5" s="2">
        <f>VLOOKUP(B5,Region!$K$2:$M$33,3,FALSE)</f>
        <v>3</v>
      </c>
      <c r="D5" t="s">
        <v>1774</v>
      </c>
      <c r="E5">
        <v>32299.4</v>
      </c>
      <c r="F5">
        <v>47763.4</v>
      </c>
      <c r="G5">
        <v>57908.9</v>
      </c>
      <c r="H5">
        <v>68763.7</v>
      </c>
      <c r="I5">
        <v>78735.399999999994</v>
      </c>
      <c r="J5">
        <v>90069.3</v>
      </c>
      <c r="K5">
        <v>102169</v>
      </c>
      <c r="L5">
        <v>114734</v>
      </c>
      <c r="M5">
        <v>127293</v>
      </c>
      <c r="N5">
        <v>139444</v>
      </c>
      <c r="O5">
        <v>151101</v>
      </c>
      <c r="P5">
        <v>162116</v>
      </c>
      <c r="Q5">
        <v>172220</v>
      </c>
      <c r="R5">
        <v>181291</v>
      </c>
      <c r="S5">
        <v>188815</v>
      </c>
      <c r="T5">
        <v>194627</v>
      </c>
      <c r="U5">
        <v>199196</v>
      </c>
      <c r="V5">
        <v>202428</v>
      </c>
      <c r="W5">
        <v>204372</v>
      </c>
      <c r="X5">
        <v>205055</v>
      </c>
      <c r="Y5">
        <v>204586</v>
      </c>
      <c r="Z5" t="s">
        <v>1775</v>
      </c>
    </row>
    <row r="6" spans="1:26" x14ac:dyDescent="0.25">
      <c r="A6" t="s">
        <v>1757</v>
      </c>
      <c r="B6" t="s">
        <v>1479</v>
      </c>
      <c r="C6" s="2">
        <f>VLOOKUP(B6,Region!$K$2:$M$33,3,FALSE)</f>
        <v>4</v>
      </c>
      <c r="D6" t="s">
        <v>1774</v>
      </c>
      <c r="E6">
        <v>81844.100000000006</v>
      </c>
      <c r="F6">
        <v>123072</v>
      </c>
      <c r="G6">
        <v>144634</v>
      </c>
      <c r="H6">
        <v>170879</v>
      </c>
      <c r="I6">
        <v>194775</v>
      </c>
      <c r="J6">
        <v>221751</v>
      </c>
      <c r="K6">
        <v>250926</v>
      </c>
      <c r="L6">
        <v>281680</v>
      </c>
      <c r="M6">
        <v>313030</v>
      </c>
      <c r="N6">
        <v>344330</v>
      </c>
      <c r="O6">
        <v>375334</v>
      </c>
      <c r="P6">
        <v>405848</v>
      </c>
      <c r="Q6">
        <v>435258</v>
      </c>
      <c r="R6">
        <v>463098</v>
      </c>
      <c r="S6">
        <v>487994</v>
      </c>
      <c r="T6">
        <v>508850</v>
      </c>
      <c r="U6">
        <v>525892</v>
      </c>
      <c r="V6">
        <v>539546</v>
      </c>
      <c r="W6">
        <v>549906</v>
      </c>
      <c r="X6">
        <v>556725</v>
      </c>
      <c r="Y6">
        <v>559752</v>
      </c>
      <c r="Z6" t="s">
        <v>1775</v>
      </c>
    </row>
    <row r="7" spans="1:26" x14ac:dyDescent="0.25">
      <c r="A7" t="s">
        <v>1757</v>
      </c>
      <c r="B7" t="s">
        <v>1485</v>
      </c>
      <c r="C7" s="2">
        <f>VLOOKUP(B7,Region!$K$2:$M$33,3,FALSE)</f>
        <v>6</v>
      </c>
      <c r="D7" t="s">
        <v>1774</v>
      </c>
      <c r="E7">
        <v>9366.93</v>
      </c>
      <c r="F7">
        <v>12010.7</v>
      </c>
      <c r="G7">
        <v>13308.3</v>
      </c>
      <c r="H7">
        <v>14287.9</v>
      </c>
      <c r="I7">
        <v>15048.6</v>
      </c>
      <c r="J7">
        <v>15676.9</v>
      </c>
      <c r="K7">
        <v>16274.1</v>
      </c>
      <c r="L7">
        <v>16999</v>
      </c>
      <c r="M7">
        <v>17650</v>
      </c>
      <c r="N7">
        <v>18327.3</v>
      </c>
      <c r="O7">
        <v>18664.400000000001</v>
      </c>
      <c r="P7">
        <v>18786.7</v>
      </c>
      <c r="Q7">
        <v>19034.900000000001</v>
      </c>
      <c r="R7">
        <v>19335.8</v>
      </c>
      <c r="S7">
        <v>19582.599999999999</v>
      </c>
      <c r="T7">
        <v>19575.5</v>
      </c>
      <c r="U7">
        <v>19411.599999999999</v>
      </c>
      <c r="V7">
        <v>19060.599999999999</v>
      </c>
      <c r="W7">
        <v>18625.599999999999</v>
      </c>
      <c r="X7">
        <v>18187.2</v>
      </c>
      <c r="Y7">
        <v>17734.7</v>
      </c>
      <c r="Z7" t="s">
        <v>1775</v>
      </c>
    </row>
    <row r="8" spans="1:26" x14ac:dyDescent="0.25">
      <c r="A8" t="s">
        <v>1757</v>
      </c>
      <c r="B8" t="s">
        <v>1488</v>
      </c>
      <c r="C8" s="2">
        <f>VLOOKUP(B8,Region!$K$2:$M$33,3,FALSE)</f>
        <v>7</v>
      </c>
      <c r="D8" t="s">
        <v>1774</v>
      </c>
      <c r="E8">
        <v>70011.600000000006</v>
      </c>
      <c r="F8">
        <v>89535.8</v>
      </c>
      <c r="G8">
        <v>96914</v>
      </c>
      <c r="H8">
        <v>104594</v>
      </c>
      <c r="I8">
        <v>109411</v>
      </c>
      <c r="J8">
        <v>112594</v>
      </c>
      <c r="K8">
        <v>113519</v>
      </c>
      <c r="L8">
        <v>113814</v>
      </c>
      <c r="M8">
        <v>113403</v>
      </c>
      <c r="N8">
        <v>111467</v>
      </c>
      <c r="O8">
        <v>108000</v>
      </c>
      <c r="P8">
        <v>104511</v>
      </c>
      <c r="Q8">
        <v>101062</v>
      </c>
      <c r="R8">
        <v>96657.8</v>
      </c>
      <c r="S8">
        <v>91925.2</v>
      </c>
      <c r="T8">
        <v>88281</v>
      </c>
      <c r="U8">
        <v>84532.1</v>
      </c>
      <c r="V8">
        <v>80583.399999999994</v>
      </c>
      <c r="W8">
        <v>76659.7</v>
      </c>
      <c r="X8">
        <v>73012.7</v>
      </c>
      <c r="Y8">
        <v>69612.5</v>
      </c>
      <c r="Z8" t="s">
        <v>1775</v>
      </c>
    </row>
    <row r="9" spans="1:26" x14ac:dyDescent="0.25">
      <c r="A9" t="s">
        <v>1757</v>
      </c>
      <c r="B9" t="s">
        <v>1490</v>
      </c>
      <c r="C9" s="2">
        <f>VLOOKUP(B9,Region!$K$2:$M$33,3,FALSE)</f>
        <v>8</v>
      </c>
      <c r="D9" t="s">
        <v>1774</v>
      </c>
      <c r="E9">
        <v>13290</v>
      </c>
      <c r="F9">
        <v>16314.1</v>
      </c>
      <c r="G9">
        <v>17295.099999999999</v>
      </c>
      <c r="H9">
        <v>18278.7</v>
      </c>
      <c r="I9">
        <v>18791.900000000001</v>
      </c>
      <c r="J9">
        <v>18935.400000000001</v>
      </c>
      <c r="K9">
        <v>19035.7</v>
      </c>
      <c r="L9">
        <v>19545.8</v>
      </c>
      <c r="M9">
        <v>20192.900000000001</v>
      </c>
      <c r="N9">
        <v>20769.900000000001</v>
      </c>
      <c r="O9">
        <v>21062.1</v>
      </c>
      <c r="P9">
        <v>21078.799999999999</v>
      </c>
      <c r="Q9">
        <v>21130.9</v>
      </c>
      <c r="R9">
        <v>21380.5</v>
      </c>
      <c r="S9">
        <v>21659.599999999999</v>
      </c>
      <c r="T9">
        <v>21702.1</v>
      </c>
      <c r="U9">
        <v>21580</v>
      </c>
      <c r="V9">
        <v>21242.400000000001</v>
      </c>
      <c r="W9">
        <v>20782.099999999999</v>
      </c>
      <c r="X9">
        <v>20308.599999999999</v>
      </c>
      <c r="Y9">
        <v>19844.400000000001</v>
      </c>
      <c r="Z9" t="s">
        <v>1775</v>
      </c>
    </row>
    <row r="10" spans="1:26" x14ac:dyDescent="0.25">
      <c r="A10" t="s">
        <v>1757</v>
      </c>
      <c r="B10" t="s">
        <v>1492</v>
      </c>
      <c r="C10" s="2">
        <f>VLOOKUP(B10,Region!$K$2:$M$33,3,FALSE)</f>
        <v>9</v>
      </c>
      <c r="D10" t="s">
        <v>1774</v>
      </c>
      <c r="E10">
        <v>18719.8</v>
      </c>
      <c r="F10">
        <v>28189.4</v>
      </c>
      <c r="G10">
        <v>31378.5</v>
      </c>
      <c r="H10">
        <v>36003.4</v>
      </c>
      <c r="I10">
        <v>38299.300000000003</v>
      </c>
      <c r="J10">
        <v>40266.199999999997</v>
      </c>
      <c r="K10">
        <v>41599.5</v>
      </c>
      <c r="L10">
        <v>42634.3</v>
      </c>
      <c r="M10">
        <v>43454.7</v>
      </c>
      <c r="N10">
        <v>44115</v>
      </c>
      <c r="O10">
        <v>44302.7</v>
      </c>
      <c r="P10">
        <v>44077.599999999999</v>
      </c>
      <c r="Q10">
        <v>43445.5</v>
      </c>
      <c r="R10">
        <v>42681.3</v>
      </c>
      <c r="S10">
        <v>41852.800000000003</v>
      </c>
      <c r="T10">
        <v>40941.199999999997</v>
      </c>
      <c r="U10">
        <v>40022.1</v>
      </c>
      <c r="V10">
        <v>39074.9</v>
      </c>
      <c r="W10">
        <v>38092.300000000003</v>
      </c>
      <c r="X10">
        <v>37083.699999999997</v>
      </c>
      <c r="Y10">
        <v>36065.699999999997</v>
      </c>
      <c r="Z10" t="s">
        <v>1775</v>
      </c>
    </row>
    <row r="11" spans="1:26" x14ac:dyDescent="0.25">
      <c r="A11" t="s">
        <v>1757</v>
      </c>
      <c r="B11" t="s">
        <v>1498</v>
      </c>
      <c r="C11" s="2">
        <f>VLOOKUP(B11,Region!$K$2:$M$33,3,FALSE)</f>
        <v>11</v>
      </c>
      <c r="D11" t="s">
        <v>1774</v>
      </c>
      <c r="E11">
        <v>663363</v>
      </c>
      <c r="F11">
        <v>766810</v>
      </c>
      <c r="G11">
        <v>784845</v>
      </c>
      <c r="H11">
        <v>801479</v>
      </c>
      <c r="I11">
        <v>802723</v>
      </c>
      <c r="J11">
        <v>798415</v>
      </c>
      <c r="K11">
        <v>779314</v>
      </c>
      <c r="L11">
        <v>734813</v>
      </c>
      <c r="M11">
        <v>689712</v>
      </c>
      <c r="N11">
        <v>662322</v>
      </c>
      <c r="O11">
        <v>624505</v>
      </c>
      <c r="P11">
        <v>568765</v>
      </c>
      <c r="Q11">
        <v>521895</v>
      </c>
      <c r="R11">
        <v>480507</v>
      </c>
      <c r="S11">
        <v>445814</v>
      </c>
      <c r="T11">
        <v>411133</v>
      </c>
      <c r="U11">
        <v>382753</v>
      </c>
      <c r="V11">
        <v>355179</v>
      </c>
      <c r="W11">
        <v>330421</v>
      </c>
      <c r="X11">
        <v>308275</v>
      </c>
      <c r="Y11">
        <v>288487</v>
      </c>
      <c r="Z11" t="s">
        <v>1775</v>
      </c>
    </row>
    <row r="12" spans="1:26" x14ac:dyDescent="0.25">
      <c r="A12" t="s">
        <v>1757</v>
      </c>
      <c r="B12" t="s">
        <v>1503</v>
      </c>
      <c r="C12" s="2">
        <f>VLOOKUP(B12,Region!$K$2:$M$33,3,FALSE)</f>
        <v>13</v>
      </c>
      <c r="D12" t="s">
        <v>1774</v>
      </c>
      <c r="E12">
        <v>53468.3</v>
      </c>
      <c r="F12">
        <v>42246.400000000001</v>
      </c>
      <c r="G12">
        <v>42916.2</v>
      </c>
      <c r="H12">
        <v>43322.9</v>
      </c>
      <c r="I12">
        <v>41717.699999999997</v>
      </c>
      <c r="J12">
        <v>40053.9</v>
      </c>
      <c r="K12">
        <v>39272.800000000003</v>
      </c>
      <c r="L12">
        <v>38307.699999999997</v>
      </c>
      <c r="M12">
        <v>36917.9</v>
      </c>
      <c r="N12">
        <v>34748.1</v>
      </c>
      <c r="O12">
        <v>32568.400000000001</v>
      </c>
      <c r="P12">
        <v>30437.9</v>
      </c>
      <c r="Q12">
        <v>29036.7</v>
      </c>
      <c r="R12">
        <v>28245.599999999999</v>
      </c>
      <c r="S12">
        <v>27607.3</v>
      </c>
      <c r="T12">
        <v>26566.7</v>
      </c>
      <c r="U12">
        <v>25358.1</v>
      </c>
      <c r="V12">
        <v>24139.8</v>
      </c>
      <c r="W12">
        <v>23009.7</v>
      </c>
      <c r="X12">
        <v>22048.7</v>
      </c>
      <c r="Y12">
        <v>21248.3</v>
      </c>
      <c r="Z12" t="s">
        <v>1775</v>
      </c>
    </row>
    <row r="13" spans="1:26" x14ac:dyDescent="0.25">
      <c r="A13" t="s">
        <v>1757</v>
      </c>
      <c r="B13" t="s">
        <v>1506</v>
      </c>
      <c r="C13" s="2">
        <f>VLOOKUP(B13,Region!$K$2:$M$33,3,FALSE)</f>
        <v>14</v>
      </c>
      <c r="D13" t="s">
        <v>1774</v>
      </c>
      <c r="E13">
        <v>160085</v>
      </c>
      <c r="F13">
        <v>175832</v>
      </c>
      <c r="G13">
        <v>179516</v>
      </c>
      <c r="H13">
        <v>182328</v>
      </c>
      <c r="I13">
        <v>181445</v>
      </c>
      <c r="J13">
        <v>179320</v>
      </c>
      <c r="K13">
        <v>175559</v>
      </c>
      <c r="L13">
        <v>171641</v>
      </c>
      <c r="M13">
        <v>169075</v>
      </c>
      <c r="N13">
        <v>167108</v>
      </c>
      <c r="O13">
        <v>164937</v>
      </c>
      <c r="P13">
        <v>162773</v>
      </c>
      <c r="Q13">
        <v>162034</v>
      </c>
      <c r="R13">
        <v>161710</v>
      </c>
      <c r="S13">
        <v>160676</v>
      </c>
      <c r="T13">
        <v>158078</v>
      </c>
      <c r="U13">
        <v>155104</v>
      </c>
      <c r="V13">
        <v>151748</v>
      </c>
      <c r="W13">
        <v>148269</v>
      </c>
      <c r="X13">
        <v>144737</v>
      </c>
      <c r="Y13">
        <v>140984</v>
      </c>
      <c r="Z13" t="s">
        <v>1775</v>
      </c>
    </row>
    <row r="14" spans="1:26" x14ac:dyDescent="0.25">
      <c r="A14" t="s">
        <v>1757</v>
      </c>
      <c r="B14" t="s">
        <v>1509</v>
      </c>
      <c r="C14" s="2">
        <f>VLOOKUP(B14,Region!$K$2:$M$33,3,FALSE)</f>
        <v>15</v>
      </c>
      <c r="D14" t="s">
        <v>1774</v>
      </c>
      <c r="E14">
        <v>32252.1</v>
      </c>
      <c r="F14">
        <v>26096.799999999999</v>
      </c>
      <c r="G14">
        <v>26078.1</v>
      </c>
      <c r="H14">
        <v>22395.200000000001</v>
      </c>
      <c r="I14">
        <v>21309.9</v>
      </c>
      <c r="J14">
        <v>20157.2</v>
      </c>
      <c r="K14">
        <v>19440.400000000001</v>
      </c>
      <c r="L14">
        <v>19102.099999999999</v>
      </c>
      <c r="M14">
        <v>18590.599999999999</v>
      </c>
      <c r="N14">
        <v>17881.7</v>
      </c>
      <c r="O14">
        <v>16916.5</v>
      </c>
      <c r="P14">
        <v>15984.9</v>
      </c>
      <c r="Q14">
        <v>15470.9</v>
      </c>
      <c r="R14">
        <v>15242.4</v>
      </c>
      <c r="S14">
        <v>14969.8</v>
      </c>
      <c r="T14">
        <v>14384.5</v>
      </c>
      <c r="U14">
        <v>13707.5</v>
      </c>
      <c r="V14">
        <v>13054.9</v>
      </c>
      <c r="W14">
        <v>12473.2</v>
      </c>
      <c r="X14">
        <v>11953.4</v>
      </c>
      <c r="Y14">
        <v>11430.6</v>
      </c>
      <c r="Z14" t="s">
        <v>1775</v>
      </c>
    </row>
    <row r="15" spans="1:26" x14ac:dyDescent="0.25">
      <c r="A15" t="s">
        <v>1757</v>
      </c>
      <c r="B15" t="s">
        <v>1515</v>
      </c>
      <c r="C15" s="2">
        <f>VLOOKUP(B15,Region!$K$2:$M$33,3,FALSE)</f>
        <v>17</v>
      </c>
      <c r="D15" t="s">
        <v>1774</v>
      </c>
      <c r="E15">
        <v>25007.9</v>
      </c>
      <c r="F15">
        <v>26095.5</v>
      </c>
      <c r="G15">
        <v>28294.1</v>
      </c>
      <c r="H15">
        <v>33229.300000000003</v>
      </c>
      <c r="I15">
        <v>34497.1</v>
      </c>
      <c r="J15">
        <v>35484.800000000003</v>
      </c>
      <c r="K15">
        <v>36081.4</v>
      </c>
      <c r="L15">
        <v>36525.5</v>
      </c>
      <c r="M15">
        <v>36640.9</v>
      </c>
      <c r="N15">
        <v>36360.699999999997</v>
      </c>
      <c r="O15">
        <v>35728.199999999997</v>
      </c>
      <c r="P15">
        <v>35137.1</v>
      </c>
      <c r="Q15">
        <v>34499.199999999997</v>
      </c>
      <c r="R15">
        <v>33807.5</v>
      </c>
      <c r="S15">
        <v>33146.9</v>
      </c>
      <c r="T15">
        <v>32272.5</v>
      </c>
      <c r="U15">
        <v>31301.200000000001</v>
      </c>
      <c r="V15">
        <v>30271.7</v>
      </c>
      <c r="W15">
        <v>29224.6</v>
      </c>
      <c r="X15">
        <v>28161.1</v>
      </c>
      <c r="Y15">
        <v>27064.400000000001</v>
      </c>
      <c r="Z15" t="s">
        <v>1775</v>
      </c>
    </row>
    <row r="16" spans="1:26" x14ac:dyDescent="0.25">
      <c r="A16" t="s">
        <v>1757</v>
      </c>
      <c r="B16" t="s">
        <v>1512</v>
      </c>
      <c r="C16" s="2">
        <f>VLOOKUP(B16,Region!$K$2:$M$33,3,FALSE)</f>
        <v>16</v>
      </c>
      <c r="D16" t="s">
        <v>1774</v>
      </c>
      <c r="E16">
        <v>6048.03</v>
      </c>
      <c r="F16">
        <v>6581.62</v>
      </c>
      <c r="G16">
        <v>7162.04</v>
      </c>
      <c r="H16">
        <v>7780.57</v>
      </c>
      <c r="I16">
        <v>7932.76</v>
      </c>
      <c r="J16">
        <v>7993.74</v>
      </c>
      <c r="K16">
        <v>7991.13</v>
      </c>
      <c r="L16">
        <v>7947.19</v>
      </c>
      <c r="M16">
        <v>7984.61</v>
      </c>
      <c r="N16">
        <v>8106.55</v>
      </c>
      <c r="O16">
        <v>8181.32</v>
      </c>
      <c r="P16">
        <v>8223.2999999999993</v>
      </c>
      <c r="Q16">
        <v>8239.7199999999993</v>
      </c>
      <c r="R16">
        <v>8275.14</v>
      </c>
      <c r="S16">
        <v>8312.59</v>
      </c>
      <c r="T16">
        <v>8286.39</v>
      </c>
      <c r="U16">
        <v>8221.81</v>
      </c>
      <c r="V16">
        <v>8105.55</v>
      </c>
      <c r="W16">
        <v>7944.18</v>
      </c>
      <c r="X16">
        <v>7758.5</v>
      </c>
      <c r="Y16">
        <v>7570.16</v>
      </c>
      <c r="Z16" t="s">
        <v>1775</v>
      </c>
    </row>
    <row r="17" spans="1:26" x14ac:dyDescent="0.25">
      <c r="A17" t="s">
        <v>1757</v>
      </c>
      <c r="B17" t="s">
        <v>1518</v>
      </c>
      <c r="C17" s="2">
        <f>VLOOKUP(B17,Region!$K$2:$M$33,3,FALSE)</f>
        <v>18</v>
      </c>
      <c r="D17" t="s">
        <v>1774</v>
      </c>
      <c r="E17">
        <v>359655</v>
      </c>
      <c r="F17">
        <v>479896</v>
      </c>
      <c r="G17">
        <v>486723</v>
      </c>
      <c r="H17">
        <v>522115</v>
      </c>
      <c r="I17">
        <v>559967</v>
      </c>
      <c r="J17">
        <v>595300</v>
      </c>
      <c r="K17">
        <v>627814</v>
      </c>
      <c r="L17">
        <v>655627</v>
      </c>
      <c r="M17">
        <v>677775</v>
      </c>
      <c r="N17">
        <v>692022</v>
      </c>
      <c r="O17">
        <v>698778</v>
      </c>
      <c r="P17">
        <v>698728</v>
      </c>
      <c r="Q17">
        <v>693224</v>
      </c>
      <c r="R17">
        <v>683991</v>
      </c>
      <c r="S17">
        <v>671169</v>
      </c>
      <c r="T17">
        <v>654024</v>
      </c>
      <c r="U17">
        <v>634133</v>
      </c>
      <c r="V17">
        <v>612745</v>
      </c>
      <c r="W17">
        <v>591506</v>
      </c>
      <c r="X17">
        <v>570360</v>
      </c>
      <c r="Y17">
        <v>547733</v>
      </c>
      <c r="Z17" t="s">
        <v>1775</v>
      </c>
    </row>
    <row r="18" spans="1:26" x14ac:dyDescent="0.25">
      <c r="A18" t="s">
        <v>1757</v>
      </c>
      <c r="B18" t="s">
        <v>1520</v>
      </c>
      <c r="C18" s="2">
        <f>VLOOKUP(B18,Region!$K$2:$M$33,3,FALSE)</f>
        <v>19</v>
      </c>
      <c r="D18" t="s">
        <v>1774</v>
      </c>
      <c r="E18">
        <v>76734.399999999994</v>
      </c>
      <c r="F18">
        <v>93923.5</v>
      </c>
      <c r="G18">
        <v>108866</v>
      </c>
      <c r="H18">
        <v>117624</v>
      </c>
      <c r="I18">
        <v>124088</v>
      </c>
      <c r="J18">
        <v>128952</v>
      </c>
      <c r="K18">
        <v>132058</v>
      </c>
      <c r="L18">
        <v>133283</v>
      </c>
      <c r="M18">
        <v>132955</v>
      </c>
      <c r="N18">
        <v>131233</v>
      </c>
      <c r="O18">
        <v>128216</v>
      </c>
      <c r="P18">
        <v>124784</v>
      </c>
      <c r="Q18">
        <v>120736</v>
      </c>
      <c r="R18">
        <v>116321</v>
      </c>
      <c r="S18">
        <v>110760</v>
      </c>
      <c r="T18">
        <v>105216</v>
      </c>
      <c r="U18">
        <v>99922.1</v>
      </c>
      <c r="V18">
        <v>94894.2</v>
      </c>
      <c r="W18">
        <v>90129.2</v>
      </c>
      <c r="X18">
        <v>85669.3</v>
      </c>
      <c r="Y18">
        <v>81420.399999999994</v>
      </c>
      <c r="Z18" t="s">
        <v>1775</v>
      </c>
    </row>
    <row r="19" spans="1:26" x14ac:dyDescent="0.25">
      <c r="A19" t="s">
        <v>1757</v>
      </c>
      <c r="B19" t="s">
        <v>1522</v>
      </c>
      <c r="C19" s="2">
        <f>VLOOKUP(B19,Region!$K$2:$M$33,3,FALSE)</f>
        <v>20</v>
      </c>
      <c r="D19" t="s">
        <v>1774</v>
      </c>
      <c r="E19">
        <v>65103.9</v>
      </c>
      <c r="F19">
        <v>65772.5</v>
      </c>
      <c r="G19">
        <v>66014.399999999994</v>
      </c>
      <c r="H19">
        <v>66983</v>
      </c>
      <c r="I19">
        <v>64258.3</v>
      </c>
      <c r="J19">
        <v>62533.599999999999</v>
      </c>
      <c r="K19">
        <v>60402.1</v>
      </c>
      <c r="L19">
        <v>57536.7</v>
      </c>
      <c r="M19">
        <v>53410.8</v>
      </c>
      <c r="N19">
        <v>50168.7</v>
      </c>
      <c r="O19">
        <v>47405.2</v>
      </c>
      <c r="P19">
        <v>45197.1</v>
      </c>
      <c r="Q19">
        <v>43360.800000000003</v>
      </c>
      <c r="R19">
        <v>41449.4</v>
      </c>
      <c r="S19">
        <v>39496.800000000003</v>
      </c>
      <c r="T19">
        <v>37403.1</v>
      </c>
      <c r="U19">
        <v>35249.4</v>
      </c>
      <c r="V19">
        <v>33326</v>
      </c>
      <c r="W19">
        <v>31588.9</v>
      </c>
      <c r="X19">
        <v>29950.5</v>
      </c>
      <c r="Y19">
        <v>28350.1</v>
      </c>
      <c r="Z19" t="s">
        <v>1775</v>
      </c>
    </row>
    <row r="20" spans="1:26" x14ac:dyDescent="0.25">
      <c r="A20" t="s">
        <v>1757</v>
      </c>
      <c r="B20" t="s">
        <v>1483</v>
      </c>
      <c r="C20" s="2">
        <f>VLOOKUP(B20,Region!$K$2:$M$33,3,FALSE)</f>
        <v>5</v>
      </c>
      <c r="D20" t="s">
        <v>1774</v>
      </c>
      <c r="E20">
        <v>12352</v>
      </c>
      <c r="F20">
        <v>16077.1</v>
      </c>
      <c r="G20">
        <v>18281.400000000001</v>
      </c>
      <c r="H20">
        <v>19624.3</v>
      </c>
      <c r="I20">
        <v>20354.3</v>
      </c>
      <c r="J20">
        <v>20985.5</v>
      </c>
      <c r="K20">
        <v>21553.3</v>
      </c>
      <c r="L20">
        <v>22035.5</v>
      </c>
      <c r="M20">
        <v>22265.3</v>
      </c>
      <c r="N20">
        <v>22103.5</v>
      </c>
      <c r="O20">
        <v>21956.799999999999</v>
      </c>
      <c r="P20">
        <v>21717.7</v>
      </c>
      <c r="Q20">
        <v>21380</v>
      </c>
      <c r="R20">
        <v>21029.8</v>
      </c>
      <c r="S20">
        <v>20683.7</v>
      </c>
      <c r="T20">
        <v>20204.7</v>
      </c>
      <c r="U20">
        <v>19667.2</v>
      </c>
      <c r="V20">
        <v>19096.8</v>
      </c>
      <c r="W20">
        <v>18521.900000000001</v>
      </c>
      <c r="X20">
        <v>17926.099999999999</v>
      </c>
      <c r="Y20">
        <v>17301.5</v>
      </c>
      <c r="Z20" t="s">
        <v>1775</v>
      </c>
    </row>
    <row r="21" spans="1:26" x14ac:dyDescent="0.25">
      <c r="A21" t="s">
        <v>1757</v>
      </c>
      <c r="B21" t="s">
        <v>1500</v>
      </c>
      <c r="C21" s="2">
        <f>VLOOKUP(B21,Region!$K$2:$M$33,3,FALSE)</f>
        <v>12</v>
      </c>
      <c r="D21" t="s">
        <v>1774</v>
      </c>
      <c r="E21">
        <v>11502.4</v>
      </c>
      <c r="F21">
        <v>17553.599999999999</v>
      </c>
      <c r="G21">
        <v>19768.8</v>
      </c>
      <c r="H21">
        <v>22474.7</v>
      </c>
      <c r="I21">
        <v>23890.1</v>
      </c>
      <c r="J21">
        <v>25073.1</v>
      </c>
      <c r="K21">
        <v>25966.9</v>
      </c>
      <c r="L21">
        <v>26625.5</v>
      </c>
      <c r="M21">
        <v>27263.5</v>
      </c>
      <c r="N21">
        <v>27609.1</v>
      </c>
      <c r="O21">
        <v>27729.1</v>
      </c>
      <c r="P21">
        <v>27635.599999999999</v>
      </c>
      <c r="Q21">
        <v>27326.7</v>
      </c>
      <c r="R21">
        <v>26950.6</v>
      </c>
      <c r="S21">
        <v>26484.7</v>
      </c>
      <c r="T21">
        <v>25883.9</v>
      </c>
      <c r="U21">
        <v>25271.4</v>
      </c>
      <c r="V21">
        <v>24571.8</v>
      </c>
      <c r="W21">
        <v>23813.9</v>
      </c>
      <c r="X21">
        <v>23027</v>
      </c>
      <c r="Y21">
        <v>22221.3</v>
      </c>
      <c r="Z21" t="s">
        <v>1775</v>
      </c>
    </row>
    <row r="22" spans="1:26" x14ac:dyDescent="0.25">
      <c r="A22" t="s">
        <v>1757</v>
      </c>
      <c r="B22" t="s">
        <v>1524</v>
      </c>
      <c r="C22" s="2">
        <f>VLOOKUP(B22,Region!$K$2:$M$33,3,FALSE)</f>
        <v>21</v>
      </c>
      <c r="D22" t="s">
        <v>1774</v>
      </c>
      <c r="E22">
        <v>28007.9</v>
      </c>
      <c r="F22">
        <v>41051.9</v>
      </c>
      <c r="G22">
        <v>47710</v>
      </c>
      <c r="H22">
        <v>52332.2</v>
      </c>
      <c r="I22">
        <v>55320</v>
      </c>
      <c r="J22">
        <v>57689.1</v>
      </c>
      <c r="K22">
        <v>59408.6</v>
      </c>
      <c r="L22">
        <v>60480.1</v>
      </c>
      <c r="M22">
        <v>60864.2</v>
      </c>
      <c r="N22">
        <v>61301.1</v>
      </c>
      <c r="O22">
        <v>61673.7</v>
      </c>
      <c r="P22">
        <v>61402.3</v>
      </c>
      <c r="Q22">
        <v>60377.599999999999</v>
      </c>
      <c r="R22">
        <v>59481.2</v>
      </c>
      <c r="S22">
        <v>58335.6</v>
      </c>
      <c r="T22">
        <v>57211.3</v>
      </c>
      <c r="U22">
        <v>55976.2</v>
      </c>
      <c r="V22">
        <v>54608.1</v>
      </c>
      <c r="W22">
        <v>53211.5</v>
      </c>
      <c r="X22">
        <v>51819.6</v>
      </c>
      <c r="Y22">
        <v>50370</v>
      </c>
      <c r="Z22" t="s">
        <v>1775</v>
      </c>
    </row>
    <row r="23" spans="1:26" x14ac:dyDescent="0.25">
      <c r="A23" t="s">
        <v>1757</v>
      </c>
      <c r="B23" t="s">
        <v>1526</v>
      </c>
      <c r="C23" s="2">
        <f>VLOOKUP(B23,Region!$K$2:$M$33,3,FALSE)</f>
        <v>22</v>
      </c>
      <c r="D23" t="s">
        <v>1774</v>
      </c>
      <c r="E23">
        <v>33044.199999999997</v>
      </c>
      <c r="F23">
        <v>52812.5</v>
      </c>
      <c r="G23">
        <v>61653.2</v>
      </c>
      <c r="H23">
        <v>71317.7</v>
      </c>
      <c r="I23">
        <v>78666.7</v>
      </c>
      <c r="J23">
        <v>85888.2</v>
      </c>
      <c r="K23">
        <v>93089.7</v>
      </c>
      <c r="L23">
        <v>99597</v>
      </c>
      <c r="M23">
        <v>104916</v>
      </c>
      <c r="N23">
        <v>108448</v>
      </c>
      <c r="O23">
        <v>110139</v>
      </c>
      <c r="P23">
        <v>111224</v>
      </c>
      <c r="Q23">
        <v>112978</v>
      </c>
      <c r="R23">
        <v>114924</v>
      </c>
      <c r="S23">
        <v>115862</v>
      </c>
      <c r="T23">
        <v>115173</v>
      </c>
      <c r="U23">
        <v>113847</v>
      </c>
      <c r="V23">
        <v>111985</v>
      </c>
      <c r="W23">
        <v>110009</v>
      </c>
      <c r="X23">
        <v>107835</v>
      </c>
      <c r="Y23">
        <v>105215</v>
      </c>
      <c r="Z23" t="s">
        <v>1775</v>
      </c>
    </row>
    <row r="24" spans="1:26" x14ac:dyDescent="0.25">
      <c r="A24" t="s">
        <v>1757</v>
      </c>
      <c r="B24" t="s">
        <v>1529</v>
      </c>
      <c r="C24" s="2">
        <f>VLOOKUP(B24,Region!$K$2:$M$33,3,FALSE)</f>
        <v>23</v>
      </c>
      <c r="D24" t="s">
        <v>1774</v>
      </c>
      <c r="E24">
        <v>28726.5</v>
      </c>
      <c r="F24">
        <v>42143.1</v>
      </c>
      <c r="G24">
        <v>52317.5</v>
      </c>
      <c r="H24">
        <v>59609.9</v>
      </c>
      <c r="I24">
        <v>65922.600000000006</v>
      </c>
      <c r="J24">
        <v>71771.899999999994</v>
      </c>
      <c r="K24">
        <v>77646</v>
      </c>
      <c r="L24">
        <v>83618</v>
      </c>
      <c r="M24">
        <v>89247.4</v>
      </c>
      <c r="N24">
        <v>93894.399999999994</v>
      </c>
      <c r="O24">
        <v>97316.3</v>
      </c>
      <c r="P24">
        <v>99440</v>
      </c>
      <c r="Q24">
        <v>100894</v>
      </c>
      <c r="R24">
        <v>102069</v>
      </c>
      <c r="S24">
        <v>103613</v>
      </c>
      <c r="T24">
        <v>104181</v>
      </c>
      <c r="U24">
        <v>103644</v>
      </c>
      <c r="V24">
        <v>102319</v>
      </c>
      <c r="W24">
        <v>100688</v>
      </c>
      <c r="X24">
        <v>99122.6</v>
      </c>
      <c r="Y24">
        <v>97392</v>
      </c>
      <c r="Z24" t="s">
        <v>1775</v>
      </c>
    </row>
    <row r="25" spans="1:26" x14ac:dyDescent="0.25">
      <c r="A25" t="s">
        <v>1757</v>
      </c>
      <c r="B25" t="s">
        <v>1531</v>
      </c>
      <c r="C25" s="2">
        <f>VLOOKUP(B25,Region!$K$2:$M$33,3,FALSE)</f>
        <v>24</v>
      </c>
      <c r="D25" t="s">
        <v>1774</v>
      </c>
      <c r="E25">
        <v>74784.899999999994</v>
      </c>
      <c r="F25">
        <v>66523.600000000006</v>
      </c>
      <c r="G25">
        <v>67459.7</v>
      </c>
      <c r="H25">
        <v>69323.600000000006</v>
      </c>
      <c r="I25">
        <v>66388.899999999994</v>
      </c>
      <c r="J25">
        <v>63698.400000000001</v>
      </c>
      <c r="K25">
        <v>62361.599999999999</v>
      </c>
      <c r="L25">
        <v>62705.2</v>
      </c>
      <c r="M25">
        <v>62022.2</v>
      </c>
      <c r="N25">
        <v>60326.400000000001</v>
      </c>
      <c r="O25">
        <v>57313.8</v>
      </c>
      <c r="P25">
        <v>54315.5</v>
      </c>
      <c r="Q25">
        <v>53678.5</v>
      </c>
      <c r="R25">
        <v>53886.400000000001</v>
      </c>
      <c r="S25">
        <v>53469.599999999999</v>
      </c>
      <c r="T25">
        <v>51883.6</v>
      </c>
      <c r="U25">
        <v>49736.5</v>
      </c>
      <c r="V25">
        <v>47780.1</v>
      </c>
      <c r="W25">
        <v>46270.400000000001</v>
      </c>
      <c r="X25">
        <v>45079.199999999997</v>
      </c>
      <c r="Y25">
        <v>43718.3</v>
      </c>
      <c r="Z25" t="s">
        <v>1775</v>
      </c>
    </row>
    <row r="26" spans="1:26" x14ac:dyDescent="0.25">
      <c r="A26" t="s">
        <v>1757</v>
      </c>
      <c r="B26" t="s">
        <v>1533</v>
      </c>
      <c r="C26" s="2">
        <f>VLOOKUP(B26,Region!$K$2:$M$33,3,FALSE)</f>
        <v>25</v>
      </c>
      <c r="D26" t="s">
        <v>1774</v>
      </c>
      <c r="E26">
        <v>10722.3</v>
      </c>
      <c r="F26">
        <v>13979.9</v>
      </c>
      <c r="G26">
        <v>14655.9</v>
      </c>
      <c r="H26">
        <v>17560.599999999999</v>
      </c>
      <c r="I26">
        <v>18505.900000000001</v>
      </c>
      <c r="J26">
        <v>19348.2</v>
      </c>
      <c r="K26">
        <v>20159</v>
      </c>
      <c r="L26">
        <v>20929.2</v>
      </c>
      <c r="M26">
        <v>21636.9</v>
      </c>
      <c r="N26">
        <v>22149</v>
      </c>
      <c r="O26">
        <v>22370.3</v>
      </c>
      <c r="P26">
        <v>22412.9</v>
      </c>
      <c r="Q26">
        <v>22443.5</v>
      </c>
      <c r="R26">
        <v>22396.400000000001</v>
      </c>
      <c r="S26">
        <v>22207.3</v>
      </c>
      <c r="T26">
        <v>21919.7</v>
      </c>
      <c r="U26">
        <v>21513.5</v>
      </c>
      <c r="V26">
        <v>20994.2</v>
      </c>
      <c r="W26">
        <v>20373</v>
      </c>
      <c r="X26">
        <v>19679.900000000001</v>
      </c>
      <c r="Y26">
        <v>18906.2</v>
      </c>
      <c r="Z26" t="s">
        <v>1775</v>
      </c>
    </row>
    <row r="27" spans="1:26" x14ac:dyDescent="0.25">
      <c r="A27" t="s">
        <v>1757</v>
      </c>
      <c r="B27" t="s">
        <v>1535</v>
      </c>
      <c r="C27" s="2">
        <f>VLOOKUP(B27,Region!$K$2:$M$33,3,FALSE)</f>
        <v>26</v>
      </c>
      <c r="D27" t="s">
        <v>1774</v>
      </c>
      <c r="E27">
        <v>6857.56</v>
      </c>
      <c r="F27">
        <v>11354.8</v>
      </c>
      <c r="G27">
        <v>12907.1</v>
      </c>
      <c r="H27">
        <v>14025.6</v>
      </c>
      <c r="I27">
        <v>15076.9</v>
      </c>
      <c r="J27">
        <v>16029.6</v>
      </c>
      <c r="K27">
        <v>16788.900000000001</v>
      </c>
      <c r="L27">
        <v>17432.400000000001</v>
      </c>
      <c r="M27">
        <v>17972.8</v>
      </c>
      <c r="N27">
        <v>18287.2</v>
      </c>
      <c r="O27">
        <v>18417</v>
      </c>
      <c r="P27">
        <v>18343.3</v>
      </c>
      <c r="Q27">
        <v>18181.400000000001</v>
      </c>
      <c r="R27">
        <v>17917</v>
      </c>
      <c r="S27">
        <v>17528</v>
      </c>
      <c r="T27">
        <v>17025.7</v>
      </c>
      <c r="U27">
        <v>16496.3</v>
      </c>
      <c r="V27">
        <v>15934</v>
      </c>
      <c r="W27">
        <v>15318.6</v>
      </c>
      <c r="X27">
        <v>14658.8</v>
      </c>
      <c r="Y27">
        <v>14007.3</v>
      </c>
      <c r="Z27" t="s">
        <v>1775</v>
      </c>
    </row>
    <row r="28" spans="1:26" x14ac:dyDescent="0.25">
      <c r="A28" t="s">
        <v>1757</v>
      </c>
      <c r="B28" t="s">
        <v>1538</v>
      </c>
      <c r="C28" s="2">
        <f>VLOOKUP(B28,Region!$K$2:$M$33,3,FALSE)</f>
        <v>27</v>
      </c>
      <c r="D28" t="s">
        <v>1774</v>
      </c>
      <c r="E28">
        <v>21788.5</v>
      </c>
      <c r="F28">
        <v>33339.1</v>
      </c>
      <c r="G28">
        <v>37187.300000000003</v>
      </c>
      <c r="H28">
        <v>40651.5</v>
      </c>
      <c r="I28">
        <v>43042.8</v>
      </c>
      <c r="J28">
        <v>44895.199999999997</v>
      </c>
      <c r="K28">
        <v>46208.7</v>
      </c>
      <c r="L28">
        <v>47164</v>
      </c>
      <c r="M28">
        <v>47746.9</v>
      </c>
      <c r="N28">
        <v>47991.7</v>
      </c>
      <c r="O28">
        <v>47814.2</v>
      </c>
      <c r="P28">
        <v>47184.9</v>
      </c>
      <c r="Q28">
        <v>46131.4</v>
      </c>
      <c r="R28">
        <v>45024.2</v>
      </c>
      <c r="S28">
        <v>43859.199999999997</v>
      </c>
      <c r="T28">
        <v>42635.5</v>
      </c>
      <c r="U28">
        <v>41419.1</v>
      </c>
      <c r="V28">
        <v>40184.300000000003</v>
      </c>
      <c r="W28">
        <v>38936.800000000003</v>
      </c>
      <c r="X28">
        <v>37719.699999999997</v>
      </c>
      <c r="Y28">
        <v>36537.5</v>
      </c>
      <c r="Z28" t="s">
        <v>1775</v>
      </c>
    </row>
    <row r="29" spans="1:26" x14ac:dyDescent="0.25">
      <c r="A29" t="s">
        <v>1757</v>
      </c>
      <c r="B29" t="s">
        <v>1541</v>
      </c>
      <c r="C29" s="2">
        <f>VLOOKUP(B29,Region!$K$2:$M$33,3,FALSE)</f>
        <v>28</v>
      </c>
      <c r="D29" t="s">
        <v>1774</v>
      </c>
      <c r="E29">
        <v>51722.9</v>
      </c>
      <c r="F29">
        <v>76030.5</v>
      </c>
      <c r="G29">
        <v>86313.2</v>
      </c>
      <c r="H29">
        <v>96241.8</v>
      </c>
      <c r="I29">
        <v>105447</v>
      </c>
      <c r="J29">
        <v>113173</v>
      </c>
      <c r="K29">
        <v>119625</v>
      </c>
      <c r="L29">
        <v>125271</v>
      </c>
      <c r="M29">
        <v>130539</v>
      </c>
      <c r="N29">
        <v>134280</v>
      </c>
      <c r="O29">
        <v>136568</v>
      </c>
      <c r="P29">
        <v>137911</v>
      </c>
      <c r="Q29">
        <v>137962</v>
      </c>
      <c r="R29">
        <v>137184</v>
      </c>
      <c r="S29">
        <v>135977</v>
      </c>
      <c r="T29">
        <v>135016</v>
      </c>
      <c r="U29">
        <v>133223</v>
      </c>
      <c r="V29">
        <v>130757</v>
      </c>
      <c r="W29">
        <v>127879</v>
      </c>
      <c r="X29">
        <v>124911</v>
      </c>
      <c r="Y29">
        <v>121803</v>
      </c>
      <c r="Z29" t="s">
        <v>1775</v>
      </c>
    </row>
    <row r="30" spans="1:26" x14ac:dyDescent="0.25">
      <c r="A30" t="s">
        <v>1757</v>
      </c>
      <c r="B30" t="s">
        <v>1547</v>
      </c>
      <c r="C30" s="2">
        <f>VLOOKUP(B30,Region!$K$2:$M$33,3,FALSE)</f>
        <v>30</v>
      </c>
      <c r="D30" t="s">
        <v>1774</v>
      </c>
      <c r="E30">
        <v>18105.7</v>
      </c>
      <c r="F30">
        <v>23101</v>
      </c>
      <c r="G30">
        <v>23825</v>
      </c>
      <c r="H30">
        <v>25838.7</v>
      </c>
      <c r="I30">
        <v>25988.2</v>
      </c>
      <c r="J30">
        <v>25024.6</v>
      </c>
      <c r="K30">
        <v>23588.3</v>
      </c>
      <c r="L30">
        <v>22109.5</v>
      </c>
      <c r="M30">
        <v>20552</v>
      </c>
      <c r="N30">
        <v>19311.900000000001</v>
      </c>
      <c r="O30">
        <v>18062.7</v>
      </c>
      <c r="P30">
        <v>17141.5</v>
      </c>
      <c r="Q30">
        <v>15846</v>
      </c>
      <c r="R30">
        <v>14620.1</v>
      </c>
      <c r="S30">
        <v>13894.5</v>
      </c>
      <c r="T30">
        <v>13108.4</v>
      </c>
      <c r="U30">
        <v>12473</v>
      </c>
      <c r="V30">
        <v>11843.2</v>
      </c>
      <c r="W30">
        <v>11170.1</v>
      </c>
      <c r="X30">
        <v>10466.9</v>
      </c>
      <c r="Y30">
        <v>9817.1299999999992</v>
      </c>
      <c r="Z30" t="s">
        <v>1775</v>
      </c>
    </row>
    <row r="31" spans="1:26" x14ac:dyDescent="0.25">
      <c r="A31" t="s">
        <v>1757</v>
      </c>
      <c r="B31" t="s">
        <v>1544</v>
      </c>
      <c r="C31" s="2">
        <f>VLOOKUP(B31,Region!$K$2:$M$33,3,FALSE)</f>
        <v>29</v>
      </c>
      <c r="D31" t="s">
        <v>1774</v>
      </c>
      <c r="E31">
        <v>132865</v>
      </c>
      <c r="F31">
        <v>178768</v>
      </c>
      <c r="G31">
        <v>196548</v>
      </c>
      <c r="H31">
        <v>209795</v>
      </c>
      <c r="I31">
        <v>221256</v>
      </c>
      <c r="J31">
        <v>229881</v>
      </c>
      <c r="K31">
        <v>236364</v>
      </c>
      <c r="L31">
        <v>240687</v>
      </c>
      <c r="M31">
        <v>243328</v>
      </c>
      <c r="N31">
        <v>244782</v>
      </c>
      <c r="O31">
        <v>242944</v>
      </c>
      <c r="P31">
        <v>239036</v>
      </c>
      <c r="Q31">
        <v>233410</v>
      </c>
      <c r="R31">
        <v>228231</v>
      </c>
      <c r="S31">
        <v>222402</v>
      </c>
      <c r="T31">
        <v>216008</v>
      </c>
      <c r="U31">
        <v>209187</v>
      </c>
      <c r="V31">
        <v>201849</v>
      </c>
      <c r="W31">
        <v>194489</v>
      </c>
      <c r="X31">
        <v>187370</v>
      </c>
      <c r="Y31">
        <v>180378</v>
      </c>
      <c r="Z31" t="s">
        <v>1775</v>
      </c>
    </row>
    <row r="32" spans="1:26" x14ac:dyDescent="0.25">
      <c r="A32" t="s">
        <v>1757</v>
      </c>
      <c r="B32" t="s">
        <v>1549</v>
      </c>
      <c r="C32" s="2">
        <f>VLOOKUP(B32,Region!$K$2:$M$33,3,FALSE)</f>
        <v>31</v>
      </c>
      <c r="D32" t="s">
        <v>1774</v>
      </c>
      <c r="E32">
        <v>8784.69</v>
      </c>
      <c r="F32">
        <v>10319.1</v>
      </c>
      <c r="G32">
        <v>10917.7</v>
      </c>
      <c r="H32">
        <v>11652.6</v>
      </c>
      <c r="I32">
        <v>11652.6</v>
      </c>
      <c r="J32">
        <v>11652.6</v>
      </c>
      <c r="K32">
        <v>11652.6</v>
      </c>
      <c r="L32">
        <v>11652.6</v>
      </c>
      <c r="M32">
        <v>11652.6</v>
      </c>
      <c r="N32">
        <v>11652.6</v>
      </c>
      <c r="O32">
        <v>11652.6</v>
      </c>
      <c r="P32">
        <v>11652.6</v>
      </c>
      <c r="Q32">
        <v>11652.6</v>
      </c>
      <c r="R32">
        <v>11652.6</v>
      </c>
      <c r="S32">
        <v>11652.6</v>
      </c>
      <c r="T32">
        <v>11652.6</v>
      </c>
      <c r="U32">
        <v>11652.6</v>
      </c>
      <c r="V32">
        <v>11652.6</v>
      </c>
      <c r="W32">
        <v>11652.6</v>
      </c>
      <c r="X32">
        <v>11652.6</v>
      </c>
      <c r="Y32">
        <v>11652.6</v>
      </c>
      <c r="Z32" t="s">
        <v>1775</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A551B-D670-4410-896C-D4B394E33A15}">
  <dimension ref="A1:AA6496"/>
  <sheetViews>
    <sheetView topLeftCell="E1" workbookViewId="0">
      <selection activeCell="F2" sqref="F2:Z6496"/>
    </sheetView>
  </sheetViews>
  <sheetFormatPr defaultRowHeight="13.8" x14ac:dyDescent="0.25"/>
  <sheetData>
    <row r="1" spans="1:27" s="16" customFormat="1" x14ac:dyDescent="0.25">
      <c r="A1" s="3" t="s">
        <v>1754</v>
      </c>
      <c r="B1" s="3" t="s">
        <v>1755</v>
      </c>
      <c r="C1" s="3"/>
      <c r="D1" s="3" t="s">
        <v>4</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1777</v>
      </c>
      <c r="B2" t="s">
        <v>1468</v>
      </c>
      <c r="C2">
        <f>VLOOKUP(B2,[1]Region!$K$2:$M$33,3,FALSE)</f>
        <v>1</v>
      </c>
      <c r="D2" t="s">
        <v>10</v>
      </c>
      <c r="E2">
        <f>VLOOKUP(D2,[1]sector!$J:$K,2,FALSE)</f>
        <v>1</v>
      </c>
      <c r="F2">
        <v>1.27192E-2</v>
      </c>
      <c r="G2">
        <v>3.63702729E-2</v>
      </c>
      <c r="H2">
        <v>4.58122459E-2</v>
      </c>
      <c r="I2">
        <v>4.9536016099999997E-2</v>
      </c>
      <c r="J2">
        <v>4.1425850100000002E-2</v>
      </c>
      <c r="K2">
        <v>7.7678906943039999E-2</v>
      </c>
      <c r="L2">
        <v>9.7944300665999906E-2</v>
      </c>
      <c r="M2">
        <v>0.114399534601999</v>
      </c>
      <c r="N2">
        <v>0.12417438841</v>
      </c>
      <c r="O2">
        <v>0.13065964762999999</v>
      </c>
      <c r="P2">
        <v>0.12247073926</v>
      </c>
      <c r="Q2">
        <v>0.11886229707</v>
      </c>
      <c r="R2">
        <v>0.11889127996</v>
      </c>
      <c r="S2">
        <v>0.11985585603</v>
      </c>
      <c r="T2">
        <v>0.12218278313</v>
      </c>
      <c r="U2">
        <v>0.12346022203</v>
      </c>
      <c r="V2">
        <v>0.12247108389</v>
      </c>
      <c r="W2">
        <v>0.1191490847</v>
      </c>
      <c r="X2">
        <v>0.1138774659</v>
      </c>
      <c r="Y2">
        <v>0.10658133140000001</v>
      </c>
      <c r="Z2">
        <v>0.10044787249999999</v>
      </c>
      <c r="AA2" t="s">
        <v>1758</v>
      </c>
    </row>
    <row r="3" spans="1:27" x14ac:dyDescent="0.25">
      <c r="A3" t="s">
        <v>1777</v>
      </c>
      <c r="B3" t="s">
        <v>1468</v>
      </c>
      <c r="C3">
        <f>VLOOKUP(B3,[1]Region!$K$2:$M$33,3,FALSE)</f>
        <v>1</v>
      </c>
      <c r="D3" t="s">
        <v>16</v>
      </c>
      <c r="E3">
        <f>VLOOKUP(D3,[1]sector!$J:$K,2,FALSE)</f>
        <v>2</v>
      </c>
      <c r="F3">
        <v>7.67574231E-2</v>
      </c>
      <c r="G3">
        <v>0.1083830013</v>
      </c>
      <c r="H3">
        <v>0.1176120917</v>
      </c>
      <c r="I3">
        <v>0.1338390978</v>
      </c>
      <c r="J3">
        <v>0.14706913729999899</v>
      </c>
      <c r="K3">
        <v>0.30279306919999999</v>
      </c>
      <c r="L3">
        <v>0.4139260307</v>
      </c>
      <c r="M3">
        <v>0.51103875949999999</v>
      </c>
      <c r="N3">
        <v>0.57273452130000002</v>
      </c>
      <c r="O3">
        <v>0.60376864139999997</v>
      </c>
      <c r="P3">
        <v>0.55411225879999904</v>
      </c>
      <c r="Q3">
        <v>0.50697062859999997</v>
      </c>
      <c r="R3">
        <v>0.46252715029999902</v>
      </c>
      <c r="S3">
        <v>0.41438018389999998</v>
      </c>
      <c r="T3">
        <v>0.3684310287</v>
      </c>
      <c r="U3">
        <v>0.3215559181</v>
      </c>
      <c r="V3">
        <v>0.27550606013000001</v>
      </c>
      <c r="W3">
        <v>0.233471388</v>
      </c>
      <c r="X3">
        <v>0.19715998870999901</v>
      </c>
      <c r="Y3">
        <v>0.16604583779999901</v>
      </c>
      <c r="Z3">
        <v>0.14378798587</v>
      </c>
      <c r="AA3" t="s">
        <v>1758</v>
      </c>
    </row>
    <row r="4" spans="1:27" x14ac:dyDescent="0.25">
      <c r="A4" t="s">
        <v>1777</v>
      </c>
      <c r="B4" t="s">
        <v>1468</v>
      </c>
      <c r="C4">
        <f>VLOOKUP(B4,[1]Region!$K$2:$M$33,3,FALSE)</f>
        <v>1</v>
      </c>
      <c r="D4" t="s">
        <v>22</v>
      </c>
      <c r="E4">
        <f>VLOOKUP(D4,[1]sector!$J:$K,2,FALSE)</f>
        <v>3</v>
      </c>
      <c r="F4" s="17">
        <v>1.6452000000000001E-5</v>
      </c>
      <c r="G4" s="17">
        <v>1.6452000000000001E-5</v>
      </c>
      <c r="H4" s="17">
        <v>1.6452000000000001E-5</v>
      </c>
      <c r="I4" s="17">
        <v>1.6452000000000001E-5</v>
      </c>
      <c r="J4" s="17">
        <v>1.48208E-5</v>
      </c>
      <c r="K4" s="17">
        <v>1.51729E-5</v>
      </c>
      <c r="L4" s="17">
        <v>1.7301900000000001E-5</v>
      </c>
      <c r="M4" s="17">
        <v>2.0283900000000001E-5</v>
      </c>
      <c r="N4" s="17">
        <v>2.3691799999999999E-5</v>
      </c>
      <c r="O4" s="17">
        <v>2.76572E-5</v>
      </c>
      <c r="P4" s="17">
        <v>3.2400300000000002E-5</v>
      </c>
      <c r="Q4" s="17">
        <v>3.80762E-5</v>
      </c>
      <c r="R4" s="17">
        <v>4.45535E-5</v>
      </c>
      <c r="S4" s="17">
        <v>5.1668200000000001E-5</v>
      </c>
      <c r="T4" s="17">
        <v>5.9220800000000001E-5</v>
      </c>
      <c r="U4" s="17">
        <v>6.6729400000000005E-5</v>
      </c>
      <c r="V4" s="17">
        <v>7.4288400000000005E-5</v>
      </c>
      <c r="W4" s="17">
        <v>8.1633300000000003E-5</v>
      </c>
      <c r="X4" s="17">
        <v>8.8153300000000002E-5</v>
      </c>
      <c r="Y4" s="17">
        <v>9.3508099999999993E-5</v>
      </c>
      <c r="Z4" s="17">
        <v>9.8053800000000006E-5</v>
      </c>
      <c r="AA4" t="s">
        <v>1759</v>
      </c>
    </row>
    <row r="5" spans="1:27" x14ac:dyDescent="0.25">
      <c r="A5" t="s">
        <v>1777</v>
      </c>
      <c r="B5" t="s">
        <v>1468</v>
      </c>
      <c r="C5">
        <f>VLOOKUP(B5,[1]Region!$K$2:$M$33,3,FALSE)</f>
        <v>1</v>
      </c>
      <c r="D5" t="s">
        <v>28</v>
      </c>
      <c r="E5">
        <f>VLOOKUP(D5,[1]sector!$J:$K,2,FALSE)</f>
        <v>4</v>
      </c>
      <c r="F5" s="17">
        <v>1.77095E-4</v>
      </c>
      <c r="G5" s="17">
        <v>1.77095E-4</v>
      </c>
      <c r="H5" s="17">
        <v>1.77095E-4</v>
      </c>
      <c r="I5" s="17">
        <v>1.77095E-4</v>
      </c>
      <c r="J5" s="17">
        <v>1.8835299999999999E-4</v>
      </c>
      <c r="K5" s="17">
        <v>2.25601E-4</v>
      </c>
      <c r="L5" s="17">
        <v>2.9511300000000001E-4</v>
      </c>
      <c r="M5" s="17">
        <v>3.9335100000000001E-4</v>
      </c>
      <c r="N5" s="17">
        <v>5.1517999999999996E-4</v>
      </c>
      <c r="O5" s="17">
        <v>6.4956599999999997E-4</v>
      </c>
      <c r="P5" s="17">
        <v>8.1185800000000005E-4</v>
      </c>
      <c r="Q5" s="17">
        <v>9.67015E-4</v>
      </c>
      <c r="R5" s="17">
        <v>1.1070699999999999E-3</v>
      </c>
      <c r="S5" s="17">
        <v>1.2572099999999999E-3</v>
      </c>
      <c r="T5">
        <v>1.4120700000000001E-3</v>
      </c>
      <c r="U5">
        <v>1.5642799999999999E-3</v>
      </c>
      <c r="V5">
        <v>1.7180400000000001E-3</v>
      </c>
      <c r="W5">
        <v>1.86926E-3</v>
      </c>
      <c r="X5">
        <v>2.0064800000000002E-3</v>
      </c>
      <c r="Y5">
        <v>2.12283E-3</v>
      </c>
      <c r="Z5">
        <v>2.2260299999999999E-3</v>
      </c>
      <c r="AA5" t="s">
        <v>1759</v>
      </c>
    </row>
    <row r="6" spans="1:27" x14ac:dyDescent="0.25">
      <c r="A6" t="s">
        <v>1777</v>
      </c>
      <c r="B6" t="s">
        <v>1468</v>
      </c>
      <c r="C6">
        <f>VLOOKUP(B6,[1]Region!$K$2:$M$33,3,FALSE)</f>
        <v>1</v>
      </c>
      <c r="D6" t="s">
        <v>34</v>
      </c>
      <c r="E6">
        <f>VLOOKUP(D6,[1]sector!$J:$K,2,FALSE)</f>
        <v>5</v>
      </c>
      <c r="F6">
        <v>0.94448849999999995</v>
      </c>
      <c r="G6">
        <v>1.4043911</v>
      </c>
      <c r="H6">
        <v>1.6395565999999999</v>
      </c>
      <c r="I6">
        <v>2.1205265999999998</v>
      </c>
      <c r="J6">
        <v>2.5616306999999998</v>
      </c>
      <c r="K6">
        <v>3.0586519000000001</v>
      </c>
      <c r="L6">
        <v>3.6219801</v>
      </c>
      <c r="M6">
        <v>4.2338979999999999</v>
      </c>
      <c r="N6">
        <v>4.9021951000000001</v>
      </c>
      <c r="O6">
        <v>5.6034569999999997</v>
      </c>
      <c r="P6">
        <v>6.2989464999999996</v>
      </c>
      <c r="Q6">
        <v>6.9518370999999997</v>
      </c>
      <c r="R6">
        <v>7.5395674000000001</v>
      </c>
      <c r="S6">
        <v>8.0472629999999992</v>
      </c>
      <c r="T6">
        <v>8.4706870999999992</v>
      </c>
      <c r="U6">
        <v>8.8095455999999999</v>
      </c>
      <c r="V6">
        <v>9.0794537000000002</v>
      </c>
      <c r="W6">
        <v>9.2930507999999996</v>
      </c>
      <c r="X6">
        <v>9.4445055</v>
      </c>
      <c r="Y6">
        <v>9.5374280000000002</v>
      </c>
      <c r="Z6">
        <v>9.6006630999999896</v>
      </c>
      <c r="AA6" t="s">
        <v>1760</v>
      </c>
    </row>
    <row r="7" spans="1:27" x14ac:dyDescent="0.25">
      <c r="A7" t="s">
        <v>1777</v>
      </c>
      <c r="B7" t="s">
        <v>1468</v>
      </c>
      <c r="C7">
        <f>VLOOKUP(B7,[1]Region!$K$2:$M$33,3,FALSE)</f>
        <v>1</v>
      </c>
      <c r="D7" t="s">
        <v>11</v>
      </c>
      <c r="E7">
        <f>VLOOKUP(D7,[1]sector!$J:$K,2,FALSE)</f>
        <v>6</v>
      </c>
      <c r="F7">
        <v>5.5161628</v>
      </c>
      <c r="G7">
        <v>8.5078000999999901</v>
      </c>
      <c r="H7">
        <v>12.236508950999999</v>
      </c>
      <c r="I7">
        <v>16.028088499999999</v>
      </c>
      <c r="J7">
        <v>18.18397633</v>
      </c>
      <c r="K7">
        <v>20.471862479999999</v>
      </c>
      <c r="L7">
        <v>23.083336620000001</v>
      </c>
      <c r="M7">
        <v>25.946777489999999</v>
      </c>
      <c r="N7">
        <v>29.13537019</v>
      </c>
      <c r="O7">
        <v>32.75259294</v>
      </c>
      <c r="P7">
        <v>36.6371221099999</v>
      </c>
      <c r="Q7">
        <v>39.998435610000001</v>
      </c>
      <c r="R7">
        <v>43.056901739999901</v>
      </c>
      <c r="S7">
        <v>45.824147689999997</v>
      </c>
      <c r="T7">
        <v>48.360397729999903</v>
      </c>
      <c r="U7">
        <v>50.7045489099999</v>
      </c>
      <c r="V7">
        <v>52.818431160000003</v>
      </c>
      <c r="W7">
        <v>54.747968919999899</v>
      </c>
      <c r="X7">
        <v>56.350811859999901</v>
      </c>
      <c r="Y7">
        <v>57.700117330970997</v>
      </c>
      <c r="Z7">
        <v>58.845884340836598</v>
      </c>
      <c r="AA7" t="s">
        <v>1760</v>
      </c>
    </row>
    <row r="8" spans="1:27" x14ac:dyDescent="0.25">
      <c r="A8" t="s">
        <v>1777</v>
      </c>
      <c r="B8" t="s">
        <v>1468</v>
      </c>
      <c r="C8">
        <f>VLOOKUP(B8,[1]Region!$K$2:$M$33,3,FALSE)</f>
        <v>1</v>
      </c>
      <c r="D8" t="s">
        <v>43</v>
      </c>
      <c r="E8">
        <f>VLOOKUP(D8,[1]sector!$J:$K,2,FALSE)</f>
        <v>7</v>
      </c>
      <c r="F8">
        <v>0</v>
      </c>
      <c r="G8">
        <v>0</v>
      </c>
      <c r="H8">
        <v>0</v>
      </c>
      <c r="I8">
        <v>0</v>
      </c>
      <c r="J8" s="17">
        <v>9.3983300000000005E-7</v>
      </c>
      <c r="K8" s="17">
        <v>3.0939600000000001E-6</v>
      </c>
      <c r="L8" s="17">
        <v>1.02146E-5</v>
      </c>
      <c r="M8" s="17">
        <v>2.6474200000000001E-5</v>
      </c>
      <c r="N8" s="17">
        <v>6.0988600000000001E-5</v>
      </c>
      <c r="O8" s="17">
        <v>1.2406099999999999E-4</v>
      </c>
      <c r="P8" s="17">
        <v>2.29731E-4</v>
      </c>
      <c r="Q8" s="17">
        <v>3.4883800000000002E-4</v>
      </c>
      <c r="R8" s="17">
        <v>4.7850099999999999E-4</v>
      </c>
      <c r="S8" s="17">
        <v>6.1914800000000003E-4</v>
      </c>
      <c r="T8" s="17">
        <v>7.6308699999999997E-4</v>
      </c>
      <c r="U8" s="17">
        <v>8.9876699999999997E-4</v>
      </c>
      <c r="V8">
        <v>1.01589E-3</v>
      </c>
      <c r="W8">
        <v>1.1198600000000001E-3</v>
      </c>
      <c r="X8">
        <v>1.17114E-3</v>
      </c>
      <c r="Y8">
        <v>1.21525E-3</v>
      </c>
      <c r="Z8">
        <v>1.2675399999999999E-3</v>
      </c>
      <c r="AA8" t="s">
        <v>1760</v>
      </c>
    </row>
    <row r="9" spans="1:27" x14ac:dyDescent="0.25">
      <c r="A9" t="s">
        <v>1777</v>
      </c>
      <c r="B9" t="s">
        <v>1468</v>
      </c>
      <c r="C9">
        <f>VLOOKUP(B9,[1]Region!$K$2:$M$33,3,FALSE)</f>
        <v>1</v>
      </c>
      <c r="D9" t="s">
        <v>48</v>
      </c>
      <c r="E9">
        <f>VLOOKUP(D9,[1]sector!$J:$K,2,FALSE)</f>
        <v>8</v>
      </c>
      <c r="F9">
        <v>0</v>
      </c>
      <c r="G9">
        <v>0</v>
      </c>
      <c r="H9">
        <v>3.7677800000000001E-3</v>
      </c>
      <c r="I9">
        <v>5.0220500000000001E-3</v>
      </c>
      <c r="J9">
        <v>3.9476200000000003E-2</v>
      </c>
      <c r="K9">
        <v>7.3089699999999994E-2</v>
      </c>
      <c r="L9">
        <v>0.139958</v>
      </c>
      <c r="M9">
        <v>0.22838600000000001</v>
      </c>
      <c r="N9">
        <v>0.35644100000000001</v>
      </c>
      <c r="O9">
        <v>0.54120800000000002</v>
      </c>
      <c r="P9">
        <v>0.78484200000000004</v>
      </c>
      <c r="Q9">
        <v>1.06558</v>
      </c>
      <c r="R9">
        <v>1.3669899999999999</v>
      </c>
      <c r="S9">
        <v>1.6863699999999999</v>
      </c>
      <c r="T9">
        <v>2.0249000000000001</v>
      </c>
      <c r="U9">
        <v>2.38083</v>
      </c>
      <c r="V9">
        <v>2.7382599999999999</v>
      </c>
      <c r="W9">
        <v>3.0983800000000001</v>
      </c>
      <c r="X9">
        <v>3.2923</v>
      </c>
      <c r="Y9">
        <v>3.4200599999999999</v>
      </c>
      <c r="Z9">
        <v>3.5356200000000002</v>
      </c>
      <c r="AA9" t="s">
        <v>1760</v>
      </c>
    </row>
    <row r="10" spans="1:27" x14ac:dyDescent="0.25">
      <c r="A10" t="s">
        <v>1777</v>
      </c>
      <c r="B10" t="s">
        <v>1468</v>
      </c>
      <c r="C10">
        <f>VLOOKUP(B10,[1]Region!$K$2:$M$33,3,FALSE)</f>
        <v>1</v>
      </c>
      <c r="D10" t="s">
        <v>53</v>
      </c>
      <c r="E10">
        <f>VLOOKUP(D10,[1]sector!$J:$K,2,FALSE)</f>
        <v>9</v>
      </c>
      <c r="F10">
        <v>10.207226</v>
      </c>
      <c r="G10">
        <v>18.338563000000001</v>
      </c>
      <c r="H10">
        <v>20.733015999999999</v>
      </c>
      <c r="I10">
        <v>20.970924</v>
      </c>
      <c r="J10">
        <v>24.709623000000001</v>
      </c>
      <c r="K10">
        <v>28.887774</v>
      </c>
      <c r="L10">
        <v>33.549781000000003</v>
      </c>
      <c r="M10">
        <v>38.551994000000001</v>
      </c>
      <c r="N10">
        <v>43.961072999999899</v>
      </c>
      <c r="O10">
        <v>49.648077999999998</v>
      </c>
      <c r="P10">
        <v>55.414062000000001</v>
      </c>
      <c r="Q10">
        <v>61.032808000000003</v>
      </c>
      <c r="R10">
        <v>66.404167000000001</v>
      </c>
      <c r="S10">
        <v>71.433012000000005</v>
      </c>
      <c r="T10">
        <v>76.039986999999996</v>
      </c>
      <c r="U10">
        <v>80.114085000000003</v>
      </c>
      <c r="V10">
        <v>83.686695</v>
      </c>
      <c r="W10">
        <v>86.767634000000001</v>
      </c>
      <c r="X10">
        <v>89.152330000000006</v>
      </c>
      <c r="Y10">
        <v>90.771630000000002</v>
      </c>
      <c r="Z10">
        <v>91.938896999999997</v>
      </c>
      <c r="AA10" t="s">
        <v>1760</v>
      </c>
    </row>
    <row r="11" spans="1:27" x14ac:dyDescent="0.25">
      <c r="A11" t="s">
        <v>1777</v>
      </c>
      <c r="B11" t="s">
        <v>1468</v>
      </c>
      <c r="C11">
        <f>VLOOKUP(B11,[1]Region!$K$2:$M$33,3,FALSE)</f>
        <v>1</v>
      </c>
      <c r="D11" t="s">
        <v>58</v>
      </c>
      <c r="E11">
        <f>VLOOKUP(D11,[1]sector!$J:$K,2,FALSE)</f>
        <v>10</v>
      </c>
      <c r="F11">
        <v>4.9636914000000001</v>
      </c>
      <c r="G11">
        <v>6.9836779099999902</v>
      </c>
      <c r="H11">
        <v>8.2665346</v>
      </c>
      <c r="I11">
        <v>14.5158012</v>
      </c>
      <c r="J11">
        <v>17.5587015087</v>
      </c>
      <c r="K11">
        <v>21.873186858599901</v>
      </c>
      <c r="L11">
        <v>27.5608647404</v>
      </c>
      <c r="M11">
        <v>34.596886941599998</v>
      </c>
      <c r="N11">
        <v>42.654916067099997</v>
      </c>
      <c r="O11">
        <v>51.8528180725</v>
      </c>
      <c r="P11">
        <v>62.795413258399897</v>
      </c>
      <c r="Q11">
        <v>74.865625788999907</v>
      </c>
      <c r="R11">
        <v>88.893859143799901</v>
      </c>
      <c r="S11">
        <v>104.13704601800001</v>
      </c>
      <c r="T11">
        <v>120.957517233</v>
      </c>
      <c r="U11">
        <v>138.787019098</v>
      </c>
      <c r="V11">
        <v>157.06435794800001</v>
      </c>
      <c r="W11">
        <v>175.44739315199999</v>
      </c>
      <c r="X11">
        <v>192.833739681</v>
      </c>
      <c r="Y11">
        <v>208.12320056799999</v>
      </c>
      <c r="Z11">
        <v>221.96590108999999</v>
      </c>
      <c r="AA11" t="s">
        <v>1760</v>
      </c>
    </row>
    <row r="12" spans="1:27" x14ac:dyDescent="0.25">
      <c r="A12" t="s">
        <v>1777</v>
      </c>
      <c r="B12" t="s">
        <v>1468</v>
      </c>
      <c r="C12">
        <f>VLOOKUP(B12,[1]Region!$K$2:$M$33,3,FALSE)</f>
        <v>1</v>
      </c>
      <c r="D12" t="s">
        <v>17</v>
      </c>
      <c r="E12">
        <f>VLOOKUP(D12,[1]sector!$J:$K,2,FALSE)</f>
        <v>11</v>
      </c>
      <c r="F12">
        <v>0.59462689999999996</v>
      </c>
      <c r="G12">
        <v>0.52304600000000001</v>
      </c>
      <c r="H12">
        <v>0.37423501885999899</v>
      </c>
      <c r="I12">
        <v>0.46833419999999998</v>
      </c>
      <c r="J12">
        <v>0.50626495829999996</v>
      </c>
      <c r="K12">
        <v>0.57179513959999995</v>
      </c>
      <c r="L12">
        <v>0.64895977709999997</v>
      </c>
      <c r="M12">
        <v>0.72673655649999902</v>
      </c>
      <c r="N12">
        <v>0.81019138659999901</v>
      </c>
      <c r="O12">
        <v>0.90033793080000002</v>
      </c>
      <c r="P12">
        <v>0.99463449100000001</v>
      </c>
      <c r="Q12">
        <v>1.0674848493</v>
      </c>
      <c r="R12">
        <v>1.1366970164199901</v>
      </c>
      <c r="S12">
        <v>1.2009151594799901</v>
      </c>
      <c r="T12">
        <v>1.2601104572899999</v>
      </c>
      <c r="U12">
        <v>1.30975006793</v>
      </c>
      <c r="V12">
        <v>1.3527801284900001</v>
      </c>
      <c r="W12">
        <v>1.38894785936999</v>
      </c>
      <c r="X12">
        <v>1.40824096097</v>
      </c>
      <c r="Y12">
        <v>1.40795119333</v>
      </c>
      <c r="Z12">
        <v>1.40226356869</v>
      </c>
      <c r="AA12" t="s">
        <v>1760</v>
      </c>
    </row>
    <row r="13" spans="1:27" x14ac:dyDescent="0.25">
      <c r="A13" t="s">
        <v>1777</v>
      </c>
      <c r="B13" t="s">
        <v>1468</v>
      </c>
      <c r="C13">
        <f>VLOOKUP(B13,[1]Region!$K$2:$M$33,3,FALSE)</f>
        <v>1</v>
      </c>
      <c r="D13" t="s">
        <v>23</v>
      </c>
      <c r="E13">
        <f>VLOOKUP(D13,[1]sector!$J:$K,2,FALSE)</f>
        <v>12</v>
      </c>
      <c r="F13">
        <v>0.885999599999999</v>
      </c>
      <c r="G13">
        <v>1.4580001</v>
      </c>
      <c r="H13">
        <v>1.4890774007000001</v>
      </c>
      <c r="I13">
        <v>1.4900005999999999</v>
      </c>
      <c r="J13">
        <v>1.84549723619999</v>
      </c>
      <c r="K13">
        <v>2.2553798067000002</v>
      </c>
      <c r="L13">
        <v>2.7295701551999998</v>
      </c>
      <c r="M13">
        <v>3.2593948107999902</v>
      </c>
      <c r="N13">
        <v>3.8548690278</v>
      </c>
      <c r="O13">
        <v>4.4980674072999998</v>
      </c>
      <c r="P13">
        <v>5.1560123841999896</v>
      </c>
      <c r="Q13">
        <v>5.7954515620999896</v>
      </c>
      <c r="R13">
        <v>6.3889030915999996</v>
      </c>
      <c r="S13">
        <v>6.9168517440999997</v>
      </c>
      <c r="T13">
        <v>7.3672042000999998</v>
      </c>
      <c r="U13">
        <v>7.7361876064799997</v>
      </c>
      <c r="V13">
        <v>8.0314773289399994</v>
      </c>
      <c r="W13">
        <v>8.2626352915699997</v>
      </c>
      <c r="X13">
        <v>8.43398970328</v>
      </c>
      <c r="Y13">
        <v>8.5524859496499896</v>
      </c>
      <c r="Z13">
        <v>8.6357107515799996</v>
      </c>
      <c r="AA13" t="s">
        <v>1760</v>
      </c>
    </row>
    <row r="14" spans="1:27" x14ac:dyDescent="0.25">
      <c r="A14" t="s">
        <v>1777</v>
      </c>
      <c r="B14" t="s">
        <v>1468</v>
      </c>
      <c r="C14">
        <f>VLOOKUP(B14,[1]Region!$K$2:$M$33,3,FALSE)</f>
        <v>1</v>
      </c>
      <c r="D14" t="s">
        <v>29</v>
      </c>
      <c r="E14">
        <f>VLOOKUP(D14,[1]sector!$J:$K,2,FALSE)</f>
        <v>13</v>
      </c>
      <c r="F14">
        <v>0</v>
      </c>
      <c r="G14">
        <v>7.9997999999999996E-3</v>
      </c>
      <c r="H14">
        <v>1.00005118E-2</v>
      </c>
      <c r="I14">
        <v>1.0000099999999901E-2</v>
      </c>
      <c r="J14">
        <v>1.04961348399999E-2</v>
      </c>
      <c r="K14">
        <v>1.119836047E-2</v>
      </c>
      <c r="L14">
        <v>1.1325117839999999E-2</v>
      </c>
      <c r="M14">
        <v>1.1481417109999999E-2</v>
      </c>
      <c r="N14">
        <v>1.150043098E-2</v>
      </c>
      <c r="O14">
        <v>1.13834991E-2</v>
      </c>
      <c r="P14">
        <v>1.0922034829999899E-2</v>
      </c>
      <c r="Q14">
        <v>1.051240732E-2</v>
      </c>
      <c r="R14">
        <v>9.9970985390000003E-3</v>
      </c>
      <c r="S14">
        <v>9.4633644919999895E-3</v>
      </c>
      <c r="T14">
        <v>8.9318792539999897E-3</v>
      </c>
      <c r="U14">
        <v>8.4314944599999993E-3</v>
      </c>
      <c r="V14">
        <v>7.9880801390000006E-3</v>
      </c>
      <c r="W14">
        <v>7.5928108900000001E-3</v>
      </c>
      <c r="X14">
        <v>7.2346438949999897E-3</v>
      </c>
      <c r="Y14">
        <v>6.9054879859999901E-3</v>
      </c>
      <c r="Z14">
        <v>6.6084560269999999E-3</v>
      </c>
      <c r="AA14" t="s">
        <v>1760</v>
      </c>
    </row>
    <row r="15" spans="1:27" x14ac:dyDescent="0.25">
      <c r="A15" t="s">
        <v>1777</v>
      </c>
      <c r="B15" t="s">
        <v>1468</v>
      </c>
      <c r="C15">
        <f>VLOOKUP(B15,[1]Region!$K$2:$M$33,3,FALSE)</f>
        <v>1</v>
      </c>
      <c r="D15" t="s">
        <v>75</v>
      </c>
      <c r="E15">
        <f>VLOOKUP(D15,[1]sector!$J:$K,2,FALSE)</f>
        <v>14</v>
      </c>
      <c r="F15">
        <v>10.964499999999999</v>
      </c>
      <c r="G15">
        <v>21.029689999999999</v>
      </c>
      <c r="H15">
        <v>27.394580000000001</v>
      </c>
      <c r="I15">
        <v>33.0488</v>
      </c>
      <c r="J15">
        <v>38.780900000000003</v>
      </c>
      <c r="K15">
        <v>45.611600000000003</v>
      </c>
      <c r="L15">
        <v>54.236899999999999</v>
      </c>
      <c r="M15">
        <v>64.354200000000006</v>
      </c>
      <c r="N15">
        <v>76.551599999999993</v>
      </c>
      <c r="O15">
        <v>90.974800000000002</v>
      </c>
      <c r="P15">
        <v>107.7988</v>
      </c>
      <c r="Q15">
        <v>126.399</v>
      </c>
      <c r="R15">
        <v>146.61330000000001</v>
      </c>
      <c r="S15">
        <v>167.8432</v>
      </c>
      <c r="T15">
        <v>189.41059999999999</v>
      </c>
      <c r="U15">
        <v>210.47469999999899</v>
      </c>
      <c r="V15">
        <v>230.44669999999999</v>
      </c>
      <c r="W15">
        <v>248.9212</v>
      </c>
      <c r="X15">
        <v>264.8433</v>
      </c>
      <c r="Y15">
        <v>277.68790000000001</v>
      </c>
      <c r="Z15">
        <v>288.1617</v>
      </c>
      <c r="AA15" t="s">
        <v>1760</v>
      </c>
    </row>
    <row r="16" spans="1:27" x14ac:dyDescent="0.25">
      <c r="A16" t="s">
        <v>1777</v>
      </c>
      <c r="B16" t="s">
        <v>1468</v>
      </c>
      <c r="C16">
        <f>VLOOKUP(B16,[1]Region!$K$2:$M$33,3,FALSE)</f>
        <v>1</v>
      </c>
      <c r="D16" t="s">
        <v>79</v>
      </c>
      <c r="E16">
        <f>VLOOKUP(D16,[1]sector!$J:$K,2,FALSE)</f>
        <v>15</v>
      </c>
      <c r="F16">
        <v>34.210276</v>
      </c>
      <c r="G16">
        <v>57.916797999999901</v>
      </c>
      <c r="H16">
        <v>75.681751000000006</v>
      </c>
      <c r="I16">
        <v>81.783213000000003</v>
      </c>
      <c r="J16">
        <v>99.626791999999995</v>
      </c>
      <c r="K16">
        <v>120.017031</v>
      </c>
      <c r="L16">
        <v>143.656094</v>
      </c>
      <c r="M16">
        <v>170.129694</v>
      </c>
      <c r="N16">
        <v>200.23932300000001</v>
      </c>
      <c r="O16">
        <v>233.68584000000001</v>
      </c>
      <c r="P16">
        <v>269.860883</v>
      </c>
      <c r="Q16">
        <v>307.79138999999998</v>
      </c>
      <c r="R16">
        <v>346.94684999999998</v>
      </c>
      <c r="S16">
        <v>386.42229999999898</v>
      </c>
      <c r="T16">
        <v>425.32184000000001</v>
      </c>
      <c r="U16">
        <v>462.70483999999999</v>
      </c>
      <c r="V16">
        <v>497.64586000000003</v>
      </c>
      <c r="W16">
        <v>529.58711000000005</v>
      </c>
      <c r="X16">
        <v>558.09343999999999</v>
      </c>
      <c r="Y16">
        <v>583.09113000000002</v>
      </c>
      <c r="Z16">
        <v>604.42678999999998</v>
      </c>
      <c r="AA16" t="s">
        <v>1761</v>
      </c>
    </row>
    <row r="17" spans="1:27" x14ac:dyDescent="0.25">
      <c r="A17" t="s">
        <v>1777</v>
      </c>
      <c r="B17" t="s">
        <v>1468</v>
      </c>
      <c r="C17">
        <f>VLOOKUP(B17,[1]Region!$K$2:$M$33,3,FALSE)</f>
        <v>1</v>
      </c>
      <c r="D17" t="s">
        <v>83</v>
      </c>
      <c r="E17">
        <f>VLOOKUP(D17,[1]sector!$J:$K,2,FALSE)</f>
        <v>16</v>
      </c>
      <c r="F17">
        <v>67.27167</v>
      </c>
      <c r="G17">
        <v>105.8426</v>
      </c>
      <c r="H17">
        <v>123.89519999999899</v>
      </c>
      <c r="I17">
        <v>149.01229999999899</v>
      </c>
      <c r="J17">
        <v>164.4623</v>
      </c>
      <c r="K17">
        <v>178.56459999999899</v>
      </c>
      <c r="L17">
        <v>191.03659999999999</v>
      </c>
      <c r="M17">
        <v>202.0403</v>
      </c>
      <c r="N17">
        <v>211.2903</v>
      </c>
      <c r="O17">
        <v>218.98099999999999</v>
      </c>
      <c r="P17">
        <v>225.34100000000001</v>
      </c>
      <c r="Q17">
        <v>230.63679999999999</v>
      </c>
      <c r="R17">
        <v>235.03790000000001</v>
      </c>
      <c r="S17">
        <v>238.73589999999999</v>
      </c>
      <c r="T17">
        <v>241.858</v>
      </c>
      <c r="U17">
        <v>244.45259999999999</v>
      </c>
      <c r="V17">
        <v>246.42779999999999</v>
      </c>
      <c r="W17">
        <v>247.76560000000001</v>
      </c>
      <c r="X17">
        <v>248.42579999999899</v>
      </c>
      <c r="Y17">
        <v>248.51179999999999</v>
      </c>
      <c r="Z17">
        <v>248.01570000000001</v>
      </c>
      <c r="AA17" t="s">
        <v>1761</v>
      </c>
    </row>
    <row r="18" spans="1:27" x14ac:dyDescent="0.25">
      <c r="A18" t="s">
        <v>1777</v>
      </c>
      <c r="B18" t="s">
        <v>1468</v>
      </c>
      <c r="C18">
        <f>VLOOKUP(B18,[1]Region!$K$2:$M$33,3,FALSE)</f>
        <v>1</v>
      </c>
      <c r="D18" t="s">
        <v>35</v>
      </c>
      <c r="E18">
        <f>VLOOKUP(D18,[1]sector!$J:$K,2,FALSE)</f>
        <v>17</v>
      </c>
      <c r="F18">
        <v>0.16881699999999999</v>
      </c>
      <c r="G18">
        <v>0.2226978</v>
      </c>
      <c r="H18">
        <v>0.240512665199999</v>
      </c>
      <c r="I18">
        <v>0.25009969999999998</v>
      </c>
      <c r="J18">
        <v>0.28552481089999998</v>
      </c>
      <c r="K18">
        <v>0.32160198340000001</v>
      </c>
      <c r="L18">
        <v>0.35871708899999999</v>
      </c>
      <c r="M18">
        <v>0.39588689799999999</v>
      </c>
      <c r="N18">
        <v>0.43322677999999998</v>
      </c>
      <c r="O18">
        <v>0.46990189500000001</v>
      </c>
      <c r="P18">
        <v>0.50530653000000003</v>
      </c>
      <c r="Q18">
        <v>0.53857873599999995</v>
      </c>
      <c r="R18">
        <v>0.569963314</v>
      </c>
      <c r="S18">
        <v>0.59947240999999996</v>
      </c>
      <c r="T18">
        <v>0.62724768600000003</v>
      </c>
      <c r="U18">
        <v>0.65334247000000001</v>
      </c>
      <c r="V18">
        <v>0.677570644</v>
      </c>
      <c r="W18">
        <v>0.69998771000000004</v>
      </c>
      <c r="X18">
        <v>0.72080690299999906</v>
      </c>
      <c r="Y18">
        <v>0.74024205699999901</v>
      </c>
      <c r="Z18">
        <v>0.75808037500000003</v>
      </c>
      <c r="AA18" t="s">
        <v>1762</v>
      </c>
    </row>
    <row r="19" spans="1:27" x14ac:dyDescent="0.25">
      <c r="A19" t="s">
        <v>1777</v>
      </c>
      <c r="B19" t="s">
        <v>1468</v>
      </c>
      <c r="C19">
        <f>VLOOKUP(B19,[1]Region!$K$2:$M$33,3,FALSE)</f>
        <v>1</v>
      </c>
      <c r="D19" t="s">
        <v>39</v>
      </c>
      <c r="E19">
        <f>VLOOKUP(D19,[1]sector!$J:$K,2,FALSE)</f>
        <v>18</v>
      </c>
      <c r="F19">
        <v>18.2453848</v>
      </c>
      <c r="G19">
        <v>22.577344799999899</v>
      </c>
      <c r="H19">
        <v>18.4265084594999</v>
      </c>
      <c r="I19">
        <v>17.9100079</v>
      </c>
      <c r="J19">
        <v>21.512322618100001</v>
      </c>
      <c r="K19">
        <v>25.5948964078</v>
      </c>
      <c r="L19">
        <v>30.2716141096999</v>
      </c>
      <c r="M19">
        <v>35.457675561799903</v>
      </c>
      <c r="N19">
        <v>41.298339993699898</v>
      </c>
      <c r="O19">
        <v>47.733126407099903</v>
      </c>
      <c r="P19">
        <v>54.643622109099901</v>
      </c>
      <c r="Q19">
        <v>61.830235132299997</v>
      </c>
      <c r="R19">
        <v>69.209109980700006</v>
      </c>
      <c r="S19">
        <v>76.614904962499907</v>
      </c>
      <c r="T19">
        <v>83.8839218399999</v>
      </c>
      <c r="U19">
        <v>90.845398408519898</v>
      </c>
      <c r="V19">
        <v>97.32968561877</v>
      </c>
      <c r="W19">
        <v>103.2367424345</v>
      </c>
      <c r="X19">
        <v>108.49144841298001</v>
      </c>
      <c r="Y19">
        <v>113.08593845371</v>
      </c>
      <c r="Z19">
        <v>116.99312190348</v>
      </c>
      <c r="AA19" t="s">
        <v>1760</v>
      </c>
    </row>
    <row r="20" spans="1:27" x14ac:dyDescent="0.25">
      <c r="A20" t="s">
        <v>1777</v>
      </c>
      <c r="B20" t="s">
        <v>1468</v>
      </c>
      <c r="C20">
        <f>VLOOKUP(B20,[1]Region!$K$2:$M$33,3,FALSE)</f>
        <v>1</v>
      </c>
      <c r="D20" t="s">
        <v>93</v>
      </c>
      <c r="E20">
        <f>VLOOKUP(D20,[1]sector!$J:$K,2,FALSE)</f>
        <v>19</v>
      </c>
      <c r="F20">
        <v>0</v>
      </c>
      <c r="G20">
        <v>0</v>
      </c>
      <c r="H20">
        <v>0</v>
      </c>
      <c r="I20">
        <v>0</v>
      </c>
      <c r="J20">
        <v>0</v>
      </c>
      <c r="K20">
        <v>1.9549698400000001E-3</v>
      </c>
      <c r="L20">
        <v>1.1722364813299999E-2</v>
      </c>
      <c r="M20">
        <v>2.9534643030500001E-2</v>
      </c>
      <c r="N20">
        <v>5.4252622442900002E-2</v>
      </c>
      <c r="O20">
        <v>8.7705213707099994E-2</v>
      </c>
      <c r="P20">
        <v>0.133616950926399</v>
      </c>
      <c r="Q20">
        <v>0.1901934102841</v>
      </c>
      <c r="R20">
        <v>0.2591561961187</v>
      </c>
      <c r="S20">
        <v>0.337745389696399</v>
      </c>
      <c r="T20">
        <v>0.422932782851</v>
      </c>
      <c r="U20">
        <v>0.50849140959000005</v>
      </c>
      <c r="V20">
        <v>0.58711071243099899</v>
      </c>
      <c r="W20">
        <v>0.66246747448999899</v>
      </c>
      <c r="X20">
        <v>0.73480443682999996</v>
      </c>
      <c r="Y20">
        <v>0.79295971186999903</v>
      </c>
      <c r="Z20">
        <v>0.84490259697999903</v>
      </c>
      <c r="AA20" t="s">
        <v>1758</v>
      </c>
    </row>
    <row r="21" spans="1:27" x14ac:dyDescent="0.25">
      <c r="A21" t="s">
        <v>1777</v>
      </c>
      <c r="B21" t="s">
        <v>1468</v>
      </c>
      <c r="C21">
        <f>VLOOKUP(B21,[1]Region!$K$2:$M$33,3,FALSE)</f>
        <v>1</v>
      </c>
      <c r="D21" t="s">
        <v>97</v>
      </c>
      <c r="E21">
        <f>VLOOKUP(D21,[1]sector!$J:$K,2,FALSE)</f>
        <v>20</v>
      </c>
      <c r="F21">
        <v>0</v>
      </c>
      <c r="G21">
        <v>0</v>
      </c>
      <c r="H21">
        <v>0</v>
      </c>
      <c r="I21">
        <v>0</v>
      </c>
      <c r="J21">
        <v>0</v>
      </c>
      <c r="K21">
        <v>1.584797E-3</v>
      </c>
      <c r="L21">
        <v>6.8073947999999999E-3</v>
      </c>
      <c r="M21">
        <v>1.4886344189999999E-2</v>
      </c>
      <c r="N21">
        <v>2.7077530039999999E-2</v>
      </c>
      <c r="O21">
        <v>4.5078156199999997E-2</v>
      </c>
      <c r="P21">
        <v>6.9968176500000007E-2</v>
      </c>
      <c r="Q21">
        <v>9.9443123899999999E-2</v>
      </c>
      <c r="R21">
        <v>0.131331487</v>
      </c>
      <c r="S21">
        <v>0.16437522299999999</v>
      </c>
      <c r="T21">
        <v>0.197263366</v>
      </c>
      <c r="U21">
        <v>0.22795072599999999</v>
      </c>
      <c r="V21">
        <v>0.25521725000000001</v>
      </c>
      <c r="W21">
        <v>0.27992012999999999</v>
      </c>
      <c r="X21">
        <v>0.30126378999999998</v>
      </c>
      <c r="Y21">
        <v>0.31779535999999903</v>
      </c>
      <c r="Z21">
        <v>0.33053453999999999</v>
      </c>
      <c r="AA21" t="s">
        <v>1758</v>
      </c>
    </row>
    <row r="22" spans="1:27" x14ac:dyDescent="0.25">
      <c r="A22" t="s">
        <v>1777</v>
      </c>
      <c r="B22" t="s">
        <v>1468</v>
      </c>
      <c r="C22">
        <f>VLOOKUP(B22,[1]Region!$K$2:$M$33,3,FALSE)</f>
        <v>1</v>
      </c>
      <c r="D22" t="s">
        <v>101</v>
      </c>
      <c r="E22">
        <f>VLOOKUP(D22,[1]sector!$J:$K,2,FALSE)</f>
        <v>21</v>
      </c>
      <c r="F22">
        <v>0</v>
      </c>
      <c r="G22">
        <v>0</v>
      </c>
      <c r="H22">
        <v>0</v>
      </c>
      <c r="I22">
        <v>0</v>
      </c>
      <c r="J22">
        <v>0</v>
      </c>
      <c r="K22" s="17">
        <v>9.0029499999999996E-4</v>
      </c>
      <c r="L22">
        <v>2.6213500000000002E-3</v>
      </c>
      <c r="M22">
        <v>7.2118099999999999E-3</v>
      </c>
      <c r="N22">
        <v>1.3783200000000001E-2</v>
      </c>
      <c r="O22">
        <v>2.2494500000000001E-2</v>
      </c>
      <c r="P22">
        <v>3.4902500000000003E-2</v>
      </c>
      <c r="Q22">
        <v>5.0650899999999999E-2</v>
      </c>
      <c r="R22">
        <v>7.0939500000000003E-2</v>
      </c>
      <c r="S22">
        <v>9.4156900000000002E-2</v>
      </c>
      <c r="T22">
        <v>0.120131</v>
      </c>
      <c r="U22">
        <v>0.14676700000000001</v>
      </c>
      <c r="V22">
        <v>0.171796</v>
      </c>
      <c r="W22">
        <v>0.196268</v>
      </c>
      <c r="X22">
        <v>0.22020400000000001</v>
      </c>
      <c r="Y22">
        <v>0.24081900000000001</v>
      </c>
      <c r="Z22">
        <v>0.26008500000000001</v>
      </c>
      <c r="AA22" t="s">
        <v>1758</v>
      </c>
    </row>
    <row r="23" spans="1:27" x14ac:dyDescent="0.25">
      <c r="A23" t="s">
        <v>1777</v>
      </c>
      <c r="B23" t="s">
        <v>1468</v>
      </c>
      <c r="C23">
        <f>VLOOKUP(B23,[1]Region!$K$2:$M$33,3,FALSE)</f>
        <v>1</v>
      </c>
      <c r="D23" t="s">
        <v>104</v>
      </c>
      <c r="E23">
        <f>VLOOKUP(D23,[1]sector!$J:$K,2,FALSE)</f>
        <v>22</v>
      </c>
      <c r="F23">
        <v>0</v>
      </c>
      <c r="G23">
        <v>0</v>
      </c>
      <c r="H23">
        <v>0</v>
      </c>
      <c r="I23">
        <v>0</v>
      </c>
      <c r="J23">
        <v>0</v>
      </c>
      <c r="K23" s="17">
        <v>1.0546799999999999E-3</v>
      </c>
      <c r="L23">
        <v>9.1010199999999996E-3</v>
      </c>
      <c r="M23">
        <v>2.23228E-2</v>
      </c>
      <c r="N23">
        <v>4.0469400000000003E-2</v>
      </c>
      <c r="O23">
        <v>6.5210699999999996E-2</v>
      </c>
      <c r="P23">
        <v>9.8714399999999994E-2</v>
      </c>
      <c r="Q23">
        <v>0.139543</v>
      </c>
      <c r="R23">
        <v>0.188217</v>
      </c>
      <c r="S23">
        <v>0.243589</v>
      </c>
      <c r="T23">
        <v>0.30280200000000002</v>
      </c>
      <c r="U23">
        <v>0.36172500000000002</v>
      </c>
      <c r="V23">
        <v>0.41531499999999999</v>
      </c>
      <c r="W23">
        <v>0.46619899999999997</v>
      </c>
      <c r="X23">
        <v>0.51459999999999995</v>
      </c>
      <c r="Y23">
        <v>0.55214099999999999</v>
      </c>
      <c r="Z23">
        <v>0.58481799999999995</v>
      </c>
      <c r="AA23" t="s">
        <v>1758</v>
      </c>
    </row>
    <row r="24" spans="1:27" x14ac:dyDescent="0.25">
      <c r="A24" t="s">
        <v>1777</v>
      </c>
      <c r="B24" t="s">
        <v>1468</v>
      </c>
      <c r="C24">
        <f>VLOOKUP(B24,[1]Region!$K$2:$M$33,3,FALSE)</f>
        <v>1</v>
      </c>
      <c r="D24" t="s">
        <v>107</v>
      </c>
      <c r="E24">
        <f>VLOOKUP(D24,[1]sector!$J:$K,2,FALSE)</f>
        <v>23</v>
      </c>
      <c r="F24">
        <v>0</v>
      </c>
      <c r="G24">
        <v>0</v>
      </c>
      <c r="H24">
        <v>0</v>
      </c>
      <c r="I24">
        <v>0</v>
      </c>
      <c r="J24">
        <v>0</v>
      </c>
      <c r="K24" s="17">
        <v>1.6486299999999999E-8</v>
      </c>
      <c r="L24" s="17">
        <v>2.4624000000000001E-7</v>
      </c>
      <c r="M24" s="17">
        <v>5.50563E-7</v>
      </c>
      <c r="N24" s="17">
        <v>1.12918E-6</v>
      </c>
      <c r="O24" s="17">
        <v>2.1032200000000002E-6</v>
      </c>
      <c r="P24" s="17">
        <v>3.56791E-6</v>
      </c>
      <c r="Q24" s="17">
        <v>4.9333800000000004E-6</v>
      </c>
      <c r="R24" s="17">
        <v>6.7237499999999998E-6</v>
      </c>
      <c r="S24" s="17">
        <v>9.0848199999999995E-6</v>
      </c>
      <c r="T24" s="17">
        <v>1.1809E-5</v>
      </c>
      <c r="U24" s="17">
        <v>1.47355E-5</v>
      </c>
      <c r="V24" s="17">
        <v>1.7807499999999998E-5</v>
      </c>
      <c r="W24" s="17">
        <v>2.0729499999999999E-5</v>
      </c>
      <c r="X24" s="17">
        <v>2.3317999999999999E-5</v>
      </c>
      <c r="Y24" s="17">
        <v>2.5573599999999999E-5</v>
      </c>
      <c r="Z24" s="17">
        <v>2.7219000000000001E-5</v>
      </c>
      <c r="AA24" t="s">
        <v>1758</v>
      </c>
    </row>
    <row r="25" spans="1:27" x14ac:dyDescent="0.25">
      <c r="A25" t="s">
        <v>1777</v>
      </c>
      <c r="B25" t="s">
        <v>1468</v>
      </c>
      <c r="C25">
        <f>VLOOKUP(B25,[1]Region!$K$2:$M$33,3,FALSE)</f>
        <v>1</v>
      </c>
      <c r="D25" t="s">
        <v>110</v>
      </c>
      <c r="E25">
        <f>VLOOKUP(D25,[1]sector!$J:$K,2,FALSE)</f>
        <v>24</v>
      </c>
      <c r="F25">
        <v>0</v>
      </c>
      <c r="G25">
        <v>0</v>
      </c>
      <c r="H25">
        <v>0</v>
      </c>
      <c r="I25">
        <v>0</v>
      </c>
      <c r="J25">
        <v>0</v>
      </c>
      <c r="K25" s="17">
        <v>7.0982100000000002E-4</v>
      </c>
      <c r="L25">
        <v>5.0425299999999999E-3</v>
      </c>
      <c r="M25">
        <v>1.7077100000000001E-2</v>
      </c>
      <c r="N25">
        <v>3.3077500000000003E-2</v>
      </c>
      <c r="O25">
        <v>5.1461199999999999E-2</v>
      </c>
      <c r="P25">
        <v>7.2517300000000007E-2</v>
      </c>
      <c r="Q25">
        <v>9.4268599999999994E-2</v>
      </c>
      <c r="R25">
        <v>0.11766</v>
      </c>
      <c r="S25">
        <v>0.14324200000000001</v>
      </c>
      <c r="T25">
        <v>0.17194699999999999</v>
      </c>
      <c r="U25">
        <v>0.20451800000000001</v>
      </c>
      <c r="V25">
        <v>0.239785</v>
      </c>
      <c r="W25">
        <v>0.27757700000000002</v>
      </c>
      <c r="X25">
        <v>0.31794699999999998</v>
      </c>
      <c r="Y25">
        <v>0.35905999999999999</v>
      </c>
      <c r="Z25">
        <v>0.39888499999999999</v>
      </c>
      <c r="AA25" t="s">
        <v>1758</v>
      </c>
    </row>
    <row r="26" spans="1:27" x14ac:dyDescent="0.25">
      <c r="A26" t="s">
        <v>1777</v>
      </c>
      <c r="B26" t="s">
        <v>1468</v>
      </c>
      <c r="C26">
        <f>VLOOKUP(B26,[1]Region!$K$2:$M$33,3,FALSE)</f>
        <v>1</v>
      </c>
      <c r="D26" t="s">
        <v>112</v>
      </c>
      <c r="E26">
        <f>VLOOKUP(D26,[1]sector!$J:$K,2,FALSE)</f>
        <v>25</v>
      </c>
      <c r="F26">
        <v>0</v>
      </c>
      <c r="G26">
        <v>0</v>
      </c>
      <c r="H26">
        <v>0</v>
      </c>
      <c r="I26">
        <v>0</v>
      </c>
      <c r="J26">
        <v>0</v>
      </c>
      <c r="K26">
        <v>1.587216E-3</v>
      </c>
      <c r="L26">
        <v>9.0078899999999993E-3</v>
      </c>
      <c r="M26">
        <v>2.0975669999999998E-2</v>
      </c>
      <c r="N26">
        <v>3.8872879999999999E-2</v>
      </c>
      <c r="O26">
        <v>6.4775799999999994E-2</v>
      </c>
      <c r="P26">
        <v>9.9945000000000006E-2</v>
      </c>
      <c r="Q26">
        <v>0.1430217</v>
      </c>
      <c r="R26">
        <v>0.19207079999999899</v>
      </c>
      <c r="S26">
        <v>0.24353159999999999</v>
      </c>
      <c r="T26">
        <v>0.29501179999999999</v>
      </c>
      <c r="U26">
        <v>0.34398820000000002</v>
      </c>
      <c r="V26">
        <v>0.38706569999999901</v>
      </c>
      <c r="W26">
        <v>0.425705</v>
      </c>
      <c r="X26">
        <v>0.4597</v>
      </c>
      <c r="Y26">
        <v>0.48383500000000002</v>
      </c>
      <c r="Z26">
        <v>0.50023799999999996</v>
      </c>
      <c r="AA26" t="s">
        <v>1758</v>
      </c>
    </row>
    <row r="27" spans="1:27" x14ac:dyDescent="0.25">
      <c r="A27" t="s">
        <v>1777</v>
      </c>
      <c r="B27" t="s">
        <v>1468</v>
      </c>
      <c r="C27">
        <f>VLOOKUP(B27,[1]Region!$K$2:$M$33,3,FALSE)</f>
        <v>1</v>
      </c>
      <c r="D27" t="s">
        <v>115</v>
      </c>
      <c r="E27">
        <f>VLOOKUP(D27,[1]sector!$J:$K,2,FALSE)</f>
        <v>26</v>
      </c>
      <c r="F27">
        <v>0</v>
      </c>
      <c r="G27">
        <v>0</v>
      </c>
      <c r="H27">
        <v>0</v>
      </c>
      <c r="I27">
        <v>0</v>
      </c>
      <c r="J27">
        <v>0</v>
      </c>
      <c r="K27" s="17">
        <v>9.0346961999999997E-4</v>
      </c>
      <c r="L27">
        <v>5.7839746850000002E-3</v>
      </c>
      <c r="M27">
        <v>1.8748856695999998E-2</v>
      </c>
      <c r="N27">
        <v>3.5900281712E-2</v>
      </c>
      <c r="O27">
        <v>5.6900253529999903E-2</v>
      </c>
      <c r="P27">
        <v>8.5914921599999999E-2</v>
      </c>
      <c r="Q27">
        <v>0.1231072312</v>
      </c>
      <c r="R27">
        <v>0.17675865390000001</v>
      </c>
      <c r="S27">
        <v>0.251086279999999</v>
      </c>
      <c r="T27">
        <v>0.34941442900000003</v>
      </c>
      <c r="U27">
        <v>0.46822539299999999</v>
      </c>
      <c r="V27">
        <v>0.59621399500000005</v>
      </c>
      <c r="W27">
        <v>0.73510556500000002</v>
      </c>
      <c r="X27">
        <v>0.88422552599999904</v>
      </c>
      <c r="Y27">
        <v>1.0267982899999999</v>
      </c>
      <c r="Z27">
        <v>1.1751022900000001</v>
      </c>
      <c r="AA27" t="s">
        <v>1758</v>
      </c>
    </row>
    <row r="28" spans="1:27" x14ac:dyDescent="0.25">
      <c r="A28" t="s">
        <v>1777</v>
      </c>
      <c r="B28" t="s">
        <v>1468</v>
      </c>
      <c r="C28">
        <f>VLOOKUP(B28,[1]Region!$K$2:$M$33,3,FALSE)</f>
        <v>1</v>
      </c>
      <c r="D28" t="s">
        <v>44</v>
      </c>
      <c r="E28">
        <f>VLOOKUP(D28,[1]sector!$J:$K,2,FALSE)</f>
        <v>27</v>
      </c>
      <c r="F28">
        <v>2.7218924000000002</v>
      </c>
      <c r="G28">
        <v>3.53775039999999</v>
      </c>
      <c r="H28">
        <v>4.9922379650000002</v>
      </c>
      <c r="I28">
        <v>6.6028126999999897</v>
      </c>
      <c r="J28">
        <v>7.8684561149999901</v>
      </c>
      <c r="K28">
        <v>9.3432108109999898</v>
      </c>
      <c r="L28">
        <v>10.988533576999901</v>
      </c>
      <c r="M28">
        <v>12.766159085</v>
      </c>
      <c r="N28">
        <v>14.730051208000001</v>
      </c>
      <c r="O28">
        <v>16.8496311369999</v>
      </c>
      <c r="P28">
        <v>19.071940082000001</v>
      </c>
      <c r="Q28">
        <v>21.170046300999999</v>
      </c>
      <c r="R28">
        <v>23.272068223999899</v>
      </c>
      <c r="S28">
        <v>25.328863666</v>
      </c>
      <c r="T28">
        <v>27.2935310229999</v>
      </c>
      <c r="U28">
        <v>29.124504721000001</v>
      </c>
      <c r="V28">
        <v>30.784433846999999</v>
      </c>
      <c r="W28">
        <v>32.253738063</v>
      </c>
      <c r="X28">
        <v>33.535196620999997</v>
      </c>
      <c r="Y28">
        <v>34.636334008999903</v>
      </c>
      <c r="Z28">
        <v>35.5573049159999</v>
      </c>
      <c r="AA28" t="s">
        <v>1760</v>
      </c>
    </row>
    <row r="29" spans="1:27" x14ac:dyDescent="0.25">
      <c r="A29" t="s">
        <v>1777</v>
      </c>
      <c r="B29" t="s">
        <v>1468</v>
      </c>
      <c r="C29">
        <f>VLOOKUP(B29,[1]Region!$K$2:$M$33,3,FALSE)</f>
        <v>1</v>
      </c>
      <c r="D29" t="s">
        <v>49</v>
      </c>
      <c r="E29">
        <f>VLOOKUP(D29,[1]sector!$J:$K,2,FALSE)</f>
        <v>28</v>
      </c>
      <c r="F29">
        <v>0.89022159999999895</v>
      </c>
      <c r="G29">
        <v>1.18223709999999</v>
      </c>
      <c r="H29">
        <v>1.49156863653</v>
      </c>
      <c r="I29">
        <v>1.84720729999999</v>
      </c>
      <c r="J29">
        <v>2.06223771261</v>
      </c>
      <c r="K29">
        <v>2.30350082528</v>
      </c>
      <c r="L29">
        <v>2.5611428859499901</v>
      </c>
      <c r="M29">
        <v>2.8257219254899901</v>
      </c>
      <c r="N29">
        <v>3.1101069373599999</v>
      </c>
      <c r="O29">
        <v>3.40975239607</v>
      </c>
      <c r="P29">
        <v>3.71701651918</v>
      </c>
      <c r="Q29">
        <v>4.0162980466900002</v>
      </c>
      <c r="R29">
        <v>4.3136082603999997</v>
      </c>
      <c r="S29">
        <v>4.6026492439600002</v>
      </c>
      <c r="T29">
        <v>4.8777098046400003</v>
      </c>
      <c r="U29">
        <v>5.1343630316699898</v>
      </c>
      <c r="V29">
        <v>5.3681842100599999</v>
      </c>
      <c r="W29">
        <v>5.5764095929079902</v>
      </c>
      <c r="X29">
        <v>5.7587569806839998</v>
      </c>
      <c r="Y29">
        <v>5.916668547704</v>
      </c>
      <c r="Z29">
        <v>6.0483054812349897</v>
      </c>
      <c r="AA29" t="s">
        <v>1760</v>
      </c>
    </row>
    <row r="30" spans="1:27" x14ac:dyDescent="0.25">
      <c r="A30" t="s">
        <v>1777</v>
      </c>
      <c r="B30" t="s">
        <v>1468</v>
      </c>
      <c r="C30">
        <f>VLOOKUP(B30,[1]Region!$K$2:$M$33,3,FALSE)</f>
        <v>1</v>
      </c>
      <c r="D30" t="s">
        <v>9</v>
      </c>
      <c r="E30">
        <f>VLOOKUP(D30,[1]sector!$J:$K,2,FALSE)</f>
        <v>29</v>
      </c>
      <c r="F30">
        <v>0.15681049999999999</v>
      </c>
      <c r="G30">
        <v>0.22518396999999901</v>
      </c>
      <c r="H30">
        <v>0.35453000000000001</v>
      </c>
      <c r="I30">
        <v>0.55434300000000003</v>
      </c>
      <c r="J30">
        <v>0.63921130000000004</v>
      </c>
      <c r="K30">
        <v>0.84454490000000004</v>
      </c>
      <c r="L30">
        <v>1.0232631999999999</v>
      </c>
      <c r="M30">
        <v>1.2156666</v>
      </c>
      <c r="N30">
        <v>1.3880181</v>
      </c>
      <c r="O30">
        <v>1.5797928999999999</v>
      </c>
      <c r="P30">
        <v>1.7591096799999999</v>
      </c>
      <c r="Q30">
        <v>1.9109714389999899</v>
      </c>
      <c r="R30">
        <v>2.0416044360000001</v>
      </c>
      <c r="S30">
        <v>2.1591380569999998</v>
      </c>
      <c r="T30">
        <v>2.2608649399999998</v>
      </c>
      <c r="U30">
        <v>2.3519839199999901</v>
      </c>
      <c r="V30">
        <v>2.4341825400000001</v>
      </c>
      <c r="W30">
        <v>2.5079341899999998</v>
      </c>
      <c r="X30">
        <v>2.5697622600000001</v>
      </c>
      <c r="Y30">
        <v>2.62232011</v>
      </c>
      <c r="Z30">
        <v>2.6629021599999998</v>
      </c>
      <c r="AA30" t="s">
        <v>1763</v>
      </c>
    </row>
    <row r="31" spans="1:27" x14ac:dyDescent="0.25">
      <c r="A31" t="s">
        <v>1777</v>
      </c>
      <c r="B31" t="s">
        <v>1468</v>
      </c>
      <c r="C31">
        <f>VLOOKUP(B31,[1]Region!$K$2:$M$33,3,FALSE)</f>
        <v>1</v>
      </c>
      <c r="D31" t="s">
        <v>124</v>
      </c>
      <c r="E31">
        <f>VLOOKUP(D31,[1]sector!$J:$K,2,FALSE)</f>
        <v>30</v>
      </c>
      <c r="F31">
        <v>28.641376999999999</v>
      </c>
      <c r="G31">
        <v>41.7744936</v>
      </c>
      <c r="H31">
        <v>32.794265999999901</v>
      </c>
      <c r="I31">
        <v>33.201097599999997</v>
      </c>
      <c r="J31">
        <v>37.1834316999999</v>
      </c>
      <c r="K31">
        <v>41.230288880000003</v>
      </c>
      <c r="L31">
        <v>45.272214140000003</v>
      </c>
      <c r="M31">
        <v>49.242322999999899</v>
      </c>
      <c r="N31">
        <v>53.072919400000004</v>
      </c>
      <c r="O31">
        <v>56.704230000000003</v>
      </c>
      <c r="P31">
        <v>60.079039099999903</v>
      </c>
      <c r="Q31">
        <v>63.169355099999997</v>
      </c>
      <c r="R31">
        <v>65.957998399999994</v>
      </c>
      <c r="S31">
        <v>68.446728299999904</v>
      </c>
      <c r="T31">
        <v>70.640952999999996</v>
      </c>
      <c r="U31">
        <v>72.539545299999901</v>
      </c>
      <c r="V31">
        <v>74.114317299999996</v>
      </c>
      <c r="W31">
        <v>75.367429599999994</v>
      </c>
      <c r="X31">
        <v>76.297233800000001</v>
      </c>
      <c r="Y31">
        <v>76.945372300000002</v>
      </c>
      <c r="Z31">
        <v>77.319671799999995</v>
      </c>
      <c r="AA31" t="s">
        <v>1760</v>
      </c>
    </row>
    <row r="32" spans="1:27" x14ac:dyDescent="0.25">
      <c r="A32" t="s">
        <v>1777</v>
      </c>
      <c r="B32" t="s">
        <v>1468</v>
      </c>
      <c r="C32">
        <f>VLOOKUP(B32,[1]Region!$K$2:$M$33,3,FALSE)</f>
        <v>1</v>
      </c>
      <c r="D32" t="s">
        <v>127</v>
      </c>
      <c r="E32">
        <f>VLOOKUP(D32,[1]sector!$J:$K,2,FALSE)</f>
        <v>31</v>
      </c>
      <c r="F32">
        <v>0.16882800000000001</v>
      </c>
      <c r="G32">
        <v>0.22268399999999999</v>
      </c>
      <c r="H32">
        <v>0.24052399999999999</v>
      </c>
      <c r="I32">
        <v>0.25008900000000001</v>
      </c>
      <c r="J32">
        <v>0.28553099999999998</v>
      </c>
      <c r="K32">
        <v>0.32162200000000002</v>
      </c>
      <c r="L32">
        <v>0.358761</v>
      </c>
      <c r="M32">
        <v>0.395957</v>
      </c>
      <c r="N32">
        <v>0.43332999999999999</v>
      </c>
      <c r="O32">
        <v>0.47004499999999999</v>
      </c>
      <c r="P32">
        <v>0.50550200000000001</v>
      </c>
      <c r="Q32">
        <v>0.53883800000000004</v>
      </c>
      <c r="R32">
        <v>0.57030099999999995</v>
      </c>
      <c r="S32">
        <v>0.59990399999999999</v>
      </c>
      <c r="T32">
        <v>0.62778999999999996</v>
      </c>
      <c r="U32">
        <v>0.65400999999999998</v>
      </c>
      <c r="V32">
        <v>0.67837700000000001</v>
      </c>
      <c r="W32">
        <v>0.70094400000000001</v>
      </c>
      <c r="X32">
        <v>0.72191899999999998</v>
      </c>
      <c r="Y32">
        <v>0.74151</v>
      </c>
      <c r="Z32">
        <v>0.75950399999999996</v>
      </c>
      <c r="AA32" t="s">
        <v>1762</v>
      </c>
    </row>
    <row r="33" spans="1:27" x14ac:dyDescent="0.25">
      <c r="A33" t="s">
        <v>1777</v>
      </c>
      <c r="B33" t="s">
        <v>1468</v>
      </c>
      <c r="C33">
        <f>VLOOKUP(B33,[1]Region!$K$2:$M$33,3,FALSE)</f>
        <v>1</v>
      </c>
      <c r="D33" t="s">
        <v>130</v>
      </c>
      <c r="E33">
        <f>VLOOKUP(D33,[1]sector!$J:$K,2,FALSE)</f>
        <v>32</v>
      </c>
      <c r="F33">
        <v>0.62784359999999995</v>
      </c>
      <c r="G33">
        <v>1.0411287</v>
      </c>
      <c r="H33">
        <v>5.468089</v>
      </c>
      <c r="I33">
        <v>6.0890370000000003</v>
      </c>
      <c r="J33">
        <v>6.8194006999999903</v>
      </c>
      <c r="K33">
        <v>7.5615958999999897</v>
      </c>
      <c r="L33">
        <v>8.3028700999999998</v>
      </c>
      <c r="M33">
        <v>9.0309910000000002</v>
      </c>
      <c r="N33">
        <v>9.7335051999999997</v>
      </c>
      <c r="O33">
        <v>10.399441699999899</v>
      </c>
      <c r="P33">
        <v>11.018393499999901</v>
      </c>
      <c r="Q33">
        <v>11.5852226</v>
      </c>
      <c r="R33">
        <v>12.096621300000001</v>
      </c>
      <c r="S33">
        <v>12.5530045</v>
      </c>
      <c r="T33">
        <v>12.9555025</v>
      </c>
      <c r="U33">
        <v>13.3037068</v>
      </c>
      <c r="V33">
        <v>13.592451199999999</v>
      </c>
      <c r="W33">
        <v>13.8223456</v>
      </c>
      <c r="X33">
        <v>13.992881300000001</v>
      </c>
      <c r="Y33">
        <v>14.1117074</v>
      </c>
      <c r="Z33">
        <v>14.180376300000001</v>
      </c>
      <c r="AA33" t="s">
        <v>1760</v>
      </c>
    </row>
    <row r="34" spans="1:27" x14ac:dyDescent="0.25">
      <c r="A34" t="s">
        <v>1777</v>
      </c>
      <c r="B34" t="s">
        <v>1468</v>
      </c>
      <c r="C34">
        <f>VLOOKUP(B34,[1]Region!$K$2:$M$33,3,FALSE)</f>
        <v>1</v>
      </c>
      <c r="D34" t="s">
        <v>54</v>
      </c>
      <c r="E34">
        <f>VLOOKUP(D34,[1]sector!$J:$K,2,FALSE)</f>
        <v>33</v>
      </c>
      <c r="F34">
        <v>0.64314680000000002</v>
      </c>
      <c r="G34">
        <v>1.1026585</v>
      </c>
      <c r="H34">
        <v>1.5007689366999999</v>
      </c>
      <c r="I34">
        <v>2.4307541000000001</v>
      </c>
      <c r="J34">
        <v>2.9046510782000001</v>
      </c>
      <c r="K34">
        <v>3.42505694119999</v>
      </c>
      <c r="L34">
        <v>3.9944455329999999</v>
      </c>
      <c r="M34">
        <v>4.5400964436999898</v>
      </c>
      <c r="N34">
        <v>5.1209812432000001</v>
      </c>
      <c r="O34">
        <v>5.7237871062999996</v>
      </c>
      <c r="P34">
        <v>6.3406845262999898</v>
      </c>
      <c r="Q34">
        <v>6.8463622915000002</v>
      </c>
      <c r="R34">
        <v>7.3635128428999996</v>
      </c>
      <c r="S34">
        <v>7.8755623756999897</v>
      </c>
      <c r="T34">
        <v>8.3702131463299896</v>
      </c>
      <c r="U34">
        <v>8.8348381388299906</v>
      </c>
      <c r="V34">
        <v>9.2553072754499901</v>
      </c>
      <c r="W34">
        <v>9.6253892994499992</v>
      </c>
      <c r="X34">
        <v>9.94536304557999</v>
      </c>
      <c r="Y34">
        <v>10.213421977909899</v>
      </c>
      <c r="Z34">
        <v>10.433544479189999</v>
      </c>
      <c r="AA34" t="s">
        <v>1760</v>
      </c>
    </row>
    <row r="35" spans="1:27" x14ac:dyDescent="0.25">
      <c r="A35" t="s">
        <v>1777</v>
      </c>
      <c r="B35" t="s">
        <v>1468</v>
      </c>
      <c r="C35">
        <f>VLOOKUP(B35,[1]Region!$K$2:$M$33,3,FALSE)</f>
        <v>1</v>
      </c>
      <c r="D35" t="s">
        <v>59</v>
      </c>
      <c r="E35">
        <f>VLOOKUP(D35,[1]sector!$J:$K,2,FALSE)</f>
        <v>34</v>
      </c>
      <c r="F35">
        <v>0.9775741</v>
      </c>
      <c r="G35">
        <v>1.5611288999999999</v>
      </c>
      <c r="H35">
        <v>1.9424901032999999</v>
      </c>
      <c r="I35">
        <v>2.54431169999999</v>
      </c>
      <c r="J35">
        <v>3.0673253987</v>
      </c>
      <c r="K35">
        <v>3.6437345982999898</v>
      </c>
      <c r="L35">
        <v>4.2470800012999996</v>
      </c>
      <c r="M35">
        <v>5.0736323940999997</v>
      </c>
      <c r="N35">
        <v>6.0224802026999997</v>
      </c>
      <c r="O35">
        <v>7.0952362489</v>
      </c>
      <c r="P35">
        <v>8.1944932221000002</v>
      </c>
      <c r="Q35">
        <v>8.8133485129999993</v>
      </c>
      <c r="R35">
        <v>9.4080863309999891</v>
      </c>
      <c r="S35">
        <v>10.005204489499899</v>
      </c>
      <c r="T35">
        <v>10.5732406868</v>
      </c>
      <c r="U35">
        <v>11.1239611387</v>
      </c>
      <c r="V35">
        <v>11.6442660204</v>
      </c>
      <c r="W35">
        <v>12.1331792683999</v>
      </c>
      <c r="X35">
        <v>12.5658514211999</v>
      </c>
      <c r="Y35">
        <v>12.930196239000001</v>
      </c>
      <c r="Z35">
        <v>13.238559953299999</v>
      </c>
      <c r="AA35" t="s">
        <v>1760</v>
      </c>
    </row>
    <row r="36" spans="1:27" x14ac:dyDescent="0.25">
      <c r="A36" t="s">
        <v>1777</v>
      </c>
      <c r="B36" t="s">
        <v>1468</v>
      </c>
      <c r="C36">
        <f>VLOOKUP(B36,[1]Region!$K$2:$M$33,3,FALSE)</f>
        <v>1</v>
      </c>
      <c r="D36" t="s">
        <v>63</v>
      </c>
      <c r="E36">
        <f>VLOOKUP(D36,[1]sector!$J:$K,2,FALSE)</f>
        <v>35</v>
      </c>
      <c r="F36">
        <v>3.4799900000000002E-2</v>
      </c>
      <c r="G36">
        <v>6.2600000000000003E-2</v>
      </c>
      <c r="H36">
        <v>0.10352513000000001</v>
      </c>
      <c r="I36">
        <v>0.1057669</v>
      </c>
      <c r="J36">
        <v>0.12043387</v>
      </c>
      <c r="K36">
        <v>0.13218783000000001</v>
      </c>
      <c r="L36">
        <v>0.14245251</v>
      </c>
      <c r="M36">
        <v>0.15051376999999999</v>
      </c>
      <c r="N36">
        <v>0.16319151000000001</v>
      </c>
      <c r="O36">
        <v>0.17881699000000001</v>
      </c>
      <c r="P36">
        <v>0.191826049999999</v>
      </c>
      <c r="Q36">
        <v>0.20182549999999899</v>
      </c>
      <c r="R36">
        <v>0.20546988999999999</v>
      </c>
      <c r="S36">
        <v>0.20619269999999901</v>
      </c>
      <c r="T36">
        <v>0.20351172000000001</v>
      </c>
      <c r="U36">
        <v>0.20016292999999999</v>
      </c>
      <c r="V36">
        <v>0.19702562000000001</v>
      </c>
      <c r="W36">
        <v>0.193930779999999</v>
      </c>
      <c r="X36">
        <v>0.1912575</v>
      </c>
      <c r="Y36">
        <v>0.18915291000000001</v>
      </c>
      <c r="Z36">
        <v>0.1873543</v>
      </c>
      <c r="AA36" t="s">
        <v>1760</v>
      </c>
    </row>
    <row r="37" spans="1:27" x14ac:dyDescent="0.25">
      <c r="A37" t="s">
        <v>1777</v>
      </c>
      <c r="B37" t="s">
        <v>1468</v>
      </c>
      <c r="C37">
        <f>VLOOKUP(B37,[1]Region!$K$2:$M$33,3,FALSE)</f>
        <v>1</v>
      </c>
      <c r="D37" t="s">
        <v>67</v>
      </c>
      <c r="E37">
        <f>VLOOKUP(D37,[1]sector!$J:$K,2,FALSE)</f>
        <v>36</v>
      </c>
      <c r="F37">
        <v>8.1388253999999893</v>
      </c>
      <c r="G37">
        <v>13.214085300000001</v>
      </c>
      <c r="H37">
        <v>14.857503789000001</v>
      </c>
      <c r="I37">
        <v>20.6418128</v>
      </c>
      <c r="J37">
        <v>22.951888045</v>
      </c>
      <c r="K37">
        <v>25.285204922999899</v>
      </c>
      <c r="L37">
        <v>27.5778471789999</v>
      </c>
      <c r="M37">
        <v>29.968011724</v>
      </c>
      <c r="N37">
        <v>32.316765187000001</v>
      </c>
      <c r="O37">
        <v>34.632740220499997</v>
      </c>
      <c r="P37">
        <v>36.924643413699997</v>
      </c>
      <c r="Q37">
        <v>38.735970964899998</v>
      </c>
      <c r="R37">
        <v>40.420021791799897</v>
      </c>
      <c r="S37">
        <v>41.951071130000003</v>
      </c>
      <c r="T37">
        <v>43.353428988999902</v>
      </c>
      <c r="U37">
        <v>44.601920629999903</v>
      </c>
      <c r="V37">
        <v>45.692386204000002</v>
      </c>
      <c r="W37">
        <v>46.622566874999997</v>
      </c>
      <c r="X37">
        <v>47.346635253999999</v>
      </c>
      <c r="Y37">
        <v>47.848630278999998</v>
      </c>
      <c r="Z37">
        <v>48.207072076000003</v>
      </c>
      <c r="AA37" t="s">
        <v>1760</v>
      </c>
    </row>
    <row r="38" spans="1:27" x14ac:dyDescent="0.25">
      <c r="A38" t="s">
        <v>1777</v>
      </c>
      <c r="B38" t="s">
        <v>1468</v>
      </c>
      <c r="C38">
        <f>VLOOKUP(B38,[1]Region!$K$2:$M$33,3,FALSE)</f>
        <v>1</v>
      </c>
      <c r="D38" t="s">
        <v>71</v>
      </c>
      <c r="E38">
        <f>VLOOKUP(D38,[1]sector!$J:$K,2,FALSE)</f>
        <v>37</v>
      </c>
      <c r="F38">
        <v>143.10011499999999</v>
      </c>
      <c r="G38">
        <v>198.763822</v>
      </c>
      <c r="H38">
        <v>223.665031</v>
      </c>
      <c r="I38">
        <v>232.85266300000001</v>
      </c>
      <c r="J38">
        <v>276.35234799999898</v>
      </c>
      <c r="K38">
        <v>323.59815699999899</v>
      </c>
      <c r="L38">
        <v>375.60356999999999</v>
      </c>
      <c r="M38">
        <v>430.96592800000002</v>
      </c>
      <c r="N38">
        <v>490.249247999999</v>
      </c>
      <c r="O38">
        <v>551.07259199999999</v>
      </c>
      <c r="P38">
        <v>610.10330399999998</v>
      </c>
      <c r="Q38">
        <v>664.40153399999997</v>
      </c>
      <c r="R38">
        <v>712.23768299999995</v>
      </c>
      <c r="S38">
        <v>752.75673699999902</v>
      </c>
      <c r="T38">
        <v>785.67337099999997</v>
      </c>
      <c r="U38">
        <v>811.35817899999995</v>
      </c>
      <c r="V38">
        <v>830.973658</v>
      </c>
      <c r="W38">
        <v>845.60055199999999</v>
      </c>
      <c r="X38">
        <v>855.79154500000004</v>
      </c>
      <c r="Y38">
        <v>862.26208399999996</v>
      </c>
      <c r="Z38">
        <v>866.40558199999998</v>
      </c>
      <c r="AA38" t="s">
        <v>1760</v>
      </c>
    </row>
    <row r="39" spans="1:27" x14ac:dyDescent="0.25">
      <c r="A39" t="s">
        <v>1777</v>
      </c>
      <c r="B39" t="s">
        <v>1468</v>
      </c>
      <c r="C39">
        <f>VLOOKUP(B39,[1]Region!$K$2:$M$33,3,FALSE)</f>
        <v>1</v>
      </c>
      <c r="D39" t="s">
        <v>143</v>
      </c>
      <c r="E39">
        <f>VLOOKUP(D39,[1]sector!$J:$K,2,FALSE)</f>
        <v>38</v>
      </c>
      <c r="F39">
        <v>143.98599999999999</v>
      </c>
      <c r="G39">
        <v>200.22200000000001</v>
      </c>
      <c r="H39">
        <v>225.143</v>
      </c>
      <c r="I39">
        <v>234.34299999999999</v>
      </c>
      <c r="J39">
        <v>278.19749999999999</v>
      </c>
      <c r="K39">
        <v>325.85338000000002</v>
      </c>
      <c r="L39">
        <v>378.33256999999998</v>
      </c>
      <c r="M39">
        <v>434.22539</v>
      </c>
      <c r="N39">
        <v>494.10386999999997</v>
      </c>
      <c r="O39">
        <v>555.57006999999999</v>
      </c>
      <c r="P39">
        <v>615.25901999999996</v>
      </c>
      <c r="Q39">
        <v>670.196449999999</v>
      </c>
      <c r="R39">
        <v>718.62789999999995</v>
      </c>
      <c r="S39">
        <v>759.67384999999899</v>
      </c>
      <c r="T39">
        <v>793.0412</v>
      </c>
      <c r="U39">
        <v>819.094189999999</v>
      </c>
      <c r="V39">
        <v>839.00548000000003</v>
      </c>
      <c r="W39">
        <v>853.86362999999994</v>
      </c>
      <c r="X39">
        <v>864.22599000000002</v>
      </c>
      <c r="Y39">
        <v>870.81447999999898</v>
      </c>
      <c r="Z39">
        <v>875.04170999999997</v>
      </c>
      <c r="AA39" t="s">
        <v>1760</v>
      </c>
    </row>
    <row r="40" spans="1:27" x14ac:dyDescent="0.25">
      <c r="A40" t="s">
        <v>1777</v>
      </c>
      <c r="B40" t="s">
        <v>1468</v>
      </c>
      <c r="C40">
        <f>VLOOKUP(B40,[1]Region!$K$2:$M$33,3,FALSE)</f>
        <v>1</v>
      </c>
      <c r="D40" t="s">
        <v>146</v>
      </c>
      <c r="E40">
        <f>VLOOKUP(D40,[1]sector!$J:$K,2,FALSE)</f>
        <v>39</v>
      </c>
      <c r="F40">
        <v>0.1019698</v>
      </c>
      <c r="G40">
        <v>0.14135590000000001</v>
      </c>
      <c r="H40">
        <v>0.17482059999999999</v>
      </c>
      <c r="I40">
        <v>0.20587710000000001</v>
      </c>
      <c r="J40">
        <v>0.23293510000000001</v>
      </c>
      <c r="K40">
        <v>0.26982970000000001</v>
      </c>
      <c r="L40">
        <v>0.31388899999999997</v>
      </c>
      <c r="M40">
        <v>0.363147</v>
      </c>
      <c r="N40">
        <v>0.41717300000000002</v>
      </c>
      <c r="O40">
        <v>0.47539300000000001</v>
      </c>
      <c r="P40">
        <v>0.53622999999999998</v>
      </c>
      <c r="Q40">
        <v>0.60068500000000002</v>
      </c>
      <c r="R40">
        <v>0.66689500000000002</v>
      </c>
      <c r="S40">
        <v>0.73507799999999901</v>
      </c>
      <c r="T40">
        <v>0.80462199999999995</v>
      </c>
      <c r="U40">
        <v>0.87004599999999999</v>
      </c>
      <c r="V40">
        <v>0.93165399999999998</v>
      </c>
      <c r="W40">
        <v>0.987201</v>
      </c>
      <c r="X40">
        <v>1.0247440000000001</v>
      </c>
      <c r="Y40">
        <v>1.0405150000000001</v>
      </c>
      <c r="Z40">
        <v>1.0463979999999999</v>
      </c>
      <c r="AA40" t="s">
        <v>1760</v>
      </c>
    </row>
    <row r="41" spans="1:27" x14ac:dyDescent="0.25">
      <c r="A41" t="s">
        <v>1777</v>
      </c>
      <c r="B41" t="s">
        <v>1468</v>
      </c>
      <c r="C41">
        <f>VLOOKUP(B41,[1]Region!$K$2:$M$33,3,FALSE)</f>
        <v>1</v>
      </c>
      <c r="D41" t="s">
        <v>149</v>
      </c>
      <c r="E41">
        <f>VLOOKUP(D41,[1]sector!$J:$K,2,FALSE)</f>
        <v>40</v>
      </c>
      <c r="F41">
        <v>0.41337499999999999</v>
      </c>
      <c r="G41">
        <v>0.45519399999999999</v>
      </c>
      <c r="H41">
        <v>0.56335199999999996</v>
      </c>
      <c r="I41">
        <v>0.74463000000000001</v>
      </c>
      <c r="J41">
        <v>0.89504099999999998</v>
      </c>
      <c r="K41">
        <v>1.067024</v>
      </c>
      <c r="L41">
        <v>1.2650669999999999</v>
      </c>
      <c r="M41">
        <v>1.4862489999999999</v>
      </c>
      <c r="N41">
        <v>1.735311</v>
      </c>
      <c r="O41">
        <v>2.0095960000000002</v>
      </c>
      <c r="P41">
        <v>2.3046899999999999</v>
      </c>
      <c r="Q41">
        <v>2.6137600000000001</v>
      </c>
      <c r="R41">
        <v>2.9331100000000001</v>
      </c>
      <c r="S41">
        <v>3.2555499999999999</v>
      </c>
      <c r="T41">
        <v>3.5752100000000002</v>
      </c>
      <c r="U41">
        <v>3.88356999999999</v>
      </c>
      <c r="V41">
        <v>4.1724399999999999</v>
      </c>
      <c r="W41">
        <v>4.4365600000000001</v>
      </c>
      <c r="X41">
        <v>4.6715499999999999</v>
      </c>
      <c r="Y41">
        <v>4.8769099999999996</v>
      </c>
      <c r="Z41">
        <v>5.0519299999999996</v>
      </c>
      <c r="AA41" t="s">
        <v>1760</v>
      </c>
    </row>
    <row r="42" spans="1:27" x14ac:dyDescent="0.25">
      <c r="A42" t="s">
        <v>1777</v>
      </c>
      <c r="B42" t="s">
        <v>1468</v>
      </c>
      <c r="C42">
        <f>VLOOKUP(B42,[1]Region!$K$2:$M$33,3,FALSE)</f>
        <v>1</v>
      </c>
      <c r="D42" t="s">
        <v>76</v>
      </c>
      <c r="E42">
        <f>VLOOKUP(D42,[1]sector!$J:$K,2,FALSE)</f>
        <v>41</v>
      </c>
      <c r="F42">
        <v>2.5278859999999899</v>
      </c>
      <c r="G42">
        <v>3.6444735000000001</v>
      </c>
      <c r="H42">
        <v>4.9914203976899998</v>
      </c>
      <c r="I42">
        <v>4.4338021000000003</v>
      </c>
      <c r="J42">
        <v>5.0364969849999897</v>
      </c>
      <c r="K42">
        <v>5.62036193210999</v>
      </c>
      <c r="L42">
        <v>6.1671477555500003</v>
      </c>
      <c r="M42">
        <v>6.7519250747099901</v>
      </c>
      <c r="N42">
        <v>7.3044036929799896</v>
      </c>
      <c r="O42">
        <v>7.8243529116500001</v>
      </c>
      <c r="P42">
        <v>8.2990833066599894</v>
      </c>
      <c r="Q42">
        <v>8.5954102513099908</v>
      </c>
      <c r="R42">
        <v>8.8423396193899908</v>
      </c>
      <c r="S42">
        <v>9.0497095829899994</v>
      </c>
      <c r="T42">
        <v>9.2310343703999909</v>
      </c>
      <c r="U42">
        <v>9.3919869510100007</v>
      </c>
      <c r="V42">
        <v>9.5295829011300004</v>
      </c>
      <c r="W42">
        <v>9.6333841445899999</v>
      </c>
      <c r="X42">
        <v>9.6971609384999997</v>
      </c>
      <c r="Y42">
        <v>9.7214729735199992</v>
      </c>
      <c r="Z42">
        <v>9.7225503371500004</v>
      </c>
      <c r="AA42" t="s">
        <v>1760</v>
      </c>
    </row>
    <row r="43" spans="1:27" x14ac:dyDescent="0.25">
      <c r="A43" t="s">
        <v>1777</v>
      </c>
      <c r="B43" t="s">
        <v>1468</v>
      </c>
      <c r="C43">
        <f>VLOOKUP(B43,[1]Region!$K$2:$M$33,3,FALSE)</f>
        <v>1</v>
      </c>
      <c r="D43" t="s">
        <v>154</v>
      </c>
      <c r="E43">
        <f>VLOOKUP(D43,[1]sector!$J:$K,2,FALSE)</f>
        <v>42</v>
      </c>
      <c r="F43" s="17">
        <v>1.06E-6</v>
      </c>
      <c r="G43" s="17">
        <v>1.06E-6</v>
      </c>
      <c r="H43" s="17">
        <v>1.06E-6</v>
      </c>
      <c r="I43" s="17">
        <v>1.06E-6</v>
      </c>
      <c r="J43" s="17">
        <v>9.5483500000000007E-7</v>
      </c>
      <c r="K43" s="17">
        <v>9.7741399999999991E-7</v>
      </c>
      <c r="L43" s="17">
        <v>1.1144300000000001E-6</v>
      </c>
      <c r="M43" s="17">
        <v>1.3063399999999999E-6</v>
      </c>
      <c r="N43" s="17">
        <v>1.52562E-6</v>
      </c>
      <c r="O43" s="17">
        <v>1.7808E-6</v>
      </c>
      <c r="P43" s="17">
        <v>2.08603E-6</v>
      </c>
      <c r="Q43" s="17">
        <v>2.4511999999999999E-6</v>
      </c>
      <c r="R43" s="17">
        <v>2.8678700000000001E-6</v>
      </c>
      <c r="S43" s="17">
        <v>3.32551E-6</v>
      </c>
      <c r="T43" s="17">
        <v>3.8113299999999998E-6</v>
      </c>
      <c r="U43" s="17">
        <v>4.2945199999999998E-6</v>
      </c>
      <c r="V43" s="17">
        <v>4.78103E-6</v>
      </c>
      <c r="W43" s="17">
        <v>5.2537799999999999E-6</v>
      </c>
      <c r="X43" s="17">
        <v>5.6733800000000001E-6</v>
      </c>
      <c r="Y43" s="17">
        <v>6.01793E-6</v>
      </c>
      <c r="Z43" s="17">
        <v>6.3104099999999996E-6</v>
      </c>
      <c r="AA43" t="s">
        <v>1759</v>
      </c>
    </row>
    <row r="44" spans="1:27" x14ac:dyDescent="0.25">
      <c r="A44" t="s">
        <v>1777</v>
      </c>
      <c r="B44" t="s">
        <v>1468</v>
      </c>
      <c r="C44">
        <f>VLOOKUP(B44,[1]Region!$K$2:$M$33,3,FALSE)</f>
        <v>1</v>
      </c>
      <c r="D44" t="s">
        <v>80</v>
      </c>
      <c r="E44">
        <f>VLOOKUP(D44,[1]sector!$J:$K,2,FALSE)</f>
        <v>43</v>
      </c>
      <c r="F44">
        <v>16.585830600000001</v>
      </c>
      <c r="G44">
        <v>22.789718199999999</v>
      </c>
      <c r="H44">
        <v>22.574853857000001</v>
      </c>
      <c r="I44">
        <v>25.0344838</v>
      </c>
      <c r="J44">
        <v>27.764493224999899</v>
      </c>
      <c r="K44">
        <v>30.380049195999899</v>
      </c>
      <c r="L44">
        <v>32.825767481</v>
      </c>
      <c r="M44">
        <v>35.144961780999999</v>
      </c>
      <c r="N44">
        <v>37.307008827999901</v>
      </c>
      <c r="O44">
        <v>39.363729094999997</v>
      </c>
      <c r="P44">
        <v>41.355619449999999</v>
      </c>
      <c r="Q44">
        <v>43.422148108000002</v>
      </c>
      <c r="R44">
        <v>45.508823477999996</v>
      </c>
      <c r="S44">
        <v>47.586921994000001</v>
      </c>
      <c r="T44">
        <v>49.6565609109999</v>
      </c>
      <c r="U44">
        <v>51.667121885999997</v>
      </c>
      <c r="V44">
        <v>53.550485539999897</v>
      </c>
      <c r="W44">
        <v>55.254364697999897</v>
      </c>
      <c r="X44">
        <v>56.700941566999902</v>
      </c>
      <c r="Y44">
        <v>57.837323766999901</v>
      </c>
      <c r="Z44">
        <v>58.703007718000002</v>
      </c>
      <c r="AA44" t="s">
        <v>1760</v>
      </c>
    </row>
    <row r="45" spans="1:27" x14ac:dyDescent="0.25">
      <c r="A45" t="s">
        <v>1777</v>
      </c>
      <c r="B45" t="s">
        <v>1468</v>
      </c>
      <c r="C45">
        <f>VLOOKUP(B45,[1]Region!$K$2:$M$33,3,FALSE)</f>
        <v>1</v>
      </c>
      <c r="D45" t="s">
        <v>159</v>
      </c>
      <c r="E45">
        <f>VLOOKUP(D45,[1]sector!$J:$K,2,FALSE)</f>
        <v>44</v>
      </c>
      <c r="F45">
        <v>8.7529599999999999</v>
      </c>
      <c r="G45">
        <v>12.7568</v>
      </c>
      <c r="H45">
        <v>14.648</v>
      </c>
      <c r="I45">
        <v>15.332700000000001</v>
      </c>
      <c r="J45">
        <v>16.8001</v>
      </c>
      <c r="K45">
        <v>19.2943</v>
      </c>
      <c r="L45">
        <v>22.2545</v>
      </c>
      <c r="M45">
        <v>25.3581</v>
      </c>
      <c r="N45">
        <v>28.976700000000001</v>
      </c>
      <c r="O45">
        <v>33.240499999999997</v>
      </c>
      <c r="P45">
        <v>37.908700000000003</v>
      </c>
      <c r="Q45">
        <v>42.835599999999999</v>
      </c>
      <c r="R45">
        <v>47.901200000000003</v>
      </c>
      <c r="S45">
        <v>52.9985</v>
      </c>
      <c r="T45">
        <v>57.886299999999999</v>
      </c>
      <c r="U45">
        <v>62.141100000000002</v>
      </c>
      <c r="V45">
        <v>65.927800000000005</v>
      </c>
      <c r="W45">
        <v>69.187200000000004</v>
      </c>
      <c r="X45">
        <v>71.056200000000004</v>
      </c>
      <c r="Y45">
        <v>71.394000000000005</v>
      </c>
      <c r="Z45">
        <v>71.196899999999999</v>
      </c>
      <c r="AA45" t="s">
        <v>1760</v>
      </c>
    </row>
    <row r="46" spans="1:27" x14ac:dyDescent="0.25">
      <c r="A46" t="s">
        <v>1777</v>
      </c>
      <c r="B46" t="s">
        <v>1468</v>
      </c>
      <c r="C46">
        <f>VLOOKUP(B46,[1]Region!$K$2:$M$33,3,FALSE)</f>
        <v>1</v>
      </c>
      <c r="D46" t="s">
        <v>162</v>
      </c>
      <c r="E46">
        <f>VLOOKUP(D46,[1]sector!$J:$K,2,FALSE)</f>
        <v>45</v>
      </c>
      <c r="F46" s="17">
        <v>5.3929999999999999E-6</v>
      </c>
      <c r="G46" s="17">
        <v>5.3929999999999999E-6</v>
      </c>
      <c r="H46" s="17">
        <v>5.3920000000000002E-6</v>
      </c>
      <c r="I46" s="17">
        <v>5.3920000000000002E-6</v>
      </c>
      <c r="J46" s="17">
        <v>4.85736E-6</v>
      </c>
      <c r="K46" s="17">
        <v>4.9731099999999997E-6</v>
      </c>
      <c r="L46" s="17">
        <v>5.6714100000000003E-6</v>
      </c>
      <c r="M46" s="17">
        <v>6.6496699999999996E-6</v>
      </c>
      <c r="N46" s="17">
        <v>7.7693000000000003E-6</v>
      </c>
      <c r="O46" s="17">
        <v>9.0728599999999997E-6</v>
      </c>
      <c r="P46" s="17">
        <v>1.0636500000000001E-5</v>
      </c>
      <c r="Q46" s="17">
        <v>1.25057E-5</v>
      </c>
      <c r="R46" s="17">
        <v>1.46414E-5</v>
      </c>
      <c r="S46" s="17">
        <v>1.69893E-5</v>
      </c>
      <c r="T46" s="17">
        <v>1.9482200000000001E-5</v>
      </c>
      <c r="U46" s="17">
        <v>2.1962200000000001E-5</v>
      </c>
      <c r="V46" s="17">
        <v>2.44649E-5</v>
      </c>
      <c r="W46" s="17">
        <v>2.68985E-5</v>
      </c>
      <c r="X46" s="17">
        <v>2.90616E-5</v>
      </c>
      <c r="Y46" s="17">
        <v>3.0839300000000001E-5</v>
      </c>
      <c r="Z46" s="17">
        <v>3.2349299999999999E-5</v>
      </c>
      <c r="AA46" t="s">
        <v>1759</v>
      </c>
    </row>
    <row r="47" spans="1:27" x14ac:dyDescent="0.25">
      <c r="A47" t="s">
        <v>1777</v>
      </c>
      <c r="B47" t="s">
        <v>1468</v>
      </c>
      <c r="C47">
        <f>VLOOKUP(B47,[1]Region!$K$2:$M$33,3,FALSE)</f>
        <v>1</v>
      </c>
      <c r="D47" t="s">
        <v>165</v>
      </c>
      <c r="E47">
        <f>VLOOKUP(D47,[1]sector!$J:$K,2,FALSE)</f>
        <v>46</v>
      </c>
      <c r="F47">
        <v>0.44107279999999999</v>
      </c>
      <c r="G47">
        <v>0.79611560000000003</v>
      </c>
      <c r="H47">
        <v>0.985386599999999</v>
      </c>
      <c r="I47">
        <v>0.93054119999999996</v>
      </c>
      <c r="J47">
        <v>1.1113575</v>
      </c>
      <c r="K47">
        <v>1.3166224</v>
      </c>
      <c r="L47">
        <v>1.5475291</v>
      </c>
      <c r="M47">
        <v>1.8022849999999999</v>
      </c>
      <c r="N47">
        <v>2.0893695999999999</v>
      </c>
      <c r="O47">
        <v>2.4065807000000001</v>
      </c>
      <c r="P47">
        <v>2.7476615999999998</v>
      </c>
      <c r="Q47">
        <v>3.1058157999999998</v>
      </c>
      <c r="R47">
        <v>3.4756471000000002</v>
      </c>
      <c r="S47">
        <v>3.8490188999999999</v>
      </c>
      <c r="T47">
        <v>4.2174803000000001</v>
      </c>
      <c r="U47">
        <v>4.5718110999999997</v>
      </c>
      <c r="V47">
        <v>4.9033259999999999</v>
      </c>
      <c r="W47">
        <v>5.2065159000000003</v>
      </c>
      <c r="X47">
        <v>5.4768257999999896</v>
      </c>
      <c r="Y47">
        <v>5.7133267999999999</v>
      </c>
      <c r="Z47">
        <v>5.914949</v>
      </c>
      <c r="AA47" t="s">
        <v>1760</v>
      </c>
    </row>
    <row r="48" spans="1:27" x14ac:dyDescent="0.25">
      <c r="A48" t="s">
        <v>1777</v>
      </c>
      <c r="B48" t="s">
        <v>1468</v>
      </c>
      <c r="C48">
        <f>VLOOKUP(B48,[1]Region!$K$2:$M$33,3,FALSE)</f>
        <v>1</v>
      </c>
      <c r="D48" t="s">
        <v>84</v>
      </c>
      <c r="E48">
        <f>VLOOKUP(D48,[1]sector!$J:$K,2,FALSE)</f>
        <v>47</v>
      </c>
      <c r="F48">
        <v>7.5024599999999997E-2</v>
      </c>
      <c r="G48">
        <v>0.20332939999999999</v>
      </c>
      <c r="H48">
        <v>0.10107637667</v>
      </c>
      <c r="I48">
        <v>0.1318995</v>
      </c>
      <c r="J48">
        <v>0.15822769369999901</v>
      </c>
      <c r="K48">
        <v>0.18305710419999999</v>
      </c>
      <c r="L48">
        <v>0.20798301642</v>
      </c>
      <c r="M48">
        <v>0.25837928386999998</v>
      </c>
      <c r="N48">
        <v>0.31494959736</v>
      </c>
      <c r="O48">
        <v>0.3771067722</v>
      </c>
      <c r="P48">
        <v>0.439381992639999</v>
      </c>
      <c r="Q48">
        <v>0.45108090680999902</v>
      </c>
      <c r="R48">
        <v>0.46003954723999901</v>
      </c>
      <c r="S48">
        <v>0.46821470815999999</v>
      </c>
      <c r="T48">
        <v>0.47534496076999999</v>
      </c>
      <c r="U48">
        <v>0.483184250889999</v>
      </c>
      <c r="V48">
        <v>0.491802490189999</v>
      </c>
      <c r="W48">
        <v>0.50039438291999905</v>
      </c>
      <c r="X48">
        <v>0.50857945740999899</v>
      </c>
      <c r="Y48">
        <v>0.51561902471999999</v>
      </c>
      <c r="Z48">
        <v>0.52175426498999999</v>
      </c>
      <c r="AA48" t="s">
        <v>1760</v>
      </c>
    </row>
    <row r="49" spans="1:27" x14ac:dyDescent="0.25">
      <c r="A49" t="s">
        <v>1777</v>
      </c>
      <c r="B49" t="s">
        <v>1468</v>
      </c>
      <c r="C49">
        <f>VLOOKUP(B49,[1]Region!$K$2:$M$33,3,FALSE)</f>
        <v>1</v>
      </c>
      <c r="D49" t="s">
        <v>87</v>
      </c>
      <c r="E49">
        <f>VLOOKUP(D49,[1]sector!$J:$K,2,FALSE)</f>
        <v>48</v>
      </c>
      <c r="F49">
        <v>18.911735400000001</v>
      </c>
      <c r="G49">
        <v>24.249576300000001</v>
      </c>
      <c r="H49">
        <v>23.957144599999999</v>
      </c>
      <c r="I49">
        <v>26.3929747</v>
      </c>
      <c r="J49">
        <v>30.823070299999898</v>
      </c>
      <c r="K49">
        <v>35.474325999999998</v>
      </c>
      <c r="L49">
        <v>40.431787499999899</v>
      </c>
      <c r="M49">
        <v>45.881239299999997</v>
      </c>
      <c r="N49">
        <v>52.2777946</v>
      </c>
      <c r="O49">
        <v>59.484437699999901</v>
      </c>
      <c r="P49">
        <v>66.816093699999996</v>
      </c>
      <c r="Q49">
        <v>73.638090700000006</v>
      </c>
      <c r="R49">
        <v>79.982746000000006</v>
      </c>
      <c r="S49">
        <v>85.99629084</v>
      </c>
      <c r="T49">
        <v>91.392893029999996</v>
      </c>
      <c r="U49">
        <v>96.161963610000001</v>
      </c>
      <c r="V49">
        <v>100.35950461</v>
      </c>
      <c r="W49">
        <v>103.9527485</v>
      </c>
      <c r="X49">
        <v>106.73797868</v>
      </c>
      <c r="Y49">
        <v>108.65644892</v>
      </c>
      <c r="Z49">
        <v>110.07463636999999</v>
      </c>
      <c r="AA49" t="s">
        <v>1760</v>
      </c>
    </row>
    <row r="50" spans="1:27" x14ac:dyDescent="0.25">
      <c r="A50" t="s">
        <v>1777</v>
      </c>
      <c r="B50" t="s">
        <v>1468</v>
      </c>
      <c r="C50">
        <f>VLOOKUP(B50,[1]Region!$K$2:$M$33,3,FALSE)</f>
        <v>1</v>
      </c>
      <c r="D50" t="s">
        <v>172</v>
      </c>
      <c r="E50">
        <f>VLOOKUP(D50,[1]sector!$J:$K,2,FALSE)</f>
        <v>49</v>
      </c>
      <c r="F50">
        <v>7.2822406999999902</v>
      </c>
      <c r="G50">
        <v>7.8683189000000002</v>
      </c>
      <c r="H50">
        <v>5.2363915499999996</v>
      </c>
      <c r="I50">
        <v>18.680460539999999</v>
      </c>
      <c r="J50">
        <v>6.0698633799999904</v>
      </c>
      <c r="K50">
        <v>7.5901949100000001</v>
      </c>
      <c r="L50">
        <v>8.0853889100000007</v>
      </c>
      <c r="M50">
        <v>8.7727669699999993</v>
      </c>
      <c r="N50">
        <v>9.3821732899999901</v>
      </c>
      <c r="O50">
        <v>10.069022439999999</v>
      </c>
      <c r="P50">
        <v>10.05252626</v>
      </c>
      <c r="Q50">
        <v>10.4669401899999</v>
      </c>
      <c r="R50">
        <v>9.6634324300000003</v>
      </c>
      <c r="S50">
        <v>8.6619133499999901</v>
      </c>
      <c r="T50">
        <v>7.4927058200000003</v>
      </c>
      <c r="U50">
        <v>6.2944772799999997</v>
      </c>
      <c r="V50" s="17">
        <v>5.2035996799999999</v>
      </c>
      <c r="W50">
        <v>4.2227302890000002</v>
      </c>
      <c r="X50">
        <v>3.2347280129999998</v>
      </c>
      <c r="Y50">
        <v>2.3895231180000001</v>
      </c>
      <c r="Z50">
        <v>1.7368633520000001</v>
      </c>
      <c r="AA50" t="s">
        <v>1764</v>
      </c>
    </row>
    <row r="51" spans="1:27" x14ac:dyDescent="0.25">
      <c r="A51" t="s">
        <v>1777</v>
      </c>
      <c r="B51" t="s">
        <v>1468</v>
      </c>
      <c r="C51">
        <f>VLOOKUP(B51,[1]Region!$K$2:$M$33,3,FALSE)</f>
        <v>1</v>
      </c>
      <c r="D51" t="s">
        <v>90</v>
      </c>
      <c r="E51">
        <f>VLOOKUP(D51,[1]sector!$J:$K,2,FALSE)</f>
        <v>50</v>
      </c>
      <c r="F51">
        <v>4.0858884</v>
      </c>
      <c r="G51">
        <v>8.3799802999999997</v>
      </c>
      <c r="H51">
        <v>9.6761104249999992</v>
      </c>
      <c r="I51">
        <v>11.244881599999999</v>
      </c>
      <c r="J51">
        <v>13.496748162999999</v>
      </c>
      <c r="K51">
        <v>16.051867919999999</v>
      </c>
      <c r="L51">
        <v>18.977729709999998</v>
      </c>
      <c r="M51">
        <v>22.237725950000002</v>
      </c>
      <c r="N51">
        <v>25.909188309999902</v>
      </c>
      <c r="O51">
        <v>29.954777349999901</v>
      </c>
      <c r="P51">
        <v>34.299376150000001</v>
      </c>
      <c r="Q51">
        <v>38.803185289999902</v>
      </c>
      <c r="R51">
        <v>43.426557999999901</v>
      </c>
      <c r="S51">
        <v>48.064910337999898</v>
      </c>
      <c r="T51">
        <v>52.615901305000001</v>
      </c>
      <c r="U51">
        <v>56.971851469999898</v>
      </c>
      <c r="V51">
        <v>61.027075898</v>
      </c>
      <c r="W51">
        <v>64.719648060999901</v>
      </c>
      <c r="X51">
        <v>68.0009670889999</v>
      </c>
      <c r="Y51">
        <v>70.866900168000001</v>
      </c>
      <c r="Z51">
        <v>73.303062013000002</v>
      </c>
      <c r="AA51" t="s">
        <v>1760</v>
      </c>
    </row>
    <row r="52" spans="1:27" x14ac:dyDescent="0.25">
      <c r="A52" t="s">
        <v>1777</v>
      </c>
      <c r="B52" t="s">
        <v>1468</v>
      </c>
      <c r="C52">
        <f>VLOOKUP(B52,[1]Region!$K$2:$M$33,3,FALSE)</f>
        <v>1</v>
      </c>
      <c r="D52" t="s">
        <v>94</v>
      </c>
      <c r="E52">
        <f>VLOOKUP(D52,[1]sector!$J:$K,2,FALSE)</f>
        <v>51</v>
      </c>
      <c r="F52">
        <v>1.55995509999999</v>
      </c>
      <c r="G52">
        <v>2.9764631000000001</v>
      </c>
      <c r="H52">
        <v>3.7982021679999902</v>
      </c>
      <c r="I52">
        <v>5.2267849999999898</v>
      </c>
      <c r="J52">
        <v>5.4115971180000004</v>
      </c>
      <c r="K52">
        <v>5.7581532729999996</v>
      </c>
      <c r="L52">
        <v>6.0655695559999998</v>
      </c>
      <c r="M52">
        <v>6.5765578600000003</v>
      </c>
      <c r="N52">
        <v>7.0732357809999904</v>
      </c>
      <c r="O52">
        <v>7.5509422059999904</v>
      </c>
      <c r="P52">
        <v>7.9717940969999903</v>
      </c>
      <c r="Q52">
        <v>8.0327845089999901</v>
      </c>
      <c r="R52">
        <v>8.0633356200000001</v>
      </c>
      <c r="S52">
        <v>8.0919159829999998</v>
      </c>
      <c r="T52">
        <v>8.11465456</v>
      </c>
      <c r="U52">
        <v>8.1206180710000009</v>
      </c>
      <c r="V52">
        <v>8.1254691529999992</v>
      </c>
      <c r="W52">
        <v>8.1301337440000001</v>
      </c>
      <c r="X52">
        <v>8.0897242429999991</v>
      </c>
      <c r="Y52">
        <v>7.9991294579999899</v>
      </c>
      <c r="Z52">
        <v>7.9093265949999996</v>
      </c>
      <c r="AA52" t="s">
        <v>1760</v>
      </c>
    </row>
    <row r="53" spans="1:27" x14ac:dyDescent="0.25">
      <c r="A53" t="s">
        <v>1777</v>
      </c>
      <c r="B53" t="s">
        <v>1468</v>
      </c>
      <c r="C53">
        <f>VLOOKUP(B53,[1]Region!$K$2:$M$33,3,FALSE)</f>
        <v>1</v>
      </c>
      <c r="D53" t="s">
        <v>15</v>
      </c>
      <c r="E53">
        <f>VLOOKUP(D53,[1]sector!$J:$K,2,FALSE)</f>
        <v>52</v>
      </c>
      <c r="F53">
        <v>6.0127999999999996E-3</v>
      </c>
      <c r="G53">
        <v>3.2324600000000002E-2</v>
      </c>
      <c r="H53">
        <v>3.1662580000000003E-2</v>
      </c>
      <c r="I53">
        <v>3.827821E-2</v>
      </c>
      <c r="J53">
        <v>4.2969864999999899E-2</v>
      </c>
      <c r="K53">
        <v>4.8221643000000002E-2</v>
      </c>
      <c r="L53">
        <v>5.3127937E-2</v>
      </c>
      <c r="M53">
        <v>5.8338055700000002E-2</v>
      </c>
      <c r="N53">
        <v>6.3607483299999906E-2</v>
      </c>
      <c r="O53">
        <v>6.9154761899999903E-2</v>
      </c>
      <c r="P53">
        <v>7.5176452300000002E-2</v>
      </c>
      <c r="Q53">
        <v>8.2076921600000005E-2</v>
      </c>
      <c r="R53">
        <v>8.8568339499999996E-2</v>
      </c>
      <c r="S53">
        <v>9.3600682999999907E-2</v>
      </c>
      <c r="T53">
        <v>9.7463581999999896E-2</v>
      </c>
      <c r="U53">
        <v>0.10042702099999901</v>
      </c>
      <c r="V53">
        <v>0.102660537</v>
      </c>
      <c r="W53">
        <v>0.104400282</v>
      </c>
      <c r="X53">
        <v>0.10570423</v>
      </c>
      <c r="Y53">
        <v>0.106611604</v>
      </c>
      <c r="Z53">
        <v>0.107139043999999</v>
      </c>
      <c r="AA53" t="s">
        <v>1758</v>
      </c>
    </row>
    <row r="54" spans="1:27" x14ac:dyDescent="0.25">
      <c r="A54" t="s">
        <v>1777</v>
      </c>
      <c r="B54" t="s">
        <v>1468</v>
      </c>
      <c r="C54">
        <f>VLOOKUP(B54,[1]Region!$K$2:$M$33,3,FALSE)</f>
        <v>1</v>
      </c>
      <c r="D54" t="s">
        <v>181</v>
      </c>
      <c r="E54">
        <f>VLOOKUP(D54,[1]sector!$J:$K,2,FALSE)</f>
        <v>53</v>
      </c>
      <c r="F54">
        <v>0</v>
      </c>
      <c r="G54">
        <v>0</v>
      </c>
      <c r="H54">
        <v>0</v>
      </c>
      <c r="I54">
        <v>0</v>
      </c>
      <c r="J54">
        <v>1.1734899999999999E-3</v>
      </c>
      <c r="K54">
        <v>6.7378200000000003E-3</v>
      </c>
      <c r="L54">
        <v>2.1450400000000001E-2</v>
      </c>
      <c r="M54">
        <v>4.7401199999999998E-2</v>
      </c>
      <c r="N54">
        <v>8.7343799999999999E-2</v>
      </c>
      <c r="O54">
        <v>0.14247799999999999</v>
      </c>
      <c r="P54">
        <v>0.21002699999999999</v>
      </c>
      <c r="Q54">
        <v>0.28564499999999998</v>
      </c>
      <c r="R54">
        <v>0.36735099999999998</v>
      </c>
      <c r="S54">
        <v>0.45221899999999998</v>
      </c>
      <c r="T54">
        <v>0.52005299999999999</v>
      </c>
      <c r="U54">
        <v>0.579596</v>
      </c>
      <c r="V54">
        <v>0.62638300000000002</v>
      </c>
      <c r="W54">
        <v>0.66079299999999996</v>
      </c>
      <c r="X54">
        <v>0.68660200000000005</v>
      </c>
      <c r="Y54">
        <v>0.70490900000000001</v>
      </c>
      <c r="Z54">
        <v>0.72365000000000002</v>
      </c>
      <c r="AA54" t="s">
        <v>1758</v>
      </c>
    </row>
    <row r="55" spans="1:27" x14ac:dyDescent="0.25">
      <c r="A55" t="s">
        <v>1777</v>
      </c>
      <c r="B55" t="s">
        <v>1468</v>
      </c>
      <c r="C55">
        <f>VLOOKUP(B55,[1]Region!$K$2:$M$33,3,FALSE)</f>
        <v>1</v>
      </c>
      <c r="D55" t="s">
        <v>11</v>
      </c>
      <c r="E55">
        <f>VLOOKUP(D55,[1]sector!$J:$K,2,FALSE)</f>
        <v>6</v>
      </c>
      <c r="F55">
        <v>1.14551E-3</v>
      </c>
      <c r="G55">
        <v>3.0903739999999999E-3</v>
      </c>
      <c r="H55">
        <v>6.8938405999999898E-3</v>
      </c>
      <c r="I55">
        <v>1.2334517E-2</v>
      </c>
      <c r="J55">
        <v>1.6352208E-2</v>
      </c>
      <c r="K55">
        <v>1.37891556E-2</v>
      </c>
      <c r="L55">
        <v>1.5242642900000001E-2</v>
      </c>
      <c r="M55">
        <v>2.0381069999999901E-2</v>
      </c>
      <c r="N55">
        <v>3.3546184329999999E-2</v>
      </c>
      <c r="O55">
        <v>5.3500510299999998E-2</v>
      </c>
      <c r="P55">
        <v>8.4954530439999995E-2</v>
      </c>
      <c r="Q55">
        <v>9.8075807902000003E-2</v>
      </c>
      <c r="R55">
        <v>0.11080564067</v>
      </c>
      <c r="S55">
        <v>0.123017627439999</v>
      </c>
      <c r="T55">
        <v>0.13439108647999901</v>
      </c>
      <c r="U55">
        <v>0.1451922746</v>
      </c>
      <c r="V55">
        <v>0.15509278609999899</v>
      </c>
      <c r="W55">
        <v>0.16415877509999999</v>
      </c>
      <c r="X55">
        <v>0.17224580689999999</v>
      </c>
      <c r="Y55">
        <v>0.17897785184000001</v>
      </c>
      <c r="Z55">
        <v>0.18434384719999899</v>
      </c>
      <c r="AA55" t="s">
        <v>1758</v>
      </c>
    </row>
    <row r="56" spans="1:27" x14ac:dyDescent="0.25">
      <c r="A56" t="s">
        <v>1777</v>
      </c>
      <c r="B56" t="s">
        <v>1468</v>
      </c>
      <c r="C56">
        <f>VLOOKUP(B56,[1]Region!$K$2:$M$33,3,FALSE)</f>
        <v>1</v>
      </c>
      <c r="D56" t="s">
        <v>17</v>
      </c>
      <c r="E56">
        <f>VLOOKUP(D56,[1]sector!$J:$K,2,FALSE)</f>
        <v>11</v>
      </c>
      <c r="F56">
        <v>7.5391819189999897E-3</v>
      </c>
      <c r="G56">
        <v>7.15153123499999E-3</v>
      </c>
      <c r="H56">
        <v>5.1126926230999998E-3</v>
      </c>
      <c r="I56">
        <v>6.4163021270000004E-3</v>
      </c>
      <c r="J56">
        <v>7.0228913149999999E-3</v>
      </c>
      <c r="K56">
        <v>5.2771361289999999E-3</v>
      </c>
      <c r="L56">
        <v>5.2009616936999998E-3</v>
      </c>
      <c r="M56">
        <v>5.4504750403999904E-3</v>
      </c>
      <c r="N56">
        <v>7.3165410269999996E-3</v>
      </c>
      <c r="O56">
        <v>9.8330963980000005E-3</v>
      </c>
      <c r="P56">
        <v>1.35287004559999E-2</v>
      </c>
      <c r="Q56">
        <v>1.46542799569999E-2</v>
      </c>
      <c r="R56">
        <v>1.5696730268999998E-2</v>
      </c>
      <c r="S56">
        <v>1.66527741949999E-2</v>
      </c>
      <c r="T56">
        <v>1.7503506044599999E-2</v>
      </c>
      <c r="U56">
        <v>1.82013305227E-2</v>
      </c>
      <c r="V56">
        <v>1.8798532384500001E-2</v>
      </c>
      <c r="W56">
        <v>1.92912109908999E-2</v>
      </c>
      <c r="X56">
        <v>1.9536922166899999E-2</v>
      </c>
      <c r="Y56">
        <v>1.9515071355899999E-2</v>
      </c>
      <c r="Z56">
        <v>1.93963799923999E-2</v>
      </c>
      <c r="AA56" t="s">
        <v>1758</v>
      </c>
    </row>
    <row r="57" spans="1:27" x14ac:dyDescent="0.25">
      <c r="A57" t="s">
        <v>1777</v>
      </c>
      <c r="B57" t="s">
        <v>1468</v>
      </c>
      <c r="C57">
        <f>VLOOKUP(B57,[1]Region!$K$2:$M$33,3,FALSE)</f>
        <v>1</v>
      </c>
      <c r="D57" t="s">
        <v>35</v>
      </c>
      <c r="E57">
        <f>VLOOKUP(D57,[1]sector!$J:$K,2,FALSE)</f>
        <v>17</v>
      </c>
      <c r="F57">
        <v>0</v>
      </c>
      <c r="G57">
        <v>9.5311100000000006E-3</v>
      </c>
      <c r="H57">
        <v>5.2856170000000001E-2</v>
      </c>
      <c r="I57">
        <v>8.2697149999999997E-2</v>
      </c>
      <c r="J57">
        <v>9.4896719999999907E-2</v>
      </c>
      <c r="K57">
        <v>9.1954229999999998E-2</v>
      </c>
      <c r="L57">
        <v>9.8155939999999997E-2</v>
      </c>
      <c r="M57">
        <v>0.10617309999999899</v>
      </c>
      <c r="N57">
        <v>0.12249146</v>
      </c>
      <c r="O57">
        <v>0.14131733999999899</v>
      </c>
      <c r="P57">
        <v>0.16495753999999899</v>
      </c>
      <c r="Q57">
        <v>0.17631259999999899</v>
      </c>
      <c r="R57">
        <v>0.18684440999999999</v>
      </c>
      <c r="S57">
        <v>0.19666246000000001</v>
      </c>
      <c r="T57">
        <v>0.205721919999999</v>
      </c>
      <c r="U57">
        <v>0.21412724999999999</v>
      </c>
      <c r="V57">
        <v>0.22187784999999999</v>
      </c>
      <c r="W57">
        <v>0.22898945999999901</v>
      </c>
      <c r="X57">
        <v>0.23550510999999999</v>
      </c>
      <c r="Y57">
        <v>0.24158313000000001</v>
      </c>
      <c r="Z57">
        <v>0.2469992</v>
      </c>
      <c r="AA57" t="s">
        <v>1758</v>
      </c>
    </row>
    <row r="58" spans="1:27" x14ac:dyDescent="0.25">
      <c r="A58" t="s">
        <v>1777</v>
      </c>
      <c r="B58" t="s">
        <v>1468</v>
      </c>
      <c r="C58">
        <f>VLOOKUP(B58,[1]Region!$K$2:$M$33,3,FALSE)</f>
        <v>1</v>
      </c>
      <c r="D58" t="s">
        <v>39</v>
      </c>
      <c r="E58">
        <f>VLOOKUP(D58,[1]sector!$J:$K,2,FALSE)</f>
        <v>18</v>
      </c>
      <c r="F58">
        <v>2.9002688773499999E-2</v>
      </c>
      <c r="G58">
        <v>3.88757300907999E-2</v>
      </c>
      <c r="H58">
        <v>3.1801389082000003E-2</v>
      </c>
      <c r="I58">
        <v>3.08653279366999E-2</v>
      </c>
      <c r="J58">
        <v>3.7774291516799903E-2</v>
      </c>
      <c r="K58">
        <v>3.00591267222E-2</v>
      </c>
      <c r="L58">
        <v>3.1010059099399901E-2</v>
      </c>
      <c r="M58">
        <v>3.4102671578599898E-2</v>
      </c>
      <c r="N58">
        <v>4.7966494190899898E-2</v>
      </c>
      <c r="O58">
        <v>6.7226731953200003E-2</v>
      </c>
      <c r="P58">
        <v>9.6072665669799898E-2</v>
      </c>
      <c r="Q58">
        <v>0.109845025616</v>
      </c>
      <c r="R58">
        <v>0.1238131923665</v>
      </c>
      <c r="S58">
        <v>0.13776600380759901</v>
      </c>
      <c r="T58">
        <v>0.1512194446099</v>
      </c>
      <c r="U58">
        <v>0.16396063573639999</v>
      </c>
      <c r="V58">
        <v>0.1757618238874</v>
      </c>
      <c r="W58">
        <v>0.1864275207477</v>
      </c>
      <c r="X58">
        <v>0.19577903327330001</v>
      </c>
      <c r="Y58">
        <v>0.20395913206149899</v>
      </c>
      <c r="Z58">
        <v>0.21063950276486901</v>
      </c>
      <c r="AA58" t="s">
        <v>1758</v>
      </c>
    </row>
    <row r="59" spans="1:27" x14ac:dyDescent="0.25">
      <c r="A59" t="s">
        <v>1777</v>
      </c>
      <c r="B59" t="s">
        <v>1468</v>
      </c>
      <c r="C59">
        <f>VLOOKUP(B59,[1]Region!$K$2:$M$33,3,FALSE)</f>
        <v>1</v>
      </c>
      <c r="D59" t="s">
        <v>44</v>
      </c>
      <c r="E59">
        <f>VLOOKUP(D59,[1]sector!$J:$K,2,FALSE)</f>
        <v>27</v>
      </c>
      <c r="F59">
        <v>5.836355903E-3</v>
      </c>
      <c r="G59">
        <v>8.5737552019999903E-3</v>
      </c>
      <c r="H59">
        <v>1.3964049982999899E-2</v>
      </c>
      <c r="I59">
        <v>1.9394996639999999E-2</v>
      </c>
      <c r="J59">
        <v>2.41780865959999E-2</v>
      </c>
      <c r="K59">
        <v>1.9650562789000001E-2</v>
      </c>
      <c r="L59">
        <v>2.0560382318999999E-2</v>
      </c>
      <c r="M59">
        <v>2.2791666914999901E-2</v>
      </c>
      <c r="N59">
        <v>3.2213848686000003E-2</v>
      </c>
      <c r="O59">
        <v>4.5253160383E-2</v>
      </c>
      <c r="P59">
        <v>6.4659884239999896E-2</v>
      </c>
      <c r="Q59">
        <v>7.2868500320000001E-2</v>
      </c>
      <c r="R59">
        <v>8.1016900969999903E-2</v>
      </c>
      <c r="S59">
        <v>8.8984451158999903E-2</v>
      </c>
      <c r="T59">
        <v>9.6462033973999897E-2</v>
      </c>
      <c r="U59">
        <v>0.103363376787</v>
      </c>
      <c r="V59">
        <v>0.109595829810999</v>
      </c>
      <c r="W59">
        <v>0.115076312014</v>
      </c>
      <c r="X59">
        <v>0.11978836568200001</v>
      </c>
      <c r="Y59">
        <v>0.123844460401</v>
      </c>
      <c r="Z59">
        <v>0.12708020346500001</v>
      </c>
      <c r="AA59" t="s">
        <v>1758</v>
      </c>
    </row>
    <row r="60" spans="1:27" x14ac:dyDescent="0.25">
      <c r="A60" t="s">
        <v>1777</v>
      </c>
      <c r="B60" t="s">
        <v>1468</v>
      </c>
      <c r="C60">
        <f>VLOOKUP(B60,[1]Region!$K$2:$M$33,3,FALSE)</f>
        <v>1</v>
      </c>
      <c r="D60" t="s">
        <v>49</v>
      </c>
      <c r="E60">
        <f>VLOOKUP(D60,[1]sector!$J:$K,2,FALSE)</f>
        <v>28</v>
      </c>
      <c r="F60" s="17">
        <v>6.0123486447999903E-5</v>
      </c>
      <c r="G60" s="17">
        <v>8.6105593927999897E-5</v>
      </c>
      <c r="H60" s="17">
        <v>1.08546411895E-4</v>
      </c>
      <c r="I60" s="17">
        <v>1.34806474190999E-4</v>
      </c>
      <c r="J60" s="17">
        <v>1.52385548388999E-4</v>
      </c>
      <c r="K60" s="17">
        <v>1.13243449876999E-4</v>
      </c>
      <c r="L60" s="17">
        <v>1.09336726561E-4</v>
      </c>
      <c r="M60" s="17">
        <v>1.1288957569099999E-4</v>
      </c>
      <c r="N60" s="17">
        <v>1.49609790696E-4</v>
      </c>
      <c r="O60" s="17">
        <v>1.9836918055299901E-4</v>
      </c>
      <c r="P60" s="17">
        <v>2.6931110608699899E-4</v>
      </c>
      <c r="Q60" s="17">
        <v>2.9369463119E-4</v>
      </c>
      <c r="R60" s="17">
        <v>3.1730210852299901E-4</v>
      </c>
      <c r="S60" s="17">
        <v>3.3997647667899898E-4</v>
      </c>
      <c r="T60" s="17">
        <v>3.6090985722300002E-4</v>
      </c>
      <c r="U60" s="17">
        <v>3.8007417480299998E-4</v>
      </c>
      <c r="V60" s="17">
        <v>3.9736609781999903E-4</v>
      </c>
      <c r="W60" s="17">
        <v>4.1256686754499998E-4</v>
      </c>
      <c r="X60" s="17">
        <v>4.2557375392600003E-4</v>
      </c>
      <c r="Y60" s="17">
        <v>4.3684413414300002E-4</v>
      </c>
      <c r="Z60" s="17">
        <v>4.4564865757599999E-4</v>
      </c>
      <c r="AA60" t="s">
        <v>1758</v>
      </c>
    </row>
    <row r="61" spans="1:27" x14ac:dyDescent="0.25">
      <c r="A61" t="s">
        <v>1777</v>
      </c>
      <c r="B61" t="s">
        <v>1468</v>
      </c>
      <c r="C61">
        <f>VLOOKUP(B61,[1]Region!$K$2:$M$33,3,FALSE)</f>
        <v>1</v>
      </c>
      <c r="D61" t="s">
        <v>127</v>
      </c>
      <c r="E61">
        <f>VLOOKUP(D61,[1]sector!$J:$K,2,FALSE)</f>
        <v>31</v>
      </c>
      <c r="F61">
        <v>0.33563700000000002</v>
      </c>
      <c r="G61">
        <v>0.44357099999999999</v>
      </c>
      <c r="H61">
        <v>0.47902499999999998</v>
      </c>
      <c r="I61">
        <v>0.49836599999999998</v>
      </c>
      <c r="J61">
        <v>0.57047800000000004</v>
      </c>
      <c r="K61">
        <v>0.60261500000000001</v>
      </c>
      <c r="L61">
        <v>0.66065099999999999</v>
      </c>
      <c r="M61">
        <v>0.72375</v>
      </c>
      <c r="N61">
        <v>0.80964100000000006</v>
      </c>
      <c r="O61">
        <v>0.90179500000000001</v>
      </c>
      <c r="P61">
        <v>1.00583</v>
      </c>
      <c r="Q61">
        <v>1.07422</v>
      </c>
      <c r="R61">
        <v>1.13835</v>
      </c>
      <c r="S61">
        <v>1.1984900000000001</v>
      </c>
      <c r="T61">
        <v>1.25465</v>
      </c>
      <c r="U61">
        <v>1.30718</v>
      </c>
      <c r="V61">
        <v>1.3558699999999999</v>
      </c>
      <c r="W61">
        <v>1.40082</v>
      </c>
      <c r="X61">
        <v>1.4423900000000001</v>
      </c>
      <c r="Y61">
        <v>1.48125</v>
      </c>
      <c r="Z61">
        <v>1.51654</v>
      </c>
      <c r="AA61" t="s">
        <v>1758</v>
      </c>
    </row>
    <row r="62" spans="1:27" x14ac:dyDescent="0.25">
      <c r="A62" t="s">
        <v>1777</v>
      </c>
      <c r="B62" t="s">
        <v>1468</v>
      </c>
      <c r="C62">
        <f>VLOOKUP(B62,[1]Region!$K$2:$M$33,3,FALSE)</f>
        <v>1</v>
      </c>
      <c r="D62" t="s">
        <v>54</v>
      </c>
      <c r="E62">
        <f>VLOOKUP(D62,[1]sector!$J:$K,2,FALSE)</f>
        <v>33</v>
      </c>
      <c r="F62">
        <v>3.1789889420999898E-3</v>
      </c>
      <c r="G62">
        <v>6.6388145037999998E-3</v>
      </c>
      <c r="H62">
        <v>8.2515790645999992E-3</v>
      </c>
      <c r="I62">
        <v>1.4160754091E-2</v>
      </c>
      <c r="J62">
        <v>1.8458812258000001E-2</v>
      </c>
      <c r="K62">
        <v>1.6233097132799901E-2</v>
      </c>
      <c r="L62">
        <v>1.8080842322099999E-2</v>
      </c>
      <c r="M62">
        <v>2.0440403941499902E-2</v>
      </c>
      <c r="N62">
        <v>2.9254156813699899E-2</v>
      </c>
      <c r="O62">
        <v>4.1397228827100001E-2</v>
      </c>
      <c r="P62">
        <v>5.9435752470299898E-2</v>
      </c>
      <c r="Q62">
        <v>6.5970804628390001E-2</v>
      </c>
      <c r="R62">
        <v>7.2600438285100002E-2</v>
      </c>
      <c r="S62">
        <v>7.9204607229399995E-2</v>
      </c>
      <c r="T62">
        <v>8.5481666937299999E-2</v>
      </c>
      <c r="U62">
        <v>9.1348188082299997E-2</v>
      </c>
      <c r="V62">
        <v>9.6669276292300002E-2</v>
      </c>
      <c r="W62">
        <v>0.1013533847916</v>
      </c>
      <c r="X62">
        <v>0.1053640648771</v>
      </c>
      <c r="Y62">
        <v>0.1087343169703</v>
      </c>
      <c r="Z62">
        <v>0.1113815126283</v>
      </c>
      <c r="AA62" t="s">
        <v>1758</v>
      </c>
    </row>
    <row r="63" spans="1:27" x14ac:dyDescent="0.25">
      <c r="A63" t="s">
        <v>1777</v>
      </c>
      <c r="B63" t="s">
        <v>1468</v>
      </c>
      <c r="C63">
        <f>VLOOKUP(B63,[1]Region!$K$2:$M$33,3,FALSE)</f>
        <v>1</v>
      </c>
      <c r="D63" t="s">
        <v>59</v>
      </c>
      <c r="E63">
        <f>VLOOKUP(D63,[1]sector!$J:$K,2,FALSE)</f>
        <v>34</v>
      </c>
      <c r="F63">
        <v>6.2427722239999997E-3</v>
      </c>
      <c r="G63">
        <v>1.13868021959999E-2</v>
      </c>
      <c r="H63">
        <v>1.71000919419999E-2</v>
      </c>
      <c r="I63">
        <v>1.7337630552000001E-2</v>
      </c>
      <c r="J63">
        <v>2.4531102454999901E-2</v>
      </c>
      <c r="K63">
        <v>2.2124026003000001E-2</v>
      </c>
      <c r="L63">
        <v>2.4777013559E-2</v>
      </c>
      <c r="M63">
        <v>3.0811273297999899E-2</v>
      </c>
      <c r="N63">
        <v>4.7645816754000002E-2</v>
      </c>
      <c r="O63">
        <v>7.21268160369999E-2</v>
      </c>
      <c r="P63">
        <v>0.108795250967</v>
      </c>
      <c r="Q63">
        <v>0.11993582156599999</v>
      </c>
      <c r="R63">
        <v>0.13064354819499999</v>
      </c>
      <c r="S63">
        <v>0.14137087924799999</v>
      </c>
      <c r="T63">
        <v>0.15129876939299999</v>
      </c>
      <c r="U63">
        <v>0.16072063120999999</v>
      </c>
      <c r="V63">
        <v>0.169465801887</v>
      </c>
      <c r="W63">
        <v>0.17759552232099901</v>
      </c>
      <c r="X63">
        <v>0.184704601887</v>
      </c>
      <c r="Y63">
        <v>0.190804227938</v>
      </c>
      <c r="Z63">
        <v>0.19575565498899999</v>
      </c>
      <c r="AA63" t="s">
        <v>1758</v>
      </c>
    </row>
    <row r="64" spans="1:27" x14ac:dyDescent="0.25">
      <c r="A64" t="s">
        <v>1777</v>
      </c>
      <c r="B64" t="s">
        <v>1468</v>
      </c>
      <c r="C64">
        <f>VLOOKUP(B64,[1]Region!$K$2:$M$33,3,FALSE)</f>
        <v>1</v>
      </c>
      <c r="D64" t="s">
        <v>63</v>
      </c>
      <c r="E64">
        <f>VLOOKUP(D64,[1]sector!$J:$K,2,FALSE)</f>
        <v>35</v>
      </c>
      <c r="F64" s="17">
        <v>2.6880269999999997E-4</v>
      </c>
      <c r="G64" s="17">
        <v>5.2022959999999997E-4</v>
      </c>
      <c r="H64" s="17">
        <v>8.5894489999999895E-4</v>
      </c>
      <c r="I64" s="17">
        <v>8.7963399999999904E-4</v>
      </c>
      <c r="J64">
        <v>1.0158831E-3</v>
      </c>
      <c r="K64" s="17">
        <v>7.4310640000000002E-4</v>
      </c>
      <c r="L64" s="17">
        <v>6.9643600000000004E-4</v>
      </c>
      <c r="M64" s="17">
        <v>6.8985369999999995E-4</v>
      </c>
      <c r="N64" s="17">
        <v>9.0212699999999899E-4</v>
      </c>
      <c r="O64" s="17">
        <v>1.1974169000000001E-3</v>
      </c>
      <c r="P64">
        <v>1.6020648999999999E-3</v>
      </c>
      <c r="Q64">
        <v>1.7022984999999901E-3</v>
      </c>
      <c r="R64">
        <v>1.7442022999999999E-3</v>
      </c>
      <c r="S64">
        <v>1.7584492999999999E-3</v>
      </c>
      <c r="T64">
        <v>1.73921659999999E-3</v>
      </c>
      <c r="U64">
        <v>1.7119455E-3</v>
      </c>
      <c r="V64">
        <v>1.6855398000000001E-3</v>
      </c>
      <c r="W64">
        <v>1.6586439999999999E-3</v>
      </c>
      <c r="X64">
        <v>1.6342894999999899E-3</v>
      </c>
      <c r="Y64">
        <v>1.6151435E-3</v>
      </c>
      <c r="Z64" s="17">
        <v>1.5967736999999999E-3</v>
      </c>
      <c r="AA64" t="s">
        <v>1758</v>
      </c>
    </row>
    <row r="65" spans="1:27" x14ac:dyDescent="0.25">
      <c r="A65" t="s">
        <v>1777</v>
      </c>
      <c r="B65" t="s">
        <v>1468</v>
      </c>
      <c r="C65">
        <f>VLOOKUP(B65,[1]Region!$K$2:$M$33,3,FALSE)</f>
        <v>1</v>
      </c>
      <c r="D65" t="s">
        <v>67</v>
      </c>
      <c r="E65">
        <f>VLOOKUP(D65,[1]sector!$J:$K,2,FALSE)</f>
        <v>36</v>
      </c>
      <c r="F65">
        <v>1.42405132467999E-2</v>
      </c>
      <c r="G65">
        <v>2.638573856E-2</v>
      </c>
      <c r="H65">
        <v>4.1611089321999903E-2</v>
      </c>
      <c r="I65">
        <v>7.9595463171999906E-2</v>
      </c>
      <c r="J65">
        <v>9.4076889095999899E-2</v>
      </c>
      <c r="K65">
        <v>7.2738358333999997E-2</v>
      </c>
      <c r="L65">
        <v>7.2483821909000004E-2</v>
      </c>
      <c r="M65">
        <v>7.9318800846000001E-2</v>
      </c>
      <c r="N65">
        <v>0.110512974129999</v>
      </c>
      <c r="O65">
        <v>0.15213353327499901</v>
      </c>
      <c r="P65">
        <v>0.21269043190199999</v>
      </c>
      <c r="Q65">
        <v>0.228433893341</v>
      </c>
      <c r="R65">
        <v>0.24295605634</v>
      </c>
      <c r="S65">
        <v>0.25632193377200002</v>
      </c>
      <c r="T65">
        <v>0.268256882345</v>
      </c>
      <c r="U65">
        <v>0.27868287601799901</v>
      </c>
      <c r="V65">
        <v>0.28780993318599901</v>
      </c>
      <c r="W65">
        <v>0.29558159041299997</v>
      </c>
      <c r="X65">
        <v>0.30134340212999999</v>
      </c>
      <c r="Y65">
        <v>0.30527043017099897</v>
      </c>
      <c r="Z65">
        <v>0.30781730796399998</v>
      </c>
      <c r="AA65" t="s">
        <v>1758</v>
      </c>
    </row>
    <row r="66" spans="1:27" x14ac:dyDescent="0.25">
      <c r="A66" t="s">
        <v>1777</v>
      </c>
      <c r="B66" t="s">
        <v>1468</v>
      </c>
      <c r="C66">
        <f>VLOOKUP(B66,[1]Region!$K$2:$M$33,3,FALSE)</f>
        <v>1</v>
      </c>
      <c r="D66" t="s">
        <v>76</v>
      </c>
      <c r="E66">
        <f>VLOOKUP(D66,[1]sector!$J:$K,2,FALSE)</f>
        <v>41</v>
      </c>
      <c r="F66">
        <v>1.7048182169499999E-2</v>
      </c>
      <c r="G66">
        <v>2.9340126844099999E-2</v>
      </c>
      <c r="H66">
        <v>4.4053921476899897E-2</v>
      </c>
      <c r="I66">
        <v>4.0731197789699997E-2</v>
      </c>
      <c r="J66">
        <v>4.7599602775399999E-2</v>
      </c>
      <c r="K66">
        <v>3.5845099343499998E-2</v>
      </c>
      <c r="L66">
        <v>3.4580540156199997E-2</v>
      </c>
      <c r="M66">
        <v>3.5893067536400002E-2</v>
      </c>
      <c r="N66">
        <v>4.7286396200499903E-2</v>
      </c>
      <c r="O66">
        <v>6.1872575144299898E-2</v>
      </c>
      <c r="P66">
        <v>8.2455262273200006E-2</v>
      </c>
      <c r="Q66">
        <v>8.6361433746500002E-2</v>
      </c>
      <c r="R66">
        <v>8.9535768537599994E-2</v>
      </c>
      <c r="S66">
        <v>9.2180859303800003E-2</v>
      </c>
      <c r="T66">
        <v>9.4342816865199894E-2</v>
      </c>
      <c r="U66">
        <v>9.6172198720199997E-2</v>
      </c>
      <c r="V66">
        <v>9.7705093494899906E-2</v>
      </c>
      <c r="W66">
        <v>9.8833978310399903E-2</v>
      </c>
      <c r="X66">
        <v>9.9471367775100003E-2</v>
      </c>
      <c r="Y66">
        <v>9.9706983938599905E-2</v>
      </c>
      <c r="Z66">
        <v>9.9581824195599994E-2</v>
      </c>
      <c r="AA66" t="s">
        <v>1758</v>
      </c>
    </row>
    <row r="67" spans="1:27" x14ac:dyDescent="0.25">
      <c r="A67" t="s">
        <v>1777</v>
      </c>
      <c r="B67" t="s">
        <v>1468</v>
      </c>
      <c r="C67">
        <f>VLOOKUP(B67,[1]Region!$K$2:$M$33,3,FALSE)</f>
        <v>1</v>
      </c>
      <c r="D67" t="s">
        <v>80</v>
      </c>
      <c r="E67">
        <f>VLOOKUP(D67,[1]sector!$J:$K,2,FALSE)</f>
        <v>43</v>
      </c>
      <c r="F67">
        <v>2.9256367097999999E-2</v>
      </c>
      <c r="G67">
        <v>4.4626029800000001E-2</v>
      </c>
      <c r="H67">
        <v>4.3963552809999903E-2</v>
      </c>
      <c r="I67">
        <v>4.8668767289999998E-2</v>
      </c>
      <c r="J67">
        <v>5.509610568E-2</v>
      </c>
      <c r="K67">
        <v>4.0397911595999897E-2</v>
      </c>
      <c r="L67">
        <v>3.8145864110999898E-2</v>
      </c>
      <c r="M67">
        <v>3.8418581686E-2</v>
      </c>
      <c r="N67">
        <v>4.9338411740999899E-2</v>
      </c>
      <c r="O67">
        <v>6.3233784597999998E-2</v>
      </c>
      <c r="P67">
        <v>8.3067224849999996E-2</v>
      </c>
      <c r="Q67">
        <v>8.8169266630000007E-2</v>
      </c>
      <c r="R67">
        <v>9.3099208229999897E-2</v>
      </c>
      <c r="S67">
        <v>9.7903774949999994E-2</v>
      </c>
      <c r="T67">
        <v>0.10247419651999901</v>
      </c>
      <c r="U67">
        <v>0.106801218273</v>
      </c>
      <c r="V67">
        <v>0.110804726001999</v>
      </c>
      <c r="W67">
        <v>0.114371304849</v>
      </c>
      <c r="X67">
        <v>0.117318549117</v>
      </c>
      <c r="Y67">
        <v>0.119630915084999</v>
      </c>
      <c r="Z67">
        <v>0.121235078555</v>
      </c>
      <c r="AA67" t="s">
        <v>1758</v>
      </c>
    </row>
    <row r="68" spans="1:27" x14ac:dyDescent="0.25">
      <c r="A68" t="s">
        <v>1777</v>
      </c>
      <c r="B68" t="s">
        <v>1468</v>
      </c>
      <c r="C68">
        <f>VLOOKUP(B68,[1]Region!$K$2:$M$33,3,FALSE)</f>
        <v>1</v>
      </c>
      <c r="D68" t="s">
        <v>84</v>
      </c>
      <c r="E68">
        <f>VLOOKUP(D68,[1]sector!$J:$K,2,FALSE)</f>
        <v>47</v>
      </c>
      <c r="F68" s="17">
        <v>2.5948009299999999E-5</v>
      </c>
      <c r="G68" s="17">
        <v>7.3949069299999895E-5</v>
      </c>
      <c r="H68" s="17">
        <v>3.2279712545E-5</v>
      </c>
      <c r="I68" s="17">
        <v>4.6704863499999997E-5</v>
      </c>
      <c r="J68" s="17">
        <v>5.9261729599999998E-5</v>
      </c>
      <c r="K68" s="17">
        <v>4.7092709610000001E-5</v>
      </c>
      <c r="L68" s="17">
        <v>5.2182712559999899E-5</v>
      </c>
      <c r="M68" s="17">
        <v>1.2279822087E-4</v>
      </c>
      <c r="N68" s="17">
        <v>2.5807509330000002E-4</v>
      </c>
      <c r="O68" s="17">
        <v>4.7346516034000002E-4</v>
      </c>
      <c r="P68" s="17">
        <v>8.6397584421999904E-4</v>
      </c>
      <c r="Q68" s="17">
        <v>9.2020976642000001E-4</v>
      </c>
      <c r="R68" s="17">
        <v>9.6794532701000003E-4</v>
      </c>
      <c r="S68">
        <v>1.01222997989999E-3</v>
      </c>
      <c r="T68">
        <v>1.0506936026E-3</v>
      </c>
      <c r="U68">
        <v>1.0882307182999999E-3</v>
      </c>
      <c r="V68">
        <v>1.1258993977999901E-3</v>
      </c>
      <c r="W68">
        <v>1.1616898638000001E-3</v>
      </c>
      <c r="X68">
        <v>1.1939496554999999E-3</v>
      </c>
      <c r="Y68">
        <v>1.2220082561999999E-3</v>
      </c>
      <c r="Z68" s="17">
        <v>1.2452472156E-3</v>
      </c>
      <c r="AA68" t="s">
        <v>1758</v>
      </c>
    </row>
    <row r="69" spans="1:27" x14ac:dyDescent="0.25">
      <c r="A69" t="s">
        <v>1777</v>
      </c>
      <c r="B69" t="s">
        <v>1468</v>
      </c>
      <c r="C69">
        <f>VLOOKUP(B69,[1]Region!$K$2:$M$33,3,FALSE)</f>
        <v>1</v>
      </c>
      <c r="D69" t="s">
        <v>87</v>
      </c>
      <c r="E69">
        <f>VLOOKUP(D69,[1]sector!$J:$K,2,FALSE)</f>
        <v>48</v>
      </c>
      <c r="F69">
        <v>1.77049913E-2</v>
      </c>
      <c r="G69">
        <v>2.4996859699999999E-2</v>
      </c>
      <c r="H69">
        <v>2.4238720700000001E-2</v>
      </c>
      <c r="I69">
        <v>2.6657666100000001E-2</v>
      </c>
      <c r="J69">
        <v>3.1606558099999897E-2</v>
      </c>
      <c r="K69">
        <v>2.43524083999999E-2</v>
      </c>
      <c r="L69">
        <v>2.4276105100000001E-2</v>
      </c>
      <c r="M69">
        <v>2.5979426449999999E-2</v>
      </c>
      <c r="N69">
        <v>3.59177148E-2</v>
      </c>
      <c r="O69">
        <v>4.9802069800000001E-2</v>
      </c>
      <c r="P69">
        <v>7.0160525499999904E-2</v>
      </c>
      <c r="Q69">
        <v>7.8335882499999995E-2</v>
      </c>
      <c r="R69">
        <v>8.5878254499999904E-2</v>
      </c>
      <c r="S69">
        <v>9.3010839600000006E-2</v>
      </c>
      <c r="T69">
        <v>9.9277436479999995E-2</v>
      </c>
      <c r="U69">
        <v>0.10472239544999901</v>
      </c>
      <c r="V69">
        <v>0.109474527159999</v>
      </c>
      <c r="W69">
        <v>0.11348863151999999</v>
      </c>
      <c r="X69">
        <v>0.11647329355</v>
      </c>
      <c r="Y69">
        <v>0.11844526906</v>
      </c>
      <c r="Z69">
        <v>0.11971979906000001</v>
      </c>
      <c r="AA69" t="s">
        <v>1758</v>
      </c>
    </row>
    <row r="70" spans="1:27" x14ac:dyDescent="0.25">
      <c r="A70" t="s">
        <v>1777</v>
      </c>
      <c r="B70" t="s">
        <v>1468</v>
      </c>
      <c r="C70">
        <f>VLOOKUP(B70,[1]Region!$K$2:$M$33,3,FALSE)</f>
        <v>1</v>
      </c>
      <c r="D70" t="s">
        <v>90</v>
      </c>
      <c r="E70">
        <f>VLOOKUP(D70,[1]sector!$J:$K,2,FALSE)</f>
        <v>50</v>
      </c>
      <c r="F70" s="17">
        <v>3.9022926419999999E-5</v>
      </c>
      <c r="G70" s="17">
        <v>3.7843295499999998E-4</v>
      </c>
      <c r="H70" s="17">
        <v>4.1482943599999898E-4</v>
      </c>
      <c r="I70" s="17">
        <v>5.2125080099999898E-4</v>
      </c>
      <c r="J70" s="17">
        <v>7.3109486899999995E-4</v>
      </c>
      <c r="K70" s="17">
        <v>6.7690793799999997E-4</v>
      </c>
      <c r="L70" s="17">
        <v>8.3025037299999899E-4</v>
      </c>
      <c r="M70">
        <v>1.307990967E-3</v>
      </c>
      <c r="N70">
        <v>2.3524083329999998E-3</v>
      </c>
      <c r="O70">
        <v>3.9567838260000003E-3</v>
      </c>
      <c r="P70">
        <v>6.5167883989999996E-3</v>
      </c>
      <c r="Q70">
        <v>7.7890416389999996E-3</v>
      </c>
      <c r="R70">
        <v>9.1347188989999994E-3</v>
      </c>
      <c r="S70">
        <v>1.0534659332999999E-2</v>
      </c>
      <c r="T70">
        <v>1.1924334607999999E-2</v>
      </c>
      <c r="U70">
        <v>1.32456933259999E-2</v>
      </c>
      <c r="V70">
        <v>1.44755886599999E-2</v>
      </c>
      <c r="W70">
        <v>1.55836949539999E-2</v>
      </c>
      <c r="X70">
        <v>1.6504034586999901E-2</v>
      </c>
      <c r="Y70">
        <v>1.7228889742999898E-2</v>
      </c>
      <c r="Z70">
        <v>1.7820256470999999E-2</v>
      </c>
      <c r="AA70" t="s">
        <v>1758</v>
      </c>
    </row>
    <row r="71" spans="1:27" x14ac:dyDescent="0.25">
      <c r="A71" t="s">
        <v>1777</v>
      </c>
      <c r="B71" t="s">
        <v>1468</v>
      </c>
      <c r="C71">
        <f>VLOOKUP(B71,[1]Region!$K$2:$M$33,3,FALSE)</f>
        <v>1</v>
      </c>
      <c r="D71" t="s">
        <v>94</v>
      </c>
      <c r="E71">
        <f>VLOOKUP(D71,[1]sector!$J:$K,2,FALSE)</f>
        <v>51</v>
      </c>
      <c r="F71">
        <v>1.8156862289999999E-3</v>
      </c>
      <c r="G71">
        <v>6.02504721199999E-3</v>
      </c>
      <c r="H71">
        <v>9.2698410049999996E-3</v>
      </c>
      <c r="I71">
        <v>2.2624624440000001E-2</v>
      </c>
      <c r="J71">
        <v>2.6234502606999999E-2</v>
      </c>
      <c r="K71">
        <v>2.0056138550000002E-2</v>
      </c>
      <c r="L71">
        <v>1.9582623170000001E-2</v>
      </c>
      <c r="M71">
        <v>2.1705176560000001E-2</v>
      </c>
      <c r="N71">
        <v>3.0269575050000001E-2</v>
      </c>
      <c r="O71">
        <v>4.16153185699999E-2</v>
      </c>
      <c r="P71">
        <v>5.77757491839999E-2</v>
      </c>
      <c r="Q71">
        <v>5.9666463199E-2</v>
      </c>
      <c r="R71">
        <v>6.1144705484E-2</v>
      </c>
      <c r="S71">
        <v>6.2440963747999997E-2</v>
      </c>
      <c r="T71">
        <v>6.3456433140999996E-2</v>
      </c>
      <c r="U71">
        <v>6.4291218602000003E-2</v>
      </c>
      <c r="V71">
        <v>6.4987890083000002E-2</v>
      </c>
      <c r="W71">
        <v>6.5619264051999998E-2</v>
      </c>
      <c r="X71">
        <v>6.6048939547999994E-2</v>
      </c>
      <c r="Y71">
        <v>6.6340425460000005E-2</v>
      </c>
      <c r="Z71">
        <v>6.6528858059999904E-2</v>
      </c>
      <c r="AA71" t="s">
        <v>1758</v>
      </c>
    </row>
    <row r="72" spans="1:27" x14ac:dyDescent="0.25">
      <c r="A72" t="s">
        <v>1777</v>
      </c>
      <c r="B72" t="s">
        <v>1468</v>
      </c>
      <c r="C72">
        <f>VLOOKUP(B72,[1]Region!$K$2:$M$33,3,FALSE)</f>
        <v>1</v>
      </c>
      <c r="D72" t="s">
        <v>98</v>
      </c>
      <c r="E72">
        <f>VLOOKUP(D72,[1]sector!$J:$K,2,FALSE)</f>
        <v>54</v>
      </c>
      <c r="F72">
        <v>0</v>
      </c>
      <c r="G72">
        <v>0</v>
      </c>
      <c r="H72">
        <v>0</v>
      </c>
      <c r="I72">
        <v>0</v>
      </c>
      <c r="J72">
        <v>0</v>
      </c>
      <c r="K72">
        <v>0.29367548791242898</v>
      </c>
      <c r="L72">
        <v>0.48433472331564298</v>
      </c>
      <c r="M72">
        <v>0.67753202097748499</v>
      </c>
      <c r="N72">
        <v>0.78242783925829495</v>
      </c>
      <c r="O72">
        <v>0.90741366909186405</v>
      </c>
      <c r="P72">
        <v>0.97881724988623597</v>
      </c>
      <c r="Q72">
        <v>1.0451558074315299</v>
      </c>
      <c r="R72">
        <v>1.0584021159607599</v>
      </c>
      <c r="S72">
        <v>1.04513263344105</v>
      </c>
      <c r="T72">
        <v>1.0030602445300201</v>
      </c>
      <c r="U72">
        <v>0.95169460445596998</v>
      </c>
      <c r="V72">
        <v>0.90132668945392602</v>
      </c>
      <c r="W72">
        <v>0.85516445040100897</v>
      </c>
      <c r="X72">
        <v>0.81175163472983303</v>
      </c>
      <c r="Y72">
        <v>0.77989669701826203</v>
      </c>
      <c r="Z72">
        <v>0.74523604103072005</v>
      </c>
      <c r="AA72" t="s">
        <v>1758</v>
      </c>
    </row>
    <row r="73" spans="1:27" x14ac:dyDescent="0.25">
      <c r="A73" t="s">
        <v>1777</v>
      </c>
      <c r="B73" t="s">
        <v>1468</v>
      </c>
      <c r="C73">
        <f>VLOOKUP(B73,[1]Region!$K$2:$M$33,3,FALSE)</f>
        <v>1</v>
      </c>
      <c r="D73" t="s">
        <v>21</v>
      </c>
      <c r="E73">
        <f>VLOOKUP(D73,[1]sector!$J:$K,2,FALSE)</f>
        <v>56</v>
      </c>
      <c r="F73">
        <v>2.50413</v>
      </c>
      <c r="G73">
        <v>6.0718800000000002</v>
      </c>
      <c r="H73">
        <v>9.1538699999999995</v>
      </c>
      <c r="I73">
        <v>9.1538699999999995</v>
      </c>
      <c r="J73">
        <v>12.552049999999999</v>
      </c>
      <c r="K73">
        <v>17.579419999999999</v>
      </c>
      <c r="L73">
        <v>24.16583</v>
      </c>
      <c r="M73">
        <v>32.792839999999998</v>
      </c>
      <c r="N73">
        <v>44.380650000000003</v>
      </c>
      <c r="O73">
        <v>60.058420999999903</v>
      </c>
      <c r="P73">
        <v>80.786979000000002</v>
      </c>
      <c r="Q73">
        <v>105.9509499</v>
      </c>
      <c r="R73">
        <v>129.757239</v>
      </c>
      <c r="S73">
        <v>151.4871704</v>
      </c>
      <c r="T73">
        <v>171.87540000000001</v>
      </c>
      <c r="U73">
        <v>190.23143300000001</v>
      </c>
      <c r="V73">
        <v>207.07602599999899</v>
      </c>
      <c r="W73">
        <v>222.393901</v>
      </c>
      <c r="X73">
        <v>236.002545</v>
      </c>
      <c r="Y73">
        <v>247.62027599999999</v>
      </c>
      <c r="Z73">
        <v>257.516763999999</v>
      </c>
      <c r="AA73" t="s">
        <v>1760</v>
      </c>
    </row>
    <row r="74" spans="1:27" x14ac:dyDescent="0.25">
      <c r="A74" t="s">
        <v>1777</v>
      </c>
      <c r="B74" t="s">
        <v>1468</v>
      </c>
      <c r="C74">
        <f>VLOOKUP(B74,[1]Region!$K$2:$M$33,3,FALSE)</f>
        <v>1</v>
      </c>
      <c r="D74" t="s">
        <v>191</v>
      </c>
      <c r="E74">
        <f>VLOOKUP(D74,[1]sector!$J:$K,2,FALSE)</f>
        <v>57</v>
      </c>
      <c r="F74" s="17">
        <v>7.7079999999999998E-4</v>
      </c>
      <c r="G74">
        <v>3.4539000000000002E-3</v>
      </c>
      <c r="H74">
        <v>6.1925000000000001E-3</v>
      </c>
      <c r="I74">
        <v>9.1385000000000008E-3</v>
      </c>
      <c r="J74">
        <v>1.6578300000000001E-2</v>
      </c>
      <c r="K74">
        <v>2.3987399999999999E-2</v>
      </c>
      <c r="L74">
        <v>3.3648699999999997E-2</v>
      </c>
      <c r="M74">
        <v>4.71945E-2</v>
      </c>
      <c r="N74">
        <v>6.6502599999999995E-2</v>
      </c>
      <c r="O74">
        <v>9.3884700000000001E-2</v>
      </c>
      <c r="P74">
        <v>0.13198399999999999</v>
      </c>
      <c r="Q74">
        <v>0.18440200000000001</v>
      </c>
      <c r="R74">
        <v>0.254776</v>
      </c>
      <c r="S74">
        <v>0.34733399999999998</v>
      </c>
      <c r="T74">
        <v>0.46490900000000002</v>
      </c>
      <c r="U74">
        <v>0.61058500000000004</v>
      </c>
      <c r="V74">
        <v>0.78238399999999997</v>
      </c>
      <c r="W74">
        <v>0.97928400000000004</v>
      </c>
      <c r="X74">
        <v>1.1924300000000001</v>
      </c>
      <c r="Y74">
        <v>1.4142300000000001</v>
      </c>
      <c r="Z74">
        <v>1.64514</v>
      </c>
      <c r="AA74" t="s">
        <v>1758</v>
      </c>
    </row>
    <row r="75" spans="1:27" x14ac:dyDescent="0.25">
      <c r="A75" t="s">
        <v>1777</v>
      </c>
      <c r="B75" t="s">
        <v>1468</v>
      </c>
      <c r="C75">
        <f>VLOOKUP(B75,[1]Region!$K$2:$M$33,3,FALSE)</f>
        <v>1</v>
      </c>
      <c r="D75" t="s">
        <v>194</v>
      </c>
      <c r="E75">
        <f>VLOOKUP(D75,[1]sector!$J:$K,2,FALSE)</f>
        <v>58</v>
      </c>
      <c r="F75" s="17">
        <v>3.368E-4</v>
      </c>
      <c r="G75" s="17">
        <v>7.5110005999999997E-4</v>
      </c>
      <c r="H75" s="17">
        <v>8.4770018999999995E-4</v>
      </c>
      <c r="I75" s="17">
        <v>9.5920010000000004E-4</v>
      </c>
      <c r="J75">
        <v>1.31196935E-3</v>
      </c>
      <c r="K75">
        <v>1.5502448099999999E-3</v>
      </c>
      <c r="L75">
        <v>1.9935599800000002E-3</v>
      </c>
      <c r="M75">
        <v>2.6915540399999999E-3</v>
      </c>
      <c r="N75">
        <v>3.6271759799999998E-3</v>
      </c>
      <c r="O75">
        <v>4.8933939000000001E-3</v>
      </c>
      <c r="P75">
        <v>6.6270467699999997E-3</v>
      </c>
      <c r="Q75">
        <v>9.0450120199999998E-3</v>
      </c>
      <c r="R75">
        <v>1.220007312E-2</v>
      </c>
      <c r="S75">
        <v>1.6266305200000001E-2</v>
      </c>
      <c r="T75">
        <v>2.1259999299999999E-2</v>
      </c>
      <c r="U75">
        <v>2.70735766999999E-2</v>
      </c>
      <c r="V75">
        <v>3.3752147400000002E-2</v>
      </c>
      <c r="W75">
        <v>4.0960430799999899E-2</v>
      </c>
      <c r="X75">
        <v>4.819499335E-2</v>
      </c>
      <c r="Y75">
        <v>5.5107887509999898E-2</v>
      </c>
      <c r="Z75">
        <v>6.1509972089999997E-2</v>
      </c>
      <c r="AA75" t="s">
        <v>1758</v>
      </c>
    </row>
    <row r="76" spans="1:27" x14ac:dyDescent="0.25">
      <c r="A76" t="s">
        <v>1777</v>
      </c>
      <c r="B76" t="s">
        <v>1468</v>
      </c>
      <c r="C76">
        <f>VLOOKUP(B76,[1]Region!$K$2:$M$33,3,FALSE)</f>
        <v>1</v>
      </c>
      <c r="D76" t="s">
        <v>10</v>
      </c>
      <c r="E76">
        <f>VLOOKUP(D76,[1]sector!$J:$K,2,FALSE)</f>
        <v>1</v>
      </c>
      <c r="F76">
        <v>1.13455E-2</v>
      </c>
      <c r="G76">
        <v>3.1504684480000003E-2</v>
      </c>
      <c r="H76">
        <v>4.1060692499999898E-2</v>
      </c>
      <c r="I76">
        <v>4.8539918100000003E-2</v>
      </c>
      <c r="J76">
        <v>6.8310765499999995E-2</v>
      </c>
      <c r="K76">
        <v>0.10368089403725</v>
      </c>
      <c r="L76">
        <v>0.14517193283499999</v>
      </c>
      <c r="M76">
        <v>0.20196068880099999</v>
      </c>
      <c r="N76">
        <v>0.28080714761600001</v>
      </c>
      <c r="O76">
        <v>0.39293798709</v>
      </c>
      <c r="P76">
        <v>0.54796215829999995</v>
      </c>
      <c r="Q76">
        <v>0.76798844166999902</v>
      </c>
      <c r="R76">
        <v>1.06817744106</v>
      </c>
      <c r="S76">
        <v>1.4627439953599899</v>
      </c>
      <c r="T76">
        <v>1.9632324356499999</v>
      </c>
      <c r="U76">
        <v>2.57306722555</v>
      </c>
      <c r="V76">
        <v>3.2815657333999999</v>
      </c>
      <c r="W76">
        <v>4.0656256075000003</v>
      </c>
      <c r="X76">
        <v>4.8921160260999903</v>
      </c>
      <c r="Y76">
        <v>5.719516155</v>
      </c>
      <c r="Z76">
        <v>6.4940058449000002</v>
      </c>
      <c r="AA76" t="s">
        <v>1758</v>
      </c>
    </row>
    <row r="77" spans="1:27" x14ac:dyDescent="0.25">
      <c r="A77" t="s">
        <v>1777</v>
      </c>
      <c r="B77" t="s">
        <v>1468</v>
      </c>
      <c r="C77">
        <f>VLOOKUP(B77,[1]Region!$K$2:$M$33,3,FALSE)</f>
        <v>1</v>
      </c>
      <c r="D77" t="s">
        <v>197</v>
      </c>
      <c r="E77">
        <f>VLOOKUP(D77,[1]sector!$J:$K,2,FALSE)</f>
        <v>59</v>
      </c>
      <c r="F77">
        <v>2.8527000000000001E-3</v>
      </c>
      <c r="G77">
        <v>4.4999999999999997E-3</v>
      </c>
      <c r="H77">
        <v>7.2386999999999998E-3</v>
      </c>
      <c r="I77">
        <v>5.7625999999999997E-3</v>
      </c>
      <c r="J77">
        <v>6.64191E-3</v>
      </c>
      <c r="K77">
        <v>7.4044000000000002E-3</v>
      </c>
      <c r="L77">
        <v>8.2816000000000001E-3</v>
      </c>
      <c r="M77">
        <v>9.2799400000000004E-3</v>
      </c>
      <c r="N77">
        <v>1.0333999999999999E-2</v>
      </c>
      <c r="O77">
        <v>1.1461600000000001E-2</v>
      </c>
      <c r="P77">
        <v>1.27078E-2</v>
      </c>
      <c r="Q77">
        <v>1.4052800000000001E-2</v>
      </c>
      <c r="R77">
        <v>1.5407499999999999E-2</v>
      </c>
      <c r="S77">
        <v>1.6682200000000001E-2</v>
      </c>
      <c r="T77">
        <v>1.7832400000000002E-2</v>
      </c>
      <c r="U77">
        <v>1.8862500000000001E-2</v>
      </c>
      <c r="V77">
        <v>1.9859999999999999E-2</v>
      </c>
      <c r="W77">
        <v>2.0806600000000001E-2</v>
      </c>
      <c r="X77">
        <v>2.1688800000000001E-2</v>
      </c>
      <c r="Y77">
        <v>2.2506000000000002E-2</v>
      </c>
      <c r="Z77">
        <v>2.3245200000000001E-2</v>
      </c>
      <c r="AA77" t="s">
        <v>1758</v>
      </c>
    </row>
    <row r="78" spans="1:27" x14ac:dyDescent="0.25">
      <c r="A78" t="s">
        <v>1777</v>
      </c>
      <c r="B78" t="s">
        <v>1468</v>
      </c>
      <c r="C78">
        <f>VLOOKUP(B78,[1]Region!$K$2:$M$33,3,FALSE)</f>
        <v>1</v>
      </c>
      <c r="D78" t="s">
        <v>27</v>
      </c>
      <c r="E78">
        <f>VLOOKUP(D78,[1]sector!$J:$K,2,FALSE)</f>
        <v>60</v>
      </c>
      <c r="F78">
        <v>0</v>
      </c>
      <c r="G78">
        <v>1.1921E-3</v>
      </c>
      <c r="H78">
        <v>4.0117E-3</v>
      </c>
      <c r="I78">
        <v>1.9158999999999999E-3</v>
      </c>
      <c r="J78">
        <v>2.1955569999999999E-3</v>
      </c>
      <c r="K78">
        <v>2.4334659199999999E-3</v>
      </c>
      <c r="L78">
        <v>2.7059389699999898E-3</v>
      </c>
      <c r="M78">
        <v>3.0144148099999898E-3</v>
      </c>
      <c r="N78">
        <v>3.3370526899999899E-3</v>
      </c>
      <c r="O78">
        <v>3.67930627999999E-3</v>
      </c>
      <c r="P78">
        <v>4.0550795000000002E-3</v>
      </c>
      <c r="Q78">
        <v>4.4574146E-3</v>
      </c>
      <c r="R78">
        <v>4.8576877000000001E-3</v>
      </c>
      <c r="S78">
        <v>5.2277034999999999E-3</v>
      </c>
      <c r="T78">
        <v>5.5540958999999897E-3</v>
      </c>
      <c r="U78">
        <v>5.8388835000000002E-3</v>
      </c>
      <c r="V78">
        <v>6.1097197000000002E-3</v>
      </c>
      <c r="W78">
        <v>6.36119729999999E-3</v>
      </c>
      <c r="X78">
        <v>6.5895089999999899E-3</v>
      </c>
      <c r="Y78">
        <v>6.79477279999999E-3</v>
      </c>
      <c r="Z78">
        <v>6.9735636999999897E-3</v>
      </c>
      <c r="AA78" t="s">
        <v>1758</v>
      </c>
    </row>
    <row r="79" spans="1:27" x14ac:dyDescent="0.25">
      <c r="A79" t="s">
        <v>1777</v>
      </c>
      <c r="B79" t="s">
        <v>1468</v>
      </c>
      <c r="C79">
        <f>VLOOKUP(B79,[1]Region!$K$2:$M$33,3,FALSE)</f>
        <v>1</v>
      </c>
      <c r="D79" t="s">
        <v>33</v>
      </c>
      <c r="E79">
        <f>VLOOKUP(D79,[1]sector!$J:$K,2,FALSE)</f>
        <v>61</v>
      </c>
      <c r="F79">
        <v>2.8527000000000001E-3</v>
      </c>
      <c r="G79">
        <v>3.3078999999999999E-3</v>
      </c>
      <c r="H79">
        <v>3.2269999999999998E-3</v>
      </c>
      <c r="I79">
        <v>3.8467000000000002E-3</v>
      </c>
      <c r="J79">
        <v>4.44635E-3</v>
      </c>
      <c r="K79">
        <v>4.9709400000000001E-3</v>
      </c>
      <c r="L79">
        <v>5.5756599999999996E-3</v>
      </c>
      <c r="M79">
        <v>6.2655300000000001E-3</v>
      </c>
      <c r="N79">
        <v>6.9969100000000003E-3</v>
      </c>
      <c r="O79">
        <v>7.7823199999999997E-3</v>
      </c>
      <c r="P79">
        <v>8.6527500000000007E-3</v>
      </c>
      <c r="Q79">
        <v>9.5953700000000006E-3</v>
      </c>
      <c r="R79">
        <v>1.05498E-2</v>
      </c>
      <c r="S79">
        <v>1.1454499999999999E-2</v>
      </c>
      <c r="T79">
        <v>1.2278300000000001E-2</v>
      </c>
      <c r="U79">
        <v>1.30236E-2</v>
      </c>
      <c r="V79">
        <v>1.3750200000000001E-2</v>
      </c>
      <c r="W79">
        <v>1.4445400000000001E-2</v>
      </c>
      <c r="X79">
        <v>1.50993E-2</v>
      </c>
      <c r="Y79">
        <v>1.5711200000000002E-2</v>
      </c>
      <c r="Z79">
        <v>1.6271600000000001E-2</v>
      </c>
      <c r="AA79" t="s">
        <v>1758</v>
      </c>
    </row>
    <row r="80" spans="1:27" x14ac:dyDescent="0.25">
      <c r="A80" t="s">
        <v>1777</v>
      </c>
      <c r="B80" t="s">
        <v>1468</v>
      </c>
      <c r="C80">
        <f>VLOOKUP(B80,[1]Region!$K$2:$M$33,3,FALSE)</f>
        <v>1</v>
      </c>
      <c r="D80" t="s">
        <v>204</v>
      </c>
      <c r="E80">
        <f>VLOOKUP(D80,[1]sector!$J:$K,2,FALSE)</f>
        <v>62</v>
      </c>
      <c r="F80">
        <v>0.64576599999999995</v>
      </c>
      <c r="G80">
        <v>0.97431199999999996</v>
      </c>
      <c r="H80">
        <v>1.0682499999999999</v>
      </c>
      <c r="I80">
        <v>1.22631</v>
      </c>
      <c r="J80">
        <v>1.4932399999999999</v>
      </c>
      <c r="K80">
        <v>2.2974199999999998</v>
      </c>
      <c r="L80">
        <v>3.0456699999999999</v>
      </c>
      <c r="M80">
        <v>3.7761399999999998</v>
      </c>
      <c r="N80">
        <v>4.4280099999999996</v>
      </c>
      <c r="O80">
        <v>5.00373</v>
      </c>
      <c r="P80">
        <v>5.2586899999999996</v>
      </c>
      <c r="Q80">
        <v>5.3629600000000002</v>
      </c>
      <c r="R80">
        <v>5.3012199999999998</v>
      </c>
      <c r="S80">
        <v>5.0805800000000003</v>
      </c>
      <c r="T80">
        <v>4.7668600000000003</v>
      </c>
      <c r="U80">
        <v>4.3867900000000004</v>
      </c>
      <c r="V80">
        <v>3.9684200000000001</v>
      </c>
      <c r="W80">
        <v>3.5537800000000002</v>
      </c>
      <c r="X80">
        <v>3.1627000000000001</v>
      </c>
      <c r="Y80">
        <v>2.8031199999999998</v>
      </c>
      <c r="Z80">
        <v>2.4974099999999999</v>
      </c>
      <c r="AA80" t="s">
        <v>1758</v>
      </c>
    </row>
    <row r="81" spans="1:27" x14ac:dyDescent="0.25">
      <c r="A81" t="s">
        <v>1777</v>
      </c>
      <c r="B81" t="s">
        <v>1468</v>
      </c>
      <c r="C81">
        <f>VLOOKUP(B81,[1]Region!$K$2:$M$33,3,FALSE)</f>
        <v>1</v>
      </c>
      <c r="D81" t="s">
        <v>207</v>
      </c>
      <c r="E81">
        <f>VLOOKUP(D81,[1]sector!$J:$K,2,FALSE)</f>
        <v>63</v>
      </c>
      <c r="F81">
        <v>1.1354299999999999E-2</v>
      </c>
      <c r="G81">
        <v>1.34348E-2</v>
      </c>
      <c r="H81">
        <v>1.8949799999999999E-2</v>
      </c>
      <c r="I81">
        <v>4.7407699999999997E-2</v>
      </c>
      <c r="J81">
        <v>7.3452799999999999E-2</v>
      </c>
      <c r="K81">
        <v>0.109456</v>
      </c>
      <c r="L81">
        <v>0.15764300000000001</v>
      </c>
      <c r="M81">
        <v>0.221966</v>
      </c>
      <c r="N81">
        <v>0.311006</v>
      </c>
      <c r="O81">
        <v>0.43119800000000003</v>
      </c>
      <c r="P81">
        <v>0.59264300000000003</v>
      </c>
      <c r="Q81">
        <v>0.79395400000000005</v>
      </c>
      <c r="R81">
        <v>1.0114799999999999</v>
      </c>
      <c r="S81">
        <v>1.22367</v>
      </c>
      <c r="T81">
        <v>1.4091800000000001</v>
      </c>
      <c r="U81">
        <v>1.55545</v>
      </c>
      <c r="V81">
        <v>1.6630400000000001</v>
      </c>
      <c r="W81">
        <v>1.7352700000000001</v>
      </c>
      <c r="X81">
        <v>1.7745200000000001</v>
      </c>
      <c r="Y81">
        <v>1.78816</v>
      </c>
      <c r="Z81">
        <v>1.7812600000000001</v>
      </c>
      <c r="AA81" t="s">
        <v>1758</v>
      </c>
    </row>
    <row r="82" spans="1:27" x14ac:dyDescent="0.25">
      <c r="A82" t="s">
        <v>1777</v>
      </c>
      <c r="B82" t="s">
        <v>1468</v>
      </c>
      <c r="C82">
        <f>VLOOKUP(B82,[1]Region!$K$2:$M$33,3,FALSE)</f>
        <v>1</v>
      </c>
      <c r="D82" t="s">
        <v>210</v>
      </c>
      <c r="E82">
        <f>VLOOKUP(D82,[1]sector!$J:$K,2,FALSE)</f>
        <v>64</v>
      </c>
      <c r="F82">
        <v>0</v>
      </c>
      <c r="G82" s="17">
        <v>2.0000000000000002E-5</v>
      </c>
      <c r="H82" s="17">
        <v>4.0100099999999999E-5</v>
      </c>
      <c r="I82" s="17">
        <v>4.0399899999999999E-5</v>
      </c>
      <c r="J82" s="17">
        <v>3.4860000000000002E-5</v>
      </c>
      <c r="K82" s="17">
        <v>7.3861800000000002E-4</v>
      </c>
      <c r="L82">
        <v>4.0232699999999998E-3</v>
      </c>
      <c r="M82">
        <v>1.3088600000000001E-2</v>
      </c>
      <c r="N82">
        <v>2.5970900000000002E-2</v>
      </c>
      <c r="O82">
        <v>4.24456E-2</v>
      </c>
      <c r="P82">
        <v>6.4355999999999997E-2</v>
      </c>
      <c r="Q82">
        <v>9.2189199999999999E-2</v>
      </c>
      <c r="R82">
        <v>0.131162</v>
      </c>
      <c r="S82">
        <v>0.18481500000000001</v>
      </c>
      <c r="T82">
        <v>0.257525</v>
      </c>
      <c r="U82">
        <v>0.34929100000000002</v>
      </c>
      <c r="V82">
        <v>0.45318999999999998</v>
      </c>
      <c r="W82">
        <v>0.56868700000000005</v>
      </c>
      <c r="X82">
        <v>0.69474499999999995</v>
      </c>
      <c r="Y82">
        <v>0.81836699999999996</v>
      </c>
      <c r="Z82">
        <v>0.94673499999999999</v>
      </c>
      <c r="AA82" t="s">
        <v>1758</v>
      </c>
    </row>
    <row r="83" spans="1:27" x14ac:dyDescent="0.25">
      <c r="A83" t="s">
        <v>1777</v>
      </c>
      <c r="B83" t="s">
        <v>1468</v>
      </c>
      <c r="C83">
        <f>VLOOKUP(B83,[1]Region!$K$2:$M$33,3,FALSE)</f>
        <v>1</v>
      </c>
      <c r="D83" t="s">
        <v>213</v>
      </c>
      <c r="E83">
        <f>VLOOKUP(D83,[1]sector!$J:$K,2,FALSE)</f>
        <v>65</v>
      </c>
      <c r="F83" s="17">
        <v>2.0000000000000001E-4</v>
      </c>
      <c r="G83" s="17">
        <v>1.9999999999999901E-4</v>
      </c>
      <c r="H83" s="17">
        <v>1.9999849999999901E-4</v>
      </c>
      <c r="I83" s="17">
        <v>1.9999850000000001E-4</v>
      </c>
      <c r="J83" s="17">
        <v>2.0898569E-4</v>
      </c>
      <c r="K83" s="17">
        <v>2.4672452999999997E-4</v>
      </c>
      <c r="L83" s="17">
        <v>3.1920089999999999E-4</v>
      </c>
      <c r="M83" s="17">
        <v>4.2159130000000002E-4</v>
      </c>
      <c r="N83" s="17">
        <v>5.4816670000000002E-4</v>
      </c>
      <c r="O83" s="17">
        <v>6.8807669999999897E-4</v>
      </c>
      <c r="P83" s="17">
        <v>8.5698089999999903E-4</v>
      </c>
      <c r="Q83" s="17">
        <v>1.0200482E-3</v>
      </c>
      <c r="R83" s="17">
        <v>1.1691371999999901E-3</v>
      </c>
      <c r="S83">
        <v>1.3291971000000001E-3</v>
      </c>
      <c r="T83">
        <v>1.4945797E-3</v>
      </c>
      <c r="U83">
        <v>1.6572672000000001E-3</v>
      </c>
      <c r="V83">
        <v>1.8215701E-3</v>
      </c>
      <c r="W83">
        <v>1.9830507999999999E-3</v>
      </c>
      <c r="X83">
        <v>2.1293690999999999E-3</v>
      </c>
      <c r="Y83">
        <v>2.2531920000000002E-3</v>
      </c>
      <c r="Z83">
        <v>2.3627398999999999E-3</v>
      </c>
      <c r="AA83" t="s">
        <v>1759</v>
      </c>
    </row>
    <row r="84" spans="1:27" x14ac:dyDescent="0.25">
      <c r="A84" t="s">
        <v>1777</v>
      </c>
      <c r="B84" t="s">
        <v>1468</v>
      </c>
      <c r="C84">
        <f>VLOOKUP(B84,[1]Region!$K$2:$M$33,3,FALSE)</f>
        <v>1</v>
      </c>
      <c r="D84" t="s">
        <v>216</v>
      </c>
      <c r="E84">
        <f>VLOOKUP(D84,[1]sector!$J:$K,2,FALSE)</f>
        <v>66</v>
      </c>
      <c r="F84">
        <v>0</v>
      </c>
      <c r="G84">
        <v>0</v>
      </c>
      <c r="H84">
        <v>0</v>
      </c>
      <c r="I84">
        <v>0</v>
      </c>
      <c r="J84" s="17">
        <v>1.049985314E-5</v>
      </c>
      <c r="K84" s="17">
        <v>1.1531007304E-4</v>
      </c>
      <c r="L84" s="17">
        <v>8.3918085703999998E-4</v>
      </c>
      <c r="M84">
        <v>3.4940816470400001E-3</v>
      </c>
      <c r="N84">
        <v>1.13737776370399E-2</v>
      </c>
      <c r="O84">
        <v>2.8587020307039902E-2</v>
      </c>
      <c r="P84">
        <v>6.1314302053899997E-2</v>
      </c>
      <c r="Q84">
        <v>0.114439866834</v>
      </c>
      <c r="R84">
        <v>0.190324129949999</v>
      </c>
      <c r="S84">
        <v>0.29091394475999999</v>
      </c>
      <c r="T84">
        <v>0.40755008876999999</v>
      </c>
      <c r="U84">
        <v>0.53218677209999998</v>
      </c>
      <c r="V84">
        <v>0.65499380949999997</v>
      </c>
      <c r="W84">
        <v>0.77427783649999904</v>
      </c>
      <c r="X84">
        <v>0.87172180860000004</v>
      </c>
      <c r="Y84">
        <v>0.95242707900000001</v>
      </c>
      <c r="Z84">
        <v>1.02267668499999</v>
      </c>
      <c r="AA84" t="s">
        <v>1758</v>
      </c>
    </row>
    <row r="85" spans="1:27" x14ac:dyDescent="0.25">
      <c r="A85" t="s">
        <v>1777</v>
      </c>
      <c r="B85" t="s">
        <v>1468</v>
      </c>
      <c r="C85">
        <f>VLOOKUP(B85,[1]Region!$K$2:$M$33,3,FALSE)</f>
        <v>1</v>
      </c>
      <c r="D85" t="s">
        <v>219</v>
      </c>
      <c r="E85">
        <f>VLOOKUP(D85,[1]sector!$J:$K,2,FALSE)</f>
        <v>67</v>
      </c>
      <c r="F85">
        <v>0</v>
      </c>
      <c r="G85">
        <v>0</v>
      </c>
      <c r="H85">
        <v>0</v>
      </c>
      <c r="I85">
        <v>0</v>
      </c>
      <c r="J85">
        <v>2.4694871999999999E-3</v>
      </c>
      <c r="K85">
        <v>2.2146649080000001E-2</v>
      </c>
      <c r="L85">
        <v>7.0503765019999998E-2</v>
      </c>
      <c r="M85">
        <v>0.15146404197999999</v>
      </c>
      <c r="N85">
        <v>0.27451532192</v>
      </c>
      <c r="O85">
        <v>0.44237705057999999</v>
      </c>
      <c r="P85">
        <v>0.67112290340000003</v>
      </c>
      <c r="Q85">
        <v>0.93908411148000004</v>
      </c>
      <c r="R85">
        <v>1.2346866911500001</v>
      </c>
      <c r="S85">
        <v>1.55460362035</v>
      </c>
      <c r="T85">
        <v>1.8796516898</v>
      </c>
      <c r="U85">
        <v>2.2010597237199998</v>
      </c>
      <c r="V85">
        <v>2.5116617942600001</v>
      </c>
      <c r="W85">
        <v>2.8048555514000002</v>
      </c>
      <c r="X85">
        <v>3.0443773857999998</v>
      </c>
      <c r="Y85">
        <v>3.2438811085000001</v>
      </c>
      <c r="Z85">
        <v>3.3986726528900002</v>
      </c>
      <c r="AA85" t="s">
        <v>1758</v>
      </c>
    </row>
    <row r="86" spans="1:27" x14ac:dyDescent="0.25">
      <c r="A86" t="s">
        <v>1777</v>
      </c>
      <c r="B86" t="s">
        <v>1468</v>
      </c>
      <c r="C86">
        <f>VLOOKUP(B86,[1]Region!$K$2:$M$33,3,FALSE)</f>
        <v>1</v>
      </c>
      <c r="D86" t="s">
        <v>225</v>
      </c>
      <c r="E86">
        <f>VLOOKUP(D86,[1]sector!$J:$K,2,FALSE)</f>
        <v>69</v>
      </c>
      <c r="F86">
        <v>0</v>
      </c>
      <c r="G86">
        <v>0</v>
      </c>
      <c r="H86">
        <v>0</v>
      </c>
      <c r="I86">
        <v>0</v>
      </c>
      <c r="J86">
        <v>0</v>
      </c>
      <c r="K86">
        <v>2.8053911E-3</v>
      </c>
      <c r="L86">
        <v>8.4439119E-3</v>
      </c>
      <c r="M86">
        <v>1.7545286699999999E-2</v>
      </c>
      <c r="N86">
        <v>3.3220201900000003E-2</v>
      </c>
      <c r="O86">
        <v>5.6826395199999997E-2</v>
      </c>
      <c r="P86">
        <v>9.0712014999999993E-2</v>
      </c>
      <c r="Q86">
        <v>0.13658840750000001</v>
      </c>
      <c r="R86">
        <v>0.19512091609999899</v>
      </c>
      <c r="S86">
        <v>0.26744892720000002</v>
      </c>
      <c r="T86">
        <v>0.35079014629999999</v>
      </c>
      <c r="U86">
        <v>0.44364079209999902</v>
      </c>
      <c r="V86">
        <v>0.54419813039999898</v>
      </c>
      <c r="W86">
        <v>0.65317553239999904</v>
      </c>
      <c r="X86">
        <v>0.76045702419999905</v>
      </c>
      <c r="Y86">
        <v>0.87134130799999998</v>
      </c>
      <c r="Z86">
        <v>0.98649810500000001</v>
      </c>
      <c r="AA86" t="s">
        <v>1758</v>
      </c>
    </row>
    <row r="87" spans="1:27" x14ac:dyDescent="0.25">
      <c r="A87" t="s">
        <v>1777</v>
      </c>
      <c r="B87" t="s">
        <v>1468</v>
      </c>
      <c r="C87">
        <f>VLOOKUP(B87,[1]Region!$K$2:$M$33,3,FALSE)</f>
        <v>1</v>
      </c>
      <c r="D87" t="s">
        <v>231</v>
      </c>
      <c r="E87">
        <f>VLOOKUP(D87,[1]sector!$J:$K,2,FALSE)</f>
        <v>71</v>
      </c>
      <c r="F87">
        <v>1.2925721999999999E-3</v>
      </c>
      <c r="G87">
        <v>2.1025058E-3</v>
      </c>
      <c r="H87">
        <v>2.7325319000000002E-3</v>
      </c>
      <c r="I87">
        <v>2.4366663999999998E-3</v>
      </c>
      <c r="J87">
        <v>7.6744875000000004E-3</v>
      </c>
      <c r="K87">
        <v>2.07521918E-2</v>
      </c>
      <c r="L87">
        <v>4.5313116399999902E-2</v>
      </c>
      <c r="M87">
        <v>8.2257611100000003E-2</v>
      </c>
      <c r="N87">
        <v>0.13869322840000001</v>
      </c>
      <c r="O87">
        <v>0.21417400579999901</v>
      </c>
      <c r="P87">
        <v>0.30198274859999902</v>
      </c>
      <c r="Q87">
        <v>0.40374580389999898</v>
      </c>
      <c r="R87">
        <v>0.52347576523999995</v>
      </c>
      <c r="S87">
        <v>0.66214423332999905</v>
      </c>
      <c r="T87">
        <v>0.81574342709999903</v>
      </c>
      <c r="U87">
        <v>0.98175305899999998</v>
      </c>
      <c r="V87">
        <v>1.1525192390000001</v>
      </c>
      <c r="W87">
        <v>1.3321583319999999</v>
      </c>
      <c r="X87">
        <v>1.499672814</v>
      </c>
      <c r="Y87">
        <v>1.6644979339999899</v>
      </c>
      <c r="Z87">
        <v>1.8325506279999999</v>
      </c>
      <c r="AA87" t="s">
        <v>1758</v>
      </c>
    </row>
    <row r="88" spans="1:27" x14ac:dyDescent="0.25">
      <c r="A88" t="s">
        <v>1777</v>
      </c>
      <c r="B88" t="s">
        <v>1468</v>
      </c>
      <c r="C88">
        <f>VLOOKUP(B88,[1]Region!$K$2:$M$33,3,FALSE)</f>
        <v>1</v>
      </c>
      <c r="D88" t="s">
        <v>237</v>
      </c>
      <c r="E88">
        <f>VLOOKUP(D88,[1]sector!$J:$K,2,FALSE)</f>
        <v>73</v>
      </c>
      <c r="F88">
        <v>0</v>
      </c>
      <c r="G88">
        <v>0</v>
      </c>
      <c r="H88">
        <v>0</v>
      </c>
      <c r="I88">
        <v>0</v>
      </c>
      <c r="J88">
        <v>0</v>
      </c>
      <c r="K88">
        <v>2.7028128999999901E-3</v>
      </c>
      <c r="L88">
        <v>6.8165524999999998E-3</v>
      </c>
      <c r="M88">
        <v>1.22573533999999E-2</v>
      </c>
      <c r="N88">
        <v>2.0438411900000002E-2</v>
      </c>
      <c r="O88">
        <v>3.1713252900000002E-2</v>
      </c>
      <c r="P88">
        <v>4.7454930699999898E-2</v>
      </c>
      <c r="Q88">
        <v>6.8219027199999893E-2</v>
      </c>
      <c r="R88">
        <v>9.4423983399999994E-2</v>
      </c>
      <c r="S88">
        <v>0.12675966029999999</v>
      </c>
      <c r="T88">
        <v>0.1640987213</v>
      </c>
      <c r="U88">
        <v>0.20603248460000001</v>
      </c>
      <c r="V88">
        <v>0.25284045490000001</v>
      </c>
      <c r="W88">
        <v>0.303879423899999</v>
      </c>
      <c r="X88">
        <v>0.3560504263</v>
      </c>
      <c r="Y88">
        <v>0.41355290249999999</v>
      </c>
      <c r="Z88">
        <v>0.47618577400000001</v>
      </c>
      <c r="AA88" t="s">
        <v>1758</v>
      </c>
    </row>
    <row r="89" spans="1:27" x14ac:dyDescent="0.25">
      <c r="A89" t="s">
        <v>1777</v>
      </c>
      <c r="B89" t="s">
        <v>1468</v>
      </c>
      <c r="C89">
        <f>VLOOKUP(B89,[1]Region!$K$2:$M$33,3,FALSE)</f>
        <v>1</v>
      </c>
      <c r="D89" t="s">
        <v>243</v>
      </c>
      <c r="E89">
        <f>VLOOKUP(D89,[1]sector!$J:$K,2,FALSE)</f>
        <v>75</v>
      </c>
      <c r="F89" s="17">
        <v>6.6193559999999999E-4</v>
      </c>
      <c r="G89">
        <v>4.6825240000000004E-3</v>
      </c>
      <c r="H89">
        <v>7.1522759999999999E-3</v>
      </c>
      <c r="I89">
        <v>4.3240559999999997E-3</v>
      </c>
      <c r="J89">
        <v>1.4202868E-2</v>
      </c>
      <c r="K89">
        <v>2.2064456100000001E-2</v>
      </c>
      <c r="L89">
        <v>3.2739424599999997E-2</v>
      </c>
      <c r="M89">
        <v>4.5577586500000003E-2</v>
      </c>
      <c r="N89">
        <v>6.3585628199999994E-2</v>
      </c>
      <c r="O89">
        <v>8.6978422900000005E-2</v>
      </c>
      <c r="P89">
        <v>0.1182219194</v>
      </c>
      <c r="Q89">
        <v>0.1580079513</v>
      </c>
      <c r="R89">
        <v>0.20667595579999901</v>
      </c>
      <c r="S89">
        <v>0.26521671879999997</v>
      </c>
      <c r="T89">
        <v>0.33131621049999999</v>
      </c>
      <c r="U89">
        <v>0.40460056319999899</v>
      </c>
      <c r="V89">
        <v>0.47536637929999997</v>
      </c>
      <c r="W89">
        <v>0.55866442910000003</v>
      </c>
      <c r="X89">
        <v>0.6428968518</v>
      </c>
      <c r="Y89">
        <v>0.73347430359999999</v>
      </c>
      <c r="Z89">
        <v>0.83032809639999905</v>
      </c>
      <c r="AA89" t="s">
        <v>1758</v>
      </c>
    </row>
    <row r="90" spans="1:27" x14ac:dyDescent="0.25">
      <c r="A90" t="s">
        <v>1777</v>
      </c>
      <c r="B90" t="s">
        <v>1468</v>
      </c>
      <c r="C90">
        <f>VLOOKUP(B90,[1]Region!$K$2:$M$33,3,FALSE)</f>
        <v>1</v>
      </c>
      <c r="D90" t="s">
        <v>249</v>
      </c>
      <c r="E90">
        <f>VLOOKUP(D90,[1]sector!$J:$K,2,FALSE)</f>
        <v>77</v>
      </c>
      <c r="F90">
        <v>0</v>
      </c>
      <c r="G90">
        <v>0</v>
      </c>
      <c r="H90" s="17">
        <v>6.0887519999999997E-5</v>
      </c>
      <c r="I90" s="17">
        <v>1.16543069999999E-4</v>
      </c>
      <c r="J90">
        <v>1.7864810700000001E-3</v>
      </c>
      <c r="K90">
        <v>3.9192238899999898E-3</v>
      </c>
      <c r="L90">
        <v>7.62556628E-3</v>
      </c>
      <c r="M90">
        <v>1.3305293839999999E-2</v>
      </c>
      <c r="N90">
        <v>2.14050012599999E-2</v>
      </c>
      <c r="O90">
        <v>3.3355617759999998E-2</v>
      </c>
      <c r="P90">
        <v>5.1882774250999998E-2</v>
      </c>
      <c r="Q90">
        <v>8.0137573140000001E-2</v>
      </c>
      <c r="R90">
        <v>0.119997894599999</v>
      </c>
      <c r="S90">
        <v>0.16857790079999899</v>
      </c>
      <c r="T90">
        <v>0.23034184499999999</v>
      </c>
      <c r="U90">
        <v>0.30785684299999999</v>
      </c>
      <c r="V90">
        <v>0.40054599800000001</v>
      </c>
      <c r="W90">
        <v>0.51789763700000002</v>
      </c>
      <c r="X90">
        <v>0.65377415499999902</v>
      </c>
      <c r="Y90">
        <v>0.80224316399999995</v>
      </c>
      <c r="Z90">
        <v>0.97705265999999902</v>
      </c>
      <c r="AA90" t="s">
        <v>1758</v>
      </c>
    </row>
    <row r="91" spans="1:27" x14ac:dyDescent="0.25">
      <c r="A91" t="s">
        <v>1777</v>
      </c>
      <c r="B91" t="s">
        <v>1468</v>
      </c>
      <c r="C91">
        <f>VLOOKUP(B91,[1]Region!$K$2:$M$33,3,FALSE)</f>
        <v>1</v>
      </c>
      <c r="D91" t="s">
        <v>252</v>
      </c>
      <c r="E91">
        <f>VLOOKUP(D91,[1]sector!$J:$K,2,FALSE)</f>
        <v>78</v>
      </c>
      <c r="F91">
        <v>0</v>
      </c>
      <c r="G91">
        <v>0</v>
      </c>
      <c r="H91" s="17">
        <v>2.9994880000000002E-4</v>
      </c>
      <c r="I91">
        <v>1.0232193E-3</v>
      </c>
      <c r="J91">
        <v>3.8742185000000002E-3</v>
      </c>
      <c r="K91">
        <v>5.3164585999999998E-3</v>
      </c>
      <c r="L91">
        <v>6.3202718999999996E-3</v>
      </c>
      <c r="M91">
        <v>6.80384929999999E-3</v>
      </c>
      <c r="N91">
        <v>6.2007186100000002E-3</v>
      </c>
      <c r="O91">
        <v>6.0827903599999997E-3</v>
      </c>
      <c r="P91">
        <v>6.3869031899999899E-3</v>
      </c>
      <c r="Q91">
        <v>7.1740906000000004E-3</v>
      </c>
      <c r="R91">
        <v>8.0648265999999896E-3</v>
      </c>
      <c r="S91">
        <v>7.7162786999999998E-3</v>
      </c>
      <c r="T91">
        <v>8.1614145999999999E-3</v>
      </c>
      <c r="U91">
        <v>9.0019518899999897E-3</v>
      </c>
      <c r="V91">
        <v>1.0140612360000001E-2</v>
      </c>
      <c r="W91">
        <v>1.211068515E-2</v>
      </c>
      <c r="X91">
        <v>1.4719857689999999E-2</v>
      </c>
      <c r="Y91">
        <v>1.7275171280000001E-2</v>
      </c>
      <c r="Z91">
        <v>2.0710367590000001E-2</v>
      </c>
      <c r="AA91" t="s">
        <v>1758</v>
      </c>
    </row>
    <row r="92" spans="1:27" x14ac:dyDescent="0.25">
      <c r="A92" t="s">
        <v>1777</v>
      </c>
      <c r="B92" t="s">
        <v>1468</v>
      </c>
      <c r="C92">
        <f>VLOOKUP(B92,[1]Region!$K$2:$M$33,3,FALSE)</f>
        <v>1</v>
      </c>
      <c r="D92" t="s">
        <v>255</v>
      </c>
      <c r="E92">
        <f>VLOOKUP(D92,[1]sector!$J:$K,2,FALSE)</f>
        <v>79</v>
      </c>
      <c r="F92">
        <v>1.1737569999999899E-3</v>
      </c>
      <c r="G92">
        <v>3.6109799999999902E-3</v>
      </c>
      <c r="H92">
        <v>5.2958699999999899E-3</v>
      </c>
      <c r="I92">
        <v>1.61349199999999E-2</v>
      </c>
      <c r="J92">
        <v>3.7778859999999997E-2</v>
      </c>
      <c r="K92">
        <v>6.1018500000000003E-2</v>
      </c>
      <c r="L92">
        <v>7.2711090000000006E-2</v>
      </c>
      <c r="M92">
        <v>7.274079E-2</v>
      </c>
      <c r="N92">
        <v>7.275094E-2</v>
      </c>
      <c r="O92">
        <v>7.2764469999999998E-2</v>
      </c>
      <c r="P92">
        <v>7.2732039999999998E-2</v>
      </c>
      <c r="Q92">
        <v>7.2709845999999995E-2</v>
      </c>
      <c r="R92">
        <v>7.2695507999999895E-2</v>
      </c>
      <c r="S92">
        <v>7.2684018999999905E-2</v>
      </c>
      <c r="T92">
        <v>7.2676896999999893E-2</v>
      </c>
      <c r="U92">
        <v>7.2670446E-2</v>
      </c>
      <c r="V92">
        <v>7.26650459999999E-2</v>
      </c>
      <c r="W92">
        <v>7.2657591999999993E-2</v>
      </c>
      <c r="X92">
        <v>7.2652447999999994E-2</v>
      </c>
      <c r="Y92">
        <v>7.2639918999999997E-2</v>
      </c>
      <c r="Z92">
        <v>7.2626362E-2</v>
      </c>
      <c r="AA92" t="s">
        <v>1758</v>
      </c>
    </row>
    <row r="93" spans="1:27" x14ac:dyDescent="0.25">
      <c r="A93" t="s">
        <v>1777</v>
      </c>
      <c r="B93" t="s">
        <v>1468</v>
      </c>
      <c r="C93">
        <f>VLOOKUP(B93,[1]Region!$K$2:$M$33,3,FALSE)</f>
        <v>1</v>
      </c>
      <c r="D93" t="s">
        <v>261</v>
      </c>
      <c r="E93">
        <f>VLOOKUP(D93,[1]sector!$J:$K,2,FALSE)</f>
        <v>81</v>
      </c>
      <c r="F93">
        <v>0</v>
      </c>
      <c r="G93">
        <v>0</v>
      </c>
      <c r="H93">
        <v>0</v>
      </c>
      <c r="I93">
        <v>0</v>
      </c>
      <c r="J93">
        <v>2.4989121E-2</v>
      </c>
      <c r="K93">
        <v>3.6387726000000002E-2</v>
      </c>
      <c r="L93">
        <v>5.88431089999999E-2</v>
      </c>
      <c r="M93">
        <v>9.6098258999999894E-2</v>
      </c>
      <c r="N93">
        <v>0.151825399</v>
      </c>
      <c r="O93">
        <v>0.206867208</v>
      </c>
      <c r="P93">
        <v>0.27858201519999998</v>
      </c>
      <c r="Q93">
        <v>0.37045241719999999</v>
      </c>
      <c r="R93">
        <v>0.47805737539999998</v>
      </c>
      <c r="S93">
        <v>0.59793000939999996</v>
      </c>
      <c r="T93">
        <v>0.71543024600000005</v>
      </c>
      <c r="U93">
        <v>0.83450075000000001</v>
      </c>
      <c r="V93">
        <v>0.98159363099999997</v>
      </c>
      <c r="W93">
        <v>1.1546275500000001</v>
      </c>
      <c r="X93">
        <v>1.3085314619999899</v>
      </c>
      <c r="Y93">
        <v>1.4861891869999999</v>
      </c>
      <c r="Z93">
        <v>1.6576258239999899</v>
      </c>
      <c r="AA93" t="s">
        <v>1758</v>
      </c>
    </row>
    <row r="94" spans="1:27" x14ac:dyDescent="0.25">
      <c r="A94" t="s">
        <v>1777</v>
      </c>
      <c r="B94" t="s">
        <v>1468</v>
      </c>
      <c r="C94">
        <f>VLOOKUP(B94,[1]Region!$K$2:$M$33,3,FALSE)</f>
        <v>1</v>
      </c>
      <c r="D94" t="s">
        <v>264</v>
      </c>
      <c r="E94">
        <f>VLOOKUP(D94,[1]sector!$J:$K,2,FALSE)</f>
        <v>82</v>
      </c>
      <c r="F94">
        <v>9.2832829999999998E-3</v>
      </c>
      <c r="G94">
        <v>2.844665E-2</v>
      </c>
      <c r="H94">
        <v>2.909894E-2</v>
      </c>
      <c r="I94">
        <v>4.0309379999999999E-2</v>
      </c>
      <c r="J94">
        <v>6.8005319999999994E-2</v>
      </c>
      <c r="K94">
        <v>6.0232320999999998E-2</v>
      </c>
      <c r="L94">
        <v>5.9295348999999997E-2</v>
      </c>
      <c r="M94">
        <v>6.4755107999999895E-2</v>
      </c>
      <c r="N94">
        <v>6.7789110999999999E-2</v>
      </c>
      <c r="O94">
        <v>6.5556075000000005E-2</v>
      </c>
      <c r="P94">
        <v>6.5133758399999894E-2</v>
      </c>
      <c r="Q94">
        <v>6.7436488500000002E-2</v>
      </c>
      <c r="R94">
        <v>7.0800545999999895E-2</v>
      </c>
      <c r="S94">
        <v>6.3331438000000004E-2</v>
      </c>
      <c r="T94">
        <v>6.0364801000000003E-2</v>
      </c>
      <c r="U94">
        <v>5.7626020999999902E-2</v>
      </c>
      <c r="V94">
        <v>5.6633480999999999E-2</v>
      </c>
      <c r="W94">
        <v>5.6328774999999998E-2</v>
      </c>
      <c r="X94">
        <v>5.6991728999999998E-2</v>
      </c>
      <c r="Y94">
        <v>5.8697168899999999E-2</v>
      </c>
      <c r="Z94">
        <v>6.1246443999999997E-2</v>
      </c>
      <c r="AA94" t="s">
        <v>1758</v>
      </c>
    </row>
    <row r="95" spans="1:27" x14ac:dyDescent="0.25">
      <c r="A95" t="s">
        <v>1777</v>
      </c>
      <c r="B95" t="s">
        <v>1468</v>
      </c>
      <c r="C95">
        <f>VLOOKUP(B95,[1]Region!$K$2:$M$33,3,FALSE)</f>
        <v>1</v>
      </c>
      <c r="D95" t="s">
        <v>267</v>
      </c>
      <c r="E95">
        <f>VLOOKUP(D95,[1]sector!$J:$K,2,FALSE)</f>
        <v>83</v>
      </c>
      <c r="F95">
        <v>1.5117500000000001E-2</v>
      </c>
      <c r="G95">
        <v>3.5165500000000002E-2</v>
      </c>
      <c r="H95">
        <v>5.6396799999999997E-2</v>
      </c>
      <c r="I95">
        <v>7.8459299999999996E-2</v>
      </c>
      <c r="J95">
        <v>0.20496010000000001</v>
      </c>
      <c r="K95">
        <v>0.32046000000000002</v>
      </c>
      <c r="L95">
        <v>0.48853600000000003</v>
      </c>
      <c r="M95">
        <v>0.73150000000000004</v>
      </c>
      <c r="N95">
        <v>1.0867180000000001</v>
      </c>
      <c r="O95">
        <v>1.574576</v>
      </c>
      <c r="P95">
        <v>2.2279689999999999</v>
      </c>
      <c r="Q95">
        <v>3.00691</v>
      </c>
      <c r="R95">
        <v>3.8877000000000002</v>
      </c>
      <c r="S95">
        <v>4.8375500000000002</v>
      </c>
      <c r="T95">
        <v>5.8200699999999896</v>
      </c>
      <c r="U95">
        <v>6.8057600000000003</v>
      </c>
      <c r="V95">
        <v>7.7645999999999997</v>
      </c>
      <c r="W95">
        <v>8.6891800000000003</v>
      </c>
      <c r="X95">
        <v>9.5437200000000004</v>
      </c>
      <c r="Y95">
        <v>10.30348</v>
      </c>
      <c r="Z95">
        <v>11.06845</v>
      </c>
      <c r="AA95" t="s">
        <v>1758</v>
      </c>
    </row>
    <row r="96" spans="1:27" x14ac:dyDescent="0.25">
      <c r="A96" t="s">
        <v>1777</v>
      </c>
      <c r="B96" t="s">
        <v>1468</v>
      </c>
      <c r="C96">
        <f>VLOOKUP(B96,[1]Region!$K$2:$M$33,3,FALSE)</f>
        <v>1</v>
      </c>
      <c r="D96" t="s">
        <v>270</v>
      </c>
      <c r="E96">
        <f>VLOOKUP(D96,[1]sector!$J:$K,2,FALSE)</f>
        <v>84</v>
      </c>
      <c r="F96">
        <v>1.38903E-2</v>
      </c>
      <c r="G96">
        <v>2.7213600000000001E-2</v>
      </c>
      <c r="H96">
        <v>3.4267199999999998E-2</v>
      </c>
      <c r="I96">
        <v>5.0983000000000001E-2</v>
      </c>
      <c r="J96">
        <v>0.11749</v>
      </c>
      <c r="K96">
        <v>0.241786</v>
      </c>
      <c r="L96">
        <v>0.45877800000000002</v>
      </c>
      <c r="M96">
        <v>0.77050799999999997</v>
      </c>
      <c r="N96">
        <v>1.2448300000000001</v>
      </c>
      <c r="O96">
        <v>1.8722099999999999</v>
      </c>
      <c r="P96">
        <v>2.6650399999999999</v>
      </c>
      <c r="Q96">
        <v>3.6748799999999999</v>
      </c>
      <c r="R96">
        <v>4.8839100000000002</v>
      </c>
      <c r="S96">
        <v>6.27583</v>
      </c>
      <c r="T96">
        <v>7.63361</v>
      </c>
      <c r="U96">
        <v>8.9612999999999996</v>
      </c>
      <c r="V96">
        <v>10.2027</v>
      </c>
      <c r="W96">
        <v>11.404299999999999</v>
      </c>
      <c r="X96">
        <v>12.316800000000001</v>
      </c>
      <c r="Y96">
        <v>13.159599999999999</v>
      </c>
      <c r="Z96">
        <v>13.9315</v>
      </c>
      <c r="AA96" t="s">
        <v>1758</v>
      </c>
    </row>
    <row r="97" spans="1:27" x14ac:dyDescent="0.25">
      <c r="A97" t="s">
        <v>1777</v>
      </c>
      <c r="B97" t="s">
        <v>1468</v>
      </c>
      <c r="C97">
        <f>VLOOKUP(B97,[1]Region!$K$2:$M$33,3,FALSE)</f>
        <v>1</v>
      </c>
      <c r="D97" t="s">
        <v>273</v>
      </c>
      <c r="E97">
        <f>VLOOKUP(D97,[1]sector!$J:$K,2,FALSE)</f>
        <v>85</v>
      </c>
      <c r="F97">
        <v>0</v>
      </c>
      <c r="G97" s="17">
        <v>1.9599899999999998E-5</v>
      </c>
      <c r="H97">
        <v>0</v>
      </c>
      <c r="I97">
        <v>0</v>
      </c>
      <c r="J97" s="17">
        <v>5.6260999999999998E-7</v>
      </c>
      <c r="K97">
        <v>5.1419500000000002E-3</v>
      </c>
      <c r="L97">
        <v>2.4535700000000001E-2</v>
      </c>
      <c r="M97">
        <v>5.6516400000000001E-2</v>
      </c>
      <c r="N97">
        <v>0.100609</v>
      </c>
      <c r="O97">
        <v>0.15731000000000001</v>
      </c>
      <c r="P97">
        <v>0.231346</v>
      </c>
      <c r="Q97">
        <v>0.31794299999999998</v>
      </c>
      <c r="R97">
        <v>0.42393500000000001</v>
      </c>
      <c r="S97">
        <v>0.55654999999999999</v>
      </c>
      <c r="T97">
        <v>0.71728400000000003</v>
      </c>
      <c r="U97">
        <v>0.90125</v>
      </c>
      <c r="V97">
        <v>1.0978000000000001</v>
      </c>
      <c r="W97">
        <v>1.3033600000000001</v>
      </c>
      <c r="X97">
        <v>1.5140199999999999</v>
      </c>
      <c r="Y97">
        <v>1.7269000000000001</v>
      </c>
      <c r="Z97">
        <v>1.9448000000000001</v>
      </c>
      <c r="AA97" t="s">
        <v>1758</v>
      </c>
    </row>
    <row r="98" spans="1:27" x14ac:dyDescent="0.25">
      <c r="A98" t="s">
        <v>1777</v>
      </c>
      <c r="B98" t="s">
        <v>1468</v>
      </c>
      <c r="C98">
        <f>VLOOKUP(B98,[1]Region!$K$2:$M$33,3,FALSE)</f>
        <v>1</v>
      </c>
      <c r="D98" t="s">
        <v>276</v>
      </c>
      <c r="E98">
        <f>VLOOKUP(D98,[1]sector!$J:$K,2,FALSE)</f>
        <v>86</v>
      </c>
      <c r="F98">
        <v>3.4500045999999999E-2</v>
      </c>
      <c r="G98">
        <v>7.6155713099999994E-2</v>
      </c>
      <c r="H98">
        <v>0.1101199336</v>
      </c>
      <c r="I98">
        <v>0.165013573</v>
      </c>
      <c r="J98">
        <v>0.38107819699999901</v>
      </c>
      <c r="K98">
        <v>0.65664016019999905</v>
      </c>
      <c r="L98">
        <v>1.0936813031999999</v>
      </c>
      <c r="M98">
        <v>1.69549841319999</v>
      </c>
      <c r="N98">
        <v>2.5861050932</v>
      </c>
      <c r="O98">
        <v>3.7676740211999902</v>
      </c>
      <c r="P98">
        <v>5.2958626859999898</v>
      </c>
      <c r="Q98">
        <v>7.211887903</v>
      </c>
      <c r="R98">
        <v>9.4729544899999993</v>
      </c>
      <c r="S98">
        <v>12.055418299999999</v>
      </c>
      <c r="T98">
        <v>14.75789681</v>
      </c>
      <c r="U98">
        <v>17.48235056</v>
      </c>
      <c r="V98">
        <v>20.125035699999898</v>
      </c>
      <c r="W98">
        <v>22.7523809999999</v>
      </c>
      <c r="X98">
        <v>24.965570099999901</v>
      </c>
      <c r="Y98">
        <v>27.019701299999898</v>
      </c>
      <c r="Z98">
        <v>29.005607299999902</v>
      </c>
      <c r="AA98" t="s">
        <v>1758</v>
      </c>
    </row>
    <row r="99" spans="1:27" x14ac:dyDescent="0.25">
      <c r="A99" t="s">
        <v>1777</v>
      </c>
      <c r="B99" t="s">
        <v>1468</v>
      </c>
      <c r="C99">
        <f>VLOOKUP(B99,[1]Region!$K$2:$M$33,3,FALSE)</f>
        <v>1</v>
      </c>
      <c r="D99" t="s">
        <v>47</v>
      </c>
      <c r="E99">
        <f>VLOOKUP(D99,[1]sector!$J:$K,2,FALSE)</f>
        <v>87</v>
      </c>
      <c r="F99">
        <v>0</v>
      </c>
      <c r="G99">
        <v>0</v>
      </c>
      <c r="H99">
        <v>0</v>
      </c>
      <c r="I99" s="17">
        <v>6.6719700000000002E-4</v>
      </c>
      <c r="J99" s="17">
        <v>6.8056530000000005E-4</v>
      </c>
      <c r="K99" s="17">
        <v>8.2199249999999997E-4</v>
      </c>
      <c r="L99">
        <v>2.0353120999999901E-3</v>
      </c>
      <c r="M99">
        <v>4.2551771999999998E-3</v>
      </c>
      <c r="N99">
        <v>7.7269686000000001E-3</v>
      </c>
      <c r="O99">
        <v>1.2862219629999999E-2</v>
      </c>
      <c r="P99">
        <v>1.9876825997999999E-2</v>
      </c>
      <c r="Q99">
        <v>2.914144934E-2</v>
      </c>
      <c r="R99">
        <v>4.0764424649E-2</v>
      </c>
      <c r="S99">
        <v>5.3651240874E-2</v>
      </c>
      <c r="T99">
        <v>6.6899934580000001E-2</v>
      </c>
      <c r="U99">
        <v>7.9950518999999998E-2</v>
      </c>
      <c r="V99">
        <v>9.1757747060000006E-2</v>
      </c>
      <c r="W99">
        <v>0.10254646406699899</v>
      </c>
      <c r="X99">
        <v>0.11247794881500001</v>
      </c>
      <c r="Y99">
        <v>0.12006444649799999</v>
      </c>
      <c r="Z99">
        <v>0.12519811559499999</v>
      </c>
      <c r="AA99" t="s">
        <v>1758</v>
      </c>
    </row>
    <row r="100" spans="1:27" x14ac:dyDescent="0.25">
      <c r="A100" t="s">
        <v>1777</v>
      </c>
      <c r="B100" t="s">
        <v>1468</v>
      </c>
      <c r="C100">
        <f>VLOOKUP(B100,[1]Region!$K$2:$M$33,3,FALSE)</f>
        <v>1</v>
      </c>
      <c r="D100" t="s">
        <v>281</v>
      </c>
      <c r="E100">
        <f>VLOOKUP(D100,[1]sector!$J:$K,2,FALSE)</f>
        <v>88</v>
      </c>
      <c r="F100">
        <v>3.33865E-2</v>
      </c>
      <c r="G100">
        <v>7.4627100000000002E-2</v>
      </c>
      <c r="H100">
        <v>0.108806</v>
      </c>
      <c r="I100">
        <v>0.163883</v>
      </c>
      <c r="J100">
        <v>0.37761699999999998</v>
      </c>
      <c r="K100">
        <v>0.65032900000000005</v>
      </c>
      <c r="L100">
        <v>1.0838300000000001</v>
      </c>
      <c r="M100">
        <v>1.6813100000000001</v>
      </c>
      <c r="N100">
        <v>2.56569</v>
      </c>
      <c r="O100">
        <v>3.7395200000000002</v>
      </c>
      <c r="P100">
        <v>5.25807</v>
      </c>
      <c r="Q100">
        <v>7.1624699999999999</v>
      </c>
      <c r="R100">
        <v>9.4105000000000008</v>
      </c>
      <c r="S100">
        <v>11.9777</v>
      </c>
      <c r="T100">
        <v>14.664</v>
      </c>
      <c r="U100">
        <v>17.3718</v>
      </c>
      <c r="V100">
        <v>19.997499999999999</v>
      </c>
      <c r="W100">
        <v>22.606999999999999</v>
      </c>
      <c r="X100">
        <v>24.806000000000001</v>
      </c>
      <c r="Y100">
        <v>26.845300000000002</v>
      </c>
      <c r="Z100">
        <v>28.814699999999998</v>
      </c>
      <c r="AA100" t="s">
        <v>1758</v>
      </c>
    </row>
    <row r="101" spans="1:27" x14ac:dyDescent="0.25">
      <c r="A101" t="s">
        <v>1777</v>
      </c>
      <c r="B101" t="s">
        <v>1468</v>
      </c>
      <c r="C101">
        <f>VLOOKUP(B101,[1]Region!$K$2:$M$33,3,FALSE)</f>
        <v>1</v>
      </c>
      <c r="D101" t="s">
        <v>284</v>
      </c>
      <c r="E101">
        <f>VLOOKUP(D101,[1]sector!$J:$K,2,FALSE)</f>
        <v>89</v>
      </c>
      <c r="F101">
        <v>0</v>
      </c>
      <c r="G101">
        <v>3.8333300000000001E-2</v>
      </c>
      <c r="H101">
        <v>3.9345499999999999E-2</v>
      </c>
      <c r="I101">
        <v>4.2950299999999997E-2</v>
      </c>
      <c r="J101">
        <v>8.28961E-2</v>
      </c>
      <c r="K101">
        <v>0.13714599999999999</v>
      </c>
      <c r="L101">
        <v>0.22093099999999999</v>
      </c>
      <c r="M101">
        <v>0.34468500000000002</v>
      </c>
      <c r="N101">
        <v>0.51211399999999996</v>
      </c>
      <c r="O101">
        <v>0.74270700000000001</v>
      </c>
      <c r="P101">
        <v>1.03634</v>
      </c>
      <c r="Q101">
        <v>1.39184</v>
      </c>
      <c r="R101">
        <v>1.80491</v>
      </c>
      <c r="S101">
        <v>2.2539500000000001</v>
      </c>
      <c r="T101">
        <v>2.7025600000000001</v>
      </c>
      <c r="U101">
        <v>3.1728499999999999</v>
      </c>
      <c r="V101">
        <v>3.64337</v>
      </c>
      <c r="W101">
        <v>4.1306599999999998</v>
      </c>
      <c r="X101">
        <v>4.6340899999999996</v>
      </c>
      <c r="Y101">
        <v>5.1205600000000002</v>
      </c>
      <c r="Z101">
        <v>5.6397700000000004</v>
      </c>
      <c r="AA101" t="s">
        <v>1758</v>
      </c>
    </row>
    <row r="102" spans="1:27" x14ac:dyDescent="0.25">
      <c r="A102" t="s">
        <v>1777</v>
      </c>
      <c r="B102" t="s">
        <v>1468</v>
      </c>
      <c r="C102">
        <f>VLOOKUP(B102,[1]Region!$K$2:$M$33,3,FALSE)</f>
        <v>1</v>
      </c>
      <c r="D102" t="s">
        <v>287</v>
      </c>
      <c r="E102">
        <f>VLOOKUP(D102,[1]sector!$J:$K,2,FALSE)</f>
        <v>90</v>
      </c>
      <c r="F102">
        <v>0</v>
      </c>
      <c r="G102">
        <v>3.8333300000000001E-2</v>
      </c>
      <c r="H102">
        <v>3.9345499999999999E-2</v>
      </c>
      <c r="I102">
        <v>4.2950310999999998E-2</v>
      </c>
      <c r="J102">
        <v>8.2896094500000003E-2</v>
      </c>
      <c r="K102">
        <v>0.13714575400000001</v>
      </c>
      <c r="L102">
        <v>0.22093098899999999</v>
      </c>
      <c r="M102">
        <v>0.34468414999999902</v>
      </c>
      <c r="N102">
        <v>0.51211386999999997</v>
      </c>
      <c r="O102">
        <v>0.742707329999999</v>
      </c>
      <c r="P102">
        <v>1.0363362999999901</v>
      </c>
      <c r="Q102">
        <v>1.3918451000000001</v>
      </c>
      <c r="R102">
        <v>1.8049142</v>
      </c>
      <c r="S102">
        <v>2.2539476000000001</v>
      </c>
      <c r="T102">
        <v>2.7025549999999998</v>
      </c>
      <c r="U102">
        <v>3.1728489999999998</v>
      </c>
      <c r="V102">
        <v>3.6433629999999999</v>
      </c>
      <c r="W102">
        <v>4.1306580000000004</v>
      </c>
      <c r="X102">
        <v>4.6340839999999996</v>
      </c>
      <c r="Y102">
        <v>5.1205579999999999</v>
      </c>
      <c r="Z102">
        <v>5.6397705</v>
      </c>
      <c r="AA102" t="s">
        <v>1758</v>
      </c>
    </row>
    <row r="103" spans="1:27" x14ac:dyDescent="0.25">
      <c r="A103" t="s">
        <v>1777</v>
      </c>
      <c r="B103" t="s">
        <v>1468</v>
      </c>
      <c r="C103">
        <f>VLOOKUP(B103,[1]Region!$K$2:$M$33,3,FALSE)</f>
        <v>1</v>
      </c>
      <c r="D103" t="s">
        <v>290</v>
      </c>
      <c r="E103">
        <f>VLOOKUP(D103,[1]sector!$J:$K,2,FALSE)</f>
        <v>91</v>
      </c>
      <c r="F103">
        <v>7.8322159999999995E-3</v>
      </c>
      <c r="G103">
        <v>7.5774479999999996E-3</v>
      </c>
      <c r="H103">
        <v>7.5957439999999998E-3</v>
      </c>
      <c r="I103">
        <v>7.6259519999999897E-3</v>
      </c>
      <c r="J103">
        <v>1.07099999999999E-2</v>
      </c>
      <c r="K103">
        <v>1.53064799999999E-2</v>
      </c>
      <c r="L103">
        <v>2.1058960000000002E-2</v>
      </c>
      <c r="M103">
        <v>2.8151599999999999E-2</v>
      </c>
      <c r="N103">
        <v>3.6762639999999999E-2</v>
      </c>
      <c r="O103">
        <v>4.6861199999999999E-2</v>
      </c>
      <c r="P103">
        <v>5.8261679999999899E-2</v>
      </c>
      <c r="Q103">
        <v>7.1060960000000006E-2</v>
      </c>
      <c r="R103">
        <v>8.4771200000000005E-2</v>
      </c>
      <c r="S103">
        <v>9.8688799999999993E-2</v>
      </c>
      <c r="T103">
        <v>0.1122408</v>
      </c>
      <c r="U103">
        <v>0.124892</v>
      </c>
      <c r="V103">
        <v>0.1363528</v>
      </c>
      <c r="W103">
        <v>0.14735519999999999</v>
      </c>
      <c r="X103">
        <v>0.157668799999999</v>
      </c>
      <c r="Y103">
        <v>0.1670536</v>
      </c>
      <c r="Z103">
        <v>0.17536639999999901</v>
      </c>
      <c r="AA103" t="s">
        <v>1766</v>
      </c>
    </row>
    <row r="104" spans="1:27" x14ac:dyDescent="0.25">
      <c r="A104" t="s">
        <v>1777</v>
      </c>
      <c r="B104" t="s">
        <v>1468</v>
      </c>
      <c r="C104">
        <f>VLOOKUP(B104,[1]Region!$K$2:$M$33,3,FALSE)</f>
        <v>1</v>
      </c>
      <c r="D104" t="s">
        <v>293</v>
      </c>
      <c r="E104">
        <f>VLOOKUP(D104,[1]sector!$J:$K,2,FALSE)</f>
        <v>92</v>
      </c>
      <c r="F104">
        <v>9.7480299999999995E-3</v>
      </c>
      <c r="G104">
        <v>1.7563499999999999E-2</v>
      </c>
      <c r="H104">
        <v>2.1969200000000001E-2</v>
      </c>
      <c r="I104">
        <v>3.53189E-2</v>
      </c>
      <c r="J104">
        <v>6.00901E-2</v>
      </c>
      <c r="K104">
        <v>0.102545</v>
      </c>
      <c r="L104">
        <v>0.16875599999999999</v>
      </c>
      <c r="M104">
        <v>0.26843899999999998</v>
      </c>
      <c r="N104">
        <v>0.41813800000000001</v>
      </c>
      <c r="O104">
        <v>0.63415999999999995</v>
      </c>
      <c r="P104">
        <v>0.931226</v>
      </c>
      <c r="Q104">
        <v>1.32708</v>
      </c>
      <c r="R104">
        <v>1.8259099999999999</v>
      </c>
      <c r="S104">
        <v>2.4157899999999999</v>
      </c>
      <c r="T104">
        <v>3.0740699999999999</v>
      </c>
      <c r="U104">
        <v>3.76694</v>
      </c>
      <c r="V104">
        <v>4.4611999999999998</v>
      </c>
      <c r="W104">
        <v>5.1595899999999997</v>
      </c>
      <c r="X104">
        <v>5.83934</v>
      </c>
      <c r="Y104">
        <v>6.4763500000000001</v>
      </c>
      <c r="Z104">
        <v>7.0560099999999997</v>
      </c>
      <c r="AA104" t="s">
        <v>1759</v>
      </c>
    </row>
    <row r="105" spans="1:27" x14ac:dyDescent="0.25">
      <c r="A105" t="s">
        <v>1777</v>
      </c>
      <c r="B105" t="s">
        <v>1468</v>
      </c>
      <c r="C105">
        <f>VLOOKUP(B105,[1]Region!$K$2:$M$33,3,FALSE)</f>
        <v>1</v>
      </c>
      <c r="D105" t="s">
        <v>296</v>
      </c>
      <c r="E105">
        <f>VLOOKUP(D105,[1]sector!$J:$K,2,FALSE)</f>
        <v>93</v>
      </c>
      <c r="F105">
        <v>0.10871599999999999</v>
      </c>
      <c r="G105">
        <v>0.20153699999999999</v>
      </c>
      <c r="H105">
        <v>0.25627899999999998</v>
      </c>
      <c r="I105">
        <v>0.41201199999999999</v>
      </c>
      <c r="J105">
        <v>0.57863600000000004</v>
      </c>
      <c r="K105">
        <v>0.82735499999999995</v>
      </c>
      <c r="L105">
        <v>1.1398699999999999</v>
      </c>
      <c r="M105">
        <v>1.5265</v>
      </c>
      <c r="N105">
        <v>1.9964299999999999</v>
      </c>
      <c r="O105">
        <v>2.54833</v>
      </c>
      <c r="P105">
        <v>3.1729599999999998</v>
      </c>
      <c r="Q105">
        <v>3.8754</v>
      </c>
      <c r="R105">
        <v>4.6301399999999999</v>
      </c>
      <c r="S105">
        <v>5.3992699999999996</v>
      </c>
      <c r="T105">
        <v>6.15191</v>
      </c>
      <c r="U105">
        <v>6.8582999999999998</v>
      </c>
      <c r="V105">
        <v>7.5008600000000003</v>
      </c>
      <c r="W105">
        <v>8.1196000000000002</v>
      </c>
      <c r="X105">
        <v>8.7018299999999993</v>
      </c>
      <c r="Y105">
        <v>9.2317</v>
      </c>
      <c r="Z105">
        <v>9.7032399999999992</v>
      </c>
      <c r="AA105" t="s">
        <v>1759</v>
      </c>
    </row>
    <row r="106" spans="1:27" x14ac:dyDescent="0.25">
      <c r="A106" t="s">
        <v>1777</v>
      </c>
      <c r="B106" t="s">
        <v>1468</v>
      </c>
      <c r="C106">
        <f>VLOOKUP(B106,[1]Region!$K$2:$M$33,3,FALSE)</f>
        <v>1</v>
      </c>
      <c r="D106" t="s">
        <v>299</v>
      </c>
      <c r="E106">
        <f>VLOOKUP(D106,[1]sector!$J:$K,2,FALSE)</f>
        <v>94</v>
      </c>
      <c r="F106">
        <v>0.10871599999999999</v>
      </c>
      <c r="G106">
        <v>0.20153699999999999</v>
      </c>
      <c r="H106">
        <v>0.25627899999999998</v>
      </c>
      <c r="I106">
        <v>0.41201199999999999</v>
      </c>
      <c r="J106">
        <v>0.57863600000000004</v>
      </c>
      <c r="K106">
        <v>0.82735499999999995</v>
      </c>
      <c r="L106">
        <v>1.1398699999999999</v>
      </c>
      <c r="M106">
        <v>1.5265</v>
      </c>
      <c r="N106">
        <v>1.9964299999999999</v>
      </c>
      <c r="O106">
        <v>2.54833</v>
      </c>
      <c r="P106">
        <v>3.1729599999999998</v>
      </c>
      <c r="Q106">
        <v>3.8754</v>
      </c>
      <c r="R106">
        <v>4.6301399999999999</v>
      </c>
      <c r="S106">
        <v>5.3992699999999996</v>
      </c>
      <c r="T106">
        <v>6.15191</v>
      </c>
      <c r="U106">
        <v>6.8582999999999998</v>
      </c>
      <c r="V106">
        <v>7.5008600000000003</v>
      </c>
      <c r="W106">
        <v>8.1196000000000002</v>
      </c>
      <c r="X106">
        <v>8.7018299999999993</v>
      </c>
      <c r="Y106">
        <v>9.2317</v>
      </c>
      <c r="Z106">
        <v>9.7032399999999992</v>
      </c>
      <c r="AA106" t="s">
        <v>1759</v>
      </c>
    </row>
    <row r="107" spans="1:27" x14ac:dyDescent="0.25">
      <c r="A107" t="s">
        <v>1777</v>
      </c>
      <c r="B107" t="s">
        <v>1468</v>
      </c>
      <c r="C107">
        <f>VLOOKUP(B107,[1]Region!$K$2:$M$33,3,FALSE)</f>
        <v>1</v>
      </c>
      <c r="D107" t="s">
        <v>38</v>
      </c>
      <c r="E107">
        <f>VLOOKUP(D107,[1]sector!$J:$K,2,FALSE)</f>
        <v>95</v>
      </c>
      <c r="F107">
        <v>0.05</v>
      </c>
      <c r="G107">
        <v>0.05</v>
      </c>
      <c r="H107">
        <v>0.05</v>
      </c>
      <c r="I107">
        <v>4.9999999999999899E-2</v>
      </c>
      <c r="J107">
        <v>0.63473211699999998</v>
      </c>
      <c r="K107">
        <v>1.1488916549999999</v>
      </c>
      <c r="L107">
        <v>1.9609140190000001</v>
      </c>
      <c r="M107">
        <v>3.48104509949999</v>
      </c>
      <c r="N107">
        <v>6.3880284955000004</v>
      </c>
      <c r="O107">
        <v>11.652926599999899</v>
      </c>
      <c r="P107">
        <v>20.282503671000001</v>
      </c>
      <c r="Q107">
        <v>32.313291839999998</v>
      </c>
      <c r="R107">
        <v>46.622361400000003</v>
      </c>
      <c r="S107">
        <v>61.423010189999999</v>
      </c>
      <c r="T107">
        <v>74.934959879999994</v>
      </c>
      <c r="U107">
        <v>86.2478069</v>
      </c>
      <c r="V107">
        <v>95.292128199999993</v>
      </c>
      <c r="W107">
        <v>102.0131834</v>
      </c>
      <c r="X107">
        <v>106.55360589999999</v>
      </c>
      <c r="Y107">
        <v>109.32072969999901</v>
      </c>
      <c r="Z107">
        <v>110.603117299999</v>
      </c>
      <c r="AA107" t="s">
        <v>1760</v>
      </c>
    </row>
    <row r="108" spans="1:27" x14ac:dyDescent="0.25">
      <c r="A108" t="s">
        <v>1777</v>
      </c>
      <c r="B108" t="s">
        <v>1468</v>
      </c>
      <c r="C108">
        <f>VLOOKUP(B108,[1]Region!$K$2:$M$33,3,FALSE)</f>
        <v>1</v>
      </c>
      <c r="D108" t="s">
        <v>304</v>
      </c>
      <c r="E108">
        <f>VLOOKUP(D108,[1]sector!$J:$K,2,FALSE)</f>
        <v>96</v>
      </c>
      <c r="F108">
        <v>28.654599999999999</v>
      </c>
      <c r="G108">
        <v>39.140599999999999</v>
      </c>
      <c r="H108">
        <v>44.626399999999997</v>
      </c>
      <c r="I108">
        <v>51.538400000000003</v>
      </c>
      <c r="J108">
        <v>51.7637</v>
      </c>
      <c r="K108">
        <v>56.488300000000002</v>
      </c>
      <c r="L108">
        <v>62.878100000000003</v>
      </c>
      <c r="M108">
        <v>69.152799999999999</v>
      </c>
      <c r="N108">
        <v>75.810599999999994</v>
      </c>
      <c r="O108">
        <v>83.401399999999995</v>
      </c>
      <c r="P108">
        <v>90.929199999999994</v>
      </c>
      <c r="Q108">
        <v>97.728200000000001</v>
      </c>
      <c r="R108">
        <v>103.82599999999999</v>
      </c>
      <c r="S108">
        <v>109.81699999999999</v>
      </c>
      <c r="T108">
        <v>115.251</v>
      </c>
      <c r="U108">
        <v>119.068</v>
      </c>
      <c r="V108">
        <v>122.259</v>
      </c>
      <c r="W108">
        <v>124.66800000000001</v>
      </c>
      <c r="X108">
        <v>123.202</v>
      </c>
      <c r="Y108">
        <v>118.423</v>
      </c>
      <c r="Z108">
        <v>113.378</v>
      </c>
      <c r="AA108" t="s">
        <v>1759</v>
      </c>
    </row>
    <row r="109" spans="1:27" x14ac:dyDescent="0.25">
      <c r="A109" t="s">
        <v>1777</v>
      </c>
      <c r="B109" t="s">
        <v>1468</v>
      </c>
      <c r="C109">
        <f>VLOOKUP(B109,[1]Region!$K$2:$M$33,3,FALSE)</f>
        <v>1</v>
      </c>
      <c r="D109" t="s">
        <v>42</v>
      </c>
      <c r="E109">
        <f>VLOOKUP(D109,[1]sector!$J:$K,2,FALSE)</f>
        <v>97</v>
      </c>
      <c r="F109">
        <v>0</v>
      </c>
      <c r="G109">
        <v>0</v>
      </c>
      <c r="H109">
        <v>1.2495E-3</v>
      </c>
      <c r="I109">
        <v>1.2670004E-3</v>
      </c>
      <c r="J109">
        <v>1.4296440000000001E-3</v>
      </c>
      <c r="K109">
        <v>1.5718205099999999E-3</v>
      </c>
      <c r="L109">
        <v>1.72915018E-3</v>
      </c>
      <c r="M109">
        <v>1.90222783E-3</v>
      </c>
      <c r="N109">
        <v>2.0822302800000002E-3</v>
      </c>
      <c r="O109">
        <v>2.2754662099999999E-3</v>
      </c>
      <c r="P109">
        <v>2.4975714899999999E-3</v>
      </c>
      <c r="Q109">
        <v>2.7516219E-3</v>
      </c>
      <c r="R109">
        <v>2.9937027999999998E-3</v>
      </c>
      <c r="S109">
        <v>3.1888895E-3</v>
      </c>
      <c r="T109">
        <v>3.3454535999999902E-3</v>
      </c>
      <c r="U109">
        <v>3.4728843E-3</v>
      </c>
      <c r="V109">
        <v>3.5786211000000002E-3</v>
      </c>
      <c r="W109">
        <v>3.6699477E-3</v>
      </c>
      <c r="X109">
        <v>3.7486685999999999E-3</v>
      </c>
      <c r="Y109">
        <v>3.8158706999999901E-3</v>
      </c>
      <c r="Z109">
        <v>3.8702923000000001E-3</v>
      </c>
      <c r="AA109" t="s">
        <v>1758</v>
      </c>
    </row>
    <row r="110" spans="1:27" x14ac:dyDescent="0.25">
      <c r="A110" t="s">
        <v>1777</v>
      </c>
      <c r="B110" t="s">
        <v>1468</v>
      </c>
      <c r="C110">
        <f>VLOOKUP(B110,[1]Region!$K$2:$M$33,3,FALSE)</f>
        <v>1</v>
      </c>
      <c r="D110" t="s">
        <v>309</v>
      </c>
      <c r="E110">
        <f>VLOOKUP(D110,[1]sector!$J:$K,2,FALSE)</f>
        <v>98</v>
      </c>
      <c r="F110">
        <v>0.15811600000000001</v>
      </c>
      <c r="G110">
        <v>0.27122800000000002</v>
      </c>
      <c r="H110">
        <v>0.36985600000000002</v>
      </c>
      <c r="I110">
        <v>0.35296300000000003</v>
      </c>
      <c r="J110">
        <v>0.50113099999999999</v>
      </c>
      <c r="K110">
        <v>0.69206100000000004</v>
      </c>
      <c r="L110">
        <v>0.95224600000000004</v>
      </c>
      <c r="M110">
        <v>1.2887599999999999</v>
      </c>
      <c r="N110">
        <v>1.7386200000000001</v>
      </c>
      <c r="O110">
        <v>2.327</v>
      </c>
      <c r="P110">
        <v>3.0653999999999999</v>
      </c>
      <c r="Q110">
        <v>3.9611000000000001</v>
      </c>
      <c r="R110">
        <v>5.0091999999999999</v>
      </c>
      <c r="S110">
        <v>6.1975899999999999</v>
      </c>
      <c r="T110">
        <v>7.4884199999999996</v>
      </c>
      <c r="U110">
        <v>8.8120899999999995</v>
      </c>
      <c r="V110">
        <v>10.1341</v>
      </c>
      <c r="W110">
        <v>11.407999999999999</v>
      </c>
      <c r="X110">
        <v>12.5038</v>
      </c>
      <c r="Y110">
        <v>13.359</v>
      </c>
      <c r="Z110">
        <v>14.066700000000001</v>
      </c>
      <c r="AA110" t="s">
        <v>1759</v>
      </c>
    </row>
    <row r="111" spans="1:27" x14ac:dyDescent="0.25">
      <c r="A111" t="s">
        <v>1777</v>
      </c>
      <c r="B111" t="s">
        <v>1468</v>
      </c>
      <c r="C111">
        <f>VLOOKUP(B111,[1]Region!$K$2:$M$33,3,FALSE)</f>
        <v>1</v>
      </c>
      <c r="D111" t="s">
        <v>312</v>
      </c>
      <c r="E111">
        <f>VLOOKUP(D111,[1]sector!$J:$K,2,FALSE)</f>
        <v>99</v>
      </c>
      <c r="F111">
        <v>1.8413999999999999</v>
      </c>
      <c r="G111">
        <v>3.4407000000000001</v>
      </c>
      <c r="H111">
        <v>4.4291999999999998</v>
      </c>
      <c r="I111">
        <v>4.2268999999999997</v>
      </c>
      <c r="J111">
        <v>4.9284800000000004</v>
      </c>
      <c r="K111">
        <v>5.6803900000000001</v>
      </c>
      <c r="L111">
        <v>6.5219100000000001</v>
      </c>
      <c r="M111">
        <v>7.4114199999999997</v>
      </c>
      <c r="N111">
        <v>8.3759300000000003</v>
      </c>
      <c r="O111">
        <v>9.4174900000000008</v>
      </c>
      <c r="P111">
        <v>10.5032</v>
      </c>
      <c r="Q111">
        <v>11.6182</v>
      </c>
      <c r="R111">
        <v>12.746</v>
      </c>
      <c r="S111">
        <v>13.8889</v>
      </c>
      <c r="T111">
        <v>15.0177</v>
      </c>
      <c r="U111">
        <v>16.070599999999999</v>
      </c>
      <c r="V111">
        <v>17.061699999999998</v>
      </c>
      <c r="W111">
        <v>17.971800000000002</v>
      </c>
      <c r="X111">
        <v>18.6493</v>
      </c>
      <c r="Y111">
        <v>19.056000000000001</v>
      </c>
      <c r="Z111">
        <v>19.355499999999999</v>
      </c>
      <c r="AA111" t="s">
        <v>1759</v>
      </c>
    </row>
    <row r="112" spans="1:27" x14ac:dyDescent="0.25">
      <c r="A112" t="s">
        <v>1777</v>
      </c>
      <c r="B112" t="s">
        <v>1468</v>
      </c>
      <c r="C112">
        <f>VLOOKUP(B112,[1]Region!$K$2:$M$33,3,FALSE)</f>
        <v>1</v>
      </c>
      <c r="D112" t="s">
        <v>315</v>
      </c>
      <c r="E112">
        <f>VLOOKUP(D112,[1]sector!$J:$K,2,FALSE)</f>
        <v>100</v>
      </c>
      <c r="F112">
        <v>1.8411999999999999</v>
      </c>
      <c r="G112">
        <v>3.4405100000000002</v>
      </c>
      <c r="H112">
        <v>4.4290099999999999</v>
      </c>
      <c r="I112">
        <v>4.2267099999999997</v>
      </c>
      <c r="J112">
        <v>4.9282899999999996</v>
      </c>
      <c r="K112">
        <v>5.6801700000000004</v>
      </c>
      <c r="L112">
        <v>6.5216399999999997</v>
      </c>
      <c r="M112">
        <v>7.4110699999999996</v>
      </c>
      <c r="N112">
        <v>8.3755000000000006</v>
      </c>
      <c r="O112">
        <v>9.4169599999999996</v>
      </c>
      <c r="P112">
        <v>10.502599999999999</v>
      </c>
      <c r="Q112">
        <v>11.6175</v>
      </c>
      <c r="R112">
        <v>12.745200000000001</v>
      </c>
      <c r="S112">
        <v>13.888</v>
      </c>
      <c r="T112">
        <v>15.0167</v>
      </c>
      <c r="U112">
        <v>16.069500000000001</v>
      </c>
      <c r="V112">
        <v>17.060500000000001</v>
      </c>
      <c r="W112">
        <v>17.970500000000001</v>
      </c>
      <c r="X112">
        <v>18.648</v>
      </c>
      <c r="Y112">
        <v>19.054600000000001</v>
      </c>
      <c r="Z112">
        <v>19.353999999999999</v>
      </c>
      <c r="AA112" t="s">
        <v>1759</v>
      </c>
    </row>
    <row r="113" spans="1:27" x14ac:dyDescent="0.25">
      <c r="A113" t="s">
        <v>1777</v>
      </c>
      <c r="B113" t="s">
        <v>1468</v>
      </c>
      <c r="C113">
        <f>VLOOKUP(B113,[1]Region!$K$2:$M$33,3,FALSE)</f>
        <v>1</v>
      </c>
      <c r="D113" t="s">
        <v>318</v>
      </c>
      <c r="E113">
        <f>VLOOKUP(D113,[1]sector!$J:$K,2,FALSE)</f>
        <v>101</v>
      </c>
      <c r="F113">
        <v>1.8413999999999999</v>
      </c>
      <c r="G113">
        <v>3.4407000000000001</v>
      </c>
      <c r="H113">
        <v>4.4291999999999998</v>
      </c>
      <c r="I113">
        <v>4.2268999999999997</v>
      </c>
      <c r="J113">
        <v>4.9284800000000004</v>
      </c>
      <c r="K113">
        <v>5.6803900000000001</v>
      </c>
      <c r="L113">
        <v>6.5219100000000001</v>
      </c>
      <c r="M113">
        <v>7.4114199999999997</v>
      </c>
      <c r="N113">
        <v>8.3759300000000003</v>
      </c>
      <c r="O113">
        <v>9.4174900000000008</v>
      </c>
      <c r="P113">
        <v>10.5032</v>
      </c>
      <c r="Q113">
        <v>11.6182</v>
      </c>
      <c r="R113">
        <v>12.746</v>
      </c>
      <c r="S113">
        <v>13.8889</v>
      </c>
      <c r="T113">
        <v>15.0177</v>
      </c>
      <c r="U113">
        <v>16.070599999999999</v>
      </c>
      <c r="V113">
        <v>17.061699999999998</v>
      </c>
      <c r="W113">
        <v>17.971800000000002</v>
      </c>
      <c r="X113">
        <v>18.6493</v>
      </c>
      <c r="Y113">
        <v>19.056000000000001</v>
      </c>
      <c r="Z113">
        <v>19.355499999999999</v>
      </c>
      <c r="AA113" t="s">
        <v>1759</v>
      </c>
    </row>
    <row r="114" spans="1:27" x14ac:dyDescent="0.25">
      <c r="A114" t="s">
        <v>1777</v>
      </c>
      <c r="B114" t="s">
        <v>1468</v>
      </c>
      <c r="C114">
        <f>VLOOKUP(B114,[1]Region!$K$2:$M$33,3,FALSE)</f>
        <v>1</v>
      </c>
      <c r="D114" t="s">
        <v>321</v>
      </c>
      <c r="E114">
        <f>VLOOKUP(D114,[1]sector!$J:$K,2,FALSE)</f>
        <v>102</v>
      </c>
      <c r="F114">
        <v>1.8411999999999999</v>
      </c>
      <c r="G114">
        <v>3.4405100000000002</v>
      </c>
      <c r="H114">
        <v>4.4290099999999999</v>
      </c>
      <c r="I114">
        <v>4.2267099999999997</v>
      </c>
      <c r="J114">
        <v>4.9282899999999996</v>
      </c>
      <c r="K114">
        <v>5.6801700000000004</v>
      </c>
      <c r="L114">
        <v>6.5216399999999997</v>
      </c>
      <c r="M114">
        <v>7.4110699999999996</v>
      </c>
      <c r="N114">
        <v>8.3755000000000006</v>
      </c>
      <c r="O114">
        <v>9.4169599999999996</v>
      </c>
      <c r="P114">
        <v>10.502599999999999</v>
      </c>
      <c r="Q114">
        <v>11.6175</v>
      </c>
      <c r="R114">
        <v>12.745200000000001</v>
      </c>
      <c r="S114">
        <v>13.888</v>
      </c>
      <c r="T114">
        <v>15.0167</v>
      </c>
      <c r="U114">
        <v>16.069500000000001</v>
      </c>
      <c r="V114">
        <v>17.060500000000001</v>
      </c>
      <c r="W114">
        <v>17.970500000000001</v>
      </c>
      <c r="X114">
        <v>18.648</v>
      </c>
      <c r="Y114">
        <v>19.054600000000001</v>
      </c>
      <c r="Z114">
        <v>19.353999999999999</v>
      </c>
      <c r="AA114" t="s">
        <v>1759</v>
      </c>
    </row>
    <row r="115" spans="1:27" x14ac:dyDescent="0.25">
      <c r="A115" t="s">
        <v>1777</v>
      </c>
      <c r="B115" t="s">
        <v>1468</v>
      </c>
      <c r="C115">
        <f>VLOOKUP(B115,[1]Region!$K$2:$M$33,3,FALSE)</f>
        <v>1</v>
      </c>
      <c r="D115" t="s">
        <v>324</v>
      </c>
      <c r="E115">
        <f>VLOOKUP(D115,[1]sector!$J:$K,2,FALSE)</f>
        <v>103</v>
      </c>
      <c r="F115">
        <v>0</v>
      </c>
      <c r="G115">
        <v>0</v>
      </c>
      <c r="H115">
        <v>0</v>
      </c>
      <c r="I115">
        <v>0</v>
      </c>
      <c r="J115">
        <v>7.4158699999999998E-3</v>
      </c>
      <c r="K115">
        <v>6.6702999999999998E-2</v>
      </c>
      <c r="L115">
        <v>0.21296599999999999</v>
      </c>
      <c r="M115">
        <v>0.458013</v>
      </c>
      <c r="N115">
        <v>0.83028400000000002</v>
      </c>
      <c r="O115">
        <v>1.33805</v>
      </c>
      <c r="P115">
        <v>2.0300199999999999</v>
      </c>
      <c r="Q115">
        <v>2.8408799999999998</v>
      </c>
      <c r="R115">
        <v>3.7360000000000002</v>
      </c>
      <c r="S115">
        <v>4.7052699999999996</v>
      </c>
      <c r="T115">
        <v>5.6905999999999999</v>
      </c>
      <c r="U115">
        <v>6.6650099999999997</v>
      </c>
      <c r="V115">
        <v>7.6062900000000004</v>
      </c>
      <c r="W115">
        <v>8.4948700000000006</v>
      </c>
      <c r="X115">
        <v>9.2218599999999995</v>
      </c>
      <c r="Y115">
        <v>9.8276400000000006</v>
      </c>
      <c r="Z115">
        <v>10.2988</v>
      </c>
      <c r="AA115" t="s">
        <v>1758</v>
      </c>
    </row>
    <row r="116" spans="1:27" x14ac:dyDescent="0.25">
      <c r="A116" t="s">
        <v>1777</v>
      </c>
      <c r="B116" t="s">
        <v>1468</v>
      </c>
      <c r="C116">
        <f>VLOOKUP(B116,[1]Region!$K$2:$M$33,3,FALSE)</f>
        <v>1</v>
      </c>
      <c r="D116" t="s">
        <v>327</v>
      </c>
      <c r="E116">
        <f>VLOOKUP(D116,[1]sector!$J:$K,2,FALSE)</f>
        <v>104</v>
      </c>
      <c r="F116">
        <v>0.33635999999999999</v>
      </c>
      <c r="G116">
        <v>0.571909</v>
      </c>
      <c r="H116">
        <v>0.79705099999999995</v>
      </c>
      <c r="I116">
        <v>0.97808099999999998</v>
      </c>
      <c r="J116">
        <v>1.3519060000000001</v>
      </c>
      <c r="K116">
        <v>1.4962249999999999</v>
      </c>
      <c r="L116">
        <v>1.6610149999999999</v>
      </c>
      <c r="M116">
        <v>1.8505</v>
      </c>
      <c r="N116">
        <v>2.0479880000000001</v>
      </c>
      <c r="O116">
        <v>2.1934479999999899</v>
      </c>
      <c r="P116">
        <v>2.413265</v>
      </c>
      <c r="Q116">
        <v>2.8118007</v>
      </c>
      <c r="R116">
        <v>3.3844571999999999</v>
      </c>
      <c r="S116">
        <v>4.07438565</v>
      </c>
      <c r="T116">
        <v>4.8887821100000002</v>
      </c>
      <c r="U116">
        <v>5.7888371999999997</v>
      </c>
      <c r="V116">
        <v>6.8450793000000001</v>
      </c>
      <c r="W116">
        <v>8.0283881000000008</v>
      </c>
      <c r="X116">
        <v>9.2581135999999997</v>
      </c>
      <c r="Y116">
        <v>10.579055500000001</v>
      </c>
      <c r="Z116">
        <v>11.887098699999999</v>
      </c>
      <c r="AA116" t="s">
        <v>1758</v>
      </c>
    </row>
    <row r="117" spans="1:27" x14ac:dyDescent="0.25">
      <c r="A117" t="s">
        <v>1777</v>
      </c>
      <c r="B117" t="s">
        <v>1468</v>
      </c>
      <c r="C117">
        <f>VLOOKUP(B117,[1]Region!$K$2:$M$33,3,FALSE)</f>
        <v>1</v>
      </c>
      <c r="D117" t="s">
        <v>47</v>
      </c>
      <c r="E117">
        <f>VLOOKUP(D117,[1]sector!$J:$K,2,FALSE)</f>
        <v>87</v>
      </c>
      <c r="F117">
        <v>0.41062409999999999</v>
      </c>
      <c r="G117">
        <v>0.62789419999999996</v>
      </c>
      <c r="H117">
        <v>0.73306839999999995</v>
      </c>
      <c r="I117">
        <v>0.84759768999999996</v>
      </c>
      <c r="J117">
        <v>1.1898626917999999</v>
      </c>
      <c r="K117">
        <v>1.6991446116</v>
      </c>
      <c r="L117">
        <v>2.3351482708</v>
      </c>
      <c r="M117">
        <v>3.1169846448</v>
      </c>
      <c r="N117">
        <v>4.0639977859999998</v>
      </c>
      <c r="O117">
        <v>5.1730777048999999</v>
      </c>
      <c r="P117">
        <v>6.4228867350299899</v>
      </c>
      <c r="Q117">
        <v>7.822908868151</v>
      </c>
      <c r="R117">
        <v>9.3188355720899896</v>
      </c>
      <c r="S117">
        <v>10.83333363147</v>
      </c>
      <c r="T117">
        <v>12.303646508370001</v>
      </c>
      <c r="U117">
        <v>13.67116983619</v>
      </c>
      <c r="V117">
        <v>14.904391290809899</v>
      </c>
      <c r="W117">
        <v>16.083575102879902</v>
      </c>
      <c r="X117">
        <v>17.18397209818</v>
      </c>
      <c r="Y117">
        <v>18.1801055188999</v>
      </c>
      <c r="Z117">
        <v>19.05683649393</v>
      </c>
      <c r="AA117" t="s">
        <v>1758</v>
      </c>
    </row>
    <row r="118" spans="1:27" x14ac:dyDescent="0.25">
      <c r="A118" t="s">
        <v>1777</v>
      </c>
      <c r="B118" t="s">
        <v>1468</v>
      </c>
      <c r="C118">
        <f>VLOOKUP(B118,[1]Region!$K$2:$M$33,3,FALSE)</f>
        <v>1</v>
      </c>
      <c r="D118" t="s">
        <v>52</v>
      </c>
      <c r="E118">
        <f>VLOOKUP(D118,[1]sector!$J:$K,2,FALSE)</f>
        <v>105</v>
      </c>
      <c r="F118">
        <v>7.9910999999999992E-3</v>
      </c>
      <c r="G118">
        <v>3.47897E-2</v>
      </c>
      <c r="H118">
        <v>2.3792600000000001E-2</v>
      </c>
      <c r="I118">
        <v>4.1063199999999897E-2</v>
      </c>
      <c r="J118">
        <v>5.8186500000000002E-2</v>
      </c>
      <c r="K118">
        <v>8.4532300000000005E-2</v>
      </c>
      <c r="L118">
        <v>0.11887209999999999</v>
      </c>
      <c r="M118">
        <v>0.16355049999999999</v>
      </c>
      <c r="N118">
        <v>0.2199969</v>
      </c>
      <c r="O118">
        <v>0.28770400000000002</v>
      </c>
      <c r="P118">
        <v>0.36641000000000001</v>
      </c>
      <c r="Q118">
        <v>0.45790699999999901</v>
      </c>
      <c r="R118">
        <v>0.55962199999999995</v>
      </c>
      <c r="S118">
        <v>0.66697499999999998</v>
      </c>
      <c r="T118">
        <v>0.775918</v>
      </c>
      <c r="U118">
        <v>0.88265399999999905</v>
      </c>
      <c r="V118">
        <v>0.98493299999999995</v>
      </c>
      <c r="W118">
        <v>1.087906</v>
      </c>
      <c r="X118">
        <v>1.1893449999999901</v>
      </c>
      <c r="Y118">
        <v>1.286861</v>
      </c>
      <c r="Z118">
        <v>1.3788450000000001</v>
      </c>
      <c r="AA118" t="s">
        <v>1758</v>
      </c>
    </row>
    <row r="119" spans="1:27" x14ac:dyDescent="0.25">
      <c r="A119" t="s">
        <v>1777</v>
      </c>
      <c r="B119" t="s">
        <v>1468</v>
      </c>
      <c r="C119">
        <f>VLOOKUP(B119,[1]Region!$K$2:$M$33,3,FALSE)</f>
        <v>1</v>
      </c>
      <c r="D119" t="s">
        <v>332</v>
      </c>
      <c r="E119">
        <f>VLOOKUP(D119,[1]sector!$J:$K,2,FALSE)</f>
        <v>106</v>
      </c>
      <c r="F119">
        <v>0.41861500000000001</v>
      </c>
      <c r="G119">
        <v>0.66268400000000005</v>
      </c>
      <c r="H119">
        <v>0.75686100000000001</v>
      </c>
      <c r="I119">
        <v>0.88866100000000003</v>
      </c>
      <c r="J119">
        <v>1.248049</v>
      </c>
      <c r="K119">
        <v>1.783676</v>
      </c>
      <c r="L119">
        <v>2.454021</v>
      </c>
      <c r="M119">
        <v>3.280532</v>
      </c>
      <c r="N119">
        <v>4.2839960000000001</v>
      </c>
      <c r="O119">
        <v>5.4607830999999996</v>
      </c>
      <c r="P119">
        <v>6.7893079800000002</v>
      </c>
      <c r="Q119">
        <v>8.2808192399999996</v>
      </c>
      <c r="R119">
        <v>9.8784571700000008</v>
      </c>
      <c r="S119">
        <v>11.50030488</v>
      </c>
      <c r="T119">
        <v>13.0795689</v>
      </c>
      <c r="U119">
        <v>14.5538253</v>
      </c>
      <c r="V119">
        <v>15.8893197999999</v>
      </c>
      <c r="W119">
        <v>17.1714792</v>
      </c>
      <c r="X119">
        <v>18.373313100000001</v>
      </c>
      <c r="Y119">
        <v>19.466975300000001</v>
      </c>
      <c r="Z119">
        <v>20.435681800000001</v>
      </c>
      <c r="AA119" t="s">
        <v>1758</v>
      </c>
    </row>
    <row r="120" spans="1:27" x14ac:dyDescent="0.25">
      <c r="A120" t="s">
        <v>1777</v>
      </c>
      <c r="B120" t="s">
        <v>1468</v>
      </c>
      <c r="C120">
        <f>VLOOKUP(B120,[1]Region!$K$2:$M$33,3,FALSE)</f>
        <v>1</v>
      </c>
      <c r="D120" t="s">
        <v>57</v>
      </c>
      <c r="E120">
        <f>VLOOKUP(D120,[1]sector!$J:$K,2,FALSE)</f>
        <v>107</v>
      </c>
      <c r="F120">
        <v>8.3595200000000005E-3</v>
      </c>
      <c r="G120">
        <v>1.8666153000000001E-2</v>
      </c>
      <c r="H120">
        <v>2.8129810000000002E-2</v>
      </c>
      <c r="I120">
        <v>2.8129810000000002E-2</v>
      </c>
      <c r="J120">
        <v>4.1437803999999898E-2</v>
      </c>
      <c r="K120">
        <v>6.0959781999999997E-2</v>
      </c>
      <c r="L120">
        <v>8.6692951800000001E-2</v>
      </c>
      <c r="M120">
        <v>0.120580416</v>
      </c>
      <c r="N120">
        <v>0.1643802627</v>
      </c>
      <c r="O120">
        <v>0.22072387039999999</v>
      </c>
      <c r="P120">
        <v>0.29302582919999998</v>
      </c>
      <c r="Q120">
        <v>0.37879020267000002</v>
      </c>
      <c r="R120">
        <v>0.45744191417999902</v>
      </c>
      <c r="S120">
        <v>0.52658733971000005</v>
      </c>
      <c r="T120">
        <v>0.58869518159999901</v>
      </c>
      <c r="U120">
        <v>0.64150103889999899</v>
      </c>
      <c r="V120">
        <v>0.68707126159999998</v>
      </c>
      <c r="W120">
        <v>0.72585839289999998</v>
      </c>
      <c r="X120">
        <v>0.75756074500000004</v>
      </c>
      <c r="Y120">
        <v>0.78148504199999902</v>
      </c>
      <c r="Z120">
        <v>0.79869877499999997</v>
      </c>
      <c r="AA120" t="s">
        <v>1758</v>
      </c>
    </row>
    <row r="121" spans="1:27" x14ac:dyDescent="0.25">
      <c r="A121" t="s">
        <v>1777</v>
      </c>
      <c r="B121" t="s">
        <v>1468</v>
      </c>
      <c r="C121">
        <f>VLOOKUP(B121,[1]Region!$K$2:$M$33,3,FALSE)</f>
        <v>1</v>
      </c>
      <c r="D121" t="s">
        <v>337</v>
      </c>
      <c r="E121">
        <f>VLOOKUP(D121,[1]sector!$J:$K,2,FALSE)</f>
        <v>108</v>
      </c>
      <c r="F121">
        <v>0.248469</v>
      </c>
      <c r="G121">
        <v>0.37784400000000001</v>
      </c>
      <c r="H121">
        <v>0.55288599999999999</v>
      </c>
      <c r="I121">
        <v>0.70282699999999998</v>
      </c>
      <c r="J121">
        <v>0.88971999999999996</v>
      </c>
      <c r="K121">
        <v>1.00312</v>
      </c>
      <c r="L121">
        <v>1.15266</v>
      </c>
      <c r="M121">
        <v>1.32863</v>
      </c>
      <c r="N121">
        <v>1.5669599999999999</v>
      </c>
      <c r="O121">
        <v>1.8792800000000001</v>
      </c>
      <c r="P121">
        <v>2.2728799999999998</v>
      </c>
      <c r="Q121">
        <v>2.8076599999999998</v>
      </c>
      <c r="R121">
        <v>3.4554</v>
      </c>
      <c r="S121">
        <v>4.2066100000000004</v>
      </c>
      <c r="T121">
        <v>5.0648099999999996</v>
      </c>
      <c r="U121">
        <v>6.0180400000000001</v>
      </c>
      <c r="V121">
        <v>7.0865299999999998</v>
      </c>
      <c r="W121">
        <v>8.2415400000000005</v>
      </c>
      <c r="X121">
        <v>9.4532000000000007</v>
      </c>
      <c r="Y121">
        <v>10.7072</v>
      </c>
      <c r="Z121">
        <v>11.933999999999999</v>
      </c>
      <c r="AA121" t="s">
        <v>1758</v>
      </c>
    </row>
    <row r="122" spans="1:27" x14ac:dyDescent="0.25">
      <c r="A122" t="s">
        <v>1777</v>
      </c>
      <c r="B122" t="s">
        <v>1468</v>
      </c>
      <c r="C122">
        <f>VLOOKUP(B122,[1]Region!$K$2:$M$33,3,FALSE)</f>
        <v>1</v>
      </c>
      <c r="D122" t="s">
        <v>340</v>
      </c>
      <c r="E122">
        <f>VLOOKUP(D122,[1]sector!$J:$K,2,FALSE)</f>
        <v>109</v>
      </c>
      <c r="F122">
        <v>8.7891700000000003E-2</v>
      </c>
      <c r="G122">
        <v>0.19406599999999999</v>
      </c>
      <c r="H122">
        <v>0.24429000000000001</v>
      </c>
      <c r="I122">
        <v>0.27542100000000003</v>
      </c>
      <c r="J122">
        <v>0.465451</v>
      </c>
      <c r="K122">
        <v>0.52616799999999997</v>
      </c>
      <c r="L122">
        <v>0.63225100000000001</v>
      </c>
      <c r="M122">
        <v>0.79943500000000001</v>
      </c>
      <c r="N122">
        <v>1.0150699999999999</v>
      </c>
      <c r="O122">
        <v>1.2435799999999999</v>
      </c>
      <c r="P122">
        <v>1.5443199999999999</v>
      </c>
      <c r="Q122">
        <v>1.92638</v>
      </c>
      <c r="R122">
        <v>2.3594200000000001</v>
      </c>
      <c r="S122">
        <v>2.7909199999999998</v>
      </c>
      <c r="T122">
        <v>3.2174900000000002</v>
      </c>
      <c r="U122">
        <v>3.6177199999999998</v>
      </c>
      <c r="V122">
        <v>4.0410199999999996</v>
      </c>
      <c r="W122">
        <v>4.4860100000000003</v>
      </c>
      <c r="X122">
        <v>4.8832800000000001</v>
      </c>
      <c r="Y122">
        <v>5.3032199999999996</v>
      </c>
      <c r="Z122">
        <v>5.69</v>
      </c>
      <c r="AA122" t="s">
        <v>1758</v>
      </c>
    </row>
    <row r="123" spans="1:27" x14ac:dyDescent="0.25">
      <c r="A123" t="s">
        <v>1777</v>
      </c>
      <c r="B123" t="s">
        <v>1468</v>
      </c>
      <c r="C123">
        <f>VLOOKUP(B123,[1]Region!$K$2:$M$33,3,FALSE)</f>
        <v>1</v>
      </c>
      <c r="D123" t="s">
        <v>327</v>
      </c>
      <c r="E123">
        <f>VLOOKUP(D123,[1]sector!$J:$K,2,FALSE)</f>
        <v>104</v>
      </c>
      <c r="F123">
        <v>0.33635999999999999</v>
      </c>
      <c r="G123">
        <v>0.571909</v>
      </c>
      <c r="H123">
        <v>0.79717659299999999</v>
      </c>
      <c r="I123">
        <v>0.97824840199999996</v>
      </c>
      <c r="J123">
        <v>1.3551695500078</v>
      </c>
      <c r="K123">
        <v>1.52928314061449</v>
      </c>
      <c r="L123">
        <v>1.7849087426480901</v>
      </c>
      <c r="M123">
        <v>2.1280641058585998</v>
      </c>
      <c r="N123">
        <v>2.5820361276691899</v>
      </c>
      <c r="O123">
        <v>3.1228570888107998</v>
      </c>
      <c r="P123">
        <v>3.8172016339771</v>
      </c>
      <c r="Q123">
        <v>4.7340414357774696</v>
      </c>
      <c r="R123">
        <v>5.8148268558300202</v>
      </c>
      <c r="S123">
        <v>6.9975249729853299</v>
      </c>
      <c r="T123">
        <v>8.2823092140507004</v>
      </c>
      <c r="U123">
        <v>9.6357617743546893</v>
      </c>
      <c r="V123">
        <v>11.127545030642899</v>
      </c>
      <c r="W123">
        <v>12.727547354642001</v>
      </c>
      <c r="X123">
        <v>14.336488460026899</v>
      </c>
      <c r="Y123">
        <v>16.010396758944999</v>
      </c>
      <c r="Z123">
        <v>17.624019991172901</v>
      </c>
      <c r="AA123" t="s">
        <v>1758</v>
      </c>
    </row>
    <row r="124" spans="1:27" x14ac:dyDescent="0.25">
      <c r="A124" t="s">
        <v>1777</v>
      </c>
      <c r="B124" t="s">
        <v>1468</v>
      </c>
      <c r="C124">
        <f>VLOOKUP(B124,[1]Region!$K$2:$M$33,3,FALSE)</f>
        <v>1</v>
      </c>
      <c r="D124" t="s">
        <v>343</v>
      </c>
      <c r="E124">
        <f>VLOOKUP(D124,[1]sector!$J:$K,2,FALSE)</f>
        <v>110</v>
      </c>
      <c r="F124">
        <v>0.94986899999999996</v>
      </c>
      <c r="G124">
        <v>1.4145953</v>
      </c>
      <c r="H124">
        <v>1.6488426999999899</v>
      </c>
      <c r="I124">
        <v>2.1430307000000002</v>
      </c>
      <c r="J124">
        <v>2.6105925999999999</v>
      </c>
      <c r="K124">
        <v>3.1449037999999998</v>
      </c>
      <c r="L124">
        <v>3.7643360000000001</v>
      </c>
      <c r="M124">
        <v>4.4580339999999996</v>
      </c>
      <c r="N124">
        <v>5.2470179999999997</v>
      </c>
      <c r="O124">
        <v>6.1234409999999997</v>
      </c>
      <c r="P124">
        <v>7.0713710000000001</v>
      </c>
      <c r="Q124">
        <v>8.0652899999999992</v>
      </c>
      <c r="R124">
        <v>9.09131</v>
      </c>
      <c r="S124">
        <v>10.12571</v>
      </c>
      <c r="T124">
        <v>11.145029999999901</v>
      </c>
      <c r="U124">
        <v>12.12462</v>
      </c>
      <c r="V124">
        <v>13.0402</v>
      </c>
      <c r="W124">
        <v>13.877179999999999</v>
      </c>
      <c r="X124">
        <v>14.62416</v>
      </c>
      <c r="Y124">
        <v>15.27919</v>
      </c>
      <c r="Z124">
        <v>15.838249999999899</v>
      </c>
      <c r="AA124" t="s">
        <v>1760</v>
      </c>
    </row>
    <row r="125" spans="1:27" x14ac:dyDescent="0.25">
      <c r="A125" t="s">
        <v>1777</v>
      </c>
      <c r="B125" t="s">
        <v>1468</v>
      </c>
      <c r="C125">
        <f>VLOOKUP(B125,[1]Region!$K$2:$M$33,3,FALSE)</f>
        <v>1</v>
      </c>
      <c r="D125" t="s">
        <v>346</v>
      </c>
      <c r="E125">
        <f>VLOOKUP(D125,[1]sector!$J:$K,2,FALSE)</f>
        <v>111</v>
      </c>
      <c r="F125">
        <v>0.65074799999999999</v>
      </c>
      <c r="G125">
        <v>0.98297699999999999</v>
      </c>
      <c r="H125">
        <v>1.0784400000000001</v>
      </c>
      <c r="I125">
        <v>1.2380100000000001</v>
      </c>
      <c r="J125">
        <v>1.5261499999999999</v>
      </c>
      <c r="K125">
        <v>2.4462600000000001</v>
      </c>
      <c r="L125">
        <v>3.47356</v>
      </c>
      <c r="M125">
        <v>4.6509400000000003</v>
      </c>
      <c r="N125">
        <v>6.0245199999999999</v>
      </c>
      <c r="O125">
        <v>7.6175699999999997</v>
      </c>
      <c r="P125">
        <v>9.0107599999999994</v>
      </c>
      <c r="Q125">
        <v>10.319100000000001</v>
      </c>
      <c r="R125">
        <v>11.470800000000001</v>
      </c>
      <c r="S125">
        <v>12.4924</v>
      </c>
      <c r="T125">
        <v>13.3613</v>
      </c>
      <c r="U125">
        <v>14.103199999999999</v>
      </c>
      <c r="V125">
        <v>14.742100000000001</v>
      </c>
      <c r="W125">
        <v>15.3314</v>
      </c>
      <c r="X125">
        <v>15.808999999999999</v>
      </c>
      <c r="Y125">
        <v>16.282399999999999</v>
      </c>
      <c r="Z125">
        <v>16.696100000000001</v>
      </c>
      <c r="AA125" t="s">
        <v>1758</v>
      </c>
    </row>
    <row r="126" spans="1:27" x14ac:dyDescent="0.25">
      <c r="A126" t="s">
        <v>1777</v>
      </c>
      <c r="B126" t="s">
        <v>1468</v>
      </c>
      <c r="C126">
        <f>VLOOKUP(B126,[1]Region!$K$2:$M$33,3,FALSE)</f>
        <v>1</v>
      </c>
      <c r="D126" t="s">
        <v>43</v>
      </c>
      <c r="E126">
        <f>VLOOKUP(D126,[1]sector!$J:$K,2,FALSE)</f>
        <v>7</v>
      </c>
      <c r="F126">
        <v>0</v>
      </c>
      <c r="G126">
        <v>0</v>
      </c>
      <c r="H126">
        <v>0</v>
      </c>
      <c r="I126">
        <v>0</v>
      </c>
      <c r="J126" s="17">
        <v>5.0522099999999999E-8</v>
      </c>
      <c r="K126" s="17">
        <v>1.8154900000000001E-7</v>
      </c>
      <c r="L126" s="17">
        <v>6.5626099999999995E-7</v>
      </c>
      <c r="M126" s="17">
        <v>1.72741E-6</v>
      </c>
      <c r="N126" s="17">
        <v>3.9387299999999996E-6</v>
      </c>
      <c r="O126" s="17">
        <v>7.7955500000000003E-6</v>
      </c>
      <c r="P126" s="17">
        <v>1.3761899999999999E-5</v>
      </c>
      <c r="Q126" s="17">
        <v>1.9207799999999999E-5</v>
      </c>
      <c r="R126" s="17">
        <v>2.38281E-5</v>
      </c>
      <c r="S126" s="17">
        <v>2.7773400000000001E-5</v>
      </c>
      <c r="T126" s="17">
        <v>3.0928900000000001E-5</v>
      </c>
      <c r="U126" s="17">
        <v>3.3206200000000001E-5</v>
      </c>
      <c r="V126" s="17">
        <v>3.4570000000000003E-5</v>
      </c>
      <c r="W126" s="17">
        <v>3.5584899999999999E-5</v>
      </c>
      <c r="X126" s="17">
        <v>3.6598099999999998E-5</v>
      </c>
      <c r="Y126" s="17">
        <v>3.7976399999999998E-5</v>
      </c>
      <c r="Z126" s="17">
        <v>3.9610500000000003E-5</v>
      </c>
      <c r="AA126" t="s">
        <v>1758</v>
      </c>
    </row>
    <row r="127" spans="1:27" x14ac:dyDescent="0.25">
      <c r="A127" t="s">
        <v>1777</v>
      </c>
      <c r="B127" t="s">
        <v>1468</v>
      </c>
      <c r="C127">
        <f>VLOOKUP(B127,[1]Region!$K$2:$M$33,3,FALSE)</f>
        <v>1</v>
      </c>
      <c r="D127" t="s">
        <v>349</v>
      </c>
      <c r="E127">
        <f>VLOOKUP(D127,[1]sector!$J:$K,2,FALSE)</f>
        <v>112</v>
      </c>
      <c r="F127">
        <v>1.366734E-2</v>
      </c>
      <c r="G127">
        <v>2.9328679999999999E-2</v>
      </c>
      <c r="H127">
        <v>4.5263680000000001E-2</v>
      </c>
      <c r="I127">
        <v>6.5224240000000003E-2</v>
      </c>
      <c r="J127">
        <v>0.11491142</v>
      </c>
      <c r="K127">
        <v>0.17799819</v>
      </c>
      <c r="L127">
        <v>0.2683469</v>
      </c>
      <c r="M127">
        <v>0.39251659999999999</v>
      </c>
      <c r="N127">
        <v>0.58129439999999999</v>
      </c>
      <c r="O127">
        <v>0.85701450000000001</v>
      </c>
      <c r="P127">
        <v>1.2507469999999901</v>
      </c>
      <c r="Q127">
        <v>1.7573676</v>
      </c>
      <c r="R127">
        <v>2.3385519000000001</v>
      </c>
      <c r="S127">
        <v>2.9793878999999999</v>
      </c>
      <c r="T127">
        <v>3.6325786999999998</v>
      </c>
      <c r="U127">
        <v>4.2805755000000003</v>
      </c>
      <c r="V127">
        <v>4.8998945000000003</v>
      </c>
      <c r="W127">
        <v>5.5029563999999898</v>
      </c>
      <c r="X127">
        <v>6.0464802000000004</v>
      </c>
      <c r="Y127">
        <v>6.6156157000000002</v>
      </c>
      <c r="Z127">
        <v>7.1864208999999999</v>
      </c>
      <c r="AA127" t="s">
        <v>1758</v>
      </c>
    </row>
    <row r="128" spans="1:27" x14ac:dyDescent="0.25">
      <c r="A128" t="s">
        <v>1777</v>
      </c>
      <c r="B128" t="s">
        <v>1468</v>
      </c>
      <c r="C128">
        <f>VLOOKUP(B128,[1]Region!$K$2:$M$33,3,FALSE)</f>
        <v>1</v>
      </c>
      <c r="D128" t="s">
        <v>352</v>
      </c>
      <c r="E128">
        <f>VLOOKUP(D128,[1]sector!$J:$K,2,FALSE)</f>
        <v>113</v>
      </c>
      <c r="F128">
        <v>5.5269599999999999</v>
      </c>
      <c r="G128">
        <v>8.8853950000000008</v>
      </c>
      <c r="H128">
        <v>12.931724000000001</v>
      </c>
      <c r="I128">
        <v>16.375586999999999</v>
      </c>
      <c r="J128">
        <v>18.615410000000001</v>
      </c>
      <c r="K128">
        <v>20.997039999999998</v>
      </c>
      <c r="L128">
        <v>23.748200000000001</v>
      </c>
      <c r="M128">
        <v>26.744</v>
      </c>
      <c r="N128">
        <v>30.04017</v>
      </c>
      <c r="O128">
        <v>33.717149999999997</v>
      </c>
      <c r="P128">
        <v>37.716270000000002</v>
      </c>
      <c r="Q128">
        <v>41.33005</v>
      </c>
      <c r="R128">
        <v>44.693439999999903</v>
      </c>
      <c r="S128">
        <v>47.773510000000002</v>
      </c>
      <c r="T128">
        <v>50.650390000000002</v>
      </c>
      <c r="U128">
        <v>53.328189999999999</v>
      </c>
      <c r="V128">
        <v>55.744509999999998</v>
      </c>
      <c r="W128">
        <v>57.951229999999903</v>
      </c>
      <c r="X128">
        <v>59.797719999999998</v>
      </c>
      <c r="Y128">
        <v>61.347090000000001</v>
      </c>
      <c r="Z128">
        <v>62.658479999999997</v>
      </c>
      <c r="AA128" t="s">
        <v>1760</v>
      </c>
    </row>
    <row r="129" spans="1:27" x14ac:dyDescent="0.25">
      <c r="A129" t="s">
        <v>1777</v>
      </c>
      <c r="B129" t="s">
        <v>1468</v>
      </c>
      <c r="C129">
        <f>VLOOKUP(B129,[1]Region!$K$2:$M$33,3,FALSE)</f>
        <v>1</v>
      </c>
      <c r="D129" t="s">
        <v>48</v>
      </c>
      <c r="E129">
        <f>VLOOKUP(D129,[1]sector!$J:$K,2,FALSE)</f>
        <v>8</v>
      </c>
      <c r="F129">
        <v>0</v>
      </c>
      <c r="G129">
        <v>0</v>
      </c>
      <c r="H129" s="17">
        <v>1.2559299999999999E-4</v>
      </c>
      <c r="I129" s="17">
        <v>1.6740200000000001E-4</v>
      </c>
      <c r="J129">
        <v>2.2635799999999998E-3</v>
      </c>
      <c r="K129">
        <v>4.57472E-3</v>
      </c>
      <c r="L129">
        <v>9.5914199999999998E-3</v>
      </c>
      <c r="M129">
        <v>1.5895400000000001E-2</v>
      </c>
      <c r="N129">
        <v>2.4554099999999999E-2</v>
      </c>
      <c r="O129">
        <v>3.6274800000000003E-2</v>
      </c>
      <c r="P129">
        <v>5.0149899999999997E-2</v>
      </c>
      <c r="Q129">
        <v>6.2584799999999996E-2</v>
      </c>
      <c r="R129">
        <v>7.26107E-2</v>
      </c>
      <c r="S129">
        <v>8.0689399999999994E-2</v>
      </c>
      <c r="T129">
        <v>8.7543200000000002E-2</v>
      </c>
      <c r="U129">
        <v>9.3827099999999997E-2</v>
      </c>
      <c r="V129">
        <v>9.9393300000000004E-2</v>
      </c>
      <c r="W129">
        <v>0.105018</v>
      </c>
      <c r="X129">
        <v>0.10974299999999999</v>
      </c>
      <c r="Y129">
        <v>0.11400200000000001</v>
      </c>
      <c r="Z129">
        <v>0.117854</v>
      </c>
      <c r="AA129" t="s">
        <v>1758</v>
      </c>
    </row>
    <row r="130" spans="1:27" x14ac:dyDescent="0.25">
      <c r="A130" t="s">
        <v>1777</v>
      </c>
      <c r="B130" t="s">
        <v>1468</v>
      </c>
      <c r="C130">
        <f>VLOOKUP(B130,[1]Region!$K$2:$M$33,3,FALSE)</f>
        <v>1</v>
      </c>
      <c r="D130" t="s">
        <v>355</v>
      </c>
      <c r="E130">
        <f>VLOOKUP(D130,[1]sector!$J:$K,2,FALSE)</f>
        <v>114</v>
      </c>
      <c r="F130">
        <v>10.616404999999901</v>
      </c>
      <c r="G130">
        <v>18.787835999999999</v>
      </c>
      <c r="H130">
        <v>21.218392999999999</v>
      </c>
      <c r="I130">
        <v>21.69314</v>
      </c>
      <c r="J130">
        <v>25.84779</v>
      </c>
      <c r="K130">
        <v>30.506060000000002</v>
      </c>
      <c r="L130">
        <v>35.791359999999997</v>
      </c>
      <c r="M130">
        <v>41.611609999999999</v>
      </c>
      <c r="N130">
        <v>48.109909999999999</v>
      </c>
      <c r="O130">
        <v>55.217669999999998</v>
      </c>
      <c r="P130">
        <v>62.807310000000001</v>
      </c>
      <c r="Q130">
        <v>70.685890000000001</v>
      </c>
      <c r="R130">
        <v>78.747399999999999</v>
      </c>
      <c r="S130">
        <v>86.817700000000002</v>
      </c>
      <c r="T130">
        <v>94.724599999999995</v>
      </c>
      <c r="U130">
        <v>102.2859</v>
      </c>
      <c r="V130">
        <v>109.317799999999</v>
      </c>
      <c r="W130">
        <v>115.71299999999999</v>
      </c>
      <c r="X130">
        <v>121.3871</v>
      </c>
      <c r="Y130">
        <v>126.3329</v>
      </c>
      <c r="Z130">
        <v>130.52260000000001</v>
      </c>
      <c r="AA130" t="s">
        <v>1760</v>
      </c>
    </row>
    <row r="131" spans="1:27" x14ac:dyDescent="0.25">
      <c r="A131" t="s">
        <v>1777</v>
      </c>
      <c r="B131" t="s">
        <v>1468</v>
      </c>
      <c r="C131">
        <f>VLOOKUP(B131,[1]Region!$K$2:$M$33,3,FALSE)</f>
        <v>1</v>
      </c>
      <c r="D131" t="s">
        <v>358</v>
      </c>
      <c r="E131">
        <f>VLOOKUP(D131,[1]sector!$J:$K,2,FALSE)</f>
        <v>115</v>
      </c>
      <c r="F131">
        <v>0.402225</v>
      </c>
      <c r="G131">
        <v>0.47344950000000002</v>
      </c>
      <c r="H131">
        <v>0.41714099999999998</v>
      </c>
      <c r="I131">
        <v>0.46384110000000001</v>
      </c>
      <c r="J131">
        <v>0.52574509999999997</v>
      </c>
      <c r="K131">
        <v>0.60337299999999905</v>
      </c>
      <c r="L131">
        <v>0.69495899999999999</v>
      </c>
      <c r="M131">
        <v>0.793462</v>
      </c>
      <c r="N131">
        <v>0.90155099999999999</v>
      </c>
      <c r="O131">
        <v>1.0200899999999999</v>
      </c>
      <c r="P131">
        <v>1.1490689999999999</v>
      </c>
      <c r="Q131">
        <v>1.266394</v>
      </c>
      <c r="R131">
        <v>1.3845240000000001</v>
      </c>
      <c r="S131">
        <v>1.5006889999999999</v>
      </c>
      <c r="T131">
        <v>1.614716</v>
      </c>
      <c r="U131">
        <v>1.7218</v>
      </c>
      <c r="V131">
        <v>1.822365</v>
      </c>
      <c r="W131">
        <v>1.9156629999999999</v>
      </c>
      <c r="X131">
        <v>1.99207</v>
      </c>
      <c r="Y131">
        <v>2.0472540000000001</v>
      </c>
      <c r="Z131">
        <v>2.0930659999999999</v>
      </c>
      <c r="AA131" t="s">
        <v>1760</v>
      </c>
    </row>
    <row r="132" spans="1:27" x14ac:dyDescent="0.25">
      <c r="A132" t="s">
        <v>1777</v>
      </c>
      <c r="B132" t="s">
        <v>1468</v>
      </c>
      <c r="C132">
        <f>VLOOKUP(B132,[1]Region!$K$2:$M$33,3,FALSE)</f>
        <v>1</v>
      </c>
      <c r="D132" t="s">
        <v>361</v>
      </c>
      <c r="E132">
        <f>VLOOKUP(D132,[1]sector!$J:$K,2,FALSE)</f>
        <v>116</v>
      </c>
      <c r="F132">
        <v>0.16882782169999999</v>
      </c>
      <c r="G132">
        <v>0.222684479799999</v>
      </c>
      <c r="H132">
        <v>0.24052383489999901</v>
      </c>
      <c r="I132">
        <v>0.25008955309999997</v>
      </c>
      <c r="J132">
        <v>0.28553090779999901</v>
      </c>
      <c r="K132">
        <v>0.32162235789999999</v>
      </c>
      <c r="L132">
        <v>0.35876021969999999</v>
      </c>
      <c r="M132">
        <v>0.395957159</v>
      </c>
      <c r="N132">
        <v>0.43333022599999999</v>
      </c>
      <c r="O132">
        <v>0.47004493800000002</v>
      </c>
      <c r="P132">
        <v>0.50550209499999998</v>
      </c>
      <c r="Q132">
        <v>0.53883829999999999</v>
      </c>
      <c r="R132">
        <v>0.570300955</v>
      </c>
      <c r="S132">
        <v>0.59990314499999997</v>
      </c>
      <c r="T132">
        <v>0.62778948400000001</v>
      </c>
      <c r="U132">
        <v>0.65401020300000001</v>
      </c>
      <c r="V132">
        <v>0.678376706</v>
      </c>
      <c r="W132">
        <v>0.70094403500000002</v>
      </c>
      <c r="X132">
        <v>0.72191959999999999</v>
      </c>
      <c r="Y132">
        <v>0.74150994000000003</v>
      </c>
      <c r="Z132">
        <v>0.75950467999999904</v>
      </c>
      <c r="AA132" t="s">
        <v>1762</v>
      </c>
    </row>
    <row r="133" spans="1:27" x14ac:dyDescent="0.25">
      <c r="A133" t="s">
        <v>1777</v>
      </c>
      <c r="B133" t="s">
        <v>1468</v>
      </c>
      <c r="C133">
        <f>VLOOKUP(B133,[1]Region!$K$2:$M$33,3,FALSE)</f>
        <v>1</v>
      </c>
      <c r="D133" t="s">
        <v>364</v>
      </c>
      <c r="E133">
        <f>VLOOKUP(D133,[1]sector!$J:$K,2,FALSE)</f>
        <v>117</v>
      </c>
      <c r="F133">
        <v>18.096270699999899</v>
      </c>
      <c r="G133">
        <v>22.450502</v>
      </c>
      <c r="H133">
        <v>18.409299000000001</v>
      </c>
      <c r="I133">
        <v>17.992906999999999</v>
      </c>
      <c r="J133">
        <v>21.669636000000001</v>
      </c>
      <c r="K133">
        <v>25.832771999999999</v>
      </c>
      <c r="L133">
        <v>30.609483000000001</v>
      </c>
      <c r="M133">
        <v>35.916558999999999</v>
      </c>
      <c r="N133">
        <v>41.900269999999999</v>
      </c>
      <c r="O133">
        <v>48.49944</v>
      </c>
      <c r="P133">
        <v>55.59487</v>
      </c>
      <c r="Q133">
        <v>63.00038</v>
      </c>
      <c r="R133">
        <v>70.614289999999997</v>
      </c>
      <c r="S133">
        <v>78.265950000000004</v>
      </c>
      <c r="T133">
        <v>85.786149999999907</v>
      </c>
      <c r="U133">
        <v>92.997299999999996</v>
      </c>
      <c r="V133">
        <v>99.721940000000004</v>
      </c>
      <c r="W133">
        <v>105.8553</v>
      </c>
      <c r="X133">
        <v>111.31433</v>
      </c>
      <c r="Y133">
        <v>116.08892</v>
      </c>
      <c r="Z133">
        <v>120.15049</v>
      </c>
      <c r="AA133" t="s">
        <v>1760</v>
      </c>
    </row>
    <row r="134" spans="1:27" x14ac:dyDescent="0.25">
      <c r="A134" t="s">
        <v>1777</v>
      </c>
      <c r="B134" t="s">
        <v>1468</v>
      </c>
      <c r="C134">
        <f>VLOOKUP(B134,[1]Region!$K$2:$M$33,3,FALSE)</f>
        <v>1</v>
      </c>
      <c r="D134" t="s">
        <v>367</v>
      </c>
      <c r="E134">
        <f>VLOOKUP(D134,[1]sector!$J:$K,2,FALSE)</f>
        <v>118</v>
      </c>
      <c r="F134">
        <v>0.66087469999999904</v>
      </c>
      <c r="G134">
        <v>1.1482300000000001</v>
      </c>
      <c r="H134">
        <v>2.1765615</v>
      </c>
      <c r="I134">
        <v>4.5556422999999997</v>
      </c>
      <c r="J134">
        <v>2.7891059</v>
      </c>
      <c r="K134">
        <v>6.0244689999999999</v>
      </c>
      <c r="L134">
        <v>11.603959</v>
      </c>
      <c r="M134">
        <v>19.939589999999999</v>
      </c>
      <c r="N134">
        <v>31.67126</v>
      </c>
      <c r="O134">
        <v>46.547429999999999</v>
      </c>
      <c r="P134">
        <v>63.610100000000003</v>
      </c>
      <c r="Q134">
        <v>81.625900000000001</v>
      </c>
      <c r="R134">
        <v>99.289400000000001</v>
      </c>
      <c r="S134">
        <v>115.498</v>
      </c>
      <c r="T134">
        <v>129.5018</v>
      </c>
      <c r="U134">
        <v>140.8296</v>
      </c>
      <c r="V134">
        <v>149.2114</v>
      </c>
      <c r="W134">
        <v>154.70269999999999</v>
      </c>
      <c r="X134">
        <v>157.47329999999999</v>
      </c>
      <c r="Y134">
        <v>157.90260000000001</v>
      </c>
      <c r="Z134">
        <v>156.2921</v>
      </c>
      <c r="AA134" t="s">
        <v>1760</v>
      </c>
    </row>
    <row r="135" spans="1:27" x14ac:dyDescent="0.25">
      <c r="A135" t="s">
        <v>1777</v>
      </c>
      <c r="B135" t="s">
        <v>1468</v>
      </c>
      <c r="C135">
        <f>VLOOKUP(B135,[1]Region!$K$2:$M$33,3,FALSE)</f>
        <v>1</v>
      </c>
      <c r="D135" t="s">
        <v>370</v>
      </c>
      <c r="E135">
        <f>VLOOKUP(D135,[1]sector!$J:$K,2,FALSE)</f>
        <v>119</v>
      </c>
      <c r="F135">
        <v>2.74882599999999</v>
      </c>
      <c r="G135">
        <v>3.6302680000000001</v>
      </c>
      <c r="H135">
        <v>4.9972430000000001</v>
      </c>
      <c r="I135">
        <v>6.3751429999999996</v>
      </c>
      <c r="J135">
        <v>7.6821210000000004</v>
      </c>
      <c r="K135">
        <v>9.1685110000000005</v>
      </c>
      <c r="L135">
        <v>10.881607000000001</v>
      </c>
      <c r="M135">
        <v>12.787295</v>
      </c>
      <c r="N135">
        <v>14.93764</v>
      </c>
      <c r="O135">
        <v>17.311360000000001</v>
      </c>
      <c r="P135">
        <v>19.870149999999999</v>
      </c>
      <c r="Q135">
        <v>22.501259999999998</v>
      </c>
      <c r="R135">
        <v>25.207159999999998</v>
      </c>
      <c r="S135">
        <v>27.923680000000001</v>
      </c>
      <c r="T135">
        <v>30.595099999999999</v>
      </c>
      <c r="U135">
        <v>33.1601</v>
      </c>
      <c r="V135">
        <v>35.555900000000001</v>
      </c>
      <c r="W135">
        <v>37.746360000000003</v>
      </c>
      <c r="X135">
        <v>39.70261</v>
      </c>
      <c r="Y135">
        <v>41.413820000000001</v>
      </c>
      <c r="Z135">
        <v>42.87518</v>
      </c>
      <c r="AA135" t="s">
        <v>1760</v>
      </c>
    </row>
    <row r="136" spans="1:27" x14ac:dyDescent="0.25">
      <c r="A136" t="s">
        <v>1777</v>
      </c>
      <c r="B136" t="s">
        <v>1468</v>
      </c>
      <c r="C136">
        <f>VLOOKUP(B136,[1]Region!$K$2:$M$33,3,FALSE)</f>
        <v>1</v>
      </c>
      <c r="D136" t="s">
        <v>373</v>
      </c>
      <c r="E136">
        <f>VLOOKUP(D136,[1]sector!$J:$K,2,FALSE)</f>
        <v>120</v>
      </c>
      <c r="F136">
        <v>0.25289489999999998</v>
      </c>
      <c r="G136">
        <v>0.30670700000000001</v>
      </c>
      <c r="H136">
        <v>0.62248700000000001</v>
      </c>
      <c r="I136">
        <v>0.91926099999999999</v>
      </c>
      <c r="J136">
        <v>1.111991</v>
      </c>
      <c r="K136">
        <v>1.331018</v>
      </c>
      <c r="L136">
        <v>1.583378</v>
      </c>
      <c r="M136">
        <v>1.86466</v>
      </c>
      <c r="N136">
        <v>2.1829369999999999</v>
      </c>
      <c r="O136">
        <v>2.534983</v>
      </c>
      <c r="P136">
        <v>2.9144230000000002</v>
      </c>
      <c r="Q136">
        <v>3.31121</v>
      </c>
      <c r="R136">
        <v>3.7198399999999898</v>
      </c>
      <c r="S136">
        <v>4.13103</v>
      </c>
      <c r="T136">
        <v>4.5356100000000001</v>
      </c>
      <c r="U136">
        <v>4.9239100000000002</v>
      </c>
      <c r="V136">
        <v>5.2863699999999998</v>
      </c>
      <c r="W136">
        <v>5.6172599999999999</v>
      </c>
      <c r="X136">
        <v>5.9121199999999998</v>
      </c>
      <c r="Y136">
        <v>6.1702899999999996</v>
      </c>
      <c r="Z136">
        <v>6.3901899999999996</v>
      </c>
      <c r="AA136" t="s">
        <v>1760</v>
      </c>
    </row>
    <row r="137" spans="1:27" x14ac:dyDescent="0.25">
      <c r="A137" t="s">
        <v>1777</v>
      </c>
      <c r="B137" t="s">
        <v>1468</v>
      </c>
      <c r="C137">
        <f>VLOOKUP(B137,[1]Region!$K$2:$M$33,3,FALSE)</f>
        <v>1</v>
      </c>
      <c r="D137" t="s">
        <v>376</v>
      </c>
      <c r="E137">
        <f>VLOOKUP(D137,[1]sector!$J:$K,2,FALSE)</f>
        <v>121</v>
      </c>
      <c r="F137">
        <v>0</v>
      </c>
      <c r="G137">
        <v>3.8333300000000001E-2</v>
      </c>
      <c r="H137">
        <v>3.9305399999999997E-2</v>
      </c>
      <c r="I137">
        <v>4.2699109021999998E-2</v>
      </c>
      <c r="J137">
        <v>8.13429864909999E-2</v>
      </c>
      <c r="K137">
        <v>0.131595775704</v>
      </c>
      <c r="L137">
        <v>0.21706072100899901</v>
      </c>
      <c r="M137">
        <v>0.34698573534400001</v>
      </c>
      <c r="N137">
        <v>0.51022601717100002</v>
      </c>
      <c r="O137">
        <v>0.74797738950859904</v>
      </c>
      <c r="P137">
        <v>1.0706135481450001</v>
      </c>
      <c r="Q137">
        <v>1.4863766075924001</v>
      </c>
      <c r="R137">
        <v>1.9754234473200001</v>
      </c>
      <c r="S137">
        <v>2.4856903548999898</v>
      </c>
      <c r="T137">
        <v>3.0344561467000002</v>
      </c>
      <c r="U137">
        <v>3.63817185</v>
      </c>
      <c r="V137">
        <v>4.249444628</v>
      </c>
      <c r="W137">
        <v>4.9137050259999997</v>
      </c>
      <c r="X137">
        <v>5.6213082219999997</v>
      </c>
      <c r="Y137">
        <v>6.2404127579999997</v>
      </c>
      <c r="Z137">
        <v>6.8996883640000002</v>
      </c>
      <c r="AA137" t="s">
        <v>1758</v>
      </c>
    </row>
    <row r="138" spans="1:27" x14ac:dyDescent="0.25">
      <c r="A138" t="s">
        <v>1777</v>
      </c>
      <c r="B138" t="s">
        <v>1468</v>
      </c>
      <c r="C138">
        <f>VLOOKUP(B138,[1]Region!$K$2:$M$33,3,FALSE)</f>
        <v>1</v>
      </c>
      <c r="D138" t="s">
        <v>379</v>
      </c>
      <c r="E138">
        <f>VLOOKUP(D138,[1]sector!$J:$K,2,FALSE)</f>
        <v>122</v>
      </c>
      <c r="F138">
        <v>0.53204490000000004</v>
      </c>
      <c r="G138">
        <v>1.0759116</v>
      </c>
      <c r="H138">
        <v>1.4880196999999999</v>
      </c>
      <c r="I138">
        <v>2.3305612</v>
      </c>
      <c r="J138">
        <v>2.7513402999999998</v>
      </c>
      <c r="K138">
        <v>3.2171565999999898</v>
      </c>
      <c r="L138">
        <v>3.7456545999999999</v>
      </c>
      <c r="M138">
        <v>4.2931305000000002</v>
      </c>
      <c r="N138">
        <v>4.8915569000000003</v>
      </c>
      <c r="O138">
        <v>5.5294430999999999</v>
      </c>
      <c r="P138">
        <v>6.2026320000000004</v>
      </c>
      <c r="Q138">
        <v>6.8084179999999996</v>
      </c>
      <c r="R138">
        <v>7.4179560000000002</v>
      </c>
      <c r="S138">
        <v>8.0182450000000003</v>
      </c>
      <c r="T138">
        <v>8.6021210000000004</v>
      </c>
      <c r="U138">
        <v>9.1610200000000006</v>
      </c>
      <c r="V138">
        <v>9.6825150000000004</v>
      </c>
      <c r="W138">
        <v>10.160779</v>
      </c>
      <c r="X138">
        <v>10.592157</v>
      </c>
      <c r="Y138">
        <v>10.97091</v>
      </c>
      <c r="Z138">
        <v>11.297903</v>
      </c>
      <c r="AA138" t="s">
        <v>1760</v>
      </c>
    </row>
    <row r="139" spans="1:27" x14ac:dyDescent="0.25">
      <c r="A139" t="s">
        <v>1777</v>
      </c>
      <c r="B139" t="s">
        <v>1468</v>
      </c>
      <c r="C139">
        <f>VLOOKUP(B139,[1]Region!$K$2:$M$33,3,FALSE)</f>
        <v>1</v>
      </c>
      <c r="D139" t="s">
        <v>382</v>
      </c>
      <c r="E139">
        <f>VLOOKUP(D139,[1]sector!$J:$K,2,FALSE)</f>
        <v>123</v>
      </c>
      <c r="F139">
        <v>0.34876800000000002</v>
      </c>
      <c r="G139">
        <v>0.58127899999999999</v>
      </c>
      <c r="H139">
        <v>0.81177100000000002</v>
      </c>
      <c r="I139">
        <v>0.98609610800000003</v>
      </c>
      <c r="J139">
        <v>1.3821332</v>
      </c>
      <c r="K139">
        <v>1.534438</v>
      </c>
      <c r="L139">
        <v>1.7087950000000001</v>
      </c>
      <c r="M139">
        <v>1.9102299999999901</v>
      </c>
      <c r="N139">
        <v>2.1221540000000001</v>
      </c>
      <c r="O139">
        <v>2.2811729999999999</v>
      </c>
      <c r="P139">
        <v>2.5154999999999998</v>
      </c>
      <c r="Q139">
        <v>2.93133</v>
      </c>
      <c r="R139">
        <v>3.5243899999999999</v>
      </c>
      <c r="S139">
        <v>4.23637</v>
      </c>
      <c r="T139">
        <v>5.0734199999999996</v>
      </c>
      <c r="U139">
        <v>5.9957009999999897</v>
      </c>
      <c r="V139">
        <v>7.0751819999999999</v>
      </c>
      <c r="W139">
        <v>8.2809380000000008</v>
      </c>
      <c r="X139">
        <v>9.5297070000000001</v>
      </c>
      <c r="Y139">
        <v>10.867104999999899</v>
      </c>
      <c r="Z139">
        <v>12.186465</v>
      </c>
      <c r="AA139" t="s">
        <v>1758</v>
      </c>
    </row>
    <row r="140" spans="1:27" x14ac:dyDescent="0.25">
      <c r="A140" t="s">
        <v>1777</v>
      </c>
      <c r="B140" t="s">
        <v>1468</v>
      </c>
      <c r="C140">
        <f>VLOOKUP(B140,[1]Region!$K$2:$M$33,3,FALSE)</f>
        <v>1</v>
      </c>
      <c r="D140" t="s">
        <v>385</v>
      </c>
      <c r="E140">
        <f>VLOOKUP(D140,[1]sector!$J:$K,2,FALSE)</f>
        <v>124</v>
      </c>
      <c r="F140">
        <v>0.87030669999999999</v>
      </c>
      <c r="G140">
        <v>1.343121</v>
      </c>
      <c r="H140">
        <v>1.6861189999999999</v>
      </c>
      <c r="I140">
        <v>2.1052179999999998</v>
      </c>
      <c r="J140">
        <v>2.507898</v>
      </c>
      <c r="K140">
        <v>2.9841099999999998</v>
      </c>
      <c r="L140">
        <v>3.5544419999999999</v>
      </c>
      <c r="M140">
        <v>4.245234</v>
      </c>
      <c r="N140">
        <v>5.0210729999999897</v>
      </c>
      <c r="O140">
        <v>5.8772929999999999</v>
      </c>
      <c r="P140">
        <v>6.8434920000000004</v>
      </c>
      <c r="Q140">
        <v>7.7618770000000001</v>
      </c>
      <c r="R140">
        <v>8.7479680000000002</v>
      </c>
      <c r="S140">
        <v>9.7625700000000002</v>
      </c>
      <c r="T140">
        <v>10.78903</v>
      </c>
      <c r="U140">
        <v>11.7848399999999</v>
      </c>
      <c r="V140">
        <v>12.70768</v>
      </c>
      <c r="W140">
        <v>13.56467</v>
      </c>
      <c r="X140">
        <v>14.33179</v>
      </c>
      <c r="Y140">
        <v>14.99043</v>
      </c>
      <c r="Z140">
        <v>15.5586</v>
      </c>
      <c r="AA140" t="s">
        <v>1760</v>
      </c>
    </row>
    <row r="141" spans="1:27" x14ac:dyDescent="0.25">
      <c r="A141" t="s">
        <v>1777</v>
      </c>
      <c r="B141" t="s">
        <v>1468</v>
      </c>
      <c r="C141">
        <f>VLOOKUP(B141,[1]Region!$K$2:$M$33,3,FALSE)</f>
        <v>1</v>
      </c>
      <c r="D141" t="s">
        <v>388</v>
      </c>
      <c r="E141">
        <f>VLOOKUP(D141,[1]sector!$J:$K,2,FALSE)</f>
        <v>125</v>
      </c>
      <c r="F141">
        <v>1.5529858999999999</v>
      </c>
      <c r="G141">
        <v>8.09389</v>
      </c>
      <c r="H141">
        <v>10.5526</v>
      </c>
      <c r="I141">
        <v>3.9056373999999998</v>
      </c>
      <c r="J141">
        <v>4.5877311000000001</v>
      </c>
      <c r="K141">
        <v>5.3417034999999897</v>
      </c>
      <c r="L141">
        <v>6.1824075999999897</v>
      </c>
      <c r="M141">
        <v>7.0958972999999999</v>
      </c>
      <c r="N141">
        <v>8.0992406999999993</v>
      </c>
      <c r="O141">
        <v>9.1819647999999994</v>
      </c>
      <c r="P141">
        <v>10.325968700000001</v>
      </c>
      <c r="Q141">
        <v>11.504896</v>
      </c>
      <c r="R141">
        <v>12.704428500000001</v>
      </c>
      <c r="S141">
        <v>13.8998984</v>
      </c>
      <c r="T141">
        <v>15.068463700000001</v>
      </c>
      <c r="U141">
        <v>16.183935999999999</v>
      </c>
      <c r="V141">
        <v>17.219085400000001</v>
      </c>
      <c r="W141">
        <v>18.158515900000001</v>
      </c>
      <c r="X141">
        <v>18.988635899999998</v>
      </c>
      <c r="Y141">
        <v>19.707842299999999</v>
      </c>
      <c r="Z141">
        <v>20.312916900000001</v>
      </c>
      <c r="AA141" t="s">
        <v>1760</v>
      </c>
    </row>
    <row r="142" spans="1:27" x14ac:dyDescent="0.25">
      <c r="A142" t="s">
        <v>1777</v>
      </c>
      <c r="B142" t="s">
        <v>1468</v>
      </c>
      <c r="C142">
        <f>VLOOKUP(B142,[1]Region!$K$2:$M$33,3,FALSE)</f>
        <v>1</v>
      </c>
      <c r="D142" t="s">
        <v>391</v>
      </c>
      <c r="E142">
        <f>VLOOKUP(D142,[1]sector!$J:$K,2,FALSE)</f>
        <v>126</v>
      </c>
      <c r="F142">
        <v>8.1796340000000001</v>
      </c>
      <c r="G142">
        <v>13.542278</v>
      </c>
      <c r="H142">
        <v>15.465028</v>
      </c>
      <c r="I142">
        <v>21.137891999999901</v>
      </c>
      <c r="J142">
        <v>23.569855</v>
      </c>
      <c r="K142">
        <v>26.001080000000002</v>
      </c>
      <c r="L142">
        <v>28.406639999999999</v>
      </c>
      <c r="M142">
        <v>30.88092</v>
      </c>
      <c r="N142">
        <v>33.31908</v>
      </c>
      <c r="O142">
        <v>35.733619999999902</v>
      </c>
      <c r="P142">
        <v>38.144909999999904</v>
      </c>
      <c r="Q142">
        <v>40.140619999999998</v>
      </c>
      <c r="R142">
        <v>42.019999999999897</v>
      </c>
      <c r="S142">
        <v>43.746659999999999</v>
      </c>
      <c r="T142">
        <v>45.343739999999997</v>
      </c>
      <c r="U142">
        <v>46.781480000000002</v>
      </c>
      <c r="V142">
        <v>48.048220000000001</v>
      </c>
      <c r="W142">
        <v>49.139779999999902</v>
      </c>
      <c r="X142">
        <v>50.00712</v>
      </c>
      <c r="Y142">
        <v>50.629280000000001</v>
      </c>
      <c r="Z142">
        <v>51.087240000000001</v>
      </c>
      <c r="AA142" t="s">
        <v>1760</v>
      </c>
    </row>
    <row r="143" spans="1:27" x14ac:dyDescent="0.25">
      <c r="A143" t="s">
        <v>1777</v>
      </c>
      <c r="B143" t="s">
        <v>1468</v>
      </c>
      <c r="C143">
        <f>VLOOKUP(B143,[1]Region!$K$2:$M$33,3,FALSE)</f>
        <v>1</v>
      </c>
      <c r="D143" t="s">
        <v>394</v>
      </c>
      <c r="E143">
        <f>VLOOKUP(D143,[1]sector!$J:$K,2,FALSE)</f>
        <v>127</v>
      </c>
      <c r="F143">
        <v>0.10289089999999999</v>
      </c>
      <c r="G143">
        <v>0.14394579999999901</v>
      </c>
      <c r="H143">
        <v>0.19058149999999999</v>
      </c>
      <c r="I143">
        <v>0.25743490000000002</v>
      </c>
      <c r="J143">
        <v>0.31218289999999999</v>
      </c>
      <c r="K143">
        <v>0.37452600000000003</v>
      </c>
      <c r="L143">
        <v>0.44651800000000003</v>
      </c>
      <c r="M143">
        <v>0.52690099999999995</v>
      </c>
      <c r="N143">
        <v>0.61802699999999999</v>
      </c>
      <c r="O143">
        <v>0.71897900000000003</v>
      </c>
      <c r="P143">
        <v>0.827928</v>
      </c>
      <c r="Q143">
        <v>0.94196799999999903</v>
      </c>
      <c r="R143">
        <v>1.059515</v>
      </c>
      <c r="S143">
        <v>1.1778819999999901</v>
      </c>
      <c r="T143">
        <v>1.2944119999999999</v>
      </c>
      <c r="U143">
        <v>1.406307</v>
      </c>
      <c r="V143">
        <v>1.51080399999999</v>
      </c>
      <c r="W143">
        <v>1.606249</v>
      </c>
      <c r="X143">
        <v>1.691351</v>
      </c>
      <c r="Y143">
        <v>1.7659019999999901</v>
      </c>
      <c r="Z143">
        <v>1.829453</v>
      </c>
      <c r="AA143" t="s">
        <v>1760</v>
      </c>
    </row>
    <row r="144" spans="1:27" x14ac:dyDescent="0.25">
      <c r="A144" t="s">
        <v>1777</v>
      </c>
      <c r="B144" t="s">
        <v>1468</v>
      </c>
      <c r="C144">
        <f>VLOOKUP(B144,[1]Region!$K$2:$M$33,3,FALSE)</f>
        <v>1</v>
      </c>
      <c r="D144" t="s">
        <v>397</v>
      </c>
      <c r="E144">
        <f>VLOOKUP(D144,[1]sector!$J:$K,2,FALSE)</f>
        <v>128</v>
      </c>
      <c r="F144">
        <v>0.41531069999999998</v>
      </c>
      <c r="G144">
        <v>0.46125469999999902</v>
      </c>
      <c r="H144">
        <v>0.58055349999999994</v>
      </c>
      <c r="I144">
        <v>0.77353430000000001</v>
      </c>
      <c r="J144">
        <v>0.93382129999999997</v>
      </c>
      <c r="K144">
        <v>1.1156744000000001</v>
      </c>
      <c r="L144">
        <v>1.3248099</v>
      </c>
      <c r="M144">
        <v>1.55758009999999</v>
      </c>
      <c r="N144">
        <v>1.8205283999999999</v>
      </c>
      <c r="O144">
        <v>2.1110039999999999</v>
      </c>
      <c r="P144">
        <v>2.42374</v>
      </c>
      <c r="Q144">
        <v>2.75048099999999</v>
      </c>
      <c r="R144">
        <v>3.0867339999999999</v>
      </c>
      <c r="S144">
        <v>3.4248949999999998</v>
      </c>
      <c r="T144">
        <v>3.7574450000000001</v>
      </c>
      <c r="U144">
        <v>4.0764930000000001</v>
      </c>
      <c r="V144">
        <v>4.3741719999999997</v>
      </c>
      <c r="W144">
        <v>4.6458120000000003</v>
      </c>
      <c r="X144">
        <v>4.8877519999999999</v>
      </c>
      <c r="Y144">
        <v>5.0994729999999997</v>
      </c>
      <c r="Z144">
        <v>5.2797169999999998</v>
      </c>
      <c r="AA144" t="s">
        <v>1760</v>
      </c>
    </row>
    <row r="145" spans="1:27" x14ac:dyDescent="0.25">
      <c r="A145" t="s">
        <v>1777</v>
      </c>
      <c r="B145" t="s">
        <v>1468</v>
      </c>
      <c r="C145">
        <f>VLOOKUP(B145,[1]Region!$K$2:$M$33,3,FALSE)</f>
        <v>1</v>
      </c>
      <c r="D145" t="s">
        <v>400</v>
      </c>
      <c r="E145">
        <f>VLOOKUP(D145,[1]sector!$J:$K,2,FALSE)</f>
        <v>129</v>
      </c>
      <c r="F145">
        <v>2.8709689999999899</v>
      </c>
      <c r="G145">
        <v>4.7861599999999997</v>
      </c>
      <c r="H145">
        <v>6.2111099999999997</v>
      </c>
      <c r="I145">
        <v>7.0063300000000002</v>
      </c>
      <c r="J145">
        <v>7.8291499999999896</v>
      </c>
      <c r="K145">
        <v>8.6378599999999999</v>
      </c>
      <c r="L145">
        <v>9.4307999999999996</v>
      </c>
      <c r="M145">
        <v>10.220420000000001</v>
      </c>
      <c r="N145">
        <v>10.99437</v>
      </c>
      <c r="O145">
        <v>11.765470000000001</v>
      </c>
      <c r="P145">
        <v>12.551729999999999</v>
      </c>
      <c r="Q145">
        <v>13.291180000000001</v>
      </c>
      <c r="R145">
        <v>14.03978</v>
      </c>
      <c r="S145">
        <v>14.7826</v>
      </c>
      <c r="T145">
        <v>15.52711</v>
      </c>
      <c r="U145">
        <v>16.259450000000001</v>
      </c>
      <c r="V145">
        <v>16.96163</v>
      </c>
      <c r="W145">
        <v>17.61871</v>
      </c>
      <c r="X145">
        <v>18.201519999999999</v>
      </c>
      <c r="Y145">
        <v>18.68826</v>
      </c>
      <c r="Z145">
        <v>19.096450000000001</v>
      </c>
      <c r="AA145" t="s">
        <v>1760</v>
      </c>
    </row>
    <row r="146" spans="1:27" x14ac:dyDescent="0.25">
      <c r="A146" t="s">
        <v>1777</v>
      </c>
      <c r="B146" t="s">
        <v>1468</v>
      </c>
      <c r="C146">
        <f>VLOOKUP(B146,[1]Region!$K$2:$M$33,3,FALSE)</f>
        <v>1</v>
      </c>
      <c r="D146" t="s">
        <v>403</v>
      </c>
      <c r="E146">
        <f>VLOOKUP(D146,[1]sector!$J:$K,2,FALSE)</f>
        <v>130</v>
      </c>
      <c r="F146">
        <v>16.559310400000001</v>
      </c>
      <c r="G146">
        <v>22.797176999999898</v>
      </c>
      <c r="H146">
        <v>22.63</v>
      </c>
      <c r="I146">
        <v>26.204909999999899</v>
      </c>
      <c r="J146">
        <v>29.10331</v>
      </c>
      <c r="K146">
        <v>31.87079</v>
      </c>
      <c r="L146">
        <v>34.465379999999897</v>
      </c>
      <c r="M146">
        <v>36.932690000000001</v>
      </c>
      <c r="N146">
        <v>39.239089999999997</v>
      </c>
      <c r="O146">
        <v>41.44021</v>
      </c>
      <c r="P146">
        <v>43.583039999999997</v>
      </c>
      <c r="Q146">
        <v>45.823830000000001</v>
      </c>
      <c r="R146">
        <v>48.09742</v>
      </c>
      <c r="S146">
        <v>50.372039999999998</v>
      </c>
      <c r="T146">
        <v>52.646259999999998</v>
      </c>
      <c r="U146">
        <v>54.862009999999998</v>
      </c>
      <c r="V146">
        <v>56.94462</v>
      </c>
      <c r="W146">
        <v>58.836379999999998</v>
      </c>
      <c r="X146">
        <v>60.448810000000002</v>
      </c>
      <c r="Y146">
        <v>61.722359999999902</v>
      </c>
      <c r="Z146">
        <v>62.69706</v>
      </c>
      <c r="AA146" t="s">
        <v>1760</v>
      </c>
    </row>
    <row r="147" spans="1:27" x14ac:dyDescent="0.25">
      <c r="A147" t="s">
        <v>1777</v>
      </c>
      <c r="B147" t="s">
        <v>1468</v>
      </c>
      <c r="C147">
        <f>VLOOKUP(B147,[1]Region!$K$2:$M$33,3,FALSE)</f>
        <v>1</v>
      </c>
      <c r="D147" t="s">
        <v>406</v>
      </c>
      <c r="E147">
        <f>VLOOKUP(D147,[1]sector!$J:$K,2,FALSE)</f>
        <v>131</v>
      </c>
      <c r="F147">
        <v>0.44582040000000001</v>
      </c>
      <c r="G147">
        <v>0.79048830000000003</v>
      </c>
      <c r="H147">
        <v>0.95666220000000002</v>
      </c>
      <c r="I147">
        <v>0.80364449999999998</v>
      </c>
      <c r="J147">
        <v>0.97898582000000001</v>
      </c>
      <c r="K147">
        <v>1.17934754</v>
      </c>
      <c r="L147">
        <v>1.41164176</v>
      </c>
      <c r="M147">
        <v>1.6717812999999999</v>
      </c>
      <c r="N147">
        <v>1.9676526000000001</v>
      </c>
      <c r="O147">
        <v>2.2963187999999999</v>
      </c>
      <c r="P147">
        <v>2.6517928999999998</v>
      </c>
      <c r="Q147">
        <v>3.0245275999999999</v>
      </c>
      <c r="R147">
        <v>3.4092791999999998</v>
      </c>
      <c r="S147">
        <v>3.7971898999999998</v>
      </c>
      <c r="T147">
        <v>4.1794320999999997</v>
      </c>
      <c r="U147">
        <v>4.5467877999999997</v>
      </c>
      <c r="V147">
        <v>4.8901303</v>
      </c>
      <c r="W147">
        <v>5.2040063999999999</v>
      </c>
      <c r="X147">
        <v>5.4841283999999897</v>
      </c>
      <c r="Y147">
        <v>5.7297632999999903</v>
      </c>
      <c r="Z147">
        <v>5.9394182999999998</v>
      </c>
      <c r="AA147" t="s">
        <v>1760</v>
      </c>
    </row>
    <row r="148" spans="1:27" x14ac:dyDescent="0.25">
      <c r="A148" t="s">
        <v>1777</v>
      </c>
      <c r="B148" t="s">
        <v>1468</v>
      </c>
      <c r="C148">
        <f>VLOOKUP(B148,[1]Region!$K$2:$M$33,3,FALSE)</f>
        <v>1</v>
      </c>
      <c r="D148" t="s">
        <v>409</v>
      </c>
      <c r="E148">
        <f>VLOOKUP(D148,[1]sector!$J:$K,2,FALSE)</f>
        <v>132</v>
      </c>
      <c r="F148">
        <v>0.13420889999999999</v>
      </c>
      <c r="G148">
        <v>0.330349</v>
      </c>
      <c r="H148">
        <v>0.22647439999999999</v>
      </c>
      <c r="I148">
        <v>0.24291099999999999</v>
      </c>
      <c r="J148">
        <v>0.29475620000000002</v>
      </c>
      <c r="K148">
        <v>0.363145</v>
      </c>
      <c r="L148">
        <v>0.45024699999999901</v>
      </c>
      <c r="M148">
        <v>0.55954599999999999</v>
      </c>
      <c r="N148">
        <v>0.68494900000000003</v>
      </c>
      <c r="O148">
        <v>0.82612399999999997</v>
      </c>
      <c r="P148">
        <v>0.99609999999999999</v>
      </c>
      <c r="Q148">
        <v>1.1651849999999999</v>
      </c>
      <c r="R148">
        <v>1.359183</v>
      </c>
      <c r="S148">
        <v>1.56809</v>
      </c>
      <c r="T148">
        <v>1.799682</v>
      </c>
      <c r="U148">
        <v>2.0398209999999999</v>
      </c>
      <c r="V148">
        <v>2.27476699999999</v>
      </c>
      <c r="W148">
        <v>2.49979</v>
      </c>
      <c r="X148">
        <v>2.7101980000000001</v>
      </c>
      <c r="Y148">
        <v>2.90159999999999</v>
      </c>
      <c r="Z148">
        <v>3.08034699999999</v>
      </c>
      <c r="AA148" t="s">
        <v>1760</v>
      </c>
    </row>
    <row r="149" spans="1:27" x14ac:dyDescent="0.25">
      <c r="A149" t="s">
        <v>1777</v>
      </c>
      <c r="B149" t="s">
        <v>1468</v>
      </c>
      <c r="C149">
        <f>VLOOKUP(B149,[1]Region!$K$2:$M$33,3,FALSE)</f>
        <v>1</v>
      </c>
      <c r="D149" t="s">
        <v>412</v>
      </c>
      <c r="E149">
        <f>VLOOKUP(D149,[1]sector!$J:$K,2,FALSE)</f>
        <v>133</v>
      </c>
      <c r="F149">
        <v>18.355979999999999</v>
      </c>
      <c r="G149">
        <v>24.442717999999999</v>
      </c>
      <c r="H149">
        <v>28.910719999999898</v>
      </c>
      <c r="I149">
        <v>40.97</v>
      </c>
      <c r="J149">
        <v>48.528500000000001</v>
      </c>
      <c r="K149">
        <v>57.509500000000003</v>
      </c>
      <c r="L149">
        <v>68.000500000000002</v>
      </c>
      <c r="M149">
        <v>79.850700000000003</v>
      </c>
      <c r="N149">
        <v>92.9405</v>
      </c>
      <c r="O149">
        <v>107.2135</v>
      </c>
      <c r="P149">
        <v>122.8593</v>
      </c>
      <c r="Q149">
        <v>139.876</v>
      </c>
      <c r="R149">
        <v>158.2432</v>
      </c>
      <c r="S149">
        <v>177.32689999999999</v>
      </c>
      <c r="T149">
        <v>197.2251</v>
      </c>
      <c r="U149">
        <v>217.3886</v>
      </c>
      <c r="V149">
        <v>237.27850000000001</v>
      </c>
      <c r="W149">
        <v>256.52300000000002</v>
      </c>
      <c r="X149">
        <v>274.39299999999997</v>
      </c>
      <c r="Y149">
        <v>290.11399999999998</v>
      </c>
      <c r="Z149">
        <v>303.95299999999997</v>
      </c>
      <c r="AA149" t="s">
        <v>1760</v>
      </c>
    </row>
    <row r="150" spans="1:27" x14ac:dyDescent="0.25">
      <c r="A150" t="s">
        <v>1777</v>
      </c>
      <c r="B150" t="s">
        <v>1468</v>
      </c>
      <c r="C150">
        <f>VLOOKUP(B150,[1]Region!$K$2:$M$33,3,FALSE)</f>
        <v>1</v>
      </c>
      <c r="D150" t="s">
        <v>415</v>
      </c>
      <c r="E150">
        <f>VLOOKUP(D150,[1]sector!$J:$K,2,FALSE)</f>
        <v>134</v>
      </c>
      <c r="F150">
        <v>4.0564593999999996</v>
      </c>
      <c r="G150">
        <v>8.3763489999999994</v>
      </c>
      <c r="H150">
        <v>9.6183209999999999</v>
      </c>
      <c r="I150">
        <v>11.416383</v>
      </c>
      <c r="J150">
        <v>13.757052</v>
      </c>
      <c r="K150">
        <v>16.408549000000001</v>
      </c>
      <c r="L150">
        <v>19.452653999999999</v>
      </c>
      <c r="M150">
        <v>22.83616</v>
      </c>
      <c r="N150">
        <v>26.652899999999999</v>
      </c>
      <c r="O150">
        <v>30.86375</v>
      </c>
      <c r="P150">
        <v>35.392780000000002</v>
      </c>
      <c r="Q150">
        <v>40.120999999999903</v>
      </c>
      <c r="R150">
        <v>44.983339999999998</v>
      </c>
      <c r="S150">
        <v>49.870600000000003</v>
      </c>
      <c r="T150">
        <v>54.674659999999903</v>
      </c>
      <c r="U150">
        <v>59.281770000000002</v>
      </c>
      <c r="V150">
        <v>63.578719999999997</v>
      </c>
      <c r="W150">
        <v>67.498139999999907</v>
      </c>
      <c r="X150">
        <v>70.987520000000004</v>
      </c>
      <c r="Y150">
        <v>74.039580000000001</v>
      </c>
      <c r="Z150">
        <v>76.636300000000006</v>
      </c>
      <c r="AA150" t="s">
        <v>1760</v>
      </c>
    </row>
    <row r="151" spans="1:27" x14ac:dyDescent="0.25">
      <c r="A151" t="s">
        <v>1777</v>
      </c>
      <c r="B151" t="s">
        <v>1468</v>
      </c>
      <c r="C151">
        <f>VLOOKUP(B151,[1]Region!$K$2:$M$33,3,FALSE)</f>
        <v>1</v>
      </c>
      <c r="D151" t="s">
        <v>417</v>
      </c>
      <c r="E151">
        <f>VLOOKUP(D151,[1]sector!$J:$K,2,FALSE)</f>
        <v>135</v>
      </c>
      <c r="F151">
        <v>3.2982999999999998</v>
      </c>
      <c r="G151">
        <v>6.4928299999999997</v>
      </c>
      <c r="H151">
        <v>8.9874700000000001</v>
      </c>
      <c r="I151">
        <v>12.182729999999999</v>
      </c>
      <c r="J151">
        <v>13.751139999999999</v>
      </c>
      <c r="K151">
        <v>15.317329999999901</v>
      </c>
      <c r="L151">
        <v>16.98509</v>
      </c>
      <c r="M151">
        <v>18.616879999999998</v>
      </c>
      <c r="N151">
        <v>20.285270000000001</v>
      </c>
      <c r="O151">
        <v>22.02101</v>
      </c>
      <c r="P151">
        <v>23.92624</v>
      </c>
      <c r="Q151">
        <v>26.17586</v>
      </c>
      <c r="R151">
        <v>28.731359999999999</v>
      </c>
      <c r="S151">
        <v>31.52355</v>
      </c>
      <c r="T151">
        <v>34.577460000000002</v>
      </c>
      <c r="U151">
        <v>37.841459999999998</v>
      </c>
      <c r="V151">
        <v>41.179630000000003</v>
      </c>
      <c r="W151">
        <v>44.555309999999999</v>
      </c>
      <c r="X151">
        <v>47.867319999999999</v>
      </c>
      <c r="Y151">
        <v>50.868299999999998</v>
      </c>
      <c r="Z151">
        <v>53.612020000000001</v>
      </c>
      <c r="AA151" t="s">
        <v>1760</v>
      </c>
    </row>
    <row r="152" spans="1:27" x14ac:dyDescent="0.25">
      <c r="A152" t="s">
        <v>1777</v>
      </c>
      <c r="B152" t="s">
        <v>1468</v>
      </c>
      <c r="C152">
        <f>VLOOKUP(B152,[1]Region!$K$2:$M$33,3,FALSE)</f>
        <v>1</v>
      </c>
      <c r="D152" t="s">
        <v>419</v>
      </c>
      <c r="E152">
        <f>VLOOKUP(D152,[1]sector!$J:$K,2,FALSE)</f>
        <v>136</v>
      </c>
      <c r="F152">
        <v>8.6136000000000008E-3</v>
      </c>
      <c r="G152">
        <v>1.9579800000000001E-2</v>
      </c>
      <c r="H152">
        <v>3.2139300000000003E-2</v>
      </c>
      <c r="I152">
        <v>4.97072E-2</v>
      </c>
      <c r="J152">
        <v>8.7468799999999999E-2</v>
      </c>
      <c r="K152">
        <v>0.12830900000000001</v>
      </c>
      <c r="L152">
        <v>0.18276100000000001</v>
      </c>
      <c r="M152">
        <v>0.25644899999999998</v>
      </c>
      <c r="N152">
        <v>0.35729699999999998</v>
      </c>
      <c r="O152">
        <v>0.49191099999999999</v>
      </c>
      <c r="P152">
        <v>0.66402099999999997</v>
      </c>
      <c r="Q152">
        <v>0.87361500000000003</v>
      </c>
      <c r="R152">
        <v>1.1197299999999999</v>
      </c>
      <c r="S152">
        <v>1.3930499999999999</v>
      </c>
      <c r="T152">
        <v>1.6798299999999999</v>
      </c>
      <c r="U152">
        <v>1.9631000000000001</v>
      </c>
      <c r="V152">
        <v>2.2230699999999999</v>
      </c>
      <c r="W152">
        <v>2.4499300000000002</v>
      </c>
      <c r="X152">
        <v>2.6297799999999998</v>
      </c>
      <c r="Y152">
        <v>2.7563200000000001</v>
      </c>
      <c r="Z152">
        <v>2.87033</v>
      </c>
      <c r="AA152" t="s">
        <v>1758</v>
      </c>
    </row>
    <row r="153" spans="1:27" x14ac:dyDescent="0.25">
      <c r="A153" t="s">
        <v>1777</v>
      </c>
      <c r="B153" t="s">
        <v>1468</v>
      </c>
      <c r="C153">
        <f>VLOOKUP(B153,[1]Region!$K$2:$M$33,3,FALSE)</f>
        <v>1</v>
      </c>
      <c r="D153" t="s">
        <v>421</v>
      </c>
      <c r="E153">
        <f>VLOOKUP(D153,[1]sector!$J:$K,2,FALSE)</f>
        <v>137</v>
      </c>
      <c r="F153">
        <v>1.8865199999999999E-2</v>
      </c>
      <c r="G153">
        <v>2.8296100000000001E-2</v>
      </c>
      <c r="H153">
        <v>3.2654099999999998E-2</v>
      </c>
      <c r="I153">
        <v>3.6690199999999999E-2</v>
      </c>
      <c r="J153">
        <v>4.5132499999999999E-2</v>
      </c>
      <c r="K153">
        <v>5.3581999999999998E-2</v>
      </c>
      <c r="L153">
        <v>6.2447999999999997E-2</v>
      </c>
      <c r="M153">
        <v>7.1109000000000006E-2</v>
      </c>
      <c r="N153">
        <v>7.9930699999999993E-2</v>
      </c>
      <c r="O153">
        <v>8.9172699999999994E-2</v>
      </c>
      <c r="P153">
        <v>9.8066299999999995E-2</v>
      </c>
      <c r="Q153">
        <v>0.106581</v>
      </c>
      <c r="R153">
        <v>0.11429400000000001</v>
      </c>
      <c r="S153">
        <v>0.12164800000000001</v>
      </c>
      <c r="T153">
        <v>0.128164</v>
      </c>
      <c r="U153">
        <v>0.13328599999999999</v>
      </c>
      <c r="V153">
        <v>0.13772999999999999</v>
      </c>
      <c r="W153">
        <v>0.14138600000000001</v>
      </c>
      <c r="X153">
        <v>0.14397599999999999</v>
      </c>
      <c r="Y153">
        <v>0.145402</v>
      </c>
      <c r="Z153">
        <v>0.147203</v>
      </c>
      <c r="AA153" t="s">
        <v>1758</v>
      </c>
    </row>
    <row r="154" spans="1:27" x14ac:dyDescent="0.25">
      <c r="A154" t="s">
        <v>1777</v>
      </c>
      <c r="B154" t="s">
        <v>1468</v>
      </c>
      <c r="C154">
        <f>VLOOKUP(B154,[1]Region!$K$2:$M$33,3,FALSE)</f>
        <v>1</v>
      </c>
      <c r="D154" t="s">
        <v>16</v>
      </c>
      <c r="E154">
        <f>VLOOKUP(D154,[1]sector!$J:$K,2,FALSE)</f>
        <v>2</v>
      </c>
      <c r="F154">
        <v>0.1867273491</v>
      </c>
      <c r="G154">
        <v>0.28649135742999998</v>
      </c>
      <c r="H154">
        <v>0.33195967129999998</v>
      </c>
      <c r="I154">
        <v>0.37994402936999999</v>
      </c>
      <c r="J154">
        <v>0.45375341784000001</v>
      </c>
      <c r="K154">
        <v>0.58017404660000005</v>
      </c>
      <c r="L154">
        <v>0.73435417636</v>
      </c>
      <c r="M154">
        <v>0.93131879929999895</v>
      </c>
      <c r="N154">
        <v>1.1844071948999999</v>
      </c>
      <c r="O154">
        <v>1.5068266916999999</v>
      </c>
      <c r="P154">
        <v>1.88821927209999</v>
      </c>
      <c r="Q154">
        <v>2.3445586923000001</v>
      </c>
      <c r="R154">
        <v>2.8504265827999999</v>
      </c>
      <c r="S154">
        <v>3.3701896566999898</v>
      </c>
      <c r="T154">
        <v>3.8698823304399999</v>
      </c>
      <c r="U154">
        <v>4.32425518336</v>
      </c>
      <c r="V154">
        <v>4.7217070678199997</v>
      </c>
      <c r="W154">
        <v>5.06581554846999</v>
      </c>
      <c r="X154">
        <v>5.3657716007499996</v>
      </c>
      <c r="Y154">
        <v>5.6313402281399902</v>
      </c>
      <c r="Z154">
        <v>5.8664252326700002</v>
      </c>
      <c r="AA154" t="s">
        <v>1758</v>
      </c>
    </row>
    <row r="155" spans="1:27" x14ac:dyDescent="0.25">
      <c r="A155" t="s">
        <v>1777</v>
      </c>
      <c r="B155" t="s">
        <v>1468</v>
      </c>
      <c r="C155">
        <f>VLOOKUP(B155,[1]Region!$K$2:$M$33,3,FALSE)</f>
        <v>1</v>
      </c>
      <c r="D155" t="s">
        <v>423</v>
      </c>
      <c r="E155">
        <f>VLOOKUP(D155,[1]sector!$J:$K,2,FALSE)</f>
        <v>138</v>
      </c>
      <c r="F155">
        <v>0.65074799999999999</v>
      </c>
      <c r="G155">
        <v>0.98297800000000002</v>
      </c>
      <c r="H155">
        <v>1.078436</v>
      </c>
      <c r="I155">
        <v>1.2380059999999999</v>
      </c>
      <c r="J155">
        <v>1.526151</v>
      </c>
      <c r="K155">
        <v>2.4462599999999899</v>
      </c>
      <c r="L155">
        <v>3.47356</v>
      </c>
      <c r="M155">
        <v>4.6509400000000003</v>
      </c>
      <c r="N155">
        <v>6.0245199999999999</v>
      </c>
      <c r="O155">
        <v>7.6175699999999997</v>
      </c>
      <c r="P155">
        <v>9.0107599999999994</v>
      </c>
      <c r="Q155">
        <v>10.31907</v>
      </c>
      <c r="R155">
        <v>11.47078</v>
      </c>
      <c r="S155">
        <v>12.492369999999999</v>
      </c>
      <c r="T155">
        <v>13.361280000000001</v>
      </c>
      <c r="U155">
        <v>14.10324</v>
      </c>
      <c r="V155">
        <v>14.74203</v>
      </c>
      <c r="W155">
        <v>15.331409999999901</v>
      </c>
      <c r="X155">
        <v>15.80898</v>
      </c>
      <c r="Y155">
        <v>16.282399999999999</v>
      </c>
      <c r="Z155">
        <v>16.69614</v>
      </c>
      <c r="AA155" t="s">
        <v>1758</v>
      </c>
    </row>
    <row r="156" spans="1:27" x14ac:dyDescent="0.25">
      <c r="A156" t="s">
        <v>1777</v>
      </c>
      <c r="B156" t="s">
        <v>1468</v>
      </c>
      <c r="C156">
        <f>VLOOKUP(B156,[1]Region!$K$2:$M$33,3,FALSE)</f>
        <v>1</v>
      </c>
      <c r="D156" t="s">
        <v>13</v>
      </c>
      <c r="E156">
        <f>VLOOKUP(D156,[1]sector!$J:$K,2,FALSE)</f>
        <v>139</v>
      </c>
      <c r="F156">
        <v>9402.4599999999991</v>
      </c>
      <c r="G156">
        <v>17527.599999999999</v>
      </c>
      <c r="H156">
        <v>22389.200000000001</v>
      </c>
      <c r="I156">
        <v>26338.6</v>
      </c>
      <c r="J156">
        <v>36892.699999999997</v>
      </c>
      <c r="K156">
        <v>52217.5</v>
      </c>
      <c r="L156">
        <v>72933.8</v>
      </c>
      <c r="M156">
        <v>98045.831231730001</v>
      </c>
      <c r="N156">
        <v>130430.64733599999</v>
      </c>
      <c r="O156">
        <v>172407.81378999999</v>
      </c>
      <c r="P156">
        <v>226723.39050000001</v>
      </c>
      <c r="Q156">
        <v>293629.13829999999</v>
      </c>
      <c r="R156">
        <v>375966.18680000002</v>
      </c>
      <c r="S156">
        <v>474518.31</v>
      </c>
      <c r="T156">
        <v>589959.56599999999</v>
      </c>
      <c r="U156">
        <v>721453.42200000002</v>
      </c>
      <c r="V156">
        <v>868801.37800000003</v>
      </c>
      <c r="W156">
        <v>1028898.2610000001</v>
      </c>
      <c r="X156">
        <v>1198143.2180000001</v>
      </c>
      <c r="Y156">
        <v>1372744.9269999999</v>
      </c>
      <c r="Z156">
        <v>1547589.3319999999</v>
      </c>
      <c r="AA156" t="s">
        <v>1767</v>
      </c>
    </row>
    <row r="157" spans="1:27" x14ac:dyDescent="0.25">
      <c r="A157" t="s">
        <v>1777</v>
      </c>
      <c r="B157" t="s">
        <v>1468</v>
      </c>
      <c r="C157">
        <f>VLOOKUP(B157,[1]Region!$K$2:$M$33,3,FALSE)</f>
        <v>1</v>
      </c>
      <c r="D157" t="s">
        <v>19</v>
      </c>
      <c r="E157">
        <f>VLOOKUP(D157,[1]sector!$J:$K,2,FALSE)</f>
        <v>140</v>
      </c>
      <c r="F157">
        <v>42605.731</v>
      </c>
      <c r="G157">
        <v>44077.645700000001</v>
      </c>
      <c r="H157">
        <v>67535.64</v>
      </c>
      <c r="I157">
        <v>94038.720000000001</v>
      </c>
      <c r="J157">
        <v>120478.224</v>
      </c>
      <c r="K157">
        <v>147591.16</v>
      </c>
      <c r="L157">
        <v>184022.158</v>
      </c>
      <c r="M157">
        <v>229787.92542099999</v>
      </c>
      <c r="N157">
        <v>287775.39376000001</v>
      </c>
      <c r="O157">
        <v>361335.28570000001</v>
      </c>
      <c r="P157">
        <v>453374.91590000002</v>
      </c>
      <c r="Q157">
        <v>559757.11</v>
      </c>
      <c r="R157">
        <v>686709.58</v>
      </c>
      <c r="S157">
        <v>835806.17200000002</v>
      </c>
      <c r="T157">
        <v>1008756.328</v>
      </c>
      <c r="U157">
        <v>1205976.55</v>
      </c>
      <c r="V157">
        <v>1428458.7990000001</v>
      </c>
      <c r="W157">
        <v>1675822.456</v>
      </c>
      <c r="X157">
        <v>1947244.6740000001</v>
      </c>
      <c r="Y157">
        <v>2241386.0669999998</v>
      </c>
      <c r="Z157">
        <v>2539864.199</v>
      </c>
      <c r="AA157" t="s">
        <v>1768</v>
      </c>
    </row>
    <row r="158" spans="1:27" x14ac:dyDescent="0.25">
      <c r="A158" t="s">
        <v>1777</v>
      </c>
      <c r="B158" t="s">
        <v>1468</v>
      </c>
      <c r="C158">
        <f>VLOOKUP(B158,[1]Region!$K$2:$M$33,3,FALSE)</f>
        <v>1</v>
      </c>
      <c r="D158" t="s">
        <v>427</v>
      </c>
      <c r="E158">
        <f>VLOOKUP(D158,[1]sector!$J:$K,2,FALSE)</f>
        <v>141</v>
      </c>
      <c r="F158">
        <v>26781.78</v>
      </c>
      <c r="G158">
        <v>39982.400000000001</v>
      </c>
      <c r="H158">
        <v>61033.78</v>
      </c>
      <c r="I158">
        <v>86166.239999999903</v>
      </c>
      <c r="J158">
        <v>110734.6642</v>
      </c>
      <c r="K158">
        <v>136886.694239251</v>
      </c>
      <c r="L158">
        <v>171681.61428410499</v>
      </c>
      <c r="M158">
        <v>214899.354188525</v>
      </c>
      <c r="N158">
        <v>269912.01574584597</v>
      </c>
      <c r="O158">
        <v>340025.23451710999</v>
      </c>
      <c r="P158">
        <v>428016.11231899902</v>
      </c>
      <c r="Q158">
        <v>528989.24901000003</v>
      </c>
      <c r="R158">
        <v>649533.26690000005</v>
      </c>
      <c r="S158">
        <v>791224.15399999998</v>
      </c>
      <c r="T158">
        <v>955648.24600000004</v>
      </c>
      <c r="U158">
        <v>1143305.622</v>
      </c>
      <c r="V158">
        <v>1355019.068</v>
      </c>
      <c r="W158">
        <v>1590531.5009999999</v>
      </c>
      <c r="X158">
        <v>1849152.9469999999</v>
      </c>
      <c r="Y158">
        <v>2129779.2809999902</v>
      </c>
      <c r="Z158">
        <v>2412541.8820000002</v>
      </c>
      <c r="AA158" t="s">
        <v>1768</v>
      </c>
    </row>
    <row r="159" spans="1:27" x14ac:dyDescent="0.25">
      <c r="A159" t="s">
        <v>1777</v>
      </c>
      <c r="B159" t="s">
        <v>1468</v>
      </c>
      <c r="C159">
        <f>VLOOKUP(B159,[1]Region!$K$2:$M$33,3,FALSE)</f>
        <v>1</v>
      </c>
      <c r="D159" t="s">
        <v>25</v>
      </c>
      <c r="E159">
        <f>VLOOKUP(D159,[1]sector!$J:$K,2,FALSE)</f>
        <v>142</v>
      </c>
      <c r="F159">
        <v>327998.51899999997</v>
      </c>
      <c r="G159">
        <v>497543.69219999999</v>
      </c>
      <c r="H159">
        <v>663543.70900000003</v>
      </c>
      <c r="I159">
        <v>859447.23</v>
      </c>
      <c r="J159">
        <v>1027340.1431</v>
      </c>
      <c r="K159">
        <v>1214737.32</v>
      </c>
      <c r="L159">
        <v>1439669.2663</v>
      </c>
      <c r="M159">
        <v>1688635.9358999999</v>
      </c>
      <c r="N159">
        <v>1983673.3739999901</v>
      </c>
      <c r="O159">
        <v>2318748.0811999999</v>
      </c>
      <c r="P159">
        <v>2670003.6510000001</v>
      </c>
      <c r="Q159">
        <v>3003412.605</v>
      </c>
      <c r="R159">
        <v>3374721.8169999998</v>
      </c>
      <c r="S159">
        <v>3774221.801</v>
      </c>
      <c r="T159">
        <v>4194467.1540000001</v>
      </c>
      <c r="U159">
        <v>4663890.37</v>
      </c>
      <c r="V159">
        <v>5177290.3499999996</v>
      </c>
      <c r="W159">
        <v>5717514.3099999996</v>
      </c>
      <c r="X159">
        <v>6264201.8499999996</v>
      </c>
      <c r="Y159">
        <v>6799722.3799999999</v>
      </c>
      <c r="Z159">
        <v>7301069.2300000004</v>
      </c>
      <c r="AA159" t="s">
        <v>1767</v>
      </c>
    </row>
    <row r="160" spans="1:27" x14ac:dyDescent="0.25">
      <c r="A160" t="s">
        <v>1777</v>
      </c>
      <c r="B160" t="s">
        <v>1468</v>
      </c>
      <c r="C160">
        <f>VLOOKUP(B160,[1]Region!$K$2:$M$33,3,FALSE)</f>
        <v>1</v>
      </c>
      <c r="D160" t="s">
        <v>430</v>
      </c>
      <c r="E160">
        <f>VLOOKUP(D160,[1]sector!$J:$K,2,FALSE)</f>
        <v>143</v>
      </c>
      <c r="F160">
        <v>162826.4</v>
      </c>
      <c r="G160">
        <v>243075.3</v>
      </c>
      <c r="H160">
        <v>370719</v>
      </c>
      <c r="I160">
        <v>523478</v>
      </c>
      <c r="J160">
        <v>688527.3</v>
      </c>
      <c r="K160">
        <v>867602.7</v>
      </c>
      <c r="L160">
        <v>1081560.2</v>
      </c>
      <c r="M160">
        <v>1314360</v>
      </c>
      <c r="N160">
        <v>1588062</v>
      </c>
      <c r="O160">
        <v>1890514</v>
      </c>
      <c r="P160">
        <v>2189724</v>
      </c>
      <c r="Q160">
        <v>2447345</v>
      </c>
      <c r="R160">
        <v>2717797</v>
      </c>
      <c r="S160">
        <v>2987195</v>
      </c>
      <c r="T160">
        <v>3241124</v>
      </c>
      <c r="U160">
        <v>3507407</v>
      </c>
      <c r="V160">
        <v>3776512</v>
      </c>
      <c r="W160">
        <v>4036085</v>
      </c>
      <c r="X160">
        <v>4272925</v>
      </c>
      <c r="Y160">
        <v>4478416</v>
      </c>
      <c r="Z160">
        <v>4642102</v>
      </c>
      <c r="AA160" t="s">
        <v>1767</v>
      </c>
    </row>
    <row r="161" spans="1:27" x14ac:dyDescent="0.25">
      <c r="A161" t="s">
        <v>1777</v>
      </c>
      <c r="B161" t="s">
        <v>1468</v>
      </c>
      <c r="C161">
        <f>VLOOKUP(B161,[1]Region!$K$2:$M$33,3,FALSE)</f>
        <v>1</v>
      </c>
      <c r="D161" t="s">
        <v>432</v>
      </c>
      <c r="E161">
        <f>VLOOKUP(D161,[1]sector!$J:$K,2,FALSE)</f>
        <v>144</v>
      </c>
      <c r="F161">
        <v>41166.410000000003</v>
      </c>
      <c r="G161">
        <v>61455.34</v>
      </c>
      <c r="H161">
        <v>95113</v>
      </c>
      <c r="I161">
        <v>136702.09</v>
      </c>
      <c r="J161">
        <v>186453.1</v>
      </c>
      <c r="K161">
        <v>238699.55</v>
      </c>
      <c r="L161">
        <v>313084.87</v>
      </c>
      <c r="M161">
        <v>413103.5</v>
      </c>
      <c r="N161">
        <v>535322.18000000005</v>
      </c>
      <c r="O161">
        <v>690026.75</v>
      </c>
      <c r="P161">
        <v>876017.5</v>
      </c>
      <c r="Q161">
        <v>1140425.93</v>
      </c>
      <c r="R161">
        <v>1450205.5</v>
      </c>
      <c r="S161">
        <v>1801378.17</v>
      </c>
      <c r="T161">
        <v>2187821.7799999998</v>
      </c>
      <c r="U161">
        <v>2584878.64</v>
      </c>
      <c r="V161">
        <v>2975071.6</v>
      </c>
      <c r="W161">
        <v>3341274.64</v>
      </c>
      <c r="X161">
        <v>3669298.96</v>
      </c>
      <c r="Y161">
        <v>3951211.75</v>
      </c>
      <c r="Z161">
        <v>4177650.29</v>
      </c>
      <c r="AA161" t="s">
        <v>1767</v>
      </c>
    </row>
    <row r="162" spans="1:27" x14ac:dyDescent="0.25">
      <c r="A162" t="s">
        <v>1777</v>
      </c>
      <c r="B162" t="s">
        <v>1468</v>
      </c>
      <c r="C162">
        <f>VLOOKUP(B162,[1]Region!$K$2:$M$33,3,FALSE)</f>
        <v>1</v>
      </c>
      <c r="D162" t="s">
        <v>434</v>
      </c>
      <c r="E162">
        <f>VLOOKUP(D162,[1]sector!$J:$K,2,FALSE)</f>
        <v>145</v>
      </c>
      <c r="F162">
        <v>38527.75</v>
      </c>
      <c r="G162">
        <v>57516.4</v>
      </c>
      <c r="H162">
        <v>88909</v>
      </c>
      <c r="I162">
        <v>127652</v>
      </c>
      <c r="J162">
        <v>174128.43</v>
      </c>
      <c r="K162">
        <v>219109.21559000001</v>
      </c>
      <c r="L162">
        <v>287521.45555999997</v>
      </c>
      <c r="M162">
        <v>382554.36073000001</v>
      </c>
      <c r="N162">
        <v>500430.70805999998</v>
      </c>
      <c r="O162">
        <v>651296.81339400006</v>
      </c>
      <c r="P162">
        <v>835240.15489999996</v>
      </c>
      <c r="Q162">
        <v>1099367.9308</v>
      </c>
      <c r="R162">
        <v>1410566.83019999</v>
      </c>
      <c r="S162">
        <v>1764302.2028999999</v>
      </c>
      <c r="T162">
        <v>2153852.9780000001</v>
      </c>
      <c r="U162">
        <v>2554280.5339999902</v>
      </c>
      <c r="V162">
        <v>2947826.4789999998</v>
      </c>
      <c r="W162">
        <v>3317189.2009999999</v>
      </c>
      <c r="X162">
        <v>3647909.6430000002</v>
      </c>
      <c r="Y162">
        <v>3932247.909</v>
      </c>
      <c r="Z162">
        <v>4160737.9089999902</v>
      </c>
      <c r="AA162" t="s">
        <v>1767</v>
      </c>
    </row>
    <row r="163" spans="1:27" x14ac:dyDescent="0.25">
      <c r="A163" t="s">
        <v>1777</v>
      </c>
      <c r="B163" t="s">
        <v>1468</v>
      </c>
      <c r="C163">
        <f>VLOOKUP(B163,[1]Region!$K$2:$M$33,3,FALSE)</f>
        <v>1</v>
      </c>
      <c r="D163" t="s">
        <v>31</v>
      </c>
      <c r="E163">
        <f>VLOOKUP(D163,[1]sector!$J:$K,2,FALSE)</f>
        <v>146</v>
      </c>
      <c r="F163">
        <v>374230</v>
      </c>
      <c r="G163">
        <v>395792</v>
      </c>
      <c r="H163">
        <v>825324</v>
      </c>
      <c r="I163">
        <v>883053</v>
      </c>
      <c r="J163">
        <v>998264.7</v>
      </c>
      <c r="K163">
        <v>1049775</v>
      </c>
      <c r="L163">
        <v>1160349</v>
      </c>
      <c r="M163">
        <v>1345971.6645</v>
      </c>
      <c r="N163">
        <v>1518049.0803999901</v>
      </c>
      <c r="O163">
        <v>1699313.6710000001</v>
      </c>
      <c r="P163">
        <v>1903819.8489999999</v>
      </c>
      <c r="Q163">
        <v>2126287.83</v>
      </c>
      <c r="R163">
        <v>2371550.77</v>
      </c>
      <c r="S163">
        <v>2636013.38</v>
      </c>
      <c r="T163">
        <v>2919181.83</v>
      </c>
      <c r="U163">
        <v>3216632.82</v>
      </c>
      <c r="V163">
        <v>3536599.36</v>
      </c>
      <c r="W163">
        <v>3870529.44</v>
      </c>
      <c r="X163">
        <v>4213435.9800000004</v>
      </c>
      <c r="Y163">
        <v>4561976.66</v>
      </c>
      <c r="Z163">
        <v>4906452.32</v>
      </c>
      <c r="AA163" t="s">
        <v>1768</v>
      </c>
    </row>
    <row r="164" spans="1:27" x14ac:dyDescent="0.25">
      <c r="A164" t="s">
        <v>1777</v>
      </c>
      <c r="B164" t="s">
        <v>1468</v>
      </c>
      <c r="C164">
        <f>VLOOKUP(B164,[1]Region!$K$2:$M$33,3,FALSE)</f>
        <v>1</v>
      </c>
      <c r="D164" t="s">
        <v>437</v>
      </c>
      <c r="E164">
        <f>VLOOKUP(D164,[1]sector!$J:$K,2,FALSE)</f>
        <v>147</v>
      </c>
      <c r="F164">
        <v>4.0000000000000001E-3</v>
      </c>
      <c r="G164">
        <v>4.0000000000000001E-3</v>
      </c>
      <c r="H164">
        <v>4.0000000000000001E-3</v>
      </c>
      <c r="I164">
        <v>4.0000000000000001E-3</v>
      </c>
      <c r="J164">
        <v>4.47979E-3</v>
      </c>
      <c r="K164">
        <v>4.9673499999999997E-3</v>
      </c>
      <c r="L164">
        <v>5.4542999999999996E-3</v>
      </c>
      <c r="M164">
        <v>5.9325999999999997E-3</v>
      </c>
      <c r="N164">
        <v>6.3940999999999998E-3</v>
      </c>
      <c r="O164">
        <v>6.8316000000000002E-3</v>
      </c>
      <c r="P164">
        <v>7.2382000000000002E-3</v>
      </c>
      <c r="Q164">
        <v>7.6105499999999998E-3</v>
      </c>
      <c r="R164">
        <v>7.9465000000000004E-3</v>
      </c>
      <c r="S164">
        <v>8.2462999999999998E-3</v>
      </c>
      <c r="T164">
        <v>8.5106999999999995E-3</v>
      </c>
      <c r="U164">
        <v>8.7393999999999996E-3</v>
      </c>
      <c r="V164">
        <v>8.9291500000000003E-3</v>
      </c>
      <c r="W164">
        <v>9.0801000000000007E-3</v>
      </c>
      <c r="X164">
        <v>9.1921499999999996E-3</v>
      </c>
      <c r="Y164">
        <v>9.2701999999999993E-3</v>
      </c>
      <c r="Z164">
        <v>9.31535E-3</v>
      </c>
      <c r="AA164" t="s">
        <v>1766</v>
      </c>
    </row>
    <row r="165" spans="1:27" x14ac:dyDescent="0.25">
      <c r="A165" t="s">
        <v>1777</v>
      </c>
      <c r="B165" t="s">
        <v>1468</v>
      </c>
      <c r="C165">
        <f>VLOOKUP(B165,[1]Region!$K$2:$M$33,3,FALSE)</f>
        <v>1</v>
      </c>
      <c r="D165" t="s">
        <v>439</v>
      </c>
      <c r="E165">
        <f>VLOOKUP(D165,[1]sector!$J:$K,2,FALSE)</f>
        <v>148</v>
      </c>
      <c r="F165">
        <v>2.6970637700000002</v>
      </c>
      <c r="G165">
        <v>4.5409115099999902</v>
      </c>
      <c r="H165">
        <v>5.2245761000000002</v>
      </c>
      <c r="I165">
        <v>5.7142289399999999</v>
      </c>
      <c r="J165">
        <v>6.7945322299999997</v>
      </c>
      <c r="K165">
        <v>8.0100372400000008</v>
      </c>
      <c r="L165">
        <v>9.3768326000000002</v>
      </c>
      <c r="M165">
        <v>10.854385799999999</v>
      </c>
      <c r="N165">
        <v>12.463643099999899</v>
      </c>
      <c r="O165">
        <v>14.161416300000001</v>
      </c>
      <c r="P165">
        <v>15.877276499999899</v>
      </c>
      <c r="Q165">
        <v>17.539190999999999</v>
      </c>
      <c r="R165">
        <v>19.107350700000001</v>
      </c>
      <c r="S165">
        <v>20.5498409</v>
      </c>
      <c r="T165">
        <v>21.846527299999899</v>
      </c>
      <c r="U165">
        <v>22.9735628</v>
      </c>
      <c r="V165">
        <v>23.947079599999999</v>
      </c>
      <c r="W165">
        <v>24.7770495</v>
      </c>
      <c r="X165">
        <v>25.419089499999998</v>
      </c>
      <c r="Y165">
        <v>25.863771999999901</v>
      </c>
      <c r="Z165">
        <v>26.191586600000001</v>
      </c>
      <c r="AA165" t="s">
        <v>1759</v>
      </c>
    </row>
    <row r="166" spans="1:27" x14ac:dyDescent="0.25">
      <c r="A166" t="s">
        <v>1777</v>
      </c>
      <c r="B166" t="s">
        <v>1468</v>
      </c>
      <c r="C166">
        <f>VLOOKUP(B166,[1]Region!$K$2:$M$33,3,FALSE)</f>
        <v>1</v>
      </c>
      <c r="D166" t="s">
        <v>441</v>
      </c>
      <c r="E166">
        <f>VLOOKUP(D166,[1]sector!$J:$K,2,FALSE)</f>
        <v>149</v>
      </c>
      <c r="F166">
        <v>2.6970637700000002</v>
      </c>
      <c r="G166">
        <v>4.5409115099999902</v>
      </c>
      <c r="H166">
        <v>5.2245761000000002</v>
      </c>
      <c r="I166">
        <v>5.7142289399999999</v>
      </c>
      <c r="J166">
        <v>6.7945322299999997</v>
      </c>
      <c r="K166">
        <v>8.0100372400000008</v>
      </c>
      <c r="L166">
        <v>9.3768326000000002</v>
      </c>
      <c r="M166">
        <v>10.854385799999999</v>
      </c>
      <c r="N166">
        <v>12.463643099999899</v>
      </c>
      <c r="O166">
        <v>14.161416300000001</v>
      </c>
      <c r="P166">
        <v>15.877276499999899</v>
      </c>
      <c r="Q166">
        <v>17.539190999999999</v>
      </c>
      <c r="R166">
        <v>19.107350700000001</v>
      </c>
      <c r="S166">
        <v>20.5498409</v>
      </c>
      <c r="T166">
        <v>21.846527299999899</v>
      </c>
      <c r="U166">
        <v>22.9735628</v>
      </c>
      <c r="V166">
        <v>23.947079599999999</v>
      </c>
      <c r="W166">
        <v>24.7770495</v>
      </c>
      <c r="X166">
        <v>25.419089499999998</v>
      </c>
      <c r="Y166">
        <v>25.863771999999901</v>
      </c>
      <c r="Z166">
        <v>26.191586600000001</v>
      </c>
      <c r="AA166" t="s">
        <v>1759</v>
      </c>
    </row>
    <row r="167" spans="1:27" x14ac:dyDescent="0.25">
      <c r="A167" t="s">
        <v>1777</v>
      </c>
      <c r="B167" t="s">
        <v>1468</v>
      </c>
      <c r="C167">
        <f>VLOOKUP(B167,[1]Region!$K$2:$M$33,3,FALSE)</f>
        <v>1</v>
      </c>
      <c r="D167" t="s">
        <v>443</v>
      </c>
      <c r="E167">
        <f>VLOOKUP(D167,[1]sector!$J:$K,2,FALSE)</f>
        <v>150</v>
      </c>
      <c r="F167">
        <v>0.113150218</v>
      </c>
      <c r="G167">
        <v>0.203677776</v>
      </c>
      <c r="H167">
        <v>0.33970349599999999</v>
      </c>
      <c r="I167">
        <v>0.50827760899999996</v>
      </c>
      <c r="J167">
        <v>0.71275592199999904</v>
      </c>
      <c r="K167">
        <v>0.90402716899999902</v>
      </c>
      <c r="L167">
        <v>1.11729031</v>
      </c>
      <c r="M167">
        <v>1.3580446500000001</v>
      </c>
      <c r="N167">
        <v>1.65264477</v>
      </c>
      <c r="O167">
        <v>2.0004701899999899</v>
      </c>
      <c r="P167">
        <v>2.42747761</v>
      </c>
      <c r="Q167">
        <v>2.9301949600000001</v>
      </c>
      <c r="R167">
        <v>3.5030642699999901</v>
      </c>
      <c r="S167">
        <v>4.1356554799999996</v>
      </c>
      <c r="T167">
        <v>4.81062776</v>
      </c>
      <c r="U167">
        <v>5.5107550999999999</v>
      </c>
      <c r="V167">
        <v>6.22114557</v>
      </c>
      <c r="W167">
        <v>6.9481311100000003</v>
      </c>
      <c r="X167">
        <v>7.6112182699999904</v>
      </c>
      <c r="Y167">
        <v>8.2483446599999901</v>
      </c>
      <c r="Z167">
        <v>8.8564401099999994</v>
      </c>
      <c r="AA167" t="s">
        <v>1759</v>
      </c>
    </row>
    <row r="168" spans="1:27" x14ac:dyDescent="0.25">
      <c r="A168" t="s">
        <v>1777</v>
      </c>
      <c r="B168" t="s">
        <v>1468</v>
      </c>
      <c r="C168">
        <f>VLOOKUP(B168,[1]Region!$K$2:$M$33,3,FALSE)</f>
        <v>1</v>
      </c>
      <c r="D168" t="s">
        <v>445</v>
      </c>
      <c r="E168">
        <f>VLOOKUP(D168,[1]sector!$J:$K,2,FALSE)</f>
        <v>151</v>
      </c>
      <c r="F168">
        <v>5.1979322299999998E-2</v>
      </c>
      <c r="G168">
        <v>0.16332311899999999</v>
      </c>
      <c r="H168">
        <v>0.18349884599999999</v>
      </c>
      <c r="I168">
        <v>0.23653548099999999</v>
      </c>
      <c r="J168">
        <v>0.43388449899999998</v>
      </c>
      <c r="K168">
        <v>0.50329010600000001</v>
      </c>
      <c r="L168">
        <v>0.68580529899999998</v>
      </c>
      <c r="M168">
        <v>0.95700486299999898</v>
      </c>
      <c r="N168">
        <v>1.34202398</v>
      </c>
      <c r="O168">
        <v>1.8082220099999899</v>
      </c>
      <c r="P168">
        <v>2.41602863</v>
      </c>
      <c r="Q168">
        <v>3.1489151999999998</v>
      </c>
      <c r="R168">
        <v>3.97883151</v>
      </c>
      <c r="S168">
        <v>4.87995307</v>
      </c>
      <c r="T168">
        <v>5.8190701099999904</v>
      </c>
      <c r="U168">
        <v>6.7217804000000001</v>
      </c>
      <c r="V168">
        <v>7.6057611400000003</v>
      </c>
      <c r="W168">
        <v>8.4880415500000002</v>
      </c>
      <c r="X168">
        <v>9.0515611099999997</v>
      </c>
      <c r="Y168">
        <v>9.3992021399999999</v>
      </c>
      <c r="Z168">
        <v>9.7360183500000002</v>
      </c>
      <c r="AA168" t="s">
        <v>1759</v>
      </c>
    </row>
    <row r="169" spans="1:27" x14ac:dyDescent="0.25">
      <c r="A169" t="s">
        <v>1777</v>
      </c>
      <c r="B169" t="s">
        <v>1468</v>
      </c>
      <c r="C169">
        <f>VLOOKUP(B169,[1]Region!$K$2:$M$33,3,FALSE)</f>
        <v>1</v>
      </c>
      <c r="D169" t="s">
        <v>447</v>
      </c>
      <c r="E169">
        <f>VLOOKUP(D169,[1]sector!$J:$K,2,FALSE)</f>
        <v>152</v>
      </c>
      <c r="F169">
        <v>1.46842049999999E-2</v>
      </c>
      <c r="G169">
        <v>2.7223043999999998E-2</v>
      </c>
      <c r="H169">
        <v>3.4617017999999999E-2</v>
      </c>
      <c r="I169">
        <v>5.5652193999999898E-2</v>
      </c>
      <c r="J169">
        <v>7.8158756599999907E-2</v>
      </c>
      <c r="K169">
        <v>0.112065953</v>
      </c>
      <c r="L169">
        <v>0.15566397800000001</v>
      </c>
      <c r="M169">
        <v>0.210701627</v>
      </c>
      <c r="N169">
        <v>0.27804779200000002</v>
      </c>
      <c r="O169">
        <v>0.35782664199999997</v>
      </c>
      <c r="P169">
        <v>0.44941945999999999</v>
      </c>
      <c r="Q169">
        <v>0.553386660999999</v>
      </c>
      <c r="R169">
        <v>0.66702037199999997</v>
      </c>
      <c r="S169">
        <v>0.78529323799999995</v>
      </c>
      <c r="T169">
        <v>0.90413056399999903</v>
      </c>
      <c r="U169">
        <v>1.0188167340000001</v>
      </c>
      <c r="V169">
        <v>1.12536832</v>
      </c>
      <c r="W169">
        <v>1.2294915900000001</v>
      </c>
      <c r="X169">
        <v>1.32931687</v>
      </c>
      <c r="Y169">
        <v>1.42031577</v>
      </c>
      <c r="Z169">
        <v>1.50316732</v>
      </c>
      <c r="AA169" t="s">
        <v>1759</v>
      </c>
    </row>
    <row r="170" spans="1:27" x14ac:dyDescent="0.25">
      <c r="A170" t="s">
        <v>1777</v>
      </c>
      <c r="B170" t="s">
        <v>1468</v>
      </c>
      <c r="C170">
        <f>VLOOKUP(B170,[1]Region!$K$2:$M$33,3,FALSE)</f>
        <v>1</v>
      </c>
      <c r="D170" t="s">
        <v>449</v>
      </c>
      <c r="E170">
        <f>VLOOKUP(D170,[1]sector!$J:$K,2,FALSE)</f>
        <v>153</v>
      </c>
      <c r="F170">
        <v>0.108715511</v>
      </c>
      <c r="G170">
        <v>0.20154768299999901</v>
      </c>
      <c r="H170">
        <v>0.25628938800000001</v>
      </c>
      <c r="I170">
        <v>0.41202488499999901</v>
      </c>
      <c r="J170">
        <v>0.57865536257820005</v>
      </c>
      <c r="K170">
        <v>0.82738435594229898</v>
      </c>
      <c r="L170">
        <v>1.139912518224</v>
      </c>
      <c r="M170">
        <v>1.526576490494</v>
      </c>
      <c r="N170">
        <v>1.99653920196099</v>
      </c>
      <c r="O170">
        <v>2.5484992521189902</v>
      </c>
      <c r="P170">
        <v>3.1731881459400002</v>
      </c>
      <c r="Q170">
        <v>3.87569032666</v>
      </c>
      <c r="R170">
        <v>4.6304986031249902</v>
      </c>
      <c r="S170">
        <v>5.3996882126620003</v>
      </c>
      <c r="T170">
        <v>6.1523989746899996</v>
      </c>
      <c r="U170">
        <v>6.8588588267099997</v>
      </c>
      <c r="V170">
        <v>7.5014918287599999</v>
      </c>
      <c r="W170">
        <v>8.1203066476100005</v>
      </c>
      <c r="X170">
        <v>8.7026082054600007</v>
      </c>
      <c r="Y170">
        <v>9.2325377748499999</v>
      </c>
      <c r="Z170">
        <v>9.7041391677500002</v>
      </c>
      <c r="AA170" t="s">
        <v>1759</v>
      </c>
    </row>
    <row r="171" spans="1:27" x14ac:dyDescent="0.25">
      <c r="A171" t="s">
        <v>1777</v>
      </c>
      <c r="B171" t="s">
        <v>1468</v>
      </c>
      <c r="C171">
        <f>VLOOKUP(B171,[1]Region!$K$2:$M$33,3,FALSE)</f>
        <v>1</v>
      </c>
      <c r="D171" t="s">
        <v>451</v>
      </c>
      <c r="E171">
        <f>VLOOKUP(D171,[1]sector!$J:$K,2,FALSE)</f>
        <v>154</v>
      </c>
      <c r="F171">
        <v>9.3705700000000003E-2</v>
      </c>
      <c r="G171">
        <v>0.12160700000000001</v>
      </c>
      <c r="H171">
        <v>0.139986</v>
      </c>
      <c r="I171">
        <v>0.17079900000000001</v>
      </c>
      <c r="J171">
        <v>0.17586299999999999</v>
      </c>
      <c r="K171">
        <v>0.193802</v>
      </c>
      <c r="L171">
        <v>0.217192</v>
      </c>
      <c r="M171">
        <v>0.22293099999999999</v>
      </c>
      <c r="N171">
        <v>0.22906599999999999</v>
      </c>
      <c r="O171">
        <v>0.23865800000000001</v>
      </c>
      <c r="P171">
        <v>0.249061</v>
      </c>
      <c r="Q171">
        <v>0.27469300000000002</v>
      </c>
      <c r="R171">
        <v>0.30031000000000002</v>
      </c>
      <c r="S171">
        <v>0.32475399999999999</v>
      </c>
      <c r="T171">
        <v>0.34896899999999997</v>
      </c>
      <c r="U171">
        <v>0.37248100000000001</v>
      </c>
      <c r="V171">
        <v>0.39424900000000002</v>
      </c>
      <c r="W171">
        <v>0.414412</v>
      </c>
      <c r="X171">
        <v>0.43302800000000002</v>
      </c>
      <c r="Y171">
        <v>0.44928800000000002</v>
      </c>
      <c r="Z171">
        <v>0.463507</v>
      </c>
      <c r="AA171" t="s">
        <v>1759</v>
      </c>
    </row>
    <row r="172" spans="1:27" x14ac:dyDescent="0.25">
      <c r="A172" t="s">
        <v>1777</v>
      </c>
      <c r="B172" t="s">
        <v>1468</v>
      </c>
      <c r="C172">
        <f>VLOOKUP(B172,[1]Region!$K$2:$M$33,3,FALSE)</f>
        <v>1</v>
      </c>
      <c r="D172" t="s">
        <v>453</v>
      </c>
      <c r="E172">
        <f>VLOOKUP(D172,[1]sector!$J:$K,2,FALSE)</f>
        <v>155</v>
      </c>
      <c r="F172">
        <v>0.178011</v>
      </c>
      <c r="G172">
        <v>0.231015</v>
      </c>
      <c r="H172">
        <v>0.26592900000000003</v>
      </c>
      <c r="I172">
        <v>0.324463</v>
      </c>
      <c r="J172">
        <v>0.33408300000000002</v>
      </c>
      <c r="K172">
        <v>0.36816199999999999</v>
      </c>
      <c r="L172">
        <v>0.41259600000000002</v>
      </c>
      <c r="M172">
        <v>0.42349700000000001</v>
      </c>
      <c r="N172">
        <v>0.43515300000000001</v>
      </c>
      <c r="O172">
        <v>0.45337300000000003</v>
      </c>
      <c r="P172">
        <v>0.473136</v>
      </c>
      <c r="Q172">
        <v>0.52182899999999999</v>
      </c>
      <c r="R172">
        <v>0.570492</v>
      </c>
      <c r="S172">
        <v>0.61692800000000003</v>
      </c>
      <c r="T172">
        <v>0.66292899999999999</v>
      </c>
      <c r="U172">
        <v>0.70759399999999995</v>
      </c>
      <c r="V172">
        <v>0.748946</v>
      </c>
      <c r="W172">
        <v>0.78724899999999998</v>
      </c>
      <c r="X172">
        <v>0.82261399999999996</v>
      </c>
      <c r="Y172">
        <v>0.85350199999999998</v>
      </c>
      <c r="Z172">
        <v>0.88051500000000005</v>
      </c>
      <c r="AA172" t="s">
        <v>1759</v>
      </c>
    </row>
    <row r="173" spans="1:27" x14ac:dyDescent="0.25">
      <c r="A173" t="s">
        <v>1777</v>
      </c>
      <c r="B173" t="s">
        <v>1468</v>
      </c>
      <c r="C173">
        <f>VLOOKUP(B173,[1]Region!$K$2:$M$33,3,FALSE)</f>
        <v>1</v>
      </c>
      <c r="D173" t="s">
        <v>455</v>
      </c>
      <c r="E173">
        <f>VLOOKUP(D173,[1]sector!$J:$K,2,FALSE)</f>
        <v>156</v>
      </c>
      <c r="F173">
        <v>0.13000700000000001</v>
      </c>
      <c r="G173">
        <v>0.178621</v>
      </c>
      <c r="H173">
        <v>0.18712999999999999</v>
      </c>
      <c r="I173">
        <v>0.22387699999999999</v>
      </c>
      <c r="J173">
        <v>0.24753700000000001</v>
      </c>
      <c r="K173">
        <v>0.269957</v>
      </c>
      <c r="L173">
        <v>0.28804200000000002</v>
      </c>
      <c r="M173">
        <v>0.30249799999999999</v>
      </c>
      <c r="N173">
        <v>0.31081500000000001</v>
      </c>
      <c r="O173">
        <v>0.33010099999999998</v>
      </c>
      <c r="P173">
        <v>0.34861900000000001</v>
      </c>
      <c r="Q173">
        <v>0.39602500000000002</v>
      </c>
      <c r="R173">
        <v>0.46233200000000002</v>
      </c>
      <c r="S173">
        <v>0.52391699999999997</v>
      </c>
      <c r="T173">
        <v>0.583287</v>
      </c>
      <c r="U173">
        <v>0.63954100000000003</v>
      </c>
      <c r="V173">
        <v>0.69014200000000003</v>
      </c>
      <c r="W173">
        <v>0.73597000000000001</v>
      </c>
      <c r="X173">
        <v>0.77881800000000001</v>
      </c>
      <c r="Y173">
        <v>0.81713100000000005</v>
      </c>
      <c r="Z173">
        <v>0.84913899999999998</v>
      </c>
      <c r="AA173" t="s">
        <v>1759</v>
      </c>
    </row>
    <row r="174" spans="1:27" x14ac:dyDescent="0.25">
      <c r="A174" t="s">
        <v>1777</v>
      </c>
      <c r="B174" t="s">
        <v>1468</v>
      </c>
      <c r="C174">
        <f>VLOOKUP(B174,[1]Region!$K$2:$M$33,3,FALSE)</f>
        <v>1</v>
      </c>
      <c r="D174" t="s">
        <v>457</v>
      </c>
      <c r="E174">
        <f>VLOOKUP(D174,[1]sector!$J:$K,2,FALSE)</f>
        <v>157</v>
      </c>
      <c r="F174">
        <v>0.246971</v>
      </c>
      <c r="G174">
        <v>0.33932200000000001</v>
      </c>
      <c r="H174">
        <v>0.355487</v>
      </c>
      <c r="I174">
        <v>0.42529499999999998</v>
      </c>
      <c r="J174">
        <v>0.47024100000000002</v>
      </c>
      <c r="K174">
        <v>0.51283100000000004</v>
      </c>
      <c r="L174">
        <v>0.54718800000000001</v>
      </c>
      <c r="M174">
        <v>0.57464800000000005</v>
      </c>
      <c r="N174">
        <v>0.59045000000000003</v>
      </c>
      <c r="O174">
        <v>0.62708600000000003</v>
      </c>
      <c r="P174">
        <v>0.66226300000000005</v>
      </c>
      <c r="Q174">
        <v>0.75232100000000002</v>
      </c>
      <c r="R174">
        <v>0.87828200000000001</v>
      </c>
      <c r="S174">
        <v>0.99527399999999999</v>
      </c>
      <c r="T174">
        <v>1.10806</v>
      </c>
      <c r="U174">
        <v>1.21492</v>
      </c>
      <c r="V174">
        <v>1.31105</v>
      </c>
      <c r="W174">
        <v>1.39811</v>
      </c>
      <c r="X174">
        <v>1.4795</v>
      </c>
      <c r="Y174">
        <v>1.5522899999999999</v>
      </c>
      <c r="Z174">
        <v>1.6130899999999999</v>
      </c>
      <c r="AA174" t="s">
        <v>1759</v>
      </c>
    </row>
    <row r="175" spans="1:27" x14ac:dyDescent="0.25">
      <c r="A175" t="s">
        <v>1777</v>
      </c>
      <c r="B175" t="s">
        <v>1468</v>
      </c>
      <c r="C175">
        <f>VLOOKUP(B175,[1]Region!$K$2:$M$33,3,FALSE)</f>
        <v>1</v>
      </c>
      <c r="D175" t="s">
        <v>459</v>
      </c>
      <c r="E175">
        <f>VLOOKUP(D175,[1]sector!$J:$K,2,FALSE)</f>
        <v>158</v>
      </c>
      <c r="F175">
        <v>8.8128200000000004E-2</v>
      </c>
      <c r="G175">
        <v>0.12529399999999999</v>
      </c>
      <c r="H175">
        <v>0.16771800000000001</v>
      </c>
      <c r="I175">
        <v>0.15171599999999999</v>
      </c>
      <c r="J175">
        <v>0.15573600000000001</v>
      </c>
      <c r="K175">
        <v>0.16000500000000001</v>
      </c>
      <c r="L175">
        <v>0.16436400000000001</v>
      </c>
      <c r="M175">
        <v>0.17957500000000001</v>
      </c>
      <c r="N175">
        <v>0.193026</v>
      </c>
      <c r="O175">
        <v>0.203793</v>
      </c>
      <c r="P175">
        <v>0.212033</v>
      </c>
      <c r="Q175">
        <v>0.20832800000000001</v>
      </c>
      <c r="R175">
        <v>0.20380699999999999</v>
      </c>
      <c r="S175">
        <v>0.19869200000000001</v>
      </c>
      <c r="T175">
        <v>0.193162</v>
      </c>
      <c r="U175">
        <v>0.18771499999999999</v>
      </c>
      <c r="V175">
        <v>0.18256</v>
      </c>
      <c r="W175">
        <v>0.17809900000000001</v>
      </c>
      <c r="X175">
        <v>0.17481099999999999</v>
      </c>
      <c r="Y175">
        <v>0.172675</v>
      </c>
      <c r="Z175">
        <v>0.17066899999999999</v>
      </c>
      <c r="AA175" t="s">
        <v>1759</v>
      </c>
    </row>
    <row r="176" spans="1:27" x14ac:dyDescent="0.25">
      <c r="A176" t="s">
        <v>1777</v>
      </c>
      <c r="B176" t="s">
        <v>1468</v>
      </c>
      <c r="C176">
        <f>VLOOKUP(B176,[1]Region!$K$2:$M$33,3,FALSE)</f>
        <v>1</v>
      </c>
      <c r="D176" t="s">
        <v>461</v>
      </c>
      <c r="E176">
        <f>VLOOKUP(D176,[1]sector!$J:$K,2,FALSE)</f>
        <v>159</v>
      </c>
      <c r="F176">
        <v>0.16741500000000001</v>
      </c>
      <c r="G176">
        <v>0.23801900000000001</v>
      </c>
      <c r="H176">
        <v>0.31861099999999998</v>
      </c>
      <c r="I176">
        <v>0.28821200000000002</v>
      </c>
      <c r="J176">
        <v>0.29584899999999997</v>
      </c>
      <c r="K176">
        <v>0.30395800000000001</v>
      </c>
      <c r="L176">
        <v>0.31223899999999999</v>
      </c>
      <c r="M176">
        <v>0.34113399999999999</v>
      </c>
      <c r="N176">
        <v>0.36668800000000001</v>
      </c>
      <c r="O176">
        <v>0.38714199999999999</v>
      </c>
      <c r="P176">
        <v>0.40279399999999999</v>
      </c>
      <c r="Q176">
        <v>0.39575700000000003</v>
      </c>
      <c r="R176">
        <v>0.38716899999999999</v>
      </c>
      <c r="S176">
        <v>0.37745200000000001</v>
      </c>
      <c r="T176">
        <v>0.36694599999999999</v>
      </c>
      <c r="U176">
        <v>0.356597</v>
      </c>
      <c r="V176">
        <v>0.34680499999999997</v>
      </c>
      <c r="W176">
        <v>0.33833099999999999</v>
      </c>
      <c r="X176">
        <v>0.33208500000000002</v>
      </c>
      <c r="Y176">
        <v>0.32802599999999998</v>
      </c>
      <c r="Z176">
        <v>0.32421699999999998</v>
      </c>
      <c r="AA176" t="s">
        <v>1759</v>
      </c>
    </row>
    <row r="177" spans="1:27" x14ac:dyDescent="0.25">
      <c r="A177" t="s">
        <v>1777</v>
      </c>
      <c r="B177" t="s">
        <v>1468</v>
      </c>
      <c r="C177">
        <f>VLOOKUP(B177,[1]Region!$K$2:$M$33,3,FALSE)</f>
        <v>1</v>
      </c>
      <c r="D177" t="s">
        <v>463</v>
      </c>
      <c r="E177">
        <f>VLOOKUP(D177,[1]sector!$J:$K,2,FALSE)</f>
        <v>160</v>
      </c>
      <c r="F177">
        <v>1.6383499999999999E-2</v>
      </c>
      <c r="G177">
        <v>2.1013199999999999E-2</v>
      </c>
      <c r="H177">
        <v>2.0540699999999999E-2</v>
      </c>
      <c r="I177">
        <v>2.48174E-2</v>
      </c>
      <c r="J177">
        <v>2.8357199999999999E-2</v>
      </c>
      <c r="K177">
        <v>3.32912E-2</v>
      </c>
      <c r="L177">
        <v>3.7842300000000002E-2</v>
      </c>
      <c r="M177">
        <v>4.2407500000000001E-2</v>
      </c>
      <c r="N177">
        <v>4.6892700000000002E-2</v>
      </c>
      <c r="O177">
        <v>5.1575999999999997E-2</v>
      </c>
      <c r="P177">
        <v>5.6083099999999997E-2</v>
      </c>
      <c r="Q177">
        <v>6.1907900000000002E-2</v>
      </c>
      <c r="R177">
        <v>6.7585900000000004E-2</v>
      </c>
      <c r="S177">
        <v>7.3095099999999996E-2</v>
      </c>
      <c r="T177">
        <v>7.8380099999999994E-2</v>
      </c>
      <c r="U177">
        <v>8.3480799999999994E-2</v>
      </c>
      <c r="V177">
        <v>8.8238499999999997E-2</v>
      </c>
      <c r="W177">
        <v>9.2603500000000005E-2</v>
      </c>
      <c r="X177">
        <v>9.6667500000000003E-2</v>
      </c>
      <c r="Y177">
        <v>0.100469</v>
      </c>
      <c r="Z177">
        <v>0.103739</v>
      </c>
      <c r="AA177" t="s">
        <v>1759</v>
      </c>
    </row>
    <row r="178" spans="1:27" x14ac:dyDescent="0.25">
      <c r="A178" t="s">
        <v>1777</v>
      </c>
      <c r="B178" t="s">
        <v>1468</v>
      </c>
      <c r="C178">
        <f>VLOOKUP(B178,[1]Region!$K$2:$M$33,3,FALSE)</f>
        <v>1</v>
      </c>
      <c r="D178" t="s">
        <v>465</v>
      </c>
      <c r="E178">
        <f>VLOOKUP(D178,[1]sector!$J:$K,2,FALSE)</f>
        <v>161</v>
      </c>
      <c r="F178">
        <v>3.1123399999999999E-2</v>
      </c>
      <c r="G178">
        <v>3.99184E-2</v>
      </c>
      <c r="H178">
        <v>3.9020800000000001E-2</v>
      </c>
      <c r="I178">
        <v>4.7145100000000002E-2</v>
      </c>
      <c r="J178">
        <v>5.3869599999999997E-2</v>
      </c>
      <c r="K178">
        <v>6.3242599999999996E-2</v>
      </c>
      <c r="L178">
        <v>7.1888300000000002E-2</v>
      </c>
      <c r="M178">
        <v>8.0560699999999999E-2</v>
      </c>
      <c r="N178">
        <v>8.9081099999999996E-2</v>
      </c>
      <c r="O178">
        <v>9.7977900000000007E-2</v>
      </c>
      <c r="P178">
        <v>0.10654</v>
      </c>
      <c r="Q178">
        <v>0.117605</v>
      </c>
      <c r="R178">
        <v>0.12839200000000001</v>
      </c>
      <c r="S178">
        <v>0.13885700000000001</v>
      </c>
      <c r="T178">
        <v>0.148897</v>
      </c>
      <c r="U178">
        <v>0.15858700000000001</v>
      </c>
      <c r="V178">
        <v>0.167625</v>
      </c>
      <c r="W178">
        <v>0.17591699999999999</v>
      </c>
      <c r="X178">
        <v>0.18363699999999999</v>
      </c>
      <c r="Y178">
        <v>0.190858</v>
      </c>
      <c r="Z178">
        <v>0.19707</v>
      </c>
      <c r="AA178" t="s">
        <v>1759</v>
      </c>
    </row>
    <row r="179" spans="1:27" x14ac:dyDescent="0.25">
      <c r="A179" t="s">
        <v>1777</v>
      </c>
      <c r="B179" t="s">
        <v>1468</v>
      </c>
      <c r="C179">
        <f>VLOOKUP(B179,[1]Region!$K$2:$M$33,3,FALSE)</f>
        <v>1</v>
      </c>
      <c r="D179" t="s">
        <v>467</v>
      </c>
      <c r="E179">
        <f>VLOOKUP(D179,[1]sector!$J:$K,2,FALSE)</f>
        <v>162</v>
      </c>
      <c r="F179">
        <v>2.65598</v>
      </c>
      <c r="G179">
        <v>3.7877200000000002</v>
      </c>
      <c r="H179">
        <v>5.1018100000000004</v>
      </c>
      <c r="I179">
        <v>4.5771499999999996</v>
      </c>
      <c r="J179">
        <v>5.3277400000000004</v>
      </c>
      <c r="K179">
        <v>6.0069800000000004</v>
      </c>
      <c r="L179">
        <v>6.6310500000000001</v>
      </c>
      <c r="M179">
        <v>7.2686099999999998</v>
      </c>
      <c r="N179">
        <v>7.8826400000000003</v>
      </c>
      <c r="O179">
        <v>8.46889</v>
      </c>
      <c r="P179">
        <v>9.0112699999999997</v>
      </c>
      <c r="Q179">
        <v>9.3887900000000002</v>
      </c>
      <c r="R179">
        <v>9.7141099999999998</v>
      </c>
      <c r="S179">
        <v>9.9935700000000001</v>
      </c>
      <c r="T179">
        <v>10.241</v>
      </c>
      <c r="U179">
        <v>10.479699999999999</v>
      </c>
      <c r="V179">
        <v>10.6898</v>
      </c>
      <c r="W179">
        <v>10.8561</v>
      </c>
      <c r="X179">
        <v>11.009399999999999</v>
      </c>
      <c r="Y179">
        <v>11.161199999999999</v>
      </c>
      <c r="Z179">
        <v>11.2834</v>
      </c>
      <c r="AA179" t="s">
        <v>1759</v>
      </c>
    </row>
    <row r="180" spans="1:27" x14ac:dyDescent="0.25">
      <c r="A180" t="s">
        <v>1777</v>
      </c>
      <c r="B180" t="s">
        <v>1468</v>
      </c>
      <c r="C180">
        <f>VLOOKUP(B180,[1]Region!$K$2:$M$33,3,FALSE)</f>
        <v>1</v>
      </c>
      <c r="D180" t="s">
        <v>469</v>
      </c>
      <c r="E180">
        <f>VLOOKUP(D180,[1]sector!$J:$K,2,FALSE)</f>
        <v>163</v>
      </c>
      <c r="F180">
        <v>5.0455100000000002</v>
      </c>
      <c r="G180">
        <v>7.1954500000000001</v>
      </c>
      <c r="H180">
        <v>9.6918000000000006</v>
      </c>
      <c r="I180">
        <v>8.6951199999999993</v>
      </c>
      <c r="J180">
        <v>10.121</v>
      </c>
      <c r="K180">
        <v>11.411300000000001</v>
      </c>
      <c r="L180">
        <v>12.5969</v>
      </c>
      <c r="M180">
        <v>13.808</v>
      </c>
      <c r="N180">
        <v>14.974500000000001</v>
      </c>
      <c r="O180">
        <v>16.088200000000001</v>
      </c>
      <c r="P180">
        <v>17.118500000000001</v>
      </c>
      <c r="Q180">
        <v>17.835699999999999</v>
      </c>
      <c r="R180">
        <v>18.453700000000001</v>
      </c>
      <c r="S180">
        <v>18.9846</v>
      </c>
      <c r="T180">
        <v>19.454699999999999</v>
      </c>
      <c r="U180">
        <v>19.908000000000001</v>
      </c>
      <c r="V180">
        <v>20.307099999999998</v>
      </c>
      <c r="W180">
        <v>20.623100000000001</v>
      </c>
      <c r="X180">
        <v>20.914300000000001</v>
      </c>
      <c r="Y180">
        <v>21.2027</v>
      </c>
      <c r="Z180">
        <v>21.434899999999999</v>
      </c>
      <c r="AA180" t="s">
        <v>1759</v>
      </c>
    </row>
    <row r="181" spans="1:27" x14ac:dyDescent="0.25">
      <c r="A181" t="s">
        <v>1777</v>
      </c>
      <c r="B181" t="s">
        <v>1468</v>
      </c>
      <c r="C181">
        <f>VLOOKUP(B181,[1]Region!$K$2:$M$33,3,FALSE)</f>
        <v>1</v>
      </c>
      <c r="D181" t="s">
        <v>471</v>
      </c>
      <c r="E181">
        <f>VLOOKUP(D181,[1]sector!$J:$K,2,FALSE)</f>
        <v>164</v>
      </c>
      <c r="F181">
        <v>6.5442600000000004</v>
      </c>
      <c r="G181">
        <v>8.7441600000000008</v>
      </c>
      <c r="H181">
        <v>9.1366800000000001</v>
      </c>
      <c r="I181">
        <v>11.7333</v>
      </c>
      <c r="J181">
        <v>10.3565</v>
      </c>
      <c r="K181">
        <v>10.588200000000001</v>
      </c>
      <c r="L181">
        <v>11.3592</v>
      </c>
      <c r="M181">
        <v>12.0404</v>
      </c>
      <c r="N181">
        <v>12.7554</v>
      </c>
      <c r="O181">
        <v>13.667899999999999</v>
      </c>
      <c r="P181">
        <v>14.488799999999999</v>
      </c>
      <c r="Q181">
        <v>15.620100000000001</v>
      </c>
      <c r="R181">
        <v>16.610499999999998</v>
      </c>
      <c r="S181">
        <v>17.710899999999999</v>
      </c>
      <c r="T181">
        <v>18.718</v>
      </c>
      <c r="U181">
        <v>19.188300000000002</v>
      </c>
      <c r="V181">
        <v>19.533300000000001</v>
      </c>
      <c r="W181">
        <v>19.693200000000001</v>
      </c>
      <c r="X181">
        <v>18.4543</v>
      </c>
      <c r="Y181">
        <v>16.055299999999999</v>
      </c>
      <c r="Z181">
        <v>13.6663</v>
      </c>
      <c r="AA181" t="s">
        <v>1759</v>
      </c>
    </row>
    <row r="182" spans="1:27" x14ac:dyDescent="0.25">
      <c r="A182" t="s">
        <v>1777</v>
      </c>
      <c r="B182" t="s">
        <v>1468</v>
      </c>
      <c r="C182">
        <f>VLOOKUP(B182,[1]Region!$K$2:$M$33,3,FALSE)</f>
        <v>1</v>
      </c>
      <c r="D182" t="s">
        <v>473</v>
      </c>
      <c r="E182">
        <f>VLOOKUP(D182,[1]sector!$J:$K,2,FALSE)</f>
        <v>165</v>
      </c>
      <c r="F182">
        <v>12.432</v>
      </c>
      <c r="G182">
        <v>16.6111</v>
      </c>
      <c r="H182">
        <v>17.3568</v>
      </c>
      <c r="I182">
        <v>22.2895</v>
      </c>
      <c r="J182">
        <v>19.6739</v>
      </c>
      <c r="K182">
        <v>20.114100000000001</v>
      </c>
      <c r="L182">
        <v>21.578800000000001</v>
      </c>
      <c r="M182">
        <v>22.873000000000001</v>
      </c>
      <c r="N182">
        <v>24.231200000000001</v>
      </c>
      <c r="O182">
        <v>25.964600000000001</v>
      </c>
      <c r="P182">
        <v>27.524100000000001</v>
      </c>
      <c r="Q182">
        <v>29.673100000000002</v>
      </c>
      <c r="R182">
        <v>31.554600000000001</v>
      </c>
      <c r="S182">
        <v>33.6449</v>
      </c>
      <c r="T182">
        <v>35.558100000000003</v>
      </c>
      <c r="U182">
        <v>36.451599999999999</v>
      </c>
      <c r="V182">
        <v>37.106900000000003</v>
      </c>
      <c r="W182">
        <v>37.410699999999999</v>
      </c>
      <c r="X182">
        <v>35.057299999999998</v>
      </c>
      <c r="Y182">
        <v>30.4999</v>
      </c>
      <c r="Z182">
        <v>25.961600000000001</v>
      </c>
      <c r="AA182" t="s">
        <v>1759</v>
      </c>
    </row>
    <row r="183" spans="1:27" x14ac:dyDescent="0.25">
      <c r="A183" t="s">
        <v>1777</v>
      </c>
      <c r="B183" t="s">
        <v>1468</v>
      </c>
      <c r="C183">
        <f>VLOOKUP(B183,[1]Region!$K$2:$M$33,3,FALSE)</f>
        <v>1</v>
      </c>
      <c r="D183" t="s">
        <v>475</v>
      </c>
      <c r="E183">
        <f>VLOOKUP(D183,[1]sector!$J:$K,2,FALSE)</f>
        <v>166</v>
      </c>
      <c r="F183">
        <v>0.44295699999999999</v>
      </c>
      <c r="G183">
        <v>0.58634799999999998</v>
      </c>
      <c r="H183">
        <v>0.62939000000000001</v>
      </c>
      <c r="I183">
        <v>0.75976100000000002</v>
      </c>
      <c r="J183">
        <v>0.88259600000000005</v>
      </c>
      <c r="K183">
        <v>0.99974700000000005</v>
      </c>
      <c r="L183">
        <v>1.1209800000000001</v>
      </c>
      <c r="M183">
        <v>1.2976300000000001</v>
      </c>
      <c r="N183">
        <v>1.5067200000000001</v>
      </c>
      <c r="O183">
        <v>1.7464999999999999</v>
      </c>
      <c r="P183">
        <v>2.0137299999999998</v>
      </c>
      <c r="Q183">
        <v>2.2064300000000001</v>
      </c>
      <c r="R183">
        <v>2.39554</v>
      </c>
      <c r="S183">
        <v>2.5733899999999998</v>
      </c>
      <c r="T183">
        <v>2.7404099999999998</v>
      </c>
      <c r="U183">
        <v>2.90238</v>
      </c>
      <c r="V183">
        <v>3.0497899999999998</v>
      </c>
      <c r="W183">
        <v>3.1831200000000002</v>
      </c>
      <c r="X183">
        <v>3.32117</v>
      </c>
      <c r="Y183">
        <v>3.4668600000000001</v>
      </c>
      <c r="Z183">
        <v>3.5989499999999999</v>
      </c>
      <c r="AA183" t="s">
        <v>1759</v>
      </c>
    </row>
    <row r="184" spans="1:27" x14ac:dyDescent="0.25">
      <c r="A184" t="s">
        <v>1777</v>
      </c>
      <c r="B184" t="s">
        <v>1468</v>
      </c>
      <c r="C184">
        <f>VLOOKUP(B184,[1]Region!$K$2:$M$33,3,FALSE)</f>
        <v>1</v>
      </c>
      <c r="D184" t="s">
        <v>477</v>
      </c>
      <c r="E184">
        <f>VLOOKUP(D184,[1]sector!$J:$K,2,FALSE)</f>
        <v>167</v>
      </c>
      <c r="F184">
        <v>0.841476</v>
      </c>
      <c r="G184">
        <v>1.1138699999999999</v>
      </c>
      <c r="H184">
        <v>1.19564</v>
      </c>
      <c r="I184">
        <v>1.4433</v>
      </c>
      <c r="J184">
        <v>1.67665</v>
      </c>
      <c r="K184">
        <v>1.8992</v>
      </c>
      <c r="L184">
        <v>2.1295099999999998</v>
      </c>
      <c r="M184">
        <v>2.4650799999999999</v>
      </c>
      <c r="N184">
        <v>2.8622899999999998</v>
      </c>
      <c r="O184">
        <v>3.31779</v>
      </c>
      <c r="P184">
        <v>3.82544</v>
      </c>
      <c r="Q184">
        <v>4.1915100000000001</v>
      </c>
      <c r="R184">
        <v>4.5507600000000004</v>
      </c>
      <c r="S184">
        <v>4.8886099999999999</v>
      </c>
      <c r="T184">
        <v>5.2058999999999997</v>
      </c>
      <c r="U184">
        <v>5.5135899999999998</v>
      </c>
      <c r="V184">
        <v>5.7936300000000003</v>
      </c>
      <c r="W184">
        <v>6.0468999999999999</v>
      </c>
      <c r="X184">
        <v>6.3091499999999998</v>
      </c>
      <c r="Y184">
        <v>6.5859100000000002</v>
      </c>
      <c r="Z184">
        <v>6.8368500000000001</v>
      </c>
      <c r="AA184" t="s">
        <v>1759</v>
      </c>
    </row>
    <row r="185" spans="1:27" x14ac:dyDescent="0.25">
      <c r="A185" t="s">
        <v>1777</v>
      </c>
      <c r="B185" t="s">
        <v>1468</v>
      </c>
      <c r="C185">
        <f>VLOOKUP(B185,[1]Region!$K$2:$M$33,3,FALSE)</f>
        <v>1</v>
      </c>
      <c r="D185" t="s">
        <v>479</v>
      </c>
      <c r="E185">
        <f>VLOOKUP(D185,[1]sector!$J:$K,2,FALSE)</f>
        <v>168</v>
      </c>
      <c r="F185">
        <v>0.58731599999999995</v>
      </c>
      <c r="G185">
        <v>0.85791499999999998</v>
      </c>
      <c r="H185">
        <v>1.0608299999999999</v>
      </c>
      <c r="I185">
        <v>1.34964</v>
      </c>
      <c r="J185">
        <v>1.8997900000000001</v>
      </c>
      <c r="K185">
        <v>2.5630700000000002</v>
      </c>
      <c r="L185">
        <v>3.3508599999999999</v>
      </c>
      <c r="M185">
        <v>4.1275500000000003</v>
      </c>
      <c r="N185">
        <v>5.0103400000000002</v>
      </c>
      <c r="O185">
        <v>6.0245899999999999</v>
      </c>
      <c r="P185">
        <v>7.1262999999999996</v>
      </c>
      <c r="Q185">
        <v>7.85494</v>
      </c>
      <c r="R185">
        <v>8.5040899999999997</v>
      </c>
      <c r="S185">
        <v>9.0675699999999999</v>
      </c>
      <c r="T185">
        <v>9.5647800000000007</v>
      </c>
      <c r="U185">
        <v>10.021000000000001</v>
      </c>
      <c r="V185">
        <v>10.4224</v>
      </c>
      <c r="W185">
        <v>10.784700000000001</v>
      </c>
      <c r="X185">
        <v>11.1295</v>
      </c>
      <c r="Y185">
        <v>11.4138</v>
      </c>
      <c r="Z185">
        <v>11.642099999999999</v>
      </c>
      <c r="AA185" t="s">
        <v>1759</v>
      </c>
    </row>
    <row r="186" spans="1:27" x14ac:dyDescent="0.25">
      <c r="A186" t="s">
        <v>1777</v>
      </c>
      <c r="B186" t="s">
        <v>1468</v>
      </c>
      <c r="C186">
        <f>VLOOKUP(B186,[1]Region!$K$2:$M$33,3,FALSE)</f>
        <v>1</v>
      </c>
      <c r="D186" t="s">
        <v>481</v>
      </c>
      <c r="E186">
        <f>VLOOKUP(D186,[1]sector!$J:$K,2,FALSE)</f>
        <v>169</v>
      </c>
      <c r="F186">
        <v>1.11571</v>
      </c>
      <c r="G186">
        <v>1.6297600000000001</v>
      </c>
      <c r="H186">
        <v>2.0152299999999999</v>
      </c>
      <c r="I186">
        <v>2.5638800000000002</v>
      </c>
      <c r="J186">
        <v>3.6089899999999999</v>
      </c>
      <c r="K186">
        <v>4.8690199999999999</v>
      </c>
      <c r="L186">
        <v>6.3655600000000003</v>
      </c>
      <c r="M186">
        <v>7.8410200000000003</v>
      </c>
      <c r="N186">
        <v>9.5180299999999995</v>
      </c>
      <c r="O186">
        <v>11.444800000000001</v>
      </c>
      <c r="P186">
        <v>13.537699999999999</v>
      </c>
      <c r="Q186">
        <v>14.921900000000001</v>
      </c>
      <c r="R186">
        <v>16.155000000000001</v>
      </c>
      <c r="S186">
        <v>17.2255</v>
      </c>
      <c r="T186">
        <v>18.170000000000002</v>
      </c>
      <c r="U186">
        <v>19.0366</v>
      </c>
      <c r="V186">
        <v>19.799199999999999</v>
      </c>
      <c r="W186">
        <v>20.487500000000001</v>
      </c>
      <c r="X186">
        <v>21.142600000000002</v>
      </c>
      <c r="Y186">
        <v>21.682600000000001</v>
      </c>
      <c r="Z186">
        <v>22.116199999999999</v>
      </c>
      <c r="AA186" t="s">
        <v>1759</v>
      </c>
    </row>
    <row r="187" spans="1:27" x14ac:dyDescent="0.25">
      <c r="A187" t="s">
        <v>1777</v>
      </c>
      <c r="B187" t="s">
        <v>1468</v>
      </c>
      <c r="C187">
        <f>VLOOKUP(B187,[1]Region!$K$2:$M$33,3,FALSE)</f>
        <v>1</v>
      </c>
      <c r="D187" t="s">
        <v>483</v>
      </c>
      <c r="E187">
        <f>VLOOKUP(D187,[1]sector!$J:$K,2,FALSE)</f>
        <v>170</v>
      </c>
      <c r="F187">
        <v>0.27621003199999999</v>
      </c>
      <c r="G187">
        <v>0.44729065800000001</v>
      </c>
      <c r="H187">
        <v>0.575795642</v>
      </c>
      <c r="I187">
        <v>0.53554837300000002</v>
      </c>
      <c r="J187">
        <v>0.62443796499999904</v>
      </c>
      <c r="K187">
        <v>0.71970568999999995</v>
      </c>
      <c r="L187">
        <v>0.82632539599999999</v>
      </c>
      <c r="M187">
        <v>0.93902626700000003</v>
      </c>
      <c r="N187">
        <v>1.061230509</v>
      </c>
      <c r="O187">
        <v>1.1931948699999999</v>
      </c>
      <c r="P187">
        <v>1.3307592500000001</v>
      </c>
      <c r="Q187">
        <v>1.4720245000000001</v>
      </c>
      <c r="R187">
        <v>1.6149188800000001</v>
      </c>
      <c r="S187">
        <v>1.7597175700000001</v>
      </c>
      <c r="T187">
        <v>1.90274570999999</v>
      </c>
      <c r="U187">
        <v>2.0361437699999998</v>
      </c>
      <c r="V187">
        <v>2.16171845</v>
      </c>
      <c r="W187">
        <v>2.27702764</v>
      </c>
      <c r="X187">
        <v>2.3628701699999999</v>
      </c>
      <c r="Y187">
        <v>2.4143927599999899</v>
      </c>
      <c r="Z187">
        <v>2.45233900999999</v>
      </c>
      <c r="AA187" t="s">
        <v>1759</v>
      </c>
    </row>
    <row r="188" spans="1:27" x14ac:dyDescent="0.25">
      <c r="A188" t="s">
        <v>1777</v>
      </c>
      <c r="B188" t="s">
        <v>1468</v>
      </c>
      <c r="C188">
        <f>VLOOKUP(B188,[1]Region!$K$2:$M$33,3,FALSE)</f>
        <v>1</v>
      </c>
      <c r="D188" t="s">
        <v>485</v>
      </c>
      <c r="E188">
        <f>VLOOKUP(D188,[1]sector!$J:$K,2,FALSE)</f>
        <v>171</v>
      </c>
      <c r="F188">
        <v>1.8414002299999901</v>
      </c>
      <c r="G188">
        <v>3.4407018389999999</v>
      </c>
      <c r="H188">
        <v>4.4291991509999997</v>
      </c>
      <c r="I188">
        <v>4.2269037459999996</v>
      </c>
      <c r="J188">
        <v>4.9284775541279897</v>
      </c>
      <c r="K188">
        <v>5.6803833552959997</v>
      </c>
      <c r="L188">
        <v>6.5219042425299998</v>
      </c>
      <c r="M188">
        <v>7.4114214406099999</v>
      </c>
      <c r="N188">
        <v>8.3759363447799995</v>
      </c>
      <c r="O188">
        <v>9.4174910747199991</v>
      </c>
      <c r="P188">
        <v>10.50322917485</v>
      </c>
      <c r="Q188">
        <v>11.618186721500001</v>
      </c>
      <c r="R188">
        <v>12.7460059936599</v>
      </c>
      <c r="S188">
        <v>13.888853654389999</v>
      </c>
      <c r="T188">
        <v>15.017721645709999</v>
      </c>
      <c r="U188">
        <v>16.0705933024899</v>
      </c>
      <c r="V188">
        <v>17.061695451519999</v>
      </c>
      <c r="W188">
        <v>17.971782498989999</v>
      </c>
      <c r="X188">
        <v>18.64931068784</v>
      </c>
      <c r="Y188">
        <v>19.055962520489999</v>
      </c>
      <c r="Z188">
        <v>19.355500519859898</v>
      </c>
      <c r="AA188" t="s">
        <v>1759</v>
      </c>
    </row>
    <row r="189" spans="1:27" x14ac:dyDescent="0.25">
      <c r="A189" t="s">
        <v>1777</v>
      </c>
      <c r="B189" t="s">
        <v>1468</v>
      </c>
      <c r="C189">
        <f>VLOOKUP(B189,[1]Region!$K$2:$M$33,3,FALSE)</f>
        <v>1</v>
      </c>
      <c r="D189" t="s">
        <v>487</v>
      </c>
      <c r="E189">
        <f>VLOOKUP(D189,[1]sector!$J:$K,2,FALSE)</f>
        <v>172</v>
      </c>
      <c r="F189">
        <v>1.55081523E-2</v>
      </c>
      <c r="G189">
        <v>2.58719785E-2</v>
      </c>
      <c r="H189">
        <v>3.6147450800000001E-2</v>
      </c>
      <c r="I189">
        <v>4.3949271099999999E-2</v>
      </c>
      <c r="J189">
        <v>6.1733169199999903E-2</v>
      </c>
      <c r="K189">
        <v>6.9069180800000005E-2</v>
      </c>
      <c r="L189">
        <v>7.7991448499999894E-2</v>
      </c>
      <c r="M189">
        <v>8.8817635000000006E-2</v>
      </c>
      <c r="N189">
        <v>0.1010951085</v>
      </c>
      <c r="O189">
        <v>0.112148345999999</v>
      </c>
      <c r="P189">
        <v>0.12806123699999999</v>
      </c>
      <c r="Q189">
        <v>0.153140891</v>
      </c>
      <c r="R189">
        <v>0.18684969699999901</v>
      </c>
      <c r="S189">
        <v>0.226488049999999</v>
      </c>
      <c r="T189">
        <v>0.27180991599999998</v>
      </c>
      <c r="U189">
        <v>0.32082535699999998</v>
      </c>
      <c r="V189">
        <v>0.37650420499999998</v>
      </c>
      <c r="W189">
        <v>0.43741063099999999</v>
      </c>
      <c r="X189">
        <v>0.49905676100000002</v>
      </c>
      <c r="Y189">
        <v>0.56402614600000001</v>
      </c>
      <c r="Z189">
        <v>0.62741650399999904</v>
      </c>
      <c r="AA189" t="s">
        <v>1759</v>
      </c>
    </row>
    <row r="190" spans="1:27" x14ac:dyDescent="0.25">
      <c r="A190" t="s">
        <v>1777</v>
      </c>
      <c r="B190" t="s">
        <v>1468</v>
      </c>
      <c r="C190">
        <f>VLOOKUP(B190,[1]Region!$K$2:$M$33,3,FALSE)</f>
        <v>1</v>
      </c>
      <c r="D190" t="s">
        <v>489</v>
      </c>
      <c r="E190">
        <f>VLOOKUP(D190,[1]sector!$J:$K,2,FALSE)</f>
        <v>173</v>
      </c>
      <c r="F190">
        <v>5.08463792E-2</v>
      </c>
      <c r="G190">
        <v>8.4826349199999998E-2</v>
      </c>
      <c r="H190">
        <v>0.11851624499999899</v>
      </c>
      <c r="I190">
        <v>0.144096049</v>
      </c>
      <c r="J190">
        <v>0.20240376400000001</v>
      </c>
      <c r="K190">
        <v>0.22645621399999899</v>
      </c>
      <c r="L190">
        <v>0.255710037</v>
      </c>
      <c r="M190">
        <v>0.29120480099999901</v>
      </c>
      <c r="N190">
        <v>0.331458904</v>
      </c>
      <c r="O190">
        <v>0.367698776</v>
      </c>
      <c r="P190">
        <v>0.41987371899999998</v>
      </c>
      <c r="Q190">
        <v>0.50210153699999904</v>
      </c>
      <c r="R190">
        <v>0.61262243799999905</v>
      </c>
      <c r="S190">
        <v>0.74258512700000001</v>
      </c>
      <c r="T190">
        <v>0.89118035699999998</v>
      </c>
      <c r="U190">
        <v>1.0518865980000001</v>
      </c>
      <c r="V190">
        <v>1.23444076</v>
      </c>
      <c r="W190">
        <v>1.4341343799999999</v>
      </c>
      <c r="X190">
        <v>1.6362515200000001</v>
      </c>
      <c r="Y190">
        <v>1.8492663499999999</v>
      </c>
      <c r="Z190">
        <v>2.0571034199999998</v>
      </c>
      <c r="AA190" t="s">
        <v>1759</v>
      </c>
    </row>
    <row r="191" spans="1:27" x14ac:dyDescent="0.25">
      <c r="A191" t="s">
        <v>1777</v>
      </c>
      <c r="B191" t="s">
        <v>1468</v>
      </c>
      <c r="C191">
        <f>VLOOKUP(B191,[1]Region!$K$2:$M$33,3,FALSE)</f>
        <v>1</v>
      </c>
      <c r="D191" t="s">
        <v>491</v>
      </c>
      <c r="E191">
        <f>VLOOKUP(D191,[1]sector!$J:$K,2,FALSE)</f>
        <v>174</v>
      </c>
      <c r="F191">
        <v>0</v>
      </c>
      <c r="G191">
        <v>3.8313300000000002E-2</v>
      </c>
      <c r="H191">
        <v>3.9305399999999997E-2</v>
      </c>
      <c r="I191">
        <v>4.2909900000000001E-2</v>
      </c>
      <c r="J191">
        <v>8.2861299999999999E-2</v>
      </c>
      <c r="K191">
        <v>0.136408</v>
      </c>
      <c r="L191">
        <v>0.21690799999999999</v>
      </c>
      <c r="M191">
        <v>0.331596</v>
      </c>
      <c r="N191">
        <v>0.48614299999999999</v>
      </c>
      <c r="O191">
        <v>0.70026100000000002</v>
      </c>
      <c r="P191">
        <v>0.97198099999999998</v>
      </c>
      <c r="Q191">
        <v>1.29965</v>
      </c>
      <c r="R191">
        <v>1.6737500000000001</v>
      </c>
      <c r="S191">
        <v>2.0691299999999999</v>
      </c>
      <c r="T191">
        <v>2.44503</v>
      </c>
      <c r="U191">
        <v>2.8235600000000001</v>
      </c>
      <c r="V191">
        <v>3.1901799999999998</v>
      </c>
      <c r="W191">
        <v>3.5619800000000001</v>
      </c>
      <c r="X191">
        <v>3.9393400000000001</v>
      </c>
      <c r="Y191">
        <v>4.3021900000000004</v>
      </c>
      <c r="Z191">
        <v>4.6930399999999999</v>
      </c>
      <c r="AA191" t="s">
        <v>1758</v>
      </c>
    </row>
    <row r="192" spans="1:27" x14ac:dyDescent="0.25">
      <c r="A192" t="s">
        <v>1777</v>
      </c>
      <c r="B192" t="s">
        <v>1472</v>
      </c>
      <c r="C192">
        <f>VLOOKUP(B192,[1]Region!$K$2:$M$33,3,FALSE)</f>
        <v>2</v>
      </c>
      <c r="D192" t="s">
        <v>10</v>
      </c>
      <c r="E192">
        <f>VLOOKUP(D192,[1]sector!$J:$K,2,FALSE)</f>
        <v>1</v>
      </c>
      <c r="F192">
        <v>2.1612096000000001E-2</v>
      </c>
      <c r="G192">
        <v>3.6373981115999897E-2</v>
      </c>
      <c r="H192">
        <v>4.3861149766000002E-2</v>
      </c>
      <c r="I192">
        <v>5.2549399826000001E-2</v>
      </c>
      <c r="J192">
        <v>5.9275690000999998E-2</v>
      </c>
      <c r="K192">
        <v>7.2957654006000003E-2</v>
      </c>
      <c r="L192">
        <v>8.0456340668999995E-2</v>
      </c>
      <c r="M192">
        <v>8.7613471738000007E-2</v>
      </c>
      <c r="N192">
        <v>9.1784500061999993E-2</v>
      </c>
      <c r="O192">
        <v>9.4580125698999998E-2</v>
      </c>
      <c r="P192">
        <v>9.2889730474999904E-2</v>
      </c>
      <c r="Q192">
        <v>9.2141151625000001E-2</v>
      </c>
      <c r="R192">
        <v>9.1699501643999995E-2</v>
      </c>
      <c r="S192">
        <v>9.1421254721999995E-2</v>
      </c>
      <c r="T192">
        <v>9.1474422176000006E-2</v>
      </c>
      <c r="U192">
        <v>9.0706945652999998E-2</v>
      </c>
      <c r="V192">
        <v>8.9132317589999996E-2</v>
      </c>
      <c r="W192">
        <v>8.5946485614999998E-2</v>
      </c>
      <c r="X192">
        <v>8.2057213766999995E-2</v>
      </c>
      <c r="Y192">
        <v>7.7305992493999998E-2</v>
      </c>
      <c r="Z192">
        <v>7.4073540339000002E-2</v>
      </c>
      <c r="AA192" t="s">
        <v>1758</v>
      </c>
    </row>
    <row r="193" spans="1:27" x14ac:dyDescent="0.25">
      <c r="A193" t="s">
        <v>1777</v>
      </c>
      <c r="B193" t="s">
        <v>1472</v>
      </c>
      <c r="C193">
        <f>VLOOKUP(B193,[1]Region!$K$2:$M$33,3,FALSE)</f>
        <v>2</v>
      </c>
      <c r="D193" t="s">
        <v>16</v>
      </c>
      <c r="E193">
        <f>VLOOKUP(D193,[1]sector!$J:$K,2,FALSE)</f>
        <v>2</v>
      </c>
      <c r="F193">
        <v>2.5950510103999999E-2</v>
      </c>
      <c r="G193">
        <v>9.01964300064E-2</v>
      </c>
      <c r="H193">
        <v>0.101425249959</v>
      </c>
      <c r="I193">
        <v>0.1809774699891</v>
      </c>
      <c r="J193">
        <v>0.23196887887850001</v>
      </c>
      <c r="K193">
        <v>0.27279793520779999</v>
      </c>
      <c r="L193">
        <v>0.30324877935650002</v>
      </c>
      <c r="M193">
        <v>0.3248189845517</v>
      </c>
      <c r="N193">
        <v>0.3355290805742</v>
      </c>
      <c r="O193">
        <v>0.33893391658599997</v>
      </c>
      <c r="P193">
        <v>0.33282530336470001</v>
      </c>
      <c r="Q193">
        <v>0.32192223012400001</v>
      </c>
      <c r="R193">
        <v>0.31045290712349999</v>
      </c>
      <c r="S193">
        <v>0.2995589646331</v>
      </c>
      <c r="T193">
        <v>0.29193595227090002</v>
      </c>
      <c r="U193">
        <v>0.28271378039509998</v>
      </c>
      <c r="V193">
        <v>0.27206911495927999</v>
      </c>
      <c r="W193">
        <v>0.25657740484753</v>
      </c>
      <c r="X193">
        <v>0.24091293283606</v>
      </c>
      <c r="Y193">
        <v>0.22431342891762901</v>
      </c>
      <c r="Z193">
        <v>0.21216773027772001</v>
      </c>
      <c r="AA193" t="s">
        <v>1758</v>
      </c>
    </row>
    <row r="194" spans="1:27" x14ac:dyDescent="0.25">
      <c r="A194" t="s">
        <v>1777</v>
      </c>
      <c r="B194" t="s">
        <v>1472</v>
      </c>
      <c r="C194">
        <f>VLOOKUP(B194,[1]Region!$K$2:$M$33,3,FALSE)</f>
        <v>2</v>
      </c>
      <c r="D194" t="s">
        <v>28</v>
      </c>
      <c r="E194">
        <f>VLOOKUP(D194,[1]sector!$J:$K,2,FALSE)</f>
        <v>4</v>
      </c>
      <c r="F194">
        <v>3.4995400000000002E-3</v>
      </c>
      <c r="G194">
        <v>7.9241599999999995E-3</v>
      </c>
      <c r="H194">
        <v>8.1024700000000005E-3</v>
      </c>
      <c r="I194">
        <v>8.1416500000000003E-3</v>
      </c>
      <c r="J194">
        <v>1.0189699999999999E-2</v>
      </c>
      <c r="K194">
        <v>1.3111599999999999E-2</v>
      </c>
      <c r="L194">
        <v>1.6692200000000001E-2</v>
      </c>
      <c r="M194">
        <v>2.0824700000000002E-2</v>
      </c>
      <c r="N194">
        <v>2.5332899999999998E-2</v>
      </c>
      <c r="O194">
        <v>2.96586E-2</v>
      </c>
      <c r="P194">
        <v>3.3979299999999997E-2</v>
      </c>
      <c r="Q194">
        <v>3.6925699999999999E-2</v>
      </c>
      <c r="R194">
        <v>3.8508399999999998E-2</v>
      </c>
      <c r="S194">
        <v>3.9777600000000003E-2</v>
      </c>
      <c r="T194">
        <v>4.0818100000000003E-2</v>
      </c>
      <c r="U194">
        <v>4.1441100000000002E-2</v>
      </c>
      <c r="V194">
        <v>4.2011600000000003E-2</v>
      </c>
      <c r="W194">
        <v>4.2393800000000002E-2</v>
      </c>
      <c r="X194">
        <v>4.2597200000000002E-2</v>
      </c>
      <c r="Y194">
        <v>4.2555500000000003E-2</v>
      </c>
      <c r="Z194">
        <v>4.2403400000000001E-2</v>
      </c>
      <c r="AA194" t="s">
        <v>1759</v>
      </c>
    </row>
    <row r="195" spans="1:27" x14ac:dyDescent="0.25">
      <c r="A195" t="s">
        <v>1777</v>
      </c>
      <c r="B195" t="s">
        <v>1472</v>
      </c>
      <c r="C195">
        <f>VLOOKUP(B195,[1]Region!$K$2:$M$33,3,FALSE)</f>
        <v>2</v>
      </c>
      <c r="D195" t="s">
        <v>493</v>
      </c>
      <c r="E195">
        <f>VLOOKUP(D195,[1]sector!$J:$K,2,FALSE)</f>
        <v>175</v>
      </c>
      <c r="F195">
        <v>2.7309000000000001E-3</v>
      </c>
      <c r="G195">
        <v>6.1837000000000003E-3</v>
      </c>
      <c r="H195">
        <v>6.3228499999999997E-3</v>
      </c>
      <c r="I195">
        <v>6.3534200000000002E-3</v>
      </c>
      <c r="J195">
        <v>1.4071E-2</v>
      </c>
      <c r="K195">
        <v>1.7202700000000001E-2</v>
      </c>
      <c r="L195">
        <v>2.0567700000000001E-2</v>
      </c>
      <c r="M195">
        <v>2.3982400000000001E-2</v>
      </c>
      <c r="N195">
        <v>2.7537200000000001E-2</v>
      </c>
      <c r="O195">
        <v>3.1412799999999998E-2</v>
      </c>
      <c r="P195">
        <v>3.5566500000000001E-2</v>
      </c>
      <c r="Q195">
        <v>4.0166300000000002E-2</v>
      </c>
      <c r="R195">
        <v>4.4647300000000001E-2</v>
      </c>
      <c r="S195">
        <v>4.9310199999999998E-2</v>
      </c>
      <c r="T195">
        <v>5.5071599999999998E-2</v>
      </c>
      <c r="U195">
        <v>6.0302799999999997E-2</v>
      </c>
      <c r="V195">
        <v>6.6437800000000005E-2</v>
      </c>
      <c r="W195">
        <v>7.2217600000000007E-2</v>
      </c>
      <c r="X195">
        <v>7.8547099999999995E-2</v>
      </c>
      <c r="Y195">
        <v>8.4553400000000001E-2</v>
      </c>
      <c r="Z195">
        <v>9.0648199999999998E-2</v>
      </c>
      <c r="AA195" t="s">
        <v>1759</v>
      </c>
    </row>
    <row r="196" spans="1:27" x14ac:dyDescent="0.25">
      <c r="A196" t="s">
        <v>1777</v>
      </c>
      <c r="B196" t="s">
        <v>1472</v>
      </c>
      <c r="C196">
        <f>VLOOKUP(B196,[1]Region!$K$2:$M$33,3,FALSE)</f>
        <v>2</v>
      </c>
      <c r="D196" t="s">
        <v>495</v>
      </c>
      <c r="E196">
        <f>VLOOKUP(D196,[1]sector!$J:$K,2,FALSE)</f>
        <v>176</v>
      </c>
      <c r="F196">
        <v>1.16312E-2</v>
      </c>
      <c r="G196">
        <v>2.6336999999999999E-2</v>
      </c>
      <c r="H196">
        <v>2.6929600000000001E-2</v>
      </c>
      <c r="I196">
        <v>2.7059799999999998E-2</v>
      </c>
      <c r="J196">
        <v>4.8047199999999998E-2</v>
      </c>
      <c r="K196">
        <v>6.3060099999999994E-2</v>
      </c>
      <c r="L196">
        <v>7.5075799999999998E-2</v>
      </c>
      <c r="M196">
        <v>8.1851699999999999E-2</v>
      </c>
      <c r="N196">
        <v>8.8799299999999998E-2</v>
      </c>
      <c r="O196">
        <v>9.6182599999999993E-2</v>
      </c>
      <c r="P196">
        <v>0.10385800000000001</v>
      </c>
      <c r="Q196">
        <v>0.111209</v>
      </c>
      <c r="R196">
        <v>0.11694</v>
      </c>
      <c r="S196">
        <v>0.122021</v>
      </c>
      <c r="T196">
        <v>0.12601200000000001</v>
      </c>
      <c r="U196">
        <v>0.12892700000000001</v>
      </c>
      <c r="V196">
        <v>0.13198699999999999</v>
      </c>
      <c r="W196">
        <v>0.13508700000000001</v>
      </c>
      <c r="X196">
        <v>0.137324</v>
      </c>
      <c r="Y196">
        <v>0.138599</v>
      </c>
      <c r="Z196">
        <v>0.13984099999999999</v>
      </c>
      <c r="AA196" t="s">
        <v>1759</v>
      </c>
    </row>
    <row r="197" spans="1:27" x14ac:dyDescent="0.25">
      <c r="A197" t="s">
        <v>1777</v>
      </c>
      <c r="B197" t="s">
        <v>1472</v>
      </c>
      <c r="C197">
        <f>VLOOKUP(B197,[1]Region!$K$2:$M$33,3,FALSE)</f>
        <v>2</v>
      </c>
      <c r="D197" t="s">
        <v>34</v>
      </c>
      <c r="E197">
        <f>VLOOKUP(D197,[1]sector!$J:$K,2,FALSE)</f>
        <v>5</v>
      </c>
      <c r="F197">
        <v>0.65449740000000001</v>
      </c>
      <c r="G197">
        <v>1.0371798000000001</v>
      </c>
      <c r="H197">
        <v>1.2826959</v>
      </c>
      <c r="I197">
        <v>1.5029391999999999</v>
      </c>
      <c r="J197">
        <v>1.7309680000000001</v>
      </c>
      <c r="K197">
        <v>1.9691268200000001</v>
      </c>
      <c r="L197">
        <v>2.2049163599999999</v>
      </c>
      <c r="M197">
        <v>2.4347937700000002</v>
      </c>
      <c r="N197">
        <v>2.6594498600000001</v>
      </c>
      <c r="O197">
        <v>2.87527007</v>
      </c>
      <c r="P197">
        <v>3.0697656699999998</v>
      </c>
      <c r="Q197">
        <v>3.2528334399999999</v>
      </c>
      <c r="R197">
        <v>3.4165492</v>
      </c>
      <c r="S197">
        <v>3.55960647999999</v>
      </c>
      <c r="T197">
        <v>3.6776097700000001</v>
      </c>
      <c r="U197">
        <v>3.7701941799999998</v>
      </c>
      <c r="V197">
        <v>3.8418074699999898</v>
      </c>
      <c r="W197">
        <v>3.89481301</v>
      </c>
      <c r="X197">
        <v>3.9311648400000001</v>
      </c>
      <c r="Y197">
        <v>3.9509181600000001</v>
      </c>
      <c r="Z197">
        <v>3.95601819</v>
      </c>
      <c r="AA197" t="s">
        <v>1760</v>
      </c>
    </row>
    <row r="198" spans="1:27" x14ac:dyDescent="0.25">
      <c r="A198" t="s">
        <v>1777</v>
      </c>
      <c r="B198" t="s">
        <v>1472</v>
      </c>
      <c r="C198">
        <f>VLOOKUP(B198,[1]Region!$K$2:$M$33,3,FALSE)</f>
        <v>2</v>
      </c>
      <c r="D198" t="s">
        <v>11</v>
      </c>
      <c r="E198">
        <f>VLOOKUP(D198,[1]sector!$J:$K,2,FALSE)</f>
        <v>6</v>
      </c>
      <c r="F198">
        <v>5.0725410999999996</v>
      </c>
      <c r="G198">
        <v>6.6592200999999998</v>
      </c>
      <c r="H198">
        <v>7.6068122999999996</v>
      </c>
      <c r="I198">
        <v>8.1542295999999901</v>
      </c>
      <c r="J198">
        <v>8.7148402049999998</v>
      </c>
      <c r="K198">
        <v>9.5089442529999992</v>
      </c>
      <c r="L198">
        <v>10.3241466504605</v>
      </c>
      <c r="M198">
        <v>11.042096627503801</v>
      </c>
      <c r="N198">
        <v>11.795822258547901</v>
      </c>
      <c r="O198">
        <v>12.6158156785914</v>
      </c>
      <c r="P198">
        <v>13.338968965631601</v>
      </c>
      <c r="Q198">
        <v>13.885303522646099</v>
      </c>
      <c r="R198">
        <v>14.305745320762901</v>
      </c>
      <c r="S198">
        <v>14.6867747955952</v>
      </c>
      <c r="T198">
        <v>15.0082341736301</v>
      </c>
      <c r="U198">
        <v>15.3167274676636</v>
      </c>
      <c r="V198">
        <v>15.707027907697499</v>
      </c>
      <c r="W198">
        <v>16.107108658728698</v>
      </c>
      <c r="X198">
        <v>16.325485362767001</v>
      </c>
      <c r="Y198">
        <v>16.239267349816</v>
      </c>
      <c r="Z198">
        <v>15.966769473869499</v>
      </c>
      <c r="AA198" t="s">
        <v>1760</v>
      </c>
    </row>
    <row r="199" spans="1:27" x14ac:dyDescent="0.25">
      <c r="A199" t="s">
        <v>1777</v>
      </c>
      <c r="B199" t="s">
        <v>1472</v>
      </c>
      <c r="C199">
        <f>VLOOKUP(B199,[1]Region!$K$2:$M$33,3,FALSE)</f>
        <v>2</v>
      </c>
      <c r="D199" t="s">
        <v>43</v>
      </c>
      <c r="E199">
        <f>VLOOKUP(D199,[1]sector!$J:$K,2,FALSE)</f>
        <v>7</v>
      </c>
      <c r="F199">
        <v>0</v>
      </c>
      <c r="G199">
        <v>0</v>
      </c>
      <c r="H199">
        <v>0</v>
      </c>
      <c r="I199">
        <v>0</v>
      </c>
      <c r="J199">
        <v>5.1546300000000003E-3</v>
      </c>
      <c r="K199">
        <v>1.5569700000000001E-2</v>
      </c>
      <c r="L199">
        <v>3.0902499999999999E-2</v>
      </c>
      <c r="M199">
        <v>5.0617299999999997E-2</v>
      </c>
      <c r="N199">
        <v>7.8999100000000003E-2</v>
      </c>
      <c r="O199">
        <v>0.114727</v>
      </c>
      <c r="P199">
        <v>0.14941099999999999</v>
      </c>
      <c r="Q199">
        <v>0.179702</v>
      </c>
      <c r="R199">
        <v>0.20686099999999999</v>
      </c>
      <c r="S199">
        <v>0.23952799999999999</v>
      </c>
      <c r="T199">
        <v>0.27940300000000001</v>
      </c>
      <c r="U199">
        <v>0.34535300000000002</v>
      </c>
      <c r="V199">
        <v>0.4425</v>
      </c>
      <c r="W199">
        <v>0.56085200000000002</v>
      </c>
      <c r="X199">
        <v>0.68015000000000003</v>
      </c>
      <c r="Y199">
        <v>0.78765700000000005</v>
      </c>
      <c r="Z199">
        <v>0.88344999999999996</v>
      </c>
      <c r="AA199" t="s">
        <v>1760</v>
      </c>
    </row>
    <row r="200" spans="1:27" x14ac:dyDescent="0.25">
      <c r="A200" t="s">
        <v>1777</v>
      </c>
      <c r="B200" t="s">
        <v>1472</v>
      </c>
      <c r="C200">
        <f>VLOOKUP(B200,[1]Region!$K$2:$M$33,3,FALSE)</f>
        <v>2</v>
      </c>
      <c r="D200" t="s">
        <v>48</v>
      </c>
      <c r="E200">
        <f>VLOOKUP(D200,[1]sector!$J:$K,2,FALSE)</f>
        <v>8</v>
      </c>
      <c r="F200">
        <v>0</v>
      </c>
      <c r="G200">
        <v>0</v>
      </c>
      <c r="H200">
        <v>0</v>
      </c>
      <c r="I200">
        <v>0</v>
      </c>
      <c r="J200">
        <v>2.5336899999999999E-2</v>
      </c>
      <c r="K200">
        <v>8.1584100000000007E-2</v>
      </c>
      <c r="L200">
        <v>0.16769000000000001</v>
      </c>
      <c r="M200">
        <v>0.28331600000000001</v>
      </c>
      <c r="N200">
        <v>0.45965400000000001</v>
      </c>
      <c r="O200">
        <v>0.69222300000000003</v>
      </c>
      <c r="P200">
        <v>0.92026600000000003</v>
      </c>
      <c r="Q200">
        <v>1.1197600000000001</v>
      </c>
      <c r="R200">
        <v>1.3011200000000001</v>
      </c>
      <c r="S200">
        <v>1.5066600000000001</v>
      </c>
      <c r="T200">
        <v>1.7344999999999999</v>
      </c>
      <c r="U200">
        <v>2.08161</v>
      </c>
      <c r="V200">
        <v>2.5749</v>
      </c>
      <c r="W200">
        <v>3.1532499999999999</v>
      </c>
      <c r="X200">
        <v>3.7125300000000001</v>
      </c>
      <c r="Y200">
        <v>4.1813099999999999</v>
      </c>
      <c r="Z200">
        <v>4.5576699999999999</v>
      </c>
      <c r="AA200" t="s">
        <v>1760</v>
      </c>
    </row>
    <row r="201" spans="1:27" x14ac:dyDescent="0.25">
      <c r="A201" t="s">
        <v>1777</v>
      </c>
      <c r="B201" t="s">
        <v>1472</v>
      </c>
      <c r="C201">
        <f>VLOOKUP(B201,[1]Region!$K$2:$M$33,3,FALSE)</f>
        <v>2</v>
      </c>
      <c r="D201" t="s">
        <v>53</v>
      </c>
      <c r="E201">
        <f>VLOOKUP(D201,[1]sector!$J:$K,2,FALSE)</f>
        <v>9</v>
      </c>
      <c r="F201">
        <v>4.8257553</v>
      </c>
      <c r="G201">
        <v>10.3331052999999</v>
      </c>
      <c r="H201">
        <v>12.397124700000001</v>
      </c>
      <c r="I201">
        <v>13.2622923</v>
      </c>
      <c r="J201">
        <v>14.695163900000001</v>
      </c>
      <c r="K201">
        <v>16.3459851</v>
      </c>
      <c r="L201">
        <v>17.943244100000001</v>
      </c>
      <c r="M201">
        <v>19.3821528</v>
      </c>
      <c r="N201">
        <v>20.673914100000001</v>
      </c>
      <c r="O201">
        <v>21.831577830000001</v>
      </c>
      <c r="P201">
        <v>22.831926769999999</v>
      </c>
      <c r="Q201">
        <v>23.657612879999999</v>
      </c>
      <c r="R201">
        <v>24.331640549999999</v>
      </c>
      <c r="S201">
        <v>24.856053840000001</v>
      </c>
      <c r="T201">
        <v>25.226862639999901</v>
      </c>
      <c r="U201">
        <v>25.406414739999999</v>
      </c>
      <c r="V201">
        <v>25.497269159999998</v>
      </c>
      <c r="W201">
        <v>25.51019908</v>
      </c>
      <c r="X201">
        <v>25.38635124</v>
      </c>
      <c r="Y201">
        <v>25.103961099999999</v>
      </c>
      <c r="Z201">
        <v>24.749271</v>
      </c>
      <c r="AA201" t="s">
        <v>1760</v>
      </c>
    </row>
    <row r="202" spans="1:27" x14ac:dyDescent="0.25">
      <c r="A202" t="s">
        <v>1777</v>
      </c>
      <c r="B202" t="s">
        <v>1472</v>
      </c>
      <c r="C202">
        <f>VLOOKUP(B202,[1]Region!$K$2:$M$33,3,FALSE)</f>
        <v>2</v>
      </c>
      <c r="D202" t="s">
        <v>497</v>
      </c>
      <c r="E202">
        <f>VLOOKUP(D202,[1]sector!$J:$K,2,FALSE)</f>
        <v>177</v>
      </c>
      <c r="F202">
        <v>0.33726800000000001</v>
      </c>
      <c r="G202">
        <v>1.0018199999999999</v>
      </c>
      <c r="H202">
        <v>1.8672200000000001</v>
      </c>
      <c r="I202">
        <v>2.19415</v>
      </c>
      <c r="J202">
        <v>2.19415</v>
      </c>
      <c r="K202">
        <v>2.19415</v>
      </c>
      <c r="L202">
        <v>2.19415</v>
      </c>
      <c r="M202">
        <v>2.19415</v>
      </c>
      <c r="N202">
        <v>2.19415</v>
      </c>
      <c r="O202">
        <v>2.19415</v>
      </c>
      <c r="P202">
        <v>2.19415</v>
      </c>
      <c r="Q202">
        <v>2.19415</v>
      </c>
      <c r="R202">
        <v>2.19415</v>
      </c>
      <c r="S202">
        <v>2.19415</v>
      </c>
      <c r="T202">
        <v>2.19415</v>
      </c>
      <c r="U202">
        <v>2.19415</v>
      </c>
      <c r="V202">
        <v>2.19415</v>
      </c>
      <c r="W202">
        <v>2.19415</v>
      </c>
      <c r="X202">
        <v>2.19415</v>
      </c>
      <c r="Y202">
        <v>2.19415</v>
      </c>
      <c r="Z202">
        <v>2.19415</v>
      </c>
      <c r="AA202" t="s">
        <v>1763</v>
      </c>
    </row>
    <row r="203" spans="1:27" x14ac:dyDescent="0.25">
      <c r="A203" t="s">
        <v>1777</v>
      </c>
      <c r="B203" t="s">
        <v>1472</v>
      </c>
      <c r="C203">
        <f>VLOOKUP(B203,[1]Region!$K$2:$M$33,3,FALSE)</f>
        <v>2</v>
      </c>
      <c r="D203" t="s">
        <v>58</v>
      </c>
      <c r="E203">
        <f>VLOOKUP(D203,[1]sector!$J:$K,2,FALSE)</f>
        <v>10</v>
      </c>
      <c r="F203">
        <v>9.6307147999999998</v>
      </c>
      <c r="G203">
        <v>18.432855199999999</v>
      </c>
      <c r="H203">
        <v>31.959820300000001</v>
      </c>
      <c r="I203">
        <v>44.456983899999997</v>
      </c>
      <c r="J203">
        <v>50.965562374469997</v>
      </c>
      <c r="K203">
        <v>57.934381751209997</v>
      </c>
      <c r="L203">
        <v>65.024314835249996</v>
      </c>
      <c r="M203">
        <v>71.488109774750001</v>
      </c>
      <c r="N203">
        <v>77.399461137360007</v>
      </c>
      <c r="O203">
        <v>82.664946462909995</v>
      </c>
      <c r="P203">
        <v>87.469287128239998</v>
      </c>
      <c r="Q203">
        <v>91.431118147919904</v>
      </c>
      <c r="R203">
        <v>95.002491088959999</v>
      </c>
      <c r="S203">
        <v>98.034183139359897</v>
      </c>
      <c r="T203">
        <v>100.54240635034</v>
      </c>
      <c r="U203">
        <v>102.414236926679</v>
      </c>
      <c r="V203">
        <v>103.74818780555999</v>
      </c>
      <c r="W203">
        <v>104.64945288771</v>
      </c>
      <c r="X203">
        <v>105.14839382699</v>
      </c>
      <c r="Y203">
        <v>105.16880252774</v>
      </c>
      <c r="Z203">
        <v>104.93007259682901</v>
      </c>
      <c r="AA203" t="s">
        <v>1760</v>
      </c>
    </row>
    <row r="204" spans="1:27" x14ac:dyDescent="0.25">
      <c r="A204" t="s">
        <v>1777</v>
      </c>
      <c r="B204" t="s">
        <v>1472</v>
      </c>
      <c r="C204">
        <f>VLOOKUP(B204,[1]Region!$K$2:$M$33,3,FALSE)</f>
        <v>2</v>
      </c>
      <c r="D204" t="s">
        <v>17</v>
      </c>
      <c r="E204">
        <f>VLOOKUP(D204,[1]sector!$J:$K,2,FALSE)</f>
        <v>11</v>
      </c>
      <c r="F204">
        <v>0.91010740000000001</v>
      </c>
      <c r="G204">
        <v>0.63622789999999996</v>
      </c>
      <c r="H204">
        <v>0.39587020000000001</v>
      </c>
      <c r="I204">
        <v>0.2390476</v>
      </c>
      <c r="J204">
        <v>0.24039299277000001</v>
      </c>
      <c r="K204">
        <v>0.25376114235999903</v>
      </c>
      <c r="L204">
        <v>0.26798052971999903</v>
      </c>
      <c r="M204">
        <v>0.28789476879999998</v>
      </c>
      <c r="N204">
        <v>0.306462486909999</v>
      </c>
      <c r="O204">
        <v>0.32503979087000001</v>
      </c>
      <c r="P204">
        <v>0.34140175098999997</v>
      </c>
      <c r="Q204">
        <v>0.34687403395999999</v>
      </c>
      <c r="R204">
        <v>0.34991466568000001</v>
      </c>
      <c r="S204">
        <v>0.35162284785999998</v>
      </c>
      <c r="T204">
        <v>0.35162860656</v>
      </c>
      <c r="U204">
        <v>0.34761153184999999</v>
      </c>
      <c r="V204">
        <v>0.34248424593999999</v>
      </c>
      <c r="W204">
        <v>0.33593117450999999</v>
      </c>
      <c r="X204">
        <v>0.32287195730000001</v>
      </c>
      <c r="Y204">
        <v>0.30191954675999999</v>
      </c>
      <c r="Z204">
        <v>0.27939717412999998</v>
      </c>
      <c r="AA204" t="s">
        <v>1760</v>
      </c>
    </row>
    <row r="205" spans="1:27" x14ac:dyDescent="0.25">
      <c r="A205" t="s">
        <v>1777</v>
      </c>
      <c r="B205" t="s">
        <v>1472</v>
      </c>
      <c r="C205">
        <f>VLOOKUP(B205,[1]Region!$K$2:$M$33,3,FALSE)</f>
        <v>2</v>
      </c>
      <c r="D205" t="s">
        <v>23</v>
      </c>
      <c r="E205">
        <f>VLOOKUP(D205,[1]sector!$J:$K,2,FALSE)</f>
        <v>12</v>
      </c>
      <c r="F205">
        <v>7.0318011</v>
      </c>
      <c r="G205">
        <v>8.2384989999999991</v>
      </c>
      <c r="H205">
        <v>8.3608250000000002</v>
      </c>
      <c r="I205">
        <v>7.7800049999999903</v>
      </c>
      <c r="J205">
        <v>8.8688779999999898</v>
      </c>
      <c r="K205">
        <v>9.9974249999999998</v>
      </c>
      <c r="L205">
        <v>11.0716739999999</v>
      </c>
      <c r="M205">
        <v>12.093991999999901</v>
      </c>
      <c r="N205">
        <v>13.084387</v>
      </c>
      <c r="O205">
        <v>14.036778</v>
      </c>
      <c r="P205">
        <v>14.891375999999999</v>
      </c>
      <c r="Q205">
        <v>15.660847</v>
      </c>
      <c r="R205">
        <v>16.338386</v>
      </c>
      <c r="S205">
        <v>16.928791</v>
      </c>
      <c r="T205">
        <v>17.411766999999902</v>
      </c>
      <c r="U205">
        <v>17.786368</v>
      </c>
      <c r="V205">
        <v>18.072633</v>
      </c>
      <c r="W205">
        <v>18.278918000000001</v>
      </c>
      <c r="X205">
        <v>18.398449999999901</v>
      </c>
      <c r="Y205">
        <v>18.426665</v>
      </c>
      <c r="Z205">
        <v>18.383827</v>
      </c>
      <c r="AA205" t="s">
        <v>1760</v>
      </c>
    </row>
    <row r="206" spans="1:27" x14ac:dyDescent="0.25">
      <c r="A206" t="s">
        <v>1777</v>
      </c>
      <c r="B206" t="s">
        <v>1472</v>
      </c>
      <c r="C206">
        <f>VLOOKUP(B206,[1]Region!$K$2:$M$33,3,FALSE)</f>
        <v>2</v>
      </c>
      <c r="D206" t="s">
        <v>29</v>
      </c>
      <c r="E206">
        <f>VLOOKUP(D206,[1]sector!$J:$K,2,FALSE)</f>
        <v>13</v>
      </c>
      <c r="F206">
        <v>49.892575100000002</v>
      </c>
      <c r="G206">
        <v>52.128981699999997</v>
      </c>
      <c r="H206">
        <v>52.133515599999903</v>
      </c>
      <c r="I206">
        <v>52.134020200000002</v>
      </c>
      <c r="J206">
        <v>58.170217048999902</v>
      </c>
      <c r="K206">
        <v>63.315963775</v>
      </c>
      <c r="L206">
        <v>64.345442645000006</v>
      </c>
      <c r="M206">
        <v>66.369579583999993</v>
      </c>
      <c r="N206">
        <v>68.053635628999999</v>
      </c>
      <c r="O206">
        <v>69.544450466000001</v>
      </c>
      <c r="P206">
        <v>70.886132157999995</v>
      </c>
      <c r="Q206">
        <v>73.362751496999905</v>
      </c>
      <c r="R206">
        <v>75.819588539999998</v>
      </c>
      <c r="S206">
        <v>77.586393676</v>
      </c>
      <c r="T206">
        <v>79.257424286999907</v>
      </c>
      <c r="U206">
        <v>82.164879020000001</v>
      </c>
      <c r="V206">
        <v>85.320340240999997</v>
      </c>
      <c r="W206">
        <v>88.887942562999996</v>
      </c>
      <c r="X206">
        <v>98.109268893000007</v>
      </c>
      <c r="Y206">
        <v>116.757566557999</v>
      </c>
      <c r="Z206">
        <v>138.48695697799999</v>
      </c>
      <c r="AA206" t="s">
        <v>1760</v>
      </c>
    </row>
    <row r="207" spans="1:27" x14ac:dyDescent="0.25">
      <c r="A207" t="s">
        <v>1777</v>
      </c>
      <c r="B207" t="s">
        <v>1472</v>
      </c>
      <c r="C207">
        <f>VLOOKUP(B207,[1]Region!$K$2:$M$33,3,FALSE)</f>
        <v>2</v>
      </c>
      <c r="D207" t="s">
        <v>75</v>
      </c>
      <c r="E207">
        <f>VLOOKUP(D207,[1]sector!$J:$K,2,FALSE)</f>
        <v>14</v>
      </c>
      <c r="F207">
        <v>14.0482</v>
      </c>
      <c r="G207">
        <v>22.638500000000001</v>
      </c>
      <c r="H207">
        <v>24.916599999999999</v>
      </c>
      <c r="I207">
        <v>27.700500000000002</v>
      </c>
      <c r="J207">
        <v>31.5215</v>
      </c>
      <c r="K207">
        <v>35.568399999999997</v>
      </c>
      <c r="L207">
        <v>39.475000000000001</v>
      </c>
      <c r="M207">
        <v>43.194400000000002</v>
      </c>
      <c r="N207">
        <v>46.741100000000003</v>
      </c>
      <c r="O207">
        <v>50.096699999999998</v>
      </c>
      <c r="P207">
        <v>53.067700000000002</v>
      </c>
      <c r="Q207">
        <v>55.786499999999997</v>
      </c>
      <c r="R207">
        <v>58.112400000000001</v>
      </c>
      <c r="S207">
        <v>60.068100000000001</v>
      </c>
      <c r="T207">
        <v>61.587299999999999</v>
      </c>
      <c r="U207">
        <v>62.648400000000002</v>
      </c>
      <c r="V207">
        <v>63.429000000000002</v>
      </c>
      <c r="W207">
        <v>63.955399999999997</v>
      </c>
      <c r="X207">
        <v>64.186199999999999</v>
      </c>
      <c r="Y207">
        <v>64.116399999999999</v>
      </c>
      <c r="Z207">
        <v>63.821300000000001</v>
      </c>
      <c r="AA207" t="s">
        <v>1760</v>
      </c>
    </row>
    <row r="208" spans="1:27" x14ac:dyDescent="0.25">
      <c r="A208" t="s">
        <v>1777</v>
      </c>
      <c r="B208" t="s">
        <v>1472</v>
      </c>
      <c r="C208">
        <f>VLOOKUP(B208,[1]Region!$K$2:$M$33,3,FALSE)</f>
        <v>2</v>
      </c>
      <c r="D208" t="s">
        <v>79</v>
      </c>
      <c r="E208">
        <f>VLOOKUP(D208,[1]sector!$J:$K,2,FALSE)</f>
        <v>15</v>
      </c>
      <c r="F208">
        <v>30.719934599999998</v>
      </c>
      <c r="G208">
        <v>51.3505605</v>
      </c>
      <c r="H208">
        <v>66.764819000000003</v>
      </c>
      <c r="I208">
        <v>80.742243999999999</v>
      </c>
      <c r="J208">
        <v>94.074697999999998</v>
      </c>
      <c r="K208">
        <v>107.62018936</v>
      </c>
      <c r="L208">
        <v>120.744562659999</v>
      </c>
      <c r="M208">
        <v>133.06795763</v>
      </c>
      <c r="N208">
        <v>144.71757581</v>
      </c>
      <c r="O208">
        <v>155.56182590999899</v>
      </c>
      <c r="P208">
        <v>165.345133</v>
      </c>
      <c r="Q208">
        <v>174.06448330000001</v>
      </c>
      <c r="R208">
        <v>181.726709</v>
      </c>
      <c r="S208">
        <v>188.28835309999999</v>
      </c>
      <c r="T208">
        <v>193.5613396</v>
      </c>
      <c r="U208">
        <v>197.599346</v>
      </c>
      <c r="V208">
        <v>200.642475399999</v>
      </c>
      <c r="W208">
        <v>202.86023089999901</v>
      </c>
      <c r="X208">
        <v>204.41689539999999</v>
      </c>
      <c r="Y208">
        <v>205.30078710000001</v>
      </c>
      <c r="Z208">
        <v>205.59754809999899</v>
      </c>
      <c r="AA208" t="s">
        <v>1761</v>
      </c>
    </row>
    <row r="209" spans="1:27" x14ac:dyDescent="0.25">
      <c r="A209" t="s">
        <v>1777</v>
      </c>
      <c r="B209" t="s">
        <v>1472</v>
      </c>
      <c r="C209">
        <f>VLOOKUP(B209,[1]Region!$K$2:$M$33,3,FALSE)</f>
        <v>2</v>
      </c>
      <c r="D209" t="s">
        <v>83</v>
      </c>
      <c r="E209">
        <f>VLOOKUP(D209,[1]sector!$J:$K,2,FALSE)</f>
        <v>16</v>
      </c>
      <c r="F209">
        <v>98.073299999999904</v>
      </c>
      <c r="G209">
        <v>128.91113999999999</v>
      </c>
      <c r="H209">
        <v>132.97665000000001</v>
      </c>
      <c r="I209">
        <v>138.84578999999999</v>
      </c>
      <c r="J209">
        <v>145.87156999999999</v>
      </c>
      <c r="K209">
        <v>152.07185999999999</v>
      </c>
      <c r="L209">
        <v>157.45589000000001</v>
      </c>
      <c r="M209">
        <v>162.22278</v>
      </c>
      <c r="N209">
        <v>166.43391</v>
      </c>
      <c r="O209">
        <v>170.00881999999999</v>
      </c>
      <c r="P209">
        <v>172.71303</v>
      </c>
      <c r="Q209">
        <v>174.54814999999999</v>
      </c>
      <c r="R209">
        <v>175.52551</v>
      </c>
      <c r="S209">
        <v>175.76211999999899</v>
      </c>
      <c r="T209">
        <v>175.28764000000001</v>
      </c>
      <c r="U209">
        <v>174.20688000000001</v>
      </c>
      <c r="V209">
        <v>172.72116</v>
      </c>
      <c r="W209">
        <v>170.92615999999899</v>
      </c>
      <c r="X209">
        <v>168.93450999999999</v>
      </c>
      <c r="Y209">
        <v>166.70907</v>
      </c>
      <c r="Z209">
        <v>164.31727000000001</v>
      </c>
      <c r="AA209" t="s">
        <v>1761</v>
      </c>
    </row>
    <row r="210" spans="1:27" x14ac:dyDescent="0.25">
      <c r="A210" t="s">
        <v>1777</v>
      </c>
      <c r="B210" t="s">
        <v>1472</v>
      </c>
      <c r="C210">
        <f>VLOOKUP(B210,[1]Region!$K$2:$M$33,3,FALSE)</f>
        <v>2</v>
      </c>
      <c r="D210" t="s">
        <v>35</v>
      </c>
      <c r="E210">
        <f>VLOOKUP(D210,[1]sector!$J:$K,2,FALSE)</f>
        <v>17</v>
      </c>
      <c r="F210">
        <v>3.0115499999999899E-2</v>
      </c>
      <c r="G210">
        <v>3.5751999999999999E-2</v>
      </c>
      <c r="H210">
        <v>3.6978499999999997E-2</v>
      </c>
      <c r="I210">
        <v>3.8789400000000002E-2</v>
      </c>
      <c r="J210">
        <v>4.2345108700000002E-2</v>
      </c>
      <c r="K210">
        <v>4.5769243199999997E-2</v>
      </c>
      <c r="L210">
        <v>4.8938762800000001E-2</v>
      </c>
      <c r="M210">
        <v>5.1849082099999999E-2</v>
      </c>
      <c r="N210">
        <v>5.4550199100000002E-2</v>
      </c>
      <c r="O210">
        <v>5.7021858099999899E-2</v>
      </c>
      <c r="P210">
        <v>5.9242588499999999E-2</v>
      </c>
      <c r="Q210">
        <v>6.1167897999999998E-2</v>
      </c>
      <c r="R210">
        <v>6.2858956999999993E-2</v>
      </c>
      <c r="S210">
        <v>6.4306476000000001E-2</v>
      </c>
      <c r="T210">
        <v>6.5494781000000002E-2</v>
      </c>
      <c r="U210">
        <v>6.6459219E-2</v>
      </c>
      <c r="V210">
        <v>6.7241685999999995E-2</v>
      </c>
      <c r="W210">
        <v>6.7884047000000003E-2</v>
      </c>
      <c r="X210">
        <v>6.8526232000000006E-2</v>
      </c>
      <c r="Y210">
        <v>6.9205959999999997E-2</v>
      </c>
      <c r="Z210">
        <v>6.9804461999999998E-2</v>
      </c>
      <c r="AA210" t="s">
        <v>1762</v>
      </c>
    </row>
    <row r="211" spans="1:27" x14ac:dyDescent="0.25">
      <c r="A211" t="s">
        <v>1777</v>
      </c>
      <c r="B211" t="s">
        <v>1472</v>
      </c>
      <c r="C211">
        <f>VLOOKUP(B211,[1]Region!$K$2:$M$33,3,FALSE)</f>
        <v>2</v>
      </c>
      <c r="D211" t="s">
        <v>39</v>
      </c>
      <c r="E211">
        <f>VLOOKUP(D211,[1]sector!$J:$K,2,FALSE)</f>
        <v>18</v>
      </c>
      <c r="F211">
        <v>8.7443644999999908</v>
      </c>
      <c r="G211">
        <v>14.9342621999999</v>
      </c>
      <c r="H211">
        <v>18.0666461</v>
      </c>
      <c r="I211">
        <v>22.410323699999999</v>
      </c>
      <c r="J211">
        <v>25.427006388660001</v>
      </c>
      <c r="K211">
        <v>28.62782466613</v>
      </c>
      <c r="L211">
        <v>31.717173540269901</v>
      </c>
      <c r="M211">
        <v>34.600794892250001</v>
      </c>
      <c r="N211">
        <v>37.31025617449</v>
      </c>
      <c r="O211">
        <v>39.829232108109998</v>
      </c>
      <c r="P211">
        <v>42.080368986940002</v>
      </c>
      <c r="Q211">
        <v>44.061328903620002</v>
      </c>
      <c r="R211">
        <v>45.78108389901</v>
      </c>
      <c r="S211">
        <v>47.240117550865499</v>
      </c>
      <c r="T211">
        <v>48.394744702132002</v>
      </c>
      <c r="U211">
        <v>49.236295125931697</v>
      </c>
      <c r="V211">
        <v>49.847278921436001</v>
      </c>
      <c r="W211">
        <v>50.261260795478002</v>
      </c>
      <c r="X211">
        <v>50.479354277520599</v>
      </c>
      <c r="Y211">
        <v>50.500536794934</v>
      </c>
      <c r="Z211">
        <v>50.386166290816597</v>
      </c>
      <c r="AA211" t="s">
        <v>1760</v>
      </c>
    </row>
    <row r="212" spans="1:27" x14ac:dyDescent="0.25">
      <c r="A212" t="s">
        <v>1777</v>
      </c>
      <c r="B212" t="s">
        <v>1472</v>
      </c>
      <c r="C212">
        <f>VLOOKUP(B212,[1]Region!$K$2:$M$33,3,FALSE)</f>
        <v>2</v>
      </c>
      <c r="D212" t="s">
        <v>93</v>
      </c>
      <c r="E212">
        <f>VLOOKUP(D212,[1]sector!$J:$K,2,FALSE)</f>
        <v>19</v>
      </c>
      <c r="F212">
        <v>0</v>
      </c>
      <c r="G212">
        <v>0</v>
      </c>
      <c r="H212">
        <v>0</v>
      </c>
      <c r="I212">
        <v>0</v>
      </c>
      <c r="J212">
        <v>0</v>
      </c>
      <c r="K212">
        <v>2.4032461E-3</v>
      </c>
      <c r="L212">
        <v>1.8427177987499901E-2</v>
      </c>
      <c r="M212">
        <v>4.9185508924599997E-2</v>
      </c>
      <c r="N212">
        <v>8.0559143610399994E-2</v>
      </c>
      <c r="O212">
        <v>0.104344492189299</v>
      </c>
      <c r="P212">
        <v>0.12505555967089901</v>
      </c>
      <c r="Q212">
        <v>0.14438730457640001</v>
      </c>
      <c r="R212">
        <v>0.16483910630359899</v>
      </c>
      <c r="S212">
        <v>0.186031230276999</v>
      </c>
      <c r="T212">
        <v>0.20795996288499899</v>
      </c>
      <c r="U212">
        <v>0.228882873469999</v>
      </c>
      <c r="V212">
        <v>0.24823890613999999</v>
      </c>
      <c r="W212">
        <v>0.26393855034999902</v>
      </c>
      <c r="X212">
        <v>0.27924255783000002</v>
      </c>
      <c r="Y212">
        <v>0.29279400106999998</v>
      </c>
      <c r="Z212">
        <v>0.30568226656999897</v>
      </c>
      <c r="AA212" t="s">
        <v>1758</v>
      </c>
    </row>
    <row r="213" spans="1:27" x14ac:dyDescent="0.25">
      <c r="A213" t="s">
        <v>1777</v>
      </c>
      <c r="B213" t="s">
        <v>1472</v>
      </c>
      <c r="C213">
        <f>VLOOKUP(B213,[1]Region!$K$2:$M$33,3,FALSE)</f>
        <v>2</v>
      </c>
      <c r="D213" t="s">
        <v>97</v>
      </c>
      <c r="E213">
        <f>VLOOKUP(D213,[1]sector!$J:$K,2,FALSE)</f>
        <v>20</v>
      </c>
      <c r="F213">
        <v>0</v>
      </c>
      <c r="G213">
        <v>0</v>
      </c>
      <c r="H213">
        <v>0</v>
      </c>
      <c r="I213">
        <v>0</v>
      </c>
      <c r="J213">
        <v>0</v>
      </c>
      <c r="K213" s="17">
        <v>8.4450200000000001E-4</v>
      </c>
      <c r="L213">
        <v>6.9198349700000002E-3</v>
      </c>
      <c r="M213">
        <v>2.00430521E-2</v>
      </c>
      <c r="N213">
        <v>3.6277170189999999E-2</v>
      </c>
      <c r="O213">
        <v>4.7811034199999998E-2</v>
      </c>
      <c r="P213">
        <v>5.7606929599999898E-2</v>
      </c>
      <c r="Q213">
        <v>7.1054185999999894E-2</v>
      </c>
      <c r="R213">
        <v>8.4903024999999993E-2</v>
      </c>
      <c r="S213">
        <v>9.7778989999999996E-2</v>
      </c>
      <c r="T213">
        <v>0.109633989999999</v>
      </c>
      <c r="U213">
        <v>0.12063276000000001</v>
      </c>
      <c r="V213">
        <v>0.13101342999999999</v>
      </c>
      <c r="W213">
        <v>0.13983559000000001</v>
      </c>
      <c r="X213">
        <v>0.14733201000000001</v>
      </c>
      <c r="Y213">
        <v>0.15296336999999999</v>
      </c>
      <c r="Z213">
        <v>0.15791672000000001</v>
      </c>
      <c r="AA213" t="s">
        <v>1758</v>
      </c>
    </row>
    <row r="214" spans="1:27" x14ac:dyDescent="0.25">
      <c r="A214" t="s">
        <v>1777</v>
      </c>
      <c r="B214" t="s">
        <v>1472</v>
      </c>
      <c r="C214">
        <f>VLOOKUP(B214,[1]Region!$K$2:$M$33,3,FALSE)</f>
        <v>2</v>
      </c>
      <c r="D214" t="s">
        <v>101</v>
      </c>
      <c r="E214">
        <f>VLOOKUP(D214,[1]sector!$J:$K,2,FALSE)</f>
        <v>21</v>
      </c>
      <c r="F214">
        <v>0</v>
      </c>
      <c r="G214">
        <v>0</v>
      </c>
      <c r="H214">
        <v>0</v>
      </c>
      <c r="I214">
        <v>0</v>
      </c>
      <c r="J214">
        <v>0</v>
      </c>
      <c r="K214">
        <v>1.4614300000000001E-3</v>
      </c>
      <c r="L214">
        <v>4.9464899999999996E-3</v>
      </c>
      <c r="M214">
        <v>1.40407E-2</v>
      </c>
      <c r="N214">
        <v>2.34807E-2</v>
      </c>
      <c r="O214">
        <v>3.1088399999999999E-2</v>
      </c>
      <c r="P214">
        <v>3.8230699999999999E-2</v>
      </c>
      <c r="Q214">
        <v>4.4828699999999999E-2</v>
      </c>
      <c r="R214">
        <v>5.2064399999999997E-2</v>
      </c>
      <c r="S214">
        <v>5.9108099999999997E-2</v>
      </c>
      <c r="T214">
        <v>6.6462999999999994E-2</v>
      </c>
      <c r="U214">
        <v>7.3452799999999999E-2</v>
      </c>
      <c r="V214">
        <v>7.9807199999999995E-2</v>
      </c>
      <c r="W214">
        <v>8.5075999999999999E-2</v>
      </c>
      <c r="X214">
        <v>9.0335799999999994E-2</v>
      </c>
      <c r="Y214">
        <v>9.5252600000000007E-2</v>
      </c>
      <c r="Z214">
        <v>9.9665100000000006E-2</v>
      </c>
      <c r="AA214" t="s">
        <v>1758</v>
      </c>
    </row>
    <row r="215" spans="1:27" x14ac:dyDescent="0.25">
      <c r="A215" t="s">
        <v>1777</v>
      </c>
      <c r="B215" t="s">
        <v>1472</v>
      </c>
      <c r="C215">
        <f>VLOOKUP(B215,[1]Region!$K$2:$M$33,3,FALSE)</f>
        <v>2</v>
      </c>
      <c r="D215" t="s">
        <v>104</v>
      </c>
      <c r="E215">
        <f>VLOOKUP(D215,[1]sector!$J:$K,2,FALSE)</f>
        <v>22</v>
      </c>
      <c r="F215">
        <v>0</v>
      </c>
      <c r="G215">
        <v>0</v>
      </c>
      <c r="H215">
        <v>0</v>
      </c>
      <c r="I215">
        <v>0</v>
      </c>
      <c r="J215">
        <v>0</v>
      </c>
      <c r="K215" s="17">
        <v>9.4181600000000005E-4</v>
      </c>
      <c r="L215">
        <v>1.34807E-2</v>
      </c>
      <c r="M215">
        <v>3.51449E-2</v>
      </c>
      <c r="N215">
        <v>5.7078400000000001E-2</v>
      </c>
      <c r="O215">
        <v>7.3256100000000005E-2</v>
      </c>
      <c r="P215">
        <v>8.6824899999999997E-2</v>
      </c>
      <c r="Q215">
        <v>9.95587E-2</v>
      </c>
      <c r="R215">
        <v>0.112775</v>
      </c>
      <c r="S215">
        <v>0.12692300000000001</v>
      </c>
      <c r="T215">
        <v>0.14149700000000001</v>
      </c>
      <c r="U215">
        <v>0.15543000000000001</v>
      </c>
      <c r="V215">
        <v>0.168432</v>
      </c>
      <c r="W215">
        <v>0.17886299999999999</v>
      </c>
      <c r="X215">
        <v>0.18890699999999999</v>
      </c>
      <c r="Y215">
        <v>0.19754099999999999</v>
      </c>
      <c r="Z215">
        <v>0.20601700000000001</v>
      </c>
      <c r="AA215" t="s">
        <v>1758</v>
      </c>
    </row>
    <row r="216" spans="1:27" x14ac:dyDescent="0.25">
      <c r="A216" t="s">
        <v>1777</v>
      </c>
      <c r="B216" t="s">
        <v>1472</v>
      </c>
      <c r="C216">
        <f>VLOOKUP(B216,[1]Region!$K$2:$M$33,3,FALSE)</f>
        <v>2</v>
      </c>
      <c r="D216" t="s">
        <v>107</v>
      </c>
      <c r="E216">
        <f>VLOOKUP(D216,[1]sector!$J:$K,2,FALSE)</f>
        <v>23</v>
      </c>
      <c r="F216">
        <v>0</v>
      </c>
      <c r="G216">
        <v>0</v>
      </c>
      <c r="H216">
        <v>0</v>
      </c>
      <c r="I216">
        <v>0</v>
      </c>
      <c r="J216">
        <v>0</v>
      </c>
      <c r="K216" s="17">
        <v>1.7287199999999999E-4</v>
      </c>
      <c r="L216">
        <v>2.35848E-3</v>
      </c>
      <c r="M216">
        <v>3.9728899999999998E-3</v>
      </c>
      <c r="N216">
        <v>5.7646700000000004E-3</v>
      </c>
      <c r="O216">
        <v>7.7925399999999997E-3</v>
      </c>
      <c r="P216">
        <v>9.8531699999999996E-3</v>
      </c>
      <c r="Q216">
        <v>1.03789E-2</v>
      </c>
      <c r="R216">
        <v>1.09333E-2</v>
      </c>
      <c r="S216">
        <v>1.1524299999999999E-2</v>
      </c>
      <c r="T216">
        <v>1.19991E-2</v>
      </c>
      <c r="U216">
        <v>1.2375799999999999E-2</v>
      </c>
      <c r="V216">
        <v>1.26865E-2</v>
      </c>
      <c r="W216">
        <v>1.29696E-2</v>
      </c>
      <c r="X216">
        <v>1.3190199999999999E-2</v>
      </c>
      <c r="Y216">
        <v>1.3348E-2</v>
      </c>
      <c r="Z216">
        <v>1.37533E-2</v>
      </c>
      <c r="AA216" t="s">
        <v>1758</v>
      </c>
    </row>
    <row r="217" spans="1:27" x14ac:dyDescent="0.25">
      <c r="A217" t="s">
        <v>1777</v>
      </c>
      <c r="B217" t="s">
        <v>1472</v>
      </c>
      <c r="C217">
        <f>VLOOKUP(B217,[1]Region!$K$2:$M$33,3,FALSE)</f>
        <v>2</v>
      </c>
      <c r="D217" t="s">
        <v>110</v>
      </c>
      <c r="E217">
        <f>VLOOKUP(D217,[1]sector!$J:$K,2,FALSE)</f>
        <v>24</v>
      </c>
      <c r="F217">
        <v>0</v>
      </c>
      <c r="G217">
        <v>0</v>
      </c>
      <c r="H217">
        <v>0</v>
      </c>
      <c r="I217">
        <v>0</v>
      </c>
      <c r="J217">
        <v>0</v>
      </c>
      <c r="K217">
        <v>2.4620100000000002E-3</v>
      </c>
      <c r="L217">
        <v>1.57168E-2</v>
      </c>
      <c r="M217">
        <v>5.0787699999999998E-2</v>
      </c>
      <c r="N217">
        <v>9.2509099999999997E-2</v>
      </c>
      <c r="O217">
        <v>0.13403599999999999</v>
      </c>
      <c r="P217">
        <v>0.17229800000000001</v>
      </c>
      <c r="Q217">
        <v>0.20088500000000001</v>
      </c>
      <c r="R217">
        <v>0.22464799999999999</v>
      </c>
      <c r="S217">
        <v>0.24810499999999999</v>
      </c>
      <c r="T217">
        <v>0.27365899999999999</v>
      </c>
      <c r="U217">
        <v>0.301958</v>
      </c>
      <c r="V217">
        <v>0.33099299999999998</v>
      </c>
      <c r="W217">
        <v>0.35768299999999997</v>
      </c>
      <c r="X217">
        <v>0.38247799999999998</v>
      </c>
      <c r="Y217">
        <v>0.40529900000000002</v>
      </c>
      <c r="Z217">
        <v>0.42343199999999998</v>
      </c>
      <c r="AA217" t="s">
        <v>1758</v>
      </c>
    </row>
    <row r="218" spans="1:27" x14ac:dyDescent="0.25">
      <c r="A218" t="s">
        <v>1777</v>
      </c>
      <c r="B218" t="s">
        <v>1472</v>
      </c>
      <c r="C218">
        <f>VLOOKUP(B218,[1]Region!$K$2:$M$33,3,FALSE)</f>
        <v>2</v>
      </c>
      <c r="D218" t="s">
        <v>112</v>
      </c>
      <c r="E218">
        <f>VLOOKUP(D218,[1]sector!$J:$K,2,FALSE)</f>
        <v>25</v>
      </c>
      <c r="F218">
        <v>0</v>
      </c>
      <c r="G218">
        <v>0</v>
      </c>
      <c r="H218">
        <v>0</v>
      </c>
      <c r="I218">
        <v>0</v>
      </c>
      <c r="J218">
        <v>0</v>
      </c>
      <c r="K218" s="17">
        <v>9.4212300000000001E-4</v>
      </c>
      <c r="L218">
        <v>9.5246499999999904E-3</v>
      </c>
      <c r="M218">
        <v>2.407024E-2</v>
      </c>
      <c r="N218">
        <v>4.1332189999999998E-2</v>
      </c>
      <c r="O218">
        <v>5.4089699999999998E-2</v>
      </c>
      <c r="P218">
        <v>6.4787899999999995E-2</v>
      </c>
      <c r="Q218">
        <v>7.6627199999999895E-2</v>
      </c>
      <c r="R218">
        <v>8.8418999999999998E-2</v>
      </c>
      <c r="S218">
        <v>9.9220699999999995E-2</v>
      </c>
      <c r="T218">
        <v>0.1092513</v>
      </c>
      <c r="U218">
        <v>0.1189701</v>
      </c>
      <c r="V218">
        <v>0.12856999999999999</v>
      </c>
      <c r="W218">
        <v>0.1368327</v>
      </c>
      <c r="X218">
        <v>0.14406389999999999</v>
      </c>
      <c r="Y218">
        <v>0.14938089999999901</v>
      </c>
      <c r="Z218">
        <v>0.15514030000000001</v>
      </c>
      <c r="AA218" t="s">
        <v>1758</v>
      </c>
    </row>
    <row r="219" spans="1:27" x14ac:dyDescent="0.25">
      <c r="A219" t="s">
        <v>1777</v>
      </c>
      <c r="B219" t="s">
        <v>1472</v>
      </c>
      <c r="C219">
        <f>VLOOKUP(B219,[1]Region!$K$2:$M$33,3,FALSE)</f>
        <v>2</v>
      </c>
      <c r="D219" t="s">
        <v>115</v>
      </c>
      <c r="E219">
        <f>VLOOKUP(D219,[1]sector!$J:$K,2,FALSE)</f>
        <v>26</v>
      </c>
      <c r="F219">
        <v>0</v>
      </c>
      <c r="G219">
        <v>0</v>
      </c>
      <c r="H219">
        <v>0</v>
      </c>
      <c r="I219">
        <v>0</v>
      </c>
      <c r="J219">
        <v>0</v>
      </c>
      <c r="K219">
        <v>3.6346719999999998E-3</v>
      </c>
      <c r="L219">
        <v>1.995416891E-2</v>
      </c>
      <c r="M219">
        <v>5.9594789429999899E-2</v>
      </c>
      <c r="N219">
        <v>0.10542328197</v>
      </c>
      <c r="O219">
        <v>0.15191661279999999</v>
      </c>
      <c r="P219">
        <v>0.1978581381</v>
      </c>
      <c r="Q219">
        <v>0.23523627799999899</v>
      </c>
      <c r="R219">
        <v>0.27136397099999998</v>
      </c>
      <c r="S219">
        <v>0.31041424400000001</v>
      </c>
      <c r="T219">
        <v>0.35418156499999998</v>
      </c>
      <c r="U219">
        <v>0.40008371099999901</v>
      </c>
      <c r="V219">
        <v>0.44349456799999998</v>
      </c>
      <c r="W219">
        <v>0.48002412700000002</v>
      </c>
      <c r="X219">
        <v>0.51316899999999999</v>
      </c>
      <c r="Y219">
        <v>0.54252875</v>
      </c>
      <c r="Z219">
        <v>0.56654097000000003</v>
      </c>
      <c r="AA219" t="s">
        <v>1758</v>
      </c>
    </row>
    <row r="220" spans="1:27" x14ac:dyDescent="0.25">
      <c r="A220" t="s">
        <v>1777</v>
      </c>
      <c r="B220" t="s">
        <v>1472</v>
      </c>
      <c r="C220">
        <f>VLOOKUP(B220,[1]Region!$K$2:$M$33,3,FALSE)</f>
        <v>2</v>
      </c>
      <c r="D220" t="s">
        <v>499</v>
      </c>
      <c r="E220">
        <f>VLOOKUP(D220,[1]sector!$J:$K,2,FALSE)</f>
        <v>178</v>
      </c>
      <c r="F220" s="17">
        <v>6.7190000000000004E-6</v>
      </c>
      <c r="G220" s="17">
        <v>1.5213E-5</v>
      </c>
      <c r="H220" s="17">
        <v>1.5554999999999999E-5</v>
      </c>
      <c r="I220" s="17">
        <v>1.5631E-5</v>
      </c>
      <c r="J220" s="17">
        <v>1.67172E-5</v>
      </c>
      <c r="K220" s="17">
        <v>1.8708599999999999E-5</v>
      </c>
      <c r="L220" s="17">
        <v>2.0908400000000001E-5</v>
      </c>
      <c r="M220" s="17">
        <v>2.3249899999999999E-5</v>
      </c>
      <c r="N220" s="17">
        <v>2.5594700000000001E-5</v>
      </c>
      <c r="O220" s="17">
        <v>2.8000900000000002E-5</v>
      </c>
      <c r="P220" s="17">
        <v>3.0402000000000001E-5</v>
      </c>
      <c r="Q220" s="17">
        <v>3.2626999999999998E-5</v>
      </c>
      <c r="R220" s="17">
        <v>3.4476800000000002E-5</v>
      </c>
      <c r="S220" s="17">
        <v>3.6073199999999999E-5</v>
      </c>
      <c r="T220" s="17">
        <v>3.7281699999999999E-5</v>
      </c>
      <c r="U220" s="17">
        <v>3.8084000000000003E-5</v>
      </c>
      <c r="V220" s="17">
        <v>3.8864600000000001E-5</v>
      </c>
      <c r="W220" s="17">
        <v>3.9607999999999998E-5</v>
      </c>
      <c r="X220" s="17">
        <v>4.0029099999999999E-5</v>
      </c>
      <c r="Y220" s="17">
        <v>4.0095000000000002E-5</v>
      </c>
      <c r="Z220" s="17">
        <v>4.0155299999999998E-5</v>
      </c>
      <c r="AA220" t="s">
        <v>1759</v>
      </c>
    </row>
    <row r="221" spans="1:27" x14ac:dyDescent="0.25">
      <c r="A221" t="s">
        <v>1777</v>
      </c>
      <c r="B221" t="s">
        <v>1472</v>
      </c>
      <c r="C221">
        <f>VLOOKUP(B221,[1]Region!$K$2:$M$33,3,FALSE)</f>
        <v>2</v>
      </c>
      <c r="D221" t="s">
        <v>44</v>
      </c>
      <c r="E221">
        <f>VLOOKUP(D221,[1]sector!$J:$K,2,FALSE)</f>
        <v>27</v>
      </c>
      <c r="F221">
        <v>0.99039290000000002</v>
      </c>
      <c r="G221">
        <v>0.80225069999999998</v>
      </c>
      <c r="H221">
        <v>0.83823550000000002</v>
      </c>
      <c r="I221">
        <v>0.78825179999999995</v>
      </c>
      <c r="J221">
        <v>0.86954316885999905</v>
      </c>
      <c r="K221">
        <v>0.96835702463999995</v>
      </c>
      <c r="L221">
        <v>1.0598276315799999</v>
      </c>
      <c r="M221">
        <v>1.1305631654699999</v>
      </c>
      <c r="N221">
        <v>1.19697398117</v>
      </c>
      <c r="O221">
        <v>1.2587832597499999</v>
      </c>
      <c r="P221">
        <v>1.31455774099999</v>
      </c>
      <c r="Q221">
        <v>1.3797344625800001</v>
      </c>
      <c r="R221">
        <v>1.43661145014</v>
      </c>
      <c r="S221">
        <v>1.4848813063599899</v>
      </c>
      <c r="T221">
        <v>1.5247109377800001</v>
      </c>
      <c r="U221">
        <v>1.55661051503</v>
      </c>
      <c r="V221">
        <v>1.58195029797999</v>
      </c>
      <c r="W221">
        <v>1.60044935203</v>
      </c>
      <c r="X221">
        <v>1.6177889891099999</v>
      </c>
      <c r="Y221">
        <v>1.63402241461</v>
      </c>
      <c r="Z221">
        <v>1.6378677264599899</v>
      </c>
      <c r="AA221" t="s">
        <v>1760</v>
      </c>
    </row>
    <row r="222" spans="1:27" x14ac:dyDescent="0.25">
      <c r="A222" t="s">
        <v>1777</v>
      </c>
      <c r="B222" t="s">
        <v>1472</v>
      </c>
      <c r="C222">
        <f>VLOOKUP(B222,[1]Region!$K$2:$M$33,3,FALSE)</f>
        <v>2</v>
      </c>
      <c r="D222" t="s">
        <v>501</v>
      </c>
      <c r="E222">
        <f>VLOOKUP(D222,[1]sector!$J:$K,2,FALSE)</f>
        <v>179</v>
      </c>
      <c r="F222">
        <v>1.3768300000000001E-2</v>
      </c>
      <c r="G222">
        <v>3.1176300000000001E-2</v>
      </c>
      <c r="H222">
        <v>3.1877799999999998E-2</v>
      </c>
      <c r="I222">
        <v>3.2031999999999998E-2</v>
      </c>
      <c r="J222">
        <v>6.7117200000000002E-2</v>
      </c>
      <c r="K222">
        <v>8.3934300000000003E-2</v>
      </c>
      <c r="L222">
        <v>0.104643</v>
      </c>
      <c r="M222">
        <v>0.12776100000000001</v>
      </c>
      <c r="N222">
        <v>0.154775</v>
      </c>
      <c r="O222">
        <v>0.186947</v>
      </c>
      <c r="P222">
        <v>0.22390299999999999</v>
      </c>
      <c r="Q222">
        <v>0.26119100000000001</v>
      </c>
      <c r="R222">
        <v>0.29554399999999997</v>
      </c>
      <c r="S222">
        <v>0.32753100000000002</v>
      </c>
      <c r="T222">
        <v>0.359738</v>
      </c>
      <c r="U222">
        <v>0.38336300000000001</v>
      </c>
      <c r="V222">
        <v>0.40350900000000001</v>
      </c>
      <c r="W222">
        <v>0.418543</v>
      </c>
      <c r="X222">
        <v>0.42845499999999997</v>
      </c>
      <c r="Y222">
        <v>0.433531</v>
      </c>
      <c r="Z222">
        <v>0.43335099999999999</v>
      </c>
      <c r="AA222" t="s">
        <v>1759</v>
      </c>
    </row>
    <row r="223" spans="1:27" x14ac:dyDescent="0.25">
      <c r="A223" t="s">
        <v>1777</v>
      </c>
      <c r="B223" t="s">
        <v>1472</v>
      </c>
      <c r="C223">
        <f>VLOOKUP(B223,[1]Region!$K$2:$M$33,3,FALSE)</f>
        <v>2</v>
      </c>
      <c r="D223" t="s">
        <v>503</v>
      </c>
      <c r="E223">
        <f>VLOOKUP(D223,[1]sector!$J:$K,2,FALSE)</f>
        <v>180</v>
      </c>
      <c r="F223">
        <v>7.2270000000000001E-2</v>
      </c>
      <c r="G223">
        <v>0.16364400000000001</v>
      </c>
      <c r="H223">
        <v>0.167327</v>
      </c>
      <c r="I223">
        <v>0.16813600000000001</v>
      </c>
      <c r="J223">
        <v>0.37218600000000002</v>
      </c>
      <c r="K223">
        <v>0.43751200000000001</v>
      </c>
      <c r="L223">
        <v>0.52119199999999999</v>
      </c>
      <c r="M223">
        <v>0.62015799999999999</v>
      </c>
      <c r="N223">
        <v>0.75319700000000001</v>
      </c>
      <c r="O223">
        <v>0.89542900000000003</v>
      </c>
      <c r="P223">
        <v>1.0452600000000001</v>
      </c>
      <c r="Q223">
        <v>1.2041900000000001</v>
      </c>
      <c r="R223">
        <v>1.3850499999999999</v>
      </c>
      <c r="S223">
        <v>1.5773600000000001</v>
      </c>
      <c r="T223">
        <v>1.7573099999999999</v>
      </c>
      <c r="U223">
        <v>1.9581599999999999</v>
      </c>
      <c r="V223">
        <v>2.1001599999999998</v>
      </c>
      <c r="W223">
        <v>2.2041400000000002</v>
      </c>
      <c r="X223">
        <v>2.2854700000000001</v>
      </c>
      <c r="Y223">
        <v>2.3439700000000001</v>
      </c>
      <c r="Z223">
        <v>2.38964</v>
      </c>
      <c r="AA223" t="s">
        <v>1759</v>
      </c>
    </row>
    <row r="224" spans="1:27" x14ac:dyDescent="0.25">
      <c r="A224" t="s">
        <v>1777</v>
      </c>
      <c r="B224" t="s">
        <v>1472</v>
      </c>
      <c r="C224">
        <f>VLOOKUP(B224,[1]Region!$K$2:$M$33,3,FALSE)</f>
        <v>2</v>
      </c>
      <c r="D224" t="s">
        <v>49</v>
      </c>
      <c r="E224">
        <f>VLOOKUP(D224,[1]sector!$J:$K,2,FALSE)</f>
        <v>28</v>
      </c>
      <c r="F224">
        <v>9.1592599999999899E-2</v>
      </c>
      <c r="G224">
        <v>0.15122179999999999</v>
      </c>
      <c r="H224">
        <v>0.1480988</v>
      </c>
      <c r="I224">
        <v>0.18121390000000001</v>
      </c>
      <c r="J224">
        <v>0.20053325977512801</v>
      </c>
      <c r="K224">
        <v>0.22474172409999901</v>
      </c>
      <c r="L224">
        <v>0.24840471059999999</v>
      </c>
      <c r="M224">
        <v>0.26873789170000001</v>
      </c>
      <c r="N224">
        <v>0.28773142079999903</v>
      </c>
      <c r="O224">
        <v>0.30521517349999999</v>
      </c>
      <c r="P224">
        <v>0.32056363389999898</v>
      </c>
      <c r="Q224">
        <v>0.33584808379999997</v>
      </c>
      <c r="R224">
        <v>0.34916324729999998</v>
      </c>
      <c r="S224">
        <v>0.360382020399999</v>
      </c>
      <c r="T224">
        <v>0.36928325820000002</v>
      </c>
      <c r="U224">
        <v>0.37570917609999899</v>
      </c>
      <c r="V224">
        <v>0.38050192859999998</v>
      </c>
      <c r="W224">
        <v>0.38371111940000002</v>
      </c>
      <c r="X224">
        <v>0.38545918409999902</v>
      </c>
      <c r="Y224">
        <v>0.38589713619999999</v>
      </c>
      <c r="Z224">
        <v>0.38505355429999999</v>
      </c>
      <c r="AA224" t="s">
        <v>1760</v>
      </c>
    </row>
    <row r="225" spans="1:27" x14ac:dyDescent="0.25">
      <c r="A225" t="s">
        <v>1777</v>
      </c>
      <c r="B225" t="s">
        <v>1472</v>
      </c>
      <c r="C225">
        <f>VLOOKUP(B225,[1]Region!$K$2:$M$33,3,FALSE)</f>
        <v>2</v>
      </c>
      <c r="D225" t="s">
        <v>9</v>
      </c>
      <c r="E225">
        <f>VLOOKUP(D225,[1]sector!$J:$K,2,FALSE)</f>
        <v>29</v>
      </c>
      <c r="F225">
        <v>1.37738</v>
      </c>
      <c r="G225">
        <v>2.6696200000000001</v>
      </c>
      <c r="H225">
        <v>3.40543</v>
      </c>
      <c r="I225">
        <v>3.7854299999999999</v>
      </c>
      <c r="J225">
        <v>3.9003399999999999</v>
      </c>
      <c r="K225">
        <v>4.0547149999999998</v>
      </c>
      <c r="L225">
        <v>4.2077824000000001</v>
      </c>
      <c r="M225">
        <v>4.3424555299999996</v>
      </c>
      <c r="N225">
        <v>4.4759218599999997</v>
      </c>
      <c r="O225">
        <v>4.6120781900000001</v>
      </c>
      <c r="P225">
        <v>4.7301011699999904</v>
      </c>
      <c r="Q225">
        <v>4.8058164349999997</v>
      </c>
      <c r="R225">
        <v>4.8642198772999903</v>
      </c>
      <c r="S225">
        <v>4.914004255</v>
      </c>
      <c r="T225">
        <v>4.9509108399999997</v>
      </c>
      <c r="U225">
        <v>4.9714268199999996</v>
      </c>
      <c r="V225">
        <v>4.9878884799999996</v>
      </c>
      <c r="W225">
        <v>4.9962097300000003</v>
      </c>
      <c r="X225">
        <v>4.9724329599999901</v>
      </c>
      <c r="Y225">
        <v>4.9011333199999996</v>
      </c>
      <c r="Z225">
        <v>4.8029140699999999</v>
      </c>
      <c r="AA225" t="s">
        <v>1763</v>
      </c>
    </row>
    <row r="226" spans="1:27" x14ac:dyDescent="0.25">
      <c r="A226" t="s">
        <v>1777</v>
      </c>
      <c r="B226" t="s">
        <v>1472</v>
      </c>
      <c r="C226">
        <f>VLOOKUP(B226,[1]Region!$K$2:$M$33,3,FALSE)</f>
        <v>2</v>
      </c>
      <c r="D226" t="s">
        <v>505</v>
      </c>
      <c r="E226">
        <f>VLOOKUP(D226,[1]sector!$J:$K,2,FALSE)</f>
        <v>181</v>
      </c>
      <c r="F226" s="17">
        <v>1.9038999999999998E-5</v>
      </c>
      <c r="G226" s="17">
        <v>4.3109999999999999E-5</v>
      </c>
      <c r="H226" s="17">
        <v>4.4081E-5</v>
      </c>
      <c r="I226" s="17">
        <v>4.4294E-5</v>
      </c>
      <c r="J226" s="17">
        <v>4.7371499999999999E-5</v>
      </c>
      <c r="K226" s="17">
        <v>5.3014299999999998E-5</v>
      </c>
      <c r="L226" s="17">
        <v>5.9247399999999998E-5</v>
      </c>
      <c r="M226" s="17">
        <v>6.5881000000000002E-5</v>
      </c>
      <c r="N226" s="17">
        <v>7.2525800000000003E-5</v>
      </c>
      <c r="O226" s="17">
        <v>7.9345599999999995E-5</v>
      </c>
      <c r="P226" s="17">
        <v>8.6152100000000005E-5</v>
      </c>
      <c r="Q226" s="17">
        <v>9.2450799999999999E-5</v>
      </c>
      <c r="R226" s="17">
        <v>9.7683000000000006E-5</v>
      </c>
      <c r="S226" s="17">
        <v>1.02196E-4</v>
      </c>
      <c r="T226" s="17">
        <v>1.05609E-4</v>
      </c>
      <c r="U226" s="17">
        <v>1.07874E-4</v>
      </c>
      <c r="V226" s="17">
        <v>1.10068E-4</v>
      </c>
      <c r="W226" s="17">
        <v>1.1216E-4</v>
      </c>
      <c r="X226" s="17">
        <v>1.1333899999999999E-4</v>
      </c>
      <c r="Y226" s="17">
        <v>1.13514E-4</v>
      </c>
      <c r="Z226" s="17">
        <v>1.13676E-4</v>
      </c>
      <c r="AA226" t="s">
        <v>1759</v>
      </c>
    </row>
    <row r="227" spans="1:27" x14ac:dyDescent="0.25">
      <c r="A227" t="s">
        <v>1777</v>
      </c>
      <c r="B227" t="s">
        <v>1472</v>
      </c>
      <c r="C227">
        <f>VLOOKUP(B227,[1]Region!$K$2:$M$33,3,FALSE)</f>
        <v>2</v>
      </c>
      <c r="D227" t="s">
        <v>507</v>
      </c>
      <c r="E227">
        <f>VLOOKUP(D227,[1]sector!$J:$K,2,FALSE)</f>
        <v>182</v>
      </c>
      <c r="F227">
        <v>2.48138E-3</v>
      </c>
      <c r="G227">
        <v>5.6187099999999999E-3</v>
      </c>
      <c r="H227">
        <v>5.7451500000000001E-3</v>
      </c>
      <c r="I227">
        <v>5.77292E-3</v>
      </c>
      <c r="J227">
        <v>1.33084E-2</v>
      </c>
      <c r="K227">
        <v>1.7441000000000002E-2</v>
      </c>
      <c r="L227">
        <v>2.04002E-2</v>
      </c>
      <c r="M227">
        <v>2.3940599999999999E-2</v>
      </c>
      <c r="N227">
        <v>2.75555E-2</v>
      </c>
      <c r="O227">
        <v>3.0888200000000001E-2</v>
      </c>
      <c r="P227">
        <v>3.4327299999999998E-2</v>
      </c>
      <c r="Q227">
        <v>3.8225200000000001E-2</v>
      </c>
      <c r="R227">
        <v>4.2279999999999998E-2</v>
      </c>
      <c r="S227">
        <v>4.5409900000000003E-2</v>
      </c>
      <c r="T227">
        <v>4.8547600000000003E-2</v>
      </c>
      <c r="U227">
        <v>5.3031099999999998E-2</v>
      </c>
      <c r="V227">
        <v>5.7608100000000002E-2</v>
      </c>
      <c r="W227">
        <v>6.2198799999999999E-2</v>
      </c>
      <c r="X227">
        <v>7.2091799999999998E-2</v>
      </c>
      <c r="Y227">
        <v>8.8488200000000003E-2</v>
      </c>
      <c r="Z227">
        <v>0.10489800000000001</v>
      </c>
      <c r="AA227" t="s">
        <v>1759</v>
      </c>
    </row>
    <row r="228" spans="1:27" x14ac:dyDescent="0.25">
      <c r="A228" t="s">
        <v>1777</v>
      </c>
      <c r="B228" t="s">
        <v>1472</v>
      </c>
      <c r="C228">
        <f>VLOOKUP(B228,[1]Region!$K$2:$M$33,3,FALSE)</f>
        <v>2</v>
      </c>
      <c r="D228" t="s">
        <v>124</v>
      </c>
      <c r="E228">
        <f>VLOOKUP(D228,[1]sector!$J:$K,2,FALSE)</f>
        <v>30</v>
      </c>
      <c r="F228">
        <v>40.263645199999999</v>
      </c>
      <c r="G228">
        <v>34.908859999999997</v>
      </c>
      <c r="H228">
        <v>37.182829099999999</v>
      </c>
      <c r="I228">
        <v>39.816659600000001</v>
      </c>
      <c r="J228">
        <v>42.365912699999903</v>
      </c>
      <c r="K228">
        <v>44.664803999999997</v>
      </c>
      <c r="L228">
        <v>46.682339999999897</v>
      </c>
      <c r="M228">
        <v>48.465682000000001</v>
      </c>
      <c r="N228">
        <v>50.045972999999996</v>
      </c>
      <c r="O228">
        <v>51.403148000000002</v>
      </c>
      <c r="P228">
        <v>52.468743000000003</v>
      </c>
      <c r="Q228">
        <v>53.249330999999998</v>
      </c>
      <c r="R228">
        <v>53.748711999999998</v>
      </c>
      <c r="S228">
        <v>54.000812000000003</v>
      </c>
      <c r="T228">
        <v>54.0105</v>
      </c>
      <c r="U228">
        <v>53.811816999999998</v>
      </c>
      <c r="V228">
        <v>53.468857999999997</v>
      </c>
      <c r="W228">
        <v>53.014437999999998</v>
      </c>
      <c r="X228">
        <v>52.485846000000002</v>
      </c>
      <c r="Y228">
        <v>51.873261999999997</v>
      </c>
      <c r="Z228">
        <v>51.198224000000003</v>
      </c>
      <c r="AA228" t="s">
        <v>1760</v>
      </c>
    </row>
    <row r="229" spans="1:27" x14ac:dyDescent="0.25">
      <c r="A229" t="s">
        <v>1777</v>
      </c>
      <c r="B229" t="s">
        <v>1472</v>
      </c>
      <c r="C229">
        <f>VLOOKUP(B229,[1]Region!$K$2:$M$33,3,FALSE)</f>
        <v>2</v>
      </c>
      <c r="D229" t="s">
        <v>127</v>
      </c>
      <c r="E229">
        <f>VLOOKUP(D229,[1]sector!$J:$K,2,FALSE)</f>
        <v>31</v>
      </c>
      <c r="F229">
        <v>3.0702900000000002E-2</v>
      </c>
      <c r="G229">
        <v>3.6511099999999998E-2</v>
      </c>
      <c r="H229">
        <v>3.7423600000000001E-2</v>
      </c>
      <c r="I229">
        <v>3.9086700000000002E-2</v>
      </c>
      <c r="J229">
        <v>4.26903E-2</v>
      </c>
      <c r="K229">
        <v>4.6139699999999999E-2</v>
      </c>
      <c r="L229">
        <v>4.9353500000000002E-2</v>
      </c>
      <c r="M229">
        <v>5.23075E-2</v>
      </c>
      <c r="N229">
        <v>5.5054199999999998E-2</v>
      </c>
      <c r="O229">
        <v>5.7568300000000003E-2</v>
      </c>
      <c r="P229">
        <v>5.9840900000000002E-2</v>
      </c>
      <c r="Q229">
        <v>6.1817299999999999E-2</v>
      </c>
      <c r="R229">
        <v>6.3555799999999996E-2</v>
      </c>
      <c r="S229">
        <v>6.5048700000000001E-2</v>
      </c>
      <c r="T229">
        <v>6.62769E-2</v>
      </c>
      <c r="U229">
        <v>6.7274100000000003E-2</v>
      </c>
      <c r="V229">
        <v>6.8083900000000003E-2</v>
      </c>
      <c r="W229">
        <v>6.8748799999999999E-2</v>
      </c>
      <c r="X229">
        <v>6.9403300000000001E-2</v>
      </c>
      <c r="Y229">
        <v>7.0081900000000003E-2</v>
      </c>
      <c r="Z229">
        <v>7.0675299999999996E-2</v>
      </c>
      <c r="AA229" t="s">
        <v>1762</v>
      </c>
    </row>
    <row r="230" spans="1:27" x14ac:dyDescent="0.25">
      <c r="A230" t="s">
        <v>1777</v>
      </c>
      <c r="B230" t="s">
        <v>1472</v>
      </c>
      <c r="C230">
        <f>VLOOKUP(B230,[1]Region!$K$2:$M$33,3,FALSE)</f>
        <v>2</v>
      </c>
      <c r="D230" t="s">
        <v>130</v>
      </c>
      <c r="E230">
        <f>VLOOKUP(D230,[1]sector!$J:$K,2,FALSE)</f>
        <v>32</v>
      </c>
      <c r="F230">
        <v>1.3132313</v>
      </c>
      <c r="G230">
        <v>2.2550037000000001</v>
      </c>
      <c r="H230">
        <v>4.0091584999999998</v>
      </c>
      <c r="I230">
        <v>5.5303431999999999</v>
      </c>
      <c r="J230">
        <v>5.8844211299999998</v>
      </c>
      <c r="K230">
        <v>6.2037281599999998</v>
      </c>
      <c r="L230">
        <v>6.4839523200000002</v>
      </c>
      <c r="M230">
        <v>6.7316435999999999</v>
      </c>
      <c r="N230">
        <v>6.9511439800000003</v>
      </c>
      <c r="O230">
        <v>7.1396351799999902</v>
      </c>
      <c r="P230">
        <v>7.2876448700000003</v>
      </c>
      <c r="Q230">
        <v>7.3960634499999998</v>
      </c>
      <c r="R230">
        <v>7.4654301799999896</v>
      </c>
      <c r="S230">
        <v>7.5004501899999996</v>
      </c>
      <c r="T230">
        <v>7.5017878099999997</v>
      </c>
      <c r="U230">
        <v>7.4741981900000001</v>
      </c>
      <c r="V230">
        <v>7.4265644000000002</v>
      </c>
      <c r="W230">
        <v>7.3634475400000001</v>
      </c>
      <c r="X230">
        <v>7.2900389599999897</v>
      </c>
      <c r="Y230">
        <v>7.2049400500000003</v>
      </c>
      <c r="Z230">
        <v>7.1111751599999904</v>
      </c>
      <c r="AA230" t="s">
        <v>1760</v>
      </c>
    </row>
    <row r="231" spans="1:27" x14ac:dyDescent="0.25">
      <c r="A231" t="s">
        <v>1777</v>
      </c>
      <c r="B231" t="s">
        <v>1472</v>
      </c>
      <c r="C231">
        <f>VLOOKUP(B231,[1]Region!$K$2:$M$33,3,FALSE)</f>
        <v>2</v>
      </c>
      <c r="D231" t="s">
        <v>54</v>
      </c>
      <c r="E231">
        <f>VLOOKUP(D231,[1]sector!$J:$K,2,FALSE)</f>
        <v>33</v>
      </c>
      <c r="F231">
        <v>0.22484959999999901</v>
      </c>
      <c r="G231">
        <v>0.4999673</v>
      </c>
      <c r="H231">
        <v>0.56539200000000001</v>
      </c>
      <c r="I231">
        <v>0.58804339999999999</v>
      </c>
      <c r="J231">
        <v>0.66757659150999904</v>
      </c>
      <c r="K231">
        <v>0.74874729498000003</v>
      </c>
      <c r="L231">
        <v>0.82311909443999898</v>
      </c>
      <c r="M231">
        <v>0.89241234624999899</v>
      </c>
      <c r="N231">
        <v>0.95681109401999898</v>
      </c>
      <c r="O231">
        <v>1.01597707653999</v>
      </c>
      <c r="P231">
        <v>1.06862808951</v>
      </c>
      <c r="Q231">
        <v>1.1184530846</v>
      </c>
      <c r="R231">
        <v>1.1591955544099899</v>
      </c>
      <c r="S231">
        <v>1.19015660718</v>
      </c>
      <c r="T231">
        <v>1.21219337744</v>
      </c>
      <c r="U231">
        <v>1.22719942779</v>
      </c>
      <c r="V231">
        <v>1.2364290842499901</v>
      </c>
      <c r="W231">
        <v>1.2412707755500001</v>
      </c>
      <c r="X231">
        <v>1.24965929399</v>
      </c>
      <c r="Y231">
        <v>1.26600079387</v>
      </c>
      <c r="Z231">
        <v>1.28252980264</v>
      </c>
      <c r="AA231" t="s">
        <v>1760</v>
      </c>
    </row>
    <row r="232" spans="1:27" x14ac:dyDescent="0.25">
      <c r="A232" t="s">
        <v>1777</v>
      </c>
      <c r="B232" t="s">
        <v>1472</v>
      </c>
      <c r="C232">
        <f>VLOOKUP(B232,[1]Region!$K$2:$M$33,3,FALSE)</f>
        <v>2</v>
      </c>
      <c r="D232" t="s">
        <v>59</v>
      </c>
      <c r="E232">
        <f>VLOOKUP(D232,[1]sector!$J:$K,2,FALSE)</f>
        <v>34</v>
      </c>
      <c r="F232">
        <v>1.7819141000000001</v>
      </c>
      <c r="G232">
        <v>2.7630066999999898</v>
      </c>
      <c r="H232">
        <v>3.2682989999999901</v>
      </c>
      <c r="I232">
        <v>3.83335379999999</v>
      </c>
      <c r="J232">
        <v>4.1428534779699904</v>
      </c>
      <c r="K232">
        <v>4.5706729279299996</v>
      </c>
      <c r="L232">
        <v>4.9382430036899896</v>
      </c>
      <c r="M232">
        <v>5.1390733765099901</v>
      </c>
      <c r="N232">
        <v>5.3784409917099998</v>
      </c>
      <c r="O232">
        <v>5.6646300817699897</v>
      </c>
      <c r="P232">
        <v>5.89274900782</v>
      </c>
      <c r="Q232">
        <v>6.2112031946900004</v>
      </c>
      <c r="R232">
        <v>6.4525177101999898</v>
      </c>
      <c r="S232">
        <v>6.6492875614700004</v>
      </c>
      <c r="T232">
        <v>6.7816915172399899</v>
      </c>
      <c r="U232">
        <v>6.8697789629499999</v>
      </c>
      <c r="V232">
        <v>6.9791634869400001</v>
      </c>
      <c r="W232">
        <v>7.09450861637999</v>
      </c>
      <c r="X232">
        <v>7.1765113655399997</v>
      </c>
      <c r="Y232">
        <v>7.2145933704800003</v>
      </c>
      <c r="Z232">
        <v>7.2029138598799998</v>
      </c>
      <c r="AA232" t="s">
        <v>1760</v>
      </c>
    </row>
    <row r="233" spans="1:27" x14ac:dyDescent="0.25">
      <c r="A233" t="s">
        <v>1777</v>
      </c>
      <c r="B233" t="s">
        <v>1472</v>
      </c>
      <c r="C233">
        <f>VLOOKUP(B233,[1]Region!$K$2:$M$33,3,FALSE)</f>
        <v>2</v>
      </c>
      <c r="D233" t="s">
        <v>67</v>
      </c>
      <c r="E233">
        <f>VLOOKUP(D233,[1]sector!$J:$K,2,FALSE)</f>
        <v>36</v>
      </c>
      <c r="F233">
        <v>5.1858418999999998</v>
      </c>
      <c r="G233">
        <v>4.9096605999999996</v>
      </c>
      <c r="H233">
        <v>5.5091961999999999</v>
      </c>
      <c r="I233">
        <v>4.9306475999999897</v>
      </c>
      <c r="J233">
        <v>5.4262013112209901</v>
      </c>
      <c r="K233">
        <v>5.9689415371610002</v>
      </c>
      <c r="L233">
        <v>6.4684048523469997</v>
      </c>
      <c r="M233">
        <v>6.8971897919170004</v>
      </c>
      <c r="N233">
        <v>7.31792128839085</v>
      </c>
      <c r="O233">
        <v>7.7596400482771601</v>
      </c>
      <c r="P233">
        <v>8.1538714674322694</v>
      </c>
      <c r="Q233">
        <v>8.4249452783968799</v>
      </c>
      <c r="R233">
        <v>8.63741692535719</v>
      </c>
      <c r="S233">
        <v>8.8064046755572001</v>
      </c>
      <c r="T233">
        <v>8.9289349942944298</v>
      </c>
      <c r="U233">
        <v>9.00467005088748</v>
      </c>
      <c r="V233">
        <v>9.0494486836061192</v>
      </c>
      <c r="W233">
        <v>9.0608022322024908</v>
      </c>
      <c r="X233">
        <v>9.0474663696988795</v>
      </c>
      <c r="Y233">
        <v>9.0187068814150706</v>
      </c>
      <c r="Z233">
        <v>8.9637866930093306</v>
      </c>
      <c r="AA233" t="s">
        <v>1760</v>
      </c>
    </row>
    <row r="234" spans="1:27" x14ac:dyDescent="0.25">
      <c r="A234" t="s">
        <v>1777</v>
      </c>
      <c r="B234" t="s">
        <v>1472</v>
      </c>
      <c r="C234">
        <f>VLOOKUP(B234,[1]Region!$K$2:$M$33,3,FALSE)</f>
        <v>2</v>
      </c>
      <c r="D234" t="s">
        <v>71</v>
      </c>
      <c r="E234">
        <f>VLOOKUP(D234,[1]sector!$J:$K,2,FALSE)</f>
        <v>37</v>
      </c>
      <c r="F234">
        <v>5.1840979999999997</v>
      </c>
      <c r="G234">
        <v>8.2182959999999898</v>
      </c>
      <c r="H234">
        <v>9.6989899999999896</v>
      </c>
      <c r="I234">
        <v>12.00958</v>
      </c>
      <c r="J234">
        <v>13.339639999999999</v>
      </c>
      <c r="K234">
        <v>14.695779999999999</v>
      </c>
      <c r="L234">
        <v>15.94764</v>
      </c>
      <c r="M234">
        <v>17.139499999999899</v>
      </c>
      <c r="N234">
        <v>18.274470000000001</v>
      </c>
      <c r="O234">
        <v>19.350940000000001</v>
      </c>
      <c r="P234">
        <v>20.292850000000001</v>
      </c>
      <c r="Q234">
        <v>21.211210000000001</v>
      </c>
      <c r="R234">
        <v>22.014389999999999</v>
      </c>
      <c r="S234">
        <v>22.709820000000001</v>
      </c>
      <c r="T234">
        <v>23.27308</v>
      </c>
      <c r="U234">
        <v>23.703949999999999</v>
      </c>
      <c r="V234">
        <v>24.03762</v>
      </c>
      <c r="W234">
        <v>24.282260000000001</v>
      </c>
      <c r="X234">
        <v>24.43346</v>
      </c>
      <c r="Y234">
        <v>24.490870000000001</v>
      </c>
      <c r="Z234">
        <v>24.468779999999999</v>
      </c>
      <c r="AA234" t="s">
        <v>1760</v>
      </c>
    </row>
    <row r="235" spans="1:27" x14ac:dyDescent="0.25">
      <c r="A235" t="s">
        <v>1777</v>
      </c>
      <c r="B235" t="s">
        <v>1472</v>
      </c>
      <c r="C235">
        <f>VLOOKUP(B235,[1]Region!$K$2:$M$33,3,FALSE)</f>
        <v>2</v>
      </c>
      <c r="D235" t="s">
        <v>143</v>
      </c>
      <c r="E235">
        <f>VLOOKUP(D235,[1]sector!$J:$K,2,FALSE)</f>
        <v>38</v>
      </c>
      <c r="F235">
        <v>12.2159</v>
      </c>
      <c r="G235">
        <v>16.456800000000001</v>
      </c>
      <c r="H235">
        <v>18.059819999999998</v>
      </c>
      <c r="I235">
        <v>19.7896</v>
      </c>
      <c r="J235">
        <v>22.208480000000002</v>
      </c>
      <c r="K235">
        <v>24.69313</v>
      </c>
      <c r="L235">
        <v>27.019300000000001</v>
      </c>
      <c r="M235">
        <v>29.233499999999999</v>
      </c>
      <c r="N235">
        <v>31.358899999999998</v>
      </c>
      <c r="O235">
        <v>33.387699999999903</v>
      </c>
      <c r="P235">
        <v>35.184199999999997</v>
      </c>
      <c r="Q235">
        <v>36.872199999999999</v>
      </c>
      <c r="R235">
        <v>38.352800000000002</v>
      </c>
      <c r="S235">
        <v>39.638599999999997</v>
      </c>
      <c r="T235">
        <v>40.684899999999999</v>
      </c>
      <c r="U235">
        <v>41.490400000000001</v>
      </c>
      <c r="V235">
        <v>42.110199999999999</v>
      </c>
      <c r="W235">
        <v>42.561099999999897</v>
      </c>
      <c r="X235">
        <v>42.831999999999901</v>
      </c>
      <c r="Y235">
        <v>42.917499999999997</v>
      </c>
      <c r="Z235">
        <v>42.852699999999999</v>
      </c>
      <c r="AA235" t="s">
        <v>1760</v>
      </c>
    </row>
    <row r="236" spans="1:27" x14ac:dyDescent="0.25">
      <c r="A236" t="s">
        <v>1777</v>
      </c>
      <c r="B236" t="s">
        <v>1472</v>
      </c>
      <c r="C236">
        <f>VLOOKUP(B236,[1]Region!$K$2:$M$33,3,FALSE)</f>
        <v>2</v>
      </c>
      <c r="D236" t="s">
        <v>146</v>
      </c>
      <c r="E236">
        <f>VLOOKUP(D236,[1]sector!$J:$K,2,FALSE)</f>
        <v>39</v>
      </c>
      <c r="F236">
        <v>3.41880999999999E-3</v>
      </c>
      <c r="G236">
        <v>3.502687E-3</v>
      </c>
      <c r="H236">
        <v>1.718399E-3</v>
      </c>
      <c r="I236">
        <v>1.364273E-3</v>
      </c>
      <c r="J236">
        <v>1.443003E-3</v>
      </c>
      <c r="K236">
        <v>1.6027629999999899E-3</v>
      </c>
      <c r="L236">
        <v>1.7411810000000001E-3</v>
      </c>
      <c r="M236">
        <v>1.875944E-3</v>
      </c>
      <c r="N236">
        <v>1.9870439999999999E-3</v>
      </c>
      <c r="O236">
        <v>2.0758349999999998E-3</v>
      </c>
      <c r="P236">
        <v>2.1352619999999902E-3</v>
      </c>
      <c r="Q236">
        <v>2.2088210000000001E-3</v>
      </c>
      <c r="R236">
        <v>2.2652589999999999E-3</v>
      </c>
      <c r="S236">
        <v>2.3102660000000001E-3</v>
      </c>
      <c r="T236">
        <v>2.349093E-3</v>
      </c>
      <c r="U236">
        <v>2.3664160000000001E-3</v>
      </c>
      <c r="V236">
        <v>2.3734159999999902E-3</v>
      </c>
      <c r="W236">
        <v>2.3658780000000001E-3</v>
      </c>
      <c r="X236">
        <v>2.3313359999999998E-3</v>
      </c>
      <c r="Y236" s="17">
        <v>2.2735799999999999E-3</v>
      </c>
      <c r="Z236" s="17">
        <v>2.2049879999999902E-3</v>
      </c>
      <c r="AA236" t="s">
        <v>1760</v>
      </c>
    </row>
    <row r="237" spans="1:27" x14ac:dyDescent="0.25">
      <c r="A237" t="s">
        <v>1777</v>
      </c>
      <c r="B237" t="s">
        <v>1472</v>
      </c>
      <c r="C237">
        <f>VLOOKUP(B237,[1]Region!$K$2:$M$33,3,FALSE)</f>
        <v>2</v>
      </c>
      <c r="D237" t="s">
        <v>149</v>
      </c>
      <c r="E237">
        <f>VLOOKUP(D237,[1]sector!$J:$K,2,FALSE)</f>
        <v>40</v>
      </c>
      <c r="F237">
        <v>1.2408269999999999</v>
      </c>
      <c r="G237">
        <v>2.3833319999999998</v>
      </c>
      <c r="H237">
        <v>2.970866</v>
      </c>
      <c r="I237">
        <v>3.7818200000000002</v>
      </c>
      <c r="J237">
        <v>4.3753299999999999</v>
      </c>
      <c r="K237">
        <v>4.9848699999999999</v>
      </c>
      <c r="L237">
        <v>5.5793599999999897</v>
      </c>
      <c r="M237">
        <v>6.1356099999999998</v>
      </c>
      <c r="N237">
        <v>6.65639</v>
      </c>
      <c r="O237">
        <v>7.1347499999999897</v>
      </c>
      <c r="P237">
        <v>7.5660699999999999</v>
      </c>
      <c r="Q237">
        <v>7.9462200000000003</v>
      </c>
      <c r="R237">
        <v>8.2828999999999997</v>
      </c>
      <c r="S237">
        <v>8.5724800000000005</v>
      </c>
      <c r="T237">
        <v>8.8102599999999995</v>
      </c>
      <c r="U237">
        <v>8.9939099999999996</v>
      </c>
      <c r="V237">
        <v>9.1319800000000004</v>
      </c>
      <c r="W237">
        <v>9.2311200000000007</v>
      </c>
      <c r="X237">
        <v>9.2979299999999991</v>
      </c>
      <c r="Y237">
        <v>9.3321500000000004</v>
      </c>
      <c r="Z237">
        <v>9.3402200000000004</v>
      </c>
      <c r="AA237" t="s">
        <v>1760</v>
      </c>
    </row>
    <row r="238" spans="1:27" x14ac:dyDescent="0.25">
      <c r="A238" t="s">
        <v>1777</v>
      </c>
      <c r="B238" t="s">
        <v>1472</v>
      </c>
      <c r="C238">
        <f>VLOOKUP(B238,[1]Region!$K$2:$M$33,3,FALSE)</f>
        <v>2</v>
      </c>
      <c r="D238" t="s">
        <v>76</v>
      </c>
      <c r="E238">
        <f>VLOOKUP(D238,[1]sector!$J:$K,2,FALSE)</f>
        <v>41</v>
      </c>
      <c r="F238">
        <v>3.0862253000000002</v>
      </c>
      <c r="G238">
        <v>6.4888098999999899</v>
      </c>
      <c r="H238">
        <v>5.7847007000000001</v>
      </c>
      <c r="I238">
        <v>5.3051202999999996</v>
      </c>
      <c r="J238">
        <v>5.5238258788399897</v>
      </c>
      <c r="K238">
        <v>5.8121951553800004</v>
      </c>
      <c r="L238">
        <v>6.0869716239800002</v>
      </c>
      <c r="M238">
        <v>6.3378468333200004</v>
      </c>
      <c r="N238">
        <v>6.5677019635300002</v>
      </c>
      <c r="O238">
        <v>6.7830268605099997</v>
      </c>
      <c r="P238">
        <v>6.9585683560999998</v>
      </c>
      <c r="Q238">
        <v>7.0557636476000001</v>
      </c>
      <c r="R238">
        <v>7.1060143459600003</v>
      </c>
      <c r="S238">
        <v>7.1244385384499997</v>
      </c>
      <c r="T238">
        <v>7.1098677480000001</v>
      </c>
      <c r="U238">
        <v>7.0506065323999998</v>
      </c>
      <c r="V238">
        <v>6.9730491911999897</v>
      </c>
      <c r="W238">
        <v>6.8775082023999996</v>
      </c>
      <c r="X238">
        <v>6.7306543269999901</v>
      </c>
      <c r="Y238">
        <v>6.5159817621999903</v>
      </c>
      <c r="Z238">
        <v>6.2726266012999998</v>
      </c>
      <c r="AA238" t="s">
        <v>1760</v>
      </c>
    </row>
    <row r="239" spans="1:27" x14ac:dyDescent="0.25">
      <c r="A239" t="s">
        <v>1777</v>
      </c>
      <c r="B239" t="s">
        <v>1472</v>
      </c>
      <c r="C239">
        <f>VLOOKUP(B239,[1]Region!$K$2:$M$33,3,FALSE)</f>
        <v>2</v>
      </c>
      <c r="D239" t="s">
        <v>80</v>
      </c>
      <c r="E239">
        <f>VLOOKUP(D239,[1]sector!$J:$K,2,FALSE)</f>
        <v>43</v>
      </c>
      <c r="F239">
        <v>4.2028799000000001</v>
      </c>
      <c r="G239">
        <v>7.0148586000000002</v>
      </c>
      <c r="H239">
        <v>9.9069026999999998</v>
      </c>
      <c r="I239">
        <v>12.388032399999901</v>
      </c>
      <c r="J239">
        <v>13.018674752400001</v>
      </c>
      <c r="K239">
        <v>13.6331413819999</v>
      </c>
      <c r="L239">
        <v>14.1610273822</v>
      </c>
      <c r="M239">
        <v>14.627527149000001</v>
      </c>
      <c r="N239">
        <v>15.035085795600001</v>
      </c>
      <c r="O239">
        <v>15.385411012600001</v>
      </c>
      <c r="P239">
        <v>15.643757849</v>
      </c>
      <c r="Q239">
        <v>15.829699</v>
      </c>
      <c r="R239">
        <v>15.9286038477</v>
      </c>
      <c r="S239">
        <v>15.956388924799899</v>
      </c>
      <c r="T239">
        <v>15.9162645718999</v>
      </c>
      <c r="U239">
        <v>15.8088273289</v>
      </c>
      <c r="V239">
        <v>15.666072806600001</v>
      </c>
      <c r="W239">
        <v>15.4925495543</v>
      </c>
      <c r="X239">
        <v>15.286905240299999</v>
      </c>
      <c r="Y239">
        <v>15.045044444999901</v>
      </c>
      <c r="Z239">
        <v>14.786392724999899</v>
      </c>
      <c r="AA239" t="s">
        <v>1760</v>
      </c>
    </row>
    <row r="240" spans="1:27" x14ac:dyDescent="0.25">
      <c r="A240" t="s">
        <v>1777</v>
      </c>
      <c r="B240" t="s">
        <v>1472</v>
      </c>
      <c r="C240">
        <f>VLOOKUP(B240,[1]Region!$K$2:$M$33,3,FALSE)</f>
        <v>2</v>
      </c>
      <c r="D240" t="s">
        <v>159</v>
      </c>
      <c r="E240">
        <f>VLOOKUP(D240,[1]sector!$J:$K,2,FALSE)</f>
        <v>44</v>
      </c>
      <c r="F240">
        <v>1.78399</v>
      </c>
      <c r="G240">
        <v>2.6527699999999999</v>
      </c>
      <c r="H240">
        <v>2.9731100000000001</v>
      </c>
      <c r="I240">
        <v>3.3248700000000002</v>
      </c>
      <c r="J240">
        <v>3.6438000000000001</v>
      </c>
      <c r="K240">
        <v>4.0583999999999998</v>
      </c>
      <c r="L240">
        <v>4.4339700000000004</v>
      </c>
      <c r="M240">
        <v>4.7789799999999998</v>
      </c>
      <c r="N240">
        <v>5.0935499999999996</v>
      </c>
      <c r="O240">
        <v>5.3879700000000001</v>
      </c>
      <c r="P240">
        <v>5.6332300000000002</v>
      </c>
      <c r="Q240">
        <v>5.8587199999999999</v>
      </c>
      <c r="R240">
        <v>6.0457999999999998</v>
      </c>
      <c r="S240">
        <v>6.1982200000000001</v>
      </c>
      <c r="T240">
        <v>6.3114800000000004</v>
      </c>
      <c r="U240">
        <v>6.3781299999999996</v>
      </c>
      <c r="V240">
        <v>6.4254100000000003</v>
      </c>
      <c r="W240">
        <v>6.4537199999999997</v>
      </c>
      <c r="X240">
        <v>6.4492799999999999</v>
      </c>
      <c r="Y240">
        <v>6.4108700000000001</v>
      </c>
      <c r="Z240">
        <v>6.3519899999999998</v>
      </c>
      <c r="AA240" t="s">
        <v>1760</v>
      </c>
    </row>
    <row r="241" spans="1:27" x14ac:dyDescent="0.25">
      <c r="A241" t="s">
        <v>1777</v>
      </c>
      <c r="B241" t="s">
        <v>1472</v>
      </c>
      <c r="C241">
        <f>VLOOKUP(B241,[1]Region!$K$2:$M$33,3,FALSE)</f>
        <v>2</v>
      </c>
      <c r="D241" t="s">
        <v>165</v>
      </c>
      <c r="E241">
        <f>VLOOKUP(D241,[1]sector!$J:$K,2,FALSE)</f>
        <v>46</v>
      </c>
      <c r="F241">
        <v>0.43093179999999998</v>
      </c>
      <c r="G241">
        <v>0.56759399999999904</v>
      </c>
      <c r="H241">
        <v>0.65514259999999902</v>
      </c>
      <c r="I241">
        <v>0.77465759999999995</v>
      </c>
      <c r="J241">
        <v>0.90284984999999995</v>
      </c>
      <c r="K241">
        <v>1.035061</v>
      </c>
      <c r="L241">
        <v>1.1628803999999999</v>
      </c>
      <c r="M241">
        <v>1.2832636199999901</v>
      </c>
      <c r="N241">
        <v>1.3976279999999901</v>
      </c>
      <c r="O241">
        <v>1.5050584</v>
      </c>
      <c r="P241">
        <v>1.6024848999999901</v>
      </c>
      <c r="Q241">
        <v>1.6914796000000001</v>
      </c>
      <c r="R241">
        <v>1.7710154</v>
      </c>
      <c r="S241">
        <v>1.8406347000000001</v>
      </c>
      <c r="T241">
        <v>1.8984486</v>
      </c>
      <c r="U241">
        <v>1.9443330999999999</v>
      </c>
      <c r="V241">
        <v>1.9805915999999999</v>
      </c>
      <c r="W241">
        <v>2.0084658000000002</v>
      </c>
      <c r="X241">
        <v>2.0286249000000001</v>
      </c>
      <c r="Y241">
        <v>2.0407967999999999</v>
      </c>
      <c r="Z241">
        <v>2.0460639</v>
      </c>
      <c r="AA241" t="s">
        <v>1760</v>
      </c>
    </row>
    <row r="242" spans="1:27" x14ac:dyDescent="0.25">
      <c r="A242" t="s">
        <v>1777</v>
      </c>
      <c r="B242" t="s">
        <v>1472</v>
      </c>
      <c r="C242">
        <f>VLOOKUP(B242,[1]Region!$K$2:$M$33,3,FALSE)</f>
        <v>2</v>
      </c>
      <c r="D242" t="s">
        <v>509</v>
      </c>
      <c r="E242">
        <f>VLOOKUP(D242,[1]sector!$J:$K,2,FALSE)</f>
        <v>183</v>
      </c>
      <c r="F242">
        <v>2.4262300000000001E-3</v>
      </c>
      <c r="G242">
        <v>5.49381E-3</v>
      </c>
      <c r="H242">
        <v>5.6174399999999996E-3</v>
      </c>
      <c r="I242">
        <v>5.6445899999999997E-3</v>
      </c>
      <c r="J242">
        <v>1.28761E-2</v>
      </c>
      <c r="K242">
        <v>1.5603000000000001E-2</v>
      </c>
      <c r="L242">
        <v>1.94253E-2</v>
      </c>
      <c r="M242">
        <v>2.27003E-2</v>
      </c>
      <c r="N242">
        <v>2.5503000000000001E-2</v>
      </c>
      <c r="O242">
        <v>2.86059E-2</v>
      </c>
      <c r="P242">
        <v>3.1661700000000001E-2</v>
      </c>
      <c r="Q242">
        <v>3.46821E-2</v>
      </c>
      <c r="R242">
        <v>3.7456799999999998E-2</v>
      </c>
      <c r="S242">
        <v>4.00632E-2</v>
      </c>
      <c r="T242">
        <v>4.2605799999999999E-2</v>
      </c>
      <c r="U242">
        <v>4.4933500000000001E-2</v>
      </c>
      <c r="V242">
        <v>4.7489900000000002E-2</v>
      </c>
      <c r="W242">
        <v>5.0654400000000002E-2</v>
      </c>
      <c r="X242">
        <v>5.4576600000000003E-2</v>
      </c>
      <c r="Y242">
        <v>5.8332200000000001E-2</v>
      </c>
      <c r="Z242">
        <v>6.2334599999999997E-2</v>
      </c>
      <c r="AA242" t="s">
        <v>1759</v>
      </c>
    </row>
    <row r="243" spans="1:27" x14ac:dyDescent="0.25">
      <c r="A243" t="s">
        <v>1777</v>
      </c>
      <c r="B243" t="s">
        <v>1472</v>
      </c>
      <c r="C243">
        <f>VLOOKUP(B243,[1]Region!$K$2:$M$33,3,FALSE)</f>
        <v>2</v>
      </c>
      <c r="D243" t="s">
        <v>84</v>
      </c>
      <c r="E243">
        <f>VLOOKUP(D243,[1]sector!$J:$K,2,FALSE)</f>
        <v>47</v>
      </c>
      <c r="F243">
        <v>0.108547199999999</v>
      </c>
      <c r="G243">
        <v>3.5346599999999999E-2</v>
      </c>
      <c r="H243">
        <v>3.11464999999999E-2</v>
      </c>
      <c r="I243">
        <v>4.1155999999999998E-2</v>
      </c>
      <c r="J243">
        <v>4.2323177067999998E-2</v>
      </c>
      <c r="K243">
        <v>4.3020121183999997E-2</v>
      </c>
      <c r="L243">
        <v>4.3259102645999997E-2</v>
      </c>
      <c r="M243">
        <v>4.4597644376999902E-2</v>
      </c>
      <c r="N243">
        <v>4.6469457675999901E-2</v>
      </c>
      <c r="O243">
        <v>4.8969033837999998E-2</v>
      </c>
      <c r="P243">
        <v>5.1340544244000003E-2</v>
      </c>
      <c r="Q243">
        <v>5.1494385923E-2</v>
      </c>
      <c r="R243">
        <v>5.1103993334999903E-2</v>
      </c>
      <c r="S243">
        <v>5.0609082684000002E-2</v>
      </c>
      <c r="T243">
        <v>4.9874214366000001E-2</v>
      </c>
      <c r="U243">
        <v>4.9347822957999998E-2</v>
      </c>
      <c r="V243">
        <v>4.9264341156999999E-2</v>
      </c>
      <c r="W243">
        <v>4.9325667385999902E-2</v>
      </c>
      <c r="X243">
        <v>4.9298148361999999E-2</v>
      </c>
      <c r="Y243">
        <v>4.8767664542000003E-2</v>
      </c>
      <c r="Z243">
        <v>4.7173533678999999E-2</v>
      </c>
      <c r="AA243" t="s">
        <v>1760</v>
      </c>
    </row>
    <row r="244" spans="1:27" x14ac:dyDescent="0.25">
      <c r="A244" t="s">
        <v>1777</v>
      </c>
      <c r="B244" t="s">
        <v>1472</v>
      </c>
      <c r="C244">
        <f>VLOOKUP(B244,[1]Region!$K$2:$M$33,3,FALSE)</f>
        <v>2</v>
      </c>
      <c r="D244" t="s">
        <v>87</v>
      </c>
      <c r="E244">
        <f>VLOOKUP(D244,[1]sector!$J:$K,2,FALSE)</f>
        <v>48</v>
      </c>
      <c r="F244">
        <v>16.3757608999999</v>
      </c>
      <c r="G244">
        <v>24.1878964</v>
      </c>
      <c r="H244">
        <v>26.2107116</v>
      </c>
      <c r="I244">
        <v>30.837231199999898</v>
      </c>
      <c r="J244">
        <v>33.245589889900003</v>
      </c>
      <c r="K244">
        <v>36.714636138720003</v>
      </c>
      <c r="L244">
        <v>40.153979274839998</v>
      </c>
      <c r="M244">
        <v>43.187727413509997</v>
      </c>
      <c r="N244">
        <v>46.711949664800002</v>
      </c>
      <c r="O244">
        <v>50.721726141399998</v>
      </c>
      <c r="P244">
        <v>54.268532191799999</v>
      </c>
      <c r="Q244">
        <v>57.1637283750999</v>
      </c>
      <c r="R244">
        <v>59.182879892799903</v>
      </c>
      <c r="S244">
        <v>60.7007837954</v>
      </c>
      <c r="T244">
        <v>61.453841868399898</v>
      </c>
      <c r="U244">
        <v>61.472082046200001</v>
      </c>
      <c r="V244">
        <v>61.120523839000001</v>
      </c>
      <c r="W244">
        <v>60.434828773699998</v>
      </c>
      <c r="X244">
        <v>58.988773157299903</v>
      </c>
      <c r="Y244">
        <v>56.753226065499902</v>
      </c>
      <c r="Z244">
        <v>54.219261425900001</v>
      </c>
      <c r="AA244" t="s">
        <v>1760</v>
      </c>
    </row>
    <row r="245" spans="1:27" x14ac:dyDescent="0.25">
      <c r="A245" t="s">
        <v>1777</v>
      </c>
      <c r="B245" t="s">
        <v>1472</v>
      </c>
      <c r="C245">
        <f>VLOOKUP(B245,[1]Region!$K$2:$M$33,3,FALSE)</f>
        <v>2</v>
      </c>
      <c r="D245" t="s">
        <v>172</v>
      </c>
      <c r="E245">
        <f>VLOOKUP(D245,[1]sector!$J:$K,2,FALSE)</f>
        <v>49</v>
      </c>
      <c r="F245">
        <v>0.28638549000000002</v>
      </c>
      <c r="G245">
        <v>2.1873931230000001</v>
      </c>
      <c r="H245">
        <v>0.30902170000000001</v>
      </c>
      <c r="I245">
        <v>0.75902980012692101</v>
      </c>
      <c r="J245">
        <v>5.7177819999999997E-2</v>
      </c>
      <c r="K245">
        <v>6.9853479999999996E-2</v>
      </c>
      <c r="L245">
        <v>5.7406619999999998E-2</v>
      </c>
      <c r="M245">
        <v>5.5557079999999898E-2</v>
      </c>
      <c r="N245">
        <v>5.2047110000000001E-2</v>
      </c>
      <c r="O245">
        <v>5.2413400999999998E-2</v>
      </c>
      <c r="P245">
        <v>4.0867970000000003E-2</v>
      </c>
      <c r="Q245">
        <v>4.1830533410000002E-2</v>
      </c>
      <c r="R245" s="17">
        <v>3.1487647000000001E-2</v>
      </c>
      <c r="S245">
        <v>2.5351202999999999E-2</v>
      </c>
      <c r="T245">
        <v>1.7590827199999999E-2</v>
      </c>
      <c r="U245">
        <v>8.1639239999999995E-3</v>
      </c>
      <c r="V245">
        <v>8.1494589999999995E-3</v>
      </c>
      <c r="W245">
        <v>6.7115669999999999E-3</v>
      </c>
      <c r="X245">
        <v>9.6213008999999992E-3</v>
      </c>
      <c r="Y245">
        <v>1.5262929999999999E-2</v>
      </c>
      <c r="Z245">
        <v>1.5808300000000001E-2</v>
      </c>
      <c r="AA245" t="s">
        <v>1764</v>
      </c>
    </row>
    <row r="246" spans="1:27" x14ac:dyDescent="0.25">
      <c r="A246" t="s">
        <v>1777</v>
      </c>
      <c r="B246" t="s">
        <v>1472</v>
      </c>
      <c r="C246">
        <f>VLOOKUP(B246,[1]Region!$K$2:$M$33,3,FALSE)</f>
        <v>2</v>
      </c>
      <c r="D246" t="s">
        <v>90</v>
      </c>
      <c r="E246">
        <f>VLOOKUP(D246,[1]sector!$J:$K,2,FALSE)</f>
        <v>50</v>
      </c>
      <c r="F246">
        <v>16.0707278</v>
      </c>
      <c r="G246">
        <v>29.319673300000002</v>
      </c>
      <c r="H246">
        <v>34.527164800000001</v>
      </c>
      <c r="I246">
        <v>36.057612300000002</v>
      </c>
      <c r="J246">
        <v>41.375499359472997</v>
      </c>
      <c r="K246">
        <v>46.819053708653001</v>
      </c>
      <c r="L246">
        <v>52.077529151501999</v>
      </c>
      <c r="M246">
        <v>57.012950265805998</v>
      </c>
      <c r="N246">
        <v>61.671968287441999</v>
      </c>
      <c r="O246">
        <v>66.008928859464007</v>
      </c>
      <c r="P246">
        <v>69.907408123117904</v>
      </c>
      <c r="Q246">
        <v>73.362147529759</v>
      </c>
      <c r="R246">
        <v>76.384623431676999</v>
      </c>
      <c r="S246">
        <v>78.962505573019996</v>
      </c>
      <c r="T246">
        <v>81.025283860256906</v>
      </c>
      <c r="U246">
        <v>82.579548631134003</v>
      </c>
      <c r="V246">
        <v>83.737461173454903</v>
      </c>
      <c r="W246">
        <v>84.560159590288904</v>
      </c>
      <c r="X246">
        <v>85.089559147204</v>
      </c>
      <c r="Y246">
        <v>85.314587819140996</v>
      </c>
      <c r="Z246">
        <v>85.292106852231001</v>
      </c>
      <c r="AA246" t="s">
        <v>1760</v>
      </c>
    </row>
    <row r="247" spans="1:27" x14ac:dyDescent="0.25">
      <c r="A247" t="s">
        <v>1777</v>
      </c>
      <c r="B247" t="s">
        <v>1472</v>
      </c>
      <c r="C247">
        <f>VLOOKUP(B247,[1]Region!$K$2:$M$33,3,FALSE)</f>
        <v>2</v>
      </c>
      <c r="D247" t="s">
        <v>94</v>
      </c>
      <c r="E247">
        <f>VLOOKUP(D247,[1]sector!$J:$K,2,FALSE)</f>
        <v>51</v>
      </c>
      <c r="F247">
        <v>9.9349112999999996</v>
      </c>
      <c r="G247">
        <v>16.236425300000001</v>
      </c>
      <c r="H247">
        <v>17.207190400000002</v>
      </c>
      <c r="I247">
        <v>19.035707799999901</v>
      </c>
      <c r="J247">
        <v>20.174374524000001</v>
      </c>
      <c r="K247">
        <v>21.749451754999999</v>
      </c>
      <c r="L247">
        <v>23.111079274999899</v>
      </c>
      <c r="M247">
        <v>24.629204574999999</v>
      </c>
      <c r="N247">
        <v>26.116976842</v>
      </c>
      <c r="O247">
        <v>27.613881918000001</v>
      </c>
      <c r="P247">
        <v>28.972106840999899</v>
      </c>
      <c r="Q247">
        <v>29.414949872000001</v>
      </c>
      <c r="R247">
        <v>29.691780607999998</v>
      </c>
      <c r="S247">
        <v>29.872103607</v>
      </c>
      <c r="T247">
        <v>29.943138134999899</v>
      </c>
      <c r="U247">
        <v>29.853598940999898</v>
      </c>
      <c r="V247">
        <v>29.694459862999999</v>
      </c>
      <c r="W247">
        <v>29.451651943999899</v>
      </c>
      <c r="X247">
        <v>29.055062032999999</v>
      </c>
      <c r="Y247">
        <v>28.431076864999898</v>
      </c>
      <c r="Z247">
        <v>27.550983225</v>
      </c>
      <c r="AA247" t="s">
        <v>1760</v>
      </c>
    </row>
    <row r="248" spans="1:27" x14ac:dyDescent="0.25">
      <c r="A248" t="s">
        <v>1777</v>
      </c>
      <c r="B248" t="s">
        <v>1472</v>
      </c>
      <c r="C248">
        <f>VLOOKUP(B248,[1]Region!$K$2:$M$33,3,FALSE)</f>
        <v>2</v>
      </c>
      <c r="D248" t="s">
        <v>15</v>
      </c>
      <c r="E248">
        <f>VLOOKUP(D248,[1]sector!$J:$K,2,FALSE)</f>
        <v>52</v>
      </c>
      <c r="F248">
        <v>1.792086E-2</v>
      </c>
      <c r="G248">
        <v>0.108188153</v>
      </c>
      <c r="H248">
        <v>0.14275614</v>
      </c>
      <c r="I248">
        <v>0.101136482</v>
      </c>
      <c r="J248">
        <v>0.1107699134</v>
      </c>
      <c r="K248">
        <v>0.119665379999999</v>
      </c>
      <c r="L248">
        <v>0.1267227048</v>
      </c>
      <c r="M248">
        <v>0.13262017886999999</v>
      </c>
      <c r="N248">
        <v>0.13741182429999901</v>
      </c>
      <c r="O248">
        <v>0.14161246869999999</v>
      </c>
      <c r="P248">
        <v>0.14536829849999999</v>
      </c>
      <c r="Q248">
        <v>0.147723266479999</v>
      </c>
      <c r="R248">
        <v>0.149053780409999</v>
      </c>
      <c r="S248">
        <v>0.14949378974999999</v>
      </c>
      <c r="T248">
        <v>0.14923894535999899</v>
      </c>
      <c r="U248">
        <v>0.14835923903000001</v>
      </c>
      <c r="V248">
        <v>0.14719993516999999</v>
      </c>
      <c r="W248">
        <v>0.145831102129999</v>
      </c>
      <c r="X248">
        <v>0.14430698456999999</v>
      </c>
      <c r="Y248">
        <v>0.14256686301999999</v>
      </c>
      <c r="Z248">
        <v>0.14056243824</v>
      </c>
      <c r="AA248" t="s">
        <v>1758</v>
      </c>
    </row>
    <row r="249" spans="1:27" x14ac:dyDescent="0.25">
      <c r="A249" t="s">
        <v>1777</v>
      </c>
      <c r="B249" t="s">
        <v>1472</v>
      </c>
      <c r="C249">
        <f>VLOOKUP(B249,[1]Region!$K$2:$M$33,3,FALSE)</f>
        <v>2</v>
      </c>
      <c r="D249" t="s">
        <v>62</v>
      </c>
      <c r="E249">
        <f>VLOOKUP(D249,[1]sector!$J:$K,2,FALSE)</f>
        <v>184</v>
      </c>
      <c r="F249">
        <v>0.218026</v>
      </c>
      <c r="G249">
        <v>0.25149469999999902</v>
      </c>
      <c r="H249">
        <v>0.2106391</v>
      </c>
      <c r="I249">
        <v>0.1566485</v>
      </c>
      <c r="J249">
        <v>0.30133700460393997</v>
      </c>
      <c r="K249">
        <v>0.429827855584753</v>
      </c>
      <c r="L249">
        <v>0.56606306962902497</v>
      </c>
      <c r="M249">
        <v>0.69938883704011001</v>
      </c>
      <c r="N249">
        <v>0.826628645478659</v>
      </c>
      <c r="O249">
        <v>0.94330234282453995</v>
      </c>
      <c r="P249">
        <v>1.04326319075089</v>
      </c>
      <c r="Q249">
        <v>1.1261690798035999</v>
      </c>
      <c r="R249">
        <v>1.19046588674081</v>
      </c>
      <c r="S249">
        <v>1.23534209741117</v>
      </c>
      <c r="T249">
        <v>1.26002307646247</v>
      </c>
      <c r="U249">
        <v>1.26611764345424</v>
      </c>
      <c r="V249">
        <v>1.25803017615298</v>
      </c>
      <c r="W249">
        <v>1.23879016541968</v>
      </c>
      <c r="X249">
        <v>1.21204033200219</v>
      </c>
      <c r="Y249">
        <v>1.1783968095684301</v>
      </c>
      <c r="Z249">
        <v>1.13927740355909</v>
      </c>
      <c r="AA249" t="s">
        <v>1760</v>
      </c>
    </row>
    <row r="250" spans="1:27" x14ac:dyDescent="0.25">
      <c r="A250" t="s">
        <v>1777</v>
      </c>
      <c r="B250" t="s">
        <v>1472</v>
      </c>
      <c r="C250">
        <f>VLOOKUP(B250,[1]Region!$K$2:$M$33,3,FALSE)</f>
        <v>2</v>
      </c>
      <c r="D250" t="s">
        <v>66</v>
      </c>
      <c r="E250">
        <f>VLOOKUP(D250,[1]sector!$J:$K,2,FALSE)</f>
        <v>185</v>
      </c>
      <c r="F250">
        <v>0.17811199999999999</v>
      </c>
      <c r="G250">
        <v>0.244698</v>
      </c>
      <c r="H250">
        <v>0.26830999999999999</v>
      </c>
      <c r="I250">
        <v>0.30524699999999999</v>
      </c>
      <c r="J250">
        <v>0.58718899999999996</v>
      </c>
      <c r="K250">
        <v>0.83756799999999998</v>
      </c>
      <c r="L250">
        <v>1.103038</v>
      </c>
      <c r="M250">
        <v>1.3628370000000001</v>
      </c>
      <c r="N250">
        <v>1.6107802</v>
      </c>
      <c r="O250">
        <v>1.8381305999999999</v>
      </c>
      <c r="P250">
        <v>2.0329150199999999</v>
      </c>
      <c r="Q250">
        <v>2.19446677</v>
      </c>
      <c r="R250">
        <v>2.3197562700000001</v>
      </c>
      <c r="S250">
        <v>2.4072033399999899</v>
      </c>
      <c r="T250">
        <v>2.45529587</v>
      </c>
      <c r="U250">
        <v>2.4671726299999999</v>
      </c>
      <c r="V250">
        <v>2.45141316</v>
      </c>
      <c r="W250">
        <v>2.4139212900000002</v>
      </c>
      <c r="X250">
        <v>2.3617964100000002</v>
      </c>
      <c r="Y250">
        <v>2.29623921</v>
      </c>
      <c r="Z250">
        <v>2.2200099799999999</v>
      </c>
      <c r="AA250" t="s">
        <v>1760</v>
      </c>
    </row>
    <row r="251" spans="1:27" x14ac:dyDescent="0.25">
      <c r="A251" t="s">
        <v>1777</v>
      </c>
      <c r="B251" t="s">
        <v>1472</v>
      </c>
      <c r="C251">
        <f>VLOOKUP(B251,[1]Region!$K$2:$M$33,3,FALSE)</f>
        <v>2</v>
      </c>
      <c r="D251" t="s">
        <v>181</v>
      </c>
      <c r="E251">
        <f>VLOOKUP(D251,[1]sector!$J:$K,2,FALSE)</f>
        <v>53</v>
      </c>
      <c r="F251">
        <v>0</v>
      </c>
      <c r="G251">
        <v>0</v>
      </c>
      <c r="H251">
        <v>0</v>
      </c>
      <c r="I251">
        <v>0</v>
      </c>
      <c r="J251" s="17">
        <v>6.70646E-4</v>
      </c>
      <c r="K251">
        <v>2.7398499999999998E-3</v>
      </c>
      <c r="L251">
        <v>8.7721299999999995E-3</v>
      </c>
      <c r="M251">
        <v>1.7805499999999998E-2</v>
      </c>
      <c r="N251">
        <v>2.8685800000000001E-2</v>
      </c>
      <c r="O251">
        <v>4.0535399999999999E-2</v>
      </c>
      <c r="P251">
        <v>5.3508399999999998E-2</v>
      </c>
      <c r="Q251">
        <v>6.4761299999999994E-2</v>
      </c>
      <c r="R251">
        <v>7.5028899999999996E-2</v>
      </c>
      <c r="S251">
        <v>8.8409399999999999E-2</v>
      </c>
      <c r="T251">
        <v>9.6650899999999998E-2</v>
      </c>
      <c r="U251">
        <v>0.106069</v>
      </c>
      <c r="V251">
        <v>0.11665499999999999</v>
      </c>
      <c r="W251">
        <v>0.128027</v>
      </c>
      <c r="X251">
        <v>0.13768</v>
      </c>
      <c r="Y251">
        <v>0.14318700000000001</v>
      </c>
      <c r="Z251">
        <v>0.14957100000000001</v>
      </c>
      <c r="AA251" t="s">
        <v>1758</v>
      </c>
    </row>
    <row r="252" spans="1:27" x14ac:dyDescent="0.25">
      <c r="A252" t="s">
        <v>1777</v>
      </c>
      <c r="B252" t="s">
        <v>1472</v>
      </c>
      <c r="C252">
        <f>VLOOKUP(B252,[1]Region!$K$2:$M$33,3,FALSE)</f>
        <v>2</v>
      </c>
      <c r="D252" t="s">
        <v>11</v>
      </c>
      <c r="E252">
        <f>VLOOKUP(D252,[1]sector!$J:$K,2,FALSE)</f>
        <v>6</v>
      </c>
      <c r="F252">
        <v>1.0016172800000001E-2</v>
      </c>
      <c r="G252">
        <v>1.4677916076000001E-2</v>
      </c>
      <c r="H252">
        <v>1.8375261478000001E-2</v>
      </c>
      <c r="I252">
        <v>2.0682576146000001E-2</v>
      </c>
      <c r="J252">
        <v>2.3741198538E-2</v>
      </c>
      <c r="K252">
        <v>2.4291692927000001E-2</v>
      </c>
      <c r="L252">
        <v>2.7456601420999999E-2</v>
      </c>
      <c r="M252">
        <v>3.0395996179E-2</v>
      </c>
      <c r="N252">
        <v>3.6905561227999997E-2</v>
      </c>
      <c r="O252">
        <v>5.3228290649999899E-2</v>
      </c>
      <c r="P252">
        <v>8.25005804866E-2</v>
      </c>
      <c r="Q252">
        <v>0.10329821975099999</v>
      </c>
      <c r="R252">
        <v>0.10939266384118999</v>
      </c>
      <c r="S252">
        <v>0.112662499949</v>
      </c>
      <c r="T252">
        <v>0.11524410289500001</v>
      </c>
      <c r="U252">
        <v>0.11759172582699901</v>
      </c>
      <c r="V252">
        <v>0.12054550662499899</v>
      </c>
      <c r="W252">
        <v>0.123545121226</v>
      </c>
      <c r="X252">
        <v>0.12494986266999999</v>
      </c>
      <c r="Y252">
        <v>0.12378975446</v>
      </c>
      <c r="Z252">
        <v>0.12098088442</v>
      </c>
      <c r="AA252" t="s">
        <v>1758</v>
      </c>
    </row>
    <row r="253" spans="1:27" x14ac:dyDescent="0.25">
      <c r="A253" t="s">
        <v>1777</v>
      </c>
      <c r="B253" t="s">
        <v>1472</v>
      </c>
      <c r="C253">
        <f>VLOOKUP(B253,[1]Region!$K$2:$M$33,3,FALSE)</f>
        <v>2</v>
      </c>
      <c r="D253" t="s">
        <v>17</v>
      </c>
      <c r="E253">
        <f>VLOOKUP(D253,[1]sector!$J:$K,2,FALSE)</f>
        <v>11</v>
      </c>
      <c r="F253">
        <v>3.6419087598999998E-3</v>
      </c>
      <c r="G253">
        <v>2.6352312669E-3</v>
      </c>
      <c r="H253">
        <v>1.7894319301E-3</v>
      </c>
      <c r="I253">
        <v>1.1284780182500001E-3</v>
      </c>
      <c r="J253">
        <v>1.1915305080900001E-3</v>
      </c>
      <c r="K253">
        <v>1.1697825510699901E-3</v>
      </c>
      <c r="L253">
        <v>1.27814423619E-3</v>
      </c>
      <c r="M253">
        <v>1.41775967919E-3</v>
      </c>
      <c r="N253">
        <v>1.7116826942E-3</v>
      </c>
      <c r="O253">
        <v>2.4433776815000001E-3</v>
      </c>
      <c r="P253">
        <v>3.7560755468999999E-3</v>
      </c>
      <c r="Q253">
        <v>4.5868731001999898E-3</v>
      </c>
      <c r="R253">
        <v>4.7533295687E-3</v>
      </c>
      <c r="S253">
        <v>4.7889894332999996E-3</v>
      </c>
      <c r="T253">
        <v>4.7919606259999997E-3</v>
      </c>
      <c r="U253">
        <v>4.7367828482E-3</v>
      </c>
      <c r="V253">
        <v>4.6660174208999899E-3</v>
      </c>
      <c r="W253">
        <v>4.5753527580999999E-3</v>
      </c>
      <c r="X253">
        <v>4.3954449259E-3</v>
      </c>
      <c r="Y253">
        <v>4.1097570013999898E-3</v>
      </c>
      <c r="Z253">
        <v>3.7997543101000002E-3</v>
      </c>
      <c r="AA253" t="s">
        <v>1758</v>
      </c>
    </row>
    <row r="254" spans="1:27" x14ac:dyDescent="0.25">
      <c r="A254" t="s">
        <v>1777</v>
      </c>
      <c r="B254" t="s">
        <v>1472</v>
      </c>
      <c r="C254">
        <f>VLOOKUP(B254,[1]Region!$K$2:$M$33,3,FALSE)</f>
        <v>2</v>
      </c>
      <c r="D254" t="s">
        <v>35</v>
      </c>
      <c r="E254">
        <f>VLOOKUP(D254,[1]sector!$J:$K,2,FALSE)</f>
        <v>17</v>
      </c>
      <c r="F254">
        <v>8.8469899999999903E-3</v>
      </c>
      <c r="G254">
        <v>8.3937000000000005E-3</v>
      </c>
      <c r="H254">
        <v>1.1656813E-2</v>
      </c>
      <c r="I254">
        <v>1.5046243000000001E-2</v>
      </c>
      <c r="J254">
        <v>1.1448689999999999E-2</v>
      </c>
      <c r="K254">
        <v>1.1227541000000001E-2</v>
      </c>
      <c r="L254">
        <v>1.2062918000000001E-2</v>
      </c>
      <c r="M254">
        <v>1.2862947E-2</v>
      </c>
      <c r="N254">
        <v>1.4184151000000001E-2</v>
      </c>
      <c r="O254">
        <v>1.5557072999999999E-2</v>
      </c>
      <c r="P254">
        <v>1.7962430000000001E-2</v>
      </c>
      <c r="Q254">
        <v>1.9550749999999999E-2</v>
      </c>
      <c r="R254">
        <v>2.0085240000000001E-2</v>
      </c>
      <c r="S254">
        <v>2.0312770000000001E-2</v>
      </c>
      <c r="T254">
        <v>2.0491409999999901E-2</v>
      </c>
      <c r="U254">
        <v>2.0835869999999999E-2</v>
      </c>
      <c r="V254">
        <v>2.1196260000000001E-2</v>
      </c>
      <c r="W254">
        <v>2.1627420000000001E-2</v>
      </c>
      <c r="X254">
        <v>2.2823699999999999E-2</v>
      </c>
      <c r="Y254">
        <v>2.51168999999999E-2</v>
      </c>
      <c r="Z254">
        <v>2.758938E-2</v>
      </c>
      <c r="AA254" t="s">
        <v>1758</v>
      </c>
    </row>
    <row r="255" spans="1:27" x14ac:dyDescent="0.25">
      <c r="A255" t="s">
        <v>1777</v>
      </c>
      <c r="B255" t="s">
        <v>1472</v>
      </c>
      <c r="C255">
        <f>VLOOKUP(B255,[1]Region!$K$2:$M$33,3,FALSE)</f>
        <v>2</v>
      </c>
      <c r="D255" t="s">
        <v>39</v>
      </c>
      <c r="E255">
        <f>VLOOKUP(D255,[1]sector!$J:$K,2,FALSE)</f>
        <v>18</v>
      </c>
      <c r="F255">
        <v>1.956970896604E-3</v>
      </c>
      <c r="G255">
        <v>3.4930405774549898E-3</v>
      </c>
      <c r="H255">
        <v>4.6217589877299899E-3</v>
      </c>
      <c r="I255">
        <v>6.0089864854049897E-3</v>
      </c>
      <c r="J255">
        <v>7.1700315338299996E-3</v>
      </c>
      <c r="K255">
        <v>7.5125314742570002E-3</v>
      </c>
      <c r="L255">
        <v>8.6191612577060008E-3</v>
      </c>
      <c r="M255">
        <v>9.7120503730249996E-3</v>
      </c>
      <c r="N255">
        <v>1.1883597744106E-2</v>
      </c>
      <c r="O255">
        <v>1.7082619162877E-2</v>
      </c>
      <c r="P255">
        <v>2.64293185540199E-2</v>
      </c>
      <c r="Q255">
        <v>3.3274892508679897E-2</v>
      </c>
      <c r="R255">
        <v>3.5532974057410002E-2</v>
      </c>
      <c r="S255">
        <v>3.677858525542E-2</v>
      </c>
      <c r="T255">
        <v>3.77165412625E-2</v>
      </c>
      <c r="U255">
        <v>3.8386682643009998E-2</v>
      </c>
      <c r="V255">
        <v>3.8868636543550002E-2</v>
      </c>
      <c r="W255">
        <v>3.9190340627139997E-2</v>
      </c>
      <c r="X255">
        <v>3.9346003498729999E-2</v>
      </c>
      <c r="Y255">
        <v>3.9360158384150003E-2</v>
      </c>
      <c r="Z255">
        <v>3.9247826274319997E-2</v>
      </c>
      <c r="AA255" t="s">
        <v>1758</v>
      </c>
    </row>
    <row r="256" spans="1:27" x14ac:dyDescent="0.25">
      <c r="A256" t="s">
        <v>1777</v>
      </c>
      <c r="B256" t="s">
        <v>1472</v>
      </c>
      <c r="C256">
        <f>VLOOKUP(B256,[1]Region!$K$2:$M$33,3,FALSE)</f>
        <v>2</v>
      </c>
      <c r="D256" t="s">
        <v>44</v>
      </c>
      <c r="E256">
        <f>VLOOKUP(D256,[1]sector!$J:$K,2,FALSE)</f>
        <v>27</v>
      </c>
      <c r="F256" s="17">
        <v>6.9217045159399905E-4</v>
      </c>
      <c r="G256" s="17">
        <v>6.0223162780599995E-4</v>
      </c>
      <c r="H256" s="17">
        <v>6.8288453604999999E-4</v>
      </c>
      <c r="I256" s="17">
        <v>6.6575245794599995E-4</v>
      </c>
      <c r="J256" s="17">
        <v>7.6938241566999895E-4</v>
      </c>
      <c r="K256" s="17">
        <v>8.0328532005200003E-4</v>
      </c>
      <c r="L256" s="17">
        <v>9.1897440848799996E-4</v>
      </c>
      <c r="M256">
        <v>1.006959282797E-3</v>
      </c>
      <c r="N256">
        <v>1.205798797673E-3</v>
      </c>
      <c r="O256">
        <v>1.7033500594489999E-3</v>
      </c>
      <c r="P256">
        <v>2.6089586680639902E-3</v>
      </c>
      <c r="Q256">
        <v>3.29554493276E-3</v>
      </c>
      <c r="R256">
        <v>3.53367474373E-3</v>
      </c>
      <c r="S256">
        <v>3.6694980028299999E-3</v>
      </c>
      <c r="T256">
        <v>3.7781409218700002E-3</v>
      </c>
      <c r="U256">
        <v>3.8701698579499998E-3</v>
      </c>
      <c r="V256">
        <v>3.9483544621599998E-3</v>
      </c>
      <c r="W256">
        <v>4.0122865889000003E-3</v>
      </c>
      <c r="X256">
        <v>4.09319220367E-3</v>
      </c>
      <c r="Y256">
        <v>4.1910336314500002E-3</v>
      </c>
      <c r="Z256">
        <v>4.2366255435000002E-3</v>
      </c>
      <c r="AA256" t="s">
        <v>1758</v>
      </c>
    </row>
    <row r="257" spans="1:27" x14ac:dyDescent="0.25">
      <c r="A257" t="s">
        <v>1777</v>
      </c>
      <c r="B257" t="s">
        <v>1472</v>
      </c>
      <c r="C257">
        <f>VLOOKUP(B257,[1]Region!$K$2:$M$33,3,FALSE)</f>
        <v>2</v>
      </c>
      <c r="D257" t="s">
        <v>49</v>
      </c>
      <c r="E257">
        <f>VLOOKUP(D257,[1]sector!$J:$K,2,FALSE)</f>
        <v>28</v>
      </c>
      <c r="F257" s="17">
        <v>1.851319506E-6</v>
      </c>
      <c r="G257" s="17">
        <v>3.1637811569999998E-6</v>
      </c>
      <c r="H257" s="17">
        <v>3.381421086E-6</v>
      </c>
      <c r="I257" s="17">
        <v>4.3210124069999996E-6</v>
      </c>
      <c r="J257" s="17">
        <v>5.0205727399999996E-6</v>
      </c>
      <c r="K257" s="17">
        <v>5.2330001499999996E-6</v>
      </c>
      <c r="L257" s="17">
        <v>5.9844594699999896E-6</v>
      </c>
      <c r="M257" s="17">
        <v>6.68477557E-6</v>
      </c>
      <c r="N257" s="17">
        <v>8.1174886799999901E-6</v>
      </c>
      <c r="O257" s="17">
        <v>1.158902028E-5</v>
      </c>
      <c r="P257" s="17">
        <v>1.781439305E-5</v>
      </c>
      <c r="Q257" s="17">
        <v>2.243237618E-5</v>
      </c>
      <c r="R257" s="17">
        <v>2.395806139E-5</v>
      </c>
      <c r="S257" s="17">
        <v>2.4792394910000001E-5</v>
      </c>
      <c r="T257" s="17">
        <v>2.5420068339999899E-5</v>
      </c>
      <c r="U257" s="17">
        <v>2.5860001119999899E-5</v>
      </c>
      <c r="V257" s="17">
        <v>2.6184919399999999E-5</v>
      </c>
      <c r="W257" s="17">
        <v>2.639773803E-5</v>
      </c>
      <c r="X257" s="17">
        <v>2.6505760539999899E-5</v>
      </c>
      <c r="Y257" s="17">
        <v>2.6532996899999998E-5</v>
      </c>
      <c r="Z257" s="17">
        <v>2.6450950549999998E-5</v>
      </c>
      <c r="AA257" t="s">
        <v>1758</v>
      </c>
    </row>
    <row r="258" spans="1:27" x14ac:dyDescent="0.25">
      <c r="A258" t="s">
        <v>1777</v>
      </c>
      <c r="B258" t="s">
        <v>1472</v>
      </c>
      <c r="C258">
        <f>VLOOKUP(B258,[1]Region!$K$2:$M$33,3,FALSE)</f>
        <v>2</v>
      </c>
      <c r="D258" t="s">
        <v>127</v>
      </c>
      <c r="E258">
        <f>VLOOKUP(D258,[1]sector!$J:$K,2,FALSE)</f>
        <v>31</v>
      </c>
      <c r="F258">
        <v>4.6886299999999999E-2</v>
      </c>
      <c r="G258">
        <v>5.7711400000000003E-2</v>
      </c>
      <c r="H258">
        <v>6.4556299999999997E-2</v>
      </c>
      <c r="I258">
        <v>7.0415500000000006E-2</v>
      </c>
      <c r="J258">
        <v>7.1777900000000006E-2</v>
      </c>
      <c r="K258">
        <v>7.2149199999999997E-2</v>
      </c>
      <c r="L258">
        <v>7.9849600000000007E-2</v>
      </c>
      <c r="M258">
        <v>8.7379799999999994E-2</v>
      </c>
      <c r="N258">
        <v>9.7837400000000005E-2</v>
      </c>
      <c r="O258">
        <v>0.105252</v>
      </c>
      <c r="P258">
        <v>0.11493399999999999</v>
      </c>
      <c r="Q258">
        <v>0.12236900000000001</v>
      </c>
      <c r="R258">
        <v>0.12642800000000001</v>
      </c>
      <c r="S258">
        <v>0.129467</v>
      </c>
      <c r="T258">
        <v>0.13192799999999999</v>
      </c>
      <c r="U258">
        <v>0.133911</v>
      </c>
      <c r="V258">
        <v>0.135517</v>
      </c>
      <c r="W258">
        <v>0.13683200000000001</v>
      </c>
      <c r="X258">
        <v>0.13812199999999999</v>
      </c>
      <c r="Y258">
        <v>0.13946900000000001</v>
      </c>
      <c r="Z258">
        <v>0.140624</v>
      </c>
      <c r="AA258" t="s">
        <v>1758</v>
      </c>
    </row>
    <row r="259" spans="1:27" x14ac:dyDescent="0.25">
      <c r="A259" t="s">
        <v>1777</v>
      </c>
      <c r="B259" t="s">
        <v>1472</v>
      </c>
      <c r="C259">
        <f>VLOOKUP(B259,[1]Region!$K$2:$M$33,3,FALSE)</f>
        <v>2</v>
      </c>
      <c r="D259" t="s">
        <v>54</v>
      </c>
      <c r="E259">
        <f>VLOOKUP(D259,[1]sector!$J:$K,2,FALSE)</f>
        <v>33</v>
      </c>
      <c r="F259" s="17">
        <v>4.6247343816999999E-4</v>
      </c>
      <c r="G259">
        <v>1.54011526979999E-3</v>
      </c>
      <c r="H259">
        <v>1.9394459819999999E-3</v>
      </c>
      <c r="I259">
        <v>2.0973690538999899E-3</v>
      </c>
      <c r="J259">
        <v>2.5473780201000001E-3</v>
      </c>
      <c r="K259">
        <v>2.6911800328999901E-3</v>
      </c>
      <c r="L259">
        <v>3.0939300598999998E-3</v>
      </c>
      <c r="M259">
        <v>3.4909381723000001E-3</v>
      </c>
      <c r="N259">
        <v>4.2776386464999996E-3</v>
      </c>
      <c r="O259">
        <v>6.1565002205999997E-3</v>
      </c>
      <c r="P259">
        <v>9.5544805726999991E-3</v>
      </c>
      <c r="Q259">
        <v>1.20592495481E-2</v>
      </c>
      <c r="R259">
        <v>1.28876956159E-2</v>
      </c>
      <c r="S259">
        <v>1.33111115783999E-2</v>
      </c>
      <c r="T259">
        <v>1.36095337574E-2</v>
      </c>
      <c r="U259">
        <v>1.38356461872E-2</v>
      </c>
      <c r="V259">
        <v>1.3995040264699899E-2</v>
      </c>
      <c r="W259">
        <v>1.4106630193399999E-2</v>
      </c>
      <c r="X259">
        <v>1.4309825223399899E-2</v>
      </c>
      <c r="Y259">
        <v>1.4683325669700001E-2</v>
      </c>
      <c r="Z259">
        <v>1.50544415134E-2</v>
      </c>
      <c r="AA259" t="s">
        <v>1758</v>
      </c>
    </row>
    <row r="260" spans="1:27" x14ac:dyDescent="0.25">
      <c r="A260" t="s">
        <v>1777</v>
      </c>
      <c r="B260" t="s">
        <v>1472</v>
      </c>
      <c r="C260">
        <f>VLOOKUP(B260,[1]Region!$K$2:$M$33,3,FALSE)</f>
        <v>2</v>
      </c>
      <c r="D260" t="s">
        <v>59</v>
      </c>
      <c r="E260">
        <f>VLOOKUP(D260,[1]sector!$J:$K,2,FALSE)</f>
        <v>34</v>
      </c>
      <c r="F260" s="17">
        <v>6.5564265469099999E-4</v>
      </c>
      <c r="G260">
        <v>1.1102487224049901E-3</v>
      </c>
      <c r="H260">
        <v>1.4472453911839999E-3</v>
      </c>
      <c r="I260">
        <v>1.8294173822459999E-3</v>
      </c>
      <c r="J260">
        <v>2.0891362714009999E-3</v>
      </c>
      <c r="K260">
        <v>2.1620348387969899E-3</v>
      </c>
      <c r="L260">
        <v>2.4361900839779899E-3</v>
      </c>
      <c r="M260">
        <v>2.6208410810059902E-3</v>
      </c>
      <c r="N260">
        <v>3.11484086439799E-3</v>
      </c>
      <c r="O260">
        <v>4.4222719948090001E-3</v>
      </c>
      <c r="P260">
        <v>6.7432932206089998E-3</v>
      </c>
      <c r="Q260">
        <v>8.5777118842799895E-3</v>
      </c>
      <c r="R260">
        <v>9.1875391874300001E-3</v>
      </c>
      <c r="S260">
        <v>9.5242405639799892E-3</v>
      </c>
      <c r="T260">
        <v>9.7450291514599892E-3</v>
      </c>
      <c r="U260">
        <v>9.88973857126999E-3</v>
      </c>
      <c r="V260">
        <v>1.0061940999669901E-2</v>
      </c>
      <c r="W260">
        <v>1.024139080243E-2</v>
      </c>
      <c r="X260">
        <v>1.03684383155E-2</v>
      </c>
      <c r="Y260">
        <v>1.0433075512529999E-2</v>
      </c>
      <c r="Z260">
        <v>1.0412110488879999E-2</v>
      </c>
      <c r="AA260" t="s">
        <v>1758</v>
      </c>
    </row>
    <row r="261" spans="1:27" x14ac:dyDescent="0.25">
      <c r="A261" t="s">
        <v>1777</v>
      </c>
      <c r="B261" t="s">
        <v>1472</v>
      </c>
      <c r="C261">
        <f>VLOOKUP(B261,[1]Region!$K$2:$M$33,3,FALSE)</f>
        <v>2</v>
      </c>
      <c r="D261" t="s">
        <v>67</v>
      </c>
      <c r="E261">
        <f>VLOOKUP(D261,[1]sector!$J:$K,2,FALSE)</f>
        <v>36</v>
      </c>
      <c r="F261" s="17">
        <v>8.1117888709999998E-4</v>
      </c>
      <c r="G261">
        <v>1.1675388504999999E-3</v>
      </c>
      <c r="H261">
        <v>1.65052252614E-3</v>
      </c>
      <c r="I261">
        <v>1.3507556778999999E-3</v>
      </c>
      <c r="J261">
        <v>1.6295795663000001E-3</v>
      </c>
      <c r="K261">
        <v>1.7580907875999899E-3</v>
      </c>
      <c r="L261">
        <v>2.0973747829999998E-3</v>
      </c>
      <c r="M261">
        <v>2.33970735492E-3</v>
      </c>
      <c r="N261">
        <v>2.87197213448E-3</v>
      </c>
      <c r="O261">
        <v>4.1742392888000001E-3</v>
      </c>
      <c r="P261">
        <v>6.5817403098999902E-3</v>
      </c>
      <c r="Q261">
        <v>8.2146343711069995E-3</v>
      </c>
      <c r="R261">
        <v>8.6924139102E-3</v>
      </c>
      <c r="S261">
        <v>8.9226411633000005E-3</v>
      </c>
      <c r="T261">
        <v>9.0953926022150008E-3</v>
      </c>
      <c r="U261">
        <v>9.2041150365009903E-3</v>
      </c>
      <c r="V261">
        <v>9.2846016296299991E-3</v>
      </c>
      <c r="W261">
        <v>9.3243509358000003E-3</v>
      </c>
      <c r="X261">
        <v>9.3391539148799992E-3</v>
      </c>
      <c r="Y261">
        <v>9.3858283666099999E-3</v>
      </c>
      <c r="Z261">
        <v>9.3584033549799998E-3</v>
      </c>
      <c r="AA261" t="s">
        <v>1758</v>
      </c>
    </row>
    <row r="262" spans="1:27" x14ac:dyDescent="0.25">
      <c r="A262" t="s">
        <v>1777</v>
      </c>
      <c r="B262" t="s">
        <v>1472</v>
      </c>
      <c r="C262">
        <f>VLOOKUP(B262,[1]Region!$K$2:$M$33,3,FALSE)</f>
        <v>2</v>
      </c>
      <c r="D262" t="s">
        <v>76</v>
      </c>
      <c r="E262">
        <f>VLOOKUP(D262,[1]sector!$J:$K,2,FALSE)</f>
        <v>41</v>
      </c>
      <c r="F262">
        <v>9.8195532941399901E-3</v>
      </c>
      <c r="G262">
        <v>2.15649900575E-2</v>
      </c>
      <c r="H262">
        <v>2.0966291514299899E-2</v>
      </c>
      <c r="I262">
        <v>2.00708263662999E-2</v>
      </c>
      <c r="J262">
        <v>2.1968411048799999E-2</v>
      </c>
      <c r="K262">
        <v>2.1521239227E-2</v>
      </c>
      <c r="L262">
        <v>2.3343411110999999E-2</v>
      </c>
      <c r="M262">
        <v>2.51156999363999E-2</v>
      </c>
      <c r="N262">
        <v>2.9540204408099999E-2</v>
      </c>
      <c r="O262">
        <v>4.1089420036800002E-2</v>
      </c>
      <c r="P262">
        <v>6.1732910833099897E-2</v>
      </c>
      <c r="Q262">
        <v>7.5243254786799996E-2</v>
      </c>
      <c r="R262">
        <v>7.7854328460899902E-2</v>
      </c>
      <c r="S262">
        <v>7.8267987748599901E-2</v>
      </c>
      <c r="T262">
        <v>7.8162569634399895E-2</v>
      </c>
      <c r="U262">
        <v>7.7507902234199996E-2</v>
      </c>
      <c r="V262">
        <v>7.6644391250599894E-2</v>
      </c>
      <c r="W262">
        <v>7.5574072549699903E-2</v>
      </c>
      <c r="X262">
        <v>7.3920500060099995E-2</v>
      </c>
      <c r="Y262">
        <v>7.1538910063599997E-2</v>
      </c>
      <c r="Z262">
        <v>6.8787397537099906E-2</v>
      </c>
      <c r="AA262" t="s">
        <v>1758</v>
      </c>
    </row>
    <row r="263" spans="1:27" x14ac:dyDescent="0.25">
      <c r="A263" t="s">
        <v>1777</v>
      </c>
      <c r="B263" t="s">
        <v>1472</v>
      </c>
      <c r="C263">
        <f>VLOOKUP(B263,[1]Region!$K$2:$M$33,3,FALSE)</f>
        <v>2</v>
      </c>
      <c r="D263" t="s">
        <v>80</v>
      </c>
      <c r="E263">
        <f>VLOOKUP(D263,[1]sector!$J:$K,2,FALSE)</f>
        <v>43</v>
      </c>
      <c r="F263">
        <v>1.076495977E-3</v>
      </c>
      <c r="G263">
        <v>1.8830831619400001E-3</v>
      </c>
      <c r="H263">
        <v>2.9110929765999898E-3</v>
      </c>
      <c r="I263">
        <v>3.80645180469999E-3</v>
      </c>
      <c r="J263">
        <v>4.1998698937999899E-3</v>
      </c>
      <c r="K263">
        <v>4.0906621890999997E-3</v>
      </c>
      <c r="L263">
        <v>4.3982750154E-3</v>
      </c>
      <c r="M263">
        <v>4.6921127337000001E-3</v>
      </c>
      <c r="N263">
        <v>5.4718738600999899E-3</v>
      </c>
      <c r="O263">
        <v>7.5391756868999999E-3</v>
      </c>
      <c r="P263">
        <v>1.1224163550200001E-2</v>
      </c>
      <c r="Q263">
        <v>1.36523651073E-2</v>
      </c>
      <c r="R263">
        <v>1.41148360318999E-2</v>
      </c>
      <c r="S263">
        <v>1.41802792421E-2</v>
      </c>
      <c r="T263">
        <v>1.4156799397E-2</v>
      </c>
      <c r="U263">
        <v>1.40631025804E-2</v>
      </c>
      <c r="V263">
        <v>1.39343474757E-2</v>
      </c>
      <c r="W263">
        <v>1.3775168817099901E-2</v>
      </c>
      <c r="X263">
        <v>1.35788944631E-2</v>
      </c>
      <c r="Y263">
        <v>1.33468281554E-2</v>
      </c>
      <c r="Z263">
        <v>1.30885122394E-2</v>
      </c>
      <c r="AA263" t="s">
        <v>1758</v>
      </c>
    </row>
    <row r="264" spans="1:27" x14ac:dyDescent="0.25">
      <c r="A264" t="s">
        <v>1777</v>
      </c>
      <c r="B264" t="s">
        <v>1472</v>
      </c>
      <c r="C264">
        <f>VLOOKUP(B264,[1]Region!$K$2:$M$33,3,FALSE)</f>
        <v>2</v>
      </c>
      <c r="D264" t="s">
        <v>84</v>
      </c>
      <c r="E264">
        <f>VLOOKUP(D264,[1]sector!$J:$K,2,FALSE)</f>
        <v>47</v>
      </c>
      <c r="F264" s="17">
        <v>1.4039020379999999E-4</v>
      </c>
      <c r="G264" s="17">
        <v>4.9491257680000002E-5</v>
      </c>
      <c r="H264" s="17">
        <v>4.7334672959999999E-5</v>
      </c>
      <c r="I264" s="17">
        <v>6.571965543E-5</v>
      </c>
      <c r="J264" s="17">
        <v>7.0934901939999896E-5</v>
      </c>
      <c r="K264" s="17">
        <v>6.7157110329999999E-5</v>
      </c>
      <c r="L264" s="17">
        <v>6.9993289680000004E-5</v>
      </c>
      <c r="M264" s="17">
        <v>7.4844721759999996E-5</v>
      </c>
      <c r="N264" s="17">
        <v>8.8826362423999997E-5</v>
      </c>
      <c r="O264" s="17">
        <v>1.2650844111200001E-4</v>
      </c>
      <c r="P264" s="17">
        <v>1.9492342771999999E-4</v>
      </c>
      <c r="Q264" s="17">
        <v>2.3473920104E-4</v>
      </c>
      <c r="R264" s="17">
        <v>2.39041254609999E-4</v>
      </c>
      <c r="S264" s="17">
        <v>2.37077580119999E-4</v>
      </c>
      <c r="T264" s="17">
        <v>2.3350324466E-4</v>
      </c>
      <c r="U264" s="17">
        <v>2.30740895169999E-4</v>
      </c>
      <c r="V264" s="17">
        <v>2.3009444385999999E-4</v>
      </c>
      <c r="W264" s="17">
        <v>2.3014120361999999E-4</v>
      </c>
      <c r="X264" s="17">
        <v>2.2964022345999999E-4</v>
      </c>
      <c r="Y264" s="17">
        <v>2.2659352860999999E-4</v>
      </c>
      <c r="Z264" s="17">
        <v>2.1805314508E-4</v>
      </c>
      <c r="AA264" t="s">
        <v>1758</v>
      </c>
    </row>
    <row r="265" spans="1:27" x14ac:dyDescent="0.25">
      <c r="A265" t="s">
        <v>1777</v>
      </c>
      <c r="B265" t="s">
        <v>1472</v>
      </c>
      <c r="C265">
        <f>VLOOKUP(B265,[1]Region!$K$2:$M$33,3,FALSE)</f>
        <v>2</v>
      </c>
      <c r="D265" t="s">
        <v>87</v>
      </c>
      <c r="E265">
        <f>VLOOKUP(D265,[1]sector!$J:$K,2,FALSE)</f>
        <v>48</v>
      </c>
      <c r="F265">
        <v>6.0869559283E-3</v>
      </c>
      <c r="G265">
        <v>9.3335593435929995E-3</v>
      </c>
      <c r="H265">
        <v>1.1016707122294999E-2</v>
      </c>
      <c r="I265">
        <v>1.34854180307999E-2</v>
      </c>
      <c r="J265">
        <v>1.524616402711E-2</v>
      </c>
      <c r="K265">
        <v>1.5651299688579999E-2</v>
      </c>
      <c r="L265">
        <v>1.7715700688589998E-2</v>
      </c>
      <c r="M265">
        <v>1.967799541342E-2</v>
      </c>
      <c r="N265">
        <v>2.4148489750489999E-2</v>
      </c>
      <c r="O265">
        <v>3.5310803352910002E-2</v>
      </c>
      <c r="P265">
        <v>5.5329307263919998E-2</v>
      </c>
      <c r="Q265">
        <v>7.0063459038030004E-2</v>
      </c>
      <c r="R265">
        <v>7.4528457966049996E-2</v>
      </c>
      <c r="S265">
        <v>7.6656795040970005E-2</v>
      </c>
      <c r="T265">
        <v>7.7673528799989996E-2</v>
      </c>
      <c r="U265">
        <v>7.7693168891050005E-2</v>
      </c>
      <c r="V265">
        <v>7.7239391938079993E-2</v>
      </c>
      <c r="W265">
        <v>7.6351891284700005E-2</v>
      </c>
      <c r="X265">
        <v>7.4455649764529994E-2</v>
      </c>
      <c r="Y265">
        <v>7.1535491764960005E-2</v>
      </c>
      <c r="Z265">
        <v>6.8176224901649998E-2</v>
      </c>
      <c r="AA265" t="s">
        <v>1758</v>
      </c>
    </row>
    <row r="266" spans="1:27" x14ac:dyDescent="0.25">
      <c r="A266" t="s">
        <v>1777</v>
      </c>
      <c r="B266" t="s">
        <v>1472</v>
      </c>
      <c r="C266">
        <f>VLOOKUP(B266,[1]Region!$K$2:$M$33,3,FALSE)</f>
        <v>2</v>
      </c>
      <c r="D266" t="s">
        <v>90</v>
      </c>
      <c r="E266">
        <f>VLOOKUP(D266,[1]sector!$J:$K,2,FALSE)</f>
        <v>50</v>
      </c>
      <c r="F266">
        <v>1.47285928875E-3</v>
      </c>
      <c r="G266">
        <v>3.0879620886999901E-3</v>
      </c>
      <c r="H266">
        <v>4.0723490201999999E-3</v>
      </c>
      <c r="I266">
        <v>4.4909368931999897E-3</v>
      </c>
      <c r="J266">
        <v>5.3260668930000003E-3</v>
      </c>
      <c r="K266">
        <v>5.5992062951999997E-3</v>
      </c>
      <c r="L266">
        <v>6.4881291758E-3</v>
      </c>
      <c r="M266">
        <v>7.3544965214999902E-3</v>
      </c>
      <c r="N266">
        <v>9.0538995981999902E-3</v>
      </c>
      <c r="O266">
        <v>1.31014220604999E-2</v>
      </c>
      <c r="P266">
        <v>2.0399209520999901E-2</v>
      </c>
      <c r="Q266">
        <v>2.5741933103299999E-2</v>
      </c>
      <c r="R266">
        <v>2.7547381194599901E-2</v>
      </c>
      <c r="S266">
        <v>2.8595696369000001E-2</v>
      </c>
      <c r="T266">
        <v>2.9397027124299899E-2</v>
      </c>
      <c r="U266">
        <v>2.99428076264E-2</v>
      </c>
      <c r="V266">
        <v>3.0307009195800001E-2</v>
      </c>
      <c r="W266">
        <v>3.0512493506799999E-2</v>
      </c>
      <c r="X266">
        <v>3.0400734327299998E-2</v>
      </c>
      <c r="Y266">
        <v>2.9895399544219999E-2</v>
      </c>
      <c r="Z266">
        <v>2.9205353907699998E-2</v>
      </c>
      <c r="AA266" t="s">
        <v>1758</v>
      </c>
    </row>
    <row r="267" spans="1:27" x14ac:dyDescent="0.25">
      <c r="A267" t="s">
        <v>1777</v>
      </c>
      <c r="B267" t="s">
        <v>1472</v>
      </c>
      <c r="C267">
        <f>VLOOKUP(B267,[1]Region!$K$2:$M$33,3,FALSE)</f>
        <v>2</v>
      </c>
      <c r="D267" t="s">
        <v>94</v>
      </c>
      <c r="E267">
        <f>VLOOKUP(D267,[1]sector!$J:$K,2,FALSE)</f>
        <v>51</v>
      </c>
      <c r="F267">
        <v>2.0654685829999998E-2</v>
      </c>
      <c r="G267">
        <v>3.7675904699999999E-2</v>
      </c>
      <c r="H267">
        <v>4.46924478E-2</v>
      </c>
      <c r="I267">
        <v>5.1528203799999998E-2</v>
      </c>
      <c r="J267">
        <v>5.83818241E-2</v>
      </c>
      <c r="K267">
        <v>6.0401605612599898E-2</v>
      </c>
      <c r="L267">
        <v>6.8561557948999902E-2</v>
      </c>
      <c r="M267">
        <v>7.6244469502999998E-2</v>
      </c>
      <c r="N267">
        <v>9.2567969316999996E-2</v>
      </c>
      <c r="O267">
        <v>0.13370697647999999</v>
      </c>
      <c r="P267">
        <v>0.20857206748999901</v>
      </c>
      <c r="Q267">
        <v>0.25209385518999999</v>
      </c>
      <c r="R267">
        <v>0.25903459223999997</v>
      </c>
      <c r="S267">
        <v>0.25903831052999998</v>
      </c>
      <c r="T267">
        <v>0.25776751467999998</v>
      </c>
      <c r="U267">
        <v>0.25462063779999899</v>
      </c>
      <c r="V267">
        <v>0.25109187431999902</v>
      </c>
      <c r="W267">
        <v>0.24694878954999999</v>
      </c>
      <c r="X267">
        <v>0.24084832178999999</v>
      </c>
      <c r="Y267">
        <v>0.23103985992000001</v>
      </c>
      <c r="Z267">
        <v>0.21669772007999999</v>
      </c>
      <c r="AA267" t="s">
        <v>1758</v>
      </c>
    </row>
    <row r="268" spans="1:27" x14ac:dyDescent="0.25">
      <c r="A268" t="s">
        <v>1777</v>
      </c>
      <c r="B268" t="s">
        <v>1472</v>
      </c>
      <c r="C268">
        <f>VLOOKUP(B268,[1]Region!$K$2:$M$33,3,FALSE)</f>
        <v>2</v>
      </c>
      <c r="D268" t="s">
        <v>98</v>
      </c>
      <c r="E268">
        <f>VLOOKUP(D268,[1]sector!$J:$K,2,FALSE)</f>
        <v>54</v>
      </c>
      <c r="F268">
        <v>0</v>
      </c>
      <c r="G268">
        <v>0</v>
      </c>
      <c r="H268">
        <v>0</v>
      </c>
      <c r="I268">
        <v>0</v>
      </c>
      <c r="J268">
        <v>0</v>
      </c>
      <c r="K268">
        <v>7.7742415462999899E-3</v>
      </c>
      <c r="L268">
        <v>1.67691761042199E-2</v>
      </c>
      <c r="M268">
        <v>2.8908240278350001E-2</v>
      </c>
      <c r="N268">
        <v>4.1090991851399999E-2</v>
      </c>
      <c r="O268">
        <v>5.3275824614649997E-2</v>
      </c>
      <c r="P268">
        <v>5.4269702698110003E-2</v>
      </c>
      <c r="Q268">
        <v>5.3820046960820003E-2</v>
      </c>
      <c r="R268">
        <v>5.5475833108209902E-2</v>
      </c>
      <c r="S268">
        <v>5.7347462089849997E-2</v>
      </c>
      <c r="T268">
        <v>5.75723535298499E-2</v>
      </c>
      <c r="U268">
        <v>5.7194562540879998E-2</v>
      </c>
      <c r="V268">
        <v>5.7154546465999899E-2</v>
      </c>
      <c r="W268">
        <v>5.7282649918489997E-2</v>
      </c>
      <c r="X268">
        <v>5.6825733609419997E-2</v>
      </c>
      <c r="Y268">
        <v>5.5812659947599902E-2</v>
      </c>
      <c r="Z268">
        <v>5.4824077095529902E-2</v>
      </c>
      <c r="AA268" t="s">
        <v>1758</v>
      </c>
    </row>
    <row r="269" spans="1:27" x14ac:dyDescent="0.25">
      <c r="A269" t="s">
        <v>1777</v>
      </c>
      <c r="B269" t="s">
        <v>1472</v>
      </c>
      <c r="C269">
        <f>VLOOKUP(B269,[1]Region!$K$2:$M$33,3,FALSE)</f>
        <v>2</v>
      </c>
      <c r="D269" t="s">
        <v>186</v>
      </c>
      <c r="E269">
        <f>VLOOKUP(D269,[1]sector!$J:$K,2,FALSE)</f>
        <v>55</v>
      </c>
      <c r="F269">
        <v>0</v>
      </c>
      <c r="G269">
        <v>0</v>
      </c>
      <c r="H269">
        <v>0</v>
      </c>
      <c r="I269">
        <v>0</v>
      </c>
      <c r="J269" s="17">
        <v>2.3196999999999999E-8</v>
      </c>
      <c r="K269" s="17">
        <v>7.9806900000000002E-7</v>
      </c>
      <c r="L269" s="17">
        <v>2.3900500000000001E-6</v>
      </c>
      <c r="M269" s="17">
        <v>4.9147999999999999E-6</v>
      </c>
      <c r="N269" s="17">
        <v>8.4121599999999994E-6</v>
      </c>
      <c r="O269" s="17">
        <v>1.31242E-5</v>
      </c>
      <c r="P269" s="17">
        <v>1.9038999999999998E-5</v>
      </c>
      <c r="Q269" s="17">
        <v>2.4346999999999999E-5</v>
      </c>
      <c r="R269" s="17">
        <v>2.8722E-5</v>
      </c>
      <c r="S269" s="17">
        <v>3.2112200000000001E-5</v>
      </c>
      <c r="T269" s="17">
        <v>3.4552699999999999E-5</v>
      </c>
      <c r="U269" s="17">
        <v>3.6282300000000003E-5</v>
      </c>
      <c r="V269" s="17">
        <v>3.7661799999999999E-5</v>
      </c>
      <c r="W269" s="17">
        <v>3.8719800000000002E-5</v>
      </c>
      <c r="X269" s="17">
        <v>3.9548600000000003E-5</v>
      </c>
      <c r="Y269" s="17">
        <v>4.02799E-5</v>
      </c>
      <c r="Z269" s="17">
        <v>4.0819199999999997E-5</v>
      </c>
      <c r="AA269" t="s">
        <v>1765</v>
      </c>
    </row>
    <row r="270" spans="1:27" x14ac:dyDescent="0.25">
      <c r="A270" t="s">
        <v>1777</v>
      </c>
      <c r="B270" t="s">
        <v>1472</v>
      </c>
      <c r="C270">
        <f>VLOOKUP(B270,[1]Region!$K$2:$M$33,3,FALSE)</f>
        <v>2</v>
      </c>
      <c r="D270" t="s">
        <v>21</v>
      </c>
      <c r="E270">
        <f>VLOOKUP(D270,[1]sector!$J:$K,2,FALSE)</f>
        <v>56</v>
      </c>
      <c r="F270">
        <v>33.187899999999999</v>
      </c>
      <c r="G270">
        <v>72.102199999999996</v>
      </c>
      <c r="H270">
        <v>98.026499999999999</v>
      </c>
      <c r="I270">
        <v>98.026499999999999</v>
      </c>
      <c r="J270">
        <v>100.53744</v>
      </c>
      <c r="K270">
        <v>107.57607</v>
      </c>
      <c r="L270">
        <v>112.99238</v>
      </c>
      <c r="M270">
        <v>117.89193</v>
      </c>
      <c r="N270">
        <v>121.81941999999999</v>
      </c>
      <c r="O270">
        <v>125.124414</v>
      </c>
      <c r="P270">
        <v>127.10856200000001</v>
      </c>
      <c r="Q270">
        <v>129.26482099999899</v>
      </c>
      <c r="R270">
        <v>130.823883999999</v>
      </c>
      <c r="S270">
        <v>131.63159300000001</v>
      </c>
      <c r="T270">
        <v>132.10365999999999</v>
      </c>
      <c r="U270">
        <v>132.02992699999999</v>
      </c>
      <c r="V270">
        <v>131.65692300000001</v>
      </c>
      <c r="W270">
        <v>130.915896</v>
      </c>
      <c r="X270">
        <v>130.10418799999999</v>
      </c>
      <c r="Y270">
        <v>129.06559100000001</v>
      </c>
      <c r="Z270">
        <v>127.855693</v>
      </c>
      <c r="AA270" t="s">
        <v>1760</v>
      </c>
    </row>
    <row r="271" spans="1:27" x14ac:dyDescent="0.25">
      <c r="A271" t="s">
        <v>1777</v>
      </c>
      <c r="B271" t="s">
        <v>1472</v>
      </c>
      <c r="C271">
        <f>VLOOKUP(B271,[1]Region!$K$2:$M$33,3,FALSE)</f>
        <v>2</v>
      </c>
      <c r="D271" t="s">
        <v>513</v>
      </c>
      <c r="E271">
        <f>VLOOKUP(D271,[1]sector!$J:$K,2,FALSE)</f>
        <v>186</v>
      </c>
      <c r="F271">
        <v>0.125165</v>
      </c>
      <c r="G271">
        <v>0.217727</v>
      </c>
      <c r="H271">
        <v>0.31845699999999999</v>
      </c>
      <c r="I271">
        <v>0.21642900000000001</v>
      </c>
      <c r="J271">
        <v>0.24273999999999901</v>
      </c>
      <c r="K271">
        <v>0.27216669999999998</v>
      </c>
      <c r="L271">
        <v>0.30431529999999901</v>
      </c>
      <c r="M271">
        <v>0.33818379999999998</v>
      </c>
      <c r="N271">
        <v>0.37448880000000001</v>
      </c>
      <c r="O271">
        <v>0.41325670999999897</v>
      </c>
      <c r="P271">
        <v>0.45314036000000002</v>
      </c>
      <c r="Q271">
        <v>0.49449503099999997</v>
      </c>
      <c r="R271">
        <v>0.5367215501</v>
      </c>
      <c r="S271">
        <v>0.57836304579999998</v>
      </c>
      <c r="T271">
        <v>0.61755189298000002</v>
      </c>
      <c r="U271">
        <v>0.65097202845199997</v>
      </c>
      <c r="V271">
        <v>0.67687999043399905</v>
      </c>
      <c r="W271">
        <v>0.6935438070694</v>
      </c>
      <c r="X271">
        <v>0.69961267478760003</v>
      </c>
      <c r="Y271">
        <v>0.69298907917090002</v>
      </c>
      <c r="Z271">
        <v>0.68130407257299996</v>
      </c>
      <c r="AA271" t="s">
        <v>1758</v>
      </c>
    </row>
    <row r="272" spans="1:27" x14ac:dyDescent="0.25">
      <c r="A272" t="s">
        <v>1777</v>
      </c>
      <c r="B272" t="s">
        <v>1472</v>
      </c>
      <c r="C272">
        <f>VLOOKUP(B272,[1]Region!$K$2:$M$33,3,FALSE)</f>
        <v>2</v>
      </c>
      <c r="D272" t="s">
        <v>70</v>
      </c>
      <c r="E272">
        <f>VLOOKUP(D272,[1]sector!$J:$K,2,FALSE)</f>
        <v>187</v>
      </c>
      <c r="F272">
        <v>4.9896929999999999E-3</v>
      </c>
      <c r="G272">
        <v>7.5990099999999998E-3</v>
      </c>
      <c r="H272">
        <v>1.0791812200000001E-2</v>
      </c>
      <c r="I272">
        <v>1.2733794999999999E-2</v>
      </c>
      <c r="J272">
        <v>1.48575755999999E-2</v>
      </c>
      <c r="K272">
        <v>1.8092951600000001E-2</v>
      </c>
      <c r="L272">
        <v>2.3729301799999901E-2</v>
      </c>
      <c r="M272">
        <v>3.4260213300000002E-2</v>
      </c>
      <c r="N272">
        <v>4.8088847800000001E-2</v>
      </c>
      <c r="O272">
        <v>6.1125899009999998E-2</v>
      </c>
      <c r="P272">
        <v>7.453460277E-2</v>
      </c>
      <c r="Q272">
        <v>9.0600995656999903E-2</v>
      </c>
      <c r="R272">
        <v>0.109642345776</v>
      </c>
      <c r="S272">
        <v>0.1302054075887</v>
      </c>
      <c r="T272">
        <v>0.15100492295998999</v>
      </c>
      <c r="U272">
        <v>0.17142747324134999</v>
      </c>
      <c r="V272">
        <v>0.19130681569060601</v>
      </c>
      <c r="W272">
        <v>0.20967769859753899</v>
      </c>
      <c r="X272">
        <v>0.22518527469684499</v>
      </c>
      <c r="Y272">
        <v>0.23629570501736599</v>
      </c>
      <c r="Z272">
        <v>0.245532070499625</v>
      </c>
      <c r="AA272" t="s">
        <v>1758</v>
      </c>
    </row>
    <row r="273" spans="1:27" x14ac:dyDescent="0.25">
      <c r="A273" t="s">
        <v>1777</v>
      </c>
      <c r="B273" t="s">
        <v>1472</v>
      </c>
      <c r="C273">
        <f>VLOOKUP(B273,[1]Region!$K$2:$M$33,3,FALSE)</f>
        <v>2</v>
      </c>
      <c r="D273" t="s">
        <v>74</v>
      </c>
      <c r="E273">
        <f>VLOOKUP(D273,[1]sector!$J:$K,2,FALSE)</f>
        <v>188</v>
      </c>
      <c r="F273">
        <v>0.12017510000000001</v>
      </c>
      <c r="G273">
        <v>0.2101286</v>
      </c>
      <c r="H273">
        <v>0.30766460000000001</v>
      </c>
      <c r="I273">
        <v>0.2036953</v>
      </c>
      <c r="J273">
        <v>0.22788230000000001</v>
      </c>
      <c r="K273">
        <v>0.25407350000000001</v>
      </c>
      <c r="L273">
        <v>0.28058630000000001</v>
      </c>
      <c r="M273">
        <v>0.30392400000000003</v>
      </c>
      <c r="N273">
        <v>0.32640019999999997</v>
      </c>
      <c r="O273">
        <v>0.35213039999999901</v>
      </c>
      <c r="P273">
        <v>0.378606</v>
      </c>
      <c r="Q273">
        <v>0.40389399999999998</v>
      </c>
      <c r="R273">
        <v>0.42707899999999999</v>
      </c>
      <c r="S273">
        <v>0.44815699999999897</v>
      </c>
      <c r="T273">
        <v>0.46654800000000002</v>
      </c>
      <c r="U273">
        <v>0.479545</v>
      </c>
      <c r="V273">
        <v>0.48557400000000001</v>
      </c>
      <c r="W273">
        <v>0.48386499999999999</v>
      </c>
      <c r="X273">
        <v>0.47442699999999999</v>
      </c>
      <c r="Y273">
        <v>0.45669300000000002</v>
      </c>
      <c r="Z273">
        <v>0.43577199999999999</v>
      </c>
      <c r="AA273" t="s">
        <v>1758</v>
      </c>
    </row>
    <row r="274" spans="1:27" x14ac:dyDescent="0.25">
      <c r="A274" t="s">
        <v>1777</v>
      </c>
      <c r="B274" t="s">
        <v>1472</v>
      </c>
      <c r="C274">
        <f>VLOOKUP(B274,[1]Region!$K$2:$M$33,3,FALSE)</f>
        <v>2</v>
      </c>
      <c r="D274" t="s">
        <v>191</v>
      </c>
      <c r="E274">
        <f>VLOOKUP(D274,[1]sector!$J:$K,2,FALSE)</f>
        <v>57</v>
      </c>
      <c r="F274">
        <v>3.6248000000000001E-3</v>
      </c>
      <c r="G274">
        <v>2.7627499999999999E-2</v>
      </c>
      <c r="H274">
        <v>5.2301599999999997E-2</v>
      </c>
      <c r="I274">
        <v>7.1623900000000004E-2</v>
      </c>
      <c r="J274">
        <v>0.103889</v>
      </c>
      <c r="K274">
        <v>0.14782100000000001</v>
      </c>
      <c r="L274">
        <v>0.20221900000000001</v>
      </c>
      <c r="M274">
        <v>0.263546</v>
      </c>
      <c r="N274">
        <v>0.33035199999999998</v>
      </c>
      <c r="O274">
        <v>0.401451</v>
      </c>
      <c r="P274">
        <v>0.472215</v>
      </c>
      <c r="Q274">
        <v>0.54291900000000004</v>
      </c>
      <c r="R274">
        <v>0.61107</v>
      </c>
      <c r="S274">
        <v>0.67386900000000005</v>
      </c>
      <c r="T274">
        <v>0.72721800000000003</v>
      </c>
      <c r="U274">
        <v>0.77029599999999998</v>
      </c>
      <c r="V274">
        <v>0.80184699999999998</v>
      </c>
      <c r="W274">
        <v>0.82483399999999996</v>
      </c>
      <c r="X274">
        <v>0.83944399999999997</v>
      </c>
      <c r="Y274">
        <v>0.84758800000000001</v>
      </c>
      <c r="Z274">
        <v>0.85740400000000005</v>
      </c>
      <c r="AA274" t="s">
        <v>1758</v>
      </c>
    </row>
    <row r="275" spans="1:27" x14ac:dyDescent="0.25">
      <c r="A275" t="s">
        <v>1777</v>
      </c>
      <c r="B275" t="s">
        <v>1472</v>
      </c>
      <c r="C275">
        <f>VLOOKUP(B275,[1]Region!$K$2:$M$33,3,FALSE)</f>
        <v>2</v>
      </c>
      <c r="D275" t="s">
        <v>194</v>
      </c>
      <c r="E275">
        <f>VLOOKUP(D275,[1]sector!$J:$K,2,FALSE)</f>
        <v>58</v>
      </c>
      <c r="F275">
        <v>1.4543E-3</v>
      </c>
      <c r="G275">
        <v>3.7045007639999999E-3</v>
      </c>
      <c r="H275">
        <v>8.2673031929999998E-3</v>
      </c>
      <c r="I275">
        <v>4.8543970971999997E-3</v>
      </c>
      <c r="J275">
        <v>6.6957421733000004E-3</v>
      </c>
      <c r="K275">
        <v>9.3387250979999996E-3</v>
      </c>
      <c r="L275">
        <v>1.2813113411999999E-2</v>
      </c>
      <c r="M275">
        <v>1.7107421397E-2</v>
      </c>
      <c r="N275">
        <v>2.2237529241999999E-2</v>
      </c>
      <c r="O275">
        <v>2.8309433544999998E-2</v>
      </c>
      <c r="P275">
        <v>3.5276035046E-2</v>
      </c>
      <c r="Q275">
        <v>4.3013834307000003E-2</v>
      </c>
      <c r="R275">
        <v>5.0893935915000001E-2</v>
      </c>
      <c r="S275">
        <v>5.8732139120999997E-2</v>
      </c>
      <c r="T275">
        <v>6.6184542414E-2</v>
      </c>
      <c r="U275">
        <v>7.3105146469000001E-2</v>
      </c>
      <c r="V275">
        <v>7.9707247972000003E-2</v>
      </c>
      <c r="W275">
        <v>8.6237544646000003E-2</v>
      </c>
      <c r="X275">
        <v>9.2053339501000003E-2</v>
      </c>
      <c r="Y275">
        <v>9.7253132793000005E-2</v>
      </c>
      <c r="Z275">
        <v>0.10214512640700001</v>
      </c>
      <c r="AA275" t="s">
        <v>1758</v>
      </c>
    </row>
    <row r="276" spans="1:27" x14ac:dyDescent="0.25">
      <c r="A276" t="s">
        <v>1777</v>
      </c>
      <c r="B276" t="s">
        <v>1472</v>
      </c>
      <c r="C276">
        <f>VLOOKUP(B276,[1]Region!$K$2:$M$33,3,FALSE)</f>
        <v>2</v>
      </c>
      <c r="D276" t="s">
        <v>10</v>
      </c>
      <c r="E276">
        <f>VLOOKUP(D276,[1]sector!$J:$K,2,FALSE)</f>
        <v>1</v>
      </c>
      <c r="F276">
        <v>1.8211602E-2</v>
      </c>
      <c r="G276">
        <v>7.1087588669000001E-2</v>
      </c>
      <c r="H276">
        <v>0.129640713144</v>
      </c>
      <c r="I276">
        <v>0.164888133415</v>
      </c>
      <c r="J276">
        <v>0.24041915779600001</v>
      </c>
      <c r="K276">
        <v>0.34672678156799902</v>
      </c>
      <c r="L276">
        <v>0.48159413448599903</v>
      </c>
      <c r="M276">
        <v>0.63929010452500001</v>
      </c>
      <c r="N276">
        <v>0.818083094392</v>
      </c>
      <c r="O276">
        <v>1.016624198018</v>
      </c>
      <c r="P276">
        <v>1.2243976987580001</v>
      </c>
      <c r="Q276">
        <v>1.4456308676</v>
      </c>
      <c r="R276">
        <v>1.674073734647</v>
      </c>
      <c r="S276">
        <v>1.8980383875860001</v>
      </c>
      <c r="T276">
        <v>2.1105162941589999</v>
      </c>
      <c r="U276">
        <v>2.301114114112</v>
      </c>
      <c r="V276">
        <v>2.4690082191689999</v>
      </c>
      <c r="W276">
        <v>2.6139509480159999</v>
      </c>
      <c r="X276">
        <v>2.7410365758489998</v>
      </c>
      <c r="Y276">
        <v>2.84932520358399</v>
      </c>
      <c r="Z276">
        <v>2.9361911858690002</v>
      </c>
      <c r="AA276" t="s">
        <v>1758</v>
      </c>
    </row>
    <row r="277" spans="1:27" x14ac:dyDescent="0.25">
      <c r="A277" t="s">
        <v>1777</v>
      </c>
      <c r="B277" t="s">
        <v>1472</v>
      </c>
      <c r="C277">
        <f>VLOOKUP(B277,[1]Region!$K$2:$M$33,3,FALSE)</f>
        <v>2</v>
      </c>
      <c r="D277" t="s">
        <v>197</v>
      </c>
      <c r="E277">
        <f>VLOOKUP(D277,[1]sector!$J:$K,2,FALSE)</f>
        <v>59</v>
      </c>
      <c r="F277">
        <v>7.6447000000000001E-2</v>
      </c>
      <c r="G277">
        <v>0.126917</v>
      </c>
      <c r="H277">
        <v>0.149725</v>
      </c>
      <c r="I277">
        <v>0.13294400000000001</v>
      </c>
      <c r="J277">
        <v>0.14657300000000001</v>
      </c>
      <c r="K277">
        <v>0.15981999999999999</v>
      </c>
      <c r="L277">
        <v>0.17215900000000001</v>
      </c>
      <c r="M277">
        <v>0.18338399999999999</v>
      </c>
      <c r="N277">
        <v>0.19331899999999999</v>
      </c>
      <c r="O277">
        <v>0.20241700000000001</v>
      </c>
      <c r="P277">
        <v>0.21079800000000001</v>
      </c>
      <c r="Q277">
        <v>0.21804399999999999</v>
      </c>
      <c r="R277">
        <v>0.22386700000000001</v>
      </c>
      <c r="S277">
        <v>0.22833000000000001</v>
      </c>
      <c r="T277">
        <v>0.23169799999999999</v>
      </c>
      <c r="U277">
        <v>0.233879</v>
      </c>
      <c r="V277">
        <v>0.23556099999999999</v>
      </c>
      <c r="W277">
        <v>0.23682400000000001</v>
      </c>
      <c r="X277">
        <v>0.23774200000000001</v>
      </c>
      <c r="Y277">
        <v>0.23819599999999999</v>
      </c>
      <c r="Z277">
        <v>0.23816300000000001</v>
      </c>
      <c r="AA277" t="s">
        <v>1758</v>
      </c>
    </row>
    <row r="278" spans="1:27" x14ac:dyDescent="0.25">
      <c r="A278" t="s">
        <v>1777</v>
      </c>
      <c r="B278" t="s">
        <v>1472</v>
      </c>
      <c r="C278">
        <f>VLOOKUP(B278,[1]Region!$K$2:$M$33,3,FALSE)</f>
        <v>2</v>
      </c>
      <c r="D278" t="s">
        <v>27</v>
      </c>
      <c r="E278">
        <f>VLOOKUP(D278,[1]sector!$J:$K,2,FALSE)</f>
        <v>60</v>
      </c>
      <c r="F278">
        <v>3.1067880999999999E-2</v>
      </c>
      <c r="G278">
        <v>6.2612097000000005E-2</v>
      </c>
      <c r="H278">
        <v>7.1397156099999998E-2</v>
      </c>
      <c r="I278">
        <v>6.2738496199999993E-2</v>
      </c>
      <c r="J278">
        <v>6.7687766279999895E-2</v>
      </c>
      <c r="K278">
        <v>7.2189086719999906E-2</v>
      </c>
      <c r="L278">
        <v>7.6021377049999894E-2</v>
      </c>
      <c r="M278">
        <v>7.9123723859999995E-2</v>
      </c>
      <c r="N278">
        <v>8.1455258859999893E-2</v>
      </c>
      <c r="O278">
        <v>8.3241810750000006E-2</v>
      </c>
      <c r="P278">
        <v>8.455658345E-2</v>
      </c>
      <c r="Q278">
        <v>8.5258083409999894E-2</v>
      </c>
      <c r="R278">
        <v>8.527118014E-2</v>
      </c>
      <c r="S278">
        <v>8.4662054809999998E-2</v>
      </c>
      <c r="T278">
        <v>8.3567873859999905E-2</v>
      </c>
      <c r="U278">
        <v>8.198939928E-2</v>
      </c>
      <c r="V278">
        <v>8.0196709589999901E-2</v>
      </c>
      <c r="W278">
        <v>7.8231893159999996E-2</v>
      </c>
      <c r="X278">
        <v>7.6131091329999998E-2</v>
      </c>
      <c r="Y278">
        <v>7.3867535559999906E-2</v>
      </c>
      <c r="Z278">
        <v>7.1448843430000006E-2</v>
      </c>
      <c r="AA278" t="s">
        <v>1758</v>
      </c>
    </row>
    <row r="279" spans="1:27" x14ac:dyDescent="0.25">
      <c r="A279" t="s">
        <v>1777</v>
      </c>
      <c r="B279" t="s">
        <v>1472</v>
      </c>
      <c r="C279">
        <f>VLOOKUP(B279,[1]Region!$K$2:$M$33,3,FALSE)</f>
        <v>2</v>
      </c>
      <c r="D279" t="s">
        <v>33</v>
      </c>
      <c r="E279">
        <f>VLOOKUP(D279,[1]sector!$J:$K,2,FALSE)</f>
        <v>61</v>
      </c>
      <c r="F279">
        <v>4.5379099999999999E-2</v>
      </c>
      <c r="G279">
        <v>6.4304799999999995E-2</v>
      </c>
      <c r="H279">
        <v>7.83277E-2</v>
      </c>
      <c r="I279">
        <v>7.0206000000000005E-2</v>
      </c>
      <c r="J279">
        <v>7.8885200000000003E-2</v>
      </c>
      <c r="K279">
        <v>8.7631000000000001E-2</v>
      </c>
      <c r="L279">
        <v>9.6137500000000001E-2</v>
      </c>
      <c r="M279">
        <v>0.10426000000000001</v>
      </c>
      <c r="N279">
        <v>0.11186400000000001</v>
      </c>
      <c r="O279">
        <v>0.119175</v>
      </c>
      <c r="P279">
        <v>0.12624099999999999</v>
      </c>
      <c r="Q279">
        <v>0.13278599999999999</v>
      </c>
      <c r="R279">
        <v>0.138596</v>
      </c>
      <c r="S279">
        <v>0.14366799999999999</v>
      </c>
      <c r="T279">
        <v>0.14813000000000001</v>
      </c>
      <c r="U279">
        <v>0.15189</v>
      </c>
      <c r="V279">
        <v>0.155364</v>
      </c>
      <c r="W279">
        <v>0.15859200000000001</v>
      </c>
      <c r="X279">
        <v>0.161611</v>
      </c>
      <c r="Y279">
        <v>0.164328</v>
      </c>
      <c r="Z279">
        <v>0.166714</v>
      </c>
      <c r="AA279" t="s">
        <v>1758</v>
      </c>
    </row>
    <row r="280" spans="1:27" x14ac:dyDescent="0.25">
      <c r="A280" t="s">
        <v>1777</v>
      </c>
      <c r="B280" t="s">
        <v>1472</v>
      </c>
      <c r="C280">
        <f>VLOOKUP(B280,[1]Region!$K$2:$M$33,3,FALSE)</f>
        <v>2</v>
      </c>
      <c r="D280" t="s">
        <v>517</v>
      </c>
      <c r="E280">
        <f>VLOOKUP(D280,[1]sector!$J:$K,2,FALSE)</f>
        <v>189</v>
      </c>
      <c r="F280">
        <v>0</v>
      </c>
      <c r="G280">
        <v>0</v>
      </c>
      <c r="H280">
        <v>0</v>
      </c>
      <c r="I280">
        <v>0</v>
      </c>
      <c r="J280" s="17">
        <v>9.2235000000000005E-8</v>
      </c>
      <c r="K280" s="17">
        <v>1.59066E-7</v>
      </c>
      <c r="L280" s="17">
        <v>3.1934E-7</v>
      </c>
      <c r="M280" s="17">
        <v>4.6273499999999999E-7</v>
      </c>
      <c r="N280" s="17">
        <v>5.7289999999999995E-7</v>
      </c>
      <c r="O280">
        <v>0</v>
      </c>
      <c r="P280">
        <v>0</v>
      </c>
      <c r="Q280">
        <v>0</v>
      </c>
      <c r="R280">
        <v>0</v>
      </c>
      <c r="S280">
        <v>0</v>
      </c>
      <c r="T280">
        <v>0</v>
      </c>
      <c r="U280">
        <v>0</v>
      </c>
      <c r="V280">
        <v>0</v>
      </c>
      <c r="W280">
        <v>0</v>
      </c>
      <c r="X280">
        <v>0</v>
      </c>
      <c r="Y280">
        <v>0</v>
      </c>
      <c r="Z280">
        <v>0</v>
      </c>
      <c r="AA280" t="s">
        <v>1758</v>
      </c>
    </row>
    <row r="281" spans="1:27" x14ac:dyDescent="0.25">
      <c r="A281" t="s">
        <v>1777</v>
      </c>
      <c r="B281" t="s">
        <v>1472</v>
      </c>
      <c r="C281">
        <f>VLOOKUP(B281,[1]Region!$K$2:$M$33,3,FALSE)</f>
        <v>2</v>
      </c>
      <c r="D281" t="s">
        <v>204</v>
      </c>
      <c r="E281">
        <f>VLOOKUP(D281,[1]sector!$J:$K,2,FALSE)</f>
        <v>62</v>
      </c>
      <c r="F281">
        <v>5.2026700000000002E-2</v>
      </c>
      <c r="G281">
        <v>9.4107099999999999E-2</v>
      </c>
      <c r="H281">
        <v>0.14537600000000001</v>
      </c>
      <c r="I281">
        <v>0.16317599999999999</v>
      </c>
      <c r="J281">
        <v>0.17106199999999999</v>
      </c>
      <c r="K281">
        <v>0.19938800000000001</v>
      </c>
      <c r="L281">
        <v>0.21207899999999999</v>
      </c>
      <c r="M281">
        <v>0.22665199999999999</v>
      </c>
      <c r="N281">
        <v>0.233011</v>
      </c>
      <c r="O281">
        <v>0.23128899999999999</v>
      </c>
      <c r="P281">
        <v>0.21595900000000001</v>
      </c>
      <c r="Q281">
        <v>0.201043</v>
      </c>
      <c r="R281">
        <v>0.185836</v>
      </c>
      <c r="S281">
        <v>0.173425</v>
      </c>
      <c r="T281">
        <v>0.16458400000000001</v>
      </c>
      <c r="U281">
        <v>0.15893499999999999</v>
      </c>
      <c r="V281">
        <v>0.155089</v>
      </c>
      <c r="W281">
        <v>0.15282899999999999</v>
      </c>
      <c r="X281">
        <v>0.150645</v>
      </c>
      <c r="Y281">
        <v>0.14795800000000001</v>
      </c>
      <c r="Z281">
        <v>0.14646200000000001</v>
      </c>
      <c r="AA281" t="s">
        <v>1758</v>
      </c>
    </row>
    <row r="282" spans="1:27" x14ac:dyDescent="0.25">
      <c r="A282" t="s">
        <v>1777</v>
      </c>
      <c r="B282" t="s">
        <v>1472</v>
      </c>
      <c r="C282">
        <f>VLOOKUP(B282,[1]Region!$K$2:$M$33,3,FALSE)</f>
        <v>2</v>
      </c>
      <c r="D282" t="s">
        <v>207</v>
      </c>
      <c r="E282">
        <f>VLOOKUP(D282,[1]sector!$J:$K,2,FALSE)</f>
        <v>63</v>
      </c>
      <c r="F282">
        <v>7.5127299999999994E-2</v>
      </c>
      <c r="G282">
        <v>7.2136699999999998E-2</v>
      </c>
      <c r="H282">
        <v>3.4045899999999997E-2</v>
      </c>
      <c r="I282">
        <v>2.13023E-2</v>
      </c>
      <c r="J282">
        <v>2.2686100000000001E-2</v>
      </c>
      <c r="K282">
        <v>2.4457300000000001E-2</v>
      </c>
      <c r="L282">
        <v>2.5291299999999999E-2</v>
      </c>
      <c r="M282">
        <v>2.5213699999999999E-2</v>
      </c>
      <c r="N282">
        <v>2.4616599999999999E-2</v>
      </c>
      <c r="O282">
        <v>2.4175800000000001E-2</v>
      </c>
      <c r="P282">
        <v>2.36238E-2</v>
      </c>
      <c r="Q282">
        <v>2.30437E-2</v>
      </c>
      <c r="R282">
        <v>2.2364599999999998E-2</v>
      </c>
      <c r="S282">
        <v>2.17725E-2</v>
      </c>
      <c r="T282">
        <v>2.13075E-2</v>
      </c>
      <c r="U282">
        <v>2.08775E-2</v>
      </c>
      <c r="V282">
        <v>2.0435499999999999E-2</v>
      </c>
      <c r="W282">
        <v>1.9953100000000001E-2</v>
      </c>
      <c r="X282">
        <v>1.9441099999999999E-2</v>
      </c>
      <c r="Y282">
        <v>1.88673E-2</v>
      </c>
      <c r="Z282">
        <v>1.82084E-2</v>
      </c>
      <c r="AA282" t="s">
        <v>1758</v>
      </c>
    </row>
    <row r="283" spans="1:27" x14ac:dyDescent="0.25">
      <c r="A283" t="s">
        <v>1777</v>
      </c>
      <c r="B283" t="s">
        <v>1472</v>
      </c>
      <c r="C283">
        <f>VLOOKUP(B283,[1]Region!$K$2:$M$33,3,FALSE)</f>
        <v>2</v>
      </c>
      <c r="D283" t="s">
        <v>210</v>
      </c>
      <c r="E283">
        <f>VLOOKUP(D283,[1]sector!$J:$K,2,FALSE)</f>
        <v>64</v>
      </c>
      <c r="F283">
        <v>4.9160099999999998E-2</v>
      </c>
      <c r="G283">
        <v>0.18560599999999999</v>
      </c>
      <c r="H283">
        <v>0.23769499999999999</v>
      </c>
      <c r="I283">
        <v>0.40796700000000002</v>
      </c>
      <c r="J283">
        <v>0.52344000000000002</v>
      </c>
      <c r="K283">
        <v>0.61757099999999998</v>
      </c>
      <c r="L283">
        <v>0.69960299999999997</v>
      </c>
      <c r="M283">
        <v>0.782586</v>
      </c>
      <c r="N283">
        <v>0.85351399999999999</v>
      </c>
      <c r="O283">
        <v>0.91377900000000001</v>
      </c>
      <c r="P283">
        <v>0.95088799999999996</v>
      </c>
      <c r="Q283">
        <v>0.96919200000000005</v>
      </c>
      <c r="R283">
        <v>0.98126400000000003</v>
      </c>
      <c r="S283">
        <v>0.99359399999999998</v>
      </c>
      <c r="T283">
        <v>1.0161199999999999</v>
      </c>
      <c r="U283">
        <v>1.03583</v>
      </c>
      <c r="V283">
        <v>1.05023</v>
      </c>
      <c r="W283">
        <v>1.04688</v>
      </c>
      <c r="X283">
        <v>1.0382</v>
      </c>
      <c r="Y283">
        <v>1.0205599999999999</v>
      </c>
      <c r="Z283">
        <v>1.0098199999999999</v>
      </c>
      <c r="AA283" t="s">
        <v>1758</v>
      </c>
    </row>
    <row r="284" spans="1:27" x14ac:dyDescent="0.25">
      <c r="A284" t="s">
        <v>1777</v>
      </c>
      <c r="B284" t="s">
        <v>1472</v>
      </c>
      <c r="C284">
        <f>VLOOKUP(B284,[1]Region!$K$2:$M$33,3,FALSE)</f>
        <v>2</v>
      </c>
      <c r="D284" t="s">
        <v>213</v>
      </c>
      <c r="E284">
        <f>VLOOKUP(D284,[1]sector!$J:$K,2,FALSE)</f>
        <v>65</v>
      </c>
      <c r="F284">
        <v>0.10883329999999999</v>
      </c>
      <c r="G284">
        <v>0.2464364</v>
      </c>
      <c r="H284">
        <v>0.25198179999999998</v>
      </c>
      <c r="I284">
        <v>0.25319999999999998</v>
      </c>
      <c r="J284">
        <v>0.53786</v>
      </c>
      <c r="K284">
        <v>0.64793599999999996</v>
      </c>
      <c r="L284">
        <v>0.77807499999999996</v>
      </c>
      <c r="M284">
        <v>0.92130699999999999</v>
      </c>
      <c r="N284">
        <v>1.1027979999999999</v>
      </c>
      <c r="O284">
        <v>1.299231</v>
      </c>
      <c r="P284">
        <v>1.508677</v>
      </c>
      <c r="Q284">
        <v>1.7267140000000001</v>
      </c>
      <c r="R284">
        <v>1.96055799999999</v>
      </c>
      <c r="S284">
        <v>2.201606</v>
      </c>
      <c r="T284">
        <v>2.4302429999999999</v>
      </c>
      <c r="U284">
        <v>2.6703049999999999</v>
      </c>
      <c r="V284">
        <v>2.8493550000000001</v>
      </c>
      <c r="W284">
        <v>2.985382</v>
      </c>
      <c r="X284">
        <v>3.0992220000000001</v>
      </c>
      <c r="Y284">
        <v>3.1901769999999998</v>
      </c>
      <c r="Z284">
        <v>3.2632659999999998</v>
      </c>
      <c r="AA284" t="s">
        <v>1759</v>
      </c>
    </row>
    <row r="285" spans="1:27" x14ac:dyDescent="0.25">
      <c r="A285" t="s">
        <v>1777</v>
      </c>
      <c r="B285" t="s">
        <v>1472</v>
      </c>
      <c r="C285">
        <f>VLOOKUP(B285,[1]Region!$K$2:$M$33,3,FALSE)</f>
        <v>2</v>
      </c>
      <c r="D285" t="s">
        <v>519</v>
      </c>
      <c r="E285">
        <f>VLOOKUP(D285,[1]sector!$J:$K,2,FALSE)</f>
        <v>190</v>
      </c>
      <c r="F285">
        <v>0</v>
      </c>
      <c r="G285">
        <v>0</v>
      </c>
      <c r="H285">
        <v>0</v>
      </c>
      <c r="I285" s="17">
        <v>1.440144E-5</v>
      </c>
      <c r="J285" s="17">
        <v>1.440144E-5</v>
      </c>
      <c r="K285" s="17">
        <v>1.440144E-5</v>
      </c>
      <c r="L285" s="17">
        <v>1.440144E-5</v>
      </c>
      <c r="M285" s="17">
        <v>1.440144E-5</v>
      </c>
      <c r="N285" s="17">
        <v>1.440144E-5</v>
      </c>
      <c r="O285">
        <v>0</v>
      </c>
      <c r="P285">
        <v>0</v>
      </c>
      <c r="Q285">
        <v>0</v>
      </c>
      <c r="R285">
        <v>0</v>
      </c>
      <c r="S285">
        <v>0</v>
      </c>
      <c r="T285">
        <v>0</v>
      </c>
      <c r="U285">
        <v>0</v>
      </c>
      <c r="V285">
        <v>0</v>
      </c>
      <c r="W285">
        <v>0</v>
      </c>
      <c r="X285">
        <v>0</v>
      </c>
      <c r="Y285">
        <v>0</v>
      </c>
      <c r="Z285">
        <v>0</v>
      </c>
      <c r="AA285" t="s">
        <v>1758</v>
      </c>
    </row>
    <row r="286" spans="1:27" x14ac:dyDescent="0.25">
      <c r="A286" t="s">
        <v>1777</v>
      </c>
      <c r="B286" t="s">
        <v>1472</v>
      </c>
      <c r="C286">
        <f>VLOOKUP(B286,[1]Region!$K$2:$M$33,3,FALSE)</f>
        <v>2</v>
      </c>
      <c r="D286" t="s">
        <v>216</v>
      </c>
      <c r="E286">
        <f>VLOOKUP(D286,[1]sector!$J:$K,2,FALSE)</f>
        <v>66</v>
      </c>
      <c r="F286">
        <v>0</v>
      </c>
      <c r="G286">
        <v>0</v>
      </c>
      <c r="H286">
        <v>0</v>
      </c>
      <c r="I286">
        <v>0</v>
      </c>
      <c r="J286" s="17">
        <v>3.76272170999999E-6</v>
      </c>
      <c r="K286" s="17">
        <v>2.1589377010000001E-5</v>
      </c>
      <c r="L286" s="17">
        <v>9.0852830309999999E-5</v>
      </c>
      <c r="M286" s="17">
        <v>3.0653685230999899E-4</v>
      </c>
      <c r="N286" s="17">
        <v>8.2573920330999897E-4</v>
      </c>
      <c r="O286">
        <v>1.81759375331E-3</v>
      </c>
      <c r="P286">
        <v>3.4301080516000002E-3</v>
      </c>
      <c r="Q286">
        <v>5.7772412263000002E-3</v>
      </c>
      <c r="R286">
        <v>9.3216668929999996E-3</v>
      </c>
      <c r="S286">
        <v>1.5756364470999901E-2</v>
      </c>
      <c r="T286">
        <v>2.389350702E-2</v>
      </c>
      <c r="U286">
        <v>3.352974517E-2</v>
      </c>
      <c r="V286">
        <v>4.4268306950000003E-2</v>
      </c>
      <c r="W286">
        <v>5.5906388119999997E-2</v>
      </c>
      <c r="X286">
        <v>6.9522142999999995E-2</v>
      </c>
      <c r="Y286">
        <v>8.2320039400000003E-2</v>
      </c>
      <c r="Z286">
        <v>9.4118455500000003E-2</v>
      </c>
      <c r="AA286" t="s">
        <v>1758</v>
      </c>
    </row>
    <row r="287" spans="1:27" x14ac:dyDescent="0.25">
      <c r="A287" t="s">
        <v>1777</v>
      </c>
      <c r="B287" t="s">
        <v>1472</v>
      </c>
      <c r="C287">
        <f>VLOOKUP(B287,[1]Region!$K$2:$M$33,3,FALSE)</f>
        <v>2</v>
      </c>
      <c r="D287" t="s">
        <v>219</v>
      </c>
      <c r="E287">
        <f>VLOOKUP(D287,[1]sector!$J:$K,2,FALSE)</f>
        <v>67</v>
      </c>
      <c r="F287">
        <v>0</v>
      </c>
      <c r="G287">
        <v>0</v>
      </c>
      <c r="H287">
        <v>0</v>
      </c>
      <c r="I287">
        <v>0</v>
      </c>
      <c r="J287">
        <v>1.1591726159999999E-3</v>
      </c>
      <c r="K287">
        <v>8.5248432100000007E-3</v>
      </c>
      <c r="L287">
        <v>2.24012702049999E-2</v>
      </c>
      <c r="M287">
        <v>4.2732896090999999E-2</v>
      </c>
      <c r="N287">
        <v>6.5670018802999996E-2</v>
      </c>
      <c r="O287">
        <v>8.9938572184999996E-2</v>
      </c>
      <c r="P287">
        <v>0.114773671683999</v>
      </c>
      <c r="Q287">
        <v>0.13857138880699901</v>
      </c>
      <c r="R287">
        <v>0.164423601896</v>
      </c>
      <c r="S287">
        <v>0.199516882354799</v>
      </c>
      <c r="T287">
        <v>0.2364051719127</v>
      </c>
      <c r="U287">
        <v>0.27386494057369998</v>
      </c>
      <c r="V287">
        <v>0.30927682462</v>
      </c>
      <c r="W287">
        <v>0.33697621141169998</v>
      </c>
      <c r="X287">
        <v>0.3606362421671</v>
      </c>
      <c r="Y287">
        <v>0.3781472255817</v>
      </c>
      <c r="Z287">
        <v>0.39118929664129998</v>
      </c>
      <c r="AA287" t="s">
        <v>1758</v>
      </c>
    </row>
    <row r="288" spans="1:27" x14ac:dyDescent="0.25">
      <c r="A288" t="s">
        <v>1777</v>
      </c>
      <c r="B288" t="s">
        <v>1472</v>
      </c>
      <c r="C288">
        <f>VLOOKUP(B288,[1]Region!$K$2:$M$33,3,FALSE)</f>
        <v>2</v>
      </c>
      <c r="D288" t="s">
        <v>225</v>
      </c>
      <c r="E288">
        <f>VLOOKUP(D288,[1]sector!$J:$K,2,FALSE)</f>
        <v>69</v>
      </c>
      <c r="F288">
        <v>0</v>
      </c>
      <c r="G288">
        <v>0</v>
      </c>
      <c r="H288">
        <v>0</v>
      </c>
      <c r="I288">
        <v>0</v>
      </c>
      <c r="J288">
        <v>0</v>
      </c>
      <c r="K288" s="17">
        <v>7.7179799999999997E-4</v>
      </c>
      <c r="L288">
        <v>2.07479367E-3</v>
      </c>
      <c r="M288">
        <v>4.0152429600000001E-3</v>
      </c>
      <c r="N288">
        <v>6.5635304599999996E-3</v>
      </c>
      <c r="O288">
        <v>9.5810841799999994E-3</v>
      </c>
      <c r="P288">
        <v>1.2742003829999999E-2</v>
      </c>
      <c r="Q288">
        <v>1.6303473139999899E-2</v>
      </c>
      <c r="R288">
        <v>2.0958437220000001E-2</v>
      </c>
      <c r="S288">
        <v>2.86060730199999E-2</v>
      </c>
      <c r="T288">
        <v>3.7750221879999997E-2</v>
      </c>
      <c r="U288">
        <v>4.8467486675999899E-2</v>
      </c>
      <c r="V288">
        <v>6.0344699133000002E-2</v>
      </c>
      <c r="W288">
        <v>7.2778071689999904E-2</v>
      </c>
      <c r="X288">
        <v>8.7161167059999906E-2</v>
      </c>
      <c r="Y288">
        <v>0.10245505034000001</v>
      </c>
      <c r="Z288">
        <v>0.118117848581</v>
      </c>
      <c r="AA288" t="s">
        <v>1758</v>
      </c>
    </row>
    <row r="289" spans="1:27" x14ac:dyDescent="0.25">
      <c r="A289" t="s">
        <v>1777</v>
      </c>
      <c r="B289" t="s">
        <v>1472</v>
      </c>
      <c r="C289">
        <f>VLOOKUP(B289,[1]Region!$K$2:$M$33,3,FALSE)</f>
        <v>2</v>
      </c>
      <c r="D289" t="s">
        <v>231</v>
      </c>
      <c r="E289">
        <f>VLOOKUP(D289,[1]sector!$J:$K,2,FALSE)</f>
        <v>71</v>
      </c>
      <c r="F289">
        <v>0</v>
      </c>
      <c r="G289">
        <v>0</v>
      </c>
      <c r="H289">
        <v>0</v>
      </c>
      <c r="I289" s="17">
        <v>8.3853699999999996E-7</v>
      </c>
      <c r="J289">
        <v>2.469970591446E-3</v>
      </c>
      <c r="K289">
        <v>6.0391183320729997E-3</v>
      </c>
      <c r="L289">
        <v>1.1571450458065E-2</v>
      </c>
      <c r="M289">
        <v>1.9026645843059999E-2</v>
      </c>
      <c r="N289">
        <v>2.7277717184894999E-2</v>
      </c>
      <c r="O289">
        <v>3.5493158457648999E-2</v>
      </c>
      <c r="P289">
        <v>4.0923140231791999E-2</v>
      </c>
      <c r="Q289">
        <v>4.6271027774690998E-2</v>
      </c>
      <c r="R289">
        <v>5.3685908783142999E-2</v>
      </c>
      <c r="S289">
        <v>6.7140377819577005E-2</v>
      </c>
      <c r="T289">
        <v>8.2177190601261899E-2</v>
      </c>
      <c r="U289">
        <v>9.9899939789999906E-2</v>
      </c>
      <c r="V289">
        <v>0.1184676158</v>
      </c>
      <c r="W289">
        <v>0.13883312375000001</v>
      </c>
      <c r="X289">
        <v>0.16145660895</v>
      </c>
      <c r="Y289">
        <v>0.18382096217999899</v>
      </c>
      <c r="Z289">
        <v>0.207687962649999</v>
      </c>
      <c r="AA289" t="s">
        <v>1758</v>
      </c>
    </row>
    <row r="290" spans="1:27" x14ac:dyDescent="0.25">
      <c r="A290" t="s">
        <v>1777</v>
      </c>
      <c r="B290" t="s">
        <v>1472</v>
      </c>
      <c r="C290">
        <f>VLOOKUP(B290,[1]Region!$K$2:$M$33,3,FALSE)</f>
        <v>2</v>
      </c>
      <c r="D290" t="s">
        <v>237</v>
      </c>
      <c r="E290">
        <f>VLOOKUP(D290,[1]sector!$J:$K,2,FALSE)</f>
        <v>73</v>
      </c>
      <c r="F290">
        <v>0</v>
      </c>
      <c r="G290">
        <v>0</v>
      </c>
      <c r="H290">
        <v>0</v>
      </c>
      <c r="I290">
        <v>0</v>
      </c>
      <c r="J290">
        <v>0</v>
      </c>
      <c r="K290">
        <v>6.5587136000000001E-3</v>
      </c>
      <c r="L290">
        <v>1.36936362E-2</v>
      </c>
      <c r="M290">
        <v>2.1362434869999999E-2</v>
      </c>
      <c r="N290">
        <v>2.927650913E-2</v>
      </c>
      <c r="O290">
        <v>3.7065887309999997E-2</v>
      </c>
      <c r="P290">
        <v>4.4560149989999999E-2</v>
      </c>
      <c r="Q290">
        <v>5.1960170399999998E-2</v>
      </c>
      <c r="R290">
        <v>6.0363488569999901E-2</v>
      </c>
      <c r="S290">
        <v>7.2246939349999997E-2</v>
      </c>
      <c r="T290">
        <v>8.5215007930000003E-2</v>
      </c>
      <c r="U290">
        <v>9.8898626739999995E-2</v>
      </c>
      <c r="V290">
        <v>0.11292568508</v>
      </c>
      <c r="W290">
        <v>0.120571110752</v>
      </c>
      <c r="X290">
        <v>0.12936121467799999</v>
      </c>
      <c r="Y290">
        <v>0.13868353373699999</v>
      </c>
      <c r="Z290">
        <v>0.147766383138</v>
      </c>
      <c r="AA290" t="s">
        <v>1758</v>
      </c>
    </row>
    <row r="291" spans="1:27" x14ac:dyDescent="0.25">
      <c r="A291" t="s">
        <v>1777</v>
      </c>
      <c r="B291" t="s">
        <v>1472</v>
      </c>
      <c r="C291">
        <f>VLOOKUP(B291,[1]Region!$K$2:$M$33,3,FALSE)</f>
        <v>2</v>
      </c>
      <c r="D291" t="s">
        <v>243</v>
      </c>
      <c r="E291">
        <f>VLOOKUP(D291,[1]sector!$J:$K,2,FALSE)</f>
        <v>75</v>
      </c>
      <c r="F291">
        <v>7.9641939999999904E-3</v>
      </c>
      <c r="G291">
        <v>4.5841319999999998E-2</v>
      </c>
      <c r="H291">
        <v>3.913374E-2</v>
      </c>
      <c r="I291">
        <v>6.1613259999999899E-2</v>
      </c>
      <c r="J291">
        <v>8.9753918099999996E-2</v>
      </c>
      <c r="K291">
        <v>0.1062218041</v>
      </c>
      <c r="L291">
        <v>0.12084399649999999</v>
      </c>
      <c r="M291">
        <v>0.1336612348</v>
      </c>
      <c r="N291">
        <v>0.144355240099999</v>
      </c>
      <c r="O291">
        <v>0.15286475620000001</v>
      </c>
      <c r="P291">
        <v>0.160026235439999</v>
      </c>
      <c r="Q291">
        <v>0.16725302138000001</v>
      </c>
      <c r="R291">
        <v>0.1771257349</v>
      </c>
      <c r="S291">
        <v>0.19402273909999901</v>
      </c>
      <c r="T291">
        <v>0.21334845299999999</v>
      </c>
      <c r="U291">
        <v>0.23164725757999899</v>
      </c>
      <c r="V291">
        <v>0.22175750997999999</v>
      </c>
      <c r="W291">
        <v>0.2252459067</v>
      </c>
      <c r="X291">
        <v>0.231882767463999</v>
      </c>
      <c r="Y291">
        <v>0.23992791777399999</v>
      </c>
      <c r="Z291">
        <v>0.24844822777700001</v>
      </c>
      <c r="AA291" t="s">
        <v>1758</v>
      </c>
    </row>
    <row r="292" spans="1:27" x14ac:dyDescent="0.25">
      <c r="A292" t="s">
        <v>1777</v>
      </c>
      <c r="B292" t="s">
        <v>1472</v>
      </c>
      <c r="C292">
        <f>VLOOKUP(B292,[1]Region!$K$2:$M$33,3,FALSE)</f>
        <v>2</v>
      </c>
      <c r="D292" t="s">
        <v>249</v>
      </c>
      <c r="E292">
        <f>VLOOKUP(D292,[1]sector!$J:$K,2,FALSE)</f>
        <v>77</v>
      </c>
      <c r="F292">
        <v>7.5296279999999993E-2</v>
      </c>
      <c r="G292">
        <v>0.19800384999999901</v>
      </c>
      <c r="H292">
        <v>0.3001567</v>
      </c>
      <c r="I292">
        <v>0.38297219999999998</v>
      </c>
      <c r="J292">
        <v>0.58200960999999996</v>
      </c>
      <c r="K292">
        <v>0.81021966999999995</v>
      </c>
      <c r="L292">
        <v>1.0879453299999999</v>
      </c>
      <c r="M292">
        <v>1.4195214300000001</v>
      </c>
      <c r="N292">
        <v>1.7786392199999901</v>
      </c>
      <c r="O292">
        <v>2.1387263999999901</v>
      </c>
      <c r="P292">
        <v>2.4611174999999901</v>
      </c>
      <c r="Q292">
        <v>2.75136822999999</v>
      </c>
      <c r="R292">
        <v>3.0265538300000001</v>
      </c>
      <c r="S292">
        <v>3.20670454</v>
      </c>
      <c r="T292">
        <v>3.4064333299999898</v>
      </c>
      <c r="U292">
        <v>3.54724930999999</v>
      </c>
      <c r="V292">
        <v>3.6034732200000001</v>
      </c>
      <c r="W292">
        <v>3.5642311299999898</v>
      </c>
      <c r="X292">
        <v>3.5216733499999902</v>
      </c>
      <c r="Y292">
        <v>3.4821394899999998</v>
      </c>
      <c r="Z292">
        <v>3.43104553</v>
      </c>
      <c r="AA292" t="s">
        <v>1758</v>
      </c>
    </row>
    <row r="293" spans="1:27" x14ac:dyDescent="0.25">
      <c r="A293" t="s">
        <v>1777</v>
      </c>
      <c r="B293" t="s">
        <v>1472</v>
      </c>
      <c r="C293">
        <f>VLOOKUP(B293,[1]Region!$K$2:$M$33,3,FALSE)</f>
        <v>2</v>
      </c>
      <c r="D293" t="s">
        <v>252</v>
      </c>
      <c r="E293">
        <f>VLOOKUP(D293,[1]sector!$J:$K,2,FALSE)</f>
        <v>78</v>
      </c>
      <c r="F293">
        <v>6.0498370000000003E-2</v>
      </c>
      <c r="G293">
        <v>0.28439219999999998</v>
      </c>
      <c r="H293">
        <v>0.38642480000000001</v>
      </c>
      <c r="I293">
        <v>0.49454199999999998</v>
      </c>
      <c r="J293">
        <v>0.59517007999999905</v>
      </c>
      <c r="K293">
        <v>0.68472798999999995</v>
      </c>
      <c r="L293">
        <v>0.74383550999999903</v>
      </c>
      <c r="M293">
        <v>0.76941121099999998</v>
      </c>
      <c r="N293">
        <v>0.75835527199999897</v>
      </c>
      <c r="O293">
        <v>0.728000066</v>
      </c>
      <c r="P293">
        <v>0.68156598300000004</v>
      </c>
      <c r="Q293">
        <v>0.63086308689999904</v>
      </c>
      <c r="R293">
        <v>0.55885613879999996</v>
      </c>
      <c r="S293">
        <v>0.41729263220000001</v>
      </c>
      <c r="T293">
        <v>0.32316683113</v>
      </c>
      <c r="U293">
        <v>0.24213288642</v>
      </c>
      <c r="V293">
        <v>0.17735199432999901</v>
      </c>
      <c r="W293">
        <v>0.12929768866999999</v>
      </c>
      <c r="X293">
        <v>0.10065852727999899</v>
      </c>
      <c r="Y293">
        <v>8.3868052309999996E-2</v>
      </c>
      <c r="Z293">
        <v>7.3502301918000001E-2</v>
      </c>
      <c r="AA293" t="s">
        <v>1758</v>
      </c>
    </row>
    <row r="294" spans="1:27" x14ac:dyDescent="0.25">
      <c r="A294" t="s">
        <v>1777</v>
      </c>
      <c r="B294" t="s">
        <v>1472</v>
      </c>
      <c r="C294">
        <f>VLOOKUP(B294,[1]Region!$K$2:$M$33,3,FALSE)</f>
        <v>2</v>
      </c>
      <c r="D294" t="s">
        <v>255</v>
      </c>
      <c r="E294">
        <f>VLOOKUP(D294,[1]sector!$J:$K,2,FALSE)</f>
        <v>79</v>
      </c>
      <c r="F294">
        <v>0</v>
      </c>
      <c r="G294">
        <v>0</v>
      </c>
      <c r="H294">
        <v>0</v>
      </c>
      <c r="I294">
        <v>0</v>
      </c>
      <c r="J294">
        <v>9.8212500000000001E-3</v>
      </c>
      <c r="K294">
        <v>2.305685E-2</v>
      </c>
      <c r="L294">
        <v>3.8056420000000001E-2</v>
      </c>
      <c r="M294">
        <v>5.2602780000000002E-2</v>
      </c>
      <c r="N294">
        <v>6.4466009999999893E-2</v>
      </c>
      <c r="O294">
        <v>7.2000789999999995E-2</v>
      </c>
      <c r="P294">
        <v>7.1960789999999997E-2</v>
      </c>
      <c r="Q294">
        <v>7.1931809999999999E-2</v>
      </c>
      <c r="R294">
        <v>7.1911159999999905E-2</v>
      </c>
      <c r="S294">
        <v>7.1898179999999895E-2</v>
      </c>
      <c r="T294">
        <v>7.1887679999999995E-2</v>
      </c>
      <c r="U294">
        <v>7.1877300000000005E-2</v>
      </c>
      <c r="V294">
        <v>7.1867739999999999E-2</v>
      </c>
      <c r="W294">
        <v>7.1858920000000007E-2</v>
      </c>
      <c r="X294">
        <v>7.1844610000000003E-2</v>
      </c>
      <c r="Y294">
        <v>7.1823169999999895E-2</v>
      </c>
      <c r="Z294">
        <v>7.1804109999999893E-2</v>
      </c>
      <c r="AA294" t="s">
        <v>1758</v>
      </c>
    </row>
    <row r="295" spans="1:27" x14ac:dyDescent="0.25">
      <c r="A295" t="s">
        <v>1777</v>
      </c>
      <c r="B295" t="s">
        <v>1472</v>
      </c>
      <c r="C295">
        <f>VLOOKUP(B295,[1]Region!$K$2:$M$33,3,FALSE)</f>
        <v>2</v>
      </c>
      <c r="D295" t="s">
        <v>261</v>
      </c>
      <c r="E295">
        <f>VLOOKUP(D295,[1]sector!$J:$K,2,FALSE)</f>
        <v>81</v>
      </c>
      <c r="F295">
        <v>0</v>
      </c>
      <c r="G295">
        <v>0</v>
      </c>
      <c r="H295">
        <v>0</v>
      </c>
      <c r="I295">
        <v>0</v>
      </c>
      <c r="J295">
        <v>5.7199119999999999E-2</v>
      </c>
      <c r="K295">
        <v>9.3165775000000006E-2</v>
      </c>
      <c r="L295">
        <v>0.14745836000000001</v>
      </c>
      <c r="M295">
        <v>0.21555507399999899</v>
      </c>
      <c r="N295">
        <v>0.285368817</v>
      </c>
      <c r="O295">
        <v>0.35664783899999902</v>
      </c>
      <c r="P295">
        <v>0.445779912</v>
      </c>
      <c r="Q295">
        <v>0.54870902929999998</v>
      </c>
      <c r="R295">
        <v>0.64353107919999997</v>
      </c>
      <c r="S295">
        <v>0.75253866859999996</v>
      </c>
      <c r="T295">
        <v>0.76833216829999995</v>
      </c>
      <c r="U295">
        <v>0.74154990579999902</v>
      </c>
      <c r="V295">
        <v>0.7192970085</v>
      </c>
      <c r="W295">
        <v>0.72777324840000002</v>
      </c>
      <c r="X295">
        <v>0.72986828859999997</v>
      </c>
      <c r="Y295">
        <v>0.71205314731000002</v>
      </c>
      <c r="Z295">
        <v>0.71240769959999894</v>
      </c>
      <c r="AA295" t="s">
        <v>1758</v>
      </c>
    </row>
    <row r="296" spans="1:27" x14ac:dyDescent="0.25">
      <c r="A296" t="s">
        <v>1777</v>
      </c>
      <c r="B296" t="s">
        <v>1472</v>
      </c>
      <c r="C296">
        <f>VLOOKUP(B296,[1]Region!$K$2:$M$33,3,FALSE)</f>
        <v>2</v>
      </c>
      <c r="D296" t="s">
        <v>264</v>
      </c>
      <c r="E296">
        <f>VLOOKUP(D296,[1]sector!$J:$K,2,FALSE)</f>
        <v>82</v>
      </c>
      <c r="F296">
        <v>0.11771071</v>
      </c>
      <c r="G296">
        <v>0.12732742</v>
      </c>
      <c r="H296">
        <v>0.1572788</v>
      </c>
      <c r="I296">
        <v>0.21431466999999901</v>
      </c>
      <c r="J296">
        <v>0.17283037000000001</v>
      </c>
      <c r="K296">
        <v>0.172671979999999</v>
      </c>
      <c r="L296">
        <v>0.17025067999999999</v>
      </c>
      <c r="M296">
        <v>0.16867839099999901</v>
      </c>
      <c r="N296">
        <v>0.16764662</v>
      </c>
      <c r="O296">
        <v>0.16900314</v>
      </c>
      <c r="P296">
        <v>0.18094601900000001</v>
      </c>
      <c r="Q296">
        <v>0.191695945299999</v>
      </c>
      <c r="R296">
        <v>0.1854426089</v>
      </c>
      <c r="S296">
        <v>0.14293100389999999</v>
      </c>
      <c r="T296">
        <v>0.10646050509999901</v>
      </c>
      <c r="U296">
        <v>7.6644216000000001E-2</v>
      </c>
      <c r="V296">
        <v>5.6642321699999998E-2</v>
      </c>
      <c r="W296">
        <v>4.4651197979999897E-2</v>
      </c>
      <c r="X296">
        <v>3.6725356529999899E-2</v>
      </c>
      <c r="Y296">
        <v>3.1278644299999901E-2</v>
      </c>
      <c r="Z296">
        <v>2.8201333929999899E-2</v>
      </c>
      <c r="AA296" t="s">
        <v>1758</v>
      </c>
    </row>
    <row r="297" spans="1:27" x14ac:dyDescent="0.25">
      <c r="A297" t="s">
        <v>1777</v>
      </c>
      <c r="B297" t="s">
        <v>1472</v>
      </c>
      <c r="C297">
        <f>VLOOKUP(B297,[1]Region!$K$2:$M$33,3,FALSE)</f>
        <v>2</v>
      </c>
      <c r="D297" t="s">
        <v>267</v>
      </c>
      <c r="E297">
        <f>VLOOKUP(D297,[1]sector!$J:$K,2,FALSE)</f>
        <v>83</v>
      </c>
      <c r="F297">
        <v>0.119116</v>
      </c>
      <c r="G297">
        <v>0.35336400000000001</v>
      </c>
      <c r="H297">
        <v>0.47125400000000001</v>
      </c>
      <c r="I297">
        <v>0.66222099999999995</v>
      </c>
      <c r="J297">
        <v>0.92293890000000001</v>
      </c>
      <c r="K297">
        <v>1.2482420000000001</v>
      </c>
      <c r="L297">
        <v>1.612976</v>
      </c>
      <c r="M297">
        <v>1.974464</v>
      </c>
      <c r="N297">
        <v>2.3284069999999999</v>
      </c>
      <c r="O297">
        <v>2.6697570000000002</v>
      </c>
      <c r="P297">
        <v>2.98273399999999</v>
      </c>
      <c r="Q297">
        <v>3.2714300000000001</v>
      </c>
      <c r="R297">
        <v>3.53776</v>
      </c>
      <c r="S297">
        <v>3.7652199999999998</v>
      </c>
      <c r="T297">
        <v>3.94713</v>
      </c>
      <c r="U297">
        <v>4.0795999999999903</v>
      </c>
      <c r="V297">
        <v>4.1665000000000001</v>
      </c>
      <c r="W297">
        <v>4.2259099999999998</v>
      </c>
      <c r="X297">
        <v>4.2576200000000002</v>
      </c>
      <c r="Y297">
        <v>4.2648200000000003</v>
      </c>
      <c r="Z297">
        <v>4.2942799999999997</v>
      </c>
      <c r="AA297" t="s">
        <v>1758</v>
      </c>
    </row>
    <row r="298" spans="1:27" x14ac:dyDescent="0.25">
      <c r="A298" t="s">
        <v>1777</v>
      </c>
      <c r="B298" t="s">
        <v>1472</v>
      </c>
      <c r="C298">
        <f>VLOOKUP(B298,[1]Region!$K$2:$M$33,3,FALSE)</f>
        <v>2</v>
      </c>
      <c r="D298" t="s">
        <v>270</v>
      </c>
      <c r="E298">
        <f>VLOOKUP(D298,[1]sector!$J:$K,2,FALSE)</f>
        <v>84</v>
      </c>
      <c r="F298">
        <v>0.123275</v>
      </c>
      <c r="G298">
        <v>0.24332599999999999</v>
      </c>
      <c r="H298">
        <v>0.29320099999999999</v>
      </c>
      <c r="I298">
        <v>0.334065</v>
      </c>
      <c r="J298">
        <v>0.44152200000000003</v>
      </c>
      <c r="K298">
        <v>0.63148599999999999</v>
      </c>
      <c r="L298">
        <v>0.82464099999999996</v>
      </c>
      <c r="M298">
        <v>1.0499099999999999</v>
      </c>
      <c r="N298">
        <v>1.28349</v>
      </c>
      <c r="O298">
        <v>1.508</v>
      </c>
      <c r="P298">
        <v>1.7262599999999999</v>
      </c>
      <c r="Q298">
        <v>1.9458800000000001</v>
      </c>
      <c r="R298">
        <v>2.1501999999999999</v>
      </c>
      <c r="S298">
        <v>2.3308900000000001</v>
      </c>
      <c r="T298">
        <v>2.5180799999999999</v>
      </c>
      <c r="U298">
        <v>2.6870099999999999</v>
      </c>
      <c r="V298">
        <v>2.8244899999999999</v>
      </c>
      <c r="W298">
        <v>2.9367200000000002</v>
      </c>
      <c r="X298">
        <v>3.06602</v>
      </c>
      <c r="Y298">
        <v>3.1427499999999999</v>
      </c>
      <c r="Z298">
        <v>3.1907299999999998</v>
      </c>
      <c r="AA298" t="s">
        <v>1758</v>
      </c>
    </row>
    <row r="299" spans="1:27" x14ac:dyDescent="0.25">
      <c r="A299" t="s">
        <v>1777</v>
      </c>
      <c r="B299" t="s">
        <v>1472</v>
      </c>
      <c r="C299">
        <f>VLOOKUP(B299,[1]Region!$K$2:$M$33,3,FALSE)</f>
        <v>2</v>
      </c>
      <c r="D299" t="s">
        <v>273</v>
      </c>
      <c r="E299">
        <f>VLOOKUP(D299,[1]sector!$J:$K,2,FALSE)</f>
        <v>85</v>
      </c>
      <c r="F299">
        <v>1.80039E-3</v>
      </c>
      <c r="G299">
        <v>2.8675599999999999E-3</v>
      </c>
      <c r="H299">
        <v>3.11496E-3</v>
      </c>
      <c r="I299">
        <v>6.48214E-3</v>
      </c>
      <c r="J299">
        <v>7.58233E-3</v>
      </c>
      <c r="K299">
        <v>2.4602099999999998E-2</v>
      </c>
      <c r="L299">
        <v>8.0592499999999997E-2</v>
      </c>
      <c r="M299">
        <v>0.166157</v>
      </c>
      <c r="N299">
        <v>0.26806400000000002</v>
      </c>
      <c r="O299">
        <v>0.37573800000000002</v>
      </c>
      <c r="P299">
        <v>0.48826000000000003</v>
      </c>
      <c r="Q299">
        <v>0.58002100000000001</v>
      </c>
      <c r="R299">
        <v>0.66164000000000001</v>
      </c>
      <c r="S299">
        <v>0.74261200000000005</v>
      </c>
      <c r="T299">
        <v>0.82704900000000003</v>
      </c>
      <c r="U299">
        <v>0.91388000000000003</v>
      </c>
      <c r="V299">
        <v>0.99633899999999997</v>
      </c>
      <c r="W299">
        <v>1.0677000000000001</v>
      </c>
      <c r="X299">
        <v>1.13226</v>
      </c>
      <c r="Y299">
        <v>1.1908399999999999</v>
      </c>
      <c r="Z299">
        <v>1.23963</v>
      </c>
      <c r="AA299" t="s">
        <v>1758</v>
      </c>
    </row>
    <row r="300" spans="1:27" x14ac:dyDescent="0.25">
      <c r="A300" t="s">
        <v>1777</v>
      </c>
      <c r="B300" t="s">
        <v>1472</v>
      </c>
      <c r="C300">
        <f>VLOOKUP(B300,[1]Region!$K$2:$M$33,3,FALSE)</f>
        <v>2</v>
      </c>
      <c r="D300" t="s">
        <v>276</v>
      </c>
      <c r="E300">
        <f>VLOOKUP(D300,[1]sector!$J:$K,2,FALSE)</f>
        <v>86</v>
      </c>
      <c r="F300">
        <v>0.30229268999999998</v>
      </c>
      <c r="G300">
        <v>0.710080599239999</v>
      </c>
      <c r="H300">
        <v>0.95235066599999896</v>
      </c>
      <c r="I300">
        <v>1.2291102499369999</v>
      </c>
      <c r="J300">
        <v>1.6367107547199999</v>
      </c>
      <c r="K300">
        <v>2.1369310371000001</v>
      </c>
      <c r="L300">
        <v>2.7412539625999899</v>
      </c>
      <c r="M300">
        <v>3.43741713169999</v>
      </c>
      <c r="N300">
        <v>4.1609019536999998</v>
      </c>
      <c r="O300">
        <v>4.86512956029999</v>
      </c>
      <c r="P300">
        <v>5.5133610626999996</v>
      </c>
      <c r="Q300">
        <v>6.10397235499999</v>
      </c>
      <c r="R300">
        <v>6.6341206850000001</v>
      </c>
      <c r="S300">
        <v>7.0958739899999896</v>
      </c>
      <c r="T300">
        <v>7.5634979399999898</v>
      </c>
      <c r="U300">
        <v>7.9634016199999902</v>
      </c>
      <c r="V300">
        <v>8.2741743400000001</v>
      </c>
      <c r="W300">
        <v>8.5037246899999896</v>
      </c>
      <c r="X300">
        <v>8.7203188100000002</v>
      </c>
      <c r="Y300">
        <v>8.8425471000000009</v>
      </c>
      <c r="Z300">
        <v>8.9156953199999904</v>
      </c>
      <c r="AA300" t="s">
        <v>1758</v>
      </c>
    </row>
    <row r="301" spans="1:27" x14ac:dyDescent="0.25">
      <c r="A301" t="s">
        <v>1777</v>
      </c>
      <c r="B301" t="s">
        <v>1472</v>
      </c>
      <c r="C301">
        <f>VLOOKUP(B301,[1]Region!$K$2:$M$33,3,FALSE)</f>
        <v>2</v>
      </c>
      <c r="D301" t="s">
        <v>47</v>
      </c>
      <c r="E301">
        <f>VLOOKUP(D301,[1]sector!$J:$K,2,FALSE)</f>
        <v>87</v>
      </c>
      <c r="F301">
        <v>0</v>
      </c>
      <c r="G301">
        <v>0</v>
      </c>
      <c r="H301" s="17">
        <v>5.0456000000000003E-4</v>
      </c>
      <c r="I301">
        <v>1.04874935E-3</v>
      </c>
      <c r="J301">
        <v>1.3258696100000001E-3</v>
      </c>
      <c r="K301">
        <v>1.5866244109999999E-3</v>
      </c>
      <c r="L301">
        <v>2.0649374349999898E-3</v>
      </c>
      <c r="M301">
        <v>2.5749203789999999E-3</v>
      </c>
      <c r="N301">
        <v>3.1418109359999998E-3</v>
      </c>
      <c r="O301">
        <v>3.78940207899999E-3</v>
      </c>
      <c r="P301">
        <v>4.4385489953E-3</v>
      </c>
      <c r="Q301">
        <v>5.0765158250999998E-3</v>
      </c>
      <c r="R301">
        <v>5.7651665749999898E-3</v>
      </c>
      <c r="S301">
        <v>6.5316409192999903E-3</v>
      </c>
      <c r="T301">
        <v>7.4031785792000003E-3</v>
      </c>
      <c r="U301">
        <v>8.4006723050999901E-3</v>
      </c>
      <c r="V301">
        <v>9.5215741829000004E-3</v>
      </c>
      <c r="W301">
        <v>1.06795904674E-2</v>
      </c>
      <c r="X301">
        <v>1.1874702251199999E-2</v>
      </c>
      <c r="Y301">
        <v>1.29947545838999E-2</v>
      </c>
      <c r="Z301">
        <v>1.40815948873E-2</v>
      </c>
      <c r="AA301" t="s">
        <v>1758</v>
      </c>
    </row>
    <row r="302" spans="1:27" x14ac:dyDescent="0.25">
      <c r="A302" t="s">
        <v>1777</v>
      </c>
      <c r="B302" t="s">
        <v>1472</v>
      </c>
      <c r="C302">
        <f>VLOOKUP(B302,[1]Region!$K$2:$M$33,3,FALSE)</f>
        <v>2</v>
      </c>
      <c r="D302" t="s">
        <v>281</v>
      </c>
      <c r="E302">
        <f>VLOOKUP(D302,[1]sector!$J:$K,2,FALSE)</f>
        <v>88</v>
      </c>
      <c r="F302">
        <v>0.284252</v>
      </c>
      <c r="G302">
        <v>0.681867</v>
      </c>
      <c r="H302">
        <v>0.91229300000000002</v>
      </c>
      <c r="I302">
        <v>1.1795</v>
      </c>
      <c r="J302">
        <v>1.5705800000000001</v>
      </c>
      <c r="K302">
        <v>2.0504500000000001</v>
      </c>
      <c r="L302">
        <v>2.63035</v>
      </c>
      <c r="M302">
        <v>3.29833</v>
      </c>
      <c r="N302">
        <v>3.9925700000000002</v>
      </c>
      <c r="O302">
        <v>4.6684099999999997</v>
      </c>
      <c r="P302">
        <v>5.2905699999999998</v>
      </c>
      <c r="Q302">
        <v>5.8574700000000002</v>
      </c>
      <c r="R302">
        <v>6.3664500000000004</v>
      </c>
      <c r="S302">
        <v>6.80992</v>
      </c>
      <c r="T302">
        <v>7.2591299999999999</v>
      </c>
      <c r="U302">
        <v>7.6435199999999996</v>
      </c>
      <c r="V302">
        <v>7.9425699999999999</v>
      </c>
      <c r="W302">
        <v>8.1637699999999995</v>
      </c>
      <c r="X302">
        <v>8.3726000000000003</v>
      </c>
      <c r="Y302">
        <v>8.4908599999999996</v>
      </c>
      <c r="Z302">
        <v>8.5620399999999997</v>
      </c>
      <c r="AA302" t="s">
        <v>1758</v>
      </c>
    </row>
    <row r="303" spans="1:27" x14ac:dyDescent="0.25">
      <c r="A303" t="s">
        <v>1777</v>
      </c>
      <c r="B303" t="s">
        <v>1472</v>
      </c>
      <c r="C303">
        <f>VLOOKUP(B303,[1]Region!$K$2:$M$33,3,FALSE)</f>
        <v>2</v>
      </c>
      <c r="D303" t="s">
        <v>284</v>
      </c>
      <c r="E303">
        <f>VLOOKUP(D303,[1]sector!$J:$K,2,FALSE)</f>
        <v>89</v>
      </c>
      <c r="F303">
        <v>0.99429000000000001</v>
      </c>
      <c r="G303">
        <v>2.4173800000000001</v>
      </c>
      <c r="H303">
        <v>2.9022199999999998</v>
      </c>
      <c r="I303">
        <v>3.4038900000000001</v>
      </c>
      <c r="J303">
        <v>4.3489300000000002</v>
      </c>
      <c r="K303">
        <v>5.2882899999999999</v>
      </c>
      <c r="L303">
        <v>6.2106599999999998</v>
      </c>
      <c r="M303">
        <v>7.0931300000000004</v>
      </c>
      <c r="N303">
        <v>7.8851699999999996</v>
      </c>
      <c r="O303">
        <v>8.6223100000000006</v>
      </c>
      <c r="P303">
        <v>9.21495</v>
      </c>
      <c r="Q303">
        <v>9.6882099999999998</v>
      </c>
      <c r="R303">
        <v>10.0349</v>
      </c>
      <c r="S303">
        <v>10.0059</v>
      </c>
      <c r="T303">
        <v>10.135</v>
      </c>
      <c r="U303">
        <v>10.197699999999999</v>
      </c>
      <c r="V303">
        <v>10.1571</v>
      </c>
      <c r="W303">
        <v>9.9702000000000002</v>
      </c>
      <c r="X303">
        <v>9.7970500000000005</v>
      </c>
      <c r="Y303">
        <v>9.6150199999999995</v>
      </c>
      <c r="Z303">
        <v>9.4236799999999992</v>
      </c>
      <c r="AA303" t="s">
        <v>1758</v>
      </c>
    </row>
    <row r="304" spans="1:27" x14ac:dyDescent="0.25">
      <c r="A304" t="s">
        <v>1777</v>
      </c>
      <c r="B304" t="s">
        <v>1472</v>
      </c>
      <c r="C304">
        <f>VLOOKUP(B304,[1]Region!$K$2:$M$33,3,FALSE)</f>
        <v>2</v>
      </c>
      <c r="D304" t="s">
        <v>287</v>
      </c>
      <c r="E304">
        <f>VLOOKUP(D304,[1]sector!$J:$K,2,FALSE)</f>
        <v>90</v>
      </c>
      <c r="F304">
        <v>1.013205683</v>
      </c>
      <c r="G304">
        <v>2.468615072</v>
      </c>
      <c r="H304">
        <v>2.95060748599199</v>
      </c>
      <c r="I304">
        <v>3.453366307</v>
      </c>
      <c r="J304">
        <v>4.4121483604999998</v>
      </c>
      <c r="K304">
        <v>5.36516853</v>
      </c>
      <c r="L304">
        <v>6.3009361699999999</v>
      </c>
      <c r="M304">
        <v>7.1962410029999999</v>
      </c>
      <c r="N304">
        <v>7.9997990569999997</v>
      </c>
      <c r="O304">
        <v>8.7476530999999902</v>
      </c>
      <c r="P304">
        <v>9.3488997899999902</v>
      </c>
      <c r="Q304">
        <v>9.8290378300000008</v>
      </c>
      <c r="R304">
        <v>10.18076542</v>
      </c>
      <c r="S304">
        <v>10.151325330000001</v>
      </c>
      <c r="T304">
        <v>10.28234033</v>
      </c>
      <c r="U304">
        <v>10.3460109</v>
      </c>
      <c r="V304">
        <v>10.3047659</v>
      </c>
      <c r="W304">
        <v>10.1151368</v>
      </c>
      <c r="X304">
        <v>9.9394598999999992</v>
      </c>
      <c r="Y304">
        <v>9.7547865999999992</v>
      </c>
      <c r="Z304">
        <v>9.5606687000000008</v>
      </c>
      <c r="AA304" t="s">
        <v>1758</v>
      </c>
    </row>
    <row r="305" spans="1:27" x14ac:dyDescent="0.25">
      <c r="A305" t="s">
        <v>1777</v>
      </c>
      <c r="B305" t="s">
        <v>1472</v>
      </c>
      <c r="C305">
        <f>VLOOKUP(B305,[1]Region!$K$2:$M$33,3,FALSE)</f>
        <v>2</v>
      </c>
      <c r="D305" t="s">
        <v>290</v>
      </c>
      <c r="E305">
        <f>VLOOKUP(D305,[1]sector!$J:$K,2,FALSE)</f>
        <v>91</v>
      </c>
      <c r="F305">
        <v>6.1065679999999997E-3</v>
      </c>
      <c r="G305">
        <v>5.35560799999999E-3</v>
      </c>
      <c r="H305">
        <v>4.7641840000000003E-3</v>
      </c>
      <c r="I305">
        <v>5.1213999999999904E-3</v>
      </c>
      <c r="J305">
        <v>6.813576E-3</v>
      </c>
      <c r="K305">
        <v>8.8439199999999999E-3</v>
      </c>
      <c r="L305">
        <v>1.1094079999999999E-2</v>
      </c>
      <c r="M305">
        <v>1.3424800000000001E-2</v>
      </c>
      <c r="N305">
        <v>1.5825120000000002E-2</v>
      </c>
      <c r="O305">
        <v>1.8305519999999902E-2</v>
      </c>
      <c r="P305">
        <v>2.075424E-2</v>
      </c>
      <c r="Q305">
        <v>2.31890399999999E-2</v>
      </c>
      <c r="R305">
        <v>2.5548319999999999E-2</v>
      </c>
      <c r="S305">
        <v>2.7747999999999998E-2</v>
      </c>
      <c r="T305">
        <v>2.9764160000000001E-2</v>
      </c>
      <c r="U305">
        <v>3.1499119999999999E-2</v>
      </c>
      <c r="V305">
        <v>3.3006319999999999E-2</v>
      </c>
      <c r="W305">
        <v>3.4264959999999997E-2</v>
      </c>
      <c r="X305">
        <v>3.5338000000000001E-2</v>
      </c>
      <c r="Y305">
        <v>3.6203039999999999E-2</v>
      </c>
      <c r="Z305">
        <v>3.6831040000000002E-2</v>
      </c>
      <c r="AA305" t="s">
        <v>1766</v>
      </c>
    </row>
    <row r="306" spans="1:27" x14ac:dyDescent="0.25">
      <c r="A306" t="s">
        <v>1777</v>
      </c>
      <c r="B306" t="s">
        <v>1472</v>
      </c>
      <c r="C306">
        <f>VLOOKUP(B306,[1]Region!$K$2:$M$33,3,FALSE)</f>
        <v>2</v>
      </c>
      <c r="D306" t="s">
        <v>293</v>
      </c>
      <c r="E306">
        <f>VLOOKUP(D306,[1]sector!$J:$K,2,FALSE)</f>
        <v>92</v>
      </c>
      <c r="F306">
        <v>0.23827999999999999</v>
      </c>
      <c r="G306">
        <v>0.40990300000000002</v>
      </c>
      <c r="H306">
        <v>0.46012199999999998</v>
      </c>
      <c r="I306">
        <v>0.46307900000000002</v>
      </c>
      <c r="J306">
        <v>0.74929599999999996</v>
      </c>
      <c r="K306">
        <v>1.15096</v>
      </c>
      <c r="L306">
        <v>1.65662</v>
      </c>
      <c r="M306">
        <v>2.23889</v>
      </c>
      <c r="N306">
        <v>2.8908</v>
      </c>
      <c r="O306">
        <v>3.60663</v>
      </c>
      <c r="P306">
        <v>4.35684</v>
      </c>
      <c r="Q306">
        <v>5.1404300000000003</v>
      </c>
      <c r="R306">
        <v>5.9370099999999999</v>
      </c>
      <c r="S306">
        <v>6.7143899999999999</v>
      </c>
      <c r="T306">
        <v>7.4501099999999996</v>
      </c>
      <c r="U306">
        <v>8.1099599999999992</v>
      </c>
      <c r="V306">
        <v>8.7006899999999998</v>
      </c>
      <c r="W306">
        <v>9.2136300000000002</v>
      </c>
      <c r="X306">
        <v>9.6636699999999998</v>
      </c>
      <c r="Y306">
        <v>10.043799999999999</v>
      </c>
      <c r="Z306">
        <v>10.3436</v>
      </c>
      <c r="AA306" t="s">
        <v>1759</v>
      </c>
    </row>
    <row r="307" spans="1:27" x14ac:dyDescent="0.25">
      <c r="A307" t="s">
        <v>1777</v>
      </c>
      <c r="B307" t="s">
        <v>1472</v>
      </c>
      <c r="C307">
        <f>VLOOKUP(B307,[1]Region!$K$2:$M$33,3,FALSE)</f>
        <v>2</v>
      </c>
      <c r="D307" t="s">
        <v>296</v>
      </c>
      <c r="E307">
        <f>VLOOKUP(D307,[1]sector!$J:$K,2,FALSE)</f>
        <v>93</v>
      </c>
      <c r="F307">
        <v>1.0275399999999999</v>
      </c>
      <c r="G307">
        <v>1.6671400000000001</v>
      </c>
      <c r="H307">
        <v>1.79112</v>
      </c>
      <c r="I307">
        <v>1.8003800000000001</v>
      </c>
      <c r="J307">
        <v>2.3367900000000001</v>
      </c>
      <c r="K307">
        <v>3.0224899999999999</v>
      </c>
      <c r="L307">
        <v>3.77963</v>
      </c>
      <c r="M307">
        <v>4.5614499999999998</v>
      </c>
      <c r="N307">
        <v>5.3520200000000004</v>
      </c>
      <c r="O307">
        <v>6.1595899999999997</v>
      </c>
      <c r="P307">
        <v>6.9448800000000004</v>
      </c>
      <c r="Q307">
        <v>7.7148199999999996</v>
      </c>
      <c r="R307">
        <v>8.44604</v>
      </c>
      <c r="S307">
        <v>9.1132200000000001</v>
      </c>
      <c r="T307">
        <v>9.71631</v>
      </c>
      <c r="U307">
        <v>10.210900000000001</v>
      </c>
      <c r="V307">
        <v>10.6478</v>
      </c>
      <c r="W307">
        <v>11.013299999999999</v>
      </c>
      <c r="X307">
        <v>11.3185</v>
      </c>
      <c r="Y307">
        <v>11.5558</v>
      </c>
      <c r="Z307">
        <v>11.717000000000001</v>
      </c>
      <c r="AA307" t="s">
        <v>1759</v>
      </c>
    </row>
    <row r="308" spans="1:27" x14ac:dyDescent="0.25">
      <c r="A308" t="s">
        <v>1777</v>
      </c>
      <c r="B308" t="s">
        <v>1472</v>
      </c>
      <c r="C308">
        <f>VLOOKUP(B308,[1]Region!$K$2:$M$33,3,FALSE)</f>
        <v>2</v>
      </c>
      <c r="D308" t="s">
        <v>299</v>
      </c>
      <c r="E308">
        <f>VLOOKUP(D308,[1]sector!$J:$K,2,FALSE)</f>
        <v>94</v>
      </c>
      <c r="F308">
        <v>1.0275399999999999</v>
      </c>
      <c r="G308">
        <v>1.6671400000000001</v>
      </c>
      <c r="H308">
        <v>1.79112</v>
      </c>
      <c r="I308">
        <v>1.8003800000000001</v>
      </c>
      <c r="J308">
        <v>2.3367900000000001</v>
      </c>
      <c r="K308">
        <v>3.0224899999999999</v>
      </c>
      <c r="L308">
        <v>3.77963</v>
      </c>
      <c r="M308">
        <v>4.5614499999999998</v>
      </c>
      <c r="N308">
        <v>5.3520200000000004</v>
      </c>
      <c r="O308">
        <v>6.1595899999999997</v>
      </c>
      <c r="P308">
        <v>6.9448800000000004</v>
      </c>
      <c r="Q308">
        <v>7.7148199999999996</v>
      </c>
      <c r="R308">
        <v>8.44604</v>
      </c>
      <c r="S308">
        <v>9.1132200000000001</v>
      </c>
      <c r="T308">
        <v>9.71631</v>
      </c>
      <c r="U308">
        <v>10.210900000000001</v>
      </c>
      <c r="V308">
        <v>10.6478</v>
      </c>
      <c r="W308">
        <v>11.013299999999999</v>
      </c>
      <c r="X308">
        <v>11.3185</v>
      </c>
      <c r="Y308">
        <v>11.5558</v>
      </c>
      <c r="Z308">
        <v>11.717000000000001</v>
      </c>
      <c r="AA308" t="s">
        <v>1759</v>
      </c>
    </row>
    <row r="309" spans="1:27" x14ac:dyDescent="0.25">
      <c r="A309" t="s">
        <v>1777</v>
      </c>
      <c r="B309" t="s">
        <v>1472</v>
      </c>
      <c r="C309">
        <f>VLOOKUP(B309,[1]Region!$K$2:$M$33,3,FALSE)</f>
        <v>2</v>
      </c>
      <c r="D309" t="s">
        <v>38</v>
      </c>
      <c r="E309">
        <f>VLOOKUP(D309,[1]sector!$J:$K,2,FALSE)</f>
        <v>95</v>
      </c>
      <c r="F309">
        <v>3.7589999999999999</v>
      </c>
      <c r="G309">
        <v>8.1850000000000005</v>
      </c>
      <c r="H309">
        <v>8.798</v>
      </c>
      <c r="I309">
        <v>7.0739999999999998</v>
      </c>
      <c r="J309">
        <v>8.3313950000000006</v>
      </c>
      <c r="K309">
        <v>12.13789315</v>
      </c>
      <c r="L309">
        <v>16.412012900000001</v>
      </c>
      <c r="M309">
        <v>21.347628924999999</v>
      </c>
      <c r="N309">
        <v>27.252689805999999</v>
      </c>
      <c r="O309">
        <v>34.215002179999999</v>
      </c>
      <c r="P309">
        <v>42.16464002</v>
      </c>
      <c r="Q309">
        <v>50.381943039999904</v>
      </c>
      <c r="R309">
        <v>58.0675982899999</v>
      </c>
      <c r="S309">
        <v>64.756850850000006</v>
      </c>
      <c r="T309">
        <v>70.068274799999998</v>
      </c>
      <c r="U309">
        <v>73.973933979999998</v>
      </c>
      <c r="V309">
        <v>77.228164469999996</v>
      </c>
      <c r="W309">
        <v>79.842394979999995</v>
      </c>
      <c r="X309">
        <v>82.032976899999994</v>
      </c>
      <c r="Y309">
        <v>84.084771599999996</v>
      </c>
      <c r="Z309">
        <v>85.720453399999997</v>
      </c>
      <c r="AA309" t="s">
        <v>1760</v>
      </c>
    </row>
    <row r="310" spans="1:27" x14ac:dyDescent="0.25">
      <c r="A310" t="s">
        <v>1777</v>
      </c>
      <c r="B310" t="s">
        <v>1472</v>
      </c>
      <c r="C310">
        <f>VLOOKUP(B310,[1]Region!$K$2:$M$33,3,FALSE)</f>
        <v>2</v>
      </c>
      <c r="D310" t="s">
        <v>304</v>
      </c>
      <c r="E310">
        <f>VLOOKUP(D310,[1]sector!$J:$K,2,FALSE)</f>
        <v>96</v>
      </c>
      <c r="F310">
        <v>88.250600000000006</v>
      </c>
      <c r="G310">
        <v>130.726</v>
      </c>
      <c r="H310">
        <v>142.14699999999999</v>
      </c>
      <c r="I310">
        <v>155.40799999999999</v>
      </c>
      <c r="J310">
        <v>157.37899999999999</v>
      </c>
      <c r="K310">
        <v>170.864</v>
      </c>
      <c r="L310">
        <v>185.02</v>
      </c>
      <c r="M310">
        <v>196.495</v>
      </c>
      <c r="N310">
        <v>207.16800000000001</v>
      </c>
      <c r="O310">
        <v>218.256</v>
      </c>
      <c r="P310">
        <v>227.19499999999999</v>
      </c>
      <c r="Q310">
        <v>232.96299999999999</v>
      </c>
      <c r="R310">
        <v>236.40899999999999</v>
      </c>
      <c r="S310">
        <v>238.512</v>
      </c>
      <c r="T310">
        <v>239.07</v>
      </c>
      <c r="U310">
        <v>236.83799999999999</v>
      </c>
      <c r="V310">
        <v>234.364</v>
      </c>
      <c r="W310">
        <v>231.01900000000001</v>
      </c>
      <c r="X310">
        <v>222.94300000000001</v>
      </c>
      <c r="Y310">
        <v>208.06700000000001</v>
      </c>
      <c r="Z310">
        <v>190.393</v>
      </c>
      <c r="AA310" t="s">
        <v>1759</v>
      </c>
    </row>
    <row r="311" spans="1:27" x14ac:dyDescent="0.25">
      <c r="A311" t="s">
        <v>1777</v>
      </c>
      <c r="B311" t="s">
        <v>1472</v>
      </c>
      <c r="C311">
        <f>VLOOKUP(B311,[1]Region!$K$2:$M$33,3,FALSE)</f>
        <v>2</v>
      </c>
      <c r="D311" t="s">
        <v>42</v>
      </c>
      <c r="E311">
        <f>VLOOKUP(D311,[1]sector!$J:$K,2,FALSE)</f>
        <v>97</v>
      </c>
      <c r="F311">
        <v>4.7961000000000002E-3</v>
      </c>
      <c r="G311">
        <v>7.5856999999999999E-3</v>
      </c>
      <c r="H311">
        <v>1.0245791000000001E-2</v>
      </c>
      <c r="I311">
        <v>2.619142E-2</v>
      </c>
      <c r="J311">
        <v>2.8800427999999999E-2</v>
      </c>
      <c r="K311">
        <v>3.1221021899999899E-2</v>
      </c>
      <c r="L311">
        <v>3.3156382599999999E-2</v>
      </c>
      <c r="M311">
        <v>3.47436842E-2</v>
      </c>
      <c r="N311">
        <v>3.6006547399999901E-2</v>
      </c>
      <c r="O311">
        <v>3.7076209699999897E-2</v>
      </c>
      <c r="P311">
        <v>3.7983507999999999E-2</v>
      </c>
      <c r="Q311">
        <v>3.8565198599999899E-2</v>
      </c>
      <c r="R311">
        <v>3.8915491500000003E-2</v>
      </c>
      <c r="S311">
        <v>3.9046781299999903E-2</v>
      </c>
      <c r="T311">
        <v>3.9018809500000001E-2</v>
      </c>
      <c r="U311">
        <v>3.8830785299999997E-2</v>
      </c>
      <c r="V311">
        <v>3.8546701500000002E-2</v>
      </c>
      <c r="W311">
        <v>3.8179843899999899E-2</v>
      </c>
      <c r="X311">
        <v>3.7775954100000002E-2</v>
      </c>
      <c r="Y311">
        <v>3.7314931599999997E-2</v>
      </c>
      <c r="Z311">
        <v>3.6778463099999999E-2</v>
      </c>
      <c r="AA311" t="s">
        <v>1758</v>
      </c>
    </row>
    <row r="312" spans="1:27" x14ac:dyDescent="0.25">
      <c r="A312" t="s">
        <v>1777</v>
      </c>
      <c r="B312" t="s">
        <v>1472</v>
      </c>
      <c r="C312">
        <f>VLOOKUP(B312,[1]Region!$K$2:$M$33,3,FALSE)</f>
        <v>2</v>
      </c>
      <c r="D312" t="s">
        <v>309</v>
      </c>
      <c r="E312">
        <f>VLOOKUP(D312,[1]sector!$J:$K,2,FALSE)</f>
        <v>98</v>
      </c>
      <c r="F312">
        <v>1.27667</v>
      </c>
      <c r="G312">
        <v>2.84023</v>
      </c>
      <c r="H312">
        <v>3.3790800000000001</v>
      </c>
      <c r="I312">
        <v>4.0257399999999999</v>
      </c>
      <c r="J312">
        <v>5.1191700000000004</v>
      </c>
      <c r="K312">
        <v>6.6265499999999999</v>
      </c>
      <c r="L312">
        <v>8.2347000000000001</v>
      </c>
      <c r="M312">
        <v>9.8237900000000007</v>
      </c>
      <c r="N312">
        <v>11.349500000000001</v>
      </c>
      <c r="O312">
        <v>12.8108</v>
      </c>
      <c r="P312">
        <v>14.136100000000001</v>
      </c>
      <c r="Q312">
        <v>15.340400000000001</v>
      </c>
      <c r="R312">
        <v>16.400700000000001</v>
      </c>
      <c r="S312">
        <v>17.299399999999999</v>
      </c>
      <c r="T312">
        <v>18.0153</v>
      </c>
      <c r="U312">
        <v>18.486699999999999</v>
      </c>
      <c r="V312">
        <v>18.834700000000002</v>
      </c>
      <c r="W312">
        <v>19.0609</v>
      </c>
      <c r="X312">
        <v>19.113</v>
      </c>
      <c r="Y312">
        <v>18.986000000000001</v>
      </c>
      <c r="Z312">
        <v>18.764500000000002</v>
      </c>
      <c r="AA312" t="s">
        <v>1759</v>
      </c>
    </row>
    <row r="313" spans="1:27" x14ac:dyDescent="0.25">
      <c r="A313" t="s">
        <v>1777</v>
      </c>
      <c r="B313" t="s">
        <v>1472</v>
      </c>
      <c r="C313">
        <f>VLOOKUP(B313,[1]Region!$K$2:$M$33,3,FALSE)</f>
        <v>2</v>
      </c>
      <c r="D313" t="s">
        <v>312</v>
      </c>
      <c r="E313">
        <f>VLOOKUP(D313,[1]sector!$J:$K,2,FALSE)</f>
        <v>99</v>
      </c>
      <c r="F313">
        <v>5.673</v>
      </c>
      <c r="G313">
        <v>12.4634</v>
      </c>
      <c r="H313">
        <v>13.716200000000001</v>
      </c>
      <c r="I313">
        <v>16.341100000000001</v>
      </c>
      <c r="J313">
        <v>16.971599999999999</v>
      </c>
      <c r="K313">
        <v>18.4801</v>
      </c>
      <c r="L313">
        <v>19.9664</v>
      </c>
      <c r="M313">
        <v>21.308599999999998</v>
      </c>
      <c r="N313">
        <v>22.463200000000001</v>
      </c>
      <c r="O313">
        <v>23.4953</v>
      </c>
      <c r="P313">
        <v>24.320699999999999</v>
      </c>
      <c r="Q313">
        <v>24.980499999999999</v>
      </c>
      <c r="R313">
        <v>25.465599999999998</v>
      </c>
      <c r="S313">
        <v>25.788599999999999</v>
      </c>
      <c r="T313">
        <v>25.9588</v>
      </c>
      <c r="U313">
        <v>25.896699999999999</v>
      </c>
      <c r="V313">
        <v>25.770399999999999</v>
      </c>
      <c r="W313">
        <v>25.567299999999999</v>
      </c>
      <c r="X313">
        <v>25.209299999999999</v>
      </c>
      <c r="Y313">
        <v>24.684200000000001</v>
      </c>
      <c r="Z313">
        <v>24.1005</v>
      </c>
      <c r="AA313" t="s">
        <v>1759</v>
      </c>
    </row>
    <row r="314" spans="1:27" x14ac:dyDescent="0.25">
      <c r="A314" t="s">
        <v>1777</v>
      </c>
      <c r="B314" t="s">
        <v>1472</v>
      </c>
      <c r="C314">
        <f>VLOOKUP(B314,[1]Region!$K$2:$M$33,3,FALSE)</f>
        <v>2</v>
      </c>
      <c r="D314" t="s">
        <v>315</v>
      </c>
      <c r="E314">
        <f>VLOOKUP(D314,[1]sector!$J:$K,2,FALSE)</f>
        <v>100</v>
      </c>
      <c r="F314">
        <v>5.5811099999999998</v>
      </c>
      <c r="G314">
        <v>12.2507</v>
      </c>
      <c r="H314">
        <v>13.492599999999999</v>
      </c>
      <c r="I314">
        <v>16.1187</v>
      </c>
      <c r="J314">
        <v>16.533200000000001</v>
      </c>
      <c r="K314">
        <v>17.9727</v>
      </c>
      <c r="L314">
        <v>19.379899999999999</v>
      </c>
      <c r="M314">
        <v>20.638300000000001</v>
      </c>
      <c r="N314">
        <v>21.687999999999999</v>
      </c>
      <c r="O314">
        <v>22.6114</v>
      </c>
      <c r="P314">
        <v>23.325700000000001</v>
      </c>
      <c r="Q314">
        <v>23.8752</v>
      </c>
      <c r="R314">
        <v>24.245799999999999</v>
      </c>
      <c r="S314">
        <v>24.4543</v>
      </c>
      <c r="T314">
        <v>24.5213</v>
      </c>
      <c r="U314">
        <v>24.352799999999998</v>
      </c>
      <c r="V314">
        <v>24.1569</v>
      </c>
      <c r="W314">
        <v>23.9086</v>
      </c>
      <c r="X314">
        <v>23.520800000000001</v>
      </c>
      <c r="Y314">
        <v>22.9817</v>
      </c>
      <c r="Z314">
        <v>22.392099999999999</v>
      </c>
      <c r="AA314" t="s">
        <v>1759</v>
      </c>
    </row>
    <row r="315" spans="1:27" x14ac:dyDescent="0.25">
      <c r="A315" t="s">
        <v>1777</v>
      </c>
      <c r="B315" t="s">
        <v>1472</v>
      </c>
      <c r="C315">
        <f>VLOOKUP(B315,[1]Region!$K$2:$M$33,3,FALSE)</f>
        <v>2</v>
      </c>
      <c r="D315" t="s">
        <v>318</v>
      </c>
      <c r="E315">
        <f>VLOOKUP(D315,[1]sector!$J:$K,2,FALSE)</f>
        <v>101</v>
      </c>
      <c r="F315">
        <v>5.673</v>
      </c>
      <c r="G315">
        <v>12.4634</v>
      </c>
      <c r="H315">
        <v>13.716200000000001</v>
      </c>
      <c r="I315">
        <v>16.341100000000001</v>
      </c>
      <c r="J315">
        <v>16.971599999999999</v>
      </c>
      <c r="K315">
        <v>18.4801</v>
      </c>
      <c r="L315">
        <v>19.9664</v>
      </c>
      <c r="M315">
        <v>21.308599999999998</v>
      </c>
      <c r="N315">
        <v>22.463200000000001</v>
      </c>
      <c r="O315">
        <v>23.4953</v>
      </c>
      <c r="P315">
        <v>24.320699999999999</v>
      </c>
      <c r="Q315">
        <v>24.980499999999999</v>
      </c>
      <c r="R315">
        <v>25.465599999999998</v>
      </c>
      <c r="S315">
        <v>25.788599999999999</v>
      </c>
      <c r="T315">
        <v>25.9588</v>
      </c>
      <c r="U315">
        <v>25.896699999999999</v>
      </c>
      <c r="V315">
        <v>25.770399999999999</v>
      </c>
      <c r="W315">
        <v>25.567299999999999</v>
      </c>
      <c r="X315">
        <v>25.209299999999999</v>
      </c>
      <c r="Y315">
        <v>24.684200000000001</v>
      </c>
      <c r="Z315">
        <v>24.1005</v>
      </c>
      <c r="AA315" t="s">
        <v>1759</v>
      </c>
    </row>
    <row r="316" spans="1:27" x14ac:dyDescent="0.25">
      <c r="A316" t="s">
        <v>1777</v>
      </c>
      <c r="B316" t="s">
        <v>1472</v>
      </c>
      <c r="C316">
        <f>VLOOKUP(B316,[1]Region!$K$2:$M$33,3,FALSE)</f>
        <v>2</v>
      </c>
      <c r="D316" t="s">
        <v>321</v>
      </c>
      <c r="E316">
        <f>VLOOKUP(D316,[1]sector!$J:$K,2,FALSE)</f>
        <v>102</v>
      </c>
      <c r="F316">
        <v>5.5811099999999998</v>
      </c>
      <c r="G316">
        <v>12.2507</v>
      </c>
      <c r="H316">
        <v>13.492599999999999</v>
      </c>
      <c r="I316">
        <v>16.1187</v>
      </c>
      <c r="J316">
        <v>16.533200000000001</v>
      </c>
      <c r="K316">
        <v>17.9727</v>
      </c>
      <c r="L316">
        <v>19.379899999999999</v>
      </c>
      <c r="M316">
        <v>20.638300000000001</v>
      </c>
      <c r="N316">
        <v>21.687999999999999</v>
      </c>
      <c r="O316">
        <v>22.6114</v>
      </c>
      <c r="P316">
        <v>23.325700000000001</v>
      </c>
      <c r="Q316">
        <v>23.8752</v>
      </c>
      <c r="R316">
        <v>24.245799999999999</v>
      </c>
      <c r="S316">
        <v>24.4543</v>
      </c>
      <c r="T316">
        <v>24.5213</v>
      </c>
      <c r="U316">
        <v>24.352799999999998</v>
      </c>
      <c r="V316">
        <v>24.1569</v>
      </c>
      <c r="W316">
        <v>23.9086</v>
      </c>
      <c r="X316">
        <v>23.520800000000001</v>
      </c>
      <c r="Y316">
        <v>22.9817</v>
      </c>
      <c r="Z316">
        <v>22.392099999999999</v>
      </c>
      <c r="AA316" t="s">
        <v>1759</v>
      </c>
    </row>
    <row r="317" spans="1:27" x14ac:dyDescent="0.25">
      <c r="A317" t="s">
        <v>1777</v>
      </c>
      <c r="B317" t="s">
        <v>1472</v>
      </c>
      <c r="C317">
        <f>VLOOKUP(B317,[1]Region!$K$2:$M$33,3,FALSE)</f>
        <v>2</v>
      </c>
      <c r="D317" t="s">
        <v>324</v>
      </c>
      <c r="E317">
        <f>VLOOKUP(D317,[1]sector!$J:$K,2,FALSE)</f>
        <v>103</v>
      </c>
      <c r="F317">
        <v>0</v>
      </c>
      <c r="G317">
        <v>0</v>
      </c>
      <c r="H317">
        <v>0</v>
      </c>
      <c r="I317">
        <v>0</v>
      </c>
      <c r="J317">
        <v>3.4809900000000002E-3</v>
      </c>
      <c r="K317">
        <v>2.57445E-2</v>
      </c>
      <c r="L317">
        <v>6.8375000000000005E-2</v>
      </c>
      <c r="M317">
        <v>0.13128200000000001</v>
      </c>
      <c r="N317">
        <v>0.202122</v>
      </c>
      <c r="O317">
        <v>0.27654000000000001</v>
      </c>
      <c r="P317">
        <v>0.35258800000000001</v>
      </c>
      <c r="Q317">
        <v>0.425541</v>
      </c>
      <c r="R317">
        <v>0.50485100000000005</v>
      </c>
      <c r="S317">
        <v>0.61212900000000003</v>
      </c>
      <c r="T317">
        <v>0.72495399999999999</v>
      </c>
      <c r="U317">
        <v>0.83955999999999997</v>
      </c>
      <c r="V317">
        <v>0.94797500000000001</v>
      </c>
      <c r="W317">
        <v>1.0330699999999999</v>
      </c>
      <c r="X317">
        <v>1.10609</v>
      </c>
      <c r="Y317">
        <v>1.1606300000000001</v>
      </c>
      <c r="Z317">
        <v>1.2018899999999999</v>
      </c>
      <c r="AA317" t="s">
        <v>1758</v>
      </c>
    </row>
    <row r="318" spans="1:27" x14ac:dyDescent="0.25">
      <c r="A318" t="s">
        <v>1777</v>
      </c>
      <c r="B318" t="s">
        <v>1472</v>
      </c>
      <c r="C318">
        <f>VLOOKUP(B318,[1]Region!$K$2:$M$33,3,FALSE)</f>
        <v>2</v>
      </c>
      <c r="D318" t="s">
        <v>327</v>
      </c>
      <c r="E318">
        <f>VLOOKUP(D318,[1]sector!$J:$K,2,FALSE)</f>
        <v>104</v>
      </c>
      <c r="F318">
        <v>2.0255000000000001</v>
      </c>
      <c r="G318">
        <v>2.8382200000000002</v>
      </c>
      <c r="H318">
        <v>3.5322900000000002</v>
      </c>
      <c r="I318">
        <v>3.90327</v>
      </c>
      <c r="J318">
        <v>4.4059999999999997</v>
      </c>
      <c r="K318">
        <v>4.9319459999999999</v>
      </c>
      <c r="L318">
        <v>5.3714880000000003</v>
      </c>
      <c r="M318">
        <v>5.7319509999999996</v>
      </c>
      <c r="N318">
        <v>6.1045469999999904</v>
      </c>
      <c r="O318">
        <v>6.5260629999999997</v>
      </c>
      <c r="P318">
        <v>7.0608139999999997</v>
      </c>
      <c r="Q318">
        <v>7.7578620000000003</v>
      </c>
      <c r="R318">
        <v>8.42216249999999</v>
      </c>
      <c r="S318">
        <v>8.9829991000000007</v>
      </c>
      <c r="T318">
        <v>9.3517735000000002</v>
      </c>
      <c r="U318">
        <v>9.5593900000000005</v>
      </c>
      <c r="V318">
        <v>9.7249520999999994</v>
      </c>
      <c r="W318">
        <v>9.94447849999999</v>
      </c>
      <c r="X318">
        <v>10.151611300000001</v>
      </c>
      <c r="Y318">
        <v>10.342790900000001</v>
      </c>
      <c r="Z318">
        <v>10.5621946</v>
      </c>
      <c r="AA318" t="s">
        <v>1758</v>
      </c>
    </row>
    <row r="319" spans="1:27" x14ac:dyDescent="0.25">
      <c r="A319" t="s">
        <v>1777</v>
      </c>
      <c r="B319" t="s">
        <v>1472</v>
      </c>
      <c r="C319">
        <f>VLOOKUP(B319,[1]Region!$K$2:$M$33,3,FALSE)</f>
        <v>2</v>
      </c>
      <c r="D319" t="s">
        <v>47</v>
      </c>
      <c r="E319">
        <f>VLOOKUP(D319,[1]sector!$J:$K,2,FALSE)</f>
        <v>87</v>
      </c>
      <c r="F319">
        <v>0.75434445299999997</v>
      </c>
      <c r="G319">
        <v>0.92049966999999999</v>
      </c>
      <c r="H319">
        <v>0.91556480299999998</v>
      </c>
      <c r="I319">
        <v>0.85347185449999996</v>
      </c>
      <c r="J319">
        <v>1.1352588020400001</v>
      </c>
      <c r="K319">
        <v>1.47307843869999</v>
      </c>
      <c r="L319">
        <v>1.84697719242999</v>
      </c>
      <c r="M319">
        <v>2.2333600957700002</v>
      </c>
      <c r="N319">
        <v>2.6305255338900002</v>
      </c>
      <c r="O319">
        <v>3.0407108645880001</v>
      </c>
      <c r="P319">
        <v>3.4452316840209898</v>
      </c>
      <c r="Q319">
        <v>3.8467556899763902</v>
      </c>
      <c r="R319">
        <v>4.2350792885950002</v>
      </c>
      <c r="S319">
        <v>4.5963882382466998</v>
      </c>
      <c r="T319">
        <v>4.9268696374700998</v>
      </c>
      <c r="U319">
        <v>5.2104144584833998</v>
      </c>
      <c r="V319">
        <v>5.4558456211250999</v>
      </c>
      <c r="W319">
        <v>5.6598086043275</v>
      </c>
      <c r="X319">
        <v>5.8328273803117998</v>
      </c>
      <c r="Y319">
        <v>5.9713026900337001</v>
      </c>
      <c r="Z319">
        <v>6.0705155840804998</v>
      </c>
      <c r="AA319" t="s">
        <v>1758</v>
      </c>
    </row>
    <row r="320" spans="1:27" x14ac:dyDescent="0.25">
      <c r="A320" t="s">
        <v>1777</v>
      </c>
      <c r="B320" t="s">
        <v>1472</v>
      </c>
      <c r="C320">
        <f>VLOOKUP(B320,[1]Region!$K$2:$M$33,3,FALSE)</f>
        <v>2</v>
      </c>
      <c r="D320" t="s">
        <v>52</v>
      </c>
      <c r="E320">
        <f>VLOOKUP(D320,[1]sector!$J:$K,2,FALSE)</f>
        <v>105</v>
      </c>
      <c r="F320">
        <v>3.5254199999999999E-2</v>
      </c>
      <c r="G320">
        <v>7.7031199999999994E-2</v>
      </c>
      <c r="H320">
        <v>5.9410699999999997E-2</v>
      </c>
      <c r="I320">
        <v>5.2925E-2</v>
      </c>
      <c r="J320">
        <v>7.0623500000000006E-2</v>
      </c>
      <c r="K320">
        <v>9.2143600000000006E-2</v>
      </c>
      <c r="L320">
        <v>0.116482</v>
      </c>
      <c r="M320">
        <v>0.14258999999999999</v>
      </c>
      <c r="N320">
        <v>0.170239</v>
      </c>
      <c r="O320">
        <v>0.199043</v>
      </c>
      <c r="P320">
        <v>0.227906</v>
      </c>
      <c r="Q320">
        <v>0.25729000000000002</v>
      </c>
      <c r="R320">
        <v>0.286526</v>
      </c>
      <c r="S320">
        <v>0.314525</v>
      </c>
      <c r="T320">
        <v>0.34086100000000003</v>
      </c>
      <c r="U320">
        <v>0.36437599999999998</v>
      </c>
      <c r="V320">
        <v>0.38569300000000001</v>
      </c>
      <c r="W320">
        <v>0.40448200000000001</v>
      </c>
      <c r="X320">
        <v>0.42137599999999997</v>
      </c>
      <c r="Y320">
        <v>0.43599900000000003</v>
      </c>
      <c r="Z320">
        <v>0.44793100000000002</v>
      </c>
      <c r="AA320" t="s">
        <v>1758</v>
      </c>
    </row>
    <row r="321" spans="1:27" x14ac:dyDescent="0.25">
      <c r="A321" t="s">
        <v>1777</v>
      </c>
      <c r="B321" t="s">
        <v>1472</v>
      </c>
      <c r="C321">
        <f>VLOOKUP(B321,[1]Region!$K$2:$M$33,3,FALSE)</f>
        <v>2</v>
      </c>
      <c r="D321" t="s">
        <v>332</v>
      </c>
      <c r="E321">
        <f>VLOOKUP(D321,[1]sector!$J:$K,2,FALSE)</f>
        <v>106</v>
      </c>
      <c r="F321">
        <v>0.78959900000000005</v>
      </c>
      <c r="G321">
        <v>0.99753099999999995</v>
      </c>
      <c r="H321">
        <v>0.97497599999999995</v>
      </c>
      <c r="I321">
        <v>0.90639800000000004</v>
      </c>
      <c r="J321">
        <v>1.205884</v>
      </c>
      <c r="K321">
        <v>1.5652219999999999</v>
      </c>
      <c r="L321">
        <v>1.9634589999999901</v>
      </c>
      <c r="M321">
        <v>2.37595</v>
      </c>
      <c r="N321">
        <v>2.8007629999999999</v>
      </c>
      <c r="O321">
        <v>3.2397553999999902</v>
      </c>
      <c r="P321">
        <v>3.6731390899999998</v>
      </c>
      <c r="Q321">
        <v>4.1040522699999897</v>
      </c>
      <c r="R321">
        <v>4.5216081599999898</v>
      </c>
      <c r="S321">
        <v>4.9109141599999999</v>
      </c>
      <c r="T321">
        <v>5.2677327199999997</v>
      </c>
      <c r="U321">
        <v>5.57479618999999</v>
      </c>
      <c r="V321">
        <v>5.84154836</v>
      </c>
      <c r="W321">
        <v>6.0643023999999999</v>
      </c>
      <c r="X321">
        <v>6.2542090000000004</v>
      </c>
      <c r="Y321">
        <v>6.4072937000000003</v>
      </c>
      <c r="Z321">
        <v>6.5184477999999899</v>
      </c>
      <c r="AA321" t="s">
        <v>1758</v>
      </c>
    </row>
    <row r="322" spans="1:27" x14ac:dyDescent="0.25">
      <c r="A322" t="s">
        <v>1777</v>
      </c>
      <c r="B322" t="s">
        <v>1472</v>
      </c>
      <c r="C322">
        <f>VLOOKUP(B322,[1]Region!$K$2:$M$33,3,FALSE)</f>
        <v>2</v>
      </c>
      <c r="D322" t="s">
        <v>57</v>
      </c>
      <c r="E322">
        <f>VLOOKUP(D322,[1]sector!$J:$K,2,FALSE)</f>
        <v>107</v>
      </c>
      <c r="F322">
        <v>0.11780697</v>
      </c>
      <c r="G322">
        <v>0.23604820000000001</v>
      </c>
      <c r="H322">
        <v>0.32685949999999903</v>
      </c>
      <c r="I322">
        <v>0.32685950000000003</v>
      </c>
      <c r="J322">
        <v>0.33732769000000001</v>
      </c>
      <c r="K322">
        <v>0.366088309</v>
      </c>
      <c r="L322">
        <v>0.39238690999999998</v>
      </c>
      <c r="M322">
        <v>0.42252733999999997</v>
      </c>
      <c r="N322">
        <v>0.44663422600000002</v>
      </c>
      <c r="O322">
        <v>0.460528989</v>
      </c>
      <c r="P322">
        <v>0.46492112829999999</v>
      </c>
      <c r="Q322">
        <v>0.466848824099999</v>
      </c>
      <c r="R322">
        <v>0.464521693529999</v>
      </c>
      <c r="S322">
        <v>0.45942321990000001</v>
      </c>
      <c r="T322">
        <v>0.45401968059999998</v>
      </c>
      <c r="U322">
        <v>0.4470153577</v>
      </c>
      <c r="V322">
        <v>0.43854128519999902</v>
      </c>
      <c r="W322">
        <v>0.4285614459</v>
      </c>
      <c r="X322">
        <v>0.4185386854</v>
      </c>
      <c r="Y322">
        <v>0.40815948569999999</v>
      </c>
      <c r="Z322">
        <v>0.397390598799999</v>
      </c>
      <c r="AA322" t="s">
        <v>1758</v>
      </c>
    </row>
    <row r="323" spans="1:27" x14ac:dyDescent="0.25">
      <c r="A323" t="s">
        <v>1777</v>
      </c>
      <c r="B323" t="s">
        <v>1472</v>
      </c>
      <c r="C323">
        <f>VLOOKUP(B323,[1]Region!$K$2:$M$33,3,FALSE)</f>
        <v>2</v>
      </c>
      <c r="D323" t="s">
        <v>337</v>
      </c>
      <c r="E323">
        <f>VLOOKUP(D323,[1]sector!$J:$K,2,FALSE)</f>
        <v>108</v>
      </c>
      <c r="F323">
        <v>1.0692299999999999</v>
      </c>
      <c r="G323">
        <v>1.67696</v>
      </c>
      <c r="H323">
        <v>2.2450999999999999</v>
      </c>
      <c r="I323">
        <v>2.5994700000000002</v>
      </c>
      <c r="J323">
        <v>3.0199500000000001</v>
      </c>
      <c r="K323">
        <v>3.3773</v>
      </c>
      <c r="L323">
        <v>3.6354000000000002</v>
      </c>
      <c r="M323">
        <v>3.8028</v>
      </c>
      <c r="N323">
        <v>3.9950199999999998</v>
      </c>
      <c r="O323">
        <v>4.2400099999999998</v>
      </c>
      <c r="P323">
        <v>4.5140200000000004</v>
      </c>
      <c r="Q323">
        <v>4.8803599999999996</v>
      </c>
      <c r="R323">
        <v>5.2478100000000003</v>
      </c>
      <c r="S323">
        <v>5.6004800000000001</v>
      </c>
      <c r="T323">
        <v>5.9248599999999998</v>
      </c>
      <c r="U323">
        <v>6.2049500000000002</v>
      </c>
      <c r="V323">
        <v>6.4794900000000002</v>
      </c>
      <c r="W323">
        <v>6.7748699999999999</v>
      </c>
      <c r="X323">
        <v>7.06752</v>
      </c>
      <c r="Y323">
        <v>7.3544900000000002</v>
      </c>
      <c r="Z323">
        <v>7.6171600000000002</v>
      </c>
      <c r="AA323" t="s">
        <v>1758</v>
      </c>
    </row>
    <row r="324" spans="1:27" x14ac:dyDescent="0.25">
      <c r="A324" t="s">
        <v>1777</v>
      </c>
      <c r="B324" t="s">
        <v>1472</v>
      </c>
      <c r="C324">
        <f>VLOOKUP(B324,[1]Region!$K$2:$M$33,3,FALSE)</f>
        <v>2</v>
      </c>
      <c r="D324" t="s">
        <v>340</v>
      </c>
      <c r="E324">
        <f>VLOOKUP(D324,[1]sector!$J:$K,2,FALSE)</f>
        <v>109</v>
      </c>
      <c r="F324">
        <v>0.95627499999999999</v>
      </c>
      <c r="G324">
        <v>1.16126</v>
      </c>
      <c r="H324">
        <v>1.2871900000000001</v>
      </c>
      <c r="I324">
        <v>1.3038099999999999</v>
      </c>
      <c r="J324">
        <v>1.3891199999999999</v>
      </c>
      <c r="K324">
        <v>1.5867500000000001</v>
      </c>
      <c r="L324">
        <v>1.81046</v>
      </c>
      <c r="M324">
        <v>2.05762</v>
      </c>
      <c r="N324">
        <v>2.3205499999999999</v>
      </c>
      <c r="O324">
        <v>2.6096499999999998</v>
      </c>
      <c r="P324">
        <v>2.9788000000000001</v>
      </c>
      <c r="Q324">
        <v>3.3942800000000002</v>
      </c>
      <c r="R324">
        <v>3.7503700000000002</v>
      </c>
      <c r="S324">
        <v>4.0095200000000002</v>
      </c>
      <c r="T324">
        <v>4.0950800000000003</v>
      </c>
      <c r="U324">
        <v>4.0835600000000003</v>
      </c>
      <c r="V324">
        <v>4.0722399999999999</v>
      </c>
      <c r="W324">
        <v>4.1208099999999996</v>
      </c>
      <c r="X324">
        <v>4.1639900000000001</v>
      </c>
      <c r="Y324">
        <v>4.1815899999999999</v>
      </c>
      <c r="Z324">
        <v>4.2336299999999998</v>
      </c>
      <c r="AA324" t="s">
        <v>1758</v>
      </c>
    </row>
    <row r="325" spans="1:27" x14ac:dyDescent="0.25">
      <c r="A325" t="s">
        <v>1777</v>
      </c>
      <c r="B325" t="s">
        <v>1472</v>
      </c>
      <c r="C325">
        <f>VLOOKUP(B325,[1]Region!$K$2:$M$33,3,FALSE)</f>
        <v>2</v>
      </c>
      <c r="D325" t="s">
        <v>327</v>
      </c>
      <c r="E325">
        <f>VLOOKUP(D325,[1]sector!$J:$K,2,FALSE)</f>
        <v>104</v>
      </c>
      <c r="F325">
        <v>2.0255000000000001</v>
      </c>
      <c r="G325">
        <v>2.8382200000000002</v>
      </c>
      <c r="H325">
        <v>3.5322900000000002</v>
      </c>
      <c r="I325">
        <v>3.90327</v>
      </c>
      <c r="J325">
        <v>4.409069498</v>
      </c>
      <c r="K325">
        <v>4.9640410209999901</v>
      </c>
      <c r="L325">
        <v>5.445864684</v>
      </c>
      <c r="M325">
        <v>5.8604189099999999</v>
      </c>
      <c r="N325">
        <v>6.3155765379999904</v>
      </c>
      <c r="O325">
        <v>6.8496575320000002</v>
      </c>
      <c r="P325">
        <v>7.4928252051999999</v>
      </c>
      <c r="Q325">
        <v>8.2746475528999994</v>
      </c>
      <c r="R325">
        <v>8.9981794293699995</v>
      </c>
      <c r="S325">
        <v>9.6100046350999992</v>
      </c>
      <c r="T325">
        <v>10.0199408947999</v>
      </c>
      <c r="U325">
        <v>10.288513435300001</v>
      </c>
      <c r="V325">
        <v>10.551743056899999</v>
      </c>
      <c r="W325">
        <v>10.8956820096999</v>
      </c>
      <c r="X325">
        <v>11.2315192344</v>
      </c>
      <c r="Y325">
        <v>11.536073629999899</v>
      </c>
      <c r="Z325">
        <v>11.8507784601999</v>
      </c>
      <c r="AA325" t="s">
        <v>1758</v>
      </c>
    </row>
    <row r="326" spans="1:27" x14ac:dyDescent="0.25">
      <c r="A326" t="s">
        <v>1777</v>
      </c>
      <c r="B326" t="s">
        <v>1472</v>
      </c>
      <c r="C326">
        <f>VLOOKUP(B326,[1]Region!$K$2:$M$33,3,FALSE)</f>
        <v>2</v>
      </c>
      <c r="D326" t="s">
        <v>343</v>
      </c>
      <c r="E326">
        <f>VLOOKUP(D326,[1]sector!$J:$K,2,FALSE)</f>
        <v>110</v>
      </c>
      <c r="F326">
        <v>0.832538</v>
      </c>
      <c r="G326">
        <v>1.3666399999999901</v>
      </c>
      <c r="H326">
        <v>1.5578810000000001</v>
      </c>
      <c r="I326">
        <v>1.900541</v>
      </c>
      <c r="J326">
        <v>2.2143679999999999</v>
      </c>
      <c r="K326">
        <v>2.5332050000000002</v>
      </c>
      <c r="L326">
        <v>2.8421249999999998</v>
      </c>
      <c r="M326">
        <v>3.1322019999999999</v>
      </c>
      <c r="N326">
        <v>3.4064230000000002</v>
      </c>
      <c r="O326">
        <v>3.66168</v>
      </c>
      <c r="P326">
        <v>3.8919540000000001</v>
      </c>
      <c r="Q326">
        <v>4.0972</v>
      </c>
      <c r="R326">
        <v>4.2775509999999999</v>
      </c>
      <c r="S326">
        <v>4.4320029999999999</v>
      </c>
      <c r="T326">
        <v>4.5561170000000004</v>
      </c>
      <c r="U326">
        <v>4.651173</v>
      </c>
      <c r="V326">
        <v>4.7227980000000001</v>
      </c>
      <c r="W326">
        <v>4.7749980000000001</v>
      </c>
      <c r="X326">
        <v>4.8116399999999997</v>
      </c>
      <c r="Y326">
        <v>4.8324470000000002</v>
      </c>
      <c r="Z326">
        <v>4.8394360000000001</v>
      </c>
      <c r="AA326" t="s">
        <v>1760</v>
      </c>
    </row>
    <row r="327" spans="1:27" x14ac:dyDescent="0.25">
      <c r="A327" t="s">
        <v>1777</v>
      </c>
      <c r="B327" t="s">
        <v>1472</v>
      </c>
      <c r="C327">
        <f>VLOOKUP(B327,[1]Region!$K$2:$M$33,3,FALSE)</f>
        <v>2</v>
      </c>
      <c r="D327" t="s">
        <v>346</v>
      </c>
      <c r="E327">
        <f>VLOOKUP(D327,[1]sector!$J:$K,2,FALSE)</f>
        <v>111</v>
      </c>
      <c r="F327">
        <v>5.2026700000000002E-2</v>
      </c>
      <c r="G327">
        <v>9.4107099999999999E-2</v>
      </c>
      <c r="H327">
        <v>0.14537600000000001</v>
      </c>
      <c r="I327">
        <v>0.163185</v>
      </c>
      <c r="J327">
        <v>0.184086</v>
      </c>
      <c r="K327">
        <v>0.27005699999999999</v>
      </c>
      <c r="L327">
        <v>0.36394199999999999</v>
      </c>
      <c r="M327">
        <v>0.47810599999999998</v>
      </c>
      <c r="N327">
        <v>0.60751999999999995</v>
      </c>
      <c r="O327">
        <v>0.74099099999999996</v>
      </c>
      <c r="P327">
        <v>0.822546</v>
      </c>
      <c r="Q327">
        <v>0.87027100000000002</v>
      </c>
      <c r="R327">
        <v>0.89868999999999999</v>
      </c>
      <c r="S327">
        <v>0.94406400000000001</v>
      </c>
      <c r="T327">
        <v>0.98936000000000002</v>
      </c>
      <c r="U327">
        <v>1.0553399999999999</v>
      </c>
      <c r="V327">
        <v>1.1446400000000001</v>
      </c>
      <c r="W327">
        <v>1.26471</v>
      </c>
      <c r="X327">
        <v>1.4053199999999999</v>
      </c>
      <c r="Y327">
        <v>1.5467299999999999</v>
      </c>
      <c r="Z327">
        <v>1.69615</v>
      </c>
      <c r="AA327" t="s">
        <v>1758</v>
      </c>
    </row>
    <row r="328" spans="1:27" x14ac:dyDescent="0.25">
      <c r="A328" t="s">
        <v>1777</v>
      </c>
      <c r="B328" t="s">
        <v>1472</v>
      </c>
      <c r="C328">
        <f>VLOOKUP(B328,[1]Region!$K$2:$M$33,3,FALSE)</f>
        <v>2</v>
      </c>
      <c r="D328" t="s">
        <v>43</v>
      </c>
      <c r="E328">
        <f>VLOOKUP(D328,[1]sector!$J:$K,2,FALSE)</f>
        <v>7</v>
      </c>
      <c r="F328">
        <v>0</v>
      </c>
      <c r="G328">
        <v>0</v>
      </c>
      <c r="H328">
        <v>0</v>
      </c>
      <c r="I328">
        <v>0</v>
      </c>
      <c r="J328" s="17">
        <v>1.61082E-4</v>
      </c>
      <c r="K328" s="17">
        <v>4.8655299999999997E-4</v>
      </c>
      <c r="L328" s="17">
        <v>9.6570300000000005E-4</v>
      </c>
      <c r="M328">
        <v>1.58179E-3</v>
      </c>
      <c r="N328">
        <v>2.4687200000000002E-3</v>
      </c>
      <c r="O328">
        <v>3.5852200000000001E-3</v>
      </c>
      <c r="P328">
        <v>4.6690899999999999E-3</v>
      </c>
      <c r="Q328">
        <v>5.6157000000000004E-3</v>
      </c>
      <c r="R328">
        <v>6.4644100000000003E-3</v>
      </c>
      <c r="S328">
        <v>7.4852499999999997E-3</v>
      </c>
      <c r="T328">
        <v>8.7313600000000005E-3</v>
      </c>
      <c r="U328">
        <v>1.0792299999999999E-2</v>
      </c>
      <c r="V328">
        <v>1.3828099999999999E-2</v>
      </c>
      <c r="W328">
        <v>1.75266E-2</v>
      </c>
      <c r="X328">
        <v>2.1254700000000001E-2</v>
      </c>
      <c r="Y328">
        <v>2.4614299999999999E-2</v>
      </c>
      <c r="Z328">
        <v>2.7607799999999998E-2</v>
      </c>
      <c r="AA328" t="s">
        <v>1758</v>
      </c>
    </row>
    <row r="329" spans="1:27" x14ac:dyDescent="0.25">
      <c r="A329" t="s">
        <v>1777</v>
      </c>
      <c r="B329" t="s">
        <v>1472</v>
      </c>
      <c r="C329">
        <f>VLOOKUP(B329,[1]Region!$K$2:$M$33,3,FALSE)</f>
        <v>2</v>
      </c>
      <c r="D329" t="s">
        <v>349</v>
      </c>
      <c r="E329">
        <f>VLOOKUP(D329,[1]sector!$J:$K,2,FALSE)</f>
        <v>112</v>
      </c>
      <c r="F329">
        <v>0.1052265</v>
      </c>
      <c r="G329">
        <v>0.20339543800000001</v>
      </c>
      <c r="H329">
        <v>0.15050479929999999</v>
      </c>
      <c r="I329">
        <v>0.206803600053</v>
      </c>
      <c r="J329">
        <v>0.27502759999999998</v>
      </c>
      <c r="K329">
        <v>0.33468549999999903</v>
      </c>
      <c r="L329">
        <v>0.39231820000000001</v>
      </c>
      <c r="M329">
        <v>0.44993129999999998</v>
      </c>
      <c r="N329">
        <v>0.51510710000000004</v>
      </c>
      <c r="O329">
        <v>0.59224200000000005</v>
      </c>
      <c r="P329">
        <v>0.68403230000000004</v>
      </c>
      <c r="Q329">
        <v>0.7838174</v>
      </c>
      <c r="R329">
        <v>0.89092979999999999</v>
      </c>
      <c r="S329">
        <v>1.0258445999999899</v>
      </c>
      <c r="T329">
        <v>1.1519834</v>
      </c>
      <c r="U329">
        <v>1.2907443000000001</v>
      </c>
      <c r="V329">
        <v>1.3911926999999999</v>
      </c>
      <c r="W329">
        <v>1.5596672</v>
      </c>
      <c r="X329">
        <v>1.7445956</v>
      </c>
      <c r="Y329">
        <v>1.9419219999999999</v>
      </c>
      <c r="Z329">
        <v>2.1509580000000001</v>
      </c>
      <c r="AA329" t="s">
        <v>1758</v>
      </c>
    </row>
    <row r="330" spans="1:27" x14ac:dyDescent="0.25">
      <c r="A330" t="s">
        <v>1777</v>
      </c>
      <c r="B330" t="s">
        <v>1472</v>
      </c>
      <c r="C330">
        <f>VLOOKUP(B330,[1]Region!$K$2:$M$33,3,FALSE)</f>
        <v>2</v>
      </c>
      <c r="D330" t="s">
        <v>352</v>
      </c>
      <c r="E330">
        <f>VLOOKUP(D330,[1]sector!$J:$K,2,FALSE)</f>
        <v>113</v>
      </c>
      <c r="F330">
        <v>8.0102600000000006</v>
      </c>
      <c r="G330">
        <v>15.108549999999999</v>
      </c>
      <c r="H330">
        <v>19.059850000000001</v>
      </c>
      <c r="I330">
        <v>24.27168</v>
      </c>
      <c r="J330">
        <v>26.689969999999999</v>
      </c>
      <c r="K330">
        <v>29.43506</v>
      </c>
      <c r="L330">
        <v>32.234490000000001</v>
      </c>
      <c r="M330">
        <v>34.8202</v>
      </c>
      <c r="N330">
        <v>37.257899999999999</v>
      </c>
      <c r="O330">
        <v>39.375900000000001</v>
      </c>
      <c r="P330">
        <v>41.261000000000003</v>
      </c>
      <c r="Q330">
        <v>43.086100000000002</v>
      </c>
      <c r="R330">
        <v>44.7498</v>
      </c>
      <c r="S330">
        <v>46.307899999999997</v>
      </c>
      <c r="T330">
        <v>47.801000000000002</v>
      </c>
      <c r="U330">
        <v>49.439499999999903</v>
      </c>
      <c r="V330">
        <v>51.3474</v>
      </c>
      <c r="W330">
        <v>53.328699999999998</v>
      </c>
      <c r="X330">
        <v>55.029699999999998</v>
      </c>
      <c r="Y330">
        <v>56.1571</v>
      </c>
      <c r="Z330">
        <v>56.8172</v>
      </c>
      <c r="AA330" t="s">
        <v>1760</v>
      </c>
    </row>
    <row r="331" spans="1:27" x14ac:dyDescent="0.25">
      <c r="A331" t="s">
        <v>1777</v>
      </c>
      <c r="B331" t="s">
        <v>1472</v>
      </c>
      <c r="C331">
        <f>VLOOKUP(B331,[1]Region!$K$2:$M$33,3,FALSE)</f>
        <v>2</v>
      </c>
      <c r="D331" t="s">
        <v>48</v>
      </c>
      <c r="E331">
        <f>VLOOKUP(D331,[1]sector!$J:$K,2,FALSE)</f>
        <v>8</v>
      </c>
      <c r="F331">
        <v>0</v>
      </c>
      <c r="G331">
        <v>0</v>
      </c>
      <c r="H331">
        <v>0</v>
      </c>
      <c r="I331">
        <v>0</v>
      </c>
      <c r="J331" s="17">
        <v>8.4456400000000001E-4</v>
      </c>
      <c r="K331">
        <v>2.7194699999999999E-3</v>
      </c>
      <c r="L331">
        <v>5.5896599999999998E-3</v>
      </c>
      <c r="M331">
        <v>9.4438600000000001E-3</v>
      </c>
      <c r="N331">
        <v>1.53218E-2</v>
      </c>
      <c r="O331">
        <v>2.30741E-2</v>
      </c>
      <c r="P331">
        <v>3.0675500000000001E-2</v>
      </c>
      <c r="Q331">
        <v>3.7325299999999999E-2</v>
      </c>
      <c r="R331">
        <v>4.3370800000000001E-2</v>
      </c>
      <c r="S331">
        <v>5.0222200000000002E-2</v>
      </c>
      <c r="T331">
        <v>5.7816699999999999E-2</v>
      </c>
      <c r="U331">
        <v>6.9386900000000001E-2</v>
      </c>
      <c r="V331">
        <v>8.5830100000000006E-2</v>
      </c>
      <c r="W331">
        <v>0.10510799999999999</v>
      </c>
      <c r="X331">
        <v>0.123751</v>
      </c>
      <c r="Y331">
        <v>0.139377</v>
      </c>
      <c r="Z331">
        <v>0.151922</v>
      </c>
      <c r="AA331" t="s">
        <v>1758</v>
      </c>
    </row>
    <row r="332" spans="1:27" x14ac:dyDescent="0.25">
      <c r="A332" t="s">
        <v>1777</v>
      </c>
      <c r="B332" t="s">
        <v>1472</v>
      </c>
      <c r="C332">
        <f>VLOOKUP(B332,[1]Region!$K$2:$M$33,3,FALSE)</f>
        <v>2</v>
      </c>
      <c r="D332" t="s">
        <v>355</v>
      </c>
      <c r="E332">
        <f>VLOOKUP(D332,[1]sector!$J:$K,2,FALSE)</f>
        <v>114</v>
      </c>
      <c r="F332">
        <v>7.3139200000000004</v>
      </c>
      <c r="G332">
        <v>13.41658</v>
      </c>
      <c r="H332">
        <v>15.9293599999999</v>
      </c>
      <c r="I332">
        <v>17.780840000000001</v>
      </c>
      <c r="J332">
        <v>20.177489999999999</v>
      </c>
      <c r="K332">
        <v>22.5733</v>
      </c>
      <c r="L332">
        <v>24.866520000000001</v>
      </c>
      <c r="M332">
        <v>27.004999999999999</v>
      </c>
      <c r="N332">
        <v>29.012309999999999</v>
      </c>
      <c r="O332">
        <v>30.865580000000001</v>
      </c>
      <c r="P332">
        <v>32.516289999999998</v>
      </c>
      <c r="Q332">
        <v>33.964799999999997</v>
      </c>
      <c r="R332">
        <v>35.212800000000001</v>
      </c>
      <c r="S332">
        <v>36.257899999999999</v>
      </c>
      <c r="T332">
        <v>37.071899999999999</v>
      </c>
      <c r="U332">
        <v>37.6676</v>
      </c>
      <c r="V332">
        <v>38.090800000000002</v>
      </c>
      <c r="W332">
        <v>38.371600000000001</v>
      </c>
      <c r="X332">
        <v>38.540799999999997</v>
      </c>
      <c r="Y332">
        <v>38.594899999999903</v>
      </c>
      <c r="Z332">
        <v>38.5501</v>
      </c>
      <c r="AA332" t="s">
        <v>1760</v>
      </c>
    </row>
    <row r="333" spans="1:27" x14ac:dyDescent="0.25">
      <c r="A333" t="s">
        <v>1777</v>
      </c>
      <c r="B333" t="s">
        <v>1472</v>
      </c>
      <c r="C333">
        <f>VLOOKUP(B333,[1]Region!$K$2:$M$33,3,FALSE)</f>
        <v>2</v>
      </c>
      <c r="D333" t="s">
        <v>358</v>
      </c>
      <c r="E333">
        <f>VLOOKUP(D333,[1]sector!$J:$K,2,FALSE)</f>
        <v>115</v>
      </c>
      <c r="F333">
        <v>1.1520649999999999</v>
      </c>
      <c r="G333">
        <v>0.602661</v>
      </c>
      <c r="H333">
        <v>0.44646799999999998</v>
      </c>
      <c r="I333">
        <v>0.34965000000000002</v>
      </c>
      <c r="J333">
        <v>0.373201</v>
      </c>
      <c r="K333">
        <v>0.39594799999999902</v>
      </c>
      <c r="L333">
        <v>0.41645599999999999</v>
      </c>
      <c r="M333">
        <v>0.43740000000000001</v>
      </c>
      <c r="N333">
        <v>0.45733800000000002</v>
      </c>
      <c r="O333">
        <v>0.47642200000000001</v>
      </c>
      <c r="P333">
        <v>0.49251699999999998</v>
      </c>
      <c r="Q333">
        <v>0.50066299999999997</v>
      </c>
      <c r="R333">
        <v>0.50539699999999999</v>
      </c>
      <c r="S333">
        <v>0.50795299999999999</v>
      </c>
      <c r="T333">
        <v>0.50786100000000001</v>
      </c>
      <c r="U333">
        <v>0.50498299999999996</v>
      </c>
      <c r="V333">
        <v>0.50081699999999996</v>
      </c>
      <c r="W333">
        <v>0.49557899999999999</v>
      </c>
      <c r="X333">
        <v>0.48813399999999901</v>
      </c>
      <c r="Y333">
        <v>0.47815299999999999</v>
      </c>
      <c r="Z333">
        <v>0.46756500000000001</v>
      </c>
      <c r="AA333" t="s">
        <v>1760</v>
      </c>
    </row>
    <row r="334" spans="1:27" x14ac:dyDescent="0.25">
      <c r="A334" t="s">
        <v>1777</v>
      </c>
      <c r="B334" t="s">
        <v>1472</v>
      </c>
      <c r="C334">
        <f>VLOOKUP(B334,[1]Region!$K$2:$M$33,3,FALSE)</f>
        <v>2</v>
      </c>
      <c r="D334" t="s">
        <v>361</v>
      </c>
      <c r="E334">
        <f>VLOOKUP(D334,[1]sector!$J:$K,2,FALSE)</f>
        <v>116</v>
      </c>
      <c r="F334">
        <v>3.0702916E-2</v>
      </c>
      <c r="G334">
        <v>3.6511111999999998E-2</v>
      </c>
      <c r="H334">
        <v>3.742355E-2</v>
      </c>
      <c r="I334">
        <v>3.9086651E-2</v>
      </c>
      <c r="J334">
        <v>4.2690367E-2</v>
      </c>
      <c r="K334">
        <v>4.6139659999999999E-2</v>
      </c>
      <c r="L334">
        <v>4.9353542E-2</v>
      </c>
      <c r="M334">
        <v>5.2307450999999998E-2</v>
      </c>
      <c r="N334">
        <v>5.5054234000000001E-2</v>
      </c>
      <c r="O334">
        <v>5.7568266E-2</v>
      </c>
      <c r="P334">
        <v>5.9840928000000002E-2</v>
      </c>
      <c r="Q334">
        <v>6.1817322000000001E-2</v>
      </c>
      <c r="R334">
        <v>6.3555738000000001E-2</v>
      </c>
      <c r="S334">
        <v>6.5048745000000005E-2</v>
      </c>
      <c r="T334">
        <v>6.6276898000000001E-2</v>
      </c>
      <c r="U334">
        <v>6.7274148999999894E-2</v>
      </c>
      <c r="V334">
        <v>6.8083987999999998E-2</v>
      </c>
      <c r="W334">
        <v>6.8748802999999997E-2</v>
      </c>
      <c r="X334">
        <v>6.9403240999999893E-2</v>
      </c>
      <c r="Y334">
        <v>7.0081815000000006E-2</v>
      </c>
      <c r="Z334">
        <v>7.0675370000000001E-2</v>
      </c>
      <c r="AA334" t="s">
        <v>1762</v>
      </c>
    </row>
    <row r="335" spans="1:27" x14ac:dyDescent="0.25">
      <c r="A335" t="s">
        <v>1777</v>
      </c>
      <c r="B335" t="s">
        <v>1472</v>
      </c>
      <c r="C335">
        <f>VLOOKUP(B335,[1]Region!$K$2:$M$33,3,FALSE)</f>
        <v>2</v>
      </c>
      <c r="D335" t="s">
        <v>364</v>
      </c>
      <c r="E335">
        <f>VLOOKUP(D335,[1]sector!$J:$K,2,FALSE)</f>
        <v>117</v>
      </c>
      <c r="F335">
        <v>7.9254169000000001</v>
      </c>
      <c r="G335">
        <v>14.346283</v>
      </c>
      <c r="H335">
        <v>17.24718</v>
      </c>
      <c r="I335">
        <v>21.262999999999899</v>
      </c>
      <c r="J335">
        <v>24.570989999999998</v>
      </c>
      <c r="K335">
        <v>27.919249999999899</v>
      </c>
      <c r="L335">
        <v>31.15034</v>
      </c>
      <c r="M335">
        <v>34.180520000000001</v>
      </c>
      <c r="N335">
        <v>37.041039999999903</v>
      </c>
      <c r="O335">
        <v>39.700089999999904</v>
      </c>
      <c r="P335">
        <v>42.08907</v>
      </c>
      <c r="Q335">
        <v>44.213349999999998</v>
      </c>
      <c r="R335">
        <v>46.069099999999999</v>
      </c>
      <c r="S335">
        <v>47.648890000000002</v>
      </c>
      <c r="T335">
        <v>48.907049999999998</v>
      </c>
      <c r="U335">
        <v>49.858379999999997</v>
      </c>
      <c r="V335">
        <v>50.564389999999896</v>
      </c>
      <c r="W335">
        <v>51.067059999999998</v>
      </c>
      <c r="X335">
        <v>51.406649999999999</v>
      </c>
      <c r="Y335">
        <v>51.580570000000002</v>
      </c>
      <c r="Z335">
        <v>51.610939999999999</v>
      </c>
      <c r="AA335" t="s">
        <v>1760</v>
      </c>
    </row>
    <row r="336" spans="1:27" x14ac:dyDescent="0.25">
      <c r="A336" t="s">
        <v>1777</v>
      </c>
      <c r="B336" t="s">
        <v>1472</v>
      </c>
      <c r="C336">
        <f>VLOOKUP(B336,[1]Region!$K$2:$M$33,3,FALSE)</f>
        <v>2</v>
      </c>
      <c r="D336" t="s">
        <v>367</v>
      </c>
      <c r="E336">
        <f>VLOOKUP(D336,[1]sector!$J:$K,2,FALSE)</f>
        <v>118</v>
      </c>
      <c r="F336">
        <v>7.6278799999999896</v>
      </c>
      <c r="G336">
        <v>14.870839999999999</v>
      </c>
      <c r="H336">
        <v>17.312199999999901</v>
      </c>
      <c r="I336">
        <v>24.637999999999899</v>
      </c>
      <c r="J336">
        <v>22.26736</v>
      </c>
      <c r="K336">
        <v>30.781680000000001</v>
      </c>
      <c r="L336">
        <v>39.395600000000002</v>
      </c>
      <c r="M336">
        <v>47.421399999999998</v>
      </c>
      <c r="N336">
        <v>54.705799999999897</v>
      </c>
      <c r="O336">
        <v>61.012799999999999</v>
      </c>
      <c r="P336">
        <v>66.040199999999999</v>
      </c>
      <c r="Q336">
        <v>69.820499999999996</v>
      </c>
      <c r="R336">
        <v>72.307899999999904</v>
      </c>
      <c r="S336">
        <v>73.533199999999994</v>
      </c>
      <c r="T336">
        <v>73.489900000000006</v>
      </c>
      <c r="U336">
        <v>72.366399999999999</v>
      </c>
      <c r="V336">
        <v>70.476500000000001</v>
      </c>
      <c r="W336">
        <v>68.042500000000004</v>
      </c>
      <c r="X336">
        <v>65.2697</v>
      </c>
      <c r="Y336">
        <v>62.215599999999903</v>
      </c>
      <c r="Z336">
        <v>58.990600000000001</v>
      </c>
      <c r="AA336" t="s">
        <v>1760</v>
      </c>
    </row>
    <row r="337" spans="1:27" x14ac:dyDescent="0.25">
      <c r="A337" t="s">
        <v>1777</v>
      </c>
      <c r="B337" t="s">
        <v>1472</v>
      </c>
      <c r="C337">
        <f>VLOOKUP(B337,[1]Region!$K$2:$M$33,3,FALSE)</f>
        <v>2</v>
      </c>
      <c r="D337" t="s">
        <v>370</v>
      </c>
      <c r="E337">
        <f>VLOOKUP(D337,[1]sector!$J:$K,2,FALSE)</f>
        <v>119</v>
      </c>
      <c r="F337">
        <v>1.2267159999999999</v>
      </c>
      <c r="G337">
        <v>1.4913000000000001</v>
      </c>
      <c r="H337">
        <v>1.5945210000000001</v>
      </c>
      <c r="I337">
        <v>1.6625139999999901</v>
      </c>
      <c r="J337">
        <v>1.89079</v>
      </c>
      <c r="K337">
        <v>2.1138750000000002</v>
      </c>
      <c r="L337">
        <v>2.3271739999999999</v>
      </c>
      <c r="M337">
        <v>2.527393</v>
      </c>
      <c r="N337">
        <v>2.7167699999999999</v>
      </c>
      <c r="O337">
        <v>2.89392</v>
      </c>
      <c r="P337">
        <v>3.0525699999999998</v>
      </c>
      <c r="Q337">
        <v>3.1877899999999899</v>
      </c>
      <c r="R337">
        <v>3.3047</v>
      </c>
      <c r="S337">
        <v>3.4034199999999899</v>
      </c>
      <c r="T337">
        <v>3.4803999999999999</v>
      </c>
      <c r="U337">
        <v>3.5374599999999998</v>
      </c>
      <c r="V337">
        <v>3.5786099999999998</v>
      </c>
      <c r="W337">
        <v>3.6067399999999998</v>
      </c>
      <c r="X337">
        <v>3.6253000000000002</v>
      </c>
      <c r="Y337">
        <v>3.6338900000000001</v>
      </c>
      <c r="Z337">
        <v>3.63314</v>
      </c>
      <c r="AA337" t="s">
        <v>1760</v>
      </c>
    </row>
    <row r="338" spans="1:27" x14ac:dyDescent="0.25">
      <c r="A338" t="s">
        <v>1777</v>
      </c>
      <c r="B338" t="s">
        <v>1472</v>
      </c>
      <c r="C338">
        <f>VLOOKUP(B338,[1]Region!$K$2:$M$33,3,FALSE)</f>
        <v>2</v>
      </c>
      <c r="D338" t="s">
        <v>373</v>
      </c>
      <c r="E338">
        <f>VLOOKUP(D338,[1]sector!$J:$K,2,FALSE)</f>
        <v>120</v>
      </c>
      <c r="F338">
        <v>0.50080139999999995</v>
      </c>
      <c r="G338">
        <v>1.039296</v>
      </c>
      <c r="H338">
        <v>0.92807479999999998</v>
      </c>
      <c r="I338">
        <v>0.76978999999999997</v>
      </c>
      <c r="J338">
        <v>0.88801200000000002</v>
      </c>
      <c r="K338">
        <v>1.0074799999999999</v>
      </c>
      <c r="L338">
        <v>1.12277</v>
      </c>
      <c r="M338">
        <v>1.230777</v>
      </c>
      <c r="N338">
        <v>1.3326519999999999</v>
      </c>
      <c r="O338">
        <v>1.42723</v>
      </c>
      <c r="P338">
        <v>1.5121979999999999</v>
      </c>
      <c r="Q338">
        <v>1.5875600000000001</v>
      </c>
      <c r="R338">
        <v>1.6533659999999999</v>
      </c>
      <c r="S338">
        <v>1.709336</v>
      </c>
      <c r="T338">
        <v>1.7538929999999999</v>
      </c>
      <c r="U338">
        <v>1.7875569999999901</v>
      </c>
      <c r="V338">
        <v>1.8124979999999999</v>
      </c>
      <c r="W338">
        <v>1.8302229999999999</v>
      </c>
      <c r="X338">
        <v>1.842198</v>
      </c>
      <c r="Y338">
        <v>1.8483149999999999</v>
      </c>
      <c r="Z338">
        <v>1.849324</v>
      </c>
      <c r="AA338" t="s">
        <v>1760</v>
      </c>
    </row>
    <row r="339" spans="1:27" x14ac:dyDescent="0.25">
      <c r="A339" t="s">
        <v>1777</v>
      </c>
      <c r="B339" t="s">
        <v>1472</v>
      </c>
      <c r="C339">
        <f>VLOOKUP(B339,[1]Region!$K$2:$M$33,3,FALSE)</f>
        <v>2</v>
      </c>
      <c r="D339" t="s">
        <v>376</v>
      </c>
      <c r="E339">
        <f>VLOOKUP(D339,[1]sector!$J:$K,2,FALSE)</f>
        <v>121</v>
      </c>
      <c r="F339">
        <v>1.0128900000000001</v>
      </c>
      <c r="G339">
        <v>2.4681099999999998</v>
      </c>
      <c r="H339">
        <v>2.9502600000000001</v>
      </c>
      <c r="I339">
        <v>3.4532419999999999</v>
      </c>
      <c r="J339">
        <v>4.4115039999999999</v>
      </c>
      <c r="K339">
        <v>5.3721500000000004</v>
      </c>
      <c r="L339">
        <v>6.3350992999999898</v>
      </c>
      <c r="M339">
        <v>7.2787408999999998</v>
      </c>
      <c r="N339">
        <v>8.1432961000000006</v>
      </c>
      <c r="O339">
        <v>8.9613908999999996</v>
      </c>
      <c r="P339">
        <v>9.6290849000000005</v>
      </c>
      <c r="Q339">
        <v>10.1574506299999</v>
      </c>
      <c r="R339">
        <v>10.538850799999899</v>
      </c>
      <c r="S339">
        <v>10.5252093</v>
      </c>
      <c r="T339">
        <v>10.674206999999999</v>
      </c>
      <c r="U339">
        <v>10.757039000000001</v>
      </c>
      <c r="V339">
        <v>10.794864</v>
      </c>
      <c r="W339">
        <v>10.7114039999999</v>
      </c>
      <c r="X339">
        <v>10.633440999999999</v>
      </c>
      <c r="Y339">
        <v>10.5234389999999</v>
      </c>
      <c r="Z339">
        <v>10.375904999999999</v>
      </c>
      <c r="AA339" t="s">
        <v>1758</v>
      </c>
    </row>
    <row r="340" spans="1:27" x14ac:dyDescent="0.25">
      <c r="A340" t="s">
        <v>1777</v>
      </c>
      <c r="B340" t="s">
        <v>1472</v>
      </c>
      <c r="C340">
        <f>VLOOKUP(B340,[1]Region!$K$2:$M$33,3,FALSE)</f>
        <v>2</v>
      </c>
      <c r="D340" t="s">
        <v>379</v>
      </c>
      <c r="E340">
        <f>VLOOKUP(D340,[1]sector!$J:$K,2,FALSE)</f>
        <v>122</v>
      </c>
      <c r="F340">
        <v>0.2302575</v>
      </c>
      <c r="G340">
        <v>0.577932</v>
      </c>
      <c r="H340">
        <v>0.68472299999999997</v>
      </c>
      <c r="I340">
        <v>0.74579600000000001</v>
      </c>
      <c r="J340">
        <v>0.846611</v>
      </c>
      <c r="K340">
        <v>0.94646399999999997</v>
      </c>
      <c r="L340">
        <v>1.043202</v>
      </c>
      <c r="M340">
        <v>1.1336189999999999</v>
      </c>
      <c r="N340">
        <v>1.2202009999999901</v>
      </c>
      <c r="O340">
        <v>1.3018730000000001</v>
      </c>
      <c r="P340">
        <v>1.3768579999999999</v>
      </c>
      <c r="Q340">
        <v>1.440472</v>
      </c>
      <c r="R340">
        <v>1.4974499999999999</v>
      </c>
      <c r="S340">
        <v>1.5476239999999899</v>
      </c>
      <c r="T340">
        <v>1.5891549999999901</v>
      </c>
      <c r="U340">
        <v>1.6228130000000001</v>
      </c>
      <c r="V340">
        <v>1.650061</v>
      </c>
      <c r="W340">
        <v>1.6719599999999999</v>
      </c>
      <c r="X340">
        <v>1.690941</v>
      </c>
      <c r="Y340">
        <v>1.707484</v>
      </c>
      <c r="Z340">
        <v>1.720386</v>
      </c>
      <c r="AA340" t="s">
        <v>1760</v>
      </c>
    </row>
    <row r="341" spans="1:27" x14ac:dyDescent="0.25">
      <c r="A341" t="s">
        <v>1777</v>
      </c>
      <c r="B341" t="s">
        <v>1472</v>
      </c>
      <c r="C341">
        <f>VLOOKUP(B341,[1]Region!$K$2:$M$33,3,FALSE)</f>
        <v>2</v>
      </c>
      <c r="D341" t="s">
        <v>382</v>
      </c>
      <c r="E341">
        <f>VLOOKUP(D341,[1]sector!$J:$K,2,FALSE)</f>
        <v>123</v>
      </c>
      <c r="F341">
        <v>2.2044800000000002</v>
      </c>
      <c r="G341">
        <v>2.99708</v>
      </c>
      <c r="H341">
        <v>3.6812299999999998</v>
      </c>
      <c r="I341">
        <v>4.005198</v>
      </c>
      <c r="J341">
        <v>4.541264</v>
      </c>
      <c r="K341">
        <v>5.0955519999999996</v>
      </c>
      <c r="L341">
        <v>5.5597259999999897</v>
      </c>
      <c r="M341">
        <v>5.9434979999999999</v>
      </c>
      <c r="N341">
        <v>6.3443300000000002</v>
      </c>
      <c r="O341">
        <v>6.7987409999999997</v>
      </c>
      <c r="P341">
        <v>7.3656499999999996</v>
      </c>
      <c r="Q341">
        <v>8.0912299999999995</v>
      </c>
      <c r="R341">
        <v>8.7754700000000003</v>
      </c>
      <c r="S341">
        <v>9.3483900000000002</v>
      </c>
      <c r="T341">
        <v>9.7176600000000004</v>
      </c>
      <c r="U341">
        <v>9.9159600000000001</v>
      </c>
      <c r="V341">
        <v>10.0662799999999</v>
      </c>
      <c r="W341">
        <v>10.269</v>
      </c>
      <c r="X341">
        <v>10.45828</v>
      </c>
      <c r="Y341">
        <v>10.632099999999999</v>
      </c>
      <c r="Z341">
        <v>10.835739999999999</v>
      </c>
      <c r="AA341" t="s">
        <v>1758</v>
      </c>
    </row>
    <row r="342" spans="1:27" x14ac:dyDescent="0.25">
      <c r="A342" t="s">
        <v>1777</v>
      </c>
      <c r="B342" t="s">
        <v>1472</v>
      </c>
      <c r="C342">
        <f>VLOOKUP(B342,[1]Region!$K$2:$M$33,3,FALSE)</f>
        <v>2</v>
      </c>
      <c r="D342" t="s">
        <v>385</v>
      </c>
      <c r="E342">
        <f>VLOOKUP(D342,[1]sector!$J:$K,2,FALSE)</f>
        <v>124</v>
      </c>
      <c r="F342">
        <v>2.4336880000000001</v>
      </c>
      <c r="G342">
        <v>3.1251340000000001</v>
      </c>
      <c r="H342">
        <v>3.8638300000000001</v>
      </c>
      <c r="I342">
        <v>4.0247599999999997</v>
      </c>
      <c r="J342">
        <v>4.5613200000000003</v>
      </c>
      <c r="K342">
        <v>5.1325500000000002</v>
      </c>
      <c r="L342">
        <v>5.7008099999999997</v>
      </c>
      <c r="M342">
        <v>6.2259700000000002</v>
      </c>
      <c r="N342">
        <v>6.7097699999999998</v>
      </c>
      <c r="O342">
        <v>7.1557599999999999</v>
      </c>
      <c r="P342">
        <v>7.5662599999999998</v>
      </c>
      <c r="Q342">
        <v>7.9780099999999896</v>
      </c>
      <c r="R342">
        <v>8.3624600000000004</v>
      </c>
      <c r="S342">
        <v>8.7233199999999993</v>
      </c>
      <c r="T342">
        <v>9.0466800000000003</v>
      </c>
      <c r="U342">
        <v>9.3482199999999995</v>
      </c>
      <c r="V342">
        <v>9.6421100000000006</v>
      </c>
      <c r="W342">
        <v>9.9321699999999993</v>
      </c>
      <c r="X342">
        <v>10.192409999999899</v>
      </c>
      <c r="Y342">
        <v>10.405329999999999</v>
      </c>
      <c r="Z342">
        <v>10.57199</v>
      </c>
      <c r="AA342" t="s">
        <v>1760</v>
      </c>
    </row>
    <row r="343" spans="1:27" x14ac:dyDescent="0.25">
      <c r="A343" t="s">
        <v>1777</v>
      </c>
      <c r="B343" t="s">
        <v>1472</v>
      </c>
      <c r="C343">
        <f>VLOOKUP(B343,[1]Region!$K$2:$M$33,3,FALSE)</f>
        <v>2</v>
      </c>
      <c r="D343" t="s">
        <v>388</v>
      </c>
      <c r="E343">
        <f>VLOOKUP(D343,[1]sector!$J:$K,2,FALSE)</f>
        <v>125</v>
      </c>
      <c r="F343">
        <v>0.50815399999999999</v>
      </c>
      <c r="G343">
        <v>1.0782799999999999</v>
      </c>
      <c r="H343">
        <v>3.43912</v>
      </c>
      <c r="I343">
        <v>5.3737300000000001</v>
      </c>
      <c r="J343">
        <v>5.7375800000000003</v>
      </c>
      <c r="K343">
        <v>6.0693999999999999</v>
      </c>
      <c r="L343">
        <v>6.3635999999999999</v>
      </c>
      <c r="M343">
        <v>6.6254099999999996</v>
      </c>
      <c r="N343">
        <v>6.8591800000000003</v>
      </c>
      <c r="O343">
        <v>7.0619699999999996</v>
      </c>
      <c r="P343">
        <v>7.2242800000000003</v>
      </c>
      <c r="Q343">
        <v>7.34694</v>
      </c>
      <c r="R343">
        <v>7.4304800000000002</v>
      </c>
      <c r="S343">
        <v>7.4791800000000004</v>
      </c>
      <c r="T343">
        <v>7.4932499999999997</v>
      </c>
      <c r="U343">
        <v>7.4772100000000004</v>
      </c>
      <c r="V343">
        <v>7.44001</v>
      </c>
      <c r="W343">
        <v>7.3863000000000003</v>
      </c>
      <c r="X343">
        <v>7.3213499999999998</v>
      </c>
      <c r="Y343">
        <v>7.2438200000000004</v>
      </c>
      <c r="Z343">
        <v>7.1567499999999997</v>
      </c>
      <c r="AA343" t="s">
        <v>1760</v>
      </c>
    </row>
    <row r="344" spans="1:27" x14ac:dyDescent="0.25">
      <c r="A344" t="s">
        <v>1777</v>
      </c>
      <c r="B344" t="s">
        <v>1472</v>
      </c>
      <c r="C344">
        <f>VLOOKUP(B344,[1]Region!$K$2:$M$33,3,FALSE)</f>
        <v>2</v>
      </c>
      <c r="D344" t="s">
        <v>391</v>
      </c>
      <c r="E344">
        <f>VLOOKUP(D344,[1]sector!$J:$K,2,FALSE)</f>
        <v>126</v>
      </c>
      <c r="F344">
        <v>5.9214259999999896</v>
      </c>
      <c r="G344">
        <v>5.9256599999999997</v>
      </c>
      <c r="H344">
        <v>6.7768800000000002</v>
      </c>
      <c r="I344">
        <v>7.81149</v>
      </c>
      <c r="J344">
        <v>8.6786999999999992</v>
      </c>
      <c r="K344">
        <v>9.5270899999999994</v>
      </c>
      <c r="L344">
        <v>10.33046</v>
      </c>
      <c r="M344">
        <v>11.047370000000001</v>
      </c>
      <c r="N344">
        <v>11.756410000000001</v>
      </c>
      <c r="O344">
        <v>12.48794</v>
      </c>
      <c r="P344">
        <v>13.14771</v>
      </c>
      <c r="Q344">
        <v>13.609059999999999</v>
      </c>
      <c r="R344">
        <v>13.973050000000001</v>
      </c>
      <c r="S344">
        <v>14.2582</v>
      </c>
      <c r="T344">
        <v>14.456709999999999</v>
      </c>
      <c r="U344">
        <v>14.575810000000001</v>
      </c>
      <c r="V344">
        <v>14.641109999999999</v>
      </c>
      <c r="W344">
        <v>14.655799999999999</v>
      </c>
      <c r="X344">
        <v>14.6364999999999</v>
      </c>
      <c r="Y344">
        <v>14.592879999999999</v>
      </c>
      <c r="Z344">
        <v>14.51529</v>
      </c>
      <c r="AA344" t="s">
        <v>1760</v>
      </c>
    </row>
    <row r="345" spans="1:27" x14ac:dyDescent="0.25">
      <c r="A345" t="s">
        <v>1777</v>
      </c>
      <c r="B345" t="s">
        <v>1472</v>
      </c>
      <c r="C345">
        <f>VLOOKUP(B345,[1]Region!$K$2:$M$33,3,FALSE)</f>
        <v>2</v>
      </c>
      <c r="D345" t="s">
        <v>394</v>
      </c>
      <c r="E345">
        <f>VLOOKUP(D345,[1]sector!$J:$K,2,FALSE)</f>
        <v>127</v>
      </c>
      <c r="F345">
        <v>4.0744120000000003E-3</v>
      </c>
      <c r="G345">
        <v>3.851199E-3</v>
      </c>
      <c r="H345">
        <v>4.3420000000000004E-3</v>
      </c>
      <c r="I345">
        <v>4.5235800000000001E-3</v>
      </c>
      <c r="J345">
        <v>5.0148299999999996E-3</v>
      </c>
      <c r="K345">
        <v>5.4954499999999998E-3</v>
      </c>
      <c r="L345">
        <v>5.9477799999999997E-3</v>
      </c>
      <c r="M345">
        <v>6.3654599999999999E-3</v>
      </c>
      <c r="N345">
        <v>6.7535900000000003E-3</v>
      </c>
      <c r="O345">
        <v>7.10766E-3</v>
      </c>
      <c r="P345">
        <v>7.417E-3</v>
      </c>
      <c r="Q345">
        <v>7.6819599999999998E-3</v>
      </c>
      <c r="R345">
        <v>7.9029400000000007E-3</v>
      </c>
      <c r="S345">
        <v>8.0810399999999994E-3</v>
      </c>
      <c r="T345">
        <v>8.2118899999999995E-3</v>
      </c>
      <c r="U345">
        <v>8.2990099999999904E-3</v>
      </c>
      <c r="V345">
        <v>8.3523899999999995E-3</v>
      </c>
      <c r="W345">
        <v>8.3783099999999999E-3</v>
      </c>
      <c r="X345">
        <v>8.3831900000000004E-3</v>
      </c>
      <c r="Y345">
        <v>8.3661099999999995E-3</v>
      </c>
      <c r="Z345">
        <v>8.3305400000000009E-3</v>
      </c>
      <c r="AA345" t="s">
        <v>1760</v>
      </c>
    </row>
    <row r="346" spans="1:27" x14ac:dyDescent="0.25">
      <c r="A346" t="s">
        <v>1777</v>
      </c>
      <c r="B346" t="s">
        <v>1472</v>
      </c>
      <c r="C346">
        <f>VLOOKUP(B346,[1]Region!$K$2:$M$33,3,FALSE)</f>
        <v>2</v>
      </c>
      <c r="D346" t="s">
        <v>397</v>
      </c>
      <c r="E346">
        <f>VLOOKUP(D346,[1]sector!$J:$K,2,FALSE)</f>
        <v>128</v>
      </c>
      <c r="F346">
        <v>1.2574369999999999</v>
      </c>
      <c r="G346">
        <v>2.3934801999999999</v>
      </c>
      <c r="H346">
        <v>3.0811389999999999</v>
      </c>
      <c r="I346">
        <v>3.9811529999999999</v>
      </c>
      <c r="J346">
        <v>4.6191529999999998</v>
      </c>
      <c r="K346">
        <v>5.2659510000000003</v>
      </c>
      <c r="L346">
        <v>5.8916050000000002</v>
      </c>
      <c r="M346">
        <v>6.4785599999999999</v>
      </c>
      <c r="N346">
        <v>7.032921</v>
      </c>
      <c r="O346">
        <v>7.5484039999999997</v>
      </c>
      <c r="P346">
        <v>8.012677</v>
      </c>
      <c r="Q346">
        <v>8.4256599999999899</v>
      </c>
      <c r="R346">
        <v>8.7876670000000008</v>
      </c>
      <c r="S346">
        <v>9.0968389999999992</v>
      </c>
      <c r="T346">
        <v>9.3443509999999996</v>
      </c>
      <c r="U346">
        <v>9.5329049999999995</v>
      </c>
      <c r="V346">
        <v>9.6740820000000003</v>
      </c>
      <c r="W346">
        <v>9.7759669999999996</v>
      </c>
      <c r="X346">
        <v>9.846482</v>
      </c>
      <c r="Y346">
        <v>9.8850180000000005</v>
      </c>
      <c r="Z346">
        <v>9.8956929999999996</v>
      </c>
      <c r="AA346" t="s">
        <v>1760</v>
      </c>
    </row>
    <row r="347" spans="1:27" x14ac:dyDescent="0.25">
      <c r="A347" t="s">
        <v>1777</v>
      </c>
      <c r="B347" t="s">
        <v>1472</v>
      </c>
      <c r="C347">
        <f>VLOOKUP(B347,[1]Region!$K$2:$M$33,3,FALSE)</f>
        <v>2</v>
      </c>
      <c r="D347" t="s">
        <v>400</v>
      </c>
      <c r="E347">
        <f>VLOOKUP(D347,[1]sector!$J:$K,2,FALSE)</f>
        <v>129</v>
      </c>
      <c r="F347">
        <v>3.0226505000000001</v>
      </c>
      <c r="G347">
        <v>5.3748299999999896</v>
      </c>
      <c r="H347">
        <v>5.779255</v>
      </c>
      <c r="I347">
        <v>5.7007380000000003</v>
      </c>
      <c r="J347">
        <v>6.0073599999999896</v>
      </c>
      <c r="K347">
        <v>6.3157730000000001</v>
      </c>
      <c r="L347">
        <v>6.5934629999999999</v>
      </c>
      <c r="M347">
        <v>6.8454949999999997</v>
      </c>
      <c r="N347">
        <v>7.0788130000000002</v>
      </c>
      <c r="O347">
        <v>7.2953339999999898</v>
      </c>
      <c r="P347">
        <v>7.4725359999999998</v>
      </c>
      <c r="Q347">
        <v>7.58277</v>
      </c>
      <c r="R347">
        <v>7.6485159999999999</v>
      </c>
      <c r="S347">
        <v>7.681438</v>
      </c>
      <c r="T347">
        <v>7.6784809999999997</v>
      </c>
      <c r="U347">
        <v>7.6378240000000002</v>
      </c>
      <c r="V347">
        <v>7.578087</v>
      </c>
      <c r="W347">
        <v>7.5017110000000002</v>
      </c>
      <c r="X347">
        <v>7.3964129999999999</v>
      </c>
      <c r="Y347">
        <v>7.25488</v>
      </c>
      <c r="Z347">
        <v>7.09666</v>
      </c>
      <c r="AA347" t="s">
        <v>1760</v>
      </c>
    </row>
    <row r="348" spans="1:27" x14ac:dyDescent="0.25">
      <c r="A348" t="s">
        <v>1777</v>
      </c>
      <c r="B348" t="s">
        <v>1472</v>
      </c>
      <c r="C348">
        <f>VLOOKUP(B348,[1]Region!$K$2:$M$33,3,FALSE)</f>
        <v>2</v>
      </c>
      <c r="D348" t="s">
        <v>403</v>
      </c>
      <c r="E348">
        <f>VLOOKUP(D348,[1]sector!$J:$K,2,FALSE)</f>
        <v>130</v>
      </c>
      <c r="F348">
        <v>4.2803969999999998</v>
      </c>
      <c r="G348">
        <v>6.8471899999999897</v>
      </c>
      <c r="H348">
        <v>9.8052410000000005</v>
      </c>
      <c r="I348">
        <v>12.093976999999899</v>
      </c>
      <c r="J348">
        <v>12.786123</v>
      </c>
      <c r="K348">
        <v>13.411754999999999</v>
      </c>
      <c r="L348">
        <v>13.956844</v>
      </c>
      <c r="M348">
        <v>14.445114999999999</v>
      </c>
      <c r="N348">
        <v>14.881964999999999</v>
      </c>
      <c r="O348">
        <v>15.261927</v>
      </c>
      <c r="P348">
        <v>15.555434999999999</v>
      </c>
      <c r="Q348">
        <v>15.774063</v>
      </c>
      <c r="R348">
        <v>15.907759</v>
      </c>
      <c r="S348">
        <v>15.969163999999999</v>
      </c>
      <c r="T348">
        <v>15.958411</v>
      </c>
      <c r="U348">
        <v>15.884050999999999</v>
      </c>
      <c r="V348">
        <v>15.768743000000001</v>
      </c>
      <c r="W348">
        <v>15.62045</v>
      </c>
      <c r="X348">
        <v>15.447314</v>
      </c>
      <c r="Y348">
        <v>15.246533999999899</v>
      </c>
      <c r="Z348">
        <v>15.027286999999999</v>
      </c>
      <c r="AA348" t="s">
        <v>1760</v>
      </c>
    </row>
    <row r="349" spans="1:27" x14ac:dyDescent="0.25">
      <c r="A349" t="s">
        <v>1777</v>
      </c>
      <c r="B349" t="s">
        <v>1472</v>
      </c>
      <c r="C349">
        <f>VLOOKUP(B349,[1]Region!$K$2:$M$33,3,FALSE)</f>
        <v>2</v>
      </c>
      <c r="D349" t="s">
        <v>406</v>
      </c>
      <c r="E349">
        <f>VLOOKUP(D349,[1]sector!$J:$K,2,FALSE)</f>
        <v>131</v>
      </c>
      <c r="F349">
        <v>0.43660739999999998</v>
      </c>
      <c r="G349">
        <v>0.58066989999999996</v>
      </c>
      <c r="H349">
        <v>0.66222890000000001</v>
      </c>
      <c r="I349">
        <v>0.74509519999999996</v>
      </c>
      <c r="J349">
        <v>0.86812689999999904</v>
      </c>
      <c r="K349">
        <v>0.99312639999999996</v>
      </c>
      <c r="L349">
        <v>1.1142348</v>
      </c>
      <c r="M349">
        <v>1.2279566</v>
      </c>
      <c r="N349">
        <v>1.3354626000000001</v>
      </c>
      <c r="O349">
        <v>1.4355306999999999</v>
      </c>
      <c r="P349">
        <v>1.5258126999999999</v>
      </c>
      <c r="Q349">
        <v>1.6062787999999999</v>
      </c>
      <c r="R349">
        <v>1.6769864999999999</v>
      </c>
      <c r="S349">
        <v>1.7375402</v>
      </c>
      <c r="T349">
        <v>1.7861918000000001</v>
      </c>
      <c r="U349">
        <v>1.8234564</v>
      </c>
      <c r="V349">
        <v>1.8515428999999901</v>
      </c>
      <c r="W349">
        <v>1.8720075</v>
      </c>
      <c r="X349">
        <v>1.8863752</v>
      </c>
      <c r="Y349">
        <v>1.8945242</v>
      </c>
      <c r="Z349">
        <v>1.8972682999999999</v>
      </c>
      <c r="AA349" t="s">
        <v>1760</v>
      </c>
    </row>
    <row r="350" spans="1:27" x14ac:dyDescent="0.25">
      <c r="A350" t="s">
        <v>1777</v>
      </c>
      <c r="B350" t="s">
        <v>1472</v>
      </c>
      <c r="C350">
        <f>VLOOKUP(B350,[1]Region!$K$2:$M$33,3,FALSE)</f>
        <v>2</v>
      </c>
      <c r="D350" t="s">
        <v>409</v>
      </c>
      <c r="E350">
        <f>VLOOKUP(D350,[1]sector!$J:$K,2,FALSE)</f>
        <v>132</v>
      </c>
      <c r="F350">
        <v>1.100063</v>
      </c>
      <c r="G350">
        <v>3.3224300000000002</v>
      </c>
      <c r="H350">
        <v>5.1111599999999999</v>
      </c>
      <c r="I350">
        <v>7.4289699999999996</v>
      </c>
      <c r="J350">
        <v>8.4079700000000006</v>
      </c>
      <c r="K350">
        <v>9.64053</v>
      </c>
      <c r="L350">
        <v>10.915900000000001</v>
      </c>
      <c r="M350">
        <v>12.319599999999999</v>
      </c>
      <c r="N350">
        <v>13.5816</v>
      </c>
      <c r="O350">
        <v>14.6844</v>
      </c>
      <c r="P350">
        <v>15.800800000000001</v>
      </c>
      <c r="Q350">
        <v>16.380400000000002</v>
      </c>
      <c r="R350">
        <v>16.954899999999999</v>
      </c>
      <c r="S350">
        <v>17.4483</v>
      </c>
      <c r="T350">
        <v>17.925799999999999</v>
      </c>
      <c r="U350">
        <v>18.270700000000001</v>
      </c>
      <c r="V350">
        <v>18.449100000000001</v>
      </c>
      <c r="W350">
        <v>18.504100000000001</v>
      </c>
      <c r="X350">
        <v>18.516500000000001</v>
      </c>
      <c r="Y350">
        <v>18.541899999999998</v>
      </c>
      <c r="Z350">
        <v>18.584700000000002</v>
      </c>
      <c r="AA350" t="s">
        <v>1760</v>
      </c>
    </row>
    <row r="351" spans="1:27" x14ac:dyDescent="0.25">
      <c r="A351" t="s">
        <v>1777</v>
      </c>
      <c r="B351" t="s">
        <v>1472</v>
      </c>
      <c r="C351">
        <f>VLOOKUP(B351,[1]Region!$K$2:$M$33,3,FALSE)</f>
        <v>2</v>
      </c>
      <c r="D351" t="s">
        <v>412</v>
      </c>
      <c r="E351">
        <f>VLOOKUP(D351,[1]sector!$J:$K,2,FALSE)</f>
        <v>133</v>
      </c>
      <c r="F351">
        <v>18.325140000000001</v>
      </c>
      <c r="G351">
        <v>27.152719999999999</v>
      </c>
      <c r="H351">
        <v>40.945099999999996</v>
      </c>
      <c r="I351">
        <v>51.868600000000001</v>
      </c>
      <c r="J351">
        <v>59.027099999999997</v>
      </c>
      <c r="K351">
        <v>66.464500000000001</v>
      </c>
      <c r="L351">
        <v>73.608699999999999</v>
      </c>
      <c r="M351">
        <v>80.357699999999994</v>
      </c>
      <c r="N351">
        <v>86.618099999999998</v>
      </c>
      <c r="O351">
        <v>92.364400000000003</v>
      </c>
      <c r="P351">
        <v>97.457800000000006</v>
      </c>
      <c r="Q351">
        <v>101.946699999999</v>
      </c>
      <c r="R351">
        <v>105.8566</v>
      </c>
      <c r="S351">
        <v>109.15089999999999</v>
      </c>
      <c r="T351">
        <v>111.7594</v>
      </c>
      <c r="U351">
        <v>113.6947</v>
      </c>
      <c r="V351">
        <v>115.1026</v>
      </c>
      <c r="W351">
        <v>116.06659999999999</v>
      </c>
      <c r="X351">
        <v>116.6465</v>
      </c>
      <c r="Y351">
        <v>116.8262</v>
      </c>
      <c r="Z351">
        <v>116.6901</v>
      </c>
      <c r="AA351" t="s">
        <v>1760</v>
      </c>
    </row>
    <row r="352" spans="1:27" x14ac:dyDescent="0.25">
      <c r="A352" t="s">
        <v>1777</v>
      </c>
      <c r="B352" t="s">
        <v>1472</v>
      </c>
      <c r="C352">
        <f>VLOOKUP(B352,[1]Region!$K$2:$M$33,3,FALSE)</f>
        <v>2</v>
      </c>
      <c r="D352" t="s">
        <v>415</v>
      </c>
      <c r="E352">
        <f>VLOOKUP(D352,[1]sector!$J:$K,2,FALSE)</f>
        <v>134</v>
      </c>
      <c r="F352">
        <v>15.822191</v>
      </c>
      <c r="G352">
        <v>28.471705</v>
      </c>
      <c r="H352">
        <v>33.435642999999999</v>
      </c>
      <c r="I352">
        <v>34.576957999999998</v>
      </c>
      <c r="J352">
        <v>39.938921000000001</v>
      </c>
      <c r="K352">
        <v>45.362212999999997</v>
      </c>
      <c r="L352">
        <v>50.596730000000001</v>
      </c>
      <c r="M352">
        <v>55.503557999999998</v>
      </c>
      <c r="N352">
        <v>60.13429</v>
      </c>
      <c r="O352">
        <v>64.436639999999997</v>
      </c>
      <c r="P352">
        <v>68.302699999999902</v>
      </c>
      <c r="Q352">
        <v>71.736859999999993</v>
      </c>
      <c r="R352">
        <v>74.736999999999995</v>
      </c>
      <c r="S352">
        <v>77.290629999999993</v>
      </c>
      <c r="T352">
        <v>79.324849999999998</v>
      </c>
      <c r="U352">
        <v>80.863339999999994</v>
      </c>
      <c r="V352">
        <v>82.005179999999996</v>
      </c>
      <c r="W352">
        <v>82.818240000000003</v>
      </c>
      <c r="X352">
        <v>83.368780000000001</v>
      </c>
      <c r="Y352">
        <v>83.651719999999997</v>
      </c>
      <c r="Z352">
        <v>83.702280000000002</v>
      </c>
      <c r="AA352" t="s">
        <v>1760</v>
      </c>
    </row>
    <row r="353" spans="1:27" x14ac:dyDescent="0.25">
      <c r="A353" t="s">
        <v>1777</v>
      </c>
      <c r="B353" t="s">
        <v>1472</v>
      </c>
      <c r="C353">
        <f>VLOOKUP(B353,[1]Region!$K$2:$M$33,3,FALSE)</f>
        <v>2</v>
      </c>
      <c r="D353" t="s">
        <v>417</v>
      </c>
      <c r="E353">
        <f>VLOOKUP(D353,[1]sector!$J:$K,2,FALSE)</f>
        <v>135</v>
      </c>
      <c r="F353">
        <v>23.296500000000002</v>
      </c>
      <c r="G353">
        <v>31.4802</v>
      </c>
      <c r="H353">
        <v>39.398200000000003</v>
      </c>
      <c r="I353">
        <v>45.435699999999997</v>
      </c>
      <c r="J353">
        <v>49.724899999999998</v>
      </c>
      <c r="K353">
        <v>53.404699999999998</v>
      </c>
      <c r="L353">
        <v>56.971800000000002</v>
      </c>
      <c r="M353">
        <v>59.918599999999998</v>
      </c>
      <c r="N353">
        <v>62.7194</v>
      </c>
      <c r="O353">
        <v>65.342799999999997</v>
      </c>
      <c r="P353">
        <v>67.583299999999994</v>
      </c>
      <c r="Q353">
        <v>69.433700000000002</v>
      </c>
      <c r="R353">
        <v>70.840800000000002</v>
      </c>
      <c r="S353">
        <v>71.828000000000003</v>
      </c>
      <c r="T353">
        <v>72.321299999999994</v>
      </c>
      <c r="U353">
        <v>72.439099999999996</v>
      </c>
      <c r="V353">
        <v>72.268000000000001</v>
      </c>
      <c r="W353">
        <v>71.929100000000005</v>
      </c>
      <c r="X353">
        <v>71.521999999999906</v>
      </c>
      <c r="Y353">
        <v>71.009199999999893</v>
      </c>
      <c r="Z353">
        <v>70.469099999999997</v>
      </c>
      <c r="AA353" t="s">
        <v>1760</v>
      </c>
    </row>
    <row r="354" spans="1:27" x14ac:dyDescent="0.25">
      <c r="A354" t="s">
        <v>1777</v>
      </c>
      <c r="B354" t="s">
        <v>1472</v>
      </c>
      <c r="C354">
        <f>VLOOKUP(B354,[1]Region!$K$2:$M$33,3,FALSE)</f>
        <v>2</v>
      </c>
      <c r="D354" t="s">
        <v>419</v>
      </c>
      <c r="E354">
        <f>VLOOKUP(D354,[1]sector!$J:$K,2,FALSE)</f>
        <v>136</v>
      </c>
      <c r="F354">
        <v>6.5789799999999996E-2</v>
      </c>
      <c r="G354">
        <v>0.189439</v>
      </c>
      <c r="H354">
        <v>0.23788899999999999</v>
      </c>
      <c r="I354">
        <v>0.36961300000000002</v>
      </c>
      <c r="J354">
        <v>0.47295199999999998</v>
      </c>
      <c r="K354">
        <v>0.58746399999999999</v>
      </c>
      <c r="L354">
        <v>0.70099100000000003</v>
      </c>
      <c r="M354">
        <v>0.80256400000000006</v>
      </c>
      <c r="N354">
        <v>0.89007800000000004</v>
      </c>
      <c r="O354">
        <v>0.96395699999999995</v>
      </c>
      <c r="P354">
        <v>1.02088</v>
      </c>
      <c r="Q354">
        <v>1.0603899999999999</v>
      </c>
      <c r="R354">
        <v>1.0872299999999999</v>
      </c>
      <c r="S354">
        <v>1.10165</v>
      </c>
      <c r="T354">
        <v>1.1041700000000001</v>
      </c>
      <c r="U354">
        <v>1.0972200000000001</v>
      </c>
      <c r="V354">
        <v>1.0831200000000001</v>
      </c>
      <c r="W354">
        <v>1.06576</v>
      </c>
      <c r="X354">
        <v>1.04532</v>
      </c>
      <c r="Y354">
        <v>1.02057</v>
      </c>
      <c r="Z354">
        <v>1.00576</v>
      </c>
      <c r="AA354" t="s">
        <v>1758</v>
      </c>
    </row>
    <row r="355" spans="1:27" x14ac:dyDescent="0.25">
      <c r="A355" t="s">
        <v>1777</v>
      </c>
      <c r="B355" t="s">
        <v>1472</v>
      </c>
      <c r="C355">
        <f>VLOOKUP(B355,[1]Region!$K$2:$M$33,3,FALSE)</f>
        <v>2</v>
      </c>
      <c r="D355" t="s">
        <v>421</v>
      </c>
      <c r="E355">
        <f>VLOOKUP(D355,[1]sector!$J:$K,2,FALSE)</f>
        <v>137</v>
      </c>
      <c r="F355">
        <v>3.3276E-3</v>
      </c>
      <c r="G355">
        <v>5.8792999999999996E-3</v>
      </c>
      <c r="H355">
        <v>5.3521999999999997E-3</v>
      </c>
      <c r="I355">
        <v>5.2195000000000002E-3</v>
      </c>
      <c r="J355">
        <v>6.9633200000000003E-3</v>
      </c>
      <c r="K355">
        <v>9.1493400000000006E-3</v>
      </c>
      <c r="L355">
        <v>1.1463900000000001E-2</v>
      </c>
      <c r="M355">
        <v>1.35833E-2</v>
      </c>
      <c r="N355">
        <v>1.5625900000000002E-2</v>
      </c>
      <c r="O355">
        <v>1.7606500000000001E-2</v>
      </c>
      <c r="P355">
        <v>1.9520099999999999E-2</v>
      </c>
      <c r="Q355">
        <v>2.1408E-2</v>
      </c>
      <c r="R355">
        <v>2.3301100000000002E-2</v>
      </c>
      <c r="S355">
        <v>2.51848E-2</v>
      </c>
      <c r="T355">
        <v>2.7006800000000001E-2</v>
      </c>
      <c r="U355">
        <v>2.8759799999999999E-2</v>
      </c>
      <c r="V355">
        <v>3.0439999999999998E-2</v>
      </c>
      <c r="W355">
        <v>3.2064299999999997E-2</v>
      </c>
      <c r="X355">
        <v>3.3641400000000002E-2</v>
      </c>
      <c r="Y355">
        <v>3.5160999999999998E-2</v>
      </c>
      <c r="Z355">
        <v>3.6466400000000003E-2</v>
      </c>
      <c r="AA355" t="s">
        <v>1758</v>
      </c>
    </row>
    <row r="356" spans="1:27" x14ac:dyDescent="0.25">
      <c r="A356" t="s">
        <v>1777</v>
      </c>
      <c r="B356" t="s">
        <v>1472</v>
      </c>
      <c r="C356">
        <f>VLOOKUP(B356,[1]Region!$K$2:$M$33,3,FALSE)</f>
        <v>2</v>
      </c>
      <c r="D356" t="s">
        <v>16</v>
      </c>
      <c r="E356">
        <f>VLOOKUP(D356,[1]sector!$J:$K,2,FALSE)</f>
        <v>2</v>
      </c>
      <c r="F356">
        <v>0.175003545323999</v>
      </c>
      <c r="G356">
        <v>0.3473454095372</v>
      </c>
      <c r="H356">
        <v>0.41049224055479999</v>
      </c>
      <c r="I356">
        <v>0.55797502083849904</v>
      </c>
      <c r="J356">
        <v>0.71322434079929997</v>
      </c>
      <c r="K356">
        <v>0.88657732041649995</v>
      </c>
      <c r="L356">
        <v>1.0645697457400001</v>
      </c>
      <c r="M356">
        <v>1.2318432330192</v>
      </c>
      <c r="N356">
        <v>1.3848283107563999</v>
      </c>
      <c r="O356">
        <v>1.5223966583859001</v>
      </c>
      <c r="P356">
        <v>1.6402732824655999</v>
      </c>
      <c r="Q356">
        <v>1.7426992284673</v>
      </c>
      <c r="R356">
        <v>1.83006339756309</v>
      </c>
      <c r="S356">
        <v>1.9033242789447899</v>
      </c>
      <c r="T356">
        <v>1.96261462235285</v>
      </c>
      <c r="U356">
        <v>2.0093891350769701</v>
      </c>
      <c r="V356">
        <v>2.0467100873880399</v>
      </c>
      <c r="W356">
        <v>2.07656497161845</v>
      </c>
      <c r="X356">
        <v>2.1006959544941499</v>
      </c>
      <c r="Y356">
        <v>2.1190216044272501</v>
      </c>
      <c r="Z356">
        <v>2.1319976086128101</v>
      </c>
      <c r="AA356" t="s">
        <v>1758</v>
      </c>
    </row>
    <row r="357" spans="1:27" x14ac:dyDescent="0.25">
      <c r="A357" t="s">
        <v>1777</v>
      </c>
      <c r="B357" t="s">
        <v>1472</v>
      </c>
      <c r="C357">
        <f>VLOOKUP(B357,[1]Region!$K$2:$M$33,3,FALSE)</f>
        <v>2</v>
      </c>
      <c r="D357" t="s">
        <v>423</v>
      </c>
      <c r="E357">
        <f>VLOOKUP(D357,[1]sector!$J:$K,2,FALSE)</f>
        <v>138</v>
      </c>
      <c r="F357">
        <v>5.2026679999999999E-2</v>
      </c>
      <c r="G357">
        <v>9.4107140000000006E-2</v>
      </c>
      <c r="H357">
        <v>0.14537600000000001</v>
      </c>
      <c r="I357">
        <v>0.16318450000000001</v>
      </c>
      <c r="J357">
        <v>0.18408530000000001</v>
      </c>
      <c r="K357">
        <v>0.27005699999999999</v>
      </c>
      <c r="L357">
        <v>0.36394199999999999</v>
      </c>
      <c r="M357">
        <v>0.478107</v>
      </c>
      <c r="N357">
        <v>0.60751999999999995</v>
      </c>
      <c r="O357">
        <v>0.74099199999999998</v>
      </c>
      <c r="P357">
        <v>0.822546</v>
      </c>
      <c r="Q357">
        <v>0.87027100000000002</v>
      </c>
      <c r="R357">
        <v>0.89868999999999999</v>
      </c>
      <c r="S357">
        <v>0.94406400000000001</v>
      </c>
      <c r="T357">
        <v>0.98936000000000002</v>
      </c>
      <c r="U357">
        <v>1.0553379999999899</v>
      </c>
      <c r="V357">
        <v>1.1446369999999999</v>
      </c>
      <c r="W357">
        <v>1.26471</v>
      </c>
      <c r="X357">
        <v>1.4053199999999999</v>
      </c>
      <c r="Y357">
        <v>1.5467200000000001</v>
      </c>
      <c r="Z357">
        <v>1.69615299999999</v>
      </c>
      <c r="AA357" t="s">
        <v>1758</v>
      </c>
    </row>
    <row r="358" spans="1:27" x14ac:dyDescent="0.25">
      <c r="A358" t="s">
        <v>1777</v>
      </c>
      <c r="B358" t="s">
        <v>1472</v>
      </c>
      <c r="C358">
        <f>VLOOKUP(B358,[1]Region!$K$2:$M$33,3,FALSE)</f>
        <v>2</v>
      </c>
      <c r="D358" t="s">
        <v>13</v>
      </c>
      <c r="E358">
        <f>VLOOKUP(D358,[1]sector!$J:$K,2,FALSE)</f>
        <v>139</v>
      </c>
      <c r="F358">
        <v>16455.400000000001</v>
      </c>
      <c r="G358">
        <v>28999.599999999999</v>
      </c>
      <c r="H358">
        <v>36698</v>
      </c>
      <c r="I358">
        <v>34015.599999999999</v>
      </c>
      <c r="J358">
        <v>43991.8</v>
      </c>
      <c r="K358">
        <v>61087</v>
      </c>
      <c r="L358">
        <v>79909.5</v>
      </c>
      <c r="M358">
        <v>97433.9404278</v>
      </c>
      <c r="N358">
        <v>116286.73276899999</v>
      </c>
      <c r="O358">
        <v>136630.03474</v>
      </c>
      <c r="P358">
        <v>158010.02849999999</v>
      </c>
      <c r="Q358">
        <v>178944.7481</v>
      </c>
      <c r="R358">
        <v>199687.2648</v>
      </c>
      <c r="S358">
        <v>219847.34510000001</v>
      </c>
      <c r="T358">
        <v>238829</v>
      </c>
      <c r="U358">
        <v>256355.70300000001</v>
      </c>
      <c r="V358">
        <v>273168.99400000001</v>
      </c>
      <c r="W358">
        <v>289496.80300000001</v>
      </c>
      <c r="X358">
        <v>304925.03000000003</v>
      </c>
      <c r="Y358">
        <v>319267.24300000002</v>
      </c>
      <c r="Z358">
        <v>332270.69</v>
      </c>
      <c r="AA358" t="s">
        <v>1767</v>
      </c>
    </row>
    <row r="359" spans="1:27" x14ac:dyDescent="0.25">
      <c r="A359" t="s">
        <v>1777</v>
      </c>
      <c r="B359" t="s">
        <v>1472</v>
      </c>
      <c r="C359">
        <f>VLOOKUP(B359,[1]Region!$K$2:$M$33,3,FALSE)</f>
        <v>2</v>
      </c>
      <c r="D359" t="s">
        <v>19</v>
      </c>
      <c r="E359">
        <f>VLOOKUP(D359,[1]sector!$J:$K,2,FALSE)</f>
        <v>140</v>
      </c>
      <c r="F359">
        <v>132073.71743399999</v>
      </c>
      <c r="G359">
        <v>285681.3</v>
      </c>
      <c r="H359">
        <v>392148.2</v>
      </c>
      <c r="I359">
        <v>449138.6</v>
      </c>
      <c r="J359">
        <v>545596.05000000005</v>
      </c>
      <c r="K359">
        <v>659622.85100000002</v>
      </c>
      <c r="L359">
        <v>788769.25</v>
      </c>
      <c r="M359">
        <v>924524.84580000001</v>
      </c>
      <c r="N359">
        <v>1072841.6910999999</v>
      </c>
      <c r="O359">
        <v>1239013.94</v>
      </c>
      <c r="P359">
        <v>1418311.2120000001</v>
      </c>
      <c r="Q359">
        <v>1594254.17</v>
      </c>
      <c r="R359">
        <v>1775806.23</v>
      </c>
      <c r="S359">
        <v>1961078.58</v>
      </c>
      <c r="T359">
        <v>2146247.25</v>
      </c>
      <c r="U359">
        <v>2328436.5699999998</v>
      </c>
      <c r="V359">
        <v>2512820.34</v>
      </c>
      <c r="W359">
        <v>2701270.23</v>
      </c>
      <c r="X359">
        <v>2892054.63</v>
      </c>
      <c r="Y359">
        <v>3084104.46999999</v>
      </c>
      <c r="Z359">
        <v>3256476.36</v>
      </c>
      <c r="AA359" t="s">
        <v>1768</v>
      </c>
    </row>
    <row r="360" spans="1:27" x14ac:dyDescent="0.25">
      <c r="A360" t="s">
        <v>1777</v>
      </c>
      <c r="B360" t="s">
        <v>1472</v>
      </c>
      <c r="C360">
        <f>VLOOKUP(B360,[1]Region!$K$2:$M$33,3,FALSE)</f>
        <v>2</v>
      </c>
      <c r="D360" t="s">
        <v>427</v>
      </c>
      <c r="E360">
        <f>VLOOKUP(D360,[1]sector!$J:$K,2,FALSE)</f>
        <v>141</v>
      </c>
      <c r="F360">
        <v>116259.11</v>
      </c>
      <c r="G360">
        <v>203867.83</v>
      </c>
      <c r="H360">
        <v>292237.2</v>
      </c>
      <c r="I360">
        <v>364768.8</v>
      </c>
      <c r="J360">
        <v>445791.50300000003</v>
      </c>
      <c r="K360">
        <v>542102.15385335998</v>
      </c>
      <c r="L360">
        <v>653336.69293549994</v>
      </c>
      <c r="M360">
        <v>770668.91830528004</v>
      </c>
      <c r="N360">
        <v>901387.77136395895</v>
      </c>
      <c r="O360">
        <v>1048000.5074806</v>
      </c>
      <c r="P360">
        <v>1207594.0163099901</v>
      </c>
      <c r="Q360">
        <v>1360010.2413000001</v>
      </c>
      <c r="R360">
        <v>1519776.44599999</v>
      </c>
      <c r="S360">
        <v>1685125.997</v>
      </c>
      <c r="T360">
        <v>1852060.6129999899</v>
      </c>
      <c r="U360">
        <v>2018243.361</v>
      </c>
      <c r="V360">
        <v>2185678.4109999998</v>
      </c>
      <c r="W360">
        <v>2355608.4389999998</v>
      </c>
      <c r="X360">
        <v>2528106.8839999898</v>
      </c>
      <c r="Y360">
        <v>2702410.7869999902</v>
      </c>
      <c r="Z360">
        <v>2853196.4509999999</v>
      </c>
      <c r="AA360" t="s">
        <v>1768</v>
      </c>
    </row>
    <row r="361" spans="1:27" x14ac:dyDescent="0.25">
      <c r="A361" t="s">
        <v>1777</v>
      </c>
      <c r="B361" t="s">
        <v>1472</v>
      </c>
      <c r="C361">
        <f>VLOOKUP(B361,[1]Region!$K$2:$M$33,3,FALSE)</f>
        <v>2</v>
      </c>
      <c r="D361" t="s">
        <v>25</v>
      </c>
      <c r="E361">
        <f>VLOOKUP(D361,[1]sector!$J:$K,2,FALSE)</f>
        <v>142</v>
      </c>
      <c r="F361">
        <v>851854.68299999996</v>
      </c>
      <c r="G361">
        <v>1457780.84</v>
      </c>
      <c r="H361">
        <v>2022182.22</v>
      </c>
      <c r="I361">
        <v>2486120.0099999998</v>
      </c>
      <c r="J361">
        <v>2780086.7223999999</v>
      </c>
      <c r="K361">
        <v>3065811.5218000002</v>
      </c>
      <c r="L361">
        <v>3347929.088</v>
      </c>
      <c r="M361">
        <v>3595760.7176999999</v>
      </c>
      <c r="N361">
        <v>3835738.375</v>
      </c>
      <c r="O361">
        <v>4078276.9849999999</v>
      </c>
      <c r="P361">
        <v>4280921.4460000005</v>
      </c>
      <c r="Q361">
        <v>4460590.57</v>
      </c>
      <c r="R361">
        <v>4627125.17</v>
      </c>
      <c r="S361">
        <v>4753845.08</v>
      </c>
      <c r="T361">
        <v>4818490.17</v>
      </c>
      <c r="U361">
        <v>4861480.84</v>
      </c>
      <c r="V361">
        <v>4890424.21</v>
      </c>
      <c r="W361">
        <v>4907987.12</v>
      </c>
      <c r="X361">
        <v>4914450.1100000003</v>
      </c>
      <c r="Y361">
        <v>4908118.88</v>
      </c>
      <c r="Z361">
        <v>4887849.17</v>
      </c>
      <c r="AA361" t="s">
        <v>1767</v>
      </c>
    </row>
    <row r="362" spans="1:27" x14ac:dyDescent="0.25">
      <c r="A362" t="s">
        <v>1777</v>
      </c>
      <c r="B362" t="s">
        <v>1472</v>
      </c>
      <c r="C362">
        <f>VLOOKUP(B362,[1]Region!$K$2:$M$33,3,FALSE)</f>
        <v>2</v>
      </c>
      <c r="D362" t="s">
        <v>430</v>
      </c>
      <c r="E362">
        <f>VLOOKUP(D362,[1]sector!$J:$K,2,FALSE)</f>
        <v>143</v>
      </c>
      <c r="F362">
        <v>706807</v>
      </c>
      <c r="G362">
        <v>1263695</v>
      </c>
      <c r="H362">
        <v>1808759.9</v>
      </c>
      <c r="I362">
        <v>2247479.2999999998</v>
      </c>
      <c r="J362">
        <v>2538153.2999999998</v>
      </c>
      <c r="K362">
        <v>2812738.6</v>
      </c>
      <c r="L362">
        <v>3080146.1</v>
      </c>
      <c r="M362">
        <v>3313030.59</v>
      </c>
      <c r="N362">
        <v>3535852.06</v>
      </c>
      <c r="O362">
        <v>3758994.67</v>
      </c>
      <c r="P362">
        <v>3939970.51</v>
      </c>
      <c r="Q362">
        <v>4099903.3899999899</v>
      </c>
      <c r="R362">
        <v>4249313.57</v>
      </c>
      <c r="S362">
        <v>4360318.38</v>
      </c>
      <c r="T362">
        <v>4408924.1399999997</v>
      </c>
      <c r="U362">
        <v>4436274.96</v>
      </c>
      <c r="V362">
        <v>4448358.01</v>
      </c>
      <c r="W362">
        <v>4447882.1399999997</v>
      </c>
      <c r="X362">
        <v>4436352.88</v>
      </c>
      <c r="Y362">
        <v>4412706.9800000004</v>
      </c>
      <c r="Z362">
        <v>4376509.1399999997</v>
      </c>
      <c r="AA362" t="s">
        <v>1767</v>
      </c>
    </row>
    <row r="363" spans="1:27" x14ac:dyDescent="0.25">
      <c r="A363" t="s">
        <v>1777</v>
      </c>
      <c r="B363" t="s">
        <v>1472</v>
      </c>
      <c r="C363">
        <f>VLOOKUP(B363,[1]Region!$K$2:$M$33,3,FALSE)</f>
        <v>2</v>
      </c>
      <c r="D363" t="s">
        <v>432</v>
      </c>
      <c r="E363">
        <f>VLOOKUP(D363,[1]sector!$J:$K,2,FALSE)</f>
        <v>144</v>
      </c>
      <c r="F363">
        <v>178697.60000000001</v>
      </c>
      <c r="G363">
        <v>319231.51679999998</v>
      </c>
      <c r="H363">
        <v>463674.49200000003</v>
      </c>
      <c r="I363">
        <v>586526.68110000005</v>
      </c>
      <c r="J363">
        <v>733781.88100000005</v>
      </c>
      <c r="K363">
        <v>903004.17139999999</v>
      </c>
      <c r="L363">
        <v>1083012.4232000001</v>
      </c>
      <c r="M363">
        <v>1278852.7701000001</v>
      </c>
      <c r="N363">
        <v>1459859.7623999999</v>
      </c>
      <c r="O363">
        <v>1634373.4212</v>
      </c>
      <c r="P363">
        <v>1796526.4638</v>
      </c>
      <c r="Q363">
        <v>2007128.7182</v>
      </c>
      <c r="R363">
        <v>2194902.1908</v>
      </c>
      <c r="S363">
        <v>2369967.7562000002</v>
      </c>
      <c r="T363">
        <v>2543478.2610999998</v>
      </c>
      <c r="U363">
        <v>2689536.7711999998</v>
      </c>
      <c r="V363">
        <v>2813201.2990000001</v>
      </c>
      <c r="W363">
        <v>2917270.9874</v>
      </c>
      <c r="X363">
        <v>3001847.8517999998</v>
      </c>
      <c r="Y363">
        <v>3067201.7837999999</v>
      </c>
      <c r="Z363">
        <v>3111269.9811999998</v>
      </c>
      <c r="AA363" t="s">
        <v>1767</v>
      </c>
    </row>
    <row r="364" spans="1:27" x14ac:dyDescent="0.25">
      <c r="A364" t="s">
        <v>1777</v>
      </c>
      <c r="B364" t="s">
        <v>1472</v>
      </c>
      <c r="C364">
        <f>VLOOKUP(B364,[1]Region!$K$2:$M$33,3,FALSE)</f>
        <v>2</v>
      </c>
      <c r="D364" t="s">
        <v>434</v>
      </c>
      <c r="E364">
        <f>VLOOKUP(D364,[1]sector!$J:$K,2,FALSE)</f>
        <v>145</v>
      </c>
      <c r="F364">
        <v>167244.20000000001</v>
      </c>
      <c r="G364">
        <v>299071.38999999902</v>
      </c>
      <c r="H364">
        <v>433865.66</v>
      </c>
      <c r="I364">
        <v>548118.03999999899</v>
      </c>
      <c r="J364">
        <v>691381.16499999899</v>
      </c>
      <c r="K364">
        <v>849158.76459999895</v>
      </c>
      <c r="L364">
        <v>1026271.22989999</v>
      </c>
      <c r="M364">
        <v>1221811.5186999999</v>
      </c>
      <c r="N364">
        <v>1403790.26821999</v>
      </c>
      <c r="O364">
        <v>1579948.1068299899</v>
      </c>
      <c r="P364">
        <v>1744281.59919999</v>
      </c>
      <c r="Q364">
        <v>1957496.8528</v>
      </c>
      <c r="R364">
        <v>2148245.2149</v>
      </c>
      <c r="S364">
        <v>2326200.156</v>
      </c>
      <c r="T364">
        <v>2502101.594</v>
      </c>
      <c r="U364">
        <v>2650497.824</v>
      </c>
      <c r="V364">
        <v>2776417.997</v>
      </c>
      <c r="W364">
        <v>2882692.963</v>
      </c>
      <c r="X364">
        <v>2969198.1850000001</v>
      </c>
      <c r="Y364">
        <v>3036441.2009999999</v>
      </c>
      <c r="Z364">
        <v>3082235.6969999899</v>
      </c>
      <c r="AA364" t="s">
        <v>1767</v>
      </c>
    </row>
    <row r="365" spans="1:27" x14ac:dyDescent="0.25">
      <c r="A365" t="s">
        <v>1777</v>
      </c>
      <c r="B365" t="s">
        <v>1472</v>
      </c>
      <c r="C365">
        <f>VLOOKUP(B365,[1]Region!$K$2:$M$33,3,FALSE)</f>
        <v>2</v>
      </c>
      <c r="D365" t="s">
        <v>31</v>
      </c>
      <c r="E365">
        <f>VLOOKUP(D365,[1]sector!$J:$K,2,FALSE)</f>
        <v>146</v>
      </c>
      <c r="F365">
        <v>1303390</v>
      </c>
      <c r="G365">
        <v>1155740</v>
      </c>
      <c r="H365">
        <v>1356760</v>
      </c>
      <c r="I365">
        <v>1694660</v>
      </c>
      <c r="J365">
        <v>1850251.9</v>
      </c>
      <c r="K365">
        <v>2034163</v>
      </c>
      <c r="L365">
        <v>2251141</v>
      </c>
      <c r="M365">
        <v>2534682.3059999999</v>
      </c>
      <c r="N365">
        <v>2773806.3369999998</v>
      </c>
      <c r="O365">
        <v>3012148.77</v>
      </c>
      <c r="P365">
        <v>3251388.89</v>
      </c>
      <c r="Q365">
        <v>3470939.85</v>
      </c>
      <c r="R365">
        <v>3668864.72</v>
      </c>
      <c r="S365">
        <v>3846351.31</v>
      </c>
      <c r="T365">
        <v>4005822.07</v>
      </c>
      <c r="U365">
        <v>4146864.77</v>
      </c>
      <c r="V365">
        <v>4293892.99</v>
      </c>
      <c r="W365">
        <v>4452718.6399999997</v>
      </c>
      <c r="X365">
        <v>4609084.41</v>
      </c>
      <c r="Y365">
        <v>4761561.68</v>
      </c>
      <c r="Z365">
        <v>4904063.05</v>
      </c>
      <c r="AA365" t="s">
        <v>1768</v>
      </c>
    </row>
    <row r="366" spans="1:27" x14ac:dyDescent="0.25">
      <c r="A366" t="s">
        <v>1777</v>
      </c>
      <c r="B366" t="s">
        <v>1472</v>
      </c>
      <c r="C366">
        <f>VLOOKUP(B366,[1]Region!$K$2:$M$33,3,FALSE)</f>
        <v>2</v>
      </c>
      <c r="D366" t="s">
        <v>437</v>
      </c>
      <c r="E366">
        <f>VLOOKUP(D366,[1]sector!$J:$K,2,FALSE)</f>
        <v>147</v>
      </c>
      <c r="F366">
        <v>4.0000000000000001E-3</v>
      </c>
      <c r="G366">
        <v>4.0000000000000001E-3</v>
      </c>
      <c r="H366">
        <v>4.0000000000000001E-3</v>
      </c>
      <c r="I366">
        <v>4.0000000000000001E-3</v>
      </c>
      <c r="J366">
        <v>4.2560999999999996E-3</v>
      </c>
      <c r="K366">
        <v>4.4870499999999898E-3</v>
      </c>
      <c r="L366">
        <v>4.6897299999999996E-3</v>
      </c>
      <c r="M366">
        <v>4.8688849999999999E-3</v>
      </c>
      <c r="N366">
        <v>5.0276499999999998E-3</v>
      </c>
      <c r="O366">
        <v>5.1640000000000002E-3</v>
      </c>
      <c r="P366">
        <v>5.2710500000000002E-3</v>
      </c>
      <c r="Q366">
        <v>5.3494500000000004E-3</v>
      </c>
      <c r="R366">
        <v>5.3996000000000001E-3</v>
      </c>
      <c r="S366">
        <v>5.4249500000000004E-3</v>
      </c>
      <c r="T366">
        <v>5.4259E-3</v>
      </c>
      <c r="U366">
        <v>5.4059499999999996E-3</v>
      </c>
      <c r="V366">
        <v>5.3715000000000004E-3</v>
      </c>
      <c r="W366">
        <v>5.32585E-3</v>
      </c>
      <c r="X366">
        <v>5.2727499999999997E-3</v>
      </c>
      <c r="Y366">
        <v>5.2112E-3</v>
      </c>
      <c r="Z366">
        <v>5.1433999999999898E-3</v>
      </c>
      <c r="AA366" t="s">
        <v>1766</v>
      </c>
    </row>
    <row r="367" spans="1:27" x14ac:dyDescent="0.25">
      <c r="A367" t="s">
        <v>1777</v>
      </c>
      <c r="B367" t="s">
        <v>1472</v>
      </c>
      <c r="C367">
        <f>VLOOKUP(B367,[1]Region!$K$2:$M$33,3,FALSE)</f>
        <v>2</v>
      </c>
      <c r="D367" t="s">
        <v>439</v>
      </c>
      <c r="E367">
        <f>VLOOKUP(D367,[1]sector!$J:$K,2,FALSE)</f>
        <v>148</v>
      </c>
      <c r="F367">
        <v>0.49967044799999999</v>
      </c>
      <c r="G367">
        <v>0.944825951</v>
      </c>
      <c r="H367">
        <v>1.1324908359999999</v>
      </c>
      <c r="I367">
        <v>1.25393369</v>
      </c>
      <c r="J367">
        <v>1.409984889</v>
      </c>
      <c r="K367">
        <v>1.5822603719999999</v>
      </c>
      <c r="L367">
        <v>1.749485671</v>
      </c>
      <c r="M367">
        <v>1.9033809230000001</v>
      </c>
      <c r="N367">
        <v>2.0451303649999999</v>
      </c>
      <c r="O367">
        <v>2.1748783070000002</v>
      </c>
      <c r="P367">
        <v>2.2891981909999899</v>
      </c>
      <c r="Q367">
        <v>2.3881509460000001</v>
      </c>
      <c r="R367">
        <v>2.4724129320000001</v>
      </c>
      <c r="S367">
        <v>2.5418278490000001</v>
      </c>
      <c r="T367">
        <v>2.5951891840000001</v>
      </c>
      <c r="U367">
        <v>2.6299682519999998</v>
      </c>
      <c r="V367">
        <v>2.653883081</v>
      </c>
      <c r="W367">
        <v>2.6682854119999999</v>
      </c>
      <c r="X367">
        <v>2.6698554510000001</v>
      </c>
      <c r="Y367">
        <v>2.6571459759999998</v>
      </c>
      <c r="Z367">
        <v>2.63625441999999</v>
      </c>
      <c r="AA367" t="s">
        <v>1759</v>
      </c>
    </row>
    <row r="368" spans="1:27" x14ac:dyDescent="0.25">
      <c r="A368" t="s">
        <v>1777</v>
      </c>
      <c r="B368" t="s">
        <v>1472</v>
      </c>
      <c r="C368">
        <f>VLOOKUP(B368,[1]Region!$K$2:$M$33,3,FALSE)</f>
        <v>2</v>
      </c>
      <c r="D368" t="s">
        <v>441</v>
      </c>
      <c r="E368">
        <f>VLOOKUP(D368,[1]sector!$J:$K,2,FALSE)</f>
        <v>149</v>
      </c>
      <c r="F368">
        <v>0.49967044799999999</v>
      </c>
      <c r="G368">
        <v>0.944825951</v>
      </c>
      <c r="H368">
        <v>1.1324908359999999</v>
      </c>
      <c r="I368">
        <v>1.25393369</v>
      </c>
      <c r="J368">
        <v>1.409984889</v>
      </c>
      <c r="K368">
        <v>1.5822603719999999</v>
      </c>
      <c r="L368">
        <v>1.749485671</v>
      </c>
      <c r="M368">
        <v>1.9033809230000001</v>
      </c>
      <c r="N368">
        <v>2.0451303649999999</v>
      </c>
      <c r="O368">
        <v>2.1748783070000002</v>
      </c>
      <c r="P368">
        <v>2.2891981909999899</v>
      </c>
      <c r="Q368">
        <v>2.3881509460000001</v>
      </c>
      <c r="R368">
        <v>2.4724129320000001</v>
      </c>
      <c r="S368">
        <v>2.5418278490000001</v>
      </c>
      <c r="T368">
        <v>2.5951891840000001</v>
      </c>
      <c r="U368">
        <v>2.6299682519999998</v>
      </c>
      <c r="V368">
        <v>2.653883081</v>
      </c>
      <c r="W368">
        <v>2.6682854119999999</v>
      </c>
      <c r="X368">
        <v>2.6698554510000001</v>
      </c>
      <c r="Y368">
        <v>2.6571459759999998</v>
      </c>
      <c r="Z368">
        <v>2.63625441999999</v>
      </c>
      <c r="AA368" t="s">
        <v>1759</v>
      </c>
    </row>
    <row r="369" spans="1:27" x14ac:dyDescent="0.25">
      <c r="A369" t="s">
        <v>1777</v>
      </c>
      <c r="B369" t="s">
        <v>1472</v>
      </c>
      <c r="C369">
        <f>VLOOKUP(B369,[1]Region!$K$2:$M$33,3,FALSE)</f>
        <v>2</v>
      </c>
      <c r="D369" t="s">
        <v>443</v>
      </c>
      <c r="E369">
        <f>VLOOKUP(D369,[1]sector!$J:$K,2,FALSE)</f>
        <v>150</v>
      </c>
      <c r="F369">
        <v>0.32040172369999997</v>
      </c>
      <c r="G369">
        <v>0.52717024000000001</v>
      </c>
      <c r="H369">
        <v>0.65087339499999997</v>
      </c>
      <c r="I369">
        <v>0.75030862200000004</v>
      </c>
      <c r="J369">
        <v>0.89989116899999999</v>
      </c>
      <c r="K369">
        <v>1.0689126579999999</v>
      </c>
      <c r="L369">
        <v>1.24273046</v>
      </c>
      <c r="M369">
        <v>1.4186445839999999</v>
      </c>
      <c r="N369">
        <v>1.579574555</v>
      </c>
      <c r="O369">
        <v>1.7267319699999899</v>
      </c>
      <c r="P369">
        <v>1.8592341109999999</v>
      </c>
      <c r="Q369">
        <v>1.987149222</v>
      </c>
      <c r="R369">
        <v>2.0926456009999899</v>
      </c>
      <c r="S369">
        <v>2.1374995970000001</v>
      </c>
      <c r="T369">
        <v>2.1885372529999998</v>
      </c>
      <c r="U369">
        <v>2.22870775399999</v>
      </c>
      <c r="V369">
        <v>2.252439115</v>
      </c>
      <c r="W369">
        <v>2.2871687650000001</v>
      </c>
      <c r="X369">
        <v>2.3350175619999902</v>
      </c>
      <c r="Y369">
        <v>2.3802261939999898</v>
      </c>
      <c r="Z369">
        <v>2.4314911559999999</v>
      </c>
      <c r="AA369" t="s">
        <v>1759</v>
      </c>
    </row>
    <row r="370" spans="1:27" x14ac:dyDescent="0.25">
      <c r="A370" t="s">
        <v>1777</v>
      </c>
      <c r="B370" t="s">
        <v>1472</v>
      </c>
      <c r="C370">
        <f>VLOOKUP(B370,[1]Region!$K$2:$M$33,3,FALSE)</f>
        <v>2</v>
      </c>
      <c r="D370" t="s">
        <v>445</v>
      </c>
      <c r="E370">
        <f>VLOOKUP(D370,[1]sector!$J:$K,2,FALSE)</f>
        <v>151</v>
      </c>
      <c r="F370">
        <v>0.92990748099999898</v>
      </c>
      <c r="G370">
        <v>2.2666578340000001</v>
      </c>
      <c r="H370">
        <v>2.9466168829999999</v>
      </c>
      <c r="I370">
        <v>3.88048304099999</v>
      </c>
      <c r="J370">
        <v>3.4231636579999898</v>
      </c>
      <c r="K370">
        <v>3.41199494</v>
      </c>
      <c r="L370">
        <v>3.426781359</v>
      </c>
      <c r="M370">
        <v>3.45982735399999</v>
      </c>
      <c r="N370">
        <v>3.4543165899999999</v>
      </c>
      <c r="O370">
        <v>3.4700900609999898</v>
      </c>
      <c r="P370">
        <v>3.4984482410000002</v>
      </c>
      <c r="Q370">
        <v>3.5397270239999998</v>
      </c>
      <c r="R370">
        <v>3.510398839</v>
      </c>
      <c r="S370">
        <v>3.3903456680000001</v>
      </c>
      <c r="T370">
        <v>3.3010054530000001</v>
      </c>
      <c r="U370">
        <v>3.183809251</v>
      </c>
      <c r="V370">
        <v>3.0546253929999998</v>
      </c>
      <c r="W370">
        <v>2.9416973519999998</v>
      </c>
      <c r="X370">
        <v>2.8534259389999899</v>
      </c>
      <c r="Y370">
        <v>2.7609079990000001</v>
      </c>
      <c r="Z370">
        <v>2.69767407599999</v>
      </c>
      <c r="AA370" t="s">
        <v>1759</v>
      </c>
    </row>
    <row r="371" spans="1:27" x14ac:dyDescent="0.25">
      <c r="A371" t="s">
        <v>1777</v>
      </c>
      <c r="B371" t="s">
        <v>1472</v>
      </c>
      <c r="C371">
        <f>VLOOKUP(B371,[1]Region!$K$2:$M$33,3,FALSE)</f>
        <v>2</v>
      </c>
      <c r="D371" t="s">
        <v>447</v>
      </c>
      <c r="E371">
        <f>VLOOKUP(D371,[1]sector!$J:$K,2,FALSE)</f>
        <v>152</v>
      </c>
      <c r="F371">
        <v>0.141077761</v>
      </c>
      <c r="G371">
        <v>0.22973997099999999</v>
      </c>
      <c r="H371">
        <v>0.245763394</v>
      </c>
      <c r="I371">
        <v>0.24734260799999999</v>
      </c>
      <c r="J371">
        <v>0.32906822650000001</v>
      </c>
      <c r="K371">
        <v>0.42780746399999903</v>
      </c>
      <c r="L371">
        <v>0.53993881499999996</v>
      </c>
      <c r="M371">
        <v>0.65996745700000004</v>
      </c>
      <c r="N371">
        <v>0.78441417799999902</v>
      </c>
      <c r="O371">
        <v>0.91231215700000001</v>
      </c>
      <c r="P371">
        <v>1.038349489</v>
      </c>
      <c r="Q371">
        <v>1.1627960900000001</v>
      </c>
      <c r="R371">
        <v>1.2835493060000001</v>
      </c>
      <c r="S371">
        <v>1.3968418809999901</v>
      </c>
      <c r="T371">
        <v>1.5017563309999999</v>
      </c>
      <c r="U371">
        <v>1.593279715</v>
      </c>
      <c r="V371">
        <v>1.6734147149999901</v>
      </c>
      <c r="W371">
        <v>1.740408392</v>
      </c>
      <c r="X371">
        <v>1.79777892699999</v>
      </c>
      <c r="Y371">
        <v>1.84429792</v>
      </c>
      <c r="Z371">
        <v>1.878552054</v>
      </c>
      <c r="AA371" t="s">
        <v>1759</v>
      </c>
    </row>
    <row r="372" spans="1:27" x14ac:dyDescent="0.25">
      <c r="A372" t="s">
        <v>1777</v>
      </c>
      <c r="B372" t="s">
        <v>1472</v>
      </c>
      <c r="C372">
        <f>VLOOKUP(B372,[1]Region!$K$2:$M$33,3,FALSE)</f>
        <v>2</v>
      </c>
      <c r="D372" t="s">
        <v>449</v>
      </c>
      <c r="E372">
        <f>VLOOKUP(D372,[1]sector!$J:$K,2,FALSE)</f>
        <v>153</v>
      </c>
      <c r="F372">
        <v>1.04447927499999</v>
      </c>
      <c r="G372">
        <v>1.7008959449999901</v>
      </c>
      <c r="H372">
        <v>1.8195266319999901</v>
      </c>
      <c r="I372">
        <v>1.8312184410000001</v>
      </c>
      <c r="J372">
        <v>2.43627633944</v>
      </c>
      <c r="K372">
        <v>3.1629725231500001</v>
      </c>
      <c r="L372">
        <v>3.97121874704</v>
      </c>
      <c r="M372">
        <v>4.8124600131999902</v>
      </c>
      <c r="N372">
        <v>5.6796403881800002</v>
      </c>
      <c r="O372">
        <v>6.5749416494800004</v>
      </c>
      <c r="P372">
        <v>7.4585295051099996</v>
      </c>
      <c r="Q372">
        <v>8.3361434809999899</v>
      </c>
      <c r="R372">
        <v>9.1867475278999997</v>
      </c>
      <c r="S372">
        <v>9.9805016233999897</v>
      </c>
      <c r="T372">
        <v>10.709098387599999</v>
      </c>
      <c r="U372">
        <v>11.337312575099901</v>
      </c>
      <c r="V372">
        <v>11.8836865431</v>
      </c>
      <c r="W372">
        <v>12.339999344499899</v>
      </c>
      <c r="X372">
        <v>12.7293085578</v>
      </c>
      <c r="Y372">
        <v>13.0433790609999</v>
      </c>
      <c r="Z372">
        <v>13.271873394699901</v>
      </c>
      <c r="AA372" t="s">
        <v>1759</v>
      </c>
    </row>
    <row r="373" spans="1:27" x14ac:dyDescent="0.25">
      <c r="A373" t="s">
        <v>1777</v>
      </c>
      <c r="B373" t="s">
        <v>1472</v>
      </c>
      <c r="C373">
        <f>VLOOKUP(B373,[1]Region!$K$2:$M$33,3,FALSE)</f>
        <v>2</v>
      </c>
      <c r="D373" t="s">
        <v>521</v>
      </c>
      <c r="E373">
        <f>VLOOKUP(D373,[1]sector!$J:$K,2,FALSE)</f>
        <v>191</v>
      </c>
      <c r="F373">
        <v>3.7904800000000001</v>
      </c>
      <c r="G373">
        <v>5.9337799999999996</v>
      </c>
      <c r="H373">
        <v>6.9153000000000002</v>
      </c>
      <c r="I373">
        <v>8.0798799999999993</v>
      </c>
      <c r="J373">
        <v>7.8212000000000002</v>
      </c>
      <c r="K373">
        <v>8.74193</v>
      </c>
      <c r="L373">
        <v>9.4732000000000003</v>
      </c>
      <c r="M373">
        <v>10.1845</v>
      </c>
      <c r="N373">
        <v>10.9345</v>
      </c>
      <c r="O373">
        <v>11.6244</v>
      </c>
      <c r="P373">
        <v>12.134499999999999</v>
      </c>
      <c r="Q373">
        <v>12.7141</v>
      </c>
      <c r="R373">
        <v>13.213900000000001</v>
      </c>
      <c r="S373">
        <v>13.513400000000001</v>
      </c>
      <c r="T373">
        <v>13.4491</v>
      </c>
      <c r="U373">
        <v>13.470800000000001</v>
      </c>
      <c r="V373">
        <v>13.1622</v>
      </c>
      <c r="W373">
        <v>12.766500000000001</v>
      </c>
      <c r="X373">
        <v>12.4351</v>
      </c>
      <c r="Y373">
        <v>12.386100000000001</v>
      </c>
      <c r="Z373">
        <v>12.1899</v>
      </c>
      <c r="AA373" t="s">
        <v>1759</v>
      </c>
    </row>
    <row r="374" spans="1:27" x14ac:dyDescent="0.25">
      <c r="A374" t="s">
        <v>1777</v>
      </c>
      <c r="B374" t="s">
        <v>1472</v>
      </c>
      <c r="C374">
        <f>VLOOKUP(B374,[1]Region!$K$2:$M$33,3,FALSE)</f>
        <v>2</v>
      </c>
      <c r="D374" t="s">
        <v>523</v>
      </c>
      <c r="E374">
        <f>VLOOKUP(D374,[1]sector!$J:$K,2,FALSE)</f>
        <v>192</v>
      </c>
      <c r="F374">
        <v>6.6689499999999997</v>
      </c>
      <c r="G374">
        <v>10.4399</v>
      </c>
      <c r="H374">
        <v>12.166700000000001</v>
      </c>
      <c r="I374">
        <v>14.2157</v>
      </c>
      <c r="J374">
        <v>13.7606</v>
      </c>
      <c r="K374">
        <v>15.3805</v>
      </c>
      <c r="L374">
        <v>16.667100000000001</v>
      </c>
      <c r="M374">
        <v>17.918600000000001</v>
      </c>
      <c r="N374">
        <v>19.238199999999999</v>
      </c>
      <c r="O374">
        <v>20.451899999999998</v>
      </c>
      <c r="P374">
        <v>21.349399999999999</v>
      </c>
      <c r="Q374">
        <v>22.3691</v>
      </c>
      <c r="R374">
        <v>23.2485</v>
      </c>
      <c r="S374">
        <v>23.775400000000001</v>
      </c>
      <c r="T374">
        <v>23.662199999999999</v>
      </c>
      <c r="U374">
        <v>23.700399999999998</v>
      </c>
      <c r="V374">
        <v>23.157499999999999</v>
      </c>
      <c r="W374">
        <v>22.461300000000001</v>
      </c>
      <c r="X374">
        <v>21.8782</v>
      </c>
      <c r="Y374">
        <v>21.792000000000002</v>
      </c>
      <c r="Z374">
        <v>21.4468</v>
      </c>
      <c r="AA374" t="s">
        <v>1759</v>
      </c>
    </row>
    <row r="375" spans="1:27" x14ac:dyDescent="0.25">
      <c r="A375" t="s">
        <v>1777</v>
      </c>
      <c r="B375" t="s">
        <v>1472</v>
      </c>
      <c r="C375">
        <f>VLOOKUP(B375,[1]Region!$K$2:$M$33,3,FALSE)</f>
        <v>2</v>
      </c>
      <c r="D375" t="s">
        <v>525</v>
      </c>
      <c r="E375">
        <f>VLOOKUP(D375,[1]sector!$J:$K,2,FALSE)</f>
        <v>193</v>
      </c>
      <c r="F375">
        <v>0.89751400000000003</v>
      </c>
      <c r="G375">
        <v>1.43859</v>
      </c>
      <c r="H375">
        <v>1.7182299999999999</v>
      </c>
      <c r="I375">
        <v>2.0518000000000001</v>
      </c>
      <c r="J375">
        <v>1.4694499999999999</v>
      </c>
      <c r="K375">
        <v>1.3237399999999999</v>
      </c>
      <c r="L375">
        <v>1.39835</v>
      </c>
      <c r="M375">
        <v>1.76711</v>
      </c>
      <c r="N375">
        <v>2.16432</v>
      </c>
      <c r="O375">
        <v>2.56453</v>
      </c>
      <c r="P375">
        <v>2.8773200000000001</v>
      </c>
      <c r="Q375">
        <v>3.2762500000000001</v>
      </c>
      <c r="R375">
        <v>3.7237800000000001</v>
      </c>
      <c r="S375">
        <v>4.1210000000000004</v>
      </c>
      <c r="T375">
        <v>4.5466600000000001</v>
      </c>
      <c r="U375">
        <v>5.0230899999999998</v>
      </c>
      <c r="V375">
        <v>5.4299499999999998</v>
      </c>
      <c r="W375">
        <v>5.7285300000000001</v>
      </c>
      <c r="X375">
        <v>6.2301700000000002</v>
      </c>
      <c r="Y375">
        <v>6.9890400000000001</v>
      </c>
      <c r="Z375">
        <v>7.7057000000000002</v>
      </c>
      <c r="AA375" t="s">
        <v>1759</v>
      </c>
    </row>
    <row r="376" spans="1:27" x14ac:dyDescent="0.25">
      <c r="A376" t="s">
        <v>1777</v>
      </c>
      <c r="B376" t="s">
        <v>1472</v>
      </c>
      <c r="C376">
        <f>VLOOKUP(B376,[1]Region!$K$2:$M$33,3,FALSE)</f>
        <v>2</v>
      </c>
      <c r="D376" t="s">
        <v>527</v>
      </c>
      <c r="E376">
        <f>VLOOKUP(D376,[1]sector!$J:$K,2,FALSE)</f>
        <v>194</v>
      </c>
      <c r="F376">
        <v>1.57908</v>
      </c>
      <c r="G376">
        <v>2.53105</v>
      </c>
      <c r="H376">
        <v>3.0230399999999999</v>
      </c>
      <c r="I376">
        <v>3.6099199999999998</v>
      </c>
      <c r="J376">
        <v>2.58535</v>
      </c>
      <c r="K376">
        <v>2.3289800000000001</v>
      </c>
      <c r="L376">
        <v>2.4602499999999998</v>
      </c>
      <c r="M376">
        <v>3.1090399999999998</v>
      </c>
      <c r="N376">
        <v>3.80789</v>
      </c>
      <c r="O376">
        <v>4.5120100000000001</v>
      </c>
      <c r="P376">
        <v>5.0623399999999998</v>
      </c>
      <c r="Q376">
        <v>5.7642199999999999</v>
      </c>
      <c r="R376">
        <v>6.5515999999999996</v>
      </c>
      <c r="S376">
        <v>7.2504600000000003</v>
      </c>
      <c r="T376">
        <v>7.9993699999999999</v>
      </c>
      <c r="U376">
        <v>8.8376000000000001</v>
      </c>
      <c r="V376">
        <v>9.5534199999999991</v>
      </c>
      <c r="W376">
        <v>10.0787</v>
      </c>
      <c r="X376">
        <v>10.9613</v>
      </c>
      <c r="Y376">
        <v>12.2965</v>
      </c>
      <c r="Z376">
        <v>13.557399999999999</v>
      </c>
      <c r="AA376" t="s">
        <v>1759</v>
      </c>
    </row>
    <row r="377" spans="1:27" x14ac:dyDescent="0.25">
      <c r="A377" t="s">
        <v>1777</v>
      </c>
      <c r="B377" t="s">
        <v>1472</v>
      </c>
      <c r="C377">
        <f>VLOOKUP(B377,[1]Region!$K$2:$M$33,3,FALSE)</f>
        <v>2</v>
      </c>
      <c r="D377" t="s">
        <v>529</v>
      </c>
      <c r="E377">
        <f>VLOOKUP(D377,[1]sector!$J:$K,2,FALSE)</f>
        <v>195</v>
      </c>
      <c r="F377">
        <v>0.15367500000000001</v>
      </c>
      <c r="G377">
        <v>0.24662300000000001</v>
      </c>
      <c r="H377">
        <v>0.27182200000000001</v>
      </c>
      <c r="I377">
        <v>0.28900599999999999</v>
      </c>
      <c r="J377">
        <v>0.31589899999999999</v>
      </c>
      <c r="K377">
        <v>0.351634</v>
      </c>
      <c r="L377">
        <v>0.37839299999999998</v>
      </c>
      <c r="M377">
        <v>0.40082499999999999</v>
      </c>
      <c r="N377">
        <v>0.41861100000000001</v>
      </c>
      <c r="O377">
        <v>0.42959599999999998</v>
      </c>
      <c r="P377">
        <v>0.42971300000000001</v>
      </c>
      <c r="Q377">
        <v>0.425064</v>
      </c>
      <c r="R377">
        <v>0.42029300000000003</v>
      </c>
      <c r="S377">
        <v>0.41212199999999999</v>
      </c>
      <c r="T377">
        <v>0.39975500000000003</v>
      </c>
      <c r="U377">
        <v>0.39381100000000002</v>
      </c>
      <c r="V377">
        <v>0.38845600000000002</v>
      </c>
      <c r="W377">
        <v>0.384135</v>
      </c>
      <c r="X377">
        <v>0.388845</v>
      </c>
      <c r="Y377">
        <v>0.40514600000000001</v>
      </c>
      <c r="Z377">
        <v>0.43028699999999998</v>
      </c>
      <c r="AA377" t="s">
        <v>1759</v>
      </c>
    </row>
    <row r="378" spans="1:27" x14ac:dyDescent="0.25">
      <c r="A378" t="s">
        <v>1777</v>
      </c>
      <c r="B378" t="s">
        <v>1472</v>
      </c>
      <c r="C378">
        <f>VLOOKUP(B378,[1]Region!$K$2:$M$33,3,FALSE)</f>
        <v>2</v>
      </c>
      <c r="D378" t="s">
        <v>531</v>
      </c>
      <c r="E378">
        <f>VLOOKUP(D378,[1]sector!$J:$K,2,FALSE)</f>
        <v>196</v>
      </c>
      <c r="F378">
        <v>0.27037499999999998</v>
      </c>
      <c r="G378">
        <v>0.43390699999999999</v>
      </c>
      <c r="H378">
        <v>0.478242</v>
      </c>
      <c r="I378">
        <v>0.50847500000000001</v>
      </c>
      <c r="J378">
        <v>0.55579199999999995</v>
      </c>
      <c r="K378">
        <v>0.61866399999999999</v>
      </c>
      <c r="L378">
        <v>0.66574199999999994</v>
      </c>
      <c r="M378">
        <v>0.70520899999999997</v>
      </c>
      <c r="N378">
        <v>0.73650199999999999</v>
      </c>
      <c r="O378">
        <v>0.75582899999999997</v>
      </c>
      <c r="P378">
        <v>0.75603500000000001</v>
      </c>
      <c r="Q378">
        <v>0.74785599999999997</v>
      </c>
      <c r="R378">
        <v>0.73946199999999995</v>
      </c>
      <c r="S378">
        <v>0.72508499999999998</v>
      </c>
      <c r="T378">
        <v>0.70332700000000004</v>
      </c>
      <c r="U378">
        <v>0.69286800000000004</v>
      </c>
      <c r="V378">
        <v>0.68344700000000003</v>
      </c>
      <c r="W378">
        <v>0.67584500000000003</v>
      </c>
      <c r="X378">
        <v>0.68413199999999996</v>
      </c>
      <c r="Y378">
        <v>0.71281099999999997</v>
      </c>
      <c r="Z378">
        <v>0.75704499999999997</v>
      </c>
      <c r="AA378" t="s">
        <v>1759</v>
      </c>
    </row>
    <row r="379" spans="1:27" x14ac:dyDescent="0.25">
      <c r="A379" t="s">
        <v>1777</v>
      </c>
      <c r="B379" t="s">
        <v>1472</v>
      </c>
      <c r="C379">
        <f>VLOOKUP(B379,[1]Region!$K$2:$M$33,3,FALSE)</f>
        <v>2</v>
      </c>
      <c r="D379" t="s">
        <v>533</v>
      </c>
      <c r="E379">
        <f>VLOOKUP(D379,[1]sector!$J:$K,2,FALSE)</f>
        <v>197</v>
      </c>
      <c r="F379">
        <v>3.9762</v>
      </c>
      <c r="G379">
        <v>6.2594500000000002</v>
      </c>
      <c r="H379">
        <v>7.5155099999999999</v>
      </c>
      <c r="I379">
        <v>8.6631999999999998</v>
      </c>
      <c r="J379">
        <v>8.6905599999999996</v>
      </c>
      <c r="K379">
        <v>10.3682</v>
      </c>
      <c r="L379">
        <v>11.646000000000001</v>
      </c>
      <c r="M379">
        <v>12.396100000000001</v>
      </c>
      <c r="N379">
        <v>12.726699999999999</v>
      </c>
      <c r="O379">
        <v>13.098699999999999</v>
      </c>
      <c r="P379">
        <v>13.2065</v>
      </c>
      <c r="Q379">
        <v>13.1972</v>
      </c>
      <c r="R379">
        <v>12.7151</v>
      </c>
      <c r="S379">
        <v>11.8726</v>
      </c>
      <c r="T379">
        <v>10.978999999999999</v>
      </c>
      <c r="U379">
        <v>9.5861099999999997</v>
      </c>
      <c r="V379">
        <v>8.7290600000000005</v>
      </c>
      <c r="W379">
        <v>8.0798299999999994</v>
      </c>
      <c r="X379">
        <v>7.7459800000000003</v>
      </c>
      <c r="Y379">
        <v>7.7573600000000003</v>
      </c>
      <c r="Z379">
        <v>7.7701799999999999</v>
      </c>
      <c r="AA379" t="s">
        <v>1759</v>
      </c>
    </row>
    <row r="380" spans="1:27" x14ac:dyDescent="0.25">
      <c r="A380" t="s">
        <v>1777</v>
      </c>
      <c r="B380" t="s">
        <v>1472</v>
      </c>
      <c r="C380">
        <f>VLOOKUP(B380,[1]Region!$K$2:$M$33,3,FALSE)</f>
        <v>2</v>
      </c>
      <c r="D380" t="s">
        <v>535</v>
      </c>
      <c r="E380">
        <f>VLOOKUP(D380,[1]sector!$J:$K,2,FALSE)</f>
        <v>198</v>
      </c>
      <c r="F380">
        <v>6.9957000000000003</v>
      </c>
      <c r="G380">
        <v>11.0128</v>
      </c>
      <c r="H380">
        <v>13.222799999999999</v>
      </c>
      <c r="I380">
        <v>15.242000000000001</v>
      </c>
      <c r="J380">
        <v>15.290100000000001</v>
      </c>
      <c r="K380">
        <v>18.241700000000002</v>
      </c>
      <c r="L380">
        <v>20.49</v>
      </c>
      <c r="M380">
        <v>21.8096</v>
      </c>
      <c r="N380">
        <v>22.391200000000001</v>
      </c>
      <c r="O380">
        <v>23.0459</v>
      </c>
      <c r="P380">
        <v>23.235399999999998</v>
      </c>
      <c r="Q380">
        <v>23.219000000000001</v>
      </c>
      <c r="R380">
        <v>22.370899999999999</v>
      </c>
      <c r="S380">
        <v>20.888500000000001</v>
      </c>
      <c r="T380">
        <v>19.316400000000002</v>
      </c>
      <c r="U380">
        <v>16.8658</v>
      </c>
      <c r="V380">
        <v>15.357900000000001</v>
      </c>
      <c r="W380">
        <v>14.2156</v>
      </c>
      <c r="X380">
        <v>13.6282</v>
      </c>
      <c r="Y380">
        <v>13.648300000000001</v>
      </c>
      <c r="Z380">
        <v>13.6708</v>
      </c>
      <c r="AA380" t="s">
        <v>1759</v>
      </c>
    </row>
    <row r="381" spans="1:27" x14ac:dyDescent="0.25">
      <c r="A381" t="s">
        <v>1777</v>
      </c>
      <c r="B381" t="s">
        <v>1472</v>
      </c>
      <c r="C381">
        <f>VLOOKUP(B381,[1]Region!$K$2:$M$33,3,FALSE)</f>
        <v>2</v>
      </c>
      <c r="D381" t="s">
        <v>471</v>
      </c>
      <c r="E381">
        <f>VLOOKUP(D381,[1]sector!$J:$K,2,FALSE)</f>
        <v>164</v>
      </c>
      <c r="F381">
        <v>27.231200000000001</v>
      </c>
      <c r="G381">
        <v>39.521299999999997</v>
      </c>
      <c r="H381">
        <v>41.643799999999999</v>
      </c>
      <c r="I381">
        <v>44.398000000000003</v>
      </c>
      <c r="J381">
        <v>45.989699999999999</v>
      </c>
      <c r="K381">
        <v>49.009799999999998</v>
      </c>
      <c r="L381">
        <v>52.682099999999998</v>
      </c>
      <c r="M381">
        <v>55.5169</v>
      </c>
      <c r="N381">
        <v>58.380800000000001</v>
      </c>
      <c r="O381">
        <v>61.437199999999997</v>
      </c>
      <c r="P381">
        <v>64.157600000000002</v>
      </c>
      <c r="Q381">
        <v>65.549499999999995</v>
      </c>
      <c r="R381">
        <v>66.496399999999994</v>
      </c>
      <c r="S381">
        <v>67.509299999999996</v>
      </c>
      <c r="T381">
        <v>68.281700000000001</v>
      </c>
      <c r="U381">
        <v>68.270499999999998</v>
      </c>
      <c r="V381">
        <v>68.023499999999999</v>
      </c>
      <c r="W381">
        <v>67.407600000000002</v>
      </c>
      <c r="X381">
        <v>64.267600000000002</v>
      </c>
      <c r="Y381">
        <v>57.452500000000001</v>
      </c>
      <c r="Z381">
        <v>49.673699999999997</v>
      </c>
      <c r="AA381" t="s">
        <v>1759</v>
      </c>
    </row>
    <row r="382" spans="1:27" x14ac:dyDescent="0.25">
      <c r="A382" t="s">
        <v>1777</v>
      </c>
      <c r="B382" t="s">
        <v>1472</v>
      </c>
      <c r="C382">
        <f>VLOOKUP(B382,[1]Region!$K$2:$M$33,3,FALSE)</f>
        <v>2</v>
      </c>
      <c r="D382" t="s">
        <v>473</v>
      </c>
      <c r="E382">
        <f>VLOOKUP(D382,[1]sector!$J:$K,2,FALSE)</f>
        <v>165</v>
      </c>
      <c r="F382">
        <v>47.910400000000003</v>
      </c>
      <c r="G382">
        <v>69.533500000000004</v>
      </c>
      <c r="H382">
        <v>73.267899999999997</v>
      </c>
      <c r="I382">
        <v>78.113500000000002</v>
      </c>
      <c r="J382">
        <v>80.914100000000005</v>
      </c>
      <c r="K382">
        <v>86.227599999999995</v>
      </c>
      <c r="L382">
        <v>92.688699999999997</v>
      </c>
      <c r="M382">
        <v>97.676100000000005</v>
      </c>
      <c r="N382">
        <v>102.715</v>
      </c>
      <c r="O382">
        <v>108.092</v>
      </c>
      <c r="P382">
        <v>112.879</v>
      </c>
      <c r="Q382">
        <v>115.327</v>
      </c>
      <c r="R382">
        <v>116.99299999999999</v>
      </c>
      <c r="S382">
        <v>118.776</v>
      </c>
      <c r="T382">
        <v>120.134</v>
      </c>
      <c r="U382">
        <v>120.11499999999999</v>
      </c>
      <c r="V382">
        <v>119.68</v>
      </c>
      <c r="W382">
        <v>118.59699999999999</v>
      </c>
      <c r="X382">
        <v>113.072</v>
      </c>
      <c r="Y382">
        <v>101.08199999999999</v>
      </c>
      <c r="Z382">
        <v>87.395600000000002</v>
      </c>
      <c r="AA382" t="s">
        <v>1759</v>
      </c>
    </row>
    <row r="383" spans="1:27" x14ac:dyDescent="0.25">
      <c r="A383" t="s">
        <v>1777</v>
      </c>
      <c r="B383" t="s">
        <v>1472</v>
      </c>
      <c r="C383">
        <f>VLOOKUP(B383,[1]Region!$K$2:$M$33,3,FALSE)</f>
        <v>2</v>
      </c>
      <c r="D383" t="s">
        <v>537</v>
      </c>
      <c r="E383">
        <f>VLOOKUP(D383,[1]sector!$J:$K,2,FALSE)</f>
        <v>199</v>
      </c>
      <c r="F383">
        <v>3.6939799999999999E-3</v>
      </c>
      <c r="G383">
        <v>5.3763999999999999E-3</v>
      </c>
      <c r="H383">
        <v>6.1122499999999996E-3</v>
      </c>
      <c r="I383">
        <v>6.5220900000000004E-3</v>
      </c>
      <c r="J383">
        <v>6.6496000000000003E-3</v>
      </c>
      <c r="K383">
        <v>7.2849100000000003E-3</v>
      </c>
      <c r="L383">
        <v>7.6668600000000002E-3</v>
      </c>
      <c r="M383">
        <v>8.1212100000000002E-3</v>
      </c>
      <c r="N383">
        <v>8.6404700000000008E-3</v>
      </c>
      <c r="O383">
        <v>9.1006999999999998E-3</v>
      </c>
      <c r="P383">
        <v>9.4864000000000007E-3</v>
      </c>
      <c r="Q383">
        <v>9.7927499999999994E-3</v>
      </c>
      <c r="R383">
        <v>1.00737E-2</v>
      </c>
      <c r="S383">
        <v>1.02881E-2</v>
      </c>
      <c r="T383">
        <v>1.0464299999999999E-2</v>
      </c>
      <c r="U383">
        <v>1.0641400000000001E-2</v>
      </c>
      <c r="V383">
        <v>1.0748600000000001E-2</v>
      </c>
      <c r="W383">
        <v>1.07148E-2</v>
      </c>
      <c r="X383">
        <v>1.0684600000000001E-2</v>
      </c>
      <c r="Y383">
        <v>1.08215E-2</v>
      </c>
      <c r="Z383">
        <v>1.09325E-2</v>
      </c>
      <c r="AA383" t="s">
        <v>1759</v>
      </c>
    </row>
    <row r="384" spans="1:27" x14ac:dyDescent="0.25">
      <c r="A384" t="s">
        <v>1777</v>
      </c>
      <c r="B384" t="s">
        <v>1472</v>
      </c>
      <c r="C384">
        <f>VLOOKUP(B384,[1]Region!$K$2:$M$33,3,FALSE)</f>
        <v>2</v>
      </c>
      <c r="D384" t="s">
        <v>539</v>
      </c>
      <c r="E384">
        <f>VLOOKUP(D384,[1]sector!$J:$K,2,FALSE)</f>
        <v>200</v>
      </c>
      <c r="F384">
        <v>6.4991700000000003E-3</v>
      </c>
      <c r="G384">
        <v>9.4592200000000008E-3</v>
      </c>
      <c r="H384">
        <v>1.07539E-2</v>
      </c>
      <c r="I384">
        <v>1.14749E-2</v>
      </c>
      <c r="J384">
        <v>1.1699299999999999E-2</v>
      </c>
      <c r="K384">
        <v>1.2817E-2</v>
      </c>
      <c r="L384">
        <v>1.3488999999999999E-2</v>
      </c>
      <c r="M384">
        <v>1.42884E-2</v>
      </c>
      <c r="N384">
        <v>1.5202E-2</v>
      </c>
      <c r="O384">
        <v>1.60117E-2</v>
      </c>
      <c r="P384">
        <v>1.6690300000000002E-2</v>
      </c>
      <c r="Q384">
        <v>1.7229299999999999E-2</v>
      </c>
      <c r="R384">
        <v>1.7723599999999999E-2</v>
      </c>
      <c r="S384">
        <v>1.8100700000000001E-2</v>
      </c>
      <c r="T384">
        <v>1.8410800000000001E-2</v>
      </c>
      <c r="U384">
        <v>1.87225E-2</v>
      </c>
      <c r="V384">
        <v>1.8911000000000001E-2</v>
      </c>
      <c r="W384">
        <v>1.88515E-2</v>
      </c>
      <c r="X384">
        <v>1.8798499999999999E-2</v>
      </c>
      <c r="Y384">
        <v>1.9039400000000001E-2</v>
      </c>
      <c r="Z384">
        <v>1.9234600000000001E-2</v>
      </c>
      <c r="AA384" t="s">
        <v>1759</v>
      </c>
    </row>
    <row r="385" spans="1:27" x14ac:dyDescent="0.25">
      <c r="A385" t="s">
        <v>1777</v>
      </c>
      <c r="B385" t="s">
        <v>1472</v>
      </c>
      <c r="C385">
        <f>VLOOKUP(B385,[1]Region!$K$2:$M$33,3,FALSE)</f>
        <v>2</v>
      </c>
      <c r="D385" t="s">
        <v>483</v>
      </c>
      <c r="E385">
        <f>VLOOKUP(D385,[1]sector!$J:$K,2,FALSE)</f>
        <v>170</v>
      </c>
      <c r="F385">
        <v>0.85094997099999903</v>
      </c>
      <c r="G385">
        <v>1.620242945</v>
      </c>
      <c r="H385">
        <v>1.783104231</v>
      </c>
      <c r="I385">
        <v>2.0704167340000001</v>
      </c>
      <c r="J385">
        <v>2.1503007279999999</v>
      </c>
      <c r="K385">
        <v>2.341434107</v>
      </c>
      <c r="L385">
        <v>2.5297357539999901</v>
      </c>
      <c r="M385">
        <v>2.6998038339999999</v>
      </c>
      <c r="N385">
        <v>2.8460828880000002</v>
      </c>
      <c r="O385">
        <v>2.9768486030000001</v>
      </c>
      <c r="P385">
        <v>3.08143755799999</v>
      </c>
      <c r="Q385">
        <v>3.1650344509999999</v>
      </c>
      <c r="R385">
        <v>3.2264958529999999</v>
      </c>
      <c r="S385">
        <v>3.2674176849999998</v>
      </c>
      <c r="T385">
        <v>3.288978255</v>
      </c>
      <c r="U385">
        <v>3.2811108990000002</v>
      </c>
      <c r="V385">
        <v>3.2651095890000001</v>
      </c>
      <c r="W385">
        <v>3.2393771180000002</v>
      </c>
      <c r="X385">
        <v>3.1940151889999999</v>
      </c>
      <c r="Y385">
        <v>3.1274933069999999</v>
      </c>
      <c r="Z385">
        <v>3.053539835</v>
      </c>
      <c r="AA385" t="s">
        <v>1759</v>
      </c>
    </row>
    <row r="386" spans="1:27" x14ac:dyDescent="0.25">
      <c r="A386" t="s">
        <v>1777</v>
      </c>
      <c r="B386" t="s">
        <v>1472</v>
      </c>
      <c r="C386">
        <f>VLOOKUP(B386,[1]Region!$K$2:$M$33,3,FALSE)</f>
        <v>2</v>
      </c>
      <c r="D386" t="s">
        <v>485</v>
      </c>
      <c r="E386">
        <f>VLOOKUP(D386,[1]sector!$J:$K,2,FALSE)</f>
        <v>171</v>
      </c>
      <c r="F386">
        <v>5.6730024279999904</v>
      </c>
      <c r="G386">
        <v>12.4633956939999</v>
      </c>
      <c r="H386">
        <v>13.7162001139999</v>
      </c>
      <c r="I386">
        <v>16.341104655999999</v>
      </c>
      <c r="J386">
        <v>16.9715946411999</v>
      </c>
      <c r="K386">
        <v>18.480139787599999</v>
      </c>
      <c r="L386">
        <v>19.966344794799902</v>
      </c>
      <c r="M386">
        <v>21.308633477699999</v>
      </c>
      <c r="N386">
        <v>22.4631548823</v>
      </c>
      <c r="O386">
        <v>23.495252247</v>
      </c>
      <c r="P386">
        <v>24.320748879</v>
      </c>
      <c r="Q386">
        <v>24.980544156799901</v>
      </c>
      <c r="R386">
        <v>25.465638221899901</v>
      </c>
      <c r="S386">
        <v>25.788613916299902</v>
      </c>
      <c r="T386">
        <v>25.958766773000001</v>
      </c>
      <c r="U386">
        <v>25.896693683199999</v>
      </c>
      <c r="V386">
        <v>25.770383949599999</v>
      </c>
      <c r="W386">
        <v>25.5673184931</v>
      </c>
      <c r="X386">
        <v>25.209280110199899</v>
      </c>
      <c r="Y386">
        <v>24.684242527599999</v>
      </c>
      <c r="Z386">
        <v>24.100561066299999</v>
      </c>
      <c r="AA386" t="s">
        <v>1759</v>
      </c>
    </row>
    <row r="387" spans="1:27" x14ac:dyDescent="0.25">
      <c r="A387" t="s">
        <v>1777</v>
      </c>
      <c r="B387" t="s">
        <v>1472</v>
      </c>
      <c r="C387">
        <f>VLOOKUP(B387,[1]Region!$K$2:$M$33,3,FALSE)</f>
        <v>2</v>
      </c>
      <c r="D387" t="s">
        <v>487</v>
      </c>
      <c r="E387">
        <f>VLOOKUP(D387,[1]sector!$J:$K,2,FALSE)</f>
        <v>172</v>
      </c>
      <c r="F387">
        <v>9.8095775199999902E-2</v>
      </c>
      <c r="G387">
        <v>0.1335962265</v>
      </c>
      <c r="H387">
        <v>0.16371165400000001</v>
      </c>
      <c r="I387">
        <v>0.17828447059999999</v>
      </c>
      <c r="J387">
        <v>0.2023222106</v>
      </c>
      <c r="K387">
        <v>0.22724373859999999</v>
      </c>
      <c r="L387">
        <v>0.248282341499999</v>
      </c>
      <c r="M387">
        <v>0.26587555140000002</v>
      </c>
      <c r="N387">
        <v>0.2843000276</v>
      </c>
      <c r="O387">
        <v>0.30516518549999999</v>
      </c>
      <c r="P387">
        <v>0.3310820464</v>
      </c>
      <c r="Q387">
        <v>0.36404294440000001</v>
      </c>
      <c r="R387">
        <v>0.39523545769999902</v>
      </c>
      <c r="S387">
        <v>0.42176535899999901</v>
      </c>
      <c r="T387">
        <v>0.43926892099999898</v>
      </c>
      <c r="U387">
        <v>0.44925437099999999</v>
      </c>
      <c r="V387">
        <v>0.45693098300000001</v>
      </c>
      <c r="W387">
        <v>0.46705434699999998</v>
      </c>
      <c r="X387">
        <v>0.47657602999999998</v>
      </c>
      <c r="Y387">
        <v>0.48535268100000001</v>
      </c>
      <c r="Z387">
        <v>0.49541793099999998</v>
      </c>
      <c r="AA387" t="s">
        <v>1759</v>
      </c>
    </row>
    <row r="388" spans="1:27" x14ac:dyDescent="0.25">
      <c r="A388" t="s">
        <v>1777</v>
      </c>
      <c r="B388" t="s">
        <v>1472</v>
      </c>
      <c r="C388">
        <f>VLOOKUP(B388,[1]Region!$K$2:$M$33,3,FALSE)</f>
        <v>2</v>
      </c>
      <c r="D388" t="s">
        <v>489</v>
      </c>
      <c r="E388">
        <f>VLOOKUP(D388,[1]sector!$J:$K,2,FALSE)</f>
        <v>173</v>
      </c>
      <c r="F388">
        <v>0.32162542749999901</v>
      </c>
      <c r="G388">
        <v>0.43802052899999999</v>
      </c>
      <c r="H388">
        <v>0.53675969800000001</v>
      </c>
      <c r="I388">
        <v>0.58453906099999997</v>
      </c>
      <c r="J388">
        <v>0.66335160999999998</v>
      </c>
      <c r="K388">
        <v>0.74506189199999995</v>
      </c>
      <c r="L388">
        <v>0.81403956399999899</v>
      </c>
      <c r="M388">
        <v>0.87172292599999901</v>
      </c>
      <c r="N388">
        <v>0.93213131500000002</v>
      </c>
      <c r="O388">
        <v>1.0005400869999901</v>
      </c>
      <c r="P388">
        <v>1.085513747</v>
      </c>
      <c r="Q388">
        <v>1.1935816480000001</v>
      </c>
      <c r="R388">
        <v>1.295856474</v>
      </c>
      <c r="S388">
        <v>1.3828375639999999</v>
      </c>
      <c r="T388">
        <v>1.4402267149999901</v>
      </c>
      <c r="U388">
        <v>1.472963923</v>
      </c>
      <c r="V388">
        <v>1.4981338820000001</v>
      </c>
      <c r="W388">
        <v>1.5313258909999901</v>
      </c>
      <c r="X388">
        <v>1.562543987</v>
      </c>
      <c r="Y388">
        <v>1.591319658</v>
      </c>
      <c r="Z388">
        <v>1.62432152999999</v>
      </c>
      <c r="AA388" t="s">
        <v>1759</v>
      </c>
    </row>
    <row r="389" spans="1:27" x14ac:dyDescent="0.25">
      <c r="A389" t="s">
        <v>1777</v>
      </c>
      <c r="B389" t="s">
        <v>1472</v>
      </c>
      <c r="C389">
        <f>VLOOKUP(B389,[1]Region!$K$2:$M$33,3,FALSE)</f>
        <v>2</v>
      </c>
      <c r="D389" t="s">
        <v>491</v>
      </c>
      <c r="E389">
        <f>VLOOKUP(D389,[1]sector!$J:$K,2,FALSE)</f>
        <v>174</v>
      </c>
      <c r="F389">
        <v>0.94513000000000003</v>
      </c>
      <c r="G389">
        <v>2.23177</v>
      </c>
      <c r="H389">
        <v>2.66452</v>
      </c>
      <c r="I389">
        <v>2.9959199999999999</v>
      </c>
      <c r="J389">
        <v>3.8254899999999998</v>
      </c>
      <c r="K389">
        <v>4.6707200000000002</v>
      </c>
      <c r="L389">
        <v>5.51105</v>
      </c>
      <c r="M389">
        <v>6.3105399999999996</v>
      </c>
      <c r="N389">
        <v>7.0316599999999996</v>
      </c>
      <c r="O389">
        <v>7.7085299999999997</v>
      </c>
      <c r="P389">
        <v>8.2640600000000006</v>
      </c>
      <c r="Q389">
        <v>8.7190200000000004</v>
      </c>
      <c r="R389">
        <v>9.0535999999999994</v>
      </c>
      <c r="S389">
        <v>9.0122699999999991</v>
      </c>
      <c r="T389">
        <v>9.1189300000000006</v>
      </c>
      <c r="U389">
        <v>9.1618899999999996</v>
      </c>
      <c r="V389">
        <v>9.1069099999999992</v>
      </c>
      <c r="W389">
        <v>8.92333</v>
      </c>
      <c r="X389">
        <v>8.7588500000000007</v>
      </c>
      <c r="Y389">
        <v>8.5944599999999998</v>
      </c>
      <c r="Z389">
        <v>8.4138599999999997</v>
      </c>
      <c r="AA389" t="s">
        <v>1758</v>
      </c>
    </row>
    <row r="390" spans="1:27" x14ac:dyDescent="0.25">
      <c r="A390" t="s">
        <v>1777</v>
      </c>
      <c r="B390" t="s">
        <v>1476</v>
      </c>
      <c r="C390">
        <f>VLOOKUP(B390,[1]Region!$K$2:$M$33,3,FALSE)</f>
        <v>3</v>
      </c>
      <c r="D390" t="s">
        <v>10</v>
      </c>
      <c r="E390">
        <f>VLOOKUP(D390,[1]sector!$J:$K,2,FALSE)</f>
        <v>1</v>
      </c>
      <c r="F390">
        <v>1.029702E-2</v>
      </c>
      <c r="G390">
        <v>1.184647019E-2</v>
      </c>
      <c r="H390">
        <v>1.3511258769999999E-2</v>
      </c>
      <c r="I390">
        <v>1.9127935320000001E-2</v>
      </c>
      <c r="J390">
        <v>2.086206992E-2</v>
      </c>
      <c r="K390">
        <v>4.4080959173669998E-2</v>
      </c>
      <c r="L390">
        <v>5.3702787543699997E-2</v>
      </c>
      <c r="M390">
        <v>6.0080479223199999E-2</v>
      </c>
      <c r="N390">
        <v>6.3212551261599997E-2</v>
      </c>
      <c r="O390">
        <v>6.5490741999999894E-2</v>
      </c>
      <c r="P390">
        <v>6.1202088012999999E-2</v>
      </c>
      <c r="Q390">
        <v>5.9482069121999999E-2</v>
      </c>
      <c r="R390">
        <v>5.9406037830000001E-2</v>
      </c>
      <c r="S390">
        <v>5.9595938398000002E-2</v>
      </c>
      <c r="T390">
        <v>5.9740004199000003E-2</v>
      </c>
      <c r="U390">
        <v>5.8397392021999998E-2</v>
      </c>
      <c r="V390">
        <v>5.5291986915000001E-2</v>
      </c>
      <c r="W390">
        <v>5.0730233049999997E-2</v>
      </c>
      <c r="X390">
        <v>4.5079139140000002E-2</v>
      </c>
      <c r="Y390">
        <v>3.8975612110000002E-2</v>
      </c>
      <c r="Z390">
        <v>3.6714652319999999E-2</v>
      </c>
      <c r="AA390" t="s">
        <v>1758</v>
      </c>
    </row>
    <row r="391" spans="1:27" x14ac:dyDescent="0.25">
      <c r="A391" t="s">
        <v>1777</v>
      </c>
      <c r="B391" t="s">
        <v>1476</v>
      </c>
      <c r="C391">
        <f>VLOOKUP(B391,[1]Region!$K$2:$M$33,3,FALSE)</f>
        <v>3</v>
      </c>
      <c r="D391" t="s">
        <v>16</v>
      </c>
      <c r="E391">
        <f>VLOOKUP(D391,[1]sector!$J:$K,2,FALSE)</f>
        <v>2</v>
      </c>
      <c r="F391">
        <v>3.4575871000000001E-2</v>
      </c>
      <c r="G391">
        <v>5.543380027E-2</v>
      </c>
      <c r="H391">
        <v>6.3259398319999993E-2</v>
      </c>
      <c r="I391">
        <v>7.4968552859999996E-2</v>
      </c>
      <c r="J391">
        <v>8.844526338E-2</v>
      </c>
      <c r="K391">
        <v>0.18195615883582</v>
      </c>
      <c r="L391">
        <v>0.226757776282</v>
      </c>
      <c r="M391">
        <v>0.259685949922</v>
      </c>
      <c r="N391">
        <v>0.278281030905</v>
      </c>
      <c r="O391">
        <v>0.28985195886299903</v>
      </c>
      <c r="P391">
        <v>0.26967086402000001</v>
      </c>
      <c r="Q391">
        <v>0.25451421301999999</v>
      </c>
      <c r="R391">
        <v>0.24177400572999999</v>
      </c>
      <c r="S391">
        <v>0.22711871341000001</v>
      </c>
      <c r="T391">
        <v>0.21076042368</v>
      </c>
      <c r="U391">
        <v>0.18934547032999999</v>
      </c>
      <c r="V391">
        <v>0.16433351804999999</v>
      </c>
      <c r="W391">
        <v>0.13849309292999901</v>
      </c>
      <c r="X391">
        <v>0.113729484149</v>
      </c>
      <c r="Y391">
        <v>9.1807325802000003E-2</v>
      </c>
      <c r="Z391">
        <v>8.2005793554999998E-2</v>
      </c>
      <c r="AA391" t="s">
        <v>1758</v>
      </c>
    </row>
    <row r="392" spans="1:27" x14ac:dyDescent="0.25">
      <c r="A392" t="s">
        <v>1777</v>
      </c>
      <c r="B392" t="s">
        <v>1476</v>
      </c>
      <c r="C392">
        <f>VLOOKUP(B392,[1]Region!$K$2:$M$33,3,FALSE)</f>
        <v>3</v>
      </c>
      <c r="D392" t="s">
        <v>541</v>
      </c>
      <c r="E392">
        <f>VLOOKUP(D392,[1]sector!$J:$K,2,FALSE)</f>
        <v>201</v>
      </c>
      <c r="F392" s="17">
        <v>2.3896E-5</v>
      </c>
      <c r="G392" s="17">
        <v>2.5644E-5</v>
      </c>
      <c r="H392" s="17">
        <v>2.5644E-5</v>
      </c>
      <c r="I392" s="17">
        <v>2.5644E-5</v>
      </c>
      <c r="J392" s="17">
        <v>2.7526200000000001E-5</v>
      </c>
      <c r="K392" s="17">
        <v>3.1072799999999998E-5</v>
      </c>
      <c r="L392" s="17">
        <v>3.4850700000000002E-5</v>
      </c>
      <c r="M392" s="17">
        <v>3.9263300000000001E-5</v>
      </c>
      <c r="N392" s="17">
        <v>4.5001099999999998E-5</v>
      </c>
      <c r="O392" s="17">
        <v>5.26689E-5</v>
      </c>
      <c r="P392" s="17">
        <v>6.22214E-5</v>
      </c>
      <c r="Q392" s="17">
        <v>7.3658099999999999E-5</v>
      </c>
      <c r="R392" s="17">
        <v>8.6714100000000004E-5</v>
      </c>
      <c r="S392" s="17">
        <v>1.0100200000000001E-4</v>
      </c>
      <c r="T392" s="17">
        <v>1.1623100000000001E-4</v>
      </c>
      <c r="U392" s="17">
        <v>1.3134900000000001E-4</v>
      </c>
      <c r="V392" s="17">
        <v>1.4592500000000001E-4</v>
      </c>
      <c r="W392" s="17">
        <v>1.5918799999999999E-4</v>
      </c>
      <c r="X392" s="17">
        <v>1.7041100000000001E-4</v>
      </c>
      <c r="Y392" s="17">
        <v>1.79092E-4</v>
      </c>
      <c r="Z392" s="17">
        <v>1.9180900000000001E-4</v>
      </c>
      <c r="AA392" t="s">
        <v>1759</v>
      </c>
    </row>
    <row r="393" spans="1:27" x14ac:dyDescent="0.25">
      <c r="A393" t="s">
        <v>1777</v>
      </c>
      <c r="B393" t="s">
        <v>1476</v>
      </c>
      <c r="C393">
        <f>VLOOKUP(B393,[1]Region!$K$2:$M$33,3,FALSE)</f>
        <v>3</v>
      </c>
      <c r="D393" t="s">
        <v>543</v>
      </c>
      <c r="E393">
        <f>VLOOKUP(D393,[1]sector!$J:$K,2,FALSE)</f>
        <v>202</v>
      </c>
      <c r="F393" s="17">
        <v>1.0338E-5</v>
      </c>
      <c r="G393" s="17">
        <v>1.1095E-5</v>
      </c>
      <c r="H393" s="17">
        <v>1.1093999999999999E-5</v>
      </c>
      <c r="I393" s="17">
        <v>1.1093999999999999E-5</v>
      </c>
      <c r="J393" s="17">
        <v>1.1907400000000001E-5</v>
      </c>
      <c r="K393" s="17">
        <v>1.34413E-5</v>
      </c>
      <c r="L393" s="17">
        <v>1.5075299999999999E-5</v>
      </c>
      <c r="M393" s="17">
        <v>1.6983899999999998E-5</v>
      </c>
      <c r="N393" s="17">
        <v>1.9466E-5</v>
      </c>
      <c r="O393" s="17">
        <v>2.2783199999999999E-5</v>
      </c>
      <c r="P393" s="17">
        <v>2.6916000000000001E-5</v>
      </c>
      <c r="Q393" s="17">
        <v>3.1864099999999999E-5</v>
      </c>
      <c r="R393" s="17">
        <v>3.7512499999999997E-5</v>
      </c>
      <c r="S393" s="17">
        <v>4.3693000000000003E-5</v>
      </c>
      <c r="T393" s="17">
        <v>5.02801E-5</v>
      </c>
      <c r="U393" s="17">
        <v>5.6818599999999998E-5</v>
      </c>
      <c r="V393" s="17">
        <v>6.3122700000000005E-5</v>
      </c>
      <c r="W393" s="17">
        <v>6.8857900000000004E-5</v>
      </c>
      <c r="X393" s="17">
        <v>7.3710500000000005E-5</v>
      </c>
      <c r="Y393" s="17">
        <v>7.7460599999999995E-5</v>
      </c>
      <c r="Z393" s="17">
        <v>8.29578E-5</v>
      </c>
      <c r="AA393" t="s">
        <v>1759</v>
      </c>
    </row>
    <row r="394" spans="1:27" x14ac:dyDescent="0.25">
      <c r="A394" t="s">
        <v>1777</v>
      </c>
      <c r="B394" t="s">
        <v>1476</v>
      </c>
      <c r="C394">
        <f>VLOOKUP(B394,[1]Region!$K$2:$M$33,3,FALSE)</f>
        <v>3</v>
      </c>
      <c r="D394" t="s">
        <v>545</v>
      </c>
      <c r="E394">
        <f>VLOOKUP(D394,[1]sector!$J:$K,2,FALSE)</f>
        <v>203</v>
      </c>
      <c r="F394" s="17">
        <v>2.2237599999999999E-4</v>
      </c>
      <c r="G394" s="17">
        <v>2.3864700000000001E-4</v>
      </c>
      <c r="H394" s="17">
        <v>2.3864700000000001E-4</v>
      </c>
      <c r="I394" s="17">
        <v>2.3864700000000001E-4</v>
      </c>
      <c r="J394" s="17">
        <v>2.5617100000000002E-4</v>
      </c>
      <c r="K394" s="17">
        <v>2.8917999999999999E-4</v>
      </c>
      <c r="L394" s="17">
        <v>3.2434199999999998E-4</v>
      </c>
      <c r="M394" s="17">
        <v>3.6540900000000002E-4</v>
      </c>
      <c r="N394" s="17">
        <v>4.1880800000000001E-4</v>
      </c>
      <c r="O394" s="17">
        <v>4.9016800000000003E-4</v>
      </c>
      <c r="P394" s="17">
        <v>5.7906400000000001E-4</v>
      </c>
      <c r="Q394" s="17">
        <v>6.85492E-4</v>
      </c>
      <c r="R394" s="17">
        <v>8.0697199999999998E-4</v>
      </c>
      <c r="S394" s="17">
        <v>9.3989400000000004E-4</v>
      </c>
      <c r="T394" s="17">
        <v>1.0815499999999999E-3</v>
      </c>
      <c r="U394" s="17">
        <v>1.2221700000000001E-3</v>
      </c>
      <c r="V394">
        <v>1.3577400000000001E-3</v>
      </c>
      <c r="W394">
        <v>1.4810800000000001E-3</v>
      </c>
      <c r="X394">
        <v>1.58544E-3</v>
      </c>
      <c r="Y394">
        <v>1.6661E-3</v>
      </c>
      <c r="Z394">
        <v>1.7842800000000001E-3</v>
      </c>
      <c r="AA394" t="s">
        <v>1759</v>
      </c>
    </row>
    <row r="395" spans="1:27" x14ac:dyDescent="0.25">
      <c r="A395" t="s">
        <v>1777</v>
      </c>
      <c r="B395" t="s">
        <v>1476</v>
      </c>
      <c r="C395">
        <f>VLOOKUP(B395,[1]Region!$K$2:$M$33,3,FALSE)</f>
        <v>3</v>
      </c>
      <c r="D395" t="s">
        <v>34</v>
      </c>
      <c r="E395">
        <f>VLOOKUP(D395,[1]sector!$J:$K,2,FALSE)</f>
        <v>5</v>
      </c>
      <c r="F395">
        <v>0.52496849999999995</v>
      </c>
      <c r="G395">
        <v>0.53480620000000001</v>
      </c>
      <c r="H395">
        <v>0.94831019999999999</v>
      </c>
      <c r="I395">
        <v>1.2853994</v>
      </c>
      <c r="J395">
        <v>1.5042601099999999</v>
      </c>
      <c r="K395">
        <v>1.7059591599999999</v>
      </c>
      <c r="L395">
        <v>1.90339737</v>
      </c>
      <c r="M395">
        <v>2.1006948699999999</v>
      </c>
      <c r="N395">
        <v>2.31548183</v>
      </c>
      <c r="O395">
        <v>2.5430802899999998</v>
      </c>
      <c r="P395">
        <v>2.7677716700000001</v>
      </c>
      <c r="Q395">
        <v>2.9882795400000002</v>
      </c>
      <c r="R395">
        <v>3.1926302400000002</v>
      </c>
      <c r="S395">
        <v>3.3781037899999999</v>
      </c>
      <c r="T395">
        <v>3.54069239999999</v>
      </c>
      <c r="U395">
        <v>3.6785890199999902</v>
      </c>
      <c r="V395">
        <v>3.7939552999999999</v>
      </c>
      <c r="W395">
        <v>3.88801058</v>
      </c>
      <c r="X395">
        <v>3.9597908599999898</v>
      </c>
      <c r="Y395">
        <v>4.01243894</v>
      </c>
      <c r="Z395">
        <v>4.0416803100000003</v>
      </c>
      <c r="AA395" t="s">
        <v>1760</v>
      </c>
    </row>
    <row r="396" spans="1:27" x14ac:dyDescent="0.25">
      <c r="A396" t="s">
        <v>1777</v>
      </c>
      <c r="B396" t="s">
        <v>1476</v>
      </c>
      <c r="C396">
        <f>VLOOKUP(B396,[1]Region!$K$2:$M$33,3,FALSE)</f>
        <v>3</v>
      </c>
      <c r="D396" t="s">
        <v>547</v>
      </c>
      <c r="E396">
        <f>VLOOKUP(D396,[1]sector!$J:$K,2,FALSE)</f>
        <v>204</v>
      </c>
      <c r="F396" s="17">
        <v>1.1751E-5</v>
      </c>
      <c r="G396" s="17">
        <v>1.2611E-5</v>
      </c>
      <c r="H396" s="17">
        <v>1.2611E-5</v>
      </c>
      <c r="I396" s="17">
        <v>1.2611E-5</v>
      </c>
      <c r="J396" s="17">
        <v>1.3838100000000001E-5</v>
      </c>
      <c r="K396" s="17">
        <v>1.60236E-5</v>
      </c>
      <c r="L396" s="17">
        <v>1.8543299999999999E-5</v>
      </c>
      <c r="M396" s="17">
        <v>2.1677900000000001E-5</v>
      </c>
      <c r="N396" s="17">
        <v>2.5846800000000001E-5</v>
      </c>
      <c r="O396" s="17">
        <v>3.15216E-5</v>
      </c>
      <c r="P396" s="17">
        <v>3.8822899999999997E-5</v>
      </c>
      <c r="Q396" s="17">
        <v>4.7889500000000003E-5</v>
      </c>
      <c r="R396" s="17">
        <v>5.8740799999999998E-5</v>
      </c>
      <c r="S396" s="17">
        <v>7.1099800000000007E-5</v>
      </c>
      <c r="T396" s="17">
        <v>8.5079200000000004E-5</v>
      </c>
      <c r="U396" s="17">
        <v>9.9944400000000005E-5</v>
      </c>
      <c r="V396" s="17">
        <v>1.1535999999999999E-4</v>
      </c>
      <c r="W396" s="17">
        <v>1.3082400000000001E-4</v>
      </c>
      <c r="X396" s="17">
        <v>1.45623E-4</v>
      </c>
      <c r="Y396" s="17">
        <v>1.5876200000000001E-4</v>
      </c>
      <c r="Z396" s="17">
        <v>1.7317100000000001E-4</v>
      </c>
      <c r="AA396" t="s">
        <v>1759</v>
      </c>
    </row>
    <row r="397" spans="1:27" x14ac:dyDescent="0.25">
      <c r="A397" t="s">
        <v>1777</v>
      </c>
      <c r="B397" t="s">
        <v>1476</v>
      </c>
      <c r="C397">
        <f>VLOOKUP(B397,[1]Region!$K$2:$M$33,3,FALSE)</f>
        <v>3</v>
      </c>
      <c r="D397" t="s">
        <v>11</v>
      </c>
      <c r="E397">
        <f>VLOOKUP(D397,[1]sector!$J:$K,2,FALSE)</f>
        <v>6</v>
      </c>
      <c r="F397">
        <v>7.5643203999999997</v>
      </c>
      <c r="G397">
        <v>10.418085899999999</v>
      </c>
      <c r="H397">
        <v>14.2497144999999</v>
      </c>
      <c r="I397">
        <v>16.7616773118</v>
      </c>
      <c r="J397">
        <v>19.814492489300001</v>
      </c>
      <c r="K397">
        <v>22.750986457500002</v>
      </c>
      <c r="L397">
        <v>26.2615474246</v>
      </c>
      <c r="M397">
        <v>30.185212624799998</v>
      </c>
      <c r="N397">
        <v>34.9021883845</v>
      </c>
      <c r="O397">
        <v>40.416663948199997</v>
      </c>
      <c r="P397">
        <v>46.497107255399897</v>
      </c>
      <c r="Q397">
        <v>52.089800427</v>
      </c>
      <c r="R397">
        <v>57.623275392799997</v>
      </c>
      <c r="S397">
        <v>62.980151438</v>
      </c>
      <c r="T397">
        <v>68.163256280699898</v>
      </c>
      <c r="U397">
        <v>72.747428699500006</v>
      </c>
      <c r="V397">
        <v>76.664695758999997</v>
      </c>
      <c r="W397">
        <v>79.683870363999901</v>
      </c>
      <c r="X397">
        <v>81.599114958999905</v>
      </c>
      <c r="Y397">
        <v>82.164275658999898</v>
      </c>
      <c r="Z397">
        <v>84.035436823999902</v>
      </c>
      <c r="AA397" t="s">
        <v>1760</v>
      </c>
    </row>
    <row r="398" spans="1:27" x14ac:dyDescent="0.25">
      <c r="A398" t="s">
        <v>1777</v>
      </c>
      <c r="B398" t="s">
        <v>1476</v>
      </c>
      <c r="C398">
        <f>VLOOKUP(B398,[1]Region!$K$2:$M$33,3,FALSE)</f>
        <v>3</v>
      </c>
      <c r="D398" t="s">
        <v>43</v>
      </c>
      <c r="E398">
        <f>VLOOKUP(D398,[1]sector!$J:$K,2,FALSE)</f>
        <v>7</v>
      </c>
      <c r="F398">
        <v>0</v>
      </c>
      <c r="G398">
        <v>0</v>
      </c>
      <c r="H398">
        <v>0</v>
      </c>
      <c r="I398">
        <v>0</v>
      </c>
      <c r="J398">
        <v>1.87996E-2</v>
      </c>
      <c r="K398">
        <v>4.4931499999999999E-2</v>
      </c>
      <c r="L398">
        <v>0.108047</v>
      </c>
      <c r="M398">
        <v>0.223993</v>
      </c>
      <c r="N398">
        <v>0.43482199999999999</v>
      </c>
      <c r="O398">
        <v>0.783304</v>
      </c>
      <c r="P398">
        <v>1.3101</v>
      </c>
      <c r="Q398">
        <v>1.964</v>
      </c>
      <c r="R398">
        <v>2.7414700000000001</v>
      </c>
      <c r="S398">
        <v>3.6418699999999999</v>
      </c>
      <c r="T398">
        <v>4.5668100000000003</v>
      </c>
      <c r="U398">
        <v>5.3004300000000004</v>
      </c>
      <c r="V398">
        <v>5.9435200000000004</v>
      </c>
      <c r="W398">
        <v>6.4627600000000003</v>
      </c>
      <c r="X398">
        <v>6.8283800000000001</v>
      </c>
      <c r="Y398">
        <v>7.0102000000000002</v>
      </c>
      <c r="Z398">
        <v>7.5763400000000001</v>
      </c>
      <c r="AA398" t="s">
        <v>1760</v>
      </c>
    </row>
    <row r="399" spans="1:27" x14ac:dyDescent="0.25">
      <c r="A399" t="s">
        <v>1777</v>
      </c>
      <c r="B399" t="s">
        <v>1476</v>
      </c>
      <c r="C399">
        <f>VLOOKUP(B399,[1]Region!$K$2:$M$33,3,FALSE)</f>
        <v>3</v>
      </c>
      <c r="D399" t="s">
        <v>48</v>
      </c>
      <c r="E399">
        <f>VLOOKUP(D399,[1]sector!$J:$K,2,FALSE)</f>
        <v>8</v>
      </c>
      <c r="F399">
        <v>0</v>
      </c>
      <c r="G399">
        <v>0</v>
      </c>
      <c r="H399">
        <v>0</v>
      </c>
      <c r="I399">
        <v>4.3948899999999999E-2</v>
      </c>
      <c r="J399">
        <v>0.24662400000000001</v>
      </c>
      <c r="K399">
        <v>0.39734599999999998</v>
      </c>
      <c r="L399">
        <v>0.669798</v>
      </c>
      <c r="M399">
        <v>1.03942</v>
      </c>
      <c r="N399">
        <v>1.5849299999999999</v>
      </c>
      <c r="O399">
        <v>2.3401700000000001</v>
      </c>
      <c r="P399">
        <v>3.32253</v>
      </c>
      <c r="Q399">
        <v>4.5285599999999997</v>
      </c>
      <c r="R399">
        <v>5.9532400000000001</v>
      </c>
      <c r="S399">
        <v>7.5576699999999999</v>
      </c>
      <c r="T399">
        <v>9.1616300000000006</v>
      </c>
      <c r="U399">
        <v>10.3691</v>
      </c>
      <c r="V399">
        <v>11.4055</v>
      </c>
      <c r="W399">
        <v>12.182600000000001</v>
      </c>
      <c r="X399">
        <v>12.6282</v>
      </c>
      <c r="Y399">
        <v>12.652699999999999</v>
      </c>
      <c r="Z399">
        <v>13.2049</v>
      </c>
      <c r="AA399" t="s">
        <v>1760</v>
      </c>
    </row>
    <row r="400" spans="1:27" x14ac:dyDescent="0.25">
      <c r="A400" t="s">
        <v>1777</v>
      </c>
      <c r="B400" t="s">
        <v>1476</v>
      </c>
      <c r="C400">
        <f>VLOOKUP(B400,[1]Region!$K$2:$M$33,3,FALSE)</f>
        <v>3</v>
      </c>
      <c r="D400" t="s">
        <v>53</v>
      </c>
      <c r="E400">
        <f>VLOOKUP(D400,[1]sector!$J:$K,2,FALSE)</f>
        <v>9</v>
      </c>
      <c r="F400">
        <v>2.1104454000000001</v>
      </c>
      <c r="G400">
        <v>3.7445557999999899</v>
      </c>
      <c r="H400">
        <v>4.3026860999999998</v>
      </c>
      <c r="I400">
        <v>4.6529495000000001</v>
      </c>
      <c r="J400">
        <v>5.4871732999999896</v>
      </c>
      <c r="K400">
        <v>6.3048022000000001</v>
      </c>
      <c r="L400">
        <v>7.1400041999999999</v>
      </c>
      <c r="M400">
        <v>7.9831269000000002</v>
      </c>
      <c r="N400">
        <v>8.8861246999999999</v>
      </c>
      <c r="O400">
        <v>9.8339814000000008</v>
      </c>
      <c r="P400">
        <v>10.7980573</v>
      </c>
      <c r="Q400">
        <v>11.746326499999901</v>
      </c>
      <c r="R400">
        <v>12.6496973</v>
      </c>
      <c r="S400">
        <v>13.495274999999999</v>
      </c>
      <c r="T400">
        <v>14.2669456999999</v>
      </c>
      <c r="U400">
        <v>14.9504394</v>
      </c>
      <c r="V400">
        <v>15.5543686</v>
      </c>
      <c r="W400">
        <v>16.081597599999998</v>
      </c>
      <c r="X400">
        <v>16.519195700000001</v>
      </c>
      <c r="Y400">
        <v>16.869361999999999</v>
      </c>
      <c r="Z400">
        <v>17.129167200000001</v>
      </c>
      <c r="AA400" t="s">
        <v>1760</v>
      </c>
    </row>
    <row r="401" spans="1:27" x14ac:dyDescent="0.25">
      <c r="A401" t="s">
        <v>1777</v>
      </c>
      <c r="B401" t="s">
        <v>1476</v>
      </c>
      <c r="C401">
        <f>VLOOKUP(B401,[1]Region!$K$2:$M$33,3,FALSE)</f>
        <v>3</v>
      </c>
      <c r="D401" t="s">
        <v>58</v>
      </c>
      <c r="E401">
        <f>VLOOKUP(D401,[1]sector!$J:$K,2,FALSE)</f>
        <v>10</v>
      </c>
      <c r="F401">
        <v>1.51532529999999</v>
      </c>
      <c r="G401">
        <v>9.4276260999999995</v>
      </c>
      <c r="H401">
        <v>14.853567200000001</v>
      </c>
      <c r="I401">
        <v>18.2245477999999</v>
      </c>
      <c r="J401">
        <v>22.568829573033</v>
      </c>
      <c r="K401">
        <v>27.283484391306899</v>
      </c>
      <c r="L401">
        <v>32.595883773326001</v>
      </c>
      <c r="M401">
        <v>38.463169339019998</v>
      </c>
      <c r="N401">
        <v>45.160747142215897</v>
      </c>
      <c r="O401">
        <v>52.656035382916002</v>
      </c>
      <c r="P401">
        <v>60.941433798367001</v>
      </c>
      <c r="Q401">
        <v>68.878652224182005</v>
      </c>
      <c r="R401">
        <v>76.919231713927999</v>
      </c>
      <c r="S401">
        <v>84.691182610889896</v>
      </c>
      <c r="T401">
        <v>91.855138681612004</v>
      </c>
      <c r="U401">
        <v>97.752458700206006</v>
      </c>
      <c r="V401">
        <v>102.76595558163901</v>
      </c>
      <c r="W401">
        <v>106.946845846069</v>
      </c>
      <c r="X401">
        <v>110.33592820676</v>
      </c>
      <c r="Y401">
        <v>112.99435550214</v>
      </c>
      <c r="Z401">
        <v>115.61872892164899</v>
      </c>
      <c r="AA401" t="s">
        <v>1760</v>
      </c>
    </row>
    <row r="402" spans="1:27" x14ac:dyDescent="0.25">
      <c r="A402" t="s">
        <v>1777</v>
      </c>
      <c r="B402" t="s">
        <v>1476</v>
      </c>
      <c r="C402">
        <f>VLOOKUP(B402,[1]Region!$K$2:$M$33,3,FALSE)</f>
        <v>3</v>
      </c>
      <c r="D402" t="s">
        <v>17</v>
      </c>
      <c r="E402">
        <f>VLOOKUP(D402,[1]sector!$J:$K,2,FALSE)</f>
        <v>11</v>
      </c>
      <c r="F402">
        <v>0.61256949999999899</v>
      </c>
      <c r="G402">
        <v>0.83511299999999999</v>
      </c>
      <c r="H402">
        <v>0.92755980000000005</v>
      </c>
      <c r="I402">
        <v>0.62195681298999905</v>
      </c>
      <c r="J402">
        <v>0.72414875433000003</v>
      </c>
      <c r="K402">
        <v>0.82993663981999899</v>
      </c>
      <c r="L402">
        <v>0.93431124312000002</v>
      </c>
      <c r="M402">
        <v>1.0351095799999901</v>
      </c>
      <c r="N402">
        <v>1.14132692214</v>
      </c>
      <c r="O402">
        <v>1.2498056683900001</v>
      </c>
      <c r="P402">
        <v>1.35820371646</v>
      </c>
      <c r="Q402">
        <v>1.4163626247700001</v>
      </c>
      <c r="R402">
        <v>1.469475992</v>
      </c>
      <c r="S402">
        <v>1.51311109049</v>
      </c>
      <c r="T402">
        <v>1.54862419811</v>
      </c>
      <c r="U402">
        <v>1.57624495809999</v>
      </c>
      <c r="V402">
        <v>1.5970366730100001</v>
      </c>
      <c r="W402">
        <v>1.6124214699499999</v>
      </c>
      <c r="X402">
        <v>1.6240031849699901</v>
      </c>
      <c r="Y402">
        <v>1.6336721266800001</v>
      </c>
      <c r="Z402">
        <v>1.6344824788700001</v>
      </c>
      <c r="AA402" t="s">
        <v>1760</v>
      </c>
    </row>
    <row r="403" spans="1:27" x14ac:dyDescent="0.25">
      <c r="A403" t="s">
        <v>1777</v>
      </c>
      <c r="B403" t="s">
        <v>1476</v>
      </c>
      <c r="C403">
        <f>VLOOKUP(B403,[1]Region!$K$2:$M$33,3,FALSE)</f>
        <v>3</v>
      </c>
      <c r="D403" t="s">
        <v>75</v>
      </c>
      <c r="E403">
        <f>VLOOKUP(D403,[1]sector!$J:$K,2,FALSE)</f>
        <v>14</v>
      </c>
      <c r="F403">
        <v>4.03111</v>
      </c>
      <c r="G403">
        <v>4.3559479999999997</v>
      </c>
      <c r="H403">
        <v>5.4615200000000002</v>
      </c>
      <c r="I403">
        <v>7.1394599999999997</v>
      </c>
      <c r="J403">
        <v>8.3749299999999902</v>
      </c>
      <c r="K403">
        <v>9.6248299999999993</v>
      </c>
      <c r="L403">
        <v>10.998559999999999</v>
      </c>
      <c r="M403">
        <v>12.49225</v>
      </c>
      <c r="N403">
        <v>14.228350000000001</v>
      </c>
      <c r="O403">
        <v>16.20307</v>
      </c>
      <c r="P403">
        <v>18.386279999999999</v>
      </c>
      <c r="Q403">
        <v>20.746409999999901</v>
      </c>
      <c r="R403">
        <v>23.199829999999999</v>
      </c>
      <c r="S403">
        <v>25.713809999999999</v>
      </c>
      <c r="T403">
        <v>28.25366</v>
      </c>
      <c r="U403">
        <v>30.732289999999999</v>
      </c>
      <c r="V403">
        <v>33.106160000000003</v>
      </c>
      <c r="W403">
        <v>35.320540000000001</v>
      </c>
      <c r="X403">
        <v>37.296570000000003</v>
      </c>
      <c r="Y403">
        <v>39.034329999999997</v>
      </c>
      <c r="Z403">
        <v>40.512659999999997</v>
      </c>
      <c r="AA403" t="s">
        <v>1760</v>
      </c>
    </row>
    <row r="404" spans="1:27" x14ac:dyDescent="0.25">
      <c r="A404" t="s">
        <v>1777</v>
      </c>
      <c r="B404" t="s">
        <v>1476</v>
      </c>
      <c r="C404">
        <f>VLOOKUP(B404,[1]Region!$K$2:$M$33,3,FALSE)</f>
        <v>3</v>
      </c>
      <c r="D404" t="s">
        <v>79</v>
      </c>
      <c r="E404">
        <f>VLOOKUP(D404,[1]sector!$J:$K,2,FALSE)</f>
        <v>15</v>
      </c>
      <c r="F404">
        <v>13.389931499999999</v>
      </c>
      <c r="G404">
        <v>23.441070999999901</v>
      </c>
      <c r="H404">
        <v>34.829783999999997</v>
      </c>
      <c r="I404">
        <v>47.000776999999999</v>
      </c>
      <c r="J404">
        <v>57.972330999999997</v>
      </c>
      <c r="K404">
        <v>69.103793999999994</v>
      </c>
      <c r="L404">
        <v>81.203995000000006</v>
      </c>
      <c r="M404">
        <v>94.257473000000005</v>
      </c>
      <c r="N404">
        <v>109.427933</v>
      </c>
      <c r="O404">
        <v>126.830939999999</v>
      </c>
      <c r="P404">
        <v>146.305408</v>
      </c>
      <c r="Q404">
        <v>167.206954</v>
      </c>
      <c r="R404">
        <v>189.09578999999999</v>
      </c>
      <c r="S404">
        <v>211.511752</v>
      </c>
      <c r="T404">
        <v>233.91097399999899</v>
      </c>
      <c r="U404">
        <v>255.65615999999901</v>
      </c>
      <c r="V404">
        <v>276.47030000000001</v>
      </c>
      <c r="W404">
        <v>296.03616</v>
      </c>
      <c r="X404">
        <v>313.91009000000003</v>
      </c>
      <c r="Y404">
        <v>329.89836000000003</v>
      </c>
      <c r="Z404">
        <v>343.87605000000002</v>
      </c>
      <c r="AA404" t="s">
        <v>1761</v>
      </c>
    </row>
    <row r="405" spans="1:27" x14ac:dyDescent="0.25">
      <c r="A405" t="s">
        <v>1777</v>
      </c>
      <c r="B405" t="s">
        <v>1476</v>
      </c>
      <c r="C405">
        <f>VLOOKUP(B405,[1]Region!$K$2:$M$33,3,FALSE)</f>
        <v>3</v>
      </c>
      <c r="D405" t="s">
        <v>83</v>
      </c>
      <c r="E405">
        <f>VLOOKUP(D405,[1]sector!$J:$K,2,FALSE)</f>
        <v>16</v>
      </c>
      <c r="F405">
        <v>45.009039999999999</v>
      </c>
      <c r="G405">
        <v>66.453980000000001</v>
      </c>
      <c r="H405">
        <v>75.917729999999906</v>
      </c>
      <c r="I405">
        <v>83.397309999999905</v>
      </c>
      <c r="J405">
        <v>91.340639999999993</v>
      </c>
      <c r="K405">
        <v>99.563760000000002</v>
      </c>
      <c r="L405">
        <v>107.68012</v>
      </c>
      <c r="M405">
        <v>115.53493</v>
      </c>
      <c r="N405">
        <v>122.69221</v>
      </c>
      <c r="O405">
        <v>128.87459999999999</v>
      </c>
      <c r="P405">
        <v>134.23636999999999</v>
      </c>
      <c r="Q405">
        <v>138.77834999999999</v>
      </c>
      <c r="R405">
        <v>142.67975000000001</v>
      </c>
      <c r="S405">
        <v>146.13167999999999</v>
      </c>
      <c r="T405">
        <v>149.18475999999899</v>
      </c>
      <c r="U405">
        <v>151.77940999999899</v>
      </c>
      <c r="V405">
        <v>154.01838999999899</v>
      </c>
      <c r="W405">
        <v>155.9014</v>
      </c>
      <c r="X405">
        <v>157.291</v>
      </c>
      <c r="Y405">
        <v>158.20680999999999</v>
      </c>
      <c r="Z405">
        <v>158.65891999999999</v>
      </c>
      <c r="AA405" t="s">
        <v>1761</v>
      </c>
    </row>
    <row r="406" spans="1:27" x14ac:dyDescent="0.25">
      <c r="A406" t="s">
        <v>1777</v>
      </c>
      <c r="B406" t="s">
        <v>1476</v>
      </c>
      <c r="C406">
        <f>VLOOKUP(B406,[1]Region!$K$2:$M$33,3,FALSE)</f>
        <v>3</v>
      </c>
      <c r="D406" t="s">
        <v>35</v>
      </c>
      <c r="E406">
        <f>VLOOKUP(D406,[1]sector!$J:$K,2,FALSE)</f>
        <v>17</v>
      </c>
      <c r="F406">
        <v>6.4295399999999905E-2</v>
      </c>
      <c r="G406">
        <v>8.8466000000000003E-2</v>
      </c>
      <c r="H406">
        <v>9.4252199999999994E-2</v>
      </c>
      <c r="I406">
        <v>9.9604130900000004E-2</v>
      </c>
      <c r="J406">
        <v>0.11357373949999899</v>
      </c>
      <c r="K406">
        <v>0.12745630599999999</v>
      </c>
      <c r="L406">
        <v>0.141557831</v>
      </c>
      <c r="M406">
        <v>0.15576136400000001</v>
      </c>
      <c r="N406">
        <v>0.17068899900000001</v>
      </c>
      <c r="O406">
        <v>0.18610281300000001</v>
      </c>
      <c r="P406">
        <v>0.201890557999999</v>
      </c>
      <c r="Q406">
        <v>0.21755639599999901</v>
      </c>
      <c r="R406">
        <v>0.23301986399999999</v>
      </c>
      <c r="S406">
        <v>0.248202697</v>
      </c>
      <c r="T406">
        <v>0.26294355899999999</v>
      </c>
      <c r="U406">
        <v>0.27699730699999903</v>
      </c>
      <c r="V406">
        <v>0.29038606</v>
      </c>
      <c r="W406">
        <v>0.30305185299999998</v>
      </c>
      <c r="X406">
        <v>0.31480806299999903</v>
      </c>
      <c r="Y406">
        <v>0.325631486999999</v>
      </c>
      <c r="Z406">
        <v>0.33536436200000003</v>
      </c>
      <c r="AA406" t="s">
        <v>1762</v>
      </c>
    </row>
    <row r="407" spans="1:27" x14ac:dyDescent="0.25">
      <c r="A407" t="s">
        <v>1777</v>
      </c>
      <c r="B407" t="s">
        <v>1476</v>
      </c>
      <c r="C407">
        <f>VLOOKUP(B407,[1]Region!$K$2:$M$33,3,FALSE)</f>
        <v>3</v>
      </c>
      <c r="D407" t="s">
        <v>39</v>
      </c>
      <c r="E407">
        <f>VLOOKUP(D407,[1]sector!$J:$K,2,FALSE)</f>
        <v>18</v>
      </c>
      <c r="F407">
        <v>3.0213407999999902</v>
      </c>
      <c r="G407">
        <v>7.1296580999999897</v>
      </c>
      <c r="H407">
        <v>9.7381869999999893</v>
      </c>
      <c r="I407">
        <v>14.00732235557</v>
      </c>
      <c r="J407">
        <v>16.768840633370001</v>
      </c>
      <c r="K407">
        <v>19.576554681939999</v>
      </c>
      <c r="L407">
        <v>22.584355249009999</v>
      </c>
      <c r="M407">
        <v>25.787255555563</v>
      </c>
      <c r="N407">
        <v>29.41436282175</v>
      </c>
      <c r="O407">
        <v>33.470634962404901</v>
      </c>
      <c r="P407">
        <v>37.919516250409004</v>
      </c>
      <c r="Q407">
        <v>42.6013717353499</v>
      </c>
      <c r="R407">
        <v>47.442412482450003</v>
      </c>
      <c r="S407">
        <v>52.352931737839903</v>
      </c>
      <c r="T407">
        <v>57.220357115950002</v>
      </c>
      <c r="U407">
        <v>61.9096903254</v>
      </c>
      <c r="V407">
        <v>66.37055765817</v>
      </c>
      <c r="W407">
        <v>70.539434485620006</v>
      </c>
      <c r="X407">
        <v>74.320480523420002</v>
      </c>
      <c r="Y407">
        <v>77.678635008420002</v>
      </c>
      <c r="Z407">
        <v>80.585484289809997</v>
      </c>
      <c r="AA407" t="s">
        <v>1760</v>
      </c>
    </row>
    <row r="408" spans="1:27" x14ac:dyDescent="0.25">
      <c r="A408" t="s">
        <v>1777</v>
      </c>
      <c r="B408" t="s">
        <v>1476</v>
      </c>
      <c r="C408">
        <f>VLOOKUP(B408,[1]Region!$K$2:$M$33,3,FALSE)</f>
        <v>3</v>
      </c>
      <c r="D408" t="s">
        <v>549</v>
      </c>
      <c r="E408">
        <f>VLOOKUP(D408,[1]sector!$J:$K,2,FALSE)</f>
        <v>205</v>
      </c>
      <c r="F408" s="17">
        <v>1.5376999999999999E-5</v>
      </c>
      <c r="G408" s="17">
        <v>1.6503000000000001E-5</v>
      </c>
      <c r="H408" s="17">
        <v>1.6503000000000001E-5</v>
      </c>
      <c r="I408" s="17">
        <v>1.6503000000000001E-5</v>
      </c>
      <c r="J408" s="17">
        <v>1.7913600000000001E-5</v>
      </c>
      <c r="K408" s="17">
        <v>2.04812E-5</v>
      </c>
      <c r="L408" s="17">
        <v>2.33323E-5</v>
      </c>
      <c r="M408" s="17">
        <v>2.6775500000000001E-5</v>
      </c>
      <c r="N408" s="17">
        <v>3.1294899999999997E-5</v>
      </c>
      <c r="O408" s="17">
        <v>3.7379899999999998E-5</v>
      </c>
      <c r="P408" s="17">
        <v>4.5071000000000003E-5</v>
      </c>
      <c r="Q408" s="17">
        <v>5.4454599999999999E-5</v>
      </c>
      <c r="R408" s="17">
        <v>6.5428900000000006E-5</v>
      </c>
      <c r="S408" s="17">
        <v>7.7688200000000006E-5</v>
      </c>
      <c r="T408" s="17">
        <v>9.1194399999999995E-5</v>
      </c>
      <c r="U408" s="17">
        <v>1.05164E-4</v>
      </c>
      <c r="V408" s="17">
        <v>1.19263E-4</v>
      </c>
      <c r="W408" s="17">
        <v>1.3292999999999999E-4</v>
      </c>
      <c r="X408" s="17">
        <v>1.45549E-4</v>
      </c>
      <c r="Y408" s="17">
        <v>1.5638100000000001E-4</v>
      </c>
      <c r="Z408" s="17">
        <v>1.69211E-4</v>
      </c>
      <c r="AA408" t="s">
        <v>1759</v>
      </c>
    </row>
    <row r="409" spans="1:27" x14ac:dyDescent="0.25">
      <c r="A409" t="s">
        <v>1777</v>
      </c>
      <c r="B409" t="s">
        <v>1476</v>
      </c>
      <c r="C409">
        <f>VLOOKUP(B409,[1]Region!$K$2:$M$33,3,FALSE)</f>
        <v>3</v>
      </c>
      <c r="D409" t="s">
        <v>93</v>
      </c>
      <c r="E409">
        <f>VLOOKUP(D409,[1]sector!$J:$K,2,FALSE)</f>
        <v>19</v>
      </c>
      <c r="F409">
        <v>0</v>
      </c>
      <c r="G409">
        <v>0</v>
      </c>
      <c r="H409">
        <v>0</v>
      </c>
      <c r="I409">
        <v>0</v>
      </c>
      <c r="J409">
        <v>0</v>
      </c>
      <c r="K409" s="17">
        <v>1.0033592599999999E-3</v>
      </c>
      <c r="L409">
        <v>7.7131906939299898E-3</v>
      </c>
      <c r="M409">
        <v>1.8992714844769901E-2</v>
      </c>
      <c r="N409">
        <v>3.3925766876560001E-2</v>
      </c>
      <c r="O409">
        <v>5.1295902003259897E-2</v>
      </c>
      <c r="P409">
        <v>7.2352140697829997E-2</v>
      </c>
      <c r="Q409">
        <v>9.7504277005569906E-2</v>
      </c>
      <c r="R409">
        <v>0.12812299496959001</v>
      </c>
      <c r="S409">
        <v>0.1624549186434</v>
      </c>
      <c r="T409">
        <v>0.19898283724019999</v>
      </c>
      <c r="U409">
        <v>0.23492079179100001</v>
      </c>
      <c r="V409">
        <v>0.266535673620999</v>
      </c>
      <c r="W409">
        <v>0.293388989589</v>
      </c>
      <c r="X409">
        <v>0.31510979034999997</v>
      </c>
      <c r="Y409">
        <v>0.32816977531000002</v>
      </c>
      <c r="Z409">
        <v>0.34494052015999999</v>
      </c>
      <c r="AA409" t="s">
        <v>1758</v>
      </c>
    </row>
    <row r="410" spans="1:27" x14ac:dyDescent="0.25">
      <c r="A410" t="s">
        <v>1777</v>
      </c>
      <c r="B410" t="s">
        <v>1476</v>
      </c>
      <c r="C410">
        <f>VLOOKUP(B410,[1]Region!$K$2:$M$33,3,FALSE)</f>
        <v>3</v>
      </c>
      <c r="D410" t="s">
        <v>97</v>
      </c>
      <c r="E410">
        <f>VLOOKUP(D410,[1]sector!$J:$K,2,FALSE)</f>
        <v>20</v>
      </c>
      <c r="F410">
        <v>0</v>
      </c>
      <c r="G410">
        <v>0</v>
      </c>
      <c r="H410">
        <v>0</v>
      </c>
      <c r="I410">
        <v>0</v>
      </c>
      <c r="J410">
        <v>0</v>
      </c>
      <c r="K410" s="17">
        <v>3.644826E-4</v>
      </c>
      <c r="L410">
        <v>1.98886561E-3</v>
      </c>
      <c r="M410">
        <v>4.7903499930000001E-3</v>
      </c>
      <c r="N410">
        <v>9.5296122359999902E-3</v>
      </c>
      <c r="O410">
        <v>1.6334449049999901E-2</v>
      </c>
      <c r="P410">
        <v>2.608954405E-2</v>
      </c>
      <c r="Q410">
        <v>3.8737274699999998E-2</v>
      </c>
      <c r="R410">
        <v>5.3954331600000002E-2</v>
      </c>
      <c r="S410">
        <v>7.0254550400000004E-2</v>
      </c>
      <c r="T410">
        <v>8.7150454000000002E-2</v>
      </c>
      <c r="U410">
        <v>0.10406101199999999</v>
      </c>
      <c r="V410">
        <v>0.119992602</v>
      </c>
      <c r="W410">
        <v>0.13448091000000001</v>
      </c>
      <c r="X410">
        <v>0.14706624999999901</v>
      </c>
      <c r="Y410">
        <v>0.156943</v>
      </c>
      <c r="Z410">
        <v>0.16522444999999999</v>
      </c>
      <c r="AA410" t="s">
        <v>1758</v>
      </c>
    </row>
    <row r="411" spans="1:27" x14ac:dyDescent="0.25">
      <c r="A411" t="s">
        <v>1777</v>
      </c>
      <c r="B411" t="s">
        <v>1476</v>
      </c>
      <c r="C411">
        <f>VLOOKUP(B411,[1]Region!$K$2:$M$33,3,FALSE)</f>
        <v>3</v>
      </c>
      <c r="D411" t="s">
        <v>101</v>
      </c>
      <c r="E411">
        <f>VLOOKUP(D411,[1]sector!$J:$K,2,FALSE)</f>
        <v>21</v>
      </c>
      <c r="F411">
        <v>0</v>
      </c>
      <c r="G411">
        <v>0</v>
      </c>
      <c r="H411">
        <v>0</v>
      </c>
      <c r="I411">
        <v>0</v>
      </c>
      <c r="J411">
        <v>0</v>
      </c>
      <c r="K411" s="17">
        <v>4.9259800000000002E-4</v>
      </c>
      <c r="L411">
        <v>1.67756E-3</v>
      </c>
      <c r="M411">
        <v>4.5062799999999997E-3</v>
      </c>
      <c r="N411">
        <v>8.3181599999999998E-3</v>
      </c>
      <c r="O411">
        <v>1.28851E-2</v>
      </c>
      <c r="P411">
        <v>1.8684800000000001E-2</v>
      </c>
      <c r="Q411">
        <v>2.5701600000000002E-2</v>
      </c>
      <c r="R411">
        <v>3.4585299999999999E-2</v>
      </c>
      <c r="S411">
        <v>4.4474199999999998E-2</v>
      </c>
      <c r="T411">
        <v>5.5359600000000002E-2</v>
      </c>
      <c r="U411">
        <v>6.6459900000000002E-2</v>
      </c>
      <c r="V411">
        <v>7.6817300000000005E-2</v>
      </c>
      <c r="W411">
        <v>8.6306999999999995E-2</v>
      </c>
      <c r="X411">
        <v>9.4818200000000005E-2</v>
      </c>
      <c r="Y411">
        <v>0.101498</v>
      </c>
      <c r="Z411">
        <v>0.10817300000000001</v>
      </c>
      <c r="AA411" t="s">
        <v>1758</v>
      </c>
    </row>
    <row r="412" spans="1:27" x14ac:dyDescent="0.25">
      <c r="A412" t="s">
        <v>1777</v>
      </c>
      <c r="B412" t="s">
        <v>1476</v>
      </c>
      <c r="C412">
        <f>VLOOKUP(B412,[1]Region!$K$2:$M$33,3,FALSE)</f>
        <v>3</v>
      </c>
      <c r="D412" t="s">
        <v>104</v>
      </c>
      <c r="E412">
        <f>VLOOKUP(D412,[1]sector!$J:$K,2,FALSE)</f>
        <v>22</v>
      </c>
      <c r="F412">
        <v>0</v>
      </c>
      <c r="G412">
        <v>0</v>
      </c>
      <c r="H412">
        <v>0</v>
      </c>
      <c r="I412">
        <v>0</v>
      </c>
      <c r="J412">
        <v>0</v>
      </c>
      <c r="K412" s="17">
        <v>5.10762E-4</v>
      </c>
      <c r="L412">
        <v>6.0356300000000002E-3</v>
      </c>
      <c r="M412">
        <v>1.44864E-2</v>
      </c>
      <c r="N412">
        <v>2.5607600000000001E-2</v>
      </c>
      <c r="O412">
        <v>3.8410800000000002E-2</v>
      </c>
      <c r="P412">
        <v>5.3667300000000001E-2</v>
      </c>
      <c r="Q412">
        <v>7.1802699999999997E-2</v>
      </c>
      <c r="R412">
        <v>9.3537700000000001E-2</v>
      </c>
      <c r="S412">
        <v>0.117981</v>
      </c>
      <c r="T412">
        <v>0.143623</v>
      </c>
      <c r="U412">
        <v>0.168461</v>
      </c>
      <c r="V412">
        <v>0.189718</v>
      </c>
      <c r="W412">
        <v>0.20708199999999999</v>
      </c>
      <c r="X412">
        <v>0.22029199999999999</v>
      </c>
      <c r="Y412">
        <v>0.22667100000000001</v>
      </c>
      <c r="Z412">
        <v>0.23676800000000001</v>
      </c>
      <c r="AA412" t="s">
        <v>1758</v>
      </c>
    </row>
    <row r="413" spans="1:27" x14ac:dyDescent="0.25">
      <c r="A413" t="s">
        <v>1777</v>
      </c>
      <c r="B413" t="s">
        <v>1476</v>
      </c>
      <c r="C413">
        <f>VLOOKUP(B413,[1]Region!$K$2:$M$33,3,FALSE)</f>
        <v>3</v>
      </c>
      <c r="D413" t="s">
        <v>107</v>
      </c>
      <c r="E413">
        <f>VLOOKUP(D413,[1]sector!$J:$K,2,FALSE)</f>
        <v>23</v>
      </c>
      <c r="F413">
        <v>0</v>
      </c>
      <c r="G413">
        <v>0</v>
      </c>
      <c r="H413">
        <v>0</v>
      </c>
      <c r="I413">
        <v>0</v>
      </c>
      <c r="J413">
        <v>0</v>
      </c>
      <c r="K413" s="17">
        <v>1.8459200000000001E-8</v>
      </c>
      <c r="L413" s="17">
        <v>2.5984500000000001E-7</v>
      </c>
      <c r="M413" s="17">
        <v>4.95072E-7</v>
      </c>
      <c r="N413" s="17">
        <v>8.7687499999999997E-7</v>
      </c>
      <c r="O413" s="17">
        <v>1.4747799999999999E-6</v>
      </c>
      <c r="P413" s="17">
        <v>2.40203E-6</v>
      </c>
      <c r="Q413" s="17">
        <v>3.2456299999999999E-6</v>
      </c>
      <c r="R413" s="17">
        <v>4.2680200000000002E-6</v>
      </c>
      <c r="S413" s="17">
        <v>5.4286799999999997E-6</v>
      </c>
      <c r="T413" s="17">
        <v>6.62041E-6</v>
      </c>
      <c r="U413" s="17">
        <v>7.6878699999999993E-6</v>
      </c>
      <c r="V413" s="17">
        <v>8.5342799999999992E-6</v>
      </c>
      <c r="W413" s="17">
        <v>9.1044700000000003E-6</v>
      </c>
      <c r="X413" s="17">
        <v>9.3682900000000007E-6</v>
      </c>
      <c r="Y413" s="17">
        <v>9.3847199999999998E-6</v>
      </c>
      <c r="Z413" s="17">
        <v>1.0077399999999999E-5</v>
      </c>
      <c r="AA413" t="s">
        <v>1758</v>
      </c>
    </row>
    <row r="414" spans="1:27" x14ac:dyDescent="0.25">
      <c r="A414" t="s">
        <v>1777</v>
      </c>
      <c r="B414" t="s">
        <v>1476</v>
      </c>
      <c r="C414">
        <f>VLOOKUP(B414,[1]Region!$K$2:$M$33,3,FALSE)</f>
        <v>3</v>
      </c>
      <c r="D414" t="s">
        <v>110</v>
      </c>
      <c r="E414">
        <f>VLOOKUP(D414,[1]sector!$J:$K,2,FALSE)</f>
        <v>24</v>
      </c>
      <c r="F414">
        <v>0</v>
      </c>
      <c r="G414">
        <v>0</v>
      </c>
      <c r="H414">
        <v>0</v>
      </c>
      <c r="I414">
        <v>0</v>
      </c>
      <c r="J414">
        <v>0</v>
      </c>
      <c r="K414" s="17">
        <v>5.16512E-4</v>
      </c>
      <c r="L414">
        <v>3.4042299999999998E-3</v>
      </c>
      <c r="M414">
        <v>1.14089E-2</v>
      </c>
      <c r="N414">
        <v>2.20938E-2</v>
      </c>
      <c r="O414">
        <v>3.3795499999999999E-2</v>
      </c>
      <c r="P414">
        <v>4.6527300000000001E-2</v>
      </c>
      <c r="Q414">
        <v>5.9331200000000001E-2</v>
      </c>
      <c r="R414">
        <v>7.3176699999999997E-2</v>
      </c>
      <c r="S414">
        <v>8.9014099999999999E-2</v>
      </c>
      <c r="T414">
        <v>0.107275</v>
      </c>
      <c r="U414">
        <v>0.12808900000000001</v>
      </c>
      <c r="V414">
        <v>0.15059600000000001</v>
      </c>
      <c r="W414">
        <v>0.17443</v>
      </c>
      <c r="X414">
        <v>0.199437</v>
      </c>
      <c r="Y414">
        <v>0.22453600000000001</v>
      </c>
      <c r="Z414">
        <v>0.248282</v>
      </c>
      <c r="AA414" t="s">
        <v>1758</v>
      </c>
    </row>
    <row r="415" spans="1:27" x14ac:dyDescent="0.25">
      <c r="A415" t="s">
        <v>1777</v>
      </c>
      <c r="B415" t="s">
        <v>1476</v>
      </c>
      <c r="C415">
        <f>VLOOKUP(B415,[1]Region!$K$2:$M$33,3,FALSE)</f>
        <v>3</v>
      </c>
      <c r="D415" t="s">
        <v>112</v>
      </c>
      <c r="E415">
        <f>VLOOKUP(D415,[1]sector!$J:$K,2,FALSE)</f>
        <v>25</v>
      </c>
      <c r="F415">
        <v>0</v>
      </c>
      <c r="G415">
        <v>0</v>
      </c>
      <c r="H415">
        <v>0</v>
      </c>
      <c r="I415">
        <v>0</v>
      </c>
      <c r="J415">
        <v>0</v>
      </c>
      <c r="K415" s="17">
        <v>5.8783000000000001E-4</v>
      </c>
      <c r="L415">
        <v>5.3794899999999998E-3</v>
      </c>
      <c r="M415">
        <v>1.269091E-2</v>
      </c>
      <c r="N415">
        <v>2.3544780000000001E-2</v>
      </c>
      <c r="O415">
        <v>3.6999619999999997E-2</v>
      </c>
      <c r="P415">
        <v>5.3407299999999998E-2</v>
      </c>
      <c r="Q415">
        <v>7.3386399999999893E-2</v>
      </c>
      <c r="R415">
        <v>9.6937999999999996E-2</v>
      </c>
      <c r="S415">
        <v>0.1218422</v>
      </c>
      <c r="T415">
        <v>0.14684040000000001</v>
      </c>
      <c r="U415">
        <v>0.17019809999999999</v>
      </c>
      <c r="V415">
        <v>0.18908030000000001</v>
      </c>
      <c r="W415">
        <v>0.20240859999999999</v>
      </c>
      <c r="X415">
        <v>0.2096152</v>
      </c>
      <c r="Y415">
        <v>0.2088045</v>
      </c>
      <c r="Z415">
        <v>0.2108227</v>
      </c>
      <c r="AA415" t="s">
        <v>1758</v>
      </c>
    </row>
    <row r="416" spans="1:27" x14ac:dyDescent="0.25">
      <c r="A416" t="s">
        <v>1777</v>
      </c>
      <c r="B416" t="s">
        <v>1476</v>
      </c>
      <c r="C416">
        <f>VLOOKUP(B416,[1]Region!$K$2:$M$33,3,FALSE)</f>
        <v>3</v>
      </c>
      <c r="D416" t="s">
        <v>115</v>
      </c>
      <c r="E416">
        <f>VLOOKUP(D416,[1]sector!$J:$K,2,FALSE)</f>
        <v>26</v>
      </c>
      <c r="F416">
        <v>0</v>
      </c>
      <c r="G416">
        <v>0</v>
      </c>
      <c r="H416">
        <v>0</v>
      </c>
      <c r="I416">
        <v>0</v>
      </c>
      <c r="J416">
        <v>0</v>
      </c>
      <c r="K416" s="17">
        <v>1.1078596000000001E-3</v>
      </c>
      <c r="L416">
        <v>5.5392458919999998E-3</v>
      </c>
      <c r="M416">
        <v>1.5813508226999999E-2</v>
      </c>
      <c r="N416">
        <v>2.8904917490000001E-2</v>
      </c>
      <c r="O416">
        <v>4.3696504126999998E-2</v>
      </c>
      <c r="P416">
        <v>6.0925532579999997E-2</v>
      </c>
      <c r="Q416">
        <v>7.9625470690000005E-2</v>
      </c>
      <c r="R416">
        <v>0.10302926749999999</v>
      </c>
      <c r="S416">
        <v>0.13354030380000001</v>
      </c>
      <c r="T416">
        <v>0.17220936749999999</v>
      </c>
      <c r="U416">
        <v>0.21778356300000001</v>
      </c>
      <c r="V416">
        <v>0.26652484799999998</v>
      </c>
      <c r="W416">
        <v>0.31819465899999999</v>
      </c>
      <c r="X416">
        <v>0.37224751099999998</v>
      </c>
      <c r="Y416">
        <v>0.42367190900000001</v>
      </c>
      <c r="Z416">
        <v>0.47449163500000002</v>
      </c>
      <c r="AA416" t="s">
        <v>1758</v>
      </c>
    </row>
    <row r="417" spans="1:27" x14ac:dyDescent="0.25">
      <c r="A417" t="s">
        <v>1777</v>
      </c>
      <c r="B417" t="s">
        <v>1476</v>
      </c>
      <c r="C417">
        <f>VLOOKUP(B417,[1]Region!$K$2:$M$33,3,FALSE)</f>
        <v>3</v>
      </c>
      <c r="D417" t="s">
        <v>44</v>
      </c>
      <c r="E417">
        <f>VLOOKUP(D417,[1]sector!$J:$K,2,FALSE)</f>
        <v>27</v>
      </c>
      <c r="F417">
        <v>0.96403469999999902</v>
      </c>
      <c r="G417">
        <v>1.8685109</v>
      </c>
      <c r="H417">
        <v>2.6592513000000002</v>
      </c>
      <c r="I417">
        <v>3.50264449796</v>
      </c>
      <c r="J417">
        <v>4.3621623865799997</v>
      </c>
      <c r="K417">
        <v>5.32063815316</v>
      </c>
      <c r="L417">
        <v>6.3826375815999903</v>
      </c>
      <c r="M417">
        <v>7.2722221062100001</v>
      </c>
      <c r="N417">
        <v>8.2543335031500007</v>
      </c>
      <c r="O417">
        <v>9.3160390699099906</v>
      </c>
      <c r="P417">
        <v>10.43153970669</v>
      </c>
      <c r="Q417">
        <v>11.44258289891</v>
      </c>
      <c r="R417">
        <v>12.44291531967</v>
      </c>
      <c r="S417">
        <v>13.419640514139999</v>
      </c>
      <c r="T417">
        <v>14.3526792314</v>
      </c>
      <c r="U417">
        <v>15.22872165794</v>
      </c>
      <c r="V417">
        <v>16.044878729410001</v>
      </c>
      <c r="W417">
        <v>16.7956694421399</v>
      </c>
      <c r="X417">
        <v>17.47380091734</v>
      </c>
      <c r="Y417">
        <v>18.079822537329999</v>
      </c>
      <c r="Z417">
        <v>18.580690014399998</v>
      </c>
      <c r="AA417" t="s">
        <v>1760</v>
      </c>
    </row>
    <row r="418" spans="1:27" x14ac:dyDescent="0.25">
      <c r="A418" t="s">
        <v>1777</v>
      </c>
      <c r="B418" t="s">
        <v>1476</v>
      </c>
      <c r="C418">
        <f>VLOOKUP(B418,[1]Region!$K$2:$M$33,3,FALSE)</f>
        <v>3</v>
      </c>
      <c r="D418" t="s">
        <v>49</v>
      </c>
      <c r="E418">
        <f>VLOOKUP(D418,[1]sector!$J:$K,2,FALSE)</f>
        <v>28</v>
      </c>
      <c r="F418">
        <v>0.45105709999999899</v>
      </c>
      <c r="G418">
        <v>0.54562839999999901</v>
      </c>
      <c r="H418">
        <v>0.75317909999999899</v>
      </c>
      <c r="I418">
        <v>0.75008081886</v>
      </c>
      <c r="J418">
        <v>0.81480901717999998</v>
      </c>
      <c r="K418">
        <v>0.87774721004900003</v>
      </c>
      <c r="L418">
        <v>0.93712931799999899</v>
      </c>
      <c r="M418">
        <v>0.99795289190000003</v>
      </c>
      <c r="N418">
        <v>1.0590326961799901</v>
      </c>
      <c r="O418">
        <v>1.1184669792699999</v>
      </c>
      <c r="P418">
        <v>1.1749967206</v>
      </c>
      <c r="Q418">
        <v>1.224624063</v>
      </c>
      <c r="R418">
        <v>1.27162421888</v>
      </c>
      <c r="S418">
        <v>1.3150200597699999</v>
      </c>
      <c r="T418">
        <v>1.3535443659499999</v>
      </c>
      <c r="U418">
        <v>1.3869823301799999</v>
      </c>
      <c r="V418">
        <v>1.4154844173499901</v>
      </c>
      <c r="W418">
        <v>1.43882530059</v>
      </c>
      <c r="X418">
        <v>1.4570957664499999</v>
      </c>
      <c r="Y418">
        <v>1.4712874415799999</v>
      </c>
      <c r="Z418">
        <v>1.4792483484099901</v>
      </c>
      <c r="AA418" t="s">
        <v>1760</v>
      </c>
    </row>
    <row r="419" spans="1:27" x14ac:dyDescent="0.25">
      <c r="A419" t="s">
        <v>1777</v>
      </c>
      <c r="B419" t="s">
        <v>1476</v>
      </c>
      <c r="C419">
        <f>VLOOKUP(B419,[1]Region!$K$2:$M$33,3,FALSE)</f>
        <v>3</v>
      </c>
      <c r="D419" t="s">
        <v>9</v>
      </c>
      <c r="E419">
        <f>VLOOKUP(D419,[1]sector!$J:$K,2,FALSE)</f>
        <v>29</v>
      </c>
      <c r="F419">
        <v>0.206131799999999</v>
      </c>
      <c r="G419">
        <v>0.2425814</v>
      </c>
      <c r="H419">
        <v>0.3451128</v>
      </c>
      <c r="I419">
        <v>0.47965989999999997</v>
      </c>
      <c r="J419">
        <v>0.57007249999999998</v>
      </c>
      <c r="K419">
        <v>0.72526648999999999</v>
      </c>
      <c r="L419">
        <v>0.86477095999999998</v>
      </c>
      <c r="M419">
        <v>1.0154036200000001</v>
      </c>
      <c r="N419">
        <v>1.16787594999999</v>
      </c>
      <c r="O419">
        <v>1.3439547409999999</v>
      </c>
      <c r="P419">
        <v>1.516276484</v>
      </c>
      <c r="Q419">
        <v>1.670333021</v>
      </c>
      <c r="R419">
        <v>1.8149659989</v>
      </c>
      <c r="S419">
        <v>1.9506192710000001</v>
      </c>
      <c r="T419">
        <v>2.0757511000000002</v>
      </c>
      <c r="U419">
        <v>2.185439337</v>
      </c>
      <c r="V419">
        <v>2.2799044820000001</v>
      </c>
      <c r="W419">
        <v>2.3559515389999999</v>
      </c>
      <c r="X419">
        <v>2.4103248619999902</v>
      </c>
      <c r="Y419">
        <v>2.4404190969999999</v>
      </c>
      <c r="Z419">
        <v>2.48816104</v>
      </c>
      <c r="AA419" t="s">
        <v>1763</v>
      </c>
    </row>
    <row r="420" spans="1:27" x14ac:dyDescent="0.25">
      <c r="A420" t="s">
        <v>1777</v>
      </c>
      <c r="B420" t="s">
        <v>1476</v>
      </c>
      <c r="C420">
        <f>VLOOKUP(B420,[1]Region!$K$2:$M$33,3,FALSE)</f>
        <v>3</v>
      </c>
      <c r="D420" t="s">
        <v>124</v>
      </c>
      <c r="E420">
        <f>VLOOKUP(D420,[1]sector!$J:$K,2,FALSE)</f>
        <v>30</v>
      </c>
      <c r="F420">
        <v>16.014860499999902</v>
      </c>
      <c r="G420">
        <v>26.5995755</v>
      </c>
      <c r="H420">
        <v>24.554281400000001</v>
      </c>
      <c r="I420">
        <v>23.222821699999901</v>
      </c>
      <c r="J420">
        <v>26.025383309999999</v>
      </c>
      <c r="K420">
        <v>28.90697432</v>
      </c>
      <c r="L420">
        <v>31.829384819999898</v>
      </c>
      <c r="M420">
        <v>34.746883339999997</v>
      </c>
      <c r="N420">
        <v>37.63281851</v>
      </c>
      <c r="O420">
        <v>40.394565720000003</v>
      </c>
      <c r="P420">
        <v>43.018242170000001</v>
      </c>
      <c r="Q420">
        <v>45.437500540000002</v>
      </c>
      <c r="R420">
        <v>47.651554640000001</v>
      </c>
      <c r="S420">
        <v>49.681992819999998</v>
      </c>
      <c r="T420">
        <v>51.520693499999901</v>
      </c>
      <c r="U420">
        <v>53.1332945999999</v>
      </c>
      <c r="V420">
        <v>54.549710400000002</v>
      </c>
      <c r="W420">
        <v>55.770431799999997</v>
      </c>
      <c r="X420">
        <v>56.750731899999899</v>
      </c>
      <c r="Y420">
        <v>57.500323599999902</v>
      </c>
      <c r="Z420">
        <v>58.026881400000001</v>
      </c>
      <c r="AA420" t="s">
        <v>1760</v>
      </c>
    </row>
    <row r="421" spans="1:27" x14ac:dyDescent="0.25">
      <c r="A421" t="s">
        <v>1777</v>
      </c>
      <c r="B421" t="s">
        <v>1476</v>
      </c>
      <c r="C421">
        <f>VLOOKUP(B421,[1]Region!$K$2:$M$33,3,FALSE)</f>
        <v>3</v>
      </c>
      <c r="D421" t="s">
        <v>127</v>
      </c>
      <c r="E421">
        <f>VLOOKUP(D421,[1]sector!$J:$K,2,FALSE)</f>
        <v>31</v>
      </c>
      <c r="F421">
        <v>6.4314300000000005E-2</v>
      </c>
      <c r="G421">
        <v>8.8440299999999999E-2</v>
      </c>
      <c r="H421">
        <v>9.3924900000000006E-2</v>
      </c>
      <c r="I421">
        <v>9.8239699999999999E-2</v>
      </c>
      <c r="J421">
        <v>0.112292</v>
      </c>
      <c r="K421">
        <v>0.12619900000000001</v>
      </c>
      <c r="L421">
        <v>0.14042499999999999</v>
      </c>
      <c r="M421">
        <v>0.15478700000000001</v>
      </c>
      <c r="N421">
        <v>0.16991300000000001</v>
      </c>
      <c r="O421">
        <v>0.18555099999999999</v>
      </c>
      <c r="P421">
        <v>0.20162099999999999</v>
      </c>
      <c r="Q421">
        <v>0.217589</v>
      </c>
      <c r="R421">
        <v>0.23336799999999999</v>
      </c>
      <c r="S421">
        <v>0.24888399999999999</v>
      </c>
      <c r="T421">
        <v>0.26397399999999999</v>
      </c>
      <c r="U421">
        <v>0.278387</v>
      </c>
      <c r="V421">
        <v>0.29214800000000002</v>
      </c>
      <c r="W421">
        <v>0.30519499999999999</v>
      </c>
      <c r="X421">
        <v>0.31733299999999998</v>
      </c>
      <c r="Y421">
        <v>0.32853700000000002</v>
      </c>
      <c r="Z421">
        <v>0.33865600000000001</v>
      </c>
      <c r="AA421" t="s">
        <v>1762</v>
      </c>
    </row>
    <row r="422" spans="1:27" x14ac:dyDescent="0.25">
      <c r="A422" t="s">
        <v>1777</v>
      </c>
      <c r="B422" t="s">
        <v>1476</v>
      </c>
      <c r="C422">
        <f>VLOOKUP(B422,[1]Region!$K$2:$M$33,3,FALSE)</f>
        <v>3</v>
      </c>
      <c r="D422" t="s">
        <v>130</v>
      </c>
      <c r="E422">
        <f>VLOOKUP(D422,[1]sector!$J:$K,2,FALSE)</f>
        <v>32</v>
      </c>
      <c r="F422">
        <v>0.3720965</v>
      </c>
      <c r="G422">
        <v>0.475246</v>
      </c>
      <c r="H422">
        <v>1.2481599000000001</v>
      </c>
      <c r="I422">
        <v>1.6799438</v>
      </c>
      <c r="J422">
        <v>1.88267749999999</v>
      </c>
      <c r="K422">
        <v>2.0911339</v>
      </c>
      <c r="L422">
        <v>2.3025400999999999</v>
      </c>
      <c r="M422">
        <v>2.5135907999999998</v>
      </c>
      <c r="N422">
        <v>2.7223552</v>
      </c>
      <c r="O422">
        <v>2.9221491999999998</v>
      </c>
      <c r="P422">
        <v>3.1119402999999899</v>
      </c>
      <c r="Q422">
        <v>3.2869570000000001</v>
      </c>
      <c r="R422">
        <v>3.4471197999999998</v>
      </c>
      <c r="S422">
        <v>3.5939958999999999</v>
      </c>
      <c r="T422">
        <v>3.7270083999999999</v>
      </c>
      <c r="U422">
        <v>3.8436659999999998</v>
      </c>
      <c r="V422">
        <v>3.94613049999999</v>
      </c>
      <c r="W422">
        <v>4.0344353000000002</v>
      </c>
      <c r="X422">
        <v>4.1053483999999996</v>
      </c>
      <c r="Y422">
        <v>4.1595770999999999</v>
      </c>
      <c r="Z422">
        <v>4.1976652999999997</v>
      </c>
      <c r="AA422" t="s">
        <v>1760</v>
      </c>
    </row>
    <row r="423" spans="1:27" x14ac:dyDescent="0.25">
      <c r="A423" t="s">
        <v>1777</v>
      </c>
      <c r="B423" t="s">
        <v>1476</v>
      </c>
      <c r="C423">
        <f>VLOOKUP(B423,[1]Region!$K$2:$M$33,3,FALSE)</f>
        <v>3</v>
      </c>
      <c r="D423" t="s">
        <v>54</v>
      </c>
      <c r="E423">
        <f>VLOOKUP(D423,[1]sector!$J:$K,2,FALSE)</f>
        <v>33</v>
      </c>
      <c r="F423">
        <v>0.45346609999999898</v>
      </c>
      <c r="G423">
        <v>1.02417899999999</v>
      </c>
      <c r="H423">
        <v>1.5482848999999901</v>
      </c>
      <c r="I423">
        <v>2.4574184073500001</v>
      </c>
      <c r="J423">
        <v>3.03902192838</v>
      </c>
      <c r="K423">
        <v>3.6726429277399899</v>
      </c>
      <c r="L423">
        <v>4.3621234897600001</v>
      </c>
      <c r="M423">
        <v>5.0000564698099899</v>
      </c>
      <c r="N423">
        <v>5.684504435</v>
      </c>
      <c r="O423">
        <v>6.3969499129599896</v>
      </c>
      <c r="P423">
        <v>7.1071442128499998</v>
      </c>
      <c r="Q423">
        <v>7.5146940981099997</v>
      </c>
      <c r="R423">
        <v>7.91093963366</v>
      </c>
      <c r="S423">
        <v>8.2985471027499909</v>
      </c>
      <c r="T423">
        <v>8.6742190771400001</v>
      </c>
      <c r="U423">
        <v>9.0380517267799902</v>
      </c>
      <c r="V423">
        <v>9.3869633524200005</v>
      </c>
      <c r="W423">
        <v>9.7170585893199899</v>
      </c>
      <c r="X423">
        <v>10.023015705899899</v>
      </c>
      <c r="Y423">
        <v>10.300160493859901</v>
      </c>
      <c r="Z423">
        <v>10.52578163375</v>
      </c>
      <c r="AA423" t="s">
        <v>1760</v>
      </c>
    </row>
    <row r="424" spans="1:27" x14ac:dyDescent="0.25">
      <c r="A424" t="s">
        <v>1777</v>
      </c>
      <c r="B424" t="s">
        <v>1476</v>
      </c>
      <c r="C424">
        <f>VLOOKUP(B424,[1]Region!$K$2:$M$33,3,FALSE)</f>
        <v>3</v>
      </c>
      <c r="D424" t="s">
        <v>59</v>
      </c>
      <c r="E424">
        <f>VLOOKUP(D424,[1]sector!$J:$K,2,FALSE)</f>
        <v>34</v>
      </c>
      <c r="F424">
        <v>1.0329915000000001</v>
      </c>
      <c r="G424">
        <v>1.3385798999999901</v>
      </c>
      <c r="H424">
        <v>1.8816172</v>
      </c>
      <c r="I424">
        <v>2.5228280078099901</v>
      </c>
      <c r="J424">
        <v>2.9918958157499902</v>
      </c>
      <c r="K424">
        <v>3.4600006641099901</v>
      </c>
      <c r="L424">
        <v>3.9950260556099999</v>
      </c>
      <c r="M424">
        <v>4.7956327286499896</v>
      </c>
      <c r="N424">
        <v>5.8489592661399996</v>
      </c>
      <c r="O424">
        <v>7.2075433036599996</v>
      </c>
      <c r="P424">
        <v>8.87213630852</v>
      </c>
      <c r="Q424">
        <v>10.3629443791499</v>
      </c>
      <c r="R424">
        <v>11.890311154859999</v>
      </c>
      <c r="S424">
        <v>13.432870338019899</v>
      </c>
      <c r="T424">
        <v>14.93286248858</v>
      </c>
      <c r="U424">
        <v>16.283962468999899</v>
      </c>
      <c r="V424">
        <v>17.464543200200001</v>
      </c>
      <c r="W424">
        <v>18.445828016650001</v>
      </c>
      <c r="X424">
        <v>19.1889941947199</v>
      </c>
      <c r="Y424">
        <v>19.6725366605</v>
      </c>
      <c r="Z424">
        <v>20.5308682978999</v>
      </c>
      <c r="AA424" t="s">
        <v>1760</v>
      </c>
    </row>
    <row r="425" spans="1:27" x14ac:dyDescent="0.25">
      <c r="A425" t="s">
        <v>1777</v>
      </c>
      <c r="B425" t="s">
        <v>1476</v>
      </c>
      <c r="C425">
        <f>VLOOKUP(B425,[1]Region!$K$2:$M$33,3,FALSE)</f>
        <v>3</v>
      </c>
      <c r="D425" t="s">
        <v>63</v>
      </c>
      <c r="E425">
        <f>VLOOKUP(D425,[1]sector!$J:$K,2,FALSE)</f>
        <v>35</v>
      </c>
      <c r="F425">
        <v>0.2720997</v>
      </c>
      <c r="G425">
        <v>0.34499999999999997</v>
      </c>
      <c r="H425">
        <v>0.34259970000000001</v>
      </c>
      <c r="I425">
        <v>0.35396147900000002</v>
      </c>
      <c r="J425">
        <v>0.41665750800000001</v>
      </c>
      <c r="K425">
        <v>0.47419554600000002</v>
      </c>
      <c r="L425">
        <v>0.53276892899999995</v>
      </c>
      <c r="M425">
        <v>0.59227227299999996</v>
      </c>
      <c r="N425">
        <v>0.66712881999999996</v>
      </c>
      <c r="O425">
        <v>0.75293987100000004</v>
      </c>
      <c r="P425">
        <v>0.83816259999999998</v>
      </c>
      <c r="Q425">
        <v>0.91763637099999995</v>
      </c>
      <c r="R425">
        <v>0.98216550300000005</v>
      </c>
      <c r="S425">
        <v>1.0373007889999999</v>
      </c>
      <c r="T425">
        <v>1.079374595</v>
      </c>
      <c r="U425">
        <v>1.1142249309999901</v>
      </c>
      <c r="V425">
        <v>1.1444123909999999</v>
      </c>
      <c r="W425">
        <v>1.169394474</v>
      </c>
      <c r="X425">
        <v>1.190240459</v>
      </c>
      <c r="Y425">
        <v>1.2081977369999899</v>
      </c>
      <c r="Z425">
        <v>1.220338084</v>
      </c>
      <c r="AA425" t="s">
        <v>1760</v>
      </c>
    </row>
    <row r="426" spans="1:27" x14ac:dyDescent="0.25">
      <c r="A426" t="s">
        <v>1777</v>
      </c>
      <c r="B426" t="s">
        <v>1476</v>
      </c>
      <c r="C426">
        <f>VLOOKUP(B426,[1]Region!$K$2:$M$33,3,FALSE)</f>
        <v>3</v>
      </c>
      <c r="D426" t="s">
        <v>551</v>
      </c>
      <c r="E426">
        <f>VLOOKUP(D426,[1]sector!$J:$K,2,FALSE)</f>
        <v>206</v>
      </c>
      <c r="F426" s="17">
        <v>5.2719000000000001E-5</v>
      </c>
      <c r="G426" s="17">
        <v>5.6576000000000002E-5</v>
      </c>
      <c r="H426" s="17">
        <v>5.6576000000000002E-5</v>
      </c>
      <c r="I426" s="17">
        <v>5.6576000000000002E-5</v>
      </c>
      <c r="J426" s="17">
        <v>7.6527799999999996E-5</v>
      </c>
      <c r="K426" s="17">
        <v>1.06399E-4</v>
      </c>
      <c r="L426" s="17">
        <v>1.36766E-4</v>
      </c>
      <c r="M426" s="17">
        <v>1.7210500000000001E-4</v>
      </c>
      <c r="N426" s="17">
        <v>2.1429500000000001E-4</v>
      </c>
      <c r="O426" s="17">
        <v>2.5303199999999999E-4</v>
      </c>
      <c r="P426" s="17">
        <v>3.00322E-4</v>
      </c>
      <c r="Q426" s="17">
        <v>3.5632699999999998E-4</v>
      </c>
      <c r="R426" s="17">
        <v>4.2009300000000002E-4</v>
      </c>
      <c r="S426" s="17">
        <v>4.8709300000000002E-4</v>
      </c>
      <c r="T426" s="17">
        <v>5.5984899999999996E-4</v>
      </c>
      <c r="U426" s="17">
        <v>6.3706400000000001E-4</v>
      </c>
      <c r="V426" s="17">
        <v>7.2140699999999997E-4</v>
      </c>
      <c r="W426" s="17">
        <v>8.0468E-4</v>
      </c>
      <c r="X426" s="17">
        <v>8.8505799999999998E-4</v>
      </c>
      <c r="Y426" s="17">
        <v>9.4724499999999999E-4</v>
      </c>
      <c r="Z426" s="17">
        <v>1.0140699999999999E-3</v>
      </c>
      <c r="AA426" t="s">
        <v>1759</v>
      </c>
    </row>
    <row r="427" spans="1:27" x14ac:dyDescent="0.25">
      <c r="A427" t="s">
        <v>1777</v>
      </c>
      <c r="B427" t="s">
        <v>1476</v>
      </c>
      <c r="C427">
        <f>VLOOKUP(B427,[1]Region!$K$2:$M$33,3,FALSE)</f>
        <v>3</v>
      </c>
      <c r="D427" t="s">
        <v>67</v>
      </c>
      <c r="E427">
        <f>VLOOKUP(D427,[1]sector!$J:$K,2,FALSE)</f>
        <v>36</v>
      </c>
      <c r="F427">
        <v>1.4551854</v>
      </c>
      <c r="G427">
        <v>1.6975186999999901</v>
      </c>
      <c r="H427">
        <v>1.8836887</v>
      </c>
      <c r="I427">
        <v>1.829304486928</v>
      </c>
      <c r="J427">
        <v>2.0405905339489898</v>
      </c>
      <c r="K427">
        <v>2.2619247629619901</v>
      </c>
      <c r="L427">
        <v>2.4831595489809999</v>
      </c>
      <c r="M427">
        <v>2.7087411428879902</v>
      </c>
      <c r="N427">
        <v>2.9310606975889999</v>
      </c>
      <c r="O427">
        <v>3.14257914533</v>
      </c>
      <c r="P427">
        <v>3.3425620100639901</v>
      </c>
      <c r="Q427">
        <v>3.4778390784019901</v>
      </c>
      <c r="R427">
        <v>3.5944600663989998</v>
      </c>
      <c r="S427">
        <v>3.6949513950249999</v>
      </c>
      <c r="T427">
        <v>3.7800258940989999</v>
      </c>
      <c r="U427">
        <v>3.8495911073119902</v>
      </c>
      <c r="V427">
        <v>3.9070745256760002</v>
      </c>
      <c r="W427">
        <v>3.95424243278599</v>
      </c>
      <c r="X427">
        <v>3.9906192020939999</v>
      </c>
      <c r="Y427">
        <v>4.0190355559739999</v>
      </c>
      <c r="Z427">
        <v>4.0313465938919997</v>
      </c>
      <c r="AA427" t="s">
        <v>1760</v>
      </c>
    </row>
    <row r="428" spans="1:27" x14ac:dyDescent="0.25">
      <c r="A428" t="s">
        <v>1777</v>
      </c>
      <c r="B428" t="s">
        <v>1476</v>
      </c>
      <c r="C428">
        <f>VLOOKUP(B428,[1]Region!$K$2:$M$33,3,FALSE)</f>
        <v>3</v>
      </c>
      <c r="D428" t="s">
        <v>71</v>
      </c>
      <c r="E428">
        <f>VLOOKUP(D428,[1]sector!$J:$K,2,FALSE)</f>
        <v>37</v>
      </c>
      <c r="F428">
        <v>52.890234499999998</v>
      </c>
      <c r="G428">
        <v>61.042809400000003</v>
      </c>
      <c r="H428">
        <v>80.610962999999899</v>
      </c>
      <c r="I428">
        <v>102.621042</v>
      </c>
      <c r="J428">
        <v>120.276753</v>
      </c>
      <c r="K428">
        <v>137.12533400000001</v>
      </c>
      <c r="L428">
        <v>153.90177299999999</v>
      </c>
      <c r="M428">
        <v>170.74370699999901</v>
      </c>
      <c r="N428">
        <v>188.90096</v>
      </c>
      <c r="O428">
        <v>207.991344</v>
      </c>
      <c r="P428">
        <v>226.884084999999</v>
      </c>
      <c r="Q428">
        <v>245.626249</v>
      </c>
      <c r="R428">
        <v>263.12209300000001</v>
      </c>
      <c r="S428">
        <v>279.20683600000001</v>
      </c>
      <c r="T428">
        <v>293.58921299999997</v>
      </c>
      <c r="U428">
        <v>306.18939599999999</v>
      </c>
      <c r="V428">
        <v>317.060171999999</v>
      </c>
      <c r="W428">
        <v>326.24323099999998</v>
      </c>
      <c r="X428">
        <v>333.59672899999998</v>
      </c>
      <c r="Y428">
        <v>339.31867</v>
      </c>
      <c r="Z428">
        <v>342.95365500000003</v>
      </c>
      <c r="AA428" t="s">
        <v>1760</v>
      </c>
    </row>
    <row r="429" spans="1:27" x14ac:dyDescent="0.25">
      <c r="A429" t="s">
        <v>1777</v>
      </c>
      <c r="B429" t="s">
        <v>1476</v>
      </c>
      <c r="C429">
        <f>VLOOKUP(B429,[1]Region!$K$2:$M$33,3,FALSE)</f>
        <v>3</v>
      </c>
      <c r="D429" t="s">
        <v>143</v>
      </c>
      <c r="E429">
        <f>VLOOKUP(D429,[1]sector!$J:$K,2,FALSE)</f>
        <v>38</v>
      </c>
      <c r="F429">
        <v>52.8902</v>
      </c>
      <c r="G429">
        <v>61.0428</v>
      </c>
      <c r="H429">
        <v>80.610900000000001</v>
      </c>
      <c r="I429">
        <v>102.616</v>
      </c>
      <c r="J429">
        <v>120.277</v>
      </c>
      <c r="K429">
        <v>137.125</v>
      </c>
      <c r="L429">
        <v>153.90199999999999</v>
      </c>
      <c r="M429">
        <v>170.744</v>
      </c>
      <c r="N429">
        <v>188.90100000000001</v>
      </c>
      <c r="O429">
        <v>207.99100000000001</v>
      </c>
      <c r="P429">
        <v>226.88399999999999</v>
      </c>
      <c r="Q429">
        <v>245.626</v>
      </c>
      <c r="R429">
        <v>263.12200000000001</v>
      </c>
      <c r="S429">
        <v>279.20699999999999</v>
      </c>
      <c r="T429">
        <v>293.589</v>
      </c>
      <c r="U429">
        <v>306.18900000000002</v>
      </c>
      <c r="V429">
        <v>317.06</v>
      </c>
      <c r="W429">
        <v>326.24299999999999</v>
      </c>
      <c r="X429">
        <v>333.59699999999998</v>
      </c>
      <c r="Y429">
        <v>339.31900000000002</v>
      </c>
      <c r="Z429">
        <v>342.95400000000001</v>
      </c>
      <c r="AA429" t="s">
        <v>1760</v>
      </c>
    </row>
    <row r="430" spans="1:27" x14ac:dyDescent="0.25">
      <c r="A430" t="s">
        <v>1777</v>
      </c>
      <c r="B430" t="s">
        <v>1476</v>
      </c>
      <c r="C430">
        <f>VLOOKUP(B430,[1]Region!$K$2:$M$33,3,FALSE)</f>
        <v>3</v>
      </c>
      <c r="D430" t="s">
        <v>146</v>
      </c>
      <c r="E430">
        <f>VLOOKUP(D430,[1]sector!$J:$K,2,FALSE)</f>
        <v>39</v>
      </c>
      <c r="F430">
        <v>0.1141476</v>
      </c>
      <c r="G430">
        <v>0.21885460000000001</v>
      </c>
      <c r="H430">
        <v>0.32026199999999999</v>
      </c>
      <c r="I430">
        <v>0.50264200000000003</v>
      </c>
      <c r="J430">
        <v>0.60690100000000002</v>
      </c>
      <c r="K430">
        <v>0.71740999999999999</v>
      </c>
      <c r="L430">
        <v>0.83556799999999998</v>
      </c>
      <c r="M430">
        <v>0.96475899999999903</v>
      </c>
      <c r="N430">
        <v>1.1134010000000001</v>
      </c>
      <c r="O430">
        <v>1.2818940000000001</v>
      </c>
      <c r="P430">
        <v>1.46653099999999</v>
      </c>
      <c r="Q430">
        <v>1.6685030000000001</v>
      </c>
      <c r="R430">
        <v>1.878609</v>
      </c>
      <c r="S430">
        <v>2.0941779999999999</v>
      </c>
      <c r="T430">
        <v>2.3106740000000001</v>
      </c>
      <c r="U430">
        <v>2.5179819999999999</v>
      </c>
      <c r="V430">
        <v>2.7145700000000001</v>
      </c>
      <c r="W430">
        <v>2.89583999999999</v>
      </c>
      <c r="X430">
        <v>3.05344999999999</v>
      </c>
      <c r="Y430">
        <v>3.1864799999999902</v>
      </c>
      <c r="Z430">
        <v>3.2984499999999999</v>
      </c>
      <c r="AA430" t="s">
        <v>1760</v>
      </c>
    </row>
    <row r="431" spans="1:27" x14ac:dyDescent="0.25">
      <c r="A431" t="s">
        <v>1777</v>
      </c>
      <c r="B431" t="s">
        <v>1476</v>
      </c>
      <c r="C431">
        <f>VLOOKUP(B431,[1]Region!$K$2:$M$33,3,FALSE)</f>
        <v>3</v>
      </c>
      <c r="D431" t="s">
        <v>149</v>
      </c>
      <c r="E431">
        <f>VLOOKUP(D431,[1]sector!$J:$K,2,FALSE)</f>
        <v>40</v>
      </c>
      <c r="F431">
        <v>0.23365649999999999</v>
      </c>
      <c r="G431">
        <v>0.43520799999999998</v>
      </c>
      <c r="H431">
        <v>0.55718899999999905</v>
      </c>
      <c r="I431">
        <v>0.71467999999999998</v>
      </c>
      <c r="J431">
        <v>0.83227999999999902</v>
      </c>
      <c r="K431">
        <v>0.95286199999999999</v>
      </c>
      <c r="L431">
        <v>1.0859669999999999</v>
      </c>
      <c r="M431">
        <v>1.23281999999999</v>
      </c>
      <c r="N431">
        <v>1.4002729999999901</v>
      </c>
      <c r="O431">
        <v>1.5870489999999999</v>
      </c>
      <c r="P431">
        <v>1.7953619999999999</v>
      </c>
      <c r="Q431">
        <v>2.0121889999999998</v>
      </c>
      <c r="R431">
        <v>2.24092</v>
      </c>
      <c r="S431">
        <v>2.4768400000000002</v>
      </c>
      <c r="T431">
        <v>2.7184900000000001</v>
      </c>
      <c r="U431">
        <v>2.9504700000000001</v>
      </c>
      <c r="V431">
        <v>3.1704300000000001</v>
      </c>
      <c r="W431">
        <v>3.3722500000000002</v>
      </c>
      <c r="X431">
        <v>3.5520299999999998</v>
      </c>
      <c r="Y431">
        <v>3.7125900000000001</v>
      </c>
      <c r="Z431">
        <v>3.8603999999999998</v>
      </c>
      <c r="AA431" t="s">
        <v>1760</v>
      </c>
    </row>
    <row r="432" spans="1:27" x14ac:dyDescent="0.25">
      <c r="A432" t="s">
        <v>1777</v>
      </c>
      <c r="B432" t="s">
        <v>1476</v>
      </c>
      <c r="C432">
        <f>VLOOKUP(B432,[1]Region!$K$2:$M$33,3,FALSE)</f>
        <v>3</v>
      </c>
      <c r="D432" t="s">
        <v>76</v>
      </c>
      <c r="E432">
        <f>VLOOKUP(D432,[1]sector!$J:$K,2,FALSE)</f>
        <v>41</v>
      </c>
      <c r="F432">
        <v>0.75166529999999998</v>
      </c>
      <c r="G432">
        <v>1.37081289999999</v>
      </c>
      <c r="H432">
        <v>2.2698266</v>
      </c>
      <c r="I432">
        <v>2.4183108011999899</v>
      </c>
      <c r="J432">
        <v>2.7720434755999999</v>
      </c>
      <c r="K432">
        <v>3.1381086271999998</v>
      </c>
      <c r="L432">
        <v>3.5049351241000002</v>
      </c>
      <c r="M432">
        <v>3.9152603122</v>
      </c>
      <c r="N432">
        <v>4.3208152885999898</v>
      </c>
      <c r="O432">
        <v>4.7034401381000004</v>
      </c>
      <c r="P432">
        <v>5.0535039997999904</v>
      </c>
      <c r="Q432">
        <v>5.2553704299000001</v>
      </c>
      <c r="R432">
        <v>5.4171362345999903</v>
      </c>
      <c r="S432">
        <v>5.5449299713999904</v>
      </c>
      <c r="T432">
        <v>5.6438193067000002</v>
      </c>
      <c r="U432">
        <v>5.7164491206999903</v>
      </c>
      <c r="V432">
        <v>5.7675676419999897</v>
      </c>
      <c r="W432">
        <v>5.8008682165999996</v>
      </c>
      <c r="X432">
        <v>5.8181649487999998</v>
      </c>
      <c r="Y432">
        <v>5.8236173737999897</v>
      </c>
      <c r="Z432">
        <v>5.8027444557999903</v>
      </c>
      <c r="AA432" t="s">
        <v>1760</v>
      </c>
    </row>
    <row r="433" spans="1:27" x14ac:dyDescent="0.25">
      <c r="A433" t="s">
        <v>1777</v>
      </c>
      <c r="B433" t="s">
        <v>1476</v>
      </c>
      <c r="C433">
        <f>VLOOKUP(B433,[1]Region!$K$2:$M$33,3,FALSE)</f>
        <v>3</v>
      </c>
      <c r="D433" t="s">
        <v>80</v>
      </c>
      <c r="E433">
        <f>VLOOKUP(D433,[1]sector!$J:$K,2,FALSE)</f>
        <v>43</v>
      </c>
      <c r="F433">
        <v>15.385639999999899</v>
      </c>
      <c r="G433">
        <v>29.517947299999999</v>
      </c>
      <c r="H433">
        <v>38.653292299999997</v>
      </c>
      <c r="I433">
        <v>40.440045574999999</v>
      </c>
      <c r="J433">
        <v>45.768567036999997</v>
      </c>
      <c r="K433">
        <v>51.355808869999997</v>
      </c>
      <c r="L433">
        <v>57.089296038999997</v>
      </c>
      <c r="M433">
        <v>62.960565479000003</v>
      </c>
      <c r="N433">
        <v>69.010248246000003</v>
      </c>
      <c r="O433">
        <v>75.104085491999996</v>
      </c>
      <c r="P433">
        <v>81.095802058999993</v>
      </c>
      <c r="Q433">
        <v>86.954293424999904</v>
      </c>
      <c r="R433">
        <v>92.395526104999902</v>
      </c>
      <c r="S433">
        <v>97.325996609000001</v>
      </c>
      <c r="T433">
        <v>101.661732806</v>
      </c>
      <c r="U433">
        <v>105.34131618699899</v>
      </c>
      <c r="V433">
        <v>108.45718218</v>
      </c>
      <c r="W433">
        <v>111.07296056200001</v>
      </c>
      <c r="X433">
        <v>113.20386548699901</v>
      </c>
      <c r="Y433">
        <v>114.98409367299899</v>
      </c>
      <c r="Z433">
        <v>116.101334309999</v>
      </c>
      <c r="AA433" t="s">
        <v>1760</v>
      </c>
    </row>
    <row r="434" spans="1:27" x14ac:dyDescent="0.25">
      <c r="A434" t="s">
        <v>1777</v>
      </c>
      <c r="B434" t="s">
        <v>1476</v>
      </c>
      <c r="C434">
        <f>VLOOKUP(B434,[1]Region!$K$2:$M$33,3,FALSE)</f>
        <v>3</v>
      </c>
      <c r="D434" t="s">
        <v>159</v>
      </c>
      <c r="E434">
        <f>VLOOKUP(D434,[1]sector!$J:$K,2,FALSE)</f>
        <v>44</v>
      </c>
      <c r="F434">
        <v>3.01153</v>
      </c>
      <c r="G434">
        <v>3.5361699999999998</v>
      </c>
      <c r="H434">
        <v>4.7286799999999998</v>
      </c>
      <c r="I434">
        <v>6.0509599999999999</v>
      </c>
      <c r="J434">
        <v>7.0318800000000001</v>
      </c>
      <c r="K434">
        <v>7.5386499999999996</v>
      </c>
      <c r="L434">
        <v>7.8269700000000002</v>
      </c>
      <c r="M434">
        <v>8.0274900000000002</v>
      </c>
      <c r="N434">
        <v>8.3360800000000008</v>
      </c>
      <c r="O434">
        <v>8.7708700000000004</v>
      </c>
      <c r="P434">
        <v>9.2816100000000006</v>
      </c>
      <c r="Q434">
        <v>9.8404500000000006</v>
      </c>
      <c r="R434">
        <v>10.4489</v>
      </c>
      <c r="S434">
        <v>11.081899999999999</v>
      </c>
      <c r="T434">
        <v>11.7309</v>
      </c>
      <c r="U434">
        <v>12.3649</v>
      </c>
      <c r="V434">
        <v>12.986800000000001</v>
      </c>
      <c r="W434">
        <v>13.5884</v>
      </c>
      <c r="X434">
        <v>14.120100000000001</v>
      </c>
      <c r="Y434">
        <v>14.569000000000001</v>
      </c>
      <c r="Z434">
        <v>14.929500000000001</v>
      </c>
      <c r="AA434" t="s">
        <v>1760</v>
      </c>
    </row>
    <row r="435" spans="1:27" x14ac:dyDescent="0.25">
      <c r="A435" t="s">
        <v>1777</v>
      </c>
      <c r="B435" t="s">
        <v>1476</v>
      </c>
      <c r="C435">
        <f>VLOOKUP(B435,[1]Region!$K$2:$M$33,3,FALSE)</f>
        <v>3</v>
      </c>
      <c r="D435" t="s">
        <v>165</v>
      </c>
      <c r="E435">
        <f>VLOOKUP(D435,[1]sector!$J:$K,2,FALSE)</f>
        <v>46</v>
      </c>
      <c r="F435">
        <v>8.6531999999999998E-2</v>
      </c>
      <c r="G435">
        <v>0.1227005</v>
      </c>
      <c r="H435">
        <v>0.18017250000000001</v>
      </c>
      <c r="I435">
        <v>0.2211476</v>
      </c>
      <c r="J435">
        <v>0.27141009999999999</v>
      </c>
      <c r="K435">
        <v>0.32281349999999998</v>
      </c>
      <c r="L435">
        <v>0.37811660000000002</v>
      </c>
      <c r="M435">
        <v>0.43742579999999998</v>
      </c>
      <c r="N435">
        <v>0.50598220000000005</v>
      </c>
      <c r="O435">
        <v>0.58432580000000001</v>
      </c>
      <c r="P435">
        <v>0.67142839999999904</v>
      </c>
      <c r="Q435">
        <v>0.76503710000000003</v>
      </c>
      <c r="R435">
        <v>0.86286459999999998</v>
      </c>
      <c r="S435">
        <v>0.96277400000000002</v>
      </c>
      <c r="T435">
        <v>1.0623389999999999</v>
      </c>
      <c r="U435">
        <v>1.1586399999999999</v>
      </c>
      <c r="V435">
        <v>1.250567</v>
      </c>
      <c r="W435">
        <v>1.336703</v>
      </c>
      <c r="X435">
        <v>1.41486</v>
      </c>
      <c r="Y435">
        <v>1.4841139999999999</v>
      </c>
      <c r="Z435">
        <v>1.544076</v>
      </c>
      <c r="AA435" t="s">
        <v>1760</v>
      </c>
    </row>
    <row r="436" spans="1:27" x14ac:dyDescent="0.25">
      <c r="A436" t="s">
        <v>1777</v>
      </c>
      <c r="B436" t="s">
        <v>1476</v>
      </c>
      <c r="C436">
        <f>VLOOKUP(B436,[1]Region!$K$2:$M$33,3,FALSE)</f>
        <v>3</v>
      </c>
      <c r="D436" t="s">
        <v>84</v>
      </c>
      <c r="E436">
        <f>VLOOKUP(D436,[1]sector!$J:$K,2,FALSE)</f>
        <v>47</v>
      </c>
      <c r="F436">
        <v>0.12671979999999999</v>
      </c>
      <c r="G436">
        <v>0.191432299999999</v>
      </c>
      <c r="H436">
        <v>0.29029739999999998</v>
      </c>
      <c r="I436">
        <v>0.50182870899999998</v>
      </c>
      <c r="J436">
        <v>0.59965914299999901</v>
      </c>
      <c r="K436">
        <v>0.68557824599999995</v>
      </c>
      <c r="L436">
        <v>0.77474008000000005</v>
      </c>
      <c r="M436">
        <v>0.82042309999999996</v>
      </c>
      <c r="N436">
        <v>0.87654054000000003</v>
      </c>
      <c r="O436">
        <v>0.93801991999999901</v>
      </c>
      <c r="P436">
        <v>0.99772458999999902</v>
      </c>
      <c r="Q436">
        <v>1.05186654</v>
      </c>
      <c r="R436">
        <v>1.0991062199999999</v>
      </c>
      <c r="S436">
        <v>1.1410214399999901</v>
      </c>
      <c r="T436">
        <v>1.17495284</v>
      </c>
      <c r="U436">
        <v>1.20434288</v>
      </c>
      <c r="V436">
        <v>1.2312236270000001</v>
      </c>
      <c r="W436">
        <v>1.2557124690000001</v>
      </c>
      <c r="X436">
        <v>1.2777661219999901</v>
      </c>
      <c r="Y436">
        <v>1.2981880720000001</v>
      </c>
      <c r="Z436">
        <v>1.3102555759999901</v>
      </c>
      <c r="AA436" t="s">
        <v>1760</v>
      </c>
    </row>
    <row r="437" spans="1:27" x14ac:dyDescent="0.25">
      <c r="A437" t="s">
        <v>1777</v>
      </c>
      <c r="B437" t="s">
        <v>1476</v>
      </c>
      <c r="C437">
        <f>VLOOKUP(B437,[1]Region!$K$2:$M$33,3,FALSE)</f>
        <v>3</v>
      </c>
      <c r="D437" t="s">
        <v>87</v>
      </c>
      <c r="E437">
        <f>VLOOKUP(D437,[1]sector!$J:$K,2,FALSE)</f>
        <v>48</v>
      </c>
      <c r="F437">
        <v>11.623037699999999</v>
      </c>
      <c r="G437">
        <v>18.0290313</v>
      </c>
      <c r="H437">
        <v>20.423689199999998</v>
      </c>
      <c r="I437">
        <v>23.103212929999899</v>
      </c>
      <c r="J437">
        <v>27.378609149999999</v>
      </c>
      <c r="K437">
        <v>31.244078760000001</v>
      </c>
      <c r="L437">
        <v>34.961708430000002</v>
      </c>
      <c r="M437">
        <v>39.184672789999901</v>
      </c>
      <c r="N437">
        <v>44.313948119999999</v>
      </c>
      <c r="O437">
        <v>50.2326876999999</v>
      </c>
      <c r="P437">
        <v>56.152794049999997</v>
      </c>
      <c r="Q437">
        <v>61.033787899999901</v>
      </c>
      <c r="R437">
        <v>65.306285809999906</v>
      </c>
      <c r="S437">
        <v>69.232187479999993</v>
      </c>
      <c r="T437">
        <v>72.527992921999896</v>
      </c>
      <c r="U437">
        <v>75.384014100000002</v>
      </c>
      <c r="V437">
        <v>77.839696005999897</v>
      </c>
      <c r="W437">
        <v>79.903525763000005</v>
      </c>
      <c r="X437">
        <v>81.670299344999904</v>
      </c>
      <c r="Y437">
        <v>83.246328925</v>
      </c>
      <c r="Z437">
        <v>84.357011208000003</v>
      </c>
      <c r="AA437" t="s">
        <v>1760</v>
      </c>
    </row>
    <row r="438" spans="1:27" x14ac:dyDescent="0.25">
      <c r="A438" t="s">
        <v>1777</v>
      </c>
      <c r="B438" t="s">
        <v>1476</v>
      </c>
      <c r="C438">
        <f>VLOOKUP(B438,[1]Region!$K$2:$M$33,3,FALSE)</f>
        <v>3</v>
      </c>
      <c r="D438" t="s">
        <v>172</v>
      </c>
      <c r="E438">
        <f>VLOOKUP(D438,[1]sector!$J:$K,2,FALSE)</f>
        <v>49</v>
      </c>
      <c r="F438">
        <v>9.7897088174999993</v>
      </c>
      <c r="G438">
        <v>12.513611041000001</v>
      </c>
      <c r="H438">
        <v>20.366876609999998</v>
      </c>
      <c r="I438">
        <v>31.653830614</v>
      </c>
      <c r="J438">
        <v>12.02187425</v>
      </c>
      <c r="K438">
        <v>13.954140389999999</v>
      </c>
      <c r="L438">
        <v>12.85851302</v>
      </c>
      <c r="M438">
        <v>13.15244918</v>
      </c>
      <c r="N438">
        <v>13.3389405399999</v>
      </c>
      <c r="O438">
        <v>14.10379402</v>
      </c>
      <c r="P438">
        <v>13.665886629999999</v>
      </c>
      <c r="Q438">
        <v>14.79357327</v>
      </c>
      <c r="R438">
        <v>14.006892049999999</v>
      </c>
      <c r="S438">
        <v>13.174840339999999</v>
      </c>
      <c r="T438">
        <v>12.200238049999999</v>
      </c>
      <c r="U438">
        <v>10.995333789999901</v>
      </c>
      <c r="V438">
        <v>9.8696581000000005</v>
      </c>
      <c r="W438">
        <v>8.6552872299999901</v>
      </c>
      <c r="X438">
        <v>7.2362257999999997</v>
      </c>
      <c r="Y438">
        <v>5.86664051999999</v>
      </c>
      <c r="Z438">
        <v>5.2355849759999904</v>
      </c>
      <c r="AA438" t="s">
        <v>1764</v>
      </c>
    </row>
    <row r="439" spans="1:27" x14ac:dyDescent="0.25">
      <c r="A439" t="s">
        <v>1777</v>
      </c>
      <c r="B439" t="s">
        <v>1476</v>
      </c>
      <c r="C439">
        <f>VLOOKUP(B439,[1]Region!$K$2:$M$33,3,FALSE)</f>
        <v>3</v>
      </c>
      <c r="D439" t="s">
        <v>90</v>
      </c>
      <c r="E439">
        <f>VLOOKUP(D439,[1]sector!$J:$K,2,FALSE)</f>
        <v>50</v>
      </c>
      <c r="F439">
        <v>2.3315551000000001</v>
      </c>
      <c r="G439">
        <v>2.8651629000000001</v>
      </c>
      <c r="H439">
        <v>4.4013841999999999</v>
      </c>
      <c r="I439">
        <v>6.3479933525250001</v>
      </c>
      <c r="J439">
        <v>7.7408667250459899</v>
      </c>
      <c r="K439">
        <v>9.1533687472729994</v>
      </c>
      <c r="L439">
        <v>10.6801639368779</v>
      </c>
      <c r="M439">
        <v>12.324745012127</v>
      </c>
      <c r="N439">
        <v>14.223179792662</v>
      </c>
      <c r="O439">
        <v>16.385976544851999</v>
      </c>
      <c r="P439">
        <v>18.792864994294</v>
      </c>
      <c r="Q439">
        <v>21.359197000201</v>
      </c>
      <c r="R439">
        <v>24.036427945101899</v>
      </c>
      <c r="S439">
        <v>26.768813667861899</v>
      </c>
      <c r="T439">
        <v>29.490539438036901</v>
      </c>
      <c r="U439">
        <v>32.125147523518997</v>
      </c>
      <c r="V439">
        <v>34.6397245247</v>
      </c>
      <c r="W439">
        <v>36.997376687621902</v>
      </c>
      <c r="X439">
        <v>39.146309193219999</v>
      </c>
      <c r="Y439">
        <v>41.065596712465897</v>
      </c>
      <c r="Z439">
        <v>42.737043493343997</v>
      </c>
      <c r="AA439" t="s">
        <v>1760</v>
      </c>
    </row>
    <row r="440" spans="1:27" x14ac:dyDescent="0.25">
      <c r="A440" t="s">
        <v>1777</v>
      </c>
      <c r="B440" t="s">
        <v>1476</v>
      </c>
      <c r="C440">
        <f>VLOOKUP(B440,[1]Region!$K$2:$M$33,3,FALSE)</f>
        <v>3</v>
      </c>
      <c r="D440" t="s">
        <v>94</v>
      </c>
      <c r="E440">
        <f>VLOOKUP(D440,[1]sector!$J:$K,2,FALSE)</f>
        <v>51</v>
      </c>
      <c r="F440">
        <v>0.40847429999999901</v>
      </c>
      <c r="G440">
        <v>0.4347588</v>
      </c>
      <c r="H440">
        <v>0.35404619999999998</v>
      </c>
      <c r="I440">
        <v>0.39016908233000003</v>
      </c>
      <c r="J440">
        <v>0.44746022139000002</v>
      </c>
      <c r="K440">
        <v>0.50958902740000001</v>
      </c>
      <c r="L440">
        <v>0.56524346640000001</v>
      </c>
      <c r="M440">
        <v>0.61299245810000003</v>
      </c>
      <c r="N440">
        <v>0.66378460299999997</v>
      </c>
      <c r="O440">
        <v>0.71397173460999996</v>
      </c>
      <c r="P440">
        <v>0.75926834054999903</v>
      </c>
      <c r="Q440">
        <v>0.76161768623000003</v>
      </c>
      <c r="R440">
        <v>0.75887010189000004</v>
      </c>
      <c r="S440">
        <v>0.75308929785000001</v>
      </c>
      <c r="T440">
        <v>0.74415671541999895</v>
      </c>
      <c r="U440">
        <v>0.73353453857999995</v>
      </c>
      <c r="V440">
        <v>0.72124998934999995</v>
      </c>
      <c r="W440">
        <v>0.70827116732999995</v>
      </c>
      <c r="X440">
        <v>0.69592684221000001</v>
      </c>
      <c r="Y440">
        <v>0.68529447499999996</v>
      </c>
      <c r="Z440">
        <v>0.67157492656999995</v>
      </c>
      <c r="AA440" t="s">
        <v>1760</v>
      </c>
    </row>
    <row r="441" spans="1:27" x14ac:dyDescent="0.25">
      <c r="A441" t="s">
        <v>1777</v>
      </c>
      <c r="B441" t="s">
        <v>1476</v>
      </c>
      <c r="C441">
        <f>VLOOKUP(B441,[1]Region!$K$2:$M$33,3,FALSE)</f>
        <v>3</v>
      </c>
      <c r="D441" t="s">
        <v>553</v>
      </c>
      <c r="E441">
        <f>VLOOKUP(D441,[1]sector!$J:$K,2,FALSE)</f>
        <v>207</v>
      </c>
      <c r="F441" s="17">
        <v>3.6270999999999999E-5</v>
      </c>
      <c r="G441" s="17">
        <v>3.8924999999999997E-5</v>
      </c>
      <c r="H441" s="17">
        <v>3.8924999999999997E-5</v>
      </c>
      <c r="I441" s="17">
        <v>3.8924999999999997E-5</v>
      </c>
      <c r="J441" s="17">
        <v>4.17785E-5</v>
      </c>
      <c r="K441" s="17">
        <v>4.7160100000000003E-5</v>
      </c>
      <c r="L441" s="17">
        <v>5.2892900000000003E-5</v>
      </c>
      <c r="M441" s="17">
        <v>5.9589400000000002E-5</v>
      </c>
      <c r="N441" s="17">
        <v>6.8297699999999995E-5</v>
      </c>
      <c r="O441" s="17">
        <v>7.9936400000000003E-5</v>
      </c>
      <c r="P441" s="17">
        <v>9.4436899999999997E-5</v>
      </c>
      <c r="Q441" s="17">
        <v>1.11802E-4</v>
      </c>
      <c r="R441" s="17">
        <v>1.31624E-4</v>
      </c>
      <c r="S441" s="17">
        <v>1.5331599999999999E-4</v>
      </c>
      <c r="T441" s="17">
        <v>1.7643499999999999E-4</v>
      </c>
      <c r="U441" s="17">
        <v>1.99385E-4</v>
      </c>
      <c r="V441" s="17">
        <v>2.2151399999999999E-4</v>
      </c>
      <c r="W441" s="17">
        <v>2.4164600000000001E-4</v>
      </c>
      <c r="X441" s="17">
        <v>2.5868100000000003E-4</v>
      </c>
      <c r="Y441" s="17">
        <v>2.7184799999999999E-4</v>
      </c>
      <c r="Z441" s="17">
        <v>2.9115199999999998E-4</v>
      </c>
      <c r="AA441" t="s">
        <v>1759</v>
      </c>
    </row>
    <row r="442" spans="1:27" x14ac:dyDescent="0.25">
      <c r="A442" t="s">
        <v>1777</v>
      </c>
      <c r="B442" t="s">
        <v>1476</v>
      </c>
      <c r="C442">
        <f>VLOOKUP(B442,[1]Region!$K$2:$M$33,3,FALSE)</f>
        <v>3</v>
      </c>
      <c r="D442" t="s">
        <v>15</v>
      </c>
      <c r="E442">
        <f>VLOOKUP(D442,[1]sector!$J:$K,2,FALSE)</f>
        <v>52</v>
      </c>
      <c r="F442">
        <v>3.7822189999999999E-2</v>
      </c>
      <c r="G442">
        <v>5.5992140000000003E-2</v>
      </c>
      <c r="H442">
        <v>6.8220320000000001E-2</v>
      </c>
      <c r="I442">
        <v>7.6420681999999907E-2</v>
      </c>
      <c r="J442">
        <v>8.5270721600000002E-2</v>
      </c>
      <c r="K442">
        <v>9.7830906999999995E-2</v>
      </c>
      <c r="L442">
        <v>0.1083525094</v>
      </c>
      <c r="M442">
        <v>0.119083189399999</v>
      </c>
      <c r="N442">
        <v>0.13010446789999999</v>
      </c>
      <c r="O442">
        <v>0.14241662969999899</v>
      </c>
      <c r="P442">
        <v>0.15607794087999999</v>
      </c>
      <c r="Q442">
        <v>0.16850653119</v>
      </c>
      <c r="R442">
        <v>0.17885358829999901</v>
      </c>
      <c r="S442">
        <v>0.1872532787</v>
      </c>
      <c r="T442">
        <v>0.19418011509999999</v>
      </c>
      <c r="U442">
        <v>0.19982871790000001</v>
      </c>
      <c r="V442">
        <v>0.20463223329999999</v>
      </c>
      <c r="W442">
        <v>0.20879442610000001</v>
      </c>
      <c r="X442">
        <v>0.2121389055</v>
      </c>
      <c r="Y442">
        <v>0.21470925659999901</v>
      </c>
      <c r="Z442">
        <v>0.21666543860000001</v>
      </c>
      <c r="AA442" t="s">
        <v>1758</v>
      </c>
    </row>
    <row r="443" spans="1:27" x14ac:dyDescent="0.25">
      <c r="A443" t="s">
        <v>1777</v>
      </c>
      <c r="B443" t="s">
        <v>1476</v>
      </c>
      <c r="C443">
        <f>VLOOKUP(B443,[1]Region!$K$2:$M$33,3,FALSE)</f>
        <v>3</v>
      </c>
      <c r="D443" t="s">
        <v>62</v>
      </c>
      <c r="E443">
        <f>VLOOKUP(D443,[1]sector!$J:$K,2,FALSE)</f>
        <v>184</v>
      </c>
      <c r="F443">
        <v>0</v>
      </c>
      <c r="G443">
        <v>0.57204699999999997</v>
      </c>
      <c r="H443">
        <v>0.44107499999999999</v>
      </c>
      <c r="I443">
        <v>0.29136629999999902</v>
      </c>
      <c r="J443">
        <v>0.56688099059921304</v>
      </c>
      <c r="K443">
        <v>0.68845143342310999</v>
      </c>
      <c r="L443">
        <v>0.82118969808365605</v>
      </c>
      <c r="M443">
        <v>0.96220901856545404</v>
      </c>
      <c r="N443">
        <v>1.1093092267643601</v>
      </c>
      <c r="O443">
        <v>1.25548619665247</v>
      </c>
      <c r="P443">
        <v>1.39775965603876</v>
      </c>
      <c r="Q443">
        <v>1.5298438649833599</v>
      </c>
      <c r="R443">
        <v>1.64928470355302</v>
      </c>
      <c r="S443">
        <v>1.7557931036750001</v>
      </c>
      <c r="T443">
        <v>1.848477973431</v>
      </c>
      <c r="U443">
        <v>1.9240994577257999</v>
      </c>
      <c r="V443">
        <v>1.9842280289581899</v>
      </c>
      <c r="W443">
        <v>2.0287823501787399</v>
      </c>
      <c r="X443">
        <v>2.0545956562846999</v>
      </c>
      <c r="Y443">
        <v>2.0623372219767302</v>
      </c>
      <c r="Z443">
        <v>2.0498619414044099</v>
      </c>
      <c r="AA443" t="s">
        <v>1760</v>
      </c>
    </row>
    <row r="444" spans="1:27" x14ac:dyDescent="0.25">
      <c r="A444" t="s">
        <v>1777</v>
      </c>
      <c r="B444" t="s">
        <v>1476</v>
      </c>
      <c r="C444">
        <f>VLOOKUP(B444,[1]Region!$K$2:$M$33,3,FALSE)</f>
        <v>3</v>
      </c>
      <c r="D444" t="s">
        <v>66</v>
      </c>
      <c r="E444">
        <f>VLOOKUP(D444,[1]sector!$J:$K,2,FALSE)</f>
        <v>185</v>
      </c>
      <c r="F444">
        <v>0</v>
      </c>
      <c r="G444">
        <v>0.55658799999999997</v>
      </c>
      <c r="H444">
        <v>0.56183799999999995</v>
      </c>
      <c r="I444">
        <v>0.56776000000000004</v>
      </c>
      <c r="J444">
        <v>1.1046320000000001</v>
      </c>
      <c r="K444">
        <v>1.3415249999999901</v>
      </c>
      <c r="L444">
        <v>1.6001810000000001</v>
      </c>
      <c r="M444">
        <v>1.87497299999999</v>
      </c>
      <c r="N444">
        <v>2.1616140000000001</v>
      </c>
      <c r="O444">
        <v>2.4464568999999998</v>
      </c>
      <c r="P444">
        <v>2.7236911699999999</v>
      </c>
      <c r="Q444">
        <v>2.9810722499999902</v>
      </c>
      <c r="R444">
        <v>3.2138184600000002</v>
      </c>
      <c r="S444">
        <v>3.4213621399999998</v>
      </c>
      <c r="T444">
        <v>3.6019637800000002</v>
      </c>
      <c r="U444">
        <v>3.7493235599999899</v>
      </c>
      <c r="V444">
        <v>3.8664894699999999</v>
      </c>
      <c r="W444">
        <v>3.9533129499999999</v>
      </c>
      <c r="X444">
        <v>4.0036080299999997</v>
      </c>
      <c r="Y444">
        <v>4.0186924999999896</v>
      </c>
      <c r="Z444">
        <v>3.9943866400000001</v>
      </c>
      <c r="AA444" t="s">
        <v>1760</v>
      </c>
    </row>
    <row r="445" spans="1:27" x14ac:dyDescent="0.25">
      <c r="A445" t="s">
        <v>1777</v>
      </c>
      <c r="B445" t="s">
        <v>1476</v>
      </c>
      <c r="C445">
        <f>VLOOKUP(B445,[1]Region!$K$2:$M$33,3,FALSE)</f>
        <v>3</v>
      </c>
      <c r="D445" t="s">
        <v>181</v>
      </c>
      <c r="E445">
        <f>VLOOKUP(D445,[1]sector!$J:$K,2,FALSE)</f>
        <v>53</v>
      </c>
      <c r="F445">
        <v>0</v>
      </c>
      <c r="G445">
        <v>0</v>
      </c>
      <c r="H445">
        <v>0</v>
      </c>
      <c r="I445">
        <v>0</v>
      </c>
      <c r="J445" s="17">
        <v>4.51784E-4</v>
      </c>
      <c r="K445">
        <v>3.192E-3</v>
      </c>
      <c r="L445">
        <v>8.55911E-3</v>
      </c>
      <c r="M445">
        <v>1.67495E-2</v>
      </c>
      <c r="N445">
        <v>2.8135299999999999E-2</v>
      </c>
      <c r="O445">
        <v>4.3109300000000003E-2</v>
      </c>
      <c r="P445">
        <v>6.13193E-2</v>
      </c>
      <c r="Q445">
        <v>8.0142099999999994E-2</v>
      </c>
      <c r="R445">
        <v>9.9663299999999996E-2</v>
      </c>
      <c r="S445">
        <v>0.119536</v>
      </c>
      <c r="T445">
        <v>0.130715</v>
      </c>
      <c r="U445">
        <v>0.139905</v>
      </c>
      <c r="V445">
        <v>0.14943699999999999</v>
      </c>
      <c r="W445">
        <v>0.15973699999999999</v>
      </c>
      <c r="X445">
        <v>0.17232700000000001</v>
      </c>
      <c r="Y445">
        <v>0.186692</v>
      </c>
      <c r="Z445">
        <v>0.20125199999999999</v>
      </c>
      <c r="AA445" t="s">
        <v>1758</v>
      </c>
    </row>
    <row r="446" spans="1:27" x14ac:dyDescent="0.25">
      <c r="A446" t="s">
        <v>1777</v>
      </c>
      <c r="B446" t="s">
        <v>1476</v>
      </c>
      <c r="C446">
        <f>VLOOKUP(B446,[1]Region!$K$2:$M$33,3,FALSE)</f>
        <v>3</v>
      </c>
      <c r="D446" t="s">
        <v>11</v>
      </c>
      <c r="E446">
        <f>VLOOKUP(D446,[1]sector!$J:$K,2,FALSE)</f>
        <v>6</v>
      </c>
      <c r="F446" s="17">
        <v>8.4814416599999999E-5</v>
      </c>
      <c r="G446" s="17">
        <v>3.0527178519999999E-4</v>
      </c>
      <c r="H446">
        <v>1.3436512839999999E-3</v>
      </c>
      <c r="I446">
        <v>1.839312278E-3</v>
      </c>
      <c r="J446">
        <v>3.245170858E-3</v>
      </c>
      <c r="K446">
        <v>3.4455677609999901E-3</v>
      </c>
      <c r="L446">
        <v>3.776315682E-3</v>
      </c>
      <c r="M446">
        <v>4.4367066571600004E-3</v>
      </c>
      <c r="N446">
        <v>6.9093674231799898E-3</v>
      </c>
      <c r="O446">
        <v>1.32182948919999E-2</v>
      </c>
      <c r="P446">
        <v>3.4084350099899997E-2</v>
      </c>
      <c r="Q446">
        <v>4.2320499462199901E-2</v>
      </c>
      <c r="R446">
        <v>5.09937704129E-2</v>
      </c>
      <c r="S446">
        <v>6.0207385442499997E-2</v>
      </c>
      <c r="T446">
        <v>6.9522442890699906E-2</v>
      </c>
      <c r="U446">
        <v>7.8450383639800003E-2</v>
      </c>
      <c r="V446">
        <v>8.6631936379599997E-2</v>
      </c>
      <c r="W446">
        <v>9.3552926006999895E-2</v>
      </c>
      <c r="X446">
        <v>9.8898078929000002E-2</v>
      </c>
      <c r="Y446">
        <v>0.102098089553999</v>
      </c>
      <c r="Z446">
        <v>0.106820581416</v>
      </c>
      <c r="AA446" t="s">
        <v>1758</v>
      </c>
    </row>
    <row r="447" spans="1:27" x14ac:dyDescent="0.25">
      <c r="A447" t="s">
        <v>1777</v>
      </c>
      <c r="B447" t="s">
        <v>1476</v>
      </c>
      <c r="C447">
        <f>VLOOKUP(B447,[1]Region!$K$2:$M$33,3,FALSE)</f>
        <v>3</v>
      </c>
      <c r="D447" t="s">
        <v>17</v>
      </c>
      <c r="E447">
        <f>VLOOKUP(D447,[1]sector!$J:$K,2,FALSE)</f>
        <v>11</v>
      </c>
      <c r="F447">
        <v>8.44078132769999E-3</v>
      </c>
      <c r="G447">
        <v>1.14197709729999E-2</v>
      </c>
      <c r="H447">
        <v>1.28479164523E-2</v>
      </c>
      <c r="I447">
        <v>8.6714352429999898E-3</v>
      </c>
      <c r="J447">
        <v>1.0227649452E-2</v>
      </c>
      <c r="K447">
        <v>8.5287148271999992E-3</v>
      </c>
      <c r="L447">
        <v>7.5441298020999898E-3</v>
      </c>
      <c r="M447">
        <v>7.16259607099999E-3</v>
      </c>
      <c r="N447">
        <v>9.1926702403000004E-3</v>
      </c>
      <c r="O447">
        <v>1.20881070683E-2</v>
      </c>
      <c r="P447">
        <v>1.82670520973999E-2</v>
      </c>
      <c r="Q447">
        <v>1.93281829216999E-2</v>
      </c>
      <c r="R447">
        <v>2.0145228232999999E-2</v>
      </c>
      <c r="S447">
        <v>2.08036191585E-2</v>
      </c>
      <c r="T447">
        <v>2.1306922005999901E-2</v>
      </c>
      <c r="U447">
        <v>2.1678018054399999E-2</v>
      </c>
      <c r="V447">
        <v>2.19451816764E-2</v>
      </c>
      <c r="W447">
        <v>2.2126736419599901E-2</v>
      </c>
      <c r="X447">
        <v>2.2243870863399899E-2</v>
      </c>
      <c r="Y447">
        <v>2.2336568974399999E-2</v>
      </c>
      <c r="Z447">
        <v>2.22981202771999E-2</v>
      </c>
      <c r="AA447" t="s">
        <v>1758</v>
      </c>
    </row>
    <row r="448" spans="1:27" x14ac:dyDescent="0.25">
      <c r="A448" t="s">
        <v>1777</v>
      </c>
      <c r="B448" t="s">
        <v>1476</v>
      </c>
      <c r="C448">
        <f>VLOOKUP(B448,[1]Region!$K$2:$M$33,3,FALSE)</f>
        <v>3</v>
      </c>
      <c r="D448" t="s">
        <v>39</v>
      </c>
      <c r="E448">
        <f>VLOOKUP(D448,[1]sector!$J:$K,2,FALSE)</f>
        <v>18</v>
      </c>
      <c r="F448">
        <v>3.8211556387599999E-3</v>
      </c>
      <c r="G448">
        <v>1.0082495663949999E-2</v>
      </c>
      <c r="H448">
        <v>1.4345587704489999E-2</v>
      </c>
      <c r="I448">
        <v>2.15823295166899E-2</v>
      </c>
      <c r="J448">
        <v>2.6515555497299999E-2</v>
      </c>
      <c r="K448">
        <v>2.2776750109719999E-2</v>
      </c>
      <c r="L448">
        <v>2.0852288314650001E-2</v>
      </c>
      <c r="M448">
        <v>2.0600294743503E-2</v>
      </c>
      <c r="N448">
        <v>2.7582000939804001E-2</v>
      </c>
      <c r="O448">
        <v>3.7971018213808903E-2</v>
      </c>
      <c r="P448">
        <v>6.0211970076369997E-2</v>
      </c>
      <c r="Q448">
        <v>6.8815440725899901E-2</v>
      </c>
      <c r="R448">
        <v>7.7175846129919998E-2</v>
      </c>
      <c r="S448">
        <v>8.5606861765109996E-2</v>
      </c>
      <c r="T448">
        <v>9.3823135163420002E-2</v>
      </c>
      <c r="U448">
        <v>0.10165551609838</v>
      </c>
      <c r="V448">
        <v>0.10906173547351999</v>
      </c>
      <c r="W448">
        <v>0.11591638365168901</v>
      </c>
      <c r="X448">
        <v>0.12204841381612901</v>
      </c>
      <c r="Y448">
        <v>0.12746987792440001</v>
      </c>
      <c r="Z448">
        <v>0.13207038984469999</v>
      </c>
      <c r="AA448" t="s">
        <v>1758</v>
      </c>
    </row>
    <row r="449" spans="1:27" x14ac:dyDescent="0.25">
      <c r="A449" t="s">
        <v>1777</v>
      </c>
      <c r="B449" t="s">
        <v>1476</v>
      </c>
      <c r="C449">
        <f>VLOOKUP(B449,[1]Region!$K$2:$M$33,3,FALSE)</f>
        <v>3</v>
      </c>
      <c r="D449" t="s">
        <v>44</v>
      </c>
      <c r="E449">
        <f>VLOOKUP(D449,[1]sector!$J:$K,2,FALSE)</f>
        <v>27</v>
      </c>
      <c r="F449">
        <v>3.27159073268E-3</v>
      </c>
      <c r="G449">
        <v>6.43549237518E-3</v>
      </c>
      <c r="H449">
        <v>9.4012331656700004E-3</v>
      </c>
      <c r="I449">
        <v>1.25912051849399E-2</v>
      </c>
      <c r="J449">
        <v>1.615415363584E-2</v>
      </c>
      <c r="K449">
        <v>1.453126389194E-2</v>
      </c>
      <c r="L449">
        <v>1.384525974121E-2</v>
      </c>
      <c r="M449">
        <v>1.35746895241599E-2</v>
      </c>
      <c r="N449">
        <v>1.8004640455589999E-2</v>
      </c>
      <c r="O449">
        <v>2.4491019776559899E-2</v>
      </c>
      <c r="P449">
        <v>3.8262484492999897E-2</v>
      </c>
      <c r="Q449">
        <v>4.264542954397E-2</v>
      </c>
      <c r="R449">
        <v>4.6647891979549903E-2</v>
      </c>
      <c r="S449">
        <v>5.05172618328599E-2</v>
      </c>
      <c r="T449">
        <v>5.4126899990319999E-2</v>
      </c>
      <c r="U449">
        <v>5.7463397252099903E-2</v>
      </c>
      <c r="V449">
        <v>6.0543864702000003E-2</v>
      </c>
      <c r="W449">
        <v>6.3339688256549995E-2</v>
      </c>
      <c r="X449">
        <v>6.5817736856060002E-2</v>
      </c>
      <c r="Y449">
        <v>6.8018774478809996E-2</v>
      </c>
      <c r="Z449">
        <v>6.978429788644E-2</v>
      </c>
      <c r="AA449" t="s">
        <v>1758</v>
      </c>
    </row>
    <row r="450" spans="1:27" x14ac:dyDescent="0.25">
      <c r="A450" t="s">
        <v>1777</v>
      </c>
      <c r="B450" t="s">
        <v>1476</v>
      </c>
      <c r="C450">
        <f>VLOOKUP(B450,[1]Region!$K$2:$M$33,3,FALSE)</f>
        <v>3</v>
      </c>
      <c r="D450" t="s">
        <v>49</v>
      </c>
      <c r="E450">
        <f>VLOOKUP(D450,[1]sector!$J:$K,2,FALSE)</f>
        <v>28</v>
      </c>
      <c r="F450" s="17">
        <v>7.1154705342999901E-4</v>
      </c>
      <c r="G450" s="17">
        <v>8.5418756884999896E-4</v>
      </c>
      <c r="H450">
        <v>1.19435524617999E-3</v>
      </c>
      <c r="I450">
        <v>1.1972460198000001E-3</v>
      </c>
      <c r="J450">
        <v>1.3174918501900001E-3</v>
      </c>
      <c r="K450" s="17">
        <v>1.0326482627269901E-3</v>
      </c>
      <c r="L450" s="17">
        <v>8.6628658669999996E-4</v>
      </c>
      <c r="M450" s="17">
        <v>7.9056605592E-4</v>
      </c>
      <c r="N450" s="17">
        <v>9.7653170337000004E-4</v>
      </c>
      <c r="O450">
        <v>1.2384646630899899E-3</v>
      </c>
      <c r="P450">
        <v>1.8091910028E-3</v>
      </c>
      <c r="Q450">
        <v>1.9132181041999899E-3</v>
      </c>
      <c r="R450">
        <v>1.9957823338E-3</v>
      </c>
      <c r="S450">
        <v>2.0698770702100001E-3</v>
      </c>
      <c r="T450">
        <v>2.1320251098099902E-3</v>
      </c>
      <c r="U450">
        <v>2.1837900527699999E-3</v>
      </c>
      <c r="V450">
        <v>2.2267613273999902E-3</v>
      </c>
      <c r="W450">
        <v>2.26043308015E-3</v>
      </c>
      <c r="X450">
        <v>2.2848403523999901E-3</v>
      </c>
      <c r="Y450">
        <v>2.3029986249999898E-3</v>
      </c>
      <c r="Z450" s="17">
        <v>2.3103252139999998E-3</v>
      </c>
      <c r="AA450" t="s">
        <v>1758</v>
      </c>
    </row>
    <row r="451" spans="1:27" x14ac:dyDescent="0.25">
      <c r="A451" t="s">
        <v>1777</v>
      </c>
      <c r="B451" t="s">
        <v>1476</v>
      </c>
      <c r="C451">
        <f>VLOOKUP(B451,[1]Region!$K$2:$M$33,3,FALSE)</f>
        <v>3</v>
      </c>
      <c r="D451" t="s">
        <v>127</v>
      </c>
      <c r="E451">
        <f>VLOOKUP(D451,[1]sector!$J:$K,2,FALSE)</f>
        <v>31</v>
      </c>
      <c r="F451">
        <v>0.12831699999999999</v>
      </c>
      <c r="G451">
        <v>0.17617099999999999</v>
      </c>
      <c r="H451">
        <v>0.18759899999999999</v>
      </c>
      <c r="I451">
        <v>0.19648699999999999</v>
      </c>
      <c r="J451">
        <v>0.22520999999999999</v>
      </c>
      <c r="K451">
        <v>0.239958</v>
      </c>
      <c r="L451">
        <v>0.25881399999999999</v>
      </c>
      <c r="M451">
        <v>0.28054699999999999</v>
      </c>
      <c r="N451">
        <v>0.31307299999999999</v>
      </c>
      <c r="O451">
        <v>0.34983900000000001</v>
      </c>
      <c r="P451">
        <v>0.40032299999999998</v>
      </c>
      <c r="Q451">
        <v>0.43324600000000002</v>
      </c>
      <c r="R451">
        <v>0.46510899999999999</v>
      </c>
      <c r="S451">
        <v>0.496332</v>
      </c>
      <c r="T451">
        <v>0.526501</v>
      </c>
      <c r="U451">
        <v>0.55520199999999997</v>
      </c>
      <c r="V451">
        <v>0.58254099999999998</v>
      </c>
      <c r="W451">
        <v>0.60838599999999998</v>
      </c>
      <c r="X451">
        <v>0.63233600000000001</v>
      </c>
      <c r="Y451">
        <v>0.65441899999999997</v>
      </c>
      <c r="Z451">
        <v>0.674265</v>
      </c>
      <c r="AA451" t="s">
        <v>1758</v>
      </c>
    </row>
    <row r="452" spans="1:27" x14ac:dyDescent="0.25">
      <c r="A452" t="s">
        <v>1777</v>
      </c>
      <c r="B452" t="s">
        <v>1476</v>
      </c>
      <c r="C452">
        <f>VLOOKUP(B452,[1]Region!$K$2:$M$33,3,FALSE)</f>
        <v>3</v>
      </c>
      <c r="D452" t="s">
        <v>54</v>
      </c>
      <c r="E452">
        <f>VLOOKUP(D452,[1]sector!$J:$K,2,FALSE)</f>
        <v>33</v>
      </c>
      <c r="F452" s="17">
        <v>9.3789392802000001E-4</v>
      </c>
      <c r="G452">
        <v>3.29709830803E-3</v>
      </c>
      <c r="H452">
        <v>6.9426777790999898E-3</v>
      </c>
      <c r="I452">
        <v>1.33765621034E-2</v>
      </c>
      <c r="J452">
        <v>2.0100066263899999E-2</v>
      </c>
      <c r="K452">
        <v>2.0319852813599899E-2</v>
      </c>
      <c r="L452">
        <v>2.1068051546799998E-2</v>
      </c>
      <c r="M452">
        <v>2.2034529400299999E-2</v>
      </c>
      <c r="N452">
        <v>3.0764422310739999E-2</v>
      </c>
      <c r="O452">
        <v>4.3533079826999901E-2</v>
      </c>
      <c r="P452">
        <v>6.996497595817E-2</v>
      </c>
      <c r="Q452">
        <v>7.6039874690600001E-2</v>
      </c>
      <c r="R452">
        <v>8.1404198431599906E-2</v>
      </c>
      <c r="S452">
        <v>8.6629000425700001E-2</v>
      </c>
      <c r="T452">
        <v>9.15597820073E-2</v>
      </c>
      <c r="U452">
        <v>9.6270326407199902E-2</v>
      </c>
      <c r="V452">
        <v>0.1007485311845</v>
      </c>
      <c r="W452">
        <v>0.1049274429702</v>
      </c>
      <c r="X452">
        <v>0.10874613689940001</v>
      </c>
      <c r="Y452">
        <v>0.1121884261004</v>
      </c>
      <c r="Z452">
        <v>0.11497223397710001</v>
      </c>
      <c r="AA452" t="s">
        <v>1758</v>
      </c>
    </row>
    <row r="453" spans="1:27" x14ac:dyDescent="0.25">
      <c r="A453" t="s">
        <v>1777</v>
      </c>
      <c r="B453" t="s">
        <v>1476</v>
      </c>
      <c r="C453">
        <f>VLOOKUP(B453,[1]Region!$K$2:$M$33,3,FALSE)</f>
        <v>3</v>
      </c>
      <c r="D453" t="s">
        <v>59</v>
      </c>
      <c r="E453">
        <f>VLOOKUP(D453,[1]sector!$J:$K,2,FALSE)</f>
        <v>34</v>
      </c>
      <c r="F453">
        <v>5.8265250671E-3</v>
      </c>
      <c r="G453">
        <v>6.2239969950999997E-3</v>
      </c>
      <c r="H453">
        <v>8.2288443462999999E-3</v>
      </c>
      <c r="I453">
        <v>9.8533285775999901E-3</v>
      </c>
      <c r="J453">
        <v>1.27307794273E-2</v>
      </c>
      <c r="K453">
        <v>1.14360864832999E-2</v>
      </c>
      <c r="L453">
        <v>1.10518137547999E-2</v>
      </c>
      <c r="M453">
        <v>1.24259958572999E-2</v>
      </c>
      <c r="N453">
        <v>1.9006856908899999E-2</v>
      </c>
      <c r="O453">
        <v>2.99867120888999E-2</v>
      </c>
      <c r="P453">
        <v>5.4160642339800003E-2</v>
      </c>
      <c r="Q453">
        <v>6.5536241915599994E-2</v>
      </c>
      <c r="R453">
        <v>7.6969681161900005E-2</v>
      </c>
      <c r="S453">
        <v>8.8700750217499902E-2</v>
      </c>
      <c r="T453">
        <v>0.10006005309169901</v>
      </c>
      <c r="U453">
        <v>0.11030471195619999</v>
      </c>
      <c r="V453">
        <v>0.11925029518330001</v>
      </c>
      <c r="W453">
        <v>0.12671320114659901</v>
      </c>
      <c r="X453">
        <v>0.13234483943899999</v>
      </c>
      <c r="Y453">
        <v>0.13607650307649999</v>
      </c>
      <c r="Z453">
        <v>0.142332181861899</v>
      </c>
      <c r="AA453" t="s">
        <v>1758</v>
      </c>
    </row>
    <row r="454" spans="1:27" x14ac:dyDescent="0.25">
      <c r="A454" t="s">
        <v>1777</v>
      </c>
      <c r="B454" t="s">
        <v>1476</v>
      </c>
      <c r="C454">
        <f>VLOOKUP(B454,[1]Region!$K$2:$M$33,3,FALSE)</f>
        <v>3</v>
      </c>
      <c r="D454" t="s">
        <v>63</v>
      </c>
      <c r="E454">
        <f>VLOOKUP(D454,[1]sector!$J:$K,2,FALSE)</f>
        <v>35</v>
      </c>
      <c r="F454">
        <v>2.2814805800000001E-3</v>
      </c>
      <c r="G454">
        <v>2.88715189E-3</v>
      </c>
      <c r="H454">
        <v>2.90229326999999E-3</v>
      </c>
      <c r="I454">
        <v>3.0195087799999901E-3</v>
      </c>
      <c r="J454">
        <v>3.6072309799999999E-3</v>
      </c>
      <c r="K454">
        <v>2.9920083599999899E-3</v>
      </c>
      <c r="L454">
        <v>2.6452745799999998E-3</v>
      </c>
      <c r="M454">
        <v>2.5242962999999898E-3</v>
      </c>
      <c r="N454">
        <v>3.3146912199999998E-3</v>
      </c>
      <c r="O454">
        <v>4.4987638600000003E-3</v>
      </c>
      <c r="P454">
        <v>6.97276394999999E-3</v>
      </c>
      <c r="Q454">
        <v>7.7485877999999998E-3</v>
      </c>
      <c r="R454">
        <v>8.3342993099999995E-3</v>
      </c>
      <c r="S454">
        <v>8.8301965900000005E-3</v>
      </c>
      <c r="T454">
        <v>9.1971377300000007E-3</v>
      </c>
      <c r="U454">
        <v>9.4922278299999895E-3</v>
      </c>
      <c r="V454">
        <v>9.7429474099999993E-3</v>
      </c>
      <c r="W454">
        <v>9.9439249300000004E-3</v>
      </c>
      <c r="X454">
        <v>1.0103677090000001E-2</v>
      </c>
      <c r="Y454">
        <v>1.0239205499999999E-2</v>
      </c>
      <c r="Z454">
        <v>1.032043058E-2</v>
      </c>
      <c r="AA454" t="s">
        <v>1758</v>
      </c>
    </row>
    <row r="455" spans="1:27" x14ac:dyDescent="0.25">
      <c r="A455" t="s">
        <v>1777</v>
      </c>
      <c r="B455" t="s">
        <v>1476</v>
      </c>
      <c r="C455">
        <f>VLOOKUP(B455,[1]Region!$K$2:$M$33,3,FALSE)</f>
        <v>3</v>
      </c>
      <c r="D455" t="s">
        <v>67</v>
      </c>
      <c r="E455">
        <f>VLOOKUP(D455,[1]sector!$J:$K,2,FALSE)</f>
        <v>36</v>
      </c>
      <c r="F455">
        <v>2.4808773288900001E-3</v>
      </c>
      <c r="G455">
        <v>3.7711016443699999E-3</v>
      </c>
      <c r="H455">
        <v>4.1574090220359902E-3</v>
      </c>
      <c r="I455">
        <v>3.6238652002500002E-3</v>
      </c>
      <c r="J455">
        <v>4.7149085667200002E-3</v>
      </c>
      <c r="K455">
        <v>4.3662544983599999E-3</v>
      </c>
      <c r="L455">
        <v>4.3411823662800001E-3</v>
      </c>
      <c r="M455">
        <v>4.5207818024600001E-3</v>
      </c>
      <c r="N455">
        <v>6.2454547977499998E-3</v>
      </c>
      <c r="O455">
        <v>8.7331579663899907E-3</v>
      </c>
      <c r="P455">
        <v>1.38583797617799E-2</v>
      </c>
      <c r="Q455">
        <v>1.483764074057E-2</v>
      </c>
      <c r="R455">
        <v>1.56066194136099E-2</v>
      </c>
      <c r="S455">
        <v>1.6284195598409899E-2</v>
      </c>
      <c r="T455">
        <v>1.6855105237319899E-2</v>
      </c>
      <c r="U455">
        <v>1.73283225983899E-2</v>
      </c>
      <c r="V455">
        <v>1.77307460231E-2</v>
      </c>
      <c r="W455">
        <v>1.8065626338679999E-2</v>
      </c>
      <c r="X455">
        <v>1.8326521964980001E-2</v>
      </c>
      <c r="Y455">
        <v>1.8541561993029899E-2</v>
      </c>
      <c r="Z455">
        <v>1.8672525250640001E-2</v>
      </c>
      <c r="AA455" t="s">
        <v>1758</v>
      </c>
    </row>
    <row r="456" spans="1:27" x14ac:dyDescent="0.25">
      <c r="A456" t="s">
        <v>1777</v>
      </c>
      <c r="B456" t="s">
        <v>1476</v>
      </c>
      <c r="C456">
        <f>VLOOKUP(B456,[1]Region!$K$2:$M$33,3,FALSE)</f>
        <v>3</v>
      </c>
      <c r="D456" t="s">
        <v>76</v>
      </c>
      <c r="E456">
        <f>VLOOKUP(D456,[1]sector!$J:$K,2,FALSE)</f>
        <v>41</v>
      </c>
      <c r="F456">
        <v>4.5969057970999998E-3</v>
      </c>
      <c r="G456">
        <v>9.6335311721999998E-3</v>
      </c>
      <c r="H456">
        <v>1.7313190629999999E-2</v>
      </c>
      <c r="I456">
        <v>1.6079545348000001E-2</v>
      </c>
      <c r="J456">
        <v>1.9855595279999999E-2</v>
      </c>
      <c r="K456">
        <v>1.7200592822E-2</v>
      </c>
      <c r="L456">
        <v>1.57405445059999E-2</v>
      </c>
      <c r="M456">
        <v>1.5637720128E-2</v>
      </c>
      <c r="N456">
        <v>2.0720322419000001E-2</v>
      </c>
      <c r="O456">
        <v>2.7804435528999999E-2</v>
      </c>
      <c r="P456">
        <v>4.2475583248E-2</v>
      </c>
      <c r="Q456">
        <v>4.5013706346E-2</v>
      </c>
      <c r="R456">
        <v>4.6798459312999897E-2</v>
      </c>
      <c r="S456">
        <v>4.8216817857999902E-2</v>
      </c>
      <c r="T456">
        <v>4.9277047827999902E-2</v>
      </c>
      <c r="U456">
        <v>5.0042639922999899E-2</v>
      </c>
      <c r="V456">
        <v>5.0586262449999898E-2</v>
      </c>
      <c r="W456">
        <v>5.0935836743999999E-2</v>
      </c>
      <c r="X456">
        <v>5.1102969301000001E-2</v>
      </c>
      <c r="Y456">
        <v>5.1156071183000001E-2</v>
      </c>
      <c r="Z456">
        <v>5.0950738167999901E-2</v>
      </c>
      <c r="AA456" t="s">
        <v>1758</v>
      </c>
    </row>
    <row r="457" spans="1:27" x14ac:dyDescent="0.25">
      <c r="A457" t="s">
        <v>1777</v>
      </c>
      <c r="B457" t="s">
        <v>1476</v>
      </c>
      <c r="C457">
        <f>VLOOKUP(B457,[1]Region!$K$2:$M$33,3,FALSE)</f>
        <v>3</v>
      </c>
      <c r="D457" t="s">
        <v>80</v>
      </c>
      <c r="E457">
        <f>VLOOKUP(D457,[1]sector!$J:$K,2,FALSE)</f>
        <v>43</v>
      </c>
      <c r="F457">
        <v>3.6617645554000003E-2</v>
      </c>
      <c r="G457">
        <v>7.3089493792999893E-2</v>
      </c>
      <c r="H457">
        <v>9.7999637418999905E-2</v>
      </c>
      <c r="I457">
        <v>0.102128372477</v>
      </c>
      <c r="J457">
        <v>0.117819192866</v>
      </c>
      <c r="K457">
        <v>9.6729600013000003E-2</v>
      </c>
      <c r="L457">
        <v>8.4916585025999997E-2</v>
      </c>
      <c r="M457">
        <v>8.0583702331999907E-2</v>
      </c>
      <c r="N457">
        <v>0.103212283975</v>
      </c>
      <c r="O457">
        <v>0.13538573637599999</v>
      </c>
      <c r="P457">
        <v>0.20398150358700001</v>
      </c>
      <c r="Q457">
        <v>0.22224810999799899</v>
      </c>
      <c r="R457">
        <v>0.23756545762</v>
      </c>
      <c r="S457">
        <v>0.25128532506000001</v>
      </c>
      <c r="T457">
        <v>0.26295418053999903</v>
      </c>
      <c r="U457">
        <v>0.27262065746999897</v>
      </c>
      <c r="V457">
        <v>0.280673633309999</v>
      </c>
      <c r="W457">
        <v>0.28724912052000001</v>
      </c>
      <c r="X457">
        <v>0.29237523343999999</v>
      </c>
      <c r="Y457">
        <v>0.29657715501999998</v>
      </c>
      <c r="Z457">
        <v>0.29892116962999998</v>
      </c>
      <c r="AA457" t="s">
        <v>1758</v>
      </c>
    </row>
    <row r="458" spans="1:27" x14ac:dyDescent="0.25">
      <c r="A458" t="s">
        <v>1777</v>
      </c>
      <c r="B458" t="s">
        <v>1476</v>
      </c>
      <c r="C458">
        <f>VLOOKUP(B458,[1]Region!$K$2:$M$33,3,FALSE)</f>
        <v>3</v>
      </c>
      <c r="D458" t="s">
        <v>84</v>
      </c>
      <c r="E458">
        <f>VLOOKUP(D458,[1]sector!$J:$K,2,FALSE)</f>
        <v>47</v>
      </c>
      <c r="F458" s="17">
        <v>2.143651209E-4</v>
      </c>
      <c r="G458" s="17">
        <v>2.5688177E-4</v>
      </c>
      <c r="H458" s="17">
        <v>4.6831204999999901E-4</v>
      </c>
      <c r="I458" s="17">
        <v>8.4702741999999895E-4</v>
      </c>
      <c r="J458">
        <v>1.0937475999999999E-3</v>
      </c>
      <c r="K458" s="17">
        <v>9.5182858000000001E-4</v>
      </c>
      <c r="L458" s="17">
        <v>8.8698132000000003E-4</v>
      </c>
      <c r="M458" s="17">
        <v>7.9821785000000001E-4</v>
      </c>
      <c r="N458" s="17">
        <v>9.8749009000000001E-4</v>
      </c>
      <c r="O458">
        <v>1.2782295299999999E-3</v>
      </c>
      <c r="P458">
        <v>1.9177668399999999E-3</v>
      </c>
      <c r="Q458">
        <v>2.0810879E-3</v>
      </c>
      <c r="R458">
        <v>2.2160396000000001E-3</v>
      </c>
      <c r="S458">
        <v>2.3397385999999998E-3</v>
      </c>
      <c r="T458">
        <v>2.4439394999999902E-3</v>
      </c>
      <c r="U458">
        <v>2.5364516999999902E-3</v>
      </c>
      <c r="V458">
        <v>2.62263562E-3</v>
      </c>
      <c r="W458">
        <v>2.7019097399999998E-3</v>
      </c>
      <c r="X458">
        <v>2.7732889199999998E-3</v>
      </c>
      <c r="Y458">
        <v>2.8397710299999999E-3</v>
      </c>
      <c r="Z458">
        <v>2.8866658299999998E-3</v>
      </c>
      <c r="AA458" t="s">
        <v>1758</v>
      </c>
    </row>
    <row r="459" spans="1:27" x14ac:dyDescent="0.25">
      <c r="A459" t="s">
        <v>1777</v>
      </c>
      <c r="B459" t="s">
        <v>1476</v>
      </c>
      <c r="C459">
        <f>VLOOKUP(B459,[1]Region!$K$2:$M$33,3,FALSE)</f>
        <v>3</v>
      </c>
      <c r="D459" t="s">
        <v>87</v>
      </c>
      <c r="E459">
        <f>VLOOKUP(D459,[1]sector!$J:$K,2,FALSE)</f>
        <v>48</v>
      </c>
      <c r="F459">
        <v>1.2385387801E-2</v>
      </c>
      <c r="G459">
        <v>1.9535390446999899E-2</v>
      </c>
      <c r="H459">
        <v>2.2151915070999999E-2</v>
      </c>
      <c r="I459">
        <v>2.5296352275999998E-2</v>
      </c>
      <c r="J459">
        <v>3.0560223168E-2</v>
      </c>
      <c r="K459">
        <v>2.5518749574999999E-2</v>
      </c>
      <c r="L459">
        <v>2.2555370331999999E-2</v>
      </c>
      <c r="M459">
        <v>2.17826713479999E-2</v>
      </c>
      <c r="N459">
        <v>2.8825948412999899E-2</v>
      </c>
      <c r="O459">
        <v>3.9436436213999997E-2</v>
      </c>
      <c r="P459">
        <v>6.1585048310000001E-2</v>
      </c>
      <c r="Q459">
        <v>6.8042800656999997E-2</v>
      </c>
      <c r="R459">
        <v>7.3263732013000002E-2</v>
      </c>
      <c r="S459">
        <v>7.8015092068999994E-2</v>
      </c>
      <c r="T459">
        <v>8.1898545367999995E-2</v>
      </c>
      <c r="U459">
        <v>8.5191901296000003E-2</v>
      </c>
      <c r="V459">
        <v>8.7983537338000004E-2</v>
      </c>
      <c r="W459">
        <v>9.0274078963999999E-2</v>
      </c>
      <c r="X459">
        <v>9.2166311421E-2</v>
      </c>
      <c r="Y459">
        <v>9.3834910751000006E-2</v>
      </c>
      <c r="Z459">
        <v>9.4930647640999996E-2</v>
      </c>
      <c r="AA459" t="s">
        <v>1758</v>
      </c>
    </row>
    <row r="460" spans="1:27" x14ac:dyDescent="0.25">
      <c r="A460" t="s">
        <v>1777</v>
      </c>
      <c r="B460" t="s">
        <v>1476</v>
      </c>
      <c r="C460">
        <f>VLOOKUP(B460,[1]Region!$K$2:$M$33,3,FALSE)</f>
        <v>3</v>
      </c>
      <c r="D460" t="s">
        <v>90</v>
      </c>
      <c r="E460">
        <f>VLOOKUP(D460,[1]sector!$J:$K,2,FALSE)</f>
        <v>50</v>
      </c>
      <c r="F460" s="17">
        <v>3.6635825999999997E-5</v>
      </c>
      <c r="G460" s="17">
        <v>4.0818128799999997E-5</v>
      </c>
      <c r="H460" s="17">
        <v>6.7439236999999896E-5</v>
      </c>
      <c r="I460" s="17">
        <v>2.29517755989999E-4</v>
      </c>
      <c r="J460" s="17">
        <v>3.1757983944999998E-4</v>
      </c>
      <c r="K460" s="17">
        <v>2.9904225907999901E-4</v>
      </c>
      <c r="L460" s="17">
        <v>2.9876501615E-4</v>
      </c>
      <c r="M460" s="17">
        <v>3.30379421419999E-4</v>
      </c>
      <c r="N460" s="17">
        <v>4.9537211374999998E-4</v>
      </c>
      <c r="O460" s="17">
        <v>7.7170379725999998E-4</v>
      </c>
      <c r="P460">
        <v>1.37073854664E-3</v>
      </c>
      <c r="Q460">
        <v>1.6579921697E-3</v>
      </c>
      <c r="R460">
        <v>1.9574156684E-3</v>
      </c>
      <c r="S460">
        <v>2.2736014361999998E-3</v>
      </c>
      <c r="T460">
        <v>2.5924322450999902E-3</v>
      </c>
      <c r="U460">
        <v>2.9061018480999999E-3</v>
      </c>
      <c r="V460">
        <v>3.2079378574999999E-3</v>
      </c>
      <c r="W460">
        <v>3.4905548554999902E-3</v>
      </c>
      <c r="X460">
        <v>3.7478777538999899E-3</v>
      </c>
      <c r="Y460">
        <v>3.9756585211999998E-3</v>
      </c>
      <c r="Z460">
        <v>4.1784857750999998E-3</v>
      </c>
      <c r="AA460" t="s">
        <v>1758</v>
      </c>
    </row>
    <row r="461" spans="1:27" x14ac:dyDescent="0.25">
      <c r="A461" t="s">
        <v>1777</v>
      </c>
      <c r="B461" t="s">
        <v>1476</v>
      </c>
      <c r="C461">
        <f>VLOOKUP(B461,[1]Region!$K$2:$M$33,3,FALSE)</f>
        <v>3</v>
      </c>
      <c r="D461" t="s">
        <v>94</v>
      </c>
      <c r="E461">
        <f>VLOOKUP(D461,[1]sector!$J:$K,2,FALSE)</f>
        <v>51</v>
      </c>
      <c r="F461">
        <v>2.7922653223999899E-3</v>
      </c>
      <c r="G461">
        <v>3.0057318412999899E-3</v>
      </c>
      <c r="H461">
        <v>2.03934415939999E-3</v>
      </c>
      <c r="I461">
        <v>2.5202422088799999E-3</v>
      </c>
      <c r="J461">
        <v>3.0770181839999901E-3</v>
      </c>
      <c r="K461">
        <v>2.6691782643999901E-3</v>
      </c>
      <c r="L461">
        <v>2.4357421866000001E-3</v>
      </c>
      <c r="M461">
        <v>2.2183437077999998E-3</v>
      </c>
      <c r="N461">
        <v>2.7503483829E-3</v>
      </c>
      <c r="O461">
        <v>3.5002190895999999E-3</v>
      </c>
      <c r="P461">
        <v>5.1095908413999998E-3</v>
      </c>
      <c r="Q461">
        <v>5.2428582448000001E-3</v>
      </c>
      <c r="R461">
        <v>5.2890470186999902E-3</v>
      </c>
      <c r="S461">
        <v>5.3030265101999896E-3</v>
      </c>
      <c r="T461">
        <v>5.2781589158999997E-3</v>
      </c>
      <c r="U461">
        <v>5.2311539255599998E-3</v>
      </c>
      <c r="V461">
        <v>5.1641903705000004E-3</v>
      </c>
      <c r="W461">
        <v>5.0871121931999998E-3</v>
      </c>
      <c r="X461">
        <v>5.0094248690999901E-3</v>
      </c>
      <c r="Y461">
        <v>4.9419286107999999E-3</v>
      </c>
      <c r="Z461">
        <v>4.8482074479000003E-3</v>
      </c>
      <c r="AA461" t="s">
        <v>1758</v>
      </c>
    </row>
    <row r="462" spans="1:27" x14ac:dyDescent="0.25">
      <c r="A462" t="s">
        <v>1777</v>
      </c>
      <c r="B462" t="s">
        <v>1476</v>
      </c>
      <c r="C462">
        <f>VLOOKUP(B462,[1]Region!$K$2:$M$33,3,FALSE)</f>
        <v>3</v>
      </c>
      <c r="D462" t="s">
        <v>98</v>
      </c>
      <c r="E462">
        <f>VLOOKUP(D462,[1]sector!$J:$K,2,FALSE)</f>
        <v>54</v>
      </c>
      <c r="F462">
        <v>0</v>
      </c>
      <c r="G462">
        <v>0</v>
      </c>
      <c r="H462">
        <v>0</v>
      </c>
      <c r="I462">
        <v>0</v>
      </c>
      <c r="J462">
        <v>0</v>
      </c>
      <c r="K462">
        <v>0.20367289712780001</v>
      </c>
      <c r="L462">
        <v>0.32359543039789901</v>
      </c>
      <c r="M462">
        <v>0.45681957592569999</v>
      </c>
      <c r="N462">
        <v>0.538910272395</v>
      </c>
      <c r="O462">
        <v>0.6408426691329</v>
      </c>
      <c r="P462">
        <v>0.69025505122709896</v>
      </c>
      <c r="Q462">
        <v>0.73363982570340003</v>
      </c>
      <c r="R462">
        <v>0.75040037924519898</v>
      </c>
      <c r="S462">
        <v>0.75044748408200002</v>
      </c>
      <c r="T462">
        <v>0.73209958364499905</v>
      </c>
      <c r="U462">
        <v>0.70422608142369902</v>
      </c>
      <c r="V462">
        <v>0.67218720277270005</v>
      </c>
      <c r="W462">
        <v>0.63704014332479997</v>
      </c>
      <c r="X462">
        <v>0.60024191223509904</v>
      </c>
      <c r="Y462">
        <v>0.5663706820569</v>
      </c>
      <c r="Z462">
        <v>0.53763907665029997</v>
      </c>
      <c r="AA462" t="s">
        <v>1758</v>
      </c>
    </row>
    <row r="463" spans="1:27" x14ac:dyDescent="0.25">
      <c r="A463" t="s">
        <v>1777</v>
      </c>
      <c r="B463" t="s">
        <v>1476</v>
      </c>
      <c r="C463">
        <f>VLOOKUP(B463,[1]Region!$K$2:$M$33,3,FALSE)</f>
        <v>3</v>
      </c>
      <c r="D463" t="s">
        <v>186</v>
      </c>
      <c r="E463">
        <f>VLOOKUP(D463,[1]sector!$J:$K,2,FALSE)</f>
        <v>55</v>
      </c>
      <c r="F463">
        <v>0</v>
      </c>
      <c r="G463">
        <v>0</v>
      </c>
      <c r="H463">
        <v>0</v>
      </c>
      <c r="I463">
        <v>0</v>
      </c>
      <c r="J463" s="17">
        <v>3.3314299999999999E-8</v>
      </c>
      <c r="K463" s="17">
        <v>1.16052E-7</v>
      </c>
      <c r="L463" s="17">
        <v>3.1588500000000003E-7</v>
      </c>
      <c r="M463" s="17">
        <v>7.4100100000000001E-7</v>
      </c>
      <c r="N463" s="17">
        <v>1.3913600000000001E-6</v>
      </c>
      <c r="O463" s="17">
        <v>2.0644300000000001E-6</v>
      </c>
      <c r="P463" s="17">
        <v>2.7544799999999999E-6</v>
      </c>
      <c r="Q463" s="17">
        <v>3.3593600000000001E-6</v>
      </c>
      <c r="R463" s="17">
        <v>3.9259900000000003E-6</v>
      </c>
      <c r="S463" s="17">
        <v>4.3697099999999997E-6</v>
      </c>
      <c r="T463" s="17">
        <v>4.6663800000000002E-6</v>
      </c>
      <c r="U463" s="17">
        <v>4.86207E-6</v>
      </c>
      <c r="V463" s="17">
        <v>5.0169000000000002E-6</v>
      </c>
      <c r="W463" s="17">
        <v>5.1301399999999996E-6</v>
      </c>
      <c r="X463" s="17">
        <v>5.1801599999999997E-6</v>
      </c>
      <c r="Y463" s="17">
        <v>5.1789499999999998E-6</v>
      </c>
      <c r="Z463" s="17">
        <v>5.1281199999999998E-6</v>
      </c>
      <c r="AA463" t="s">
        <v>1765</v>
      </c>
    </row>
    <row r="464" spans="1:27" x14ac:dyDescent="0.25">
      <c r="A464" t="s">
        <v>1777</v>
      </c>
      <c r="B464" t="s">
        <v>1476</v>
      </c>
      <c r="C464">
        <f>VLOOKUP(B464,[1]Region!$K$2:$M$33,3,FALSE)</f>
        <v>3</v>
      </c>
      <c r="D464" t="s">
        <v>21</v>
      </c>
      <c r="E464">
        <f>VLOOKUP(D464,[1]sector!$J:$K,2,FALSE)</f>
        <v>56</v>
      </c>
      <c r="F464">
        <v>2.3952499999999999</v>
      </c>
      <c r="G464">
        <v>4.9915000000000003</v>
      </c>
      <c r="H464">
        <v>6.2393700000000001</v>
      </c>
      <c r="I464">
        <v>6.2393700000000001</v>
      </c>
      <c r="J464">
        <v>7.85975</v>
      </c>
      <c r="K464">
        <v>10.30125</v>
      </c>
      <c r="L464">
        <v>13.15409</v>
      </c>
      <c r="M464">
        <v>16.595970000000001</v>
      </c>
      <c r="N464">
        <v>21.167542999999998</v>
      </c>
      <c r="O464">
        <v>27.314222000000001</v>
      </c>
      <c r="P464">
        <v>35.503504100000001</v>
      </c>
      <c r="Q464">
        <v>46.6093495</v>
      </c>
      <c r="R464">
        <v>59.816409100000001</v>
      </c>
      <c r="S464">
        <v>72.575241599999998</v>
      </c>
      <c r="T464">
        <v>84.385123300000004</v>
      </c>
      <c r="U464">
        <v>95.709412499999999</v>
      </c>
      <c r="V464">
        <v>106.226214</v>
      </c>
      <c r="W464">
        <v>115.82631000000001</v>
      </c>
      <c r="X464">
        <v>124.746804</v>
      </c>
      <c r="Y464">
        <v>132.670175</v>
      </c>
      <c r="Z464">
        <v>139.307627</v>
      </c>
      <c r="AA464" t="s">
        <v>1760</v>
      </c>
    </row>
    <row r="465" spans="1:27" x14ac:dyDescent="0.25">
      <c r="A465" t="s">
        <v>1777</v>
      </c>
      <c r="B465" t="s">
        <v>1476</v>
      </c>
      <c r="C465">
        <f>VLOOKUP(B465,[1]Region!$K$2:$M$33,3,FALSE)</f>
        <v>3</v>
      </c>
      <c r="D465" t="s">
        <v>513</v>
      </c>
      <c r="E465">
        <f>VLOOKUP(D465,[1]sector!$J:$K,2,FALSE)</f>
        <v>186</v>
      </c>
      <c r="F465">
        <v>0</v>
      </c>
      <c r="G465">
        <v>0</v>
      </c>
      <c r="H465">
        <v>5.5764999999999999E-3</v>
      </c>
      <c r="I465">
        <v>4.9182000000000002E-3</v>
      </c>
      <c r="J465">
        <v>5.5957990000000003E-3</v>
      </c>
      <c r="K465">
        <v>6.3095039999999996E-3</v>
      </c>
      <c r="L465">
        <v>7.0742849999999996E-3</v>
      </c>
      <c r="M465">
        <v>7.8905439999999993E-3</v>
      </c>
      <c r="N465">
        <v>8.8076309999999998E-3</v>
      </c>
      <c r="O465">
        <v>9.8435669999999992E-3</v>
      </c>
      <c r="P465">
        <v>1.1055773600000001E-2</v>
      </c>
      <c r="Q465">
        <v>1.2486326869999899E-2</v>
      </c>
      <c r="R465">
        <v>1.417892978E-2</v>
      </c>
      <c r="S465">
        <v>1.6175275233000001E-2</v>
      </c>
      <c r="T465">
        <v>1.85462372742E-2</v>
      </c>
      <c r="U465">
        <v>2.1279659005499999E-2</v>
      </c>
      <c r="V465">
        <v>2.4305790056360001E-2</v>
      </c>
      <c r="W465">
        <v>2.7518753072769998E-2</v>
      </c>
      <c r="X465">
        <v>3.067478563335E-2</v>
      </c>
      <c r="Y465">
        <v>3.325218390187E-2</v>
      </c>
      <c r="Z465">
        <v>3.4673541005839997E-2</v>
      </c>
      <c r="AA465" t="s">
        <v>1758</v>
      </c>
    </row>
    <row r="466" spans="1:27" x14ac:dyDescent="0.25">
      <c r="A466" t="s">
        <v>1777</v>
      </c>
      <c r="B466" t="s">
        <v>1476</v>
      </c>
      <c r="C466">
        <f>VLOOKUP(B466,[1]Region!$K$2:$M$33,3,FALSE)</f>
        <v>3</v>
      </c>
      <c r="D466" t="s">
        <v>70</v>
      </c>
      <c r="E466">
        <f>VLOOKUP(D466,[1]sector!$J:$K,2,FALSE)</f>
        <v>187</v>
      </c>
      <c r="F466">
        <v>0</v>
      </c>
      <c r="G466">
        <v>0</v>
      </c>
      <c r="H466">
        <v>4.1323964999999997E-3</v>
      </c>
      <c r="I466" s="17">
        <v>2.0480029999999901E-4</v>
      </c>
      <c r="J466" s="17">
        <v>2.4843939E-4</v>
      </c>
      <c r="K466" s="17">
        <v>3.1597336999999998E-4</v>
      </c>
      <c r="L466" s="17">
        <v>4.3950629999999998E-4</v>
      </c>
      <c r="M466" s="17">
        <v>6.8199107E-4</v>
      </c>
      <c r="N466">
        <v>1.0115813E-3</v>
      </c>
      <c r="O466">
        <v>1.3354029099999999E-3</v>
      </c>
      <c r="P466">
        <v>1.6997134109999899E-3</v>
      </c>
      <c r="Q466">
        <v>2.17300204809999E-3</v>
      </c>
      <c r="R466">
        <v>2.7865383056E-3</v>
      </c>
      <c r="S466">
        <v>3.5384566752799901E-3</v>
      </c>
      <c r="T466">
        <v>4.4472001307999899E-3</v>
      </c>
      <c r="U466">
        <v>5.5416497671690003E-3</v>
      </c>
      <c r="V466">
        <v>6.8364578368830002E-3</v>
      </c>
      <c r="W466">
        <v>8.3151078973599992E-3</v>
      </c>
      <c r="X466">
        <v>9.89726417045899E-3</v>
      </c>
      <c r="Y466">
        <v>1.1386871028782899E-2</v>
      </c>
      <c r="Z466">
        <v>1.2536931352909E-2</v>
      </c>
      <c r="AA466" t="s">
        <v>1758</v>
      </c>
    </row>
    <row r="467" spans="1:27" x14ac:dyDescent="0.25">
      <c r="A467" t="s">
        <v>1777</v>
      </c>
      <c r="B467" t="s">
        <v>1476</v>
      </c>
      <c r="C467">
        <f>VLOOKUP(B467,[1]Region!$K$2:$M$33,3,FALSE)</f>
        <v>3</v>
      </c>
      <c r="D467" t="s">
        <v>74</v>
      </c>
      <c r="E467">
        <f>VLOOKUP(D467,[1]sector!$J:$K,2,FALSE)</f>
        <v>188</v>
      </c>
      <c r="F467">
        <v>0</v>
      </c>
      <c r="G467">
        <v>0</v>
      </c>
      <c r="H467">
        <v>1.4440999999999901E-3</v>
      </c>
      <c r="I467">
        <v>4.71339999999999E-3</v>
      </c>
      <c r="J467">
        <v>5.3473699999999997E-3</v>
      </c>
      <c r="K467">
        <v>5.99352999999999E-3</v>
      </c>
      <c r="L467">
        <v>6.6347899999999998E-3</v>
      </c>
      <c r="M467">
        <v>7.2085600000000001E-3</v>
      </c>
      <c r="N467">
        <v>7.7960499999999997E-3</v>
      </c>
      <c r="O467">
        <v>8.5081699999999903E-3</v>
      </c>
      <c r="P467">
        <v>9.3560599999999994E-3</v>
      </c>
      <c r="Q467">
        <v>1.0313309999999999E-2</v>
      </c>
      <c r="R467">
        <v>1.1392390000000001E-2</v>
      </c>
      <c r="S467">
        <v>1.263682E-2</v>
      </c>
      <c r="T467">
        <v>1.409904E-2</v>
      </c>
      <c r="U467">
        <v>1.5737999999999999E-2</v>
      </c>
      <c r="V467">
        <v>1.7469350000000002E-2</v>
      </c>
      <c r="W467">
        <v>1.9203629999999999E-2</v>
      </c>
      <c r="X467">
        <v>2.0777540000000001E-2</v>
      </c>
      <c r="Y467">
        <v>2.186536E-2</v>
      </c>
      <c r="Z467">
        <v>2.2136639999999999E-2</v>
      </c>
      <c r="AA467" t="s">
        <v>1758</v>
      </c>
    </row>
    <row r="468" spans="1:27" x14ac:dyDescent="0.25">
      <c r="A468" t="s">
        <v>1777</v>
      </c>
      <c r="B468" t="s">
        <v>1476</v>
      </c>
      <c r="C468">
        <f>VLOOKUP(B468,[1]Region!$K$2:$M$33,3,FALSE)</f>
        <v>3</v>
      </c>
      <c r="D468" t="s">
        <v>191</v>
      </c>
      <c r="E468">
        <f>VLOOKUP(D468,[1]sector!$J:$K,2,FALSE)</f>
        <v>57</v>
      </c>
      <c r="F468">
        <v>1.9992E-3</v>
      </c>
      <c r="G468">
        <v>5.2808999999999998E-3</v>
      </c>
      <c r="H468">
        <v>6.2915999999999996E-3</v>
      </c>
      <c r="I468">
        <v>1.0763999999999999E-2</v>
      </c>
      <c r="J468">
        <v>1.6162699999999999E-2</v>
      </c>
      <c r="K468">
        <v>2.2249999999999999E-2</v>
      </c>
      <c r="L468">
        <v>3.0037700000000001E-2</v>
      </c>
      <c r="M468">
        <v>4.0121700000000003E-2</v>
      </c>
      <c r="N468">
        <v>5.4218599999999999E-2</v>
      </c>
      <c r="O468">
        <v>7.4303499999999995E-2</v>
      </c>
      <c r="P468">
        <v>0.10266400000000001</v>
      </c>
      <c r="Q468">
        <v>0.14204700000000001</v>
      </c>
      <c r="R468">
        <v>0.19525100000000001</v>
      </c>
      <c r="S468">
        <v>0.26509500000000003</v>
      </c>
      <c r="T468">
        <v>0.354018</v>
      </c>
      <c r="U468">
        <v>0.46403100000000003</v>
      </c>
      <c r="V468">
        <v>0.59383799999999998</v>
      </c>
      <c r="W468">
        <v>0.74197000000000002</v>
      </c>
      <c r="X468">
        <v>0.90087700000000004</v>
      </c>
      <c r="Y468">
        <v>1.0625500000000001</v>
      </c>
      <c r="Z468">
        <v>1.2166600000000001</v>
      </c>
      <c r="AA468" t="s">
        <v>1758</v>
      </c>
    </row>
    <row r="469" spans="1:27" x14ac:dyDescent="0.25">
      <c r="A469" t="s">
        <v>1777</v>
      </c>
      <c r="B469" t="s">
        <v>1476</v>
      </c>
      <c r="C469">
        <f>VLOOKUP(B469,[1]Region!$K$2:$M$33,3,FALSE)</f>
        <v>3</v>
      </c>
      <c r="D469" t="s">
        <v>194</v>
      </c>
      <c r="E469">
        <f>VLOOKUP(D469,[1]sector!$J:$K,2,FALSE)</f>
        <v>58</v>
      </c>
      <c r="F469" s="17">
        <v>7.3530000000000004E-4</v>
      </c>
      <c r="G469" s="17">
        <v>8.2669969999999999E-4</v>
      </c>
      <c r="H469">
        <v>1.873797E-3</v>
      </c>
      <c r="I469">
        <v>2.3596957299999999E-3</v>
      </c>
      <c r="J469">
        <v>2.8576175399999998E-3</v>
      </c>
      <c r="K469">
        <v>3.39821316E-3</v>
      </c>
      <c r="L469">
        <v>4.00276873E-3</v>
      </c>
      <c r="M469">
        <v>4.73880816E-3</v>
      </c>
      <c r="N469">
        <v>5.6860350099999998E-3</v>
      </c>
      <c r="O469">
        <v>6.9720830900000001E-3</v>
      </c>
      <c r="P469">
        <v>8.6008325600000005E-3</v>
      </c>
      <c r="Q469">
        <v>1.03989992699999E-2</v>
      </c>
      <c r="R469">
        <v>1.247615883E-2</v>
      </c>
      <c r="S469">
        <v>1.455636712E-2</v>
      </c>
      <c r="T469">
        <v>1.6719811790000001E-2</v>
      </c>
      <c r="U469">
        <v>1.8806990499999999E-2</v>
      </c>
      <c r="V469">
        <v>2.086932759E-2</v>
      </c>
      <c r="W469">
        <v>2.265259067E-2</v>
      </c>
      <c r="X469">
        <v>2.436826206E-2</v>
      </c>
      <c r="Y469">
        <v>2.5898856130000002E-2</v>
      </c>
      <c r="Z469">
        <v>2.74371006E-2</v>
      </c>
      <c r="AA469" t="s">
        <v>1758</v>
      </c>
    </row>
    <row r="470" spans="1:27" x14ac:dyDescent="0.25">
      <c r="A470" t="s">
        <v>1777</v>
      </c>
      <c r="B470" t="s">
        <v>1476</v>
      </c>
      <c r="C470">
        <f>VLOOKUP(B470,[1]Region!$K$2:$M$33,3,FALSE)</f>
        <v>3</v>
      </c>
      <c r="D470" t="s">
        <v>10</v>
      </c>
      <c r="E470">
        <f>VLOOKUP(D470,[1]sector!$J:$K,2,FALSE)</f>
        <v>1</v>
      </c>
      <c r="F470">
        <v>1.44137E-2</v>
      </c>
      <c r="G470">
        <v>2.3815338159999901E-2</v>
      </c>
      <c r="H470">
        <v>3.7286144270000002E-2</v>
      </c>
      <c r="I470">
        <v>5.484304945E-2</v>
      </c>
      <c r="J470">
        <v>7.4716404850000001E-2</v>
      </c>
      <c r="K470">
        <v>0.10547546907487999</v>
      </c>
      <c r="L470">
        <v>0.14036502772760001</v>
      </c>
      <c r="M470">
        <v>0.18579694997749999</v>
      </c>
      <c r="N470">
        <v>0.248841005953199</v>
      </c>
      <c r="O470">
        <v>0.339053932088</v>
      </c>
      <c r="P470">
        <v>0.46497143183700002</v>
      </c>
      <c r="Q470">
        <v>0.64103718204099902</v>
      </c>
      <c r="R470">
        <v>0.87650712361600003</v>
      </c>
      <c r="S470">
        <v>1.17788506168199</v>
      </c>
      <c r="T470">
        <v>1.5499369553010001</v>
      </c>
      <c r="U470">
        <v>1.9892769144960001</v>
      </c>
      <c r="V470">
        <v>2.48171438927</v>
      </c>
      <c r="W470">
        <v>3.0033979661899899</v>
      </c>
      <c r="X470">
        <v>3.5265667698599898</v>
      </c>
      <c r="Y470">
        <v>4.0214332648099997</v>
      </c>
      <c r="Z470">
        <v>4.4501990294600002</v>
      </c>
      <c r="AA470" t="s">
        <v>1758</v>
      </c>
    </row>
    <row r="471" spans="1:27" x14ac:dyDescent="0.25">
      <c r="A471" t="s">
        <v>1777</v>
      </c>
      <c r="B471" t="s">
        <v>1476</v>
      </c>
      <c r="C471">
        <f>VLOOKUP(B471,[1]Region!$K$2:$M$33,3,FALSE)</f>
        <v>3</v>
      </c>
      <c r="D471" t="s">
        <v>197</v>
      </c>
      <c r="E471">
        <f>VLOOKUP(D471,[1]sector!$J:$K,2,FALSE)</f>
        <v>59</v>
      </c>
      <c r="F471">
        <v>2.7109999999999999E-3</v>
      </c>
      <c r="G471">
        <v>5.1415000000000002E-3</v>
      </c>
      <c r="H471">
        <v>1.1591799999999999E-2</v>
      </c>
      <c r="I471">
        <v>1.5553900000000001E-2</v>
      </c>
      <c r="J471">
        <v>1.80051E-2</v>
      </c>
      <c r="K471">
        <v>2.0506699999999999E-2</v>
      </c>
      <c r="L471">
        <v>2.3153400000000001E-2</v>
      </c>
      <c r="M471">
        <v>2.6010599999999998E-2</v>
      </c>
      <c r="N471">
        <v>2.9163399999999999E-2</v>
      </c>
      <c r="O471">
        <v>3.2717400000000001E-2</v>
      </c>
      <c r="P471">
        <v>3.67718E-2</v>
      </c>
      <c r="Q471">
        <v>4.0907399999999997E-2</v>
      </c>
      <c r="R471">
        <v>4.4987899999999997E-2</v>
      </c>
      <c r="S471">
        <v>4.8883200000000002E-2</v>
      </c>
      <c r="T471">
        <v>5.2635099999999997E-2</v>
      </c>
      <c r="U471">
        <v>5.6404700000000002E-2</v>
      </c>
      <c r="V471">
        <v>6.02351E-2</v>
      </c>
      <c r="W471">
        <v>6.4111899999999999E-2</v>
      </c>
      <c r="X471">
        <v>6.7977300000000004E-2</v>
      </c>
      <c r="Y471">
        <v>7.1803199999999998E-2</v>
      </c>
      <c r="Z471">
        <v>7.55657E-2</v>
      </c>
      <c r="AA471" t="s">
        <v>1758</v>
      </c>
    </row>
    <row r="472" spans="1:27" x14ac:dyDescent="0.25">
      <c r="A472" t="s">
        <v>1777</v>
      </c>
      <c r="B472" t="s">
        <v>1476</v>
      </c>
      <c r="C472">
        <f>VLOOKUP(B472,[1]Region!$K$2:$M$33,3,FALSE)</f>
        <v>3</v>
      </c>
      <c r="D472" t="s">
        <v>27</v>
      </c>
      <c r="E472">
        <f>VLOOKUP(D472,[1]sector!$J:$K,2,FALSE)</f>
        <v>60</v>
      </c>
      <c r="F472">
        <v>1.7559959000000001E-3</v>
      </c>
      <c r="G472">
        <v>4.31699959999999E-3</v>
      </c>
      <c r="H472">
        <v>9.7617986999999993E-3</v>
      </c>
      <c r="I472">
        <v>1.3246206999999999E-2</v>
      </c>
      <c r="J472">
        <v>1.4749485099999999E-2</v>
      </c>
      <c r="K472">
        <v>1.6133333699999999E-2</v>
      </c>
      <c r="L472">
        <v>1.7464287299999999E-2</v>
      </c>
      <c r="M472">
        <v>1.8775414559999998E-2</v>
      </c>
      <c r="N472">
        <v>2.0104887299999999E-2</v>
      </c>
      <c r="O472">
        <v>2.14933021E-2</v>
      </c>
      <c r="P472">
        <v>2.2963610499999999E-2</v>
      </c>
      <c r="Q472">
        <v>2.4218827700000001E-2</v>
      </c>
      <c r="R472">
        <v>2.51748371E-2</v>
      </c>
      <c r="S472">
        <v>2.57684371E-2</v>
      </c>
      <c r="T472">
        <v>2.6038259599999999E-2</v>
      </c>
      <c r="U472">
        <v>2.60727838999999E-2</v>
      </c>
      <c r="V472">
        <v>2.5888812399999999E-2</v>
      </c>
      <c r="W472">
        <v>2.5474670000000001E-2</v>
      </c>
      <c r="X472">
        <v>2.4804789000000001E-2</v>
      </c>
      <c r="Y472">
        <v>2.3870901999999999E-2</v>
      </c>
      <c r="Z472">
        <v>2.2669703999999902E-2</v>
      </c>
      <c r="AA472" t="s">
        <v>1758</v>
      </c>
    </row>
    <row r="473" spans="1:27" x14ac:dyDescent="0.25">
      <c r="A473" t="s">
        <v>1777</v>
      </c>
      <c r="B473" t="s">
        <v>1476</v>
      </c>
      <c r="C473">
        <f>VLOOKUP(B473,[1]Region!$K$2:$M$33,3,FALSE)</f>
        <v>3</v>
      </c>
      <c r="D473" t="s">
        <v>33</v>
      </c>
      <c r="E473">
        <f>VLOOKUP(D473,[1]sector!$J:$K,2,FALSE)</f>
        <v>61</v>
      </c>
      <c r="F473" s="17">
        <v>9.5500000000000001E-4</v>
      </c>
      <c r="G473" s="17">
        <v>8.2450000000000004E-4</v>
      </c>
      <c r="H473">
        <v>1.83E-3</v>
      </c>
      <c r="I473">
        <v>2.3077000000000002E-3</v>
      </c>
      <c r="J473">
        <v>3.2556299999999998E-3</v>
      </c>
      <c r="K473">
        <v>4.3733799999999996E-3</v>
      </c>
      <c r="L473">
        <v>5.6891399999999996E-3</v>
      </c>
      <c r="M473">
        <v>7.2352199999999997E-3</v>
      </c>
      <c r="N473">
        <v>9.0585300000000004E-3</v>
      </c>
      <c r="O473">
        <v>1.1224100000000001E-2</v>
      </c>
      <c r="P473">
        <v>1.38082E-2</v>
      </c>
      <c r="Q473">
        <v>1.6688600000000001E-2</v>
      </c>
      <c r="R473">
        <v>1.9813000000000001E-2</v>
      </c>
      <c r="S473">
        <v>2.3114800000000001E-2</v>
      </c>
      <c r="T473">
        <v>2.65969E-2</v>
      </c>
      <c r="U473">
        <v>3.0331899999999998E-2</v>
      </c>
      <c r="V473">
        <v>3.4346300000000003E-2</v>
      </c>
      <c r="W473">
        <v>3.8637299999999999E-2</v>
      </c>
      <c r="X473">
        <v>4.3172500000000003E-2</v>
      </c>
      <c r="Y473">
        <v>4.7932299999999997E-2</v>
      </c>
      <c r="Z473">
        <v>5.2895999999999999E-2</v>
      </c>
      <c r="AA473" t="s">
        <v>1758</v>
      </c>
    </row>
    <row r="474" spans="1:27" x14ac:dyDescent="0.25">
      <c r="A474" t="s">
        <v>1777</v>
      </c>
      <c r="B474" t="s">
        <v>1476</v>
      </c>
      <c r="C474">
        <f>VLOOKUP(B474,[1]Region!$K$2:$M$33,3,FALSE)</f>
        <v>3</v>
      </c>
      <c r="D474" t="s">
        <v>204</v>
      </c>
      <c r="E474">
        <f>VLOOKUP(D474,[1]sector!$J:$K,2,FALSE)</f>
        <v>62</v>
      </c>
      <c r="F474">
        <v>0.37736799999999998</v>
      </c>
      <c r="G474">
        <v>0.50049500000000002</v>
      </c>
      <c r="H474">
        <v>0.62983199999999995</v>
      </c>
      <c r="I474">
        <v>0.70254499999999998</v>
      </c>
      <c r="J474">
        <v>0.87601399999999996</v>
      </c>
      <c r="K474">
        <v>1.33466</v>
      </c>
      <c r="L474">
        <v>1.6529199999999999</v>
      </c>
      <c r="M474">
        <v>1.9278500000000001</v>
      </c>
      <c r="N474">
        <v>2.1775600000000002</v>
      </c>
      <c r="O474">
        <v>2.43167</v>
      </c>
      <c r="P474">
        <v>2.5692599999999999</v>
      </c>
      <c r="Q474">
        <v>2.66866</v>
      </c>
      <c r="R474">
        <v>2.7092000000000001</v>
      </c>
      <c r="S474">
        <v>2.68031</v>
      </c>
      <c r="T474">
        <v>2.59707</v>
      </c>
      <c r="U474">
        <v>2.4569999999999999</v>
      </c>
      <c r="V474">
        <v>2.26959</v>
      </c>
      <c r="W474">
        <v>2.0516399999999999</v>
      </c>
      <c r="X474">
        <v>1.8194600000000001</v>
      </c>
      <c r="Y474">
        <v>1.5916699999999999</v>
      </c>
      <c r="Z474">
        <v>1.41974</v>
      </c>
      <c r="AA474" t="s">
        <v>1758</v>
      </c>
    </row>
    <row r="475" spans="1:27" x14ac:dyDescent="0.25">
      <c r="A475" t="s">
        <v>1777</v>
      </c>
      <c r="B475" t="s">
        <v>1476</v>
      </c>
      <c r="C475">
        <f>VLOOKUP(B475,[1]Region!$K$2:$M$33,3,FALSE)</f>
        <v>3</v>
      </c>
      <c r="D475" t="s">
        <v>207</v>
      </c>
      <c r="E475">
        <f>VLOOKUP(D475,[1]sector!$J:$K,2,FALSE)</f>
        <v>63</v>
      </c>
      <c r="F475">
        <v>8.7623599999999996E-2</v>
      </c>
      <c r="G475">
        <v>4.0711900000000002E-2</v>
      </c>
      <c r="H475">
        <v>3.4118700000000002E-2</v>
      </c>
      <c r="I475">
        <v>3.0137299999999999E-2</v>
      </c>
      <c r="J475">
        <v>4.7134299999999997E-2</v>
      </c>
      <c r="K475">
        <v>6.3462000000000005E-2</v>
      </c>
      <c r="L475">
        <v>8.1932000000000005E-2</v>
      </c>
      <c r="M475">
        <v>0.10540099999999999</v>
      </c>
      <c r="N475">
        <v>0.14013800000000001</v>
      </c>
      <c r="O475">
        <v>0.193462</v>
      </c>
      <c r="P475">
        <v>0.27433999999999997</v>
      </c>
      <c r="Q475">
        <v>0.38800099999999998</v>
      </c>
      <c r="R475">
        <v>0.52974299999999996</v>
      </c>
      <c r="S475">
        <v>0.68470500000000001</v>
      </c>
      <c r="T475">
        <v>0.83624900000000002</v>
      </c>
      <c r="U475">
        <v>0.97227200000000003</v>
      </c>
      <c r="V475">
        <v>1.0893900000000001</v>
      </c>
      <c r="W475">
        <v>1.1831799999999999</v>
      </c>
      <c r="X475">
        <v>1.2518100000000001</v>
      </c>
      <c r="Y475">
        <v>1.2985100000000001</v>
      </c>
      <c r="Z475">
        <v>1.3219700000000001</v>
      </c>
      <c r="AA475" t="s">
        <v>1758</v>
      </c>
    </row>
    <row r="476" spans="1:27" x14ac:dyDescent="0.25">
      <c r="A476" t="s">
        <v>1777</v>
      </c>
      <c r="B476" t="s">
        <v>1476</v>
      </c>
      <c r="C476">
        <f>VLOOKUP(B476,[1]Region!$K$2:$M$33,3,FALSE)</f>
        <v>3</v>
      </c>
      <c r="D476" t="s">
        <v>210</v>
      </c>
      <c r="E476">
        <f>VLOOKUP(D476,[1]sector!$J:$K,2,FALSE)</f>
        <v>64</v>
      </c>
      <c r="F476">
        <v>0</v>
      </c>
      <c r="G476" s="17">
        <v>4.1999999999999996E-6</v>
      </c>
      <c r="H476" s="17">
        <v>8.1000099999999994E-6</v>
      </c>
      <c r="I476" s="17">
        <v>1.33588E-4</v>
      </c>
      <c r="J476" s="17">
        <v>1.59684E-4</v>
      </c>
      <c r="K476" s="17">
        <v>1.0825400000000001E-3</v>
      </c>
      <c r="L476">
        <v>4.3722300000000004E-3</v>
      </c>
      <c r="M476">
        <v>1.24837E-2</v>
      </c>
      <c r="N476">
        <v>2.38909E-2</v>
      </c>
      <c r="O476">
        <v>3.7388699999999997E-2</v>
      </c>
      <c r="P476">
        <v>5.2640300000000001E-2</v>
      </c>
      <c r="Q476">
        <v>6.8604899999999996E-2</v>
      </c>
      <c r="R476">
        <v>8.7443699999999999E-2</v>
      </c>
      <c r="S476">
        <v>0.111329</v>
      </c>
      <c r="T476">
        <v>0.14165700000000001</v>
      </c>
      <c r="U476">
        <v>0.17807799999999999</v>
      </c>
      <c r="V476">
        <v>0.21802099999999999</v>
      </c>
      <c r="W476">
        <v>0.260326</v>
      </c>
      <c r="X476">
        <v>0.30403999999999998</v>
      </c>
      <c r="Y476">
        <v>0.34483000000000003</v>
      </c>
      <c r="Z476">
        <v>0.38458399999999998</v>
      </c>
      <c r="AA476" t="s">
        <v>1758</v>
      </c>
    </row>
    <row r="477" spans="1:27" x14ac:dyDescent="0.25">
      <c r="A477" t="s">
        <v>1777</v>
      </c>
      <c r="B477" t="s">
        <v>1476</v>
      </c>
      <c r="C477">
        <f>VLOOKUP(B477,[1]Region!$K$2:$M$33,3,FALSE)</f>
        <v>3</v>
      </c>
      <c r="D477" t="s">
        <v>213</v>
      </c>
      <c r="E477">
        <f>VLOOKUP(D477,[1]sector!$J:$K,2,FALSE)</f>
        <v>65</v>
      </c>
      <c r="F477" s="17">
        <v>3.7272849999999899E-4</v>
      </c>
      <c r="G477" s="17">
        <v>4.0000019999999998E-4</v>
      </c>
      <c r="H477" s="17">
        <v>3.9999999999999899E-4</v>
      </c>
      <c r="I477" s="17">
        <v>3.9999999999999899E-4</v>
      </c>
      <c r="J477" s="17">
        <v>4.456625E-4</v>
      </c>
      <c r="K477" s="17">
        <v>5.2375830000000003E-4</v>
      </c>
      <c r="L477" s="17">
        <v>6.0580179999999897E-4</v>
      </c>
      <c r="M477" s="17">
        <v>7.0180389999999996E-4</v>
      </c>
      <c r="N477" s="17">
        <v>8.2301E-4</v>
      </c>
      <c r="O477" s="17">
        <v>9.6748999999999999E-4</v>
      </c>
      <c r="P477">
        <v>1.1468540000000001E-3</v>
      </c>
      <c r="Q477">
        <v>1.361487E-3</v>
      </c>
      <c r="R477">
        <v>1.6070849999999901E-3</v>
      </c>
      <c r="S477">
        <v>1.8737859999999999E-3</v>
      </c>
      <c r="T477">
        <v>2.1606210000000002E-3</v>
      </c>
      <c r="U477">
        <v>2.4518949999999999E-3</v>
      </c>
      <c r="V477">
        <v>2.7443319999999999E-3</v>
      </c>
      <c r="W477">
        <v>3.0192109999999999E-3</v>
      </c>
      <c r="X477">
        <v>3.2644670000000001E-3</v>
      </c>
      <c r="Y477">
        <v>3.4568899999999998E-3</v>
      </c>
      <c r="Z477">
        <v>3.706652E-3</v>
      </c>
      <c r="AA477" t="s">
        <v>1759</v>
      </c>
    </row>
    <row r="478" spans="1:27" x14ac:dyDescent="0.25">
      <c r="A478" t="s">
        <v>1777</v>
      </c>
      <c r="B478" t="s">
        <v>1476</v>
      </c>
      <c r="C478">
        <f>VLOOKUP(B478,[1]Region!$K$2:$M$33,3,FALSE)</f>
        <v>3</v>
      </c>
      <c r="D478" t="s">
        <v>216</v>
      </c>
      <c r="E478">
        <f>VLOOKUP(D478,[1]sector!$J:$K,2,FALSE)</f>
        <v>66</v>
      </c>
      <c r="F478">
        <v>0</v>
      </c>
      <c r="G478">
        <v>0</v>
      </c>
      <c r="H478">
        <v>0</v>
      </c>
      <c r="I478">
        <v>0</v>
      </c>
      <c r="J478" s="17">
        <v>3.1167799999999999E-7</v>
      </c>
      <c r="K478" s="17">
        <v>2.21912392299999E-6</v>
      </c>
      <c r="L478" s="17">
        <v>1.9870816273E-5</v>
      </c>
      <c r="M478" s="17">
        <v>1.00995897673E-4</v>
      </c>
      <c r="N478" s="17">
        <v>3.7278917537299997E-4</v>
      </c>
      <c r="O478">
        <v>1.0675499383730001E-3</v>
      </c>
      <c r="P478">
        <v>2.6380320623729998E-3</v>
      </c>
      <c r="Q478">
        <v>5.7417265924499996E-3</v>
      </c>
      <c r="R478">
        <v>1.12020851601E-2</v>
      </c>
      <c r="S478">
        <v>2.01962248287E-2</v>
      </c>
      <c r="T478">
        <v>3.2977414501000002E-2</v>
      </c>
      <c r="U478">
        <v>4.9555485837999999E-2</v>
      </c>
      <c r="V478">
        <v>6.9238174025999993E-2</v>
      </c>
      <c r="W478">
        <v>9.1755022460000002E-2</v>
      </c>
      <c r="X478">
        <v>0.11735910608</v>
      </c>
      <c r="Y478">
        <v>0.14667485811</v>
      </c>
      <c r="Z478">
        <v>0.16733003359000001</v>
      </c>
      <c r="AA478" t="s">
        <v>1758</v>
      </c>
    </row>
    <row r="479" spans="1:27" x14ac:dyDescent="0.25">
      <c r="A479" t="s">
        <v>1777</v>
      </c>
      <c r="B479" t="s">
        <v>1476</v>
      </c>
      <c r="C479">
        <f>VLOOKUP(B479,[1]Region!$K$2:$M$33,3,FALSE)</f>
        <v>3</v>
      </c>
      <c r="D479" t="s">
        <v>219</v>
      </c>
      <c r="E479">
        <f>VLOOKUP(D479,[1]sector!$J:$K,2,FALSE)</f>
        <v>67</v>
      </c>
      <c r="F479">
        <v>0</v>
      </c>
      <c r="G479">
        <v>0</v>
      </c>
      <c r="H479">
        <v>0</v>
      </c>
      <c r="I479">
        <v>0</v>
      </c>
      <c r="J479" s="17">
        <v>7.2378800000000006E-5</v>
      </c>
      <c r="K479" s="17">
        <v>4.5914793E-4</v>
      </c>
      <c r="L479">
        <v>1.82937843E-3</v>
      </c>
      <c r="M479">
        <v>4.7473336200000004E-3</v>
      </c>
      <c r="N479">
        <v>9.7261539100000002E-3</v>
      </c>
      <c r="O479">
        <v>1.7562812810000002E-2</v>
      </c>
      <c r="P479">
        <v>3.0178394399999999E-2</v>
      </c>
      <c r="Q479">
        <v>4.8300957870000001E-2</v>
      </c>
      <c r="R479">
        <v>7.3205269150000002E-2</v>
      </c>
      <c r="S479">
        <v>0.1070414151</v>
      </c>
      <c r="T479">
        <v>0.15010270773000001</v>
      </c>
      <c r="U479">
        <v>0.20214281502999901</v>
      </c>
      <c r="V479">
        <v>0.26089808947999998</v>
      </c>
      <c r="W479">
        <v>0.32527590989999999</v>
      </c>
      <c r="X479">
        <v>0.39517637439999997</v>
      </c>
      <c r="Y479">
        <v>0.47151650079999902</v>
      </c>
      <c r="Z479">
        <v>0.52949213260000005</v>
      </c>
      <c r="AA479" t="s">
        <v>1758</v>
      </c>
    </row>
    <row r="480" spans="1:27" x14ac:dyDescent="0.25">
      <c r="A480" t="s">
        <v>1777</v>
      </c>
      <c r="B480" t="s">
        <v>1476</v>
      </c>
      <c r="C480">
        <f>VLOOKUP(B480,[1]Region!$K$2:$M$33,3,FALSE)</f>
        <v>3</v>
      </c>
      <c r="D480" t="s">
        <v>225</v>
      </c>
      <c r="E480">
        <f>VLOOKUP(D480,[1]sector!$J:$K,2,FALSE)</f>
        <v>69</v>
      </c>
      <c r="F480">
        <v>0</v>
      </c>
      <c r="G480">
        <v>0</v>
      </c>
      <c r="H480">
        <v>0</v>
      </c>
      <c r="I480">
        <v>0</v>
      </c>
      <c r="J480">
        <v>0</v>
      </c>
      <c r="K480" s="17">
        <v>1.4841326000000001E-4</v>
      </c>
      <c r="L480" s="17">
        <v>4.9783957000000003E-4</v>
      </c>
      <c r="M480">
        <v>1.1126533199999999E-3</v>
      </c>
      <c r="N480">
        <v>2.1703199099999998E-3</v>
      </c>
      <c r="O480">
        <v>3.8489444900000002E-3</v>
      </c>
      <c r="P480">
        <v>6.5110193200000003E-3</v>
      </c>
      <c r="Q480">
        <v>1.0682898079999901E-2</v>
      </c>
      <c r="R480">
        <v>1.6983352139999901E-2</v>
      </c>
      <c r="S480">
        <v>2.633038737E-2</v>
      </c>
      <c r="T480">
        <v>3.9281776279999903E-2</v>
      </c>
      <c r="U480">
        <v>5.6257497469999897E-2</v>
      </c>
      <c r="V480">
        <v>7.6860069989999905E-2</v>
      </c>
      <c r="W480">
        <v>0.1010607828</v>
      </c>
      <c r="X480">
        <v>0.1291883918</v>
      </c>
      <c r="Y480">
        <v>0.16189436029999901</v>
      </c>
      <c r="Z480">
        <v>0.18944576499999999</v>
      </c>
      <c r="AA480" t="s">
        <v>1758</v>
      </c>
    </row>
    <row r="481" spans="1:27" x14ac:dyDescent="0.25">
      <c r="A481" t="s">
        <v>1777</v>
      </c>
      <c r="B481" t="s">
        <v>1476</v>
      </c>
      <c r="C481">
        <f>VLOOKUP(B481,[1]Region!$K$2:$M$33,3,FALSE)</f>
        <v>3</v>
      </c>
      <c r="D481" t="s">
        <v>231</v>
      </c>
      <c r="E481">
        <f>VLOOKUP(D481,[1]sector!$J:$K,2,FALSE)</f>
        <v>71</v>
      </c>
      <c r="F481">
        <v>0</v>
      </c>
      <c r="G481">
        <v>0</v>
      </c>
      <c r="H481" s="17">
        <v>4.0320649999999998E-4</v>
      </c>
      <c r="I481" s="17">
        <v>5.6802899999999995E-4</v>
      </c>
      <c r="J481">
        <v>1.0896238999999999E-3</v>
      </c>
      <c r="K481">
        <v>1.8387016999999999E-3</v>
      </c>
      <c r="L481">
        <v>3.3705140999999998E-3</v>
      </c>
      <c r="M481">
        <v>5.90442089999999E-3</v>
      </c>
      <c r="N481">
        <v>9.7990604000000002E-3</v>
      </c>
      <c r="O481">
        <v>1.5338452569999999E-2</v>
      </c>
      <c r="P481">
        <v>2.2695176429999998E-2</v>
      </c>
      <c r="Q481">
        <v>3.275290719E-2</v>
      </c>
      <c r="R481">
        <v>4.6825881629999899E-2</v>
      </c>
      <c r="S481">
        <v>6.6415044800000003E-2</v>
      </c>
      <c r="T481">
        <v>9.2352540782999995E-2</v>
      </c>
      <c r="U481">
        <v>0.12509274409999899</v>
      </c>
      <c r="V481">
        <v>0.1630382262</v>
      </c>
      <c r="W481">
        <v>0.206213068</v>
      </c>
      <c r="X481">
        <v>0.25459614629999999</v>
      </c>
      <c r="Y481">
        <v>0.30897132300000002</v>
      </c>
      <c r="Z481">
        <v>0.35700375699999998</v>
      </c>
      <c r="AA481" t="s">
        <v>1758</v>
      </c>
    </row>
    <row r="482" spans="1:27" x14ac:dyDescent="0.25">
      <c r="A482" t="s">
        <v>1777</v>
      </c>
      <c r="B482" t="s">
        <v>1476</v>
      </c>
      <c r="C482">
        <f>VLOOKUP(B482,[1]Region!$K$2:$M$33,3,FALSE)</f>
        <v>3</v>
      </c>
      <c r="D482" t="s">
        <v>237</v>
      </c>
      <c r="E482">
        <f>VLOOKUP(D482,[1]sector!$J:$K,2,FALSE)</f>
        <v>73</v>
      </c>
      <c r="F482">
        <v>0</v>
      </c>
      <c r="G482">
        <v>0</v>
      </c>
      <c r="H482">
        <v>0</v>
      </c>
      <c r="I482">
        <v>0</v>
      </c>
      <c r="J482">
        <v>0</v>
      </c>
      <c r="K482">
        <v>4.5655849999999996E-3</v>
      </c>
      <c r="L482">
        <v>1.3634174999999899E-2</v>
      </c>
      <c r="M482">
        <v>2.7329197E-2</v>
      </c>
      <c r="N482">
        <v>4.7894712999999998E-2</v>
      </c>
      <c r="O482">
        <v>7.6698980999999999E-2</v>
      </c>
      <c r="P482">
        <v>0.118103444999999</v>
      </c>
      <c r="Q482">
        <v>0.176546975999999</v>
      </c>
      <c r="R482">
        <v>0.25731277799999902</v>
      </c>
      <c r="S482">
        <v>0.36694047600000002</v>
      </c>
      <c r="T482">
        <v>0.50546660599999904</v>
      </c>
      <c r="U482">
        <v>0.67089566899999997</v>
      </c>
      <c r="V482">
        <v>0.85681654799999996</v>
      </c>
      <c r="W482">
        <v>1.0555989809999899</v>
      </c>
      <c r="X482">
        <v>1.26548003799999</v>
      </c>
      <c r="Y482">
        <v>1.4905808810000001</v>
      </c>
      <c r="Z482">
        <v>1.6537606199999999</v>
      </c>
      <c r="AA482" t="s">
        <v>1758</v>
      </c>
    </row>
    <row r="483" spans="1:27" x14ac:dyDescent="0.25">
      <c r="A483" t="s">
        <v>1777</v>
      </c>
      <c r="B483" t="s">
        <v>1476</v>
      </c>
      <c r="C483">
        <f>VLOOKUP(B483,[1]Region!$K$2:$M$33,3,FALSE)</f>
        <v>3</v>
      </c>
      <c r="D483" t="s">
        <v>243</v>
      </c>
      <c r="E483">
        <f>VLOOKUP(D483,[1]sector!$J:$K,2,FALSE)</f>
        <v>75</v>
      </c>
      <c r="F483">
        <v>2.1330334999999999E-2</v>
      </c>
      <c r="G483">
        <v>2.0467500999999999E-2</v>
      </c>
      <c r="H483">
        <v>1.2698021E-2</v>
      </c>
      <c r="I483">
        <v>2.6677587999999999E-2</v>
      </c>
      <c r="J483">
        <v>5.4167264E-2</v>
      </c>
      <c r="K483">
        <v>6.7286570000000004E-2</v>
      </c>
      <c r="L483">
        <v>9.0645296E-2</v>
      </c>
      <c r="M483">
        <v>0.12251538199999901</v>
      </c>
      <c r="N483">
        <v>0.16690733199999999</v>
      </c>
      <c r="O483">
        <v>0.22518896199999999</v>
      </c>
      <c r="P483">
        <v>0.30505291499999998</v>
      </c>
      <c r="Q483">
        <v>0.41414632400000001</v>
      </c>
      <c r="R483">
        <v>0.56146494999999996</v>
      </c>
      <c r="S483">
        <v>0.75748046099999999</v>
      </c>
      <c r="T483">
        <v>1.0009300574</v>
      </c>
      <c r="U483">
        <v>1.289196188</v>
      </c>
      <c r="V483">
        <v>1.5826819539999899</v>
      </c>
      <c r="W483">
        <v>1.917480211</v>
      </c>
      <c r="X483">
        <v>2.2704764900000001</v>
      </c>
      <c r="Y483">
        <v>2.64530507</v>
      </c>
      <c r="Z483">
        <v>2.91407313999999</v>
      </c>
      <c r="AA483" t="s">
        <v>1758</v>
      </c>
    </row>
    <row r="484" spans="1:27" x14ac:dyDescent="0.25">
      <c r="A484" t="s">
        <v>1777</v>
      </c>
      <c r="B484" t="s">
        <v>1476</v>
      </c>
      <c r="C484">
        <f>VLOOKUP(B484,[1]Region!$K$2:$M$33,3,FALSE)</f>
        <v>3</v>
      </c>
      <c r="D484" t="s">
        <v>249</v>
      </c>
      <c r="E484">
        <f>VLOOKUP(D484,[1]sector!$J:$K,2,FALSE)</f>
        <v>77</v>
      </c>
      <c r="F484">
        <v>0</v>
      </c>
      <c r="G484" s="17">
        <v>7.8267379999999995E-4</v>
      </c>
      <c r="H484">
        <v>0</v>
      </c>
      <c r="I484">
        <v>9.8527530000000006E-3</v>
      </c>
      <c r="J484">
        <v>1.8759591999999999E-2</v>
      </c>
      <c r="K484">
        <v>2.58802569999999E-2</v>
      </c>
      <c r="L484">
        <v>4.2038343999999998E-2</v>
      </c>
      <c r="M484">
        <v>6.9647763000000001E-2</v>
      </c>
      <c r="N484">
        <v>0.115374985</v>
      </c>
      <c r="O484">
        <v>0.17796394399999901</v>
      </c>
      <c r="P484">
        <v>0.26492516919999998</v>
      </c>
      <c r="Q484">
        <v>0.38954583809999999</v>
      </c>
      <c r="R484">
        <v>0.56222715599999995</v>
      </c>
      <c r="S484">
        <v>0.78127566399999904</v>
      </c>
      <c r="T484">
        <v>1.0632889089999999</v>
      </c>
      <c r="U484">
        <v>1.400382386</v>
      </c>
      <c r="V484">
        <v>1.7679116099999901</v>
      </c>
      <c r="W484">
        <v>2.1541279899999899</v>
      </c>
      <c r="X484">
        <v>2.5628871499999999</v>
      </c>
      <c r="Y484">
        <v>2.94205104</v>
      </c>
      <c r="Z484">
        <v>3.1675544599999901</v>
      </c>
      <c r="AA484" t="s">
        <v>1758</v>
      </c>
    </row>
    <row r="485" spans="1:27" x14ac:dyDescent="0.25">
      <c r="A485" t="s">
        <v>1777</v>
      </c>
      <c r="B485" t="s">
        <v>1476</v>
      </c>
      <c r="C485">
        <f>VLOOKUP(B485,[1]Region!$K$2:$M$33,3,FALSE)</f>
        <v>3</v>
      </c>
      <c r="D485" t="s">
        <v>252</v>
      </c>
      <c r="E485">
        <f>VLOOKUP(D485,[1]sector!$J:$K,2,FALSE)</f>
        <v>78</v>
      </c>
      <c r="F485">
        <v>0</v>
      </c>
      <c r="G485">
        <v>3.3789389999999901E-3</v>
      </c>
      <c r="H485">
        <v>8.6017799999999998E-3</v>
      </c>
      <c r="I485">
        <v>1.8981481000000001E-2</v>
      </c>
      <c r="J485">
        <v>2.5836481000000001E-2</v>
      </c>
      <c r="K485">
        <v>2.9371128999999999E-2</v>
      </c>
      <c r="L485">
        <v>3.4842203999999898E-2</v>
      </c>
      <c r="M485">
        <v>4.0457829000000001E-2</v>
      </c>
      <c r="N485">
        <v>4.6021807999999997E-2</v>
      </c>
      <c r="O485">
        <v>4.9771467E-2</v>
      </c>
      <c r="P485">
        <v>5.2662272000000003E-2</v>
      </c>
      <c r="Q485">
        <v>5.6315967199999997E-2</v>
      </c>
      <c r="R485">
        <v>5.9178849999999998E-2</v>
      </c>
      <c r="S485">
        <v>5.6821799999999902E-2</v>
      </c>
      <c r="T485">
        <v>5.9341751999999998E-2</v>
      </c>
      <c r="U485">
        <v>6.1013338999999903E-2</v>
      </c>
      <c r="V485">
        <v>6.2255404999999903E-2</v>
      </c>
      <c r="W485">
        <v>6.3831236999999999E-2</v>
      </c>
      <c r="X485">
        <v>6.6631027999999995E-2</v>
      </c>
      <c r="Y485">
        <v>6.6579231999999905E-2</v>
      </c>
      <c r="Z485">
        <v>6.5858646000000007E-2</v>
      </c>
      <c r="AA485" t="s">
        <v>1758</v>
      </c>
    </row>
    <row r="486" spans="1:27" x14ac:dyDescent="0.25">
      <c r="A486" t="s">
        <v>1777</v>
      </c>
      <c r="B486" t="s">
        <v>1476</v>
      </c>
      <c r="C486">
        <f>VLOOKUP(B486,[1]Region!$K$2:$M$33,3,FALSE)</f>
        <v>3</v>
      </c>
      <c r="D486" t="s">
        <v>255</v>
      </c>
      <c r="E486">
        <f>VLOOKUP(D486,[1]sector!$J:$K,2,FALSE)</f>
        <v>79</v>
      </c>
      <c r="F486">
        <v>0</v>
      </c>
      <c r="G486">
        <v>0</v>
      </c>
      <c r="H486">
        <v>0</v>
      </c>
      <c r="I486">
        <v>0</v>
      </c>
      <c r="J486" s="17">
        <v>7.9145470000000005E-4</v>
      </c>
      <c r="K486">
        <v>2.0051257000000002E-3</v>
      </c>
      <c r="L486">
        <v>5.3675236999999997E-3</v>
      </c>
      <c r="M486">
        <v>1.1176789499999999E-2</v>
      </c>
      <c r="N486">
        <v>1.98606562E-2</v>
      </c>
      <c r="O486">
        <v>3.0956278800000001E-2</v>
      </c>
      <c r="P486">
        <v>4.4020607000000003E-2</v>
      </c>
      <c r="Q486">
        <v>5.8999442999999999E-2</v>
      </c>
      <c r="R486">
        <v>6.9941119999999996E-2</v>
      </c>
      <c r="S486">
        <v>6.991638E-2</v>
      </c>
      <c r="T486">
        <v>6.9894019999999904E-2</v>
      </c>
      <c r="U486">
        <v>6.9877910000000001E-2</v>
      </c>
      <c r="V486">
        <v>6.9866499999999998E-2</v>
      </c>
      <c r="W486">
        <v>6.9858470000000006E-2</v>
      </c>
      <c r="X486">
        <v>6.9853449999999997E-2</v>
      </c>
      <c r="Y486">
        <v>6.9847220000000002E-2</v>
      </c>
      <c r="Z486">
        <v>6.985951E-2</v>
      </c>
      <c r="AA486" t="s">
        <v>1758</v>
      </c>
    </row>
    <row r="487" spans="1:27" x14ac:dyDescent="0.25">
      <c r="A487" t="s">
        <v>1777</v>
      </c>
      <c r="B487" t="s">
        <v>1476</v>
      </c>
      <c r="C487">
        <f>VLOOKUP(B487,[1]Region!$K$2:$M$33,3,FALSE)</f>
        <v>3</v>
      </c>
      <c r="D487" t="s">
        <v>261</v>
      </c>
      <c r="E487">
        <f>VLOOKUP(D487,[1]sector!$J:$K,2,FALSE)</f>
        <v>81</v>
      </c>
      <c r="F487">
        <v>0</v>
      </c>
      <c r="G487">
        <v>0</v>
      </c>
      <c r="H487">
        <v>0</v>
      </c>
      <c r="I487">
        <v>0</v>
      </c>
      <c r="J487">
        <v>3.0023517E-2</v>
      </c>
      <c r="K487">
        <v>5.3296995E-2</v>
      </c>
      <c r="L487">
        <v>0.11404827499999901</v>
      </c>
      <c r="M487">
        <v>0.215603726</v>
      </c>
      <c r="N487">
        <v>0.36377328199999998</v>
      </c>
      <c r="O487">
        <v>0.57196150199999996</v>
      </c>
      <c r="P487">
        <v>0.86693513</v>
      </c>
      <c r="Q487">
        <v>1.2356238610000001</v>
      </c>
      <c r="R487">
        <v>1.6466205469999999</v>
      </c>
      <c r="S487">
        <v>2.0615068679999999</v>
      </c>
      <c r="T487">
        <v>2.4338948689999902</v>
      </c>
      <c r="U487">
        <v>2.7147603899999901</v>
      </c>
      <c r="V487">
        <v>2.89312207</v>
      </c>
      <c r="W487">
        <v>2.93198994999999</v>
      </c>
      <c r="X487">
        <v>2.79863281</v>
      </c>
      <c r="Y487">
        <v>2.45954221</v>
      </c>
      <c r="Z487">
        <v>2.5102766399999998</v>
      </c>
      <c r="AA487" t="s">
        <v>1758</v>
      </c>
    </row>
    <row r="488" spans="1:27" x14ac:dyDescent="0.25">
      <c r="A488" t="s">
        <v>1777</v>
      </c>
      <c r="B488" t="s">
        <v>1476</v>
      </c>
      <c r="C488">
        <f>VLOOKUP(B488,[1]Region!$K$2:$M$33,3,FALSE)</f>
        <v>3</v>
      </c>
      <c r="D488" t="s">
        <v>264</v>
      </c>
      <c r="E488">
        <f>VLOOKUP(D488,[1]sector!$J:$K,2,FALSE)</f>
        <v>82</v>
      </c>
      <c r="F488">
        <v>2.546174E-3</v>
      </c>
      <c r="G488">
        <v>6.1797459999999999E-3</v>
      </c>
      <c r="H488">
        <v>9.4545589999999995E-3</v>
      </c>
      <c r="I488">
        <v>2.6421798999999999E-2</v>
      </c>
      <c r="J488">
        <v>5.8503566E-2</v>
      </c>
      <c r="K488">
        <v>7.7050009999999905E-2</v>
      </c>
      <c r="L488">
        <v>0.103220429</v>
      </c>
      <c r="M488">
        <v>0.1284140507</v>
      </c>
      <c r="N488">
        <v>0.1489511513</v>
      </c>
      <c r="O488">
        <v>0.16697668130000001</v>
      </c>
      <c r="P488">
        <v>0.18437447179999999</v>
      </c>
      <c r="Q488">
        <v>0.1979769438</v>
      </c>
      <c r="R488">
        <v>0.20795203499999901</v>
      </c>
      <c r="S488">
        <v>0.188917745</v>
      </c>
      <c r="T488">
        <v>0.182829362</v>
      </c>
      <c r="U488">
        <v>0.17134062799999999</v>
      </c>
      <c r="V488">
        <v>0.15984763099999899</v>
      </c>
      <c r="W488">
        <v>0.14772632499999999</v>
      </c>
      <c r="X488">
        <v>0.134591131</v>
      </c>
      <c r="Y488">
        <v>0.11745227799999999</v>
      </c>
      <c r="Z488">
        <v>0.113066032</v>
      </c>
      <c r="AA488" t="s">
        <v>1758</v>
      </c>
    </row>
    <row r="489" spans="1:27" x14ac:dyDescent="0.25">
      <c r="A489" t="s">
        <v>1777</v>
      </c>
      <c r="B489" t="s">
        <v>1476</v>
      </c>
      <c r="C489">
        <f>VLOOKUP(B489,[1]Region!$K$2:$M$33,3,FALSE)</f>
        <v>3</v>
      </c>
      <c r="D489" t="s">
        <v>267</v>
      </c>
      <c r="E489">
        <f>VLOOKUP(D489,[1]sector!$J:$K,2,FALSE)</f>
        <v>83</v>
      </c>
      <c r="F489">
        <v>2.3137399999999999E-2</v>
      </c>
      <c r="G489">
        <v>4.8805300000000003E-2</v>
      </c>
      <c r="H489">
        <v>6.8362400000000004E-2</v>
      </c>
      <c r="I489">
        <v>0.103503</v>
      </c>
      <c r="J489">
        <v>0.18147139999999901</v>
      </c>
      <c r="K489">
        <v>0.25029879999999999</v>
      </c>
      <c r="L489">
        <v>0.35389799999999999</v>
      </c>
      <c r="M489">
        <v>0.490892</v>
      </c>
      <c r="N489">
        <v>0.68498099999999995</v>
      </c>
      <c r="O489">
        <v>0.95147000000000004</v>
      </c>
      <c r="P489">
        <v>1.3171900000000001</v>
      </c>
      <c r="Q489">
        <v>1.779504</v>
      </c>
      <c r="R489">
        <v>2.3370500000000001</v>
      </c>
      <c r="S489">
        <v>2.9753599999999998</v>
      </c>
      <c r="T489">
        <v>3.67571</v>
      </c>
      <c r="U489">
        <v>4.40815</v>
      </c>
      <c r="V489">
        <v>5.1315099999999996</v>
      </c>
      <c r="W489">
        <v>5.8149300000000004</v>
      </c>
      <c r="X489">
        <v>6.4176099999999998</v>
      </c>
      <c r="Y489">
        <v>6.91561</v>
      </c>
      <c r="Z489">
        <v>7.3657000000000004</v>
      </c>
      <c r="AA489" t="s">
        <v>1758</v>
      </c>
    </row>
    <row r="490" spans="1:27" x14ac:dyDescent="0.25">
      <c r="A490" t="s">
        <v>1777</v>
      </c>
      <c r="B490" t="s">
        <v>1476</v>
      </c>
      <c r="C490">
        <f>VLOOKUP(B490,[1]Region!$K$2:$M$33,3,FALSE)</f>
        <v>3</v>
      </c>
      <c r="D490" t="s">
        <v>270</v>
      </c>
      <c r="E490">
        <f>VLOOKUP(D490,[1]sector!$J:$K,2,FALSE)</f>
        <v>84</v>
      </c>
      <c r="F490">
        <v>4.8540300000000002E-2</v>
      </c>
      <c r="G490">
        <v>7.7612799999999996E-2</v>
      </c>
      <c r="H490">
        <v>7.6892299999999997E-2</v>
      </c>
      <c r="I490">
        <v>0.103856</v>
      </c>
      <c r="J490">
        <v>0.167294</v>
      </c>
      <c r="K490">
        <v>0.219028</v>
      </c>
      <c r="L490">
        <v>0.31065100000000001</v>
      </c>
      <c r="M490">
        <v>0.45269799999999999</v>
      </c>
      <c r="N490">
        <v>0.64876800000000001</v>
      </c>
      <c r="O490">
        <v>0.91030699999999998</v>
      </c>
      <c r="P490">
        <v>1.27288</v>
      </c>
      <c r="Q490">
        <v>1.7599499999999999</v>
      </c>
      <c r="R490">
        <v>2.3741300000000001</v>
      </c>
      <c r="S490">
        <v>3.0839799999999999</v>
      </c>
      <c r="T490">
        <v>3.8838599999999999</v>
      </c>
      <c r="U490">
        <v>4.7382900000000001</v>
      </c>
      <c r="V490">
        <v>5.5892900000000001</v>
      </c>
      <c r="W490">
        <v>6.4302599999999996</v>
      </c>
      <c r="X490">
        <v>7.2492999999999999</v>
      </c>
      <c r="Y490">
        <v>7.9880399999999998</v>
      </c>
      <c r="Z490">
        <v>8.6345100000000006</v>
      </c>
      <c r="AA490" t="s">
        <v>1758</v>
      </c>
    </row>
    <row r="491" spans="1:27" x14ac:dyDescent="0.25">
      <c r="A491" t="s">
        <v>1777</v>
      </c>
      <c r="B491" t="s">
        <v>1476</v>
      </c>
      <c r="C491">
        <f>VLOOKUP(B491,[1]Region!$K$2:$M$33,3,FALSE)</f>
        <v>3</v>
      </c>
      <c r="D491" t="s">
        <v>273</v>
      </c>
      <c r="E491">
        <f>VLOOKUP(D491,[1]sector!$J:$K,2,FALSE)</f>
        <v>85</v>
      </c>
      <c r="F491" s="17">
        <v>4.4799200000000003E-5</v>
      </c>
      <c r="G491" s="17">
        <v>4.1799499999999998E-5</v>
      </c>
      <c r="H491" s="17">
        <v>8.0999099999999995E-5</v>
      </c>
      <c r="I491" s="17">
        <v>1.3279899999999999E-4</v>
      </c>
      <c r="J491" s="17">
        <v>1.6490999999999999E-4</v>
      </c>
      <c r="K491">
        <v>3.0916400000000001E-3</v>
      </c>
      <c r="L491">
        <v>1.3712800000000001E-2</v>
      </c>
      <c r="M491">
        <v>3.1329500000000003E-2</v>
      </c>
      <c r="N491">
        <v>5.5507000000000001E-2</v>
      </c>
      <c r="O491">
        <v>8.5503399999999993E-2</v>
      </c>
      <c r="P491">
        <v>0.12319099999999999</v>
      </c>
      <c r="Q491">
        <v>0.16561400000000001</v>
      </c>
      <c r="R491">
        <v>0.21565400000000001</v>
      </c>
      <c r="S491">
        <v>0.27718700000000002</v>
      </c>
      <c r="T491">
        <v>0.35179700000000003</v>
      </c>
      <c r="U491">
        <v>0.43895099999999998</v>
      </c>
      <c r="V491">
        <v>0.53581500000000004</v>
      </c>
      <c r="W491">
        <v>0.64110100000000003</v>
      </c>
      <c r="X491">
        <v>0.75466100000000003</v>
      </c>
      <c r="Y491">
        <v>0.87621499999999997</v>
      </c>
      <c r="Z491">
        <v>0.98034699999999997</v>
      </c>
      <c r="AA491" t="s">
        <v>1758</v>
      </c>
    </row>
    <row r="492" spans="1:27" x14ac:dyDescent="0.25">
      <c r="A492" t="s">
        <v>1777</v>
      </c>
      <c r="B492" t="s">
        <v>1476</v>
      </c>
      <c r="C492">
        <f>VLOOKUP(B492,[1]Region!$K$2:$M$33,3,FALSE)</f>
        <v>3</v>
      </c>
      <c r="D492" t="s">
        <v>276</v>
      </c>
      <c r="E492">
        <f>VLOOKUP(D492,[1]sector!$J:$K,2,FALSE)</f>
        <v>86</v>
      </c>
      <c r="F492">
        <v>7.8758170000000002E-2</v>
      </c>
      <c r="G492">
        <v>0.15093925401</v>
      </c>
      <c r="H492">
        <v>0.17963914801</v>
      </c>
      <c r="I492">
        <v>0.24428155429999901</v>
      </c>
      <c r="J492">
        <v>0.36671972462199998</v>
      </c>
      <c r="K492">
        <v>0.456168407592</v>
      </c>
      <c r="L492">
        <v>0.62622150843199997</v>
      </c>
      <c r="M492">
        <v>0.87427750663199999</v>
      </c>
      <c r="N492">
        <v>1.2232236646320001</v>
      </c>
      <c r="O492">
        <v>1.6969926351319999</v>
      </c>
      <c r="P492">
        <v>2.3625651355300001</v>
      </c>
      <c r="Q492">
        <v>3.2561046702000001</v>
      </c>
      <c r="R492">
        <v>4.3856131909999903</v>
      </c>
      <c r="S492">
        <v>5.7217377679999997</v>
      </c>
      <c r="T492">
        <v>7.3101096129999998</v>
      </c>
      <c r="U492">
        <v>9.0664399640000006</v>
      </c>
      <c r="V492">
        <v>10.87464782</v>
      </c>
      <c r="W492">
        <v>12.68748426</v>
      </c>
      <c r="X492">
        <v>14.430467370000001</v>
      </c>
      <c r="Y492">
        <v>16.012296809999999</v>
      </c>
      <c r="Z492">
        <v>17.292608520000002</v>
      </c>
      <c r="AA492" t="s">
        <v>1758</v>
      </c>
    </row>
    <row r="493" spans="1:27" x14ac:dyDescent="0.25">
      <c r="A493" t="s">
        <v>1777</v>
      </c>
      <c r="B493" t="s">
        <v>1476</v>
      </c>
      <c r="C493">
        <f>VLOOKUP(B493,[1]Region!$K$2:$M$33,3,FALSE)</f>
        <v>3</v>
      </c>
      <c r="D493" t="s">
        <v>47</v>
      </c>
      <c r="E493">
        <f>VLOOKUP(D493,[1]sector!$J:$K,2,FALSE)</f>
        <v>87</v>
      </c>
      <c r="F493">
        <v>0</v>
      </c>
      <c r="G493">
        <v>0</v>
      </c>
      <c r="H493">
        <v>0</v>
      </c>
      <c r="I493" s="17">
        <v>1.3237500000000001E-4</v>
      </c>
      <c r="J493" s="17">
        <v>1.5780389999999999E-4</v>
      </c>
      <c r="K493" s="17">
        <v>3.8296769999999998E-4</v>
      </c>
      <c r="L493">
        <v>2.0971053999999999E-3</v>
      </c>
      <c r="M493">
        <v>4.5450915999999996E-3</v>
      </c>
      <c r="N493">
        <v>7.8980513000000002E-3</v>
      </c>
      <c r="O493">
        <v>1.1694111930000001E-2</v>
      </c>
      <c r="P493">
        <v>1.5734360919999999E-2</v>
      </c>
      <c r="Q493">
        <v>2.0410996543E-2</v>
      </c>
      <c r="R493">
        <v>2.5984998950000001E-2</v>
      </c>
      <c r="S493">
        <v>3.2088042419999997E-2</v>
      </c>
      <c r="T493">
        <v>3.8259695519999998E-2</v>
      </c>
      <c r="U493">
        <v>4.387870881E-2</v>
      </c>
      <c r="V493">
        <v>4.8059323639999998E-2</v>
      </c>
      <c r="W493">
        <v>5.0425120406000001E-2</v>
      </c>
      <c r="X493">
        <v>5.0952036259000001E-2</v>
      </c>
      <c r="Y493">
        <v>4.9389721842000002E-2</v>
      </c>
      <c r="Z493">
        <v>4.8010304646E-2</v>
      </c>
      <c r="AA493" t="s">
        <v>1758</v>
      </c>
    </row>
    <row r="494" spans="1:27" x14ac:dyDescent="0.25">
      <c r="A494" t="s">
        <v>1777</v>
      </c>
      <c r="B494" t="s">
        <v>1476</v>
      </c>
      <c r="C494">
        <f>VLOOKUP(B494,[1]Region!$K$2:$M$33,3,FALSE)</f>
        <v>3</v>
      </c>
      <c r="D494" t="s">
        <v>281</v>
      </c>
      <c r="E494">
        <f>VLOOKUP(D494,[1]sector!$J:$K,2,FALSE)</f>
        <v>88</v>
      </c>
      <c r="F494">
        <v>7.7469099999999999E-2</v>
      </c>
      <c r="G494">
        <v>0.14733099999999999</v>
      </c>
      <c r="H494">
        <v>0.17616799999999999</v>
      </c>
      <c r="I494">
        <v>0.23930100000000001</v>
      </c>
      <c r="J494">
        <v>0.35920200000000002</v>
      </c>
      <c r="K494">
        <v>0.44700000000000001</v>
      </c>
      <c r="L494">
        <v>0.615174</v>
      </c>
      <c r="M494">
        <v>0.86043700000000001</v>
      </c>
      <c r="N494">
        <v>1.2053700000000001</v>
      </c>
      <c r="O494">
        <v>1.6729400000000001</v>
      </c>
      <c r="P494">
        <v>2.3285399999999998</v>
      </c>
      <c r="Q494">
        <v>3.20797</v>
      </c>
      <c r="R494">
        <v>4.3193000000000001</v>
      </c>
      <c r="S494">
        <v>5.6334499999999998</v>
      </c>
      <c r="T494">
        <v>7.1946399999999997</v>
      </c>
      <c r="U494">
        <v>8.9197199999999999</v>
      </c>
      <c r="V494">
        <v>10.6942</v>
      </c>
      <c r="W494">
        <v>12.471399999999999</v>
      </c>
      <c r="X494">
        <v>14.1784</v>
      </c>
      <c r="Y494">
        <v>15.7256</v>
      </c>
      <c r="Z494">
        <v>16.977799999999998</v>
      </c>
      <c r="AA494" t="s">
        <v>1758</v>
      </c>
    </row>
    <row r="495" spans="1:27" x14ac:dyDescent="0.25">
      <c r="A495" t="s">
        <v>1777</v>
      </c>
      <c r="B495" t="s">
        <v>1476</v>
      </c>
      <c r="C495">
        <f>VLOOKUP(B495,[1]Region!$K$2:$M$33,3,FALSE)</f>
        <v>3</v>
      </c>
      <c r="D495" t="s">
        <v>284</v>
      </c>
      <c r="E495">
        <f>VLOOKUP(D495,[1]sector!$J:$K,2,FALSE)</f>
        <v>89</v>
      </c>
      <c r="F495">
        <v>1.8460299999999999E-2</v>
      </c>
      <c r="G495">
        <v>4.4977700000000002E-2</v>
      </c>
      <c r="H495">
        <v>6.2949699999999997E-2</v>
      </c>
      <c r="I495">
        <v>0.11357200000000001</v>
      </c>
      <c r="J495">
        <v>0.18240999999999999</v>
      </c>
      <c r="K495">
        <v>0.24642800000000001</v>
      </c>
      <c r="L495">
        <v>0.340534</v>
      </c>
      <c r="M495">
        <v>0.46940599999999999</v>
      </c>
      <c r="N495">
        <v>0.64978499999999995</v>
      </c>
      <c r="O495">
        <v>0.878714</v>
      </c>
      <c r="P495">
        <v>1.1719999999999999</v>
      </c>
      <c r="Q495">
        <v>1.5499400000000001</v>
      </c>
      <c r="R495">
        <v>2.0210400000000002</v>
      </c>
      <c r="S495">
        <v>2.5579399999999999</v>
      </c>
      <c r="T495">
        <v>3.1864400000000002</v>
      </c>
      <c r="U495">
        <v>3.88117</v>
      </c>
      <c r="V495">
        <v>4.6020899999999996</v>
      </c>
      <c r="W495">
        <v>5.32613</v>
      </c>
      <c r="X495">
        <v>6.0605500000000001</v>
      </c>
      <c r="Y495">
        <v>6.7031599999999996</v>
      </c>
      <c r="Z495">
        <v>7.1083699999999999</v>
      </c>
      <c r="AA495" t="s">
        <v>1758</v>
      </c>
    </row>
    <row r="496" spans="1:27" x14ac:dyDescent="0.25">
      <c r="A496" t="s">
        <v>1777</v>
      </c>
      <c r="B496" t="s">
        <v>1476</v>
      </c>
      <c r="C496">
        <f>VLOOKUP(B496,[1]Region!$K$2:$M$33,3,FALSE)</f>
        <v>3</v>
      </c>
      <c r="D496" t="s">
        <v>287</v>
      </c>
      <c r="E496">
        <f>VLOOKUP(D496,[1]sector!$J:$K,2,FALSE)</f>
        <v>90</v>
      </c>
      <c r="F496">
        <v>1.8460299999999999E-2</v>
      </c>
      <c r="G496">
        <v>4.4977700000000002E-2</v>
      </c>
      <c r="H496">
        <v>6.2949700040000001E-2</v>
      </c>
      <c r="I496">
        <v>0.11357200000000001</v>
      </c>
      <c r="J496">
        <v>0.18240986024</v>
      </c>
      <c r="K496">
        <v>0.246428483</v>
      </c>
      <c r="L496">
        <v>0.34053376289999998</v>
      </c>
      <c r="M496">
        <v>0.46940633500000001</v>
      </c>
      <c r="N496">
        <v>0.64978557400000003</v>
      </c>
      <c r="O496">
        <v>0.87871418999999995</v>
      </c>
      <c r="P496">
        <v>1.1720000699999999</v>
      </c>
      <c r="Q496">
        <v>1.54993954</v>
      </c>
      <c r="R496">
        <v>2.02104711</v>
      </c>
      <c r="S496">
        <v>2.55794359999999</v>
      </c>
      <c r="T496">
        <v>3.1864393999999998</v>
      </c>
      <c r="U496">
        <v>3.8811722</v>
      </c>
      <c r="V496">
        <v>4.6020911</v>
      </c>
      <c r="W496">
        <v>5.3261241999999998</v>
      </c>
      <c r="X496">
        <v>6.0605488000000003</v>
      </c>
      <c r="Y496">
        <v>6.7031596999999996</v>
      </c>
      <c r="Z496">
        <v>7.1083679999999996</v>
      </c>
      <c r="AA496" t="s">
        <v>1758</v>
      </c>
    </row>
    <row r="497" spans="1:27" x14ac:dyDescent="0.25">
      <c r="A497" t="s">
        <v>1777</v>
      </c>
      <c r="B497" t="s">
        <v>1476</v>
      </c>
      <c r="C497">
        <f>VLOOKUP(B497,[1]Region!$K$2:$M$33,3,FALSE)</f>
        <v>3</v>
      </c>
      <c r="D497" t="s">
        <v>290</v>
      </c>
      <c r="E497">
        <f>VLOOKUP(D497,[1]sector!$J:$K,2,FALSE)</f>
        <v>91</v>
      </c>
      <c r="F497">
        <v>6.91854399999999E-3</v>
      </c>
      <c r="G497">
        <v>5.9355759999999902E-3</v>
      </c>
      <c r="H497">
        <v>6.0721119999999898E-3</v>
      </c>
      <c r="I497">
        <v>5.9965280000000001E-3</v>
      </c>
      <c r="J497">
        <v>8.1441599999999992E-3</v>
      </c>
      <c r="K497">
        <v>1.110704E-2</v>
      </c>
      <c r="L497">
        <v>1.430784E-2</v>
      </c>
      <c r="M497">
        <v>1.8015679999999999E-2</v>
      </c>
      <c r="N497">
        <v>2.2729840000000001E-2</v>
      </c>
      <c r="O497">
        <v>2.8673279999999999E-2</v>
      </c>
      <c r="P497">
        <v>3.5648880000000001E-2</v>
      </c>
      <c r="Q497">
        <v>4.3946480000000003E-2</v>
      </c>
      <c r="R497">
        <v>5.3472479999999899E-2</v>
      </c>
      <c r="S497">
        <v>6.3905199999999995E-2</v>
      </c>
      <c r="T497">
        <v>7.4998159999999994E-2</v>
      </c>
      <c r="U497">
        <v>8.6286399999999999E-2</v>
      </c>
      <c r="V497">
        <v>9.7379999999999994E-2</v>
      </c>
      <c r="W497">
        <v>0.108</v>
      </c>
      <c r="X497">
        <v>0.11789040000000001</v>
      </c>
      <c r="Y497">
        <v>0.1269952</v>
      </c>
      <c r="Z497">
        <v>0.13460720000000001</v>
      </c>
      <c r="AA497" t="s">
        <v>1766</v>
      </c>
    </row>
    <row r="498" spans="1:27" x14ac:dyDescent="0.25">
      <c r="A498" t="s">
        <v>1777</v>
      </c>
      <c r="B498" t="s">
        <v>1476</v>
      </c>
      <c r="C498">
        <f>VLOOKUP(B498,[1]Region!$K$2:$M$33,3,FALSE)</f>
        <v>3</v>
      </c>
      <c r="D498" t="s">
        <v>293</v>
      </c>
      <c r="E498">
        <f>VLOOKUP(D498,[1]sector!$J:$K,2,FALSE)</f>
        <v>92</v>
      </c>
      <c r="F498">
        <v>2.76758E-2</v>
      </c>
      <c r="G498">
        <v>4.9960900000000003E-2</v>
      </c>
      <c r="H498">
        <v>4.4033599999999999E-2</v>
      </c>
      <c r="I498">
        <v>5.5638300000000002E-2</v>
      </c>
      <c r="J498">
        <v>9.4442100000000001E-2</v>
      </c>
      <c r="K498">
        <v>0.15146799999999999</v>
      </c>
      <c r="L498">
        <v>0.22508900000000001</v>
      </c>
      <c r="M498">
        <v>0.32295800000000002</v>
      </c>
      <c r="N498">
        <v>0.46954099999999999</v>
      </c>
      <c r="O498">
        <v>0.68829899999999999</v>
      </c>
      <c r="P498">
        <v>0.99375000000000002</v>
      </c>
      <c r="Q498">
        <v>1.4119999999999999</v>
      </c>
      <c r="R498">
        <v>1.95573</v>
      </c>
      <c r="S498">
        <v>2.6211600000000002</v>
      </c>
      <c r="T498">
        <v>3.3961700000000001</v>
      </c>
      <c r="U498">
        <v>4.2486100000000002</v>
      </c>
      <c r="V498">
        <v>5.1407699999999998</v>
      </c>
      <c r="W498">
        <v>6.0372599999999998</v>
      </c>
      <c r="X498">
        <v>6.9055799999999996</v>
      </c>
      <c r="Y498">
        <v>7.7252900000000002</v>
      </c>
      <c r="Z498">
        <v>8.4414499999999997</v>
      </c>
      <c r="AA498" t="s">
        <v>1759</v>
      </c>
    </row>
    <row r="499" spans="1:27" x14ac:dyDescent="0.25">
      <c r="A499" t="s">
        <v>1777</v>
      </c>
      <c r="B499" t="s">
        <v>1476</v>
      </c>
      <c r="C499">
        <f>VLOOKUP(B499,[1]Region!$K$2:$M$33,3,FALSE)</f>
        <v>3</v>
      </c>
      <c r="D499" t="s">
        <v>296</v>
      </c>
      <c r="E499">
        <f>VLOOKUP(D499,[1]sector!$J:$K,2,FALSE)</f>
        <v>93</v>
      </c>
      <c r="F499">
        <v>0.240261</v>
      </c>
      <c r="G499">
        <v>0.44086900000000001</v>
      </c>
      <c r="H499">
        <v>0.39424300000000001</v>
      </c>
      <c r="I499">
        <v>0.498166</v>
      </c>
      <c r="J499">
        <v>0.67658499999999999</v>
      </c>
      <c r="K499">
        <v>0.92297499999999999</v>
      </c>
      <c r="L499">
        <v>1.19018</v>
      </c>
      <c r="M499">
        <v>1.5006299999999999</v>
      </c>
      <c r="N499">
        <v>1.8954599999999999</v>
      </c>
      <c r="O499">
        <v>2.3929900000000002</v>
      </c>
      <c r="P499">
        <v>2.9769999999999999</v>
      </c>
      <c r="Q499">
        <v>3.6715399999999998</v>
      </c>
      <c r="R499">
        <v>4.46929</v>
      </c>
      <c r="S499">
        <v>5.3435600000000001</v>
      </c>
      <c r="T499">
        <v>6.2738199999999997</v>
      </c>
      <c r="U499">
        <v>7.2210799999999997</v>
      </c>
      <c r="V499">
        <v>8.1521399999999993</v>
      </c>
      <c r="W499">
        <v>9.0436200000000007</v>
      </c>
      <c r="X499">
        <v>9.8741099999999999</v>
      </c>
      <c r="Y499">
        <v>10.638199999999999</v>
      </c>
      <c r="Z499">
        <v>11.277799999999999</v>
      </c>
      <c r="AA499" t="s">
        <v>1759</v>
      </c>
    </row>
    <row r="500" spans="1:27" x14ac:dyDescent="0.25">
      <c r="A500" t="s">
        <v>1777</v>
      </c>
      <c r="B500" t="s">
        <v>1476</v>
      </c>
      <c r="C500">
        <f>VLOOKUP(B500,[1]Region!$K$2:$M$33,3,FALSE)</f>
        <v>3</v>
      </c>
      <c r="D500" t="s">
        <v>299</v>
      </c>
      <c r="E500">
        <f>VLOOKUP(D500,[1]sector!$J:$K,2,FALSE)</f>
        <v>94</v>
      </c>
      <c r="F500">
        <v>0.240261</v>
      </c>
      <c r="G500">
        <v>0.44086900000000001</v>
      </c>
      <c r="H500">
        <v>0.39424300000000001</v>
      </c>
      <c r="I500">
        <v>0.498166</v>
      </c>
      <c r="J500">
        <v>0.67658499999999999</v>
      </c>
      <c r="K500">
        <v>0.92297499999999999</v>
      </c>
      <c r="L500">
        <v>1.19018</v>
      </c>
      <c r="M500">
        <v>1.5006299999999999</v>
      </c>
      <c r="N500">
        <v>1.8954599999999999</v>
      </c>
      <c r="O500">
        <v>2.3929900000000002</v>
      </c>
      <c r="P500">
        <v>2.9769999999999999</v>
      </c>
      <c r="Q500">
        <v>3.6715399999999998</v>
      </c>
      <c r="R500">
        <v>4.46929</v>
      </c>
      <c r="S500">
        <v>5.3435600000000001</v>
      </c>
      <c r="T500">
        <v>6.2738199999999997</v>
      </c>
      <c r="U500">
        <v>7.2210799999999997</v>
      </c>
      <c r="V500">
        <v>8.1521399999999993</v>
      </c>
      <c r="W500">
        <v>9.0436200000000007</v>
      </c>
      <c r="X500">
        <v>9.8741099999999999</v>
      </c>
      <c r="Y500">
        <v>10.638199999999999</v>
      </c>
      <c r="Z500">
        <v>11.277799999999999</v>
      </c>
      <c r="AA500" t="s">
        <v>1759</v>
      </c>
    </row>
    <row r="501" spans="1:27" x14ac:dyDescent="0.25">
      <c r="A501" t="s">
        <v>1777</v>
      </c>
      <c r="B501" t="s">
        <v>1476</v>
      </c>
      <c r="C501">
        <f>VLOOKUP(B501,[1]Region!$K$2:$M$33,3,FALSE)</f>
        <v>3</v>
      </c>
      <c r="D501" t="s">
        <v>38</v>
      </c>
      <c r="E501">
        <f>VLOOKUP(D501,[1]sector!$J:$K,2,FALSE)</f>
        <v>95</v>
      </c>
      <c r="F501">
        <v>0.59499999999999997</v>
      </c>
      <c r="G501">
        <v>0.107</v>
      </c>
      <c r="H501">
        <v>0</v>
      </c>
      <c r="I501">
        <v>0.01</v>
      </c>
      <c r="J501">
        <v>0.64318312629999996</v>
      </c>
      <c r="K501">
        <v>1.1882626646999901</v>
      </c>
      <c r="L501">
        <v>2.1045555921700001</v>
      </c>
      <c r="M501">
        <v>3.7567960957999902</v>
      </c>
      <c r="N501">
        <v>6.8602703884</v>
      </c>
      <c r="O501">
        <v>12.403349028999999</v>
      </c>
      <c r="P501">
        <v>21.533377647999998</v>
      </c>
      <c r="Q501">
        <v>34.535964839999998</v>
      </c>
      <c r="R501">
        <v>50.521297229999902</v>
      </c>
      <c r="S501">
        <v>67.573264280000004</v>
      </c>
      <c r="T501">
        <v>83.765094090000005</v>
      </c>
      <c r="U501">
        <v>97.875968</v>
      </c>
      <c r="V501">
        <v>109.7627694</v>
      </c>
      <c r="W501">
        <v>119.22691159999999</v>
      </c>
      <c r="X501">
        <v>126.2118328</v>
      </c>
      <c r="Y501">
        <v>130.94307800000001</v>
      </c>
      <c r="Z501">
        <v>132.8497132</v>
      </c>
      <c r="AA501" t="s">
        <v>1760</v>
      </c>
    </row>
    <row r="502" spans="1:27" x14ac:dyDescent="0.25">
      <c r="A502" t="s">
        <v>1777</v>
      </c>
      <c r="B502" t="s">
        <v>1476</v>
      </c>
      <c r="C502">
        <f>VLOOKUP(B502,[1]Region!$K$2:$M$33,3,FALSE)</f>
        <v>3</v>
      </c>
      <c r="D502" t="s">
        <v>304</v>
      </c>
      <c r="E502">
        <f>VLOOKUP(D502,[1]sector!$J:$K,2,FALSE)</f>
        <v>96</v>
      </c>
      <c r="F502">
        <v>4.5957400000000002</v>
      </c>
      <c r="G502">
        <v>7.0359999999999996</v>
      </c>
      <c r="H502">
        <v>8.9927100000000006</v>
      </c>
      <c r="I502">
        <v>10.258599999999999</v>
      </c>
      <c r="J502">
        <v>11.7567</v>
      </c>
      <c r="K502">
        <v>13.264699999999999</v>
      </c>
      <c r="L502">
        <v>14.7506</v>
      </c>
      <c r="M502">
        <v>16.297499999999999</v>
      </c>
      <c r="N502">
        <v>18.046600000000002</v>
      </c>
      <c r="O502">
        <v>19.974299999999999</v>
      </c>
      <c r="P502">
        <v>21.893000000000001</v>
      </c>
      <c r="Q502">
        <v>23.6797</v>
      </c>
      <c r="R502">
        <v>25.327999999999999</v>
      </c>
      <c r="S502">
        <v>26.878299999999999</v>
      </c>
      <c r="T502">
        <v>28.270700000000001</v>
      </c>
      <c r="U502">
        <v>29.5152</v>
      </c>
      <c r="V502">
        <v>30.617799999999999</v>
      </c>
      <c r="W502">
        <v>31.571899999999999</v>
      </c>
      <c r="X502">
        <v>32.379800000000003</v>
      </c>
      <c r="Y502">
        <v>33.060699999999997</v>
      </c>
      <c r="Z502">
        <v>33.619999999999997</v>
      </c>
      <c r="AA502" t="s">
        <v>1759</v>
      </c>
    </row>
    <row r="503" spans="1:27" x14ac:dyDescent="0.25">
      <c r="A503" t="s">
        <v>1777</v>
      </c>
      <c r="B503" t="s">
        <v>1476</v>
      </c>
      <c r="C503">
        <f>VLOOKUP(B503,[1]Region!$K$2:$M$33,3,FALSE)</f>
        <v>3</v>
      </c>
      <c r="D503" t="s">
        <v>42</v>
      </c>
      <c r="E503">
        <f>VLOOKUP(D503,[1]sector!$J:$K,2,FALSE)</f>
        <v>97</v>
      </c>
      <c r="F503">
        <v>9.8244027999999997E-3</v>
      </c>
      <c r="G503">
        <v>2.5605627999999998E-2</v>
      </c>
      <c r="H503">
        <v>2.5534642900000001E-2</v>
      </c>
      <c r="I503">
        <v>3.4579182600000001E-2</v>
      </c>
      <c r="J503">
        <v>3.8848747900000001E-2</v>
      </c>
      <c r="K503">
        <v>4.32411766E-2</v>
      </c>
      <c r="L503">
        <v>4.7810600199999997E-2</v>
      </c>
      <c r="M503">
        <v>5.2660640299999999E-2</v>
      </c>
      <c r="N503">
        <v>5.7817946590000002E-2</v>
      </c>
      <c r="O503">
        <v>6.3640191299999996E-2</v>
      </c>
      <c r="P503">
        <v>7.0497095699999901E-2</v>
      </c>
      <c r="Q503">
        <v>7.6792784389999993E-2</v>
      </c>
      <c r="R503">
        <v>8.2075563470000001E-2</v>
      </c>
      <c r="S503">
        <v>8.6390893419999906E-2</v>
      </c>
      <c r="T503">
        <v>9.0003245590000003E-2</v>
      </c>
      <c r="U503">
        <v>9.3040908840000006E-2</v>
      </c>
      <c r="V503">
        <v>9.5702990830000001E-2</v>
      </c>
      <c r="W503">
        <v>9.8073259039999999E-2</v>
      </c>
      <c r="X503">
        <v>0.100068631219999</v>
      </c>
      <c r="Y503">
        <v>0.10164267343</v>
      </c>
      <c r="Z503">
        <v>0.1024720512</v>
      </c>
      <c r="AA503" t="s">
        <v>1758</v>
      </c>
    </row>
    <row r="504" spans="1:27" x14ac:dyDescent="0.25">
      <c r="A504" t="s">
        <v>1777</v>
      </c>
      <c r="B504" t="s">
        <v>1476</v>
      </c>
      <c r="C504">
        <f>VLOOKUP(B504,[1]Region!$K$2:$M$33,3,FALSE)</f>
        <v>3</v>
      </c>
      <c r="D504" t="s">
        <v>309</v>
      </c>
      <c r="E504">
        <f>VLOOKUP(D504,[1]sector!$J:$K,2,FALSE)</f>
        <v>98</v>
      </c>
      <c r="F504">
        <v>0.13542499999999999</v>
      </c>
      <c r="G504">
        <v>0.26162200000000002</v>
      </c>
      <c r="H504">
        <v>0.29119400000000001</v>
      </c>
      <c r="I504">
        <v>0.33675699999999997</v>
      </c>
      <c r="J504">
        <v>0.490093</v>
      </c>
      <c r="K504">
        <v>0.65611200000000003</v>
      </c>
      <c r="L504">
        <v>0.85170999999999997</v>
      </c>
      <c r="M504">
        <v>1.08144</v>
      </c>
      <c r="N504">
        <v>1.38822</v>
      </c>
      <c r="O504">
        <v>1.79545</v>
      </c>
      <c r="P504">
        <v>2.3145199999999999</v>
      </c>
      <c r="Q504">
        <v>2.9466999999999999</v>
      </c>
      <c r="R504">
        <v>3.6824300000000001</v>
      </c>
      <c r="S504">
        <v>4.50549</v>
      </c>
      <c r="T504">
        <v>5.3915699999999998</v>
      </c>
      <c r="U504">
        <v>6.3082599999999998</v>
      </c>
      <c r="V504">
        <v>7.2301900000000003</v>
      </c>
      <c r="W504">
        <v>8.13232</v>
      </c>
      <c r="X504">
        <v>8.9870900000000002</v>
      </c>
      <c r="Y504">
        <v>9.7735299999999992</v>
      </c>
      <c r="Z504">
        <v>10.4671</v>
      </c>
      <c r="AA504" t="s">
        <v>1759</v>
      </c>
    </row>
    <row r="505" spans="1:27" x14ac:dyDescent="0.25">
      <c r="A505" t="s">
        <v>1777</v>
      </c>
      <c r="B505" t="s">
        <v>1476</v>
      </c>
      <c r="C505">
        <f>VLOOKUP(B505,[1]Region!$K$2:$M$33,3,FALSE)</f>
        <v>3</v>
      </c>
      <c r="D505" t="s">
        <v>312</v>
      </c>
      <c r="E505">
        <f>VLOOKUP(D505,[1]sector!$J:$K,2,FALSE)</f>
        <v>99</v>
      </c>
      <c r="F505">
        <v>1.276</v>
      </c>
      <c r="G505">
        <v>2.3367</v>
      </c>
      <c r="H505">
        <v>2.5743</v>
      </c>
      <c r="I505">
        <v>2.9771000000000001</v>
      </c>
      <c r="J505">
        <v>3.4768500000000002</v>
      </c>
      <c r="K505">
        <v>3.9661200000000001</v>
      </c>
      <c r="L505">
        <v>4.47349</v>
      </c>
      <c r="M505">
        <v>4.99674</v>
      </c>
      <c r="N505">
        <v>5.5782499999999997</v>
      </c>
      <c r="O505">
        <v>6.2192699999999999</v>
      </c>
      <c r="P505">
        <v>6.9137000000000004</v>
      </c>
      <c r="Q505">
        <v>7.6451399999999996</v>
      </c>
      <c r="R505">
        <v>8.4009800000000006</v>
      </c>
      <c r="S505">
        <v>9.1732499999999995</v>
      </c>
      <c r="T505">
        <v>9.9504300000000008</v>
      </c>
      <c r="U505">
        <v>10.7141</v>
      </c>
      <c r="V505">
        <v>11.4596</v>
      </c>
      <c r="W505">
        <v>12.1775</v>
      </c>
      <c r="X505">
        <v>12.847200000000001</v>
      </c>
      <c r="Y505">
        <v>13.4565</v>
      </c>
      <c r="Z505">
        <v>13.982699999999999</v>
      </c>
      <c r="AA505" t="s">
        <v>1759</v>
      </c>
    </row>
    <row r="506" spans="1:27" x14ac:dyDescent="0.25">
      <c r="A506" t="s">
        <v>1777</v>
      </c>
      <c r="B506" t="s">
        <v>1476</v>
      </c>
      <c r="C506">
        <f>VLOOKUP(B506,[1]Region!$K$2:$M$33,3,FALSE)</f>
        <v>3</v>
      </c>
      <c r="D506" t="s">
        <v>315</v>
      </c>
      <c r="E506">
        <f>VLOOKUP(D506,[1]sector!$J:$K,2,FALSE)</f>
        <v>100</v>
      </c>
      <c r="F506">
        <v>1.27563</v>
      </c>
      <c r="G506">
        <v>2.3363499999999999</v>
      </c>
      <c r="H506">
        <v>2.57396</v>
      </c>
      <c r="I506">
        <v>2.97675</v>
      </c>
      <c r="J506">
        <v>3.47648</v>
      </c>
      <c r="K506">
        <v>3.9657</v>
      </c>
      <c r="L506">
        <v>4.4730299999999996</v>
      </c>
      <c r="M506">
        <v>4.9962200000000001</v>
      </c>
      <c r="N506">
        <v>5.5776700000000003</v>
      </c>
      <c r="O506">
        <v>6.21861</v>
      </c>
      <c r="P506">
        <v>6.91296</v>
      </c>
      <c r="Q506">
        <v>7.6442899999999998</v>
      </c>
      <c r="R506">
        <v>8.4000299999999992</v>
      </c>
      <c r="S506">
        <v>9.1721900000000005</v>
      </c>
      <c r="T506">
        <v>9.9492499999999993</v>
      </c>
      <c r="U506">
        <v>10.7128</v>
      </c>
      <c r="V506">
        <v>11.4582</v>
      </c>
      <c r="W506">
        <v>12.176</v>
      </c>
      <c r="X506">
        <v>12.845499999999999</v>
      </c>
      <c r="Y506">
        <v>13.454800000000001</v>
      </c>
      <c r="Z506">
        <v>13.981</v>
      </c>
      <c r="AA506" t="s">
        <v>1759</v>
      </c>
    </row>
    <row r="507" spans="1:27" x14ac:dyDescent="0.25">
      <c r="A507" t="s">
        <v>1777</v>
      </c>
      <c r="B507" t="s">
        <v>1476</v>
      </c>
      <c r="C507">
        <f>VLOOKUP(B507,[1]Region!$K$2:$M$33,3,FALSE)</f>
        <v>3</v>
      </c>
      <c r="D507" t="s">
        <v>318</v>
      </c>
      <c r="E507">
        <f>VLOOKUP(D507,[1]sector!$J:$K,2,FALSE)</f>
        <v>101</v>
      </c>
      <c r="F507">
        <v>1.276</v>
      </c>
      <c r="G507">
        <v>2.3367</v>
      </c>
      <c r="H507">
        <v>2.5743</v>
      </c>
      <c r="I507">
        <v>2.9771000000000001</v>
      </c>
      <c r="J507">
        <v>3.4768500000000002</v>
      </c>
      <c r="K507">
        <v>3.9661200000000001</v>
      </c>
      <c r="L507">
        <v>4.47349</v>
      </c>
      <c r="M507">
        <v>4.99674</v>
      </c>
      <c r="N507">
        <v>5.5782499999999997</v>
      </c>
      <c r="O507">
        <v>6.2192699999999999</v>
      </c>
      <c r="P507">
        <v>6.9137000000000004</v>
      </c>
      <c r="Q507">
        <v>7.6451399999999996</v>
      </c>
      <c r="R507">
        <v>8.4009800000000006</v>
      </c>
      <c r="S507">
        <v>9.1732499999999995</v>
      </c>
      <c r="T507">
        <v>9.9504300000000008</v>
      </c>
      <c r="U507">
        <v>10.7141</v>
      </c>
      <c r="V507">
        <v>11.4596</v>
      </c>
      <c r="W507">
        <v>12.1775</v>
      </c>
      <c r="X507">
        <v>12.847200000000001</v>
      </c>
      <c r="Y507">
        <v>13.4565</v>
      </c>
      <c r="Z507">
        <v>13.982699999999999</v>
      </c>
      <c r="AA507" t="s">
        <v>1759</v>
      </c>
    </row>
    <row r="508" spans="1:27" x14ac:dyDescent="0.25">
      <c r="A508" t="s">
        <v>1777</v>
      </c>
      <c r="B508" t="s">
        <v>1476</v>
      </c>
      <c r="C508">
        <f>VLOOKUP(B508,[1]Region!$K$2:$M$33,3,FALSE)</f>
        <v>3</v>
      </c>
      <c r="D508" t="s">
        <v>321</v>
      </c>
      <c r="E508">
        <f>VLOOKUP(D508,[1]sector!$J:$K,2,FALSE)</f>
        <v>102</v>
      </c>
      <c r="F508">
        <v>1.27563</v>
      </c>
      <c r="G508">
        <v>2.3363499999999999</v>
      </c>
      <c r="H508">
        <v>2.57396</v>
      </c>
      <c r="I508">
        <v>2.97675</v>
      </c>
      <c r="J508">
        <v>3.47648</v>
      </c>
      <c r="K508">
        <v>3.9657</v>
      </c>
      <c r="L508">
        <v>4.4730299999999996</v>
      </c>
      <c r="M508">
        <v>4.9962200000000001</v>
      </c>
      <c r="N508">
        <v>5.5776700000000003</v>
      </c>
      <c r="O508">
        <v>6.21861</v>
      </c>
      <c r="P508">
        <v>6.91296</v>
      </c>
      <c r="Q508">
        <v>7.6442899999999998</v>
      </c>
      <c r="R508">
        <v>8.4000299999999992</v>
      </c>
      <c r="S508">
        <v>9.1721900000000005</v>
      </c>
      <c r="T508">
        <v>9.9492499999999993</v>
      </c>
      <c r="U508">
        <v>10.7128</v>
      </c>
      <c r="V508">
        <v>11.4582</v>
      </c>
      <c r="W508">
        <v>12.176</v>
      </c>
      <c r="X508">
        <v>12.845499999999999</v>
      </c>
      <c r="Y508">
        <v>13.454800000000001</v>
      </c>
      <c r="Z508">
        <v>13.981</v>
      </c>
      <c r="AA508" t="s">
        <v>1759</v>
      </c>
    </row>
    <row r="509" spans="1:27" x14ac:dyDescent="0.25">
      <c r="A509" t="s">
        <v>1777</v>
      </c>
      <c r="B509" t="s">
        <v>1476</v>
      </c>
      <c r="C509">
        <f>VLOOKUP(B509,[1]Region!$K$2:$M$33,3,FALSE)</f>
        <v>3</v>
      </c>
      <c r="D509" t="s">
        <v>324</v>
      </c>
      <c r="E509">
        <f>VLOOKUP(D509,[1]sector!$J:$K,2,FALSE)</f>
        <v>103</v>
      </c>
      <c r="F509">
        <v>0</v>
      </c>
      <c r="G509">
        <v>0</v>
      </c>
      <c r="H509">
        <v>0</v>
      </c>
      <c r="I509">
        <v>0</v>
      </c>
      <c r="J509" s="17">
        <v>2.1735400000000001E-4</v>
      </c>
      <c r="K509">
        <v>1.47763E-3</v>
      </c>
      <c r="L509">
        <v>6.28818E-3</v>
      </c>
      <c r="M509">
        <v>1.6248700000000001E-2</v>
      </c>
      <c r="N509">
        <v>3.27929E-2</v>
      </c>
      <c r="O509">
        <v>5.8287199999999997E-2</v>
      </c>
      <c r="P509">
        <v>9.8684099999999997E-2</v>
      </c>
      <c r="Q509">
        <v>0.15615499999999999</v>
      </c>
      <c r="R509">
        <v>0.234653</v>
      </c>
      <c r="S509">
        <v>0.34051300000000001</v>
      </c>
      <c r="T509">
        <v>0.47434100000000001</v>
      </c>
      <c r="U509">
        <v>0.635042</v>
      </c>
      <c r="V509">
        <v>0.81540699999999999</v>
      </c>
      <c r="W509">
        <v>1.012</v>
      </c>
      <c r="X509">
        <v>1.2244600000000001</v>
      </c>
      <c r="Y509">
        <v>1.4553700000000001</v>
      </c>
      <c r="Z509">
        <v>1.6316900000000001</v>
      </c>
      <c r="AA509" t="s">
        <v>1758</v>
      </c>
    </row>
    <row r="510" spans="1:27" x14ac:dyDescent="0.25">
      <c r="A510" t="s">
        <v>1777</v>
      </c>
      <c r="B510" t="s">
        <v>1476</v>
      </c>
      <c r="C510">
        <f>VLOOKUP(B510,[1]Region!$K$2:$M$33,3,FALSE)</f>
        <v>3</v>
      </c>
      <c r="D510" t="s">
        <v>327</v>
      </c>
      <c r="E510">
        <f>VLOOKUP(D510,[1]sector!$J:$K,2,FALSE)</f>
        <v>104</v>
      </c>
      <c r="F510">
        <v>0.24196799999999999</v>
      </c>
      <c r="G510">
        <v>0.33399699999999999</v>
      </c>
      <c r="H510">
        <v>0.51110900000000004</v>
      </c>
      <c r="I510">
        <v>0.75288600000000006</v>
      </c>
      <c r="J510">
        <v>0.98741299999999999</v>
      </c>
      <c r="K510">
        <v>1.155605</v>
      </c>
      <c r="L510">
        <v>1.354358</v>
      </c>
      <c r="M510">
        <v>1.57786299999999</v>
      </c>
      <c r="N510">
        <v>1.838795</v>
      </c>
      <c r="O510">
        <v>2.177006</v>
      </c>
      <c r="P510">
        <v>2.6574909999999998</v>
      </c>
      <c r="Q510">
        <v>3.2852321</v>
      </c>
      <c r="R510">
        <v>3.9996361999999999</v>
      </c>
      <c r="S510">
        <v>4.6722648900000001</v>
      </c>
      <c r="T510">
        <v>5.3389233000000003</v>
      </c>
      <c r="U510">
        <v>5.8925821000000003</v>
      </c>
      <c r="V510">
        <v>6.3533929999999996</v>
      </c>
      <c r="W510">
        <v>6.6814529</v>
      </c>
      <c r="X510">
        <v>6.8476375000000003</v>
      </c>
      <c r="Y510">
        <v>6.818721</v>
      </c>
      <c r="Z510">
        <v>7.2671674999999896</v>
      </c>
      <c r="AA510" t="s">
        <v>1758</v>
      </c>
    </row>
    <row r="511" spans="1:27" x14ac:dyDescent="0.25">
      <c r="A511" t="s">
        <v>1777</v>
      </c>
      <c r="B511" t="s">
        <v>1476</v>
      </c>
      <c r="C511">
        <f>VLOOKUP(B511,[1]Region!$K$2:$M$33,3,FALSE)</f>
        <v>3</v>
      </c>
      <c r="D511" t="s">
        <v>47</v>
      </c>
      <c r="E511">
        <f>VLOOKUP(D511,[1]sector!$J:$K,2,FALSE)</f>
        <v>87</v>
      </c>
      <c r="F511">
        <v>0.32641869999999901</v>
      </c>
      <c r="G511">
        <v>0.33720080000000002</v>
      </c>
      <c r="H511">
        <v>0.42680833000000001</v>
      </c>
      <c r="I511">
        <v>0.48424943399999998</v>
      </c>
      <c r="J511">
        <v>0.65721823589999995</v>
      </c>
      <c r="K511">
        <v>0.89514372049999902</v>
      </c>
      <c r="L511">
        <v>1.1510641295999899</v>
      </c>
      <c r="M511">
        <v>1.4455339820999999</v>
      </c>
      <c r="N511">
        <v>1.8183478206999999</v>
      </c>
      <c r="O511">
        <v>2.2877613668999999</v>
      </c>
      <c r="P511">
        <v>2.8373127781299998</v>
      </c>
      <c r="Q511">
        <v>3.4888560238599999</v>
      </c>
      <c r="R511">
        <v>4.2340952207999996</v>
      </c>
      <c r="S511">
        <v>5.04708162855</v>
      </c>
      <c r="T511">
        <v>5.9080400214899997</v>
      </c>
      <c r="U511">
        <v>6.7800333589399902</v>
      </c>
      <c r="V511">
        <v>7.6321939995800001</v>
      </c>
      <c r="W511">
        <v>8.4427186404200008</v>
      </c>
      <c r="X511">
        <v>9.1919488425499907</v>
      </c>
      <c r="Y511">
        <v>9.8760361077199992</v>
      </c>
      <c r="Z511">
        <v>10.440722279339999</v>
      </c>
      <c r="AA511" t="s">
        <v>1758</v>
      </c>
    </row>
    <row r="512" spans="1:27" x14ac:dyDescent="0.25">
      <c r="A512" t="s">
        <v>1777</v>
      </c>
      <c r="B512" t="s">
        <v>1476</v>
      </c>
      <c r="C512">
        <f>VLOOKUP(B512,[1]Region!$K$2:$M$33,3,FALSE)</f>
        <v>3</v>
      </c>
      <c r="D512" t="s">
        <v>52</v>
      </c>
      <c r="E512">
        <f>VLOOKUP(D512,[1]sector!$J:$K,2,FALSE)</f>
        <v>105</v>
      </c>
      <c r="F512">
        <v>5.3390199999999999E-3</v>
      </c>
      <c r="G512">
        <v>1.2349199999999999E-2</v>
      </c>
      <c r="H512">
        <v>1.02109E-2</v>
      </c>
      <c r="I512">
        <v>1.3464E-2</v>
      </c>
      <c r="J512">
        <v>1.8750300000000001E-2</v>
      </c>
      <c r="K512">
        <v>2.6741999999999998E-2</v>
      </c>
      <c r="L512">
        <v>3.6492900000000002E-2</v>
      </c>
      <c r="M512">
        <v>4.9771799999999998E-2</v>
      </c>
      <c r="N512">
        <v>6.8234600000000006E-2</v>
      </c>
      <c r="O512">
        <v>9.2128000000000002E-2</v>
      </c>
      <c r="P512">
        <v>0.12155100000000001</v>
      </c>
      <c r="Q512">
        <v>0.15871099999999999</v>
      </c>
      <c r="R512">
        <v>0.204129</v>
      </c>
      <c r="S512">
        <v>0.25706699999999999</v>
      </c>
      <c r="T512">
        <v>0.31682100000000002</v>
      </c>
      <c r="U512">
        <v>0.38174799999999998</v>
      </c>
      <c r="V512">
        <v>0.45036599999999999</v>
      </c>
      <c r="W512">
        <v>0.52130699999999996</v>
      </c>
      <c r="X512">
        <v>0.59295699999999996</v>
      </c>
      <c r="Y512">
        <v>0.66460399999999997</v>
      </c>
      <c r="Z512">
        <v>0.73169899999999999</v>
      </c>
      <c r="AA512" t="s">
        <v>1758</v>
      </c>
    </row>
    <row r="513" spans="1:27" x14ac:dyDescent="0.25">
      <c r="A513" t="s">
        <v>1777</v>
      </c>
      <c r="B513" t="s">
        <v>1476</v>
      </c>
      <c r="C513">
        <f>VLOOKUP(B513,[1]Region!$K$2:$M$33,3,FALSE)</f>
        <v>3</v>
      </c>
      <c r="D513" t="s">
        <v>332</v>
      </c>
      <c r="E513">
        <f>VLOOKUP(D513,[1]sector!$J:$K,2,FALSE)</f>
        <v>106</v>
      </c>
      <c r="F513">
        <v>0.331758</v>
      </c>
      <c r="G513">
        <v>0.34955000000000003</v>
      </c>
      <c r="H513">
        <v>0.43701899999999999</v>
      </c>
      <c r="I513">
        <v>0.49771300000000002</v>
      </c>
      <c r="J513">
        <v>0.67596900000000004</v>
      </c>
      <c r="K513">
        <v>0.92188599999999998</v>
      </c>
      <c r="L513">
        <v>1.187557</v>
      </c>
      <c r="M513">
        <v>1.4953069999999999</v>
      </c>
      <c r="N513">
        <v>1.8865840999999901</v>
      </c>
      <c r="O513">
        <v>2.3798895</v>
      </c>
      <c r="P513">
        <v>2.95886322</v>
      </c>
      <c r="Q513">
        <v>3.64756776999999</v>
      </c>
      <c r="R513">
        <v>4.4382200599999901</v>
      </c>
      <c r="S513">
        <v>5.3041484699999897</v>
      </c>
      <c r="T513">
        <v>6.2248627299999999</v>
      </c>
      <c r="U513">
        <v>7.1617739199999999</v>
      </c>
      <c r="V513">
        <v>8.0825619500000006</v>
      </c>
      <c r="W513">
        <v>8.9640237999999997</v>
      </c>
      <c r="X513">
        <v>9.7849061000000006</v>
      </c>
      <c r="Y513">
        <v>10.540650299999999</v>
      </c>
      <c r="Z513">
        <v>11.1724274</v>
      </c>
      <c r="AA513" t="s">
        <v>1758</v>
      </c>
    </row>
    <row r="514" spans="1:27" x14ac:dyDescent="0.25">
      <c r="A514" t="s">
        <v>1777</v>
      </c>
      <c r="B514" t="s">
        <v>1476</v>
      </c>
      <c r="C514">
        <f>VLOOKUP(B514,[1]Region!$K$2:$M$33,3,FALSE)</f>
        <v>3</v>
      </c>
      <c r="D514" t="s">
        <v>57</v>
      </c>
      <c r="E514">
        <f>VLOOKUP(D514,[1]sector!$J:$K,2,FALSE)</f>
        <v>107</v>
      </c>
      <c r="F514">
        <v>7.4271950000000002E-3</v>
      </c>
      <c r="G514">
        <v>1.4054558E-2</v>
      </c>
      <c r="H514">
        <v>1.7300537000000001E-2</v>
      </c>
      <c r="I514">
        <v>1.7300537000000001E-2</v>
      </c>
      <c r="J514">
        <v>2.3685601000000001E-2</v>
      </c>
      <c r="K514">
        <v>3.3284258099999998E-2</v>
      </c>
      <c r="L514">
        <v>4.4898265499999999E-2</v>
      </c>
      <c r="M514">
        <v>5.9536322499999898E-2</v>
      </c>
      <c r="N514">
        <v>7.7867730099999893E-2</v>
      </c>
      <c r="O514">
        <v>0.1003151174</v>
      </c>
      <c r="P514">
        <v>0.12886158529</v>
      </c>
      <c r="Q514">
        <v>0.1666757217</v>
      </c>
      <c r="R514">
        <v>0.21063132383899899</v>
      </c>
      <c r="S514">
        <v>0.251870999839999</v>
      </c>
      <c r="T514">
        <v>0.28868461012999902</v>
      </c>
      <c r="U514">
        <v>0.32251682259999997</v>
      </c>
      <c r="V514">
        <v>0.3522787704</v>
      </c>
      <c r="W514">
        <v>0.37782926549999901</v>
      </c>
      <c r="X514">
        <v>0.40017811139999998</v>
      </c>
      <c r="Y514">
        <v>0.41846694099999998</v>
      </c>
      <c r="Z514">
        <v>0.4319000013</v>
      </c>
      <c r="AA514" t="s">
        <v>1758</v>
      </c>
    </row>
    <row r="515" spans="1:27" x14ac:dyDescent="0.25">
      <c r="A515" t="s">
        <v>1777</v>
      </c>
      <c r="B515" t="s">
        <v>1476</v>
      </c>
      <c r="C515">
        <f>VLOOKUP(B515,[1]Region!$K$2:$M$33,3,FALSE)</f>
        <v>3</v>
      </c>
      <c r="D515" t="s">
        <v>337</v>
      </c>
      <c r="E515">
        <f>VLOOKUP(D515,[1]sector!$J:$K,2,FALSE)</f>
        <v>108</v>
      </c>
      <c r="F515">
        <v>0.18545200000000001</v>
      </c>
      <c r="G515">
        <v>0.25312099999999998</v>
      </c>
      <c r="H515">
        <v>0.39357799999999998</v>
      </c>
      <c r="I515">
        <v>0.535806</v>
      </c>
      <c r="J515">
        <v>0.64284399999999997</v>
      </c>
      <c r="K515">
        <v>0.72540300000000002</v>
      </c>
      <c r="L515">
        <v>0.79544400000000004</v>
      </c>
      <c r="M515">
        <v>0.85900399999999999</v>
      </c>
      <c r="N515">
        <v>0.95069800000000004</v>
      </c>
      <c r="O515">
        <v>1.09378</v>
      </c>
      <c r="P515">
        <v>1.2803100000000001</v>
      </c>
      <c r="Q515">
        <v>1.52918</v>
      </c>
      <c r="R515">
        <v>1.82084</v>
      </c>
      <c r="S515">
        <v>2.1463399999999999</v>
      </c>
      <c r="T515">
        <v>2.5097700000000001</v>
      </c>
      <c r="U515">
        <v>2.9012500000000001</v>
      </c>
      <c r="V515">
        <v>3.3268</v>
      </c>
      <c r="W515">
        <v>3.7772899999999998</v>
      </c>
      <c r="X515">
        <v>4.2405499999999998</v>
      </c>
      <c r="Y515">
        <v>4.7071100000000001</v>
      </c>
      <c r="Z515">
        <v>5.1883999999999997</v>
      </c>
      <c r="AA515" t="s">
        <v>1758</v>
      </c>
    </row>
    <row r="516" spans="1:27" x14ac:dyDescent="0.25">
      <c r="A516" t="s">
        <v>1777</v>
      </c>
      <c r="B516" t="s">
        <v>1476</v>
      </c>
      <c r="C516">
        <f>VLOOKUP(B516,[1]Region!$K$2:$M$33,3,FALSE)</f>
        <v>3</v>
      </c>
      <c r="D516" t="s">
        <v>340</v>
      </c>
      <c r="E516">
        <f>VLOOKUP(D516,[1]sector!$J:$K,2,FALSE)</f>
        <v>109</v>
      </c>
      <c r="F516">
        <v>5.65166E-2</v>
      </c>
      <c r="G516">
        <v>8.0876100000000006E-2</v>
      </c>
      <c r="H516">
        <v>0.117531</v>
      </c>
      <c r="I516">
        <v>0.21854499999999999</v>
      </c>
      <c r="J516">
        <v>0.35564499999999999</v>
      </c>
      <c r="K516">
        <v>0.46541500000000002</v>
      </c>
      <c r="L516">
        <v>0.65432900000000005</v>
      </c>
      <c r="M516">
        <v>0.91061300000000001</v>
      </c>
      <c r="N516">
        <v>1.23594</v>
      </c>
      <c r="O516">
        <v>1.6600299999999999</v>
      </c>
      <c r="P516">
        <v>2.23055</v>
      </c>
      <c r="Q516">
        <v>2.9198599999999999</v>
      </c>
      <c r="R516">
        <v>3.6728399999999999</v>
      </c>
      <c r="S516">
        <v>4.35121</v>
      </c>
      <c r="T516">
        <v>4.9932800000000004</v>
      </c>
      <c r="U516">
        <v>5.4712800000000001</v>
      </c>
      <c r="V516">
        <v>5.7893100000000004</v>
      </c>
      <c r="W516">
        <v>5.8894299999999999</v>
      </c>
      <c r="X516">
        <v>5.7254300000000002</v>
      </c>
      <c r="Y516">
        <v>5.2412099999999997</v>
      </c>
      <c r="Z516">
        <v>5.3734299999999999</v>
      </c>
      <c r="AA516" t="s">
        <v>1758</v>
      </c>
    </row>
    <row r="517" spans="1:27" x14ac:dyDescent="0.25">
      <c r="A517" t="s">
        <v>1777</v>
      </c>
      <c r="B517" t="s">
        <v>1476</v>
      </c>
      <c r="C517">
        <f>VLOOKUP(B517,[1]Region!$K$2:$M$33,3,FALSE)</f>
        <v>3</v>
      </c>
      <c r="D517" t="s">
        <v>327</v>
      </c>
      <c r="E517">
        <f>VLOOKUP(D517,[1]sector!$J:$K,2,FALSE)</f>
        <v>104</v>
      </c>
      <c r="F517">
        <v>0.24196799999999999</v>
      </c>
      <c r="G517">
        <v>0.33399699999999999</v>
      </c>
      <c r="H517">
        <v>0.51110900000000004</v>
      </c>
      <c r="I517">
        <v>0.75435096000000001</v>
      </c>
      <c r="J517">
        <v>0.99848899199999896</v>
      </c>
      <c r="K517">
        <v>1.1908187411</v>
      </c>
      <c r="L517">
        <v>1.4497729339999901</v>
      </c>
      <c r="M517">
        <v>1.76961678199999</v>
      </c>
      <c r="N517">
        <v>2.1866378790000001</v>
      </c>
      <c r="O517">
        <v>2.7538178069999999</v>
      </c>
      <c r="P517">
        <v>3.5108543449999901</v>
      </c>
      <c r="Q517">
        <v>4.4490421667999902</v>
      </c>
      <c r="R517">
        <v>5.4936810665999998</v>
      </c>
      <c r="S517">
        <v>6.4975589486000001</v>
      </c>
      <c r="T517">
        <v>7.5030581730000003</v>
      </c>
      <c r="U517">
        <v>8.3725289079999996</v>
      </c>
      <c r="V517">
        <v>9.1161025010000003</v>
      </c>
      <c r="W517">
        <v>9.6667252869999896</v>
      </c>
      <c r="X517">
        <v>9.965972872</v>
      </c>
      <c r="Y517">
        <v>9.9483278659999907</v>
      </c>
      <c r="Z517">
        <v>10.5618278399999</v>
      </c>
      <c r="AA517" t="s">
        <v>1758</v>
      </c>
    </row>
    <row r="518" spans="1:27" x14ac:dyDescent="0.25">
      <c r="A518" t="s">
        <v>1777</v>
      </c>
      <c r="B518" t="s">
        <v>1476</v>
      </c>
      <c r="C518">
        <f>VLOOKUP(B518,[1]Region!$K$2:$M$33,3,FALSE)</f>
        <v>3</v>
      </c>
      <c r="D518" t="s">
        <v>343</v>
      </c>
      <c r="E518">
        <f>VLOOKUP(D518,[1]sector!$J:$K,2,FALSE)</f>
        <v>110</v>
      </c>
      <c r="F518">
        <v>0.49152800000000002</v>
      </c>
      <c r="G518">
        <v>0.57806119999999905</v>
      </c>
      <c r="H518">
        <v>0.99895449999999997</v>
      </c>
      <c r="I518">
        <v>1.3649389999999999</v>
      </c>
      <c r="J518">
        <v>1.6835659999999999</v>
      </c>
      <c r="K518">
        <v>2.006837</v>
      </c>
      <c r="L518">
        <v>2.358241</v>
      </c>
      <c r="M518">
        <v>2.7373219999999998</v>
      </c>
      <c r="N518">
        <v>3.1778900000000001</v>
      </c>
      <c r="O518">
        <v>3.6832799999999999</v>
      </c>
      <c r="P518">
        <v>4.2488399999999897</v>
      </c>
      <c r="Q518">
        <v>4.8558399999999997</v>
      </c>
      <c r="R518">
        <v>5.4915000000000003</v>
      </c>
      <c r="S518">
        <v>6.1424899999999996</v>
      </c>
      <c r="T518">
        <v>6.79298</v>
      </c>
      <c r="U518">
        <v>7.42448</v>
      </c>
      <c r="V518">
        <v>8.0289399999999898</v>
      </c>
      <c r="W518">
        <v>8.5971499999999992</v>
      </c>
      <c r="X518">
        <v>9.1162200000000002</v>
      </c>
      <c r="Y518">
        <v>9.5805399999999992</v>
      </c>
      <c r="Z518">
        <v>9.9864700000000006</v>
      </c>
      <c r="AA518" t="s">
        <v>1760</v>
      </c>
    </row>
    <row r="519" spans="1:27" x14ac:dyDescent="0.25">
      <c r="A519" t="s">
        <v>1777</v>
      </c>
      <c r="B519" t="s">
        <v>1476</v>
      </c>
      <c r="C519">
        <f>VLOOKUP(B519,[1]Region!$K$2:$M$33,3,FALSE)</f>
        <v>3</v>
      </c>
      <c r="D519" t="s">
        <v>346</v>
      </c>
      <c r="E519">
        <f>VLOOKUP(D519,[1]sector!$J:$K,2,FALSE)</f>
        <v>111</v>
      </c>
      <c r="F519">
        <v>0.37736799999999998</v>
      </c>
      <c r="G519">
        <v>0.50049500000000002</v>
      </c>
      <c r="H519">
        <v>0.63511700000000004</v>
      </c>
      <c r="I519">
        <v>0.70508000000000004</v>
      </c>
      <c r="J519">
        <v>0.881606</v>
      </c>
      <c r="K519">
        <v>1.37341</v>
      </c>
      <c r="L519">
        <v>1.7798499999999999</v>
      </c>
      <c r="M519">
        <v>2.1968800000000002</v>
      </c>
      <c r="N519">
        <v>2.6673499999999999</v>
      </c>
      <c r="O519">
        <v>3.2352599999999998</v>
      </c>
      <c r="P519">
        <v>3.7207599999999998</v>
      </c>
      <c r="Q519">
        <v>4.18933</v>
      </c>
      <c r="R519">
        <v>4.6036200000000003</v>
      </c>
      <c r="S519">
        <v>4.9396500000000003</v>
      </c>
      <c r="T519">
        <v>5.2216899999999997</v>
      </c>
      <c r="U519">
        <v>5.42509</v>
      </c>
      <c r="V519">
        <v>5.5541499999999999</v>
      </c>
      <c r="W519">
        <v>5.6130599999999999</v>
      </c>
      <c r="X519">
        <v>5.6023199999999997</v>
      </c>
      <c r="Y519">
        <v>5.5363600000000002</v>
      </c>
      <c r="Z519">
        <v>5.6345799999999997</v>
      </c>
      <c r="AA519" t="s">
        <v>1758</v>
      </c>
    </row>
    <row r="520" spans="1:27" x14ac:dyDescent="0.25">
      <c r="A520" t="s">
        <v>1777</v>
      </c>
      <c r="B520" t="s">
        <v>1476</v>
      </c>
      <c r="C520">
        <f>VLOOKUP(B520,[1]Region!$K$2:$M$33,3,FALSE)</f>
        <v>3</v>
      </c>
      <c r="D520" t="s">
        <v>43</v>
      </c>
      <c r="E520">
        <f>VLOOKUP(D520,[1]sector!$J:$K,2,FALSE)</f>
        <v>7</v>
      </c>
      <c r="F520">
        <v>0</v>
      </c>
      <c r="G520">
        <v>0</v>
      </c>
      <c r="H520">
        <v>0</v>
      </c>
      <c r="I520">
        <v>0</v>
      </c>
      <c r="J520" s="17">
        <v>6.9584200000000001E-4</v>
      </c>
      <c r="K520">
        <v>1.69899E-3</v>
      </c>
      <c r="L520">
        <v>4.2614200000000001E-3</v>
      </c>
      <c r="M520">
        <v>8.8933899999999993E-3</v>
      </c>
      <c r="N520">
        <v>1.72164E-2</v>
      </c>
      <c r="O520">
        <v>3.0516700000000001E-2</v>
      </c>
      <c r="P520">
        <v>4.9644899999999999E-2</v>
      </c>
      <c r="Q520">
        <v>7.0956099999999994E-2</v>
      </c>
      <c r="R520">
        <v>9.3804200000000004E-2</v>
      </c>
      <c r="S520">
        <v>0.117808</v>
      </c>
      <c r="T520">
        <v>0.14271300000000001</v>
      </c>
      <c r="U520">
        <v>0.16563900000000001</v>
      </c>
      <c r="V520">
        <v>0.18573500000000001</v>
      </c>
      <c r="W520">
        <v>0.201961</v>
      </c>
      <c r="X520">
        <v>0.21338699999999999</v>
      </c>
      <c r="Y520">
        <v>0.21906900000000001</v>
      </c>
      <c r="Z520">
        <v>0.23676</v>
      </c>
      <c r="AA520" t="s">
        <v>1758</v>
      </c>
    </row>
    <row r="521" spans="1:27" x14ac:dyDescent="0.25">
      <c r="A521" t="s">
        <v>1777</v>
      </c>
      <c r="B521" t="s">
        <v>1476</v>
      </c>
      <c r="C521">
        <f>VLOOKUP(B521,[1]Region!$K$2:$M$33,3,FALSE)</f>
        <v>3</v>
      </c>
      <c r="D521" t="s">
        <v>349</v>
      </c>
      <c r="E521">
        <f>VLOOKUP(D521,[1]sector!$J:$K,2,FALSE)</f>
        <v>112</v>
      </c>
      <c r="F521">
        <v>0.17615169999999999</v>
      </c>
      <c r="G521">
        <v>0.12395</v>
      </c>
      <c r="H521">
        <v>9.2941999999999997E-2</v>
      </c>
      <c r="I521">
        <v>0.143596</v>
      </c>
      <c r="J521">
        <v>0.2242123</v>
      </c>
      <c r="K521">
        <v>0.28245510000000001</v>
      </c>
      <c r="L521">
        <v>0.37891540000000001</v>
      </c>
      <c r="M521">
        <v>0.51409400000000005</v>
      </c>
      <c r="N521">
        <v>0.71475500000000003</v>
      </c>
      <c r="O521">
        <v>1.0029060000000001</v>
      </c>
      <c r="P521">
        <v>1.420498</v>
      </c>
      <c r="Q521">
        <v>1.993058</v>
      </c>
      <c r="R521">
        <v>2.7440899999999999</v>
      </c>
      <c r="S521">
        <v>3.6894399999999998</v>
      </c>
      <c r="T521">
        <v>4.7960399999999996</v>
      </c>
      <c r="U521">
        <v>6.02034</v>
      </c>
      <c r="V521">
        <v>7.2610700000000001</v>
      </c>
      <c r="W521">
        <v>8.5521899999999995</v>
      </c>
      <c r="X521">
        <v>9.8132300000000008</v>
      </c>
      <c r="Y521">
        <v>11.109299999999999</v>
      </c>
      <c r="Z521">
        <v>12.12318</v>
      </c>
      <c r="AA521" t="s">
        <v>1758</v>
      </c>
    </row>
    <row r="522" spans="1:27" x14ac:dyDescent="0.25">
      <c r="A522" t="s">
        <v>1777</v>
      </c>
      <c r="B522" t="s">
        <v>1476</v>
      </c>
      <c r="C522">
        <f>VLOOKUP(B522,[1]Region!$K$2:$M$33,3,FALSE)</f>
        <v>3</v>
      </c>
      <c r="D522" t="s">
        <v>352</v>
      </c>
      <c r="E522">
        <f>VLOOKUP(D522,[1]sector!$J:$K,2,FALSE)</f>
        <v>113</v>
      </c>
      <c r="F522">
        <v>8.6373099999999994</v>
      </c>
      <c r="G522">
        <v>11.62764</v>
      </c>
      <c r="H522">
        <v>14.891819999999999</v>
      </c>
      <c r="I522">
        <v>17.955400000000001</v>
      </c>
      <c r="J522">
        <v>21.185189999999999</v>
      </c>
      <c r="K522">
        <v>24.322279999999999</v>
      </c>
      <c r="L522">
        <v>28.17802</v>
      </c>
      <c r="M522">
        <v>32.472450000000002</v>
      </c>
      <c r="N522">
        <v>37.55227</v>
      </c>
      <c r="O522">
        <v>43.349260000000001</v>
      </c>
      <c r="P522">
        <v>49.831359999999997</v>
      </c>
      <c r="Q522">
        <v>56.11683</v>
      </c>
      <c r="R522">
        <v>62.49127</v>
      </c>
      <c r="S522">
        <v>68.731409999999997</v>
      </c>
      <c r="T522">
        <v>74.887919999999994</v>
      </c>
      <c r="U522">
        <v>80.368979999999993</v>
      </c>
      <c r="V522">
        <v>85.052799999999905</v>
      </c>
      <c r="W522">
        <v>88.664500000000004</v>
      </c>
      <c r="X522">
        <v>90.965400000000002</v>
      </c>
      <c r="Y522">
        <v>91.658600000000007</v>
      </c>
      <c r="Z522">
        <v>93.948700000000002</v>
      </c>
      <c r="AA522" t="s">
        <v>1760</v>
      </c>
    </row>
    <row r="523" spans="1:27" x14ac:dyDescent="0.25">
      <c r="A523" t="s">
        <v>1777</v>
      </c>
      <c r="B523" t="s">
        <v>1476</v>
      </c>
      <c r="C523">
        <f>VLOOKUP(B523,[1]Region!$K$2:$M$33,3,FALSE)</f>
        <v>3</v>
      </c>
      <c r="D523" t="s">
        <v>48</v>
      </c>
      <c r="E523">
        <f>VLOOKUP(D523,[1]sector!$J:$K,2,FALSE)</f>
        <v>8</v>
      </c>
      <c r="F523">
        <v>0</v>
      </c>
      <c r="G523">
        <v>0</v>
      </c>
      <c r="H523">
        <v>0</v>
      </c>
      <c r="I523">
        <v>1.46496E-3</v>
      </c>
      <c r="J523">
        <v>9.7369899999999992E-3</v>
      </c>
      <c r="K523">
        <v>1.6026499999999999E-2</v>
      </c>
      <c r="L523">
        <v>2.81782E-2</v>
      </c>
      <c r="M523">
        <v>4.40201E-2</v>
      </c>
      <c r="N523">
        <v>6.6937200000000002E-2</v>
      </c>
      <c r="O523">
        <v>9.7248600000000004E-2</v>
      </c>
      <c r="P523">
        <v>0.134297</v>
      </c>
      <c r="Q523">
        <v>0.174516</v>
      </c>
      <c r="R523">
        <v>0.21728</v>
      </c>
      <c r="S523">
        <v>0.26077699999999998</v>
      </c>
      <c r="T523">
        <v>0.30538799999999999</v>
      </c>
      <c r="U523">
        <v>0.345636</v>
      </c>
      <c r="V523">
        <v>0.38018299999999999</v>
      </c>
      <c r="W523">
        <v>0.406086</v>
      </c>
      <c r="X523">
        <v>0.42093999999999998</v>
      </c>
      <c r="Y523">
        <v>0.42175699999999999</v>
      </c>
      <c r="Z523">
        <v>0.44016300000000003</v>
      </c>
      <c r="AA523" t="s">
        <v>1758</v>
      </c>
    </row>
    <row r="524" spans="1:27" x14ac:dyDescent="0.25">
      <c r="A524" t="s">
        <v>1777</v>
      </c>
      <c r="B524" t="s">
        <v>1476</v>
      </c>
      <c r="C524">
        <f>VLOOKUP(B524,[1]Region!$K$2:$M$33,3,FALSE)</f>
        <v>3</v>
      </c>
      <c r="D524" t="s">
        <v>355</v>
      </c>
      <c r="E524">
        <f>VLOOKUP(D524,[1]sector!$J:$K,2,FALSE)</f>
        <v>114</v>
      </c>
      <c r="F524">
        <v>2.54665099999999</v>
      </c>
      <c r="G524">
        <v>4.1666989999999897</v>
      </c>
      <c r="H524">
        <v>4.7641869999999997</v>
      </c>
      <c r="I524">
        <v>5.315169</v>
      </c>
      <c r="J524">
        <v>6.3953680000000004</v>
      </c>
      <c r="K524">
        <v>7.4936600000000002</v>
      </c>
      <c r="L524">
        <v>8.6746599999999994</v>
      </c>
      <c r="M524">
        <v>9.9342799999999993</v>
      </c>
      <c r="N524">
        <v>11.36725</v>
      </c>
      <c r="O524">
        <v>12.977419999999899</v>
      </c>
      <c r="P524">
        <v>14.7507</v>
      </c>
      <c r="Q524">
        <v>16.629480000000001</v>
      </c>
      <c r="R524">
        <v>18.577500000000001</v>
      </c>
      <c r="S524">
        <v>20.557949999999899</v>
      </c>
      <c r="T524">
        <v>22.52515</v>
      </c>
      <c r="U524">
        <v>24.42436</v>
      </c>
      <c r="V524">
        <v>26.234499999999901</v>
      </c>
      <c r="W524">
        <v>27.929300000000001</v>
      </c>
      <c r="X524">
        <v>29.4693</v>
      </c>
      <c r="Y524">
        <v>30.838899999999999</v>
      </c>
      <c r="Z524">
        <v>32.028500000000001</v>
      </c>
      <c r="AA524" t="s">
        <v>1760</v>
      </c>
    </row>
    <row r="525" spans="1:27" x14ac:dyDescent="0.25">
      <c r="A525" t="s">
        <v>1777</v>
      </c>
      <c r="B525" t="s">
        <v>1476</v>
      </c>
      <c r="C525">
        <f>VLOOKUP(B525,[1]Region!$K$2:$M$33,3,FALSE)</f>
        <v>3</v>
      </c>
      <c r="D525" t="s">
        <v>358</v>
      </c>
      <c r="E525">
        <f>VLOOKUP(D525,[1]sector!$J:$K,2,FALSE)</f>
        <v>115</v>
      </c>
      <c r="F525">
        <v>0.40478690000000001</v>
      </c>
      <c r="G525">
        <v>0.41777340000000002</v>
      </c>
      <c r="H525">
        <v>0.50269560000000002</v>
      </c>
      <c r="I525">
        <v>0.31854549999999998</v>
      </c>
      <c r="J525">
        <v>0.38051849999999998</v>
      </c>
      <c r="K525">
        <v>0.4436755</v>
      </c>
      <c r="L525">
        <v>0.5134029</v>
      </c>
      <c r="M525">
        <v>0.58747190000000005</v>
      </c>
      <c r="N525">
        <v>0.67091099999999904</v>
      </c>
      <c r="O525">
        <v>0.76244800000000001</v>
      </c>
      <c r="P525">
        <v>0.86085100000000003</v>
      </c>
      <c r="Q525">
        <v>0.94035599999999997</v>
      </c>
      <c r="R525">
        <v>1.0156369999999999</v>
      </c>
      <c r="S525">
        <v>1.085348</v>
      </c>
      <c r="T525">
        <v>1.1485189999999901</v>
      </c>
      <c r="U525">
        <v>1.2046109999999901</v>
      </c>
      <c r="V525">
        <v>1.254597</v>
      </c>
      <c r="W525">
        <v>1.2996000000000001</v>
      </c>
      <c r="X525">
        <v>1.3398669999999999</v>
      </c>
      <c r="Y525">
        <v>1.376447</v>
      </c>
      <c r="Z525">
        <v>1.404733</v>
      </c>
      <c r="AA525" t="s">
        <v>1760</v>
      </c>
    </row>
    <row r="526" spans="1:27" x14ac:dyDescent="0.25">
      <c r="A526" t="s">
        <v>1777</v>
      </c>
      <c r="B526" t="s">
        <v>1476</v>
      </c>
      <c r="C526">
        <f>VLOOKUP(B526,[1]Region!$K$2:$M$33,3,FALSE)</f>
        <v>3</v>
      </c>
      <c r="D526" t="s">
        <v>361</v>
      </c>
      <c r="E526">
        <f>VLOOKUP(D526,[1]sector!$J:$K,2,FALSE)</f>
        <v>116</v>
      </c>
      <c r="F526">
        <v>6.4314250099999998E-2</v>
      </c>
      <c r="G526">
        <v>8.8440279999999996E-2</v>
      </c>
      <c r="H526">
        <v>9.3924884E-2</v>
      </c>
      <c r="I526">
        <v>9.8239668000000002E-2</v>
      </c>
      <c r="J526">
        <v>0.112291843</v>
      </c>
      <c r="K526">
        <v>0.12619928</v>
      </c>
      <c r="L526">
        <v>0.14042522299999999</v>
      </c>
      <c r="M526">
        <v>0.15478683700000001</v>
      </c>
      <c r="N526">
        <v>0.169913332</v>
      </c>
      <c r="O526">
        <v>0.185550618</v>
      </c>
      <c r="P526">
        <v>0.20162147999999999</v>
      </c>
      <c r="Q526">
        <v>0.217588848</v>
      </c>
      <c r="R526">
        <v>0.23336796999999901</v>
      </c>
      <c r="S526">
        <v>0.24888462</v>
      </c>
      <c r="T526">
        <v>0.26397399999999999</v>
      </c>
      <c r="U526">
        <v>0.27838682999999997</v>
      </c>
      <c r="V526">
        <v>0.29214729</v>
      </c>
      <c r="W526">
        <v>0.30519529000000001</v>
      </c>
      <c r="X526">
        <v>0.31733380999999999</v>
      </c>
      <c r="Y526">
        <v>0.32853701000000002</v>
      </c>
      <c r="Z526">
        <v>0.33865638999999997</v>
      </c>
      <c r="AA526" t="s">
        <v>1762</v>
      </c>
    </row>
    <row r="527" spans="1:27" x14ac:dyDescent="0.25">
      <c r="A527" t="s">
        <v>1777</v>
      </c>
      <c r="B527" t="s">
        <v>1476</v>
      </c>
      <c r="C527">
        <f>VLOOKUP(B527,[1]Region!$K$2:$M$33,3,FALSE)</f>
        <v>3</v>
      </c>
      <c r="D527" t="s">
        <v>364</v>
      </c>
      <c r="E527">
        <f>VLOOKUP(D527,[1]sector!$J:$K,2,FALSE)</f>
        <v>117</v>
      </c>
      <c r="F527">
        <v>3.0386149999999899</v>
      </c>
      <c r="G527">
        <v>7.2469910000000004</v>
      </c>
      <c r="H527">
        <v>9.91691099999999</v>
      </c>
      <c r="I527">
        <v>14.342430999999999</v>
      </c>
      <c r="J527">
        <v>17.209500999999999</v>
      </c>
      <c r="K527">
        <v>20.125453</v>
      </c>
      <c r="L527">
        <v>23.256589999999999</v>
      </c>
      <c r="M527">
        <v>26.591279999999902</v>
      </c>
      <c r="N527">
        <v>30.374020000000002</v>
      </c>
      <c r="O527">
        <v>34.612479999999998</v>
      </c>
      <c r="P527">
        <v>39.269439999999904</v>
      </c>
      <c r="Q527">
        <v>44.194449999999897</v>
      </c>
      <c r="R527">
        <v>49.293100000000003</v>
      </c>
      <c r="S527">
        <v>54.470480000000002</v>
      </c>
      <c r="T527">
        <v>59.608350000000002</v>
      </c>
      <c r="U527">
        <v>64.564179999999993</v>
      </c>
      <c r="V527">
        <v>69.283950000000004</v>
      </c>
      <c r="W527">
        <v>73.700130000000001</v>
      </c>
      <c r="X527">
        <v>77.709279999999893</v>
      </c>
      <c r="Y527">
        <v>81.272189999999995</v>
      </c>
      <c r="Z527">
        <v>84.362979999999993</v>
      </c>
      <c r="AA527" t="s">
        <v>1760</v>
      </c>
    </row>
    <row r="528" spans="1:27" x14ac:dyDescent="0.25">
      <c r="A528" t="s">
        <v>1777</v>
      </c>
      <c r="B528" t="s">
        <v>1476</v>
      </c>
      <c r="C528">
        <f>VLOOKUP(B528,[1]Region!$K$2:$M$33,3,FALSE)</f>
        <v>3</v>
      </c>
      <c r="D528" t="s">
        <v>367</v>
      </c>
      <c r="E528">
        <f>VLOOKUP(D528,[1]sector!$J:$K,2,FALSE)</f>
        <v>118</v>
      </c>
      <c r="F528">
        <v>0.52404799999999996</v>
      </c>
      <c r="G528">
        <v>0.31298100000000001</v>
      </c>
      <c r="H528">
        <v>1.4740500000000001</v>
      </c>
      <c r="I528">
        <v>1.4837441999999901</v>
      </c>
      <c r="J528">
        <v>7.2077089999999897</v>
      </c>
      <c r="K528">
        <v>12.014666</v>
      </c>
      <c r="L528">
        <v>18.474291999999998</v>
      </c>
      <c r="M528">
        <v>26.750419999999998</v>
      </c>
      <c r="N528">
        <v>38.189149999999998</v>
      </c>
      <c r="O528">
        <v>53.194609999999997</v>
      </c>
      <c r="P528">
        <v>71.337500000000006</v>
      </c>
      <c r="Q528">
        <v>91.444400000000002</v>
      </c>
      <c r="R528">
        <v>112.0727</v>
      </c>
      <c r="S528">
        <v>131.97280000000001</v>
      </c>
      <c r="T528">
        <v>150.0943</v>
      </c>
      <c r="U528">
        <v>165.52159999999901</v>
      </c>
      <c r="V528">
        <v>178.03710000000001</v>
      </c>
      <c r="W528">
        <v>187.52199999999999</v>
      </c>
      <c r="X528">
        <v>193.75829999999999</v>
      </c>
      <c r="Y528">
        <v>196.92759999999899</v>
      </c>
      <c r="Z528">
        <v>197.28289999999899</v>
      </c>
      <c r="AA528" t="s">
        <v>1760</v>
      </c>
    </row>
    <row r="529" spans="1:27" x14ac:dyDescent="0.25">
      <c r="A529" t="s">
        <v>1777</v>
      </c>
      <c r="B529" t="s">
        <v>1476</v>
      </c>
      <c r="C529">
        <f>VLOOKUP(B529,[1]Region!$K$2:$M$33,3,FALSE)</f>
        <v>3</v>
      </c>
      <c r="D529" t="s">
        <v>370</v>
      </c>
      <c r="E529">
        <f>VLOOKUP(D529,[1]sector!$J:$K,2,FALSE)</f>
        <v>119</v>
      </c>
      <c r="F529">
        <v>1.0076054999999999</v>
      </c>
      <c r="G529">
        <v>1.8962540000000001</v>
      </c>
      <c r="H529">
        <v>2.493868</v>
      </c>
      <c r="I529">
        <v>3.2681019999999998</v>
      </c>
      <c r="J529">
        <v>3.9626510000000001</v>
      </c>
      <c r="K529">
        <v>4.6811849999999904</v>
      </c>
      <c r="L529">
        <v>5.4638539999999898</v>
      </c>
      <c r="M529">
        <v>6.2441579999999997</v>
      </c>
      <c r="N529">
        <v>7.1273239999999998</v>
      </c>
      <c r="O529">
        <v>8.1104649999999996</v>
      </c>
      <c r="P529">
        <v>9.1842030000000001</v>
      </c>
      <c r="Q529">
        <v>10.240665</v>
      </c>
      <c r="R529">
        <v>11.317674999999999</v>
      </c>
      <c r="S529">
        <v>12.393886</v>
      </c>
      <c r="T529">
        <v>13.445041</v>
      </c>
      <c r="U529">
        <v>14.447198999999999</v>
      </c>
      <c r="V529">
        <v>15.392429999999999</v>
      </c>
      <c r="W529">
        <v>16.271919</v>
      </c>
      <c r="X529">
        <v>17.071299</v>
      </c>
      <c r="Y529">
        <v>17.785919</v>
      </c>
      <c r="Z529">
        <v>18.394793</v>
      </c>
      <c r="AA529" t="s">
        <v>1760</v>
      </c>
    </row>
    <row r="530" spans="1:27" x14ac:dyDescent="0.25">
      <c r="A530" t="s">
        <v>1777</v>
      </c>
      <c r="B530" t="s">
        <v>1476</v>
      </c>
      <c r="C530">
        <f>VLOOKUP(B530,[1]Region!$K$2:$M$33,3,FALSE)</f>
        <v>3</v>
      </c>
      <c r="D530" t="s">
        <v>373</v>
      </c>
      <c r="E530">
        <f>VLOOKUP(D530,[1]sector!$J:$K,2,FALSE)</f>
        <v>120</v>
      </c>
      <c r="F530">
        <v>9.6281599999999995E-2</v>
      </c>
      <c r="G530">
        <v>0.17433870000000001</v>
      </c>
      <c r="H530">
        <v>0.28810799999999998</v>
      </c>
      <c r="I530">
        <v>0.12541099999999999</v>
      </c>
      <c r="J530">
        <v>0.1546863</v>
      </c>
      <c r="K530">
        <v>0.18438789999999999</v>
      </c>
      <c r="L530">
        <v>0.21667520000000001</v>
      </c>
      <c r="M530">
        <v>0.2515057</v>
      </c>
      <c r="N530">
        <v>0.29198469999999999</v>
      </c>
      <c r="O530">
        <v>0.33842</v>
      </c>
      <c r="P530">
        <v>0.39038400000000001</v>
      </c>
      <c r="Q530">
        <v>0.446154</v>
      </c>
      <c r="R530">
        <v>0.50456000000000001</v>
      </c>
      <c r="S530">
        <v>0.56437199999999998</v>
      </c>
      <c r="T530">
        <v>0.62413799999999997</v>
      </c>
      <c r="U530">
        <v>0.68215999999999999</v>
      </c>
      <c r="V530">
        <v>0.73769799999999996</v>
      </c>
      <c r="W530">
        <v>0.78990399999999905</v>
      </c>
      <c r="X530">
        <v>0.83759600000000001</v>
      </c>
      <c r="Y530">
        <v>0.88025699999999996</v>
      </c>
      <c r="Z530">
        <v>0.91755299999999995</v>
      </c>
      <c r="AA530" t="s">
        <v>1760</v>
      </c>
    </row>
    <row r="531" spans="1:27" x14ac:dyDescent="0.25">
      <c r="A531" t="s">
        <v>1777</v>
      </c>
      <c r="B531" t="s">
        <v>1476</v>
      </c>
      <c r="C531">
        <f>VLOOKUP(B531,[1]Region!$K$2:$M$33,3,FALSE)</f>
        <v>3</v>
      </c>
      <c r="D531" t="s">
        <v>376</v>
      </c>
      <c r="E531">
        <f>VLOOKUP(D531,[1]sector!$J:$K,2,FALSE)</f>
        <v>121</v>
      </c>
      <c r="F531">
        <v>1.8460299999999999E-2</v>
      </c>
      <c r="G531">
        <v>4.4977700000000002E-2</v>
      </c>
      <c r="H531">
        <v>6.2941499999999997E-2</v>
      </c>
      <c r="I531">
        <v>0.11357186966999901</v>
      </c>
      <c r="J531">
        <v>0.18236242884999901</v>
      </c>
      <c r="K531">
        <v>0.24895672417999901</v>
      </c>
      <c r="L531">
        <v>0.3531329164</v>
      </c>
      <c r="M531">
        <v>0.49900647348999899</v>
      </c>
      <c r="N531">
        <v>0.71686093105000004</v>
      </c>
      <c r="O531">
        <v>1.003287314592</v>
      </c>
      <c r="P531">
        <v>1.3588604185990001</v>
      </c>
      <c r="Q531">
        <v>1.8241526512099999</v>
      </c>
      <c r="R531">
        <v>2.3944633737999901</v>
      </c>
      <c r="S531">
        <v>3.0129597996999902</v>
      </c>
      <c r="T531">
        <v>3.7309283180000001</v>
      </c>
      <c r="U531">
        <v>4.5079874229999897</v>
      </c>
      <c r="V531">
        <v>5.2839555129999898</v>
      </c>
      <c r="W531">
        <v>6.0416583800000003</v>
      </c>
      <c r="X531">
        <v>6.7799707099999997</v>
      </c>
      <c r="Y531">
        <v>7.3240474199999896</v>
      </c>
      <c r="Z531">
        <v>7.6594712699999903</v>
      </c>
      <c r="AA531" t="s">
        <v>1758</v>
      </c>
    </row>
    <row r="532" spans="1:27" x14ac:dyDescent="0.25">
      <c r="A532" t="s">
        <v>1777</v>
      </c>
      <c r="B532" t="s">
        <v>1476</v>
      </c>
      <c r="C532">
        <f>VLOOKUP(B532,[1]Region!$K$2:$M$33,3,FALSE)</f>
        <v>3</v>
      </c>
      <c r="D532" t="s">
        <v>379</v>
      </c>
      <c r="E532">
        <f>VLOOKUP(D532,[1]sector!$J:$K,2,FALSE)</f>
        <v>122</v>
      </c>
      <c r="F532">
        <v>0.38950009999999902</v>
      </c>
      <c r="G532">
        <v>0.89926669999999997</v>
      </c>
      <c r="H532">
        <v>1.3462331999999999</v>
      </c>
      <c r="I532">
        <v>2.1547220999999999</v>
      </c>
      <c r="J532">
        <v>2.5655782999999999</v>
      </c>
      <c r="K532">
        <v>2.9843218</v>
      </c>
      <c r="L532">
        <v>3.4374083</v>
      </c>
      <c r="M532">
        <v>3.9016563</v>
      </c>
      <c r="N532">
        <v>4.4215068999999998</v>
      </c>
      <c r="O532">
        <v>4.9928160000000004</v>
      </c>
      <c r="P532">
        <v>5.6156231999999999</v>
      </c>
      <c r="Q532">
        <v>6.1982682999999996</v>
      </c>
      <c r="R532">
        <v>6.7887389999999996</v>
      </c>
      <c r="S532">
        <v>7.3757469999999996</v>
      </c>
      <c r="T532">
        <v>7.9454330000000004</v>
      </c>
      <c r="U532">
        <v>8.4861889999999995</v>
      </c>
      <c r="V532">
        <v>8.9941460000000006</v>
      </c>
      <c r="W532">
        <v>9.465624</v>
      </c>
      <c r="X532">
        <v>9.8937240000000006</v>
      </c>
      <c r="Y532">
        <v>10.275919999999999</v>
      </c>
      <c r="Z532">
        <v>10.599351</v>
      </c>
      <c r="AA532" t="s">
        <v>1760</v>
      </c>
    </row>
    <row r="533" spans="1:27" x14ac:dyDescent="0.25">
      <c r="A533" t="s">
        <v>1777</v>
      </c>
      <c r="B533" t="s">
        <v>1476</v>
      </c>
      <c r="C533">
        <f>VLOOKUP(B533,[1]Region!$K$2:$M$33,3,FALSE)</f>
        <v>3</v>
      </c>
      <c r="D533" t="s">
        <v>382</v>
      </c>
      <c r="E533">
        <f>VLOOKUP(D533,[1]sector!$J:$K,2,FALSE)</f>
        <v>123</v>
      </c>
      <c r="F533">
        <v>0.251023</v>
      </c>
      <c r="G533">
        <v>0.34192899999999998</v>
      </c>
      <c r="H533">
        <v>0.51858700000000002</v>
      </c>
      <c r="I533">
        <v>0.76272580000000001</v>
      </c>
      <c r="J533">
        <v>1.0113901999999999</v>
      </c>
      <c r="K533">
        <v>1.188639</v>
      </c>
      <c r="L533">
        <v>1.3981870000000001</v>
      </c>
      <c r="M533">
        <v>1.6343570000000001</v>
      </c>
      <c r="N533">
        <v>1.9109020000000001</v>
      </c>
      <c r="O533">
        <v>2.2687590000000002</v>
      </c>
      <c r="P533">
        <v>2.77277</v>
      </c>
      <c r="Q533">
        <v>3.4258499999999898</v>
      </c>
      <c r="R533">
        <v>4.1652899999999997</v>
      </c>
      <c r="S533">
        <v>4.8586499999999999</v>
      </c>
      <c r="T533">
        <v>5.5425399999999998</v>
      </c>
      <c r="U533">
        <v>6.1067900000000002</v>
      </c>
      <c r="V533">
        <v>6.5721800000000004</v>
      </c>
      <c r="W533">
        <v>6.8980499999999996</v>
      </c>
      <c r="X533">
        <v>7.05565</v>
      </c>
      <c r="Y533">
        <v>7.0123899999999999</v>
      </c>
      <c r="Z533">
        <v>7.4554899999999904</v>
      </c>
      <c r="AA533" t="s">
        <v>1758</v>
      </c>
    </row>
    <row r="534" spans="1:27" x14ac:dyDescent="0.25">
      <c r="A534" t="s">
        <v>1777</v>
      </c>
      <c r="B534" t="s">
        <v>1476</v>
      </c>
      <c r="C534">
        <f>VLOOKUP(B534,[1]Region!$K$2:$M$33,3,FALSE)</f>
        <v>3</v>
      </c>
      <c r="D534" t="s">
        <v>385</v>
      </c>
      <c r="E534">
        <f>VLOOKUP(D534,[1]sector!$J:$K,2,FALSE)</f>
        <v>124</v>
      </c>
      <c r="F534">
        <v>0.99990190000000001</v>
      </c>
      <c r="G534">
        <v>1.3932519999999999</v>
      </c>
      <c r="H534">
        <v>1.802047</v>
      </c>
      <c r="I534">
        <v>2.3673109999999999</v>
      </c>
      <c r="J534">
        <v>2.854133</v>
      </c>
      <c r="K534">
        <v>3.3681839999999998</v>
      </c>
      <c r="L534">
        <v>4.007396</v>
      </c>
      <c r="M534">
        <v>4.8612979999999997</v>
      </c>
      <c r="N534">
        <v>5.9853779999999999</v>
      </c>
      <c r="O534">
        <v>7.4449699999999996</v>
      </c>
      <c r="P534">
        <v>9.2973180000000006</v>
      </c>
      <c r="Q534">
        <v>11.16887</v>
      </c>
      <c r="R534">
        <v>13.15091</v>
      </c>
      <c r="S534">
        <v>15.20445</v>
      </c>
      <c r="T534">
        <v>17.29213</v>
      </c>
      <c r="U534">
        <v>19.230349999999898</v>
      </c>
      <c r="V534">
        <v>20.958200000000001</v>
      </c>
      <c r="W534">
        <v>22.421189999999999</v>
      </c>
      <c r="X534">
        <v>23.55584</v>
      </c>
      <c r="Y534">
        <v>24.308520000000001</v>
      </c>
      <c r="Z534">
        <v>25.69408</v>
      </c>
      <c r="AA534" t="s">
        <v>1760</v>
      </c>
    </row>
    <row r="535" spans="1:27" x14ac:dyDescent="0.25">
      <c r="A535" t="s">
        <v>1777</v>
      </c>
      <c r="B535" t="s">
        <v>1476</v>
      </c>
      <c r="C535">
        <f>VLOOKUP(B535,[1]Region!$K$2:$M$33,3,FALSE)</f>
        <v>3</v>
      </c>
      <c r="D535" t="s">
        <v>388</v>
      </c>
      <c r="E535">
        <f>VLOOKUP(D535,[1]sector!$J:$K,2,FALSE)</f>
        <v>125</v>
      </c>
      <c r="F535">
        <v>0.560832</v>
      </c>
      <c r="G535">
        <v>2.0509230000000001</v>
      </c>
      <c r="H535">
        <v>2.0277250000000002</v>
      </c>
      <c r="I535">
        <v>3.551723</v>
      </c>
      <c r="J535">
        <v>4.1987439999999996</v>
      </c>
      <c r="K535">
        <v>4.8589039999999999</v>
      </c>
      <c r="L535">
        <v>5.5619449999999997</v>
      </c>
      <c r="M535">
        <v>6.3050319999999997</v>
      </c>
      <c r="N535">
        <v>7.1322219999999996</v>
      </c>
      <c r="O535">
        <v>8.0422189999999993</v>
      </c>
      <c r="P535">
        <v>9.0279869999999995</v>
      </c>
      <c r="Q535">
        <v>10.056009</v>
      </c>
      <c r="R535">
        <v>11.110626</v>
      </c>
      <c r="S535">
        <v>12.173318</v>
      </c>
      <c r="T535">
        <v>13.221712999999999</v>
      </c>
      <c r="U535">
        <v>14.226447</v>
      </c>
      <c r="V535">
        <v>15.178367</v>
      </c>
      <c r="W535">
        <v>16.064969999999999</v>
      </c>
      <c r="X535">
        <v>16.86543</v>
      </c>
      <c r="Y535">
        <v>17.572929999999999</v>
      </c>
      <c r="Z535">
        <v>18.18141</v>
      </c>
      <c r="AA535" t="s">
        <v>1760</v>
      </c>
    </row>
    <row r="536" spans="1:27" x14ac:dyDescent="0.25">
      <c r="A536" t="s">
        <v>1777</v>
      </c>
      <c r="B536" t="s">
        <v>1476</v>
      </c>
      <c r="C536">
        <f>VLOOKUP(B536,[1]Region!$K$2:$M$33,3,FALSE)</f>
        <v>3</v>
      </c>
      <c r="D536" t="s">
        <v>391</v>
      </c>
      <c r="E536">
        <f>VLOOKUP(D536,[1]sector!$J:$K,2,FALSE)</f>
        <v>126</v>
      </c>
      <c r="F536">
        <v>1.5820719999999999</v>
      </c>
      <c r="G536">
        <v>1.981195</v>
      </c>
      <c r="H536">
        <v>2.2597239999999998</v>
      </c>
      <c r="I536">
        <v>2.103472</v>
      </c>
      <c r="J536">
        <v>2.3375569999999999</v>
      </c>
      <c r="K536">
        <v>2.5794879999999898</v>
      </c>
      <c r="L536">
        <v>2.82681</v>
      </c>
      <c r="M536">
        <v>3.0758830000000001</v>
      </c>
      <c r="N536">
        <v>3.3205070000000001</v>
      </c>
      <c r="O536">
        <v>3.5531760000000001</v>
      </c>
      <c r="P536">
        <v>3.7762009999999999</v>
      </c>
      <c r="Q536">
        <v>3.9473910000000001</v>
      </c>
      <c r="R536">
        <v>4.0989610000000001</v>
      </c>
      <c r="S536">
        <v>4.2321729999999897</v>
      </c>
      <c r="T536">
        <v>4.348001</v>
      </c>
      <c r="U536">
        <v>4.4454029999999998</v>
      </c>
      <c r="V536">
        <v>4.5280950000000004</v>
      </c>
      <c r="W536">
        <v>4.5982909999999997</v>
      </c>
      <c r="X536">
        <v>4.6547470000000004</v>
      </c>
      <c r="Y536">
        <v>4.6999149999999998</v>
      </c>
      <c r="Z536">
        <v>4.726826</v>
      </c>
      <c r="AA536" t="s">
        <v>1760</v>
      </c>
    </row>
    <row r="537" spans="1:27" x14ac:dyDescent="0.25">
      <c r="A537" t="s">
        <v>1777</v>
      </c>
      <c r="B537" t="s">
        <v>1476</v>
      </c>
      <c r="C537">
        <f>VLOOKUP(B537,[1]Region!$K$2:$M$33,3,FALSE)</f>
        <v>3</v>
      </c>
      <c r="D537" t="s">
        <v>394</v>
      </c>
      <c r="E537">
        <f>VLOOKUP(D537,[1]sector!$J:$K,2,FALSE)</f>
        <v>127</v>
      </c>
      <c r="F537">
        <v>0.12628609999999901</v>
      </c>
      <c r="G537">
        <v>0.25819619999999999</v>
      </c>
      <c r="H537">
        <v>0.42452899999999999</v>
      </c>
      <c r="I537">
        <v>0.65334999999999999</v>
      </c>
      <c r="J537">
        <v>0.80387299999999995</v>
      </c>
      <c r="K537">
        <v>0.95662000000000003</v>
      </c>
      <c r="L537">
        <v>1.1225000000000001</v>
      </c>
      <c r="M537">
        <v>1.3012699999999999</v>
      </c>
      <c r="N537">
        <v>1.508643</v>
      </c>
      <c r="O537">
        <v>1.7461249999999999</v>
      </c>
      <c r="P537">
        <v>2.0115239999999899</v>
      </c>
      <c r="Q537">
        <v>2.2960509999999998</v>
      </c>
      <c r="R537">
        <v>2.5937960000000002</v>
      </c>
      <c r="S537">
        <v>2.8985219999999998</v>
      </c>
      <c r="T537">
        <v>3.2028729999999999</v>
      </c>
      <c r="U537">
        <v>3.498211</v>
      </c>
      <c r="V537">
        <v>3.7808000000000002</v>
      </c>
      <c r="W537">
        <v>4.04636</v>
      </c>
      <c r="X537">
        <v>4.2888599999999997</v>
      </c>
      <c r="Y537">
        <v>4.5056700000000003</v>
      </c>
      <c r="Z537">
        <v>4.6951299999999998</v>
      </c>
      <c r="AA537" t="s">
        <v>1760</v>
      </c>
    </row>
    <row r="538" spans="1:27" x14ac:dyDescent="0.25">
      <c r="A538" t="s">
        <v>1777</v>
      </c>
      <c r="B538" t="s">
        <v>1476</v>
      </c>
      <c r="C538">
        <f>VLOOKUP(B538,[1]Region!$K$2:$M$33,3,FALSE)</f>
        <v>3</v>
      </c>
      <c r="D538" t="s">
        <v>397</v>
      </c>
      <c r="E538">
        <f>VLOOKUP(D538,[1]sector!$J:$K,2,FALSE)</f>
        <v>128</v>
      </c>
      <c r="F538">
        <v>0.26863989999999999</v>
      </c>
      <c r="G538">
        <v>0.62132100000000001</v>
      </c>
      <c r="H538">
        <v>0.89926200000000001</v>
      </c>
      <c r="I538">
        <v>1.114355</v>
      </c>
      <c r="J538">
        <v>1.366941</v>
      </c>
      <c r="K538">
        <v>1.62331799999999</v>
      </c>
      <c r="L538">
        <v>1.9014039999999901</v>
      </c>
      <c r="M538">
        <v>2.200717</v>
      </c>
      <c r="N538">
        <v>2.5471200000000001</v>
      </c>
      <c r="O538">
        <v>2.94292</v>
      </c>
      <c r="P538">
        <v>3.3844799999999999</v>
      </c>
      <c r="Q538">
        <v>3.8572499999999899</v>
      </c>
      <c r="R538">
        <v>4.3514499999999998</v>
      </c>
      <c r="S538">
        <v>4.8568600000000002</v>
      </c>
      <c r="T538">
        <v>5.3613400000000002</v>
      </c>
      <c r="U538">
        <v>5.8506</v>
      </c>
      <c r="V538">
        <v>6.3185399999999996</v>
      </c>
      <c r="W538">
        <v>6.7581100000000003</v>
      </c>
      <c r="X538">
        <v>7.1592599999999997</v>
      </c>
      <c r="Y538">
        <v>7.5177399999999999</v>
      </c>
      <c r="Z538">
        <v>7.8307500000000001</v>
      </c>
      <c r="AA538" t="s">
        <v>1760</v>
      </c>
    </row>
    <row r="539" spans="1:27" x14ac:dyDescent="0.25">
      <c r="A539" t="s">
        <v>1777</v>
      </c>
      <c r="B539" t="s">
        <v>1476</v>
      </c>
      <c r="C539">
        <f>VLOOKUP(B539,[1]Region!$K$2:$M$33,3,FALSE)</f>
        <v>3</v>
      </c>
      <c r="D539" t="s">
        <v>400</v>
      </c>
      <c r="E539">
        <f>VLOOKUP(D539,[1]sector!$J:$K,2,FALSE)</f>
        <v>129</v>
      </c>
      <c r="F539">
        <v>1.11514</v>
      </c>
      <c r="G539">
        <v>2.60873</v>
      </c>
      <c r="H539">
        <v>3.3384100000000001</v>
      </c>
      <c r="I539">
        <v>4.2685300000000002</v>
      </c>
      <c r="J539">
        <v>4.73177</v>
      </c>
      <c r="K539">
        <v>5.2115</v>
      </c>
      <c r="L539">
        <v>5.69841</v>
      </c>
      <c r="M539">
        <v>6.1874599999999997</v>
      </c>
      <c r="N539">
        <v>6.6655699999999998</v>
      </c>
      <c r="O539">
        <v>7.1187300000000002</v>
      </c>
      <c r="P539">
        <v>7.5525699999999896</v>
      </c>
      <c r="Q539">
        <v>7.9076000000000004</v>
      </c>
      <c r="R539">
        <v>8.2283399999999993</v>
      </c>
      <c r="S539">
        <v>8.5164500000000007</v>
      </c>
      <c r="T539">
        <v>8.7728900000000003</v>
      </c>
      <c r="U539">
        <v>8.9935200000000002</v>
      </c>
      <c r="V539">
        <v>9.18555999999999</v>
      </c>
      <c r="W539">
        <v>9.3527400000000007</v>
      </c>
      <c r="X539">
        <v>9.4907800000000009</v>
      </c>
      <c r="Y539">
        <v>9.6039199999999898</v>
      </c>
      <c r="Z539">
        <v>9.6800099999999993</v>
      </c>
      <c r="AA539" t="s">
        <v>1760</v>
      </c>
    </row>
    <row r="540" spans="1:27" x14ac:dyDescent="0.25">
      <c r="A540" t="s">
        <v>1777</v>
      </c>
      <c r="B540" t="s">
        <v>1476</v>
      </c>
      <c r="C540">
        <f>VLOOKUP(B540,[1]Region!$K$2:$M$33,3,FALSE)</f>
        <v>3</v>
      </c>
      <c r="D540" t="s">
        <v>403</v>
      </c>
      <c r="E540">
        <f>VLOOKUP(D540,[1]sector!$J:$K,2,FALSE)</f>
        <v>130</v>
      </c>
      <c r="F540">
        <v>15.317191399999899</v>
      </c>
      <c r="G540">
        <v>29.596473</v>
      </c>
      <c r="H540">
        <v>38.725301999999999</v>
      </c>
      <c r="I540">
        <v>40.490656000000001</v>
      </c>
      <c r="J540">
        <v>45.845636999999897</v>
      </c>
      <c r="K540">
        <v>51.459602999999902</v>
      </c>
      <c r="L540">
        <v>57.225034000000001</v>
      </c>
      <c r="M540">
        <v>63.132948999999897</v>
      </c>
      <c r="N540">
        <v>69.222313</v>
      </c>
      <c r="O540">
        <v>75.358395000000002</v>
      </c>
      <c r="P540">
        <v>81.394564000000003</v>
      </c>
      <c r="Q540">
        <v>87.299306000000001</v>
      </c>
      <c r="R540">
        <v>92.785725999999997</v>
      </c>
      <c r="S540">
        <v>97.759457999999995</v>
      </c>
      <c r="T540">
        <v>102.13617000000001</v>
      </c>
      <c r="U540">
        <v>105.85162099999999</v>
      </c>
      <c r="V540">
        <v>109.00057200000001</v>
      </c>
      <c r="W540">
        <v>111.645423999999</v>
      </c>
      <c r="X540">
        <v>113.800709</v>
      </c>
      <c r="Y540">
        <v>115.603115</v>
      </c>
      <c r="Z540">
        <v>116.737961</v>
      </c>
      <c r="AA540" t="s">
        <v>1760</v>
      </c>
    </row>
    <row r="541" spans="1:27" x14ac:dyDescent="0.25">
      <c r="A541" t="s">
        <v>1777</v>
      </c>
      <c r="B541" t="s">
        <v>1476</v>
      </c>
      <c r="C541">
        <f>VLOOKUP(B541,[1]Region!$K$2:$M$33,3,FALSE)</f>
        <v>3</v>
      </c>
      <c r="D541" t="s">
        <v>406</v>
      </c>
      <c r="E541">
        <f>VLOOKUP(D541,[1]sector!$J:$K,2,FALSE)</f>
        <v>131</v>
      </c>
      <c r="F541">
        <v>8.4981000000000001E-2</v>
      </c>
      <c r="G541">
        <v>0.1197551</v>
      </c>
      <c r="H541">
        <v>0.18015829999999999</v>
      </c>
      <c r="I541">
        <v>0.22291239999999901</v>
      </c>
      <c r="J541">
        <v>0.27494689999999999</v>
      </c>
      <c r="K541">
        <v>0.32774139999999902</v>
      </c>
      <c r="L541">
        <v>0.3851292</v>
      </c>
      <c r="M541">
        <v>0.44703870000000001</v>
      </c>
      <c r="N541">
        <v>0.51898829999999996</v>
      </c>
      <c r="O541">
        <v>0.60152459999999996</v>
      </c>
      <c r="P541">
        <v>0.69388830000000001</v>
      </c>
      <c r="Q541">
        <v>0.79301739999999998</v>
      </c>
      <c r="R541">
        <v>0.89683080000000004</v>
      </c>
      <c r="S541">
        <v>1.003144</v>
      </c>
      <c r="T541">
        <v>1.1093753</v>
      </c>
      <c r="U541">
        <v>1.21251</v>
      </c>
      <c r="V541">
        <v>1.3112249</v>
      </c>
      <c r="W541">
        <v>1.4040188</v>
      </c>
      <c r="X541">
        <v>1.48879029999999</v>
      </c>
      <c r="Y541">
        <v>1.5646241000000001</v>
      </c>
      <c r="Z541">
        <v>1.6309152</v>
      </c>
      <c r="AA541" t="s">
        <v>1760</v>
      </c>
    </row>
    <row r="542" spans="1:27" x14ac:dyDescent="0.25">
      <c r="A542" t="s">
        <v>1777</v>
      </c>
      <c r="B542" t="s">
        <v>1476</v>
      </c>
      <c r="C542">
        <f>VLOOKUP(B542,[1]Region!$K$2:$M$33,3,FALSE)</f>
        <v>3</v>
      </c>
      <c r="D542" t="s">
        <v>409</v>
      </c>
      <c r="E542">
        <f>VLOOKUP(D542,[1]sector!$J:$K,2,FALSE)</f>
        <v>132</v>
      </c>
      <c r="F542">
        <v>0.210899999999999</v>
      </c>
      <c r="G542">
        <v>0.36801099999999998</v>
      </c>
      <c r="H542">
        <v>0.54933399999999999</v>
      </c>
      <c r="I542">
        <v>0.79648600000000003</v>
      </c>
      <c r="J542">
        <v>0.96123400000000003</v>
      </c>
      <c r="K542">
        <v>1.150083</v>
      </c>
      <c r="L542">
        <v>1.37026799999999</v>
      </c>
      <c r="M542">
        <v>1.6108290000000001</v>
      </c>
      <c r="N542">
        <v>1.8755059999999999</v>
      </c>
      <c r="O542">
        <v>2.160425</v>
      </c>
      <c r="P542">
        <v>2.491943</v>
      </c>
      <c r="Q542">
        <v>2.7873589999999999</v>
      </c>
      <c r="R542">
        <v>3.1025299999999998</v>
      </c>
      <c r="S542">
        <v>3.4163399999999999</v>
      </c>
      <c r="T542">
        <v>3.7376</v>
      </c>
      <c r="U542">
        <v>4.0410500000000003</v>
      </c>
      <c r="V542">
        <v>4.3147599999999997</v>
      </c>
      <c r="W542">
        <v>4.56236</v>
      </c>
      <c r="X542">
        <v>4.7900900000000002</v>
      </c>
      <c r="Y542">
        <v>5.0069900000000001</v>
      </c>
      <c r="Z542">
        <v>5.2037300000000002</v>
      </c>
      <c r="AA542" t="s">
        <v>1760</v>
      </c>
    </row>
    <row r="543" spans="1:27" x14ac:dyDescent="0.25">
      <c r="A543" t="s">
        <v>1777</v>
      </c>
      <c r="B543" t="s">
        <v>1476</v>
      </c>
      <c r="C543">
        <f>VLOOKUP(B543,[1]Region!$K$2:$M$33,3,FALSE)</f>
        <v>3</v>
      </c>
      <c r="D543" t="s">
        <v>412</v>
      </c>
      <c r="E543">
        <f>VLOOKUP(D543,[1]sector!$J:$K,2,FALSE)</f>
        <v>133</v>
      </c>
      <c r="F543">
        <v>11.322460999999899</v>
      </c>
      <c r="G543">
        <v>17.636289000000001</v>
      </c>
      <c r="H543">
        <v>18.448879999999999</v>
      </c>
      <c r="I543">
        <v>19.864419999999999</v>
      </c>
      <c r="J543">
        <v>23.86</v>
      </c>
      <c r="K543">
        <v>28.0504</v>
      </c>
      <c r="L543">
        <v>32.611400000000003</v>
      </c>
      <c r="M543">
        <v>37.5182</v>
      </c>
      <c r="N543">
        <v>43.0154</v>
      </c>
      <c r="O543">
        <v>49.121699999999997</v>
      </c>
      <c r="P543">
        <v>55.848599999999998</v>
      </c>
      <c r="Q543">
        <v>62.916899999999998</v>
      </c>
      <c r="R543">
        <v>70.268100000000004</v>
      </c>
      <c r="S543">
        <v>77.697599999999994</v>
      </c>
      <c r="T543">
        <v>85.084900000000005</v>
      </c>
      <c r="U543">
        <v>92.204700000000003</v>
      </c>
      <c r="V543">
        <v>98.979999999999905</v>
      </c>
      <c r="W543">
        <v>105.33029999999999</v>
      </c>
      <c r="X543">
        <v>111.1078</v>
      </c>
      <c r="Y543">
        <v>116.2514</v>
      </c>
      <c r="Z543">
        <v>120.6961</v>
      </c>
      <c r="AA543" t="s">
        <v>1760</v>
      </c>
    </row>
    <row r="544" spans="1:27" x14ac:dyDescent="0.25">
      <c r="A544" t="s">
        <v>1777</v>
      </c>
      <c r="B544" t="s">
        <v>1476</v>
      </c>
      <c r="C544">
        <f>VLOOKUP(B544,[1]Region!$K$2:$M$33,3,FALSE)</f>
        <v>3</v>
      </c>
      <c r="D544" t="s">
        <v>415</v>
      </c>
      <c r="E544">
        <f>VLOOKUP(D544,[1]sector!$J:$K,2,FALSE)</f>
        <v>134</v>
      </c>
      <c r="F544">
        <v>2.4166688000000001</v>
      </c>
      <c r="G544">
        <v>3.0456289999999999</v>
      </c>
      <c r="H544">
        <v>4.5805379999999998</v>
      </c>
      <c r="I544">
        <v>6.5344489999999897</v>
      </c>
      <c r="J544">
        <v>8.0066629999999996</v>
      </c>
      <c r="K544">
        <v>9.5011050000000008</v>
      </c>
      <c r="L544">
        <v>11.121323</v>
      </c>
      <c r="M544">
        <v>12.864457</v>
      </c>
      <c r="N544">
        <v>14.879977999999999</v>
      </c>
      <c r="O544">
        <v>17.180979999999899</v>
      </c>
      <c r="P544">
        <v>19.74652</v>
      </c>
      <c r="Q544">
        <v>22.491890000000001</v>
      </c>
      <c r="R544">
        <v>25.360430000000001</v>
      </c>
      <c r="S544">
        <v>28.293299999999999</v>
      </c>
      <c r="T544">
        <v>31.220040000000001</v>
      </c>
      <c r="U544">
        <v>34.057929999999999</v>
      </c>
      <c r="V544">
        <v>36.771709999999999</v>
      </c>
      <c r="W544">
        <v>39.32047</v>
      </c>
      <c r="X544">
        <v>41.646029999999897</v>
      </c>
      <c r="Y544">
        <v>43.723750000000003</v>
      </c>
      <c r="Z544">
        <v>45.537579999999998</v>
      </c>
      <c r="AA544" t="s">
        <v>1760</v>
      </c>
    </row>
    <row r="545" spans="1:27" x14ac:dyDescent="0.25">
      <c r="A545" t="s">
        <v>1777</v>
      </c>
      <c r="B545" t="s">
        <v>1476</v>
      </c>
      <c r="C545">
        <f>VLOOKUP(B545,[1]Region!$K$2:$M$33,3,FALSE)</f>
        <v>3</v>
      </c>
      <c r="D545" t="s">
        <v>417</v>
      </c>
      <c r="E545">
        <f>VLOOKUP(D545,[1]sector!$J:$K,2,FALSE)</f>
        <v>135</v>
      </c>
      <c r="F545">
        <v>1.0979639999999999</v>
      </c>
      <c r="G545">
        <v>2.4865550000000001</v>
      </c>
      <c r="H545">
        <v>2.7735316999999999</v>
      </c>
      <c r="I545">
        <v>3.3334299999999999</v>
      </c>
      <c r="J545">
        <v>3.7097699999999998</v>
      </c>
      <c r="K545">
        <v>4.0924399999999999</v>
      </c>
      <c r="L545">
        <v>4.4921600000000002</v>
      </c>
      <c r="M545">
        <v>4.8772000000000002</v>
      </c>
      <c r="N545">
        <v>5.2511700000000001</v>
      </c>
      <c r="O545">
        <v>5.6025900000000002</v>
      </c>
      <c r="P545">
        <v>5.9404899999999996</v>
      </c>
      <c r="Q545">
        <v>6.2435600000000004</v>
      </c>
      <c r="R545">
        <v>6.5226699999999997</v>
      </c>
      <c r="S545">
        <v>6.7747799999999998</v>
      </c>
      <c r="T545">
        <v>6.9997400000000001</v>
      </c>
      <c r="U545">
        <v>7.1941100000000002</v>
      </c>
      <c r="V545">
        <v>7.3615500000000003</v>
      </c>
      <c r="W545">
        <v>7.5089800000000002</v>
      </c>
      <c r="X545">
        <v>7.6339899999999998</v>
      </c>
      <c r="Y545">
        <v>7.7361899999999997</v>
      </c>
      <c r="Z545">
        <v>7.81067</v>
      </c>
      <c r="AA545" t="s">
        <v>1760</v>
      </c>
    </row>
    <row r="546" spans="1:27" x14ac:dyDescent="0.25">
      <c r="A546" t="s">
        <v>1777</v>
      </c>
      <c r="B546" t="s">
        <v>1476</v>
      </c>
      <c r="C546">
        <f>VLOOKUP(B546,[1]Region!$K$2:$M$33,3,FALSE)</f>
        <v>3</v>
      </c>
      <c r="D546" t="s">
        <v>419</v>
      </c>
      <c r="E546">
        <f>VLOOKUP(D546,[1]sector!$J:$K,2,FALSE)</f>
        <v>136</v>
      </c>
      <c r="F546">
        <v>9.4111999999999998E-3</v>
      </c>
      <c r="G546">
        <v>2.0816600000000001E-2</v>
      </c>
      <c r="H546">
        <v>3.48592E-2</v>
      </c>
      <c r="I546">
        <v>5.5036799999999997E-2</v>
      </c>
      <c r="J546">
        <v>8.1012899999999999E-2</v>
      </c>
      <c r="K546">
        <v>0.109241</v>
      </c>
      <c r="L546">
        <v>0.14366999999999999</v>
      </c>
      <c r="M546">
        <v>0.18557100000000001</v>
      </c>
      <c r="N546">
        <v>0.241345</v>
      </c>
      <c r="O546">
        <v>0.31616</v>
      </c>
      <c r="P546">
        <v>0.41347299999999998</v>
      </c>
      <c r="Q546">
        <v>0.53363799999999995</v>
      </c>
      <c r="R546">
        <v>0.67746399999999996</v>
      </c>
      <c r="S546">
        <v>0.84045300000000001</v>
      </c>
      <c r="T546">
        <v>1.01752</v>
      </c>
      <c r="U546">
        <v>1.1993</v>
      </c>
      <c r="V546">
        <v>1.3759399999999999</v>
      </c>
      <c r="W546">
        <v>1.5404599999999999</v>
      </c>
      <c r="X546">
        <v>1.6814199999999999</v>
      </c>
      <c r="Y546">
        <v>1.79026</v>
      </c>
      <c r="Z546">
        <v>1.8864300000000001</v>
      </c>
      <c r="AA546" t="s">
        <v>1758</v>
      </c>
    </row>
    <row r="547" spans="1:27" x14ac:dyDescent="0.25">
      <c r="A547" t="s">
        <v>1777</v>
      </c>
      <c r="B547" t="s">
        <v>1476</v>
      </c>
      <c r="C547">
        <f>VLOOKUP(B547,[1]Region!$K$2:$M$33,3,FALSE)</f>
        <v>3</v>
      </c>
      <c r="D547" t="s">
        <v>421</v>
      </c>
      <c r="E547">
        <f>VLOOKUP(D547,[1]sector!$J:$K,2,FALSE)</f>
        <v>137</v>
      </c>
      <c r="F547">
        <v>7.7920999999999997E-3</v>
      </c>
      <c r="G547">
        <v>1.1013999999999999E-2</v>
      </c>
      <c r="H547">
        <v>1.09721E-2</v>
      </c>
      <c r="I547">
        <v>1.25278E-2</v>
      </c>
      <c r="J547">
        <v>1.5668100000000001E-2</v>
      </c>
      <c r="K547">
        <v>1.8984399999999998E-2</v>
      </c>
      <c r="L547">
        <v>2.2257099999999998E-2</v>
      </c>
      <c r="M547">
        <v>2.5609900000000001E-2</v>
      </c>
      <c r="N547">
        <v>2.9579299999999999E-2</v>
      </c>
      <c r="O547">
        <v>3.4181499999999997E-2</v>
      </c>
      <c r="P547">
        <v>3.8974700000000001E-2</v>
      </c>
      <c r="Q547">
        <v>4.2960900000000003E-2</v>
      </c>
      <c r="R547">
        <v>4.6785399999999998E-2</v>
      </c>
      <c r="S547">
        <v>4.9501999999999997E-2</v>
      </c>
      <c r="T547">
        <v>5.1818299999999998E-2</v>
      </c>
      <c r="U547">
        <v>5.35285E-2</v>
      </c>
      <c r="V547">
        <v>5.51385E-2</v>
      </c>
      <c r="W547">
        <v>5.6073400000000002E-2</v>
      </c>
      <c r="X547">
        <v>5.6979200000000001E-2</v>
      </c>
      <c r="Y547">
        <v>5.7422000000000001E-2</v>
      </c>
      <c r="Z547">
        <v>5.8200799999999997E-2</v>
      </c>
      <c r="AA547" t="s">
        <v>1758</v>
      </c>
    </row>
    <row r="548" spans="1:27" x14ac:dyDescent="0.25">
      <c r="A548" t="s">
        <v>1777</v>
      </c>
      <c r="B548" t="s">
        <v>1476</v>
      </c>
      <c r="C548">
        <f>VLOOKUP(B548,[1]Region!$K$2:$M$33,3,FALSE)</f>
        <v>3</v>
      </c>
      <c r="D548" t="s">
        <v>16</v>
      </c>
      <c r="E548">
        <f>VLOOKUP(D548,[1]sector!$J:$K,2,FALSE)</f>
        <v>2</v>
      </c>
      <c r="F548">
        <v>0.12187750899999999</v>
      </c>
      <c r="G548">
        <v>0.17937533055999999</v>
      </c>
      <c r="H548">
        <v>0.19729798256</v>
      </c>
      <c r="I548">
        <v>0.23468170793999901</v>
      </c>
      <c r="J548">
        <v>0.28091785763999999</v>
      </c>
      <c r="K548">
        <v>0.35196589607616002</v>
      </c>
      <c r="L548">
        <v>0.42504487555199999</v>
      </c>
      <c r="M548">
        <v>0.51212256855899996</v>
      </c>
      <c r="N548">
        <v>0.62461641277299995</v>
      </c>
      <c r="O548">
        <v>0.77415103416700004</v>
      </c>
      <c r="P548">
        <v>0.96102507317999997</v>
      </c>
      <c r="Q548">
        <v>1.2001322030299999</v>
      </c>
      <c r="R548">
        <v>1.48729808288999</v>
      </c>
      <c r="S548">
        <v>1.8109036388399999</v>
      </c>
      <c r="T548">
        <v>2.1559498442399998</v>
      </c>
      <c r="U548">
        <v>2.5017976755019999</v>
      </c>
      <c r="V548">
        <v>2.8277305850409999</v>
      </c>
      <c r="W548">
        <v>3.1179229468259999</v>
      </c>
      <c r="X548">
        <v>3.3646981147819899</v>
      </c>
      <c r="Y548">
        <v>3.5694588471749999</v>
      </c>
      <c r="Z548">
        <v>3.7381909036479999</v>
      </c>
      <c r="AA548" t="s">
        <v>1758</v>
      </c>
    </row>
    <row r="549" spans="1:27" x14ac:dyDescent="0.25">
      <c r="A549" t="s">
        <v>1777</v>
      </c>
      <c r="B549" t="s">
        <v>1476</v>
      </c>
      <c r="C549">
        <f>VLOOKUP(B549,[1]Region!$K$2:$M$33,3,FALSE)</f>
        <v>3</v>
      </c>
      <c r="D549" t="s">
        <v>423</v>
      </c>
      <c r="E549">
        <f>VLOOKUP(D549,[1]sector!$J:$K,2,FALSE)</f>
        <v>138</v>
      </c>
      <c r="F549">
        <v>0.37736799999999998</v>
      </c>
      <c r="G549">
        <v>0.50049500000000002</v>
      </c>
      <c r="H549">
        <v>0.63511799999999996</v>
      </c>
      <c r="I549">
        <v>0.70507900000000001</v>
      </c>
      <c r="J549">
        <v>0.881606</v>
      </c>
      <c r="K549">
        <v>1.3734059999999999</v>
      </c>
      <c r="L549">
        <v>1.779852</v>
      </c>
      <c r="M549">
        <v>2.1968830000000001</v>
      </c>
      <c r="N549">
        <v>2.6673529999999999</v>
      </c>
      <c r="O549">
        <v>3.2352620000000001</v>
      </c>
      <c r="P549">
        <v>3.7207599999999998</v>
      </c>
      <c r="Q549">
        <v>4.18933</v>
      </c>
      <c r="R549">
        <v>4.6036199999999896</v>
      </c>
      <c r="S549">
        <v>4.9396500000000003</v>
      </c>
      <c r="T549">
        <v>5.2216899999999997</v>
      </c>
      <c r="U549">
        <v>5.42509</v>
      </c>
      <c r="V549">
        <v>5.5541499999999999</v>
      </c>
      <c r="W549">
        <v>5.6130699999999996</v>
      </c>
      <c r="X549">
        <v>5.6023199999999997</v>
      </c>
      <c r="Y549">
        <v>5.5363499999999997</v>
      </c>
      <c r="Z549">
        <v>5.6345799999999997</v>
      </c>
      <c r="AA549" t="s">
        <v>1758</v>
      </c>
    </row>
    <row r="550" spans="1:27" x14ac:dyDescent="0.25">
      <c r="A550" t="s">
        <v>1777</v>
      </c>
      <c r="B550" t="s">
        <v>1476</v>
      </c>
      <c r="C550">
        <f>VLOOKUP(B550,[1]Region!$K$2:$M$33,3,FALSE)</f>
        <v>3</v>
      </c>
      <c r="D550" t="s">
        <v>13</v>
      </c>
      <c r="E550">
        <f>VLOOKUP(D550,[1]sector!$J:$K,2,FALSE)</f>
        <v>139</v>
      </c>
      <c r="F550">
        <v>8419.3799999999992</v>
      </c>
      <c r="G550">
        <v>8532.4699999999993</v>
      </c>
      <c r="H550">
        <v>11399.9</v>
      </c>
      <c r="I550">
        <v>10884.3</v>
      </c>
      <c r="J550">
        <v>14472.8</v>
      </c>
      <c r="K550">
        <v>20224</v>
      </c>
      <c r="L550">
        <v>26698.3</v>
      </c>
      <c r="M550">
        <v>33420.209633539998</v>
      </c>
      <c r="N550">
        <v>42012.209949800003</v>
      </c>
      <c r="O550">
        <v>53543.412322999997</v>
      </c>
      <c r="P550">
        <v>68529.130449999997</v>
      </c>
      <c r="Q550">
        <v>86578.034889999995</v>
      </c>
      <c r="R550">
        <v>108353.99189999999</v>
      </c>
      <c r="S550">
        <v>133962.98009999999</v>
      </c>
      <c r="T550">
        <v>163712.5411</v>
      </c>
      <c r="U550">
        <v>197388.6128</v>
      </c>
      <c r="V550">
        <v>234993.859</v>
      </c>
      <c r="W550">
        <v>275846.78700000001</v>
      </c>
      <c r="X550">
        <v>319018.30900000001</v>
      </c>
      <c r="Y550">
        <v>363291.66200000001</v>
      </c>
      <c r="Z550">
        <v>407608.56099999999</v>
      </c>
      <c r="AA550" t="s">
        <v>1767</v>
      </c>
    </row>
    <row r="551" spans="1:27" x14ac:dyDescent="0.25">
      <c r="A551" t="s">
        <v>1777</v>
      </c>
      <c r="B551" t="s">
        <v>1476</v>
      </c>
      <c r="C551">
        <f>VLOOKUP(B551,[1]Region!$K$2:$M$33,3,FALSE)</f>
        <v>3</v>
      </c>
      <c r="D551" t="s">
        <v>19</v>
      </c>
      <c r="E551">
        <f>VLOOKUP(D551,[1]sector!$J:$K,2,FALSE)</f>
        <v>140</v>
      </c>
      <c r="F551">
        <v>25774.751</v>
      </c>
      <c r="G551">
        <v>41909.406000000003</v>
      </c>
      <c r="H551">
        <v>62005.459000000003</v>
      </c>
      <c r="I551">
        <v>89550.388999999996</v>
      </c>
      <c r="J551">
        <v>109485.484999999</v>
      </c>
      <c r="K551">
        <v>131531.07800000001</v>
      </c>
      <c r="L551">
        <v>157023.03700000001</v>
      </c>
      <c r="M551">
        <v>186848.61011000001</v>
      </c>
      <c r="N551">
        <v>223689.2634</v>
      </c>
      <c r="O551">
        <v>272009.90019999997</v>
      </c>
      <c r="P551">
        <v>333087.26799999998</v>
      </c>
      <c r="Q551">
        <v>403784.35200000001</v>
      </c>
      <c r="R551">
        <v>487536.86300000001</v>
      </c>
      <c r="S551">
        <v>585227.00800000003</v>
      </c>
      <c r="T551">
        <v>698747.23600000003</v>
      </c>
      <c r="U551">
        <v>828520.97</v>
      </c>
      <c r="V551">
        <v>976066.5</v>
      </c>
      <c r="W551">
        <v>1141251.53</v>
      </c>
      <c r="X551">
        <v>1323698.29</v>
      </c>
      <c r="Y551">
        <v>1521647.85</v>
      </c>
      <c r="Z551">
        <v>1723479.8</v>
      </c>
      <c r="AA551" t="s">
        <v>1768</v>
      </c>
    </row>
    <row r="552" spans="1:27" x14ac:dyDescent="0.25">
      <c r="A552" t="s">
        <v>1777</v>
      </c>
      <c r="B552" t="s">
        <v>1476</v>
      </c>
      <c r="C552">
        <f>VLOOKUP(B552,[1]Region!$K$2:$M$33,3,FALSE)</f>
        <v>3</v>
      </c>
      <c r="D552" t="s">
        <v>427</v>
      </c>
      <c r="E552">
        <f>VLOOKUP(D552,[1]sector!$J:$K,2,FALSE)</f>
        <v>141</v>
      </c>
      <c r="F552">
        <v>16531.940999999999</v>
      </c>
      <c r="G552">
        <v>31149.68</v>
      </c>
      <c r="H552">
        <v>47987.06</v>
      </c>
      <c r="I552">
        <v>70292.06</v>
      </c>
      <c r="J552">
        <v>88369.731599999897</v>
      </c>
      <c r="K552">
        <v>107292.033562778</v>
      </c>
      <c r="L552">
        <v>128883.535917459</v>
      </c>
      <c r="M552">
        <v>152620.53818553899</v>
      </c>
      <c r="N552">
        <v>183666.091969167</v>
      </c>
      <c r="O552">
        <v>225025.66321524</v>
      </c>
      <c r="P552">
        <v>277941.00095299998</v>
      </c>
      <c r="Q552">
        <v>338654.18803999998</v>
      </c>
      <c r="R552">
        <v>411102.21809999901</v>
      </c>
      <c r="S552">
        <v>496136.70639999898</v>
      </c>
      <c r="T552">
        <v>594888.86199999996</v>
      </c>
      <c r="U552">
        <v>707796.49100000004</v>
      </c>
      <c r="V552">
        <v>835553.473</v>
      </c>
      <c r="W552">
        <v>978387.89300000004</v>
      </c>
      <c r="X552">
        <v>1136176.8769999901</v>
      </c>
      <c r="Y552">
        <v>1307972.8799999999</v>
      </c>
      <c r="Z552">
        <v>1478813.412</v>
      </c>
      <c r="AA552" t="s">
        <v>1768</v>
      </c>
    </row>
    <row r="553" spans="1:27" x14ac:dyDescent="0.25">
      <c r="A553" t="s">
        <v>1777</v>
      </c>
      <c r="B553" t="s">
        <v>1476</v>
      </c>
      <c r="C553">
        <f>VLOOKUP(B553,[1]Region!$K$2:$M$33,3,FALSE)</f>
        <v>3</v>
      </c>
      <c r="D553" t="s">
        <v>25</v>
      </c>
      <c r="E553">
        <f>VLOOKUP(D553,[1]sector!$J:$K,2,FALSE)</f>
        <v>142</v>
      </c>
      <c r="F553">
        <v>196551.74400000001</v>
      </c>
      <c r="G553">
        <v>327950.01289999997</v>
      </c>
      <c r="H553">
        <v>451026.973</v>
      </c>
      <c r="I553">
        <v>610097.59699999995</v>
      </c>
      <c r="J553">
        <v>725894.7611</v>
      </c>
      <c r="K553">
        <v>846446.97317999997</v>
      </c>
      <c r="L553">
        <v>979729.79989999998</v>
      </c>
      <c r="M553">
        <v>1116052.6843999999</v>
      </c>
      <c r="N553">
        <v>1276111.0301999999</v>
      </c>
      <c r="O553">
        <v>1459174.632</v>
      </c>
      <c r="P553">
        <v>1649326.8454</v>
      </c>
      <c r="Q553">
        <v>1828094.942</v>
      </c>
      <c r="R553">
        <v>2021531.665</v>
      </c>
      <c r="S553">
        <v>2219383.358</v>
      </c>
      <c r="T553">
        <v>2412378.48</v>
      </c>
      <c r="U553">
        <v>2619057.2089999998</v>
      </c>
      <c r="V553">
        <v>2838307.63</v>
      </c>
      <c r="W553">
        <v>3063463.62</v>
      </c>
      <c r="X553">
        <v>3284489.51</v>
      </c>
      <c r="Y553">
        <v>3492823.92</v>
      </c>
      <c r="Z553">
        <v>3679365.03</v>
      </c>
      <c r="AA553" t="s">
        <v>1767</v>
      </c>
    </row>
    <row r="554" spans="1:27" x14ac:dyDescent="0.25">
      <c r="A554" t="s">
        <v>1777</v>
      </c>
      <c r="B554" t="s">
        <v>1476</v>
      </c>
      <c r="C554">
        <f>VLOOKUP(B554,[1]Region!$K$2:$M$33,3,FALSE)</f>
        <v>3</v>
      </c>
      <c r="D554" t="s">
        <v>430</v>
      </c>
      <c r="E554">
        <f>VLOOKUP(D554,[1]sector!$J:$K,2,FALSE)</f>
        <v>143</v>
      </c>
      <c r="F554">
        <v>100509.799999999</v>
      </c>
      <c r="G554">
        <v>189379.8</v>
      </c>
      <c r="H554">
        <v>291477.59999999998</v>
      </c>
      <c r="I554">
        <v>427242.978</v>
      </c>
      <c r="J554">
        <v>536166.53599999996</v>
      </c>
      <c r="K554">
        <v>645323.01099999901</v>
      </c>
      <c r="L554">
        <v>766692.84199999995</v>
      </c>
      <c r="M554">
        <v>891051.02769999998</v>
      </c>
      <c r="N554">
        <v>1040560.3003</v>
      </c>
      <c r="O554">
        <v>1212673.9509000001</v>
      </c>
      <c r="P554">
        <v>1388465.5363</v>
      </c>
      <c r="Q554">
        <v>1548727.3064999999</v>
      </c>
      <c r="R554">
        <v>1719255.6757</v>
      </c>
      <c r="S554">
        <v>1888074.4368</v>
      </c>
      <c r="T554">
        <v>2043045.584</v>
      </c>
      <c r="U554">
        <v>2202506.3772999998</v>
      </c>
      <c r="V554">
        <v>2363838.3108000001</v>
      </c>
      <c r="W554">
        <v>2521030.8196999999</v>
      </c>
      <c r="X554">
        <v>2665752.9955000002</v>
      </c>
      <c r="Y554">
        <v>2792269.7725999998</v>
      </c>
      <c r="Z554">
        <v>2894685.4347999999</v>
      </c>
      <c r="AA554" t="s">
        <v>1767</v>
      </c>
    </row>
    <row r="555" spans="1:27" x14ac:dyDescent="0.25">
      <c r="A555" t="s">
        <v>1777</v>
      </c>
      <c r="B555" t="s">
        <v>1476</v>
      </c>
      <c r="C555">
        <f>VLOOKUP(B555,[1]Region!$K$2:$M$33,3,FALSE)</f>
        <v>3</v>
      </c>
      <c r="D555" t="s">
        <v>432</v>
      </c>
      <c r="E555">
        <f>VLOOKUP(D555,[1]sector!$J:$K,2,FALSE)</f>
        <v>144</v>
      </c>
      <c r="F555">
        <v>25411.359999999899</v>
      </c>
      <c r="G555">
        <v>47879.82</v>
      </c>
      <c r="H555">
        <v>74782.599999999904</v>
      </c>
      <c r="I555">
        <v>111568.600496</v>
      </c>
      <c r="J555">
        <v>144743.296967</v>
      </c>
      <c r="K555">
        <v>179476.943157</v>
      </c>
      <c r="L555">
        <v>219295.92317200001</v>
      </c>
      <c r="M555">
        <v>270517.28294800001</v>
      </c>
      <c r="N555">
        <v>333063.0919</v>
      </c>
      <c r="O555">
        <v>416325.01711700001</v>
      </c>
      <c r="P555">
        <v>519876.77847899997</v>
      </c>
      <c r="Q555">
        <v>669589.27044400002</v>
      </c>
      <c r="R555">
        <v>844877.76795300003</v>
      </c>
      <c r="S555">
        <v>1044500.75317</v>
      </c>
      <c r="T555">
        <v>1267856.2952050001</v>
      </c>
      <c r="U555">
        <v>1499569.1476730001</v>
      </c>
      <c r="V555">
        <v>1731059.726572</v>
      </c>
      <c r="W555">
        <v>1952826.9428330001</v>
      </c>
      <c r="X555">
        <v>2155641.183776</v>
      </c>
      <c r="Y555">
        <v>2333155.177191</v>
      </c>
      <c r="Z555">
        <v>2479287.5322779999</v>
      </c>
      <c r="AA555" t="s">
        <v>1767</v>
      </c>
    </row>
    <row r="556" spans="1:27" x14ac:dyDescent="0.25">
      <c r="A556" t="s">
        <v>1777</v>
      </c>
      <c r="B556" t="s">
        <v>1476</v>
      </c>
      <c r="C556">
        <f>VLOOKUP(B556,[1]Region!$K$2:$M$33,3,FALSE)</f>
        <v>3</v>
      </c>
      <c r="D556" t="s">
        <v>434</v>
      </c>
      <c r="E556">
        <f>VLOOKUP(D556,[1]sector!$J:$K,2,FALSE)</f>
        <v>145</v>
      </c>
      <c r="F556">
        <v>23782.65</v>
      </c>
      <c r="G556">
        <v>44811</v>
      </c>
      <c r="H556">
        <v>69904.600000000006</v>
      </c>
      <c r="I556">
        <v>104184.96460000001</v>
      </c>
      <c r="J556">
        <v>135815.40468000001</v>
      </c>
      <c r="K556">
        <v>167113.23715999999</v>
      </c>
      <c r="L556">
        <v>204191.16813999999</v>
      </c>
      <c r="M556">
        <v>252836.75101999901</v>
      </c>
      <c r="N556">
        <v>313118.14551999897</v>
      </c>
      <c r="O556">
        <v>394445.77370799897</v>
      </c>
      <c r="P556">
        <v>496751.79079</v>
      </c>
      <c r="Q556">
        <v>645963.05932999996</v>
      </c>
      <c r="R556">
        <v>821557.92984999996</v>
      </c>
      <c r="S556">
        <v>1022061.4894899999</v>
      </c>
      <c r="T556">
        <v>1246594.61352999</v>
      </c>
      <c r="U556">
        <v>1479758.64841999</v>
      </c>
      <c r="V556">
        <v>1712795.7700499999</v>
      </c>
      <c r="W556">
        <v>1936118.9665999999</v>
      </c>
      <c r="X556">
        <v>2140326.5099800001</v>
      </c>
      <c r="Y556">
        <v>2319175.2053100001</v>
      </c>
      <c r="Z556">
        <v>2466533.1242499999</v>
      </c>
      <c r="AA556" t="s">
        <v>1767</v>
      </c>
    </row>
    <row r="557" spans="1:27" x14ac:dyDescent="0.25">
      <c r="A557" t="s">
        <v>1777</v>
      </c>
      <c r="B557" t="s">
        <v>1476</v>
      </c>
      <c r="C557">
        <f>VLOOKUP(B557,[1]Region!$K$2:$M$33,3,FALSE)</f>
        <v>3</v>
      </c>
      <c r="D557" t="s">
        <v>31</v>
      </c>
      <c r="E557">
        <f>VLOOKUP(D557,[1]sector!$J:$K,2,FALSE)</f>
        <v>146</v>
      </c>
      <c r="F557">
        <v>378723</v>
      </c>
      <c r="G557">
        <v>184178</v>
      </c>
      <c r="H557">
        <v>240486</v>
      </c>
      <c r="I557">
        <v>373555</v>
      </c>
      <c r="J557">
        <v>404864.6</v>
      </c>
      <c r="K557">
        <v>439476.3</v>
      </c>
      <c r="L557">
        <v>479071</v>
      </c>
      <c r="M557">
        <v>538630.23592000001</v>
      </c>
      <c r="N557">
        <v>593516.85859999899</v>
      </c>
      <c r="O557">
        <v>658266.298699999</v>
      </c>
      <c r="P557">
        <v>731992.027</v>
      </c>
      <c r="Q557">
        <v>808086.90300000005</v>
      </c>
      <c r="R557">
        <v>889279.29399999999</v>
      </c>
      <c r="S557">
        <v>974772.94799999997</v>
      </c>
      <c r="T557">
        <v>1067276.8399999901</v>
      </c>
      <c r="U557">
        <v>1166006.46</v>
      </c>
      <c r="V557">
        <v>1272957.81</v>
      </c>
      <c r="W557">
        <v>1385885.75</v>
      </c>
      <c r="X557">
        <v>1503230.78</v>
      </c>
      <c r="Y557">
        <v>1621991.57</v>
      </c>
      <c r="Z557">
        <v>1740152.5</v>
      </c>
      <c r="AA557" t="s">
        <v>1768</v>
      </c>
    </row>
    <row r="558" spans="1:27" x14ac:dyDescent="0.25">
      <c r="A558" t="s">
        <v>1777</v>
      </c>
      <c r="B558" t="s">
        <v>1476</v>
      </c>
      <c r="C558">
        <f>VLOOKUP(B558,[1]Region!$K$2:$M$33,3,FALSE)</f>
        <v>3</v>
      </c>
      <c r="D558" t="s">
        <v>437</v>
      </c>
      <c r="E558">
        <f>VLOOKUP(D558,[1]sector!$J:$K,2,FALSE)</f>
        <v>147</v>
      </c>
      <c r="F558">
        <v>4.0000000000000001E-3</v>
      </c>
      <c r="G558">
        <v>4.0000000000000001E-3</v>
      </c>
      <c r="H558">
        <v>4.0000000000000001E-3</v>
      </c>
      <c r="I558">
        <v>4.0000000000000001E-3</v>
      </c>
      <c r="J558">
        <v>4.4827249999999999E-3</v>
      </c>
      <c r="K558">
        <v>4.97906499999999E-3</v>
      </c>
      <c r="L558">
        <v>5.4824499999999998E-3</v>
      </c>
      <c r="M558">
        <v>5.9849500000000002E-3</v>
      </c>
      <c r="N558">
        <v>6.4820499999999996E-3</v>
      </c>
      <c r="O558">
        <v>6.9577500000000004E-3</v>
      </c>
      <c r="P558">
        <v>7.4096500000000003E-3</v>
      </c>
      <c r="Q558">
        <v>7.8263499999999993E-3</v>
      </c>
      <c r="R558">
        <v>8.2077000000000001E-3</v>
      </c>
      <c r="S558">
        <v>8.5574499999999994E-3</v>
      </c>
      <c r="T558">
        <v>8.8741500000000008E-3</v>
      </c>
      <c r="U558">
        <v>9.1518999999999993E-3</v>
      </c>
      <c r="V558">
        <v>9.3959000000000004E-3</v>
      </c>
      <c r="W558">
        <v>9.6061499999999904E-3</v>
      </c>
      <c r="X558">
        <v>9.7750000000000007E-3</v>
      </c>
      <c r="Y558">
        <v>9.9040999999999903E-3</v>
      </c>
      <c r="Z558">
        <v>9.9947999999999999E-3</v>
      </c>
      <c r="AA558" t="s">
        <v>1766</v>
      </c>
    </row>
    <row r="559" spans="1:27" x14ac:dyDescent="0.25">
      <c r="A559" t="s">
        <v>1777</v>
      </c>
      <c r="B559" t="s">
        <v>1476</v>
      </c>
      <c r="C559">
        <f>VLOOKUP(B559,[1]Region!$K$2:$M$33,3,FALSE)</f>
        <v>3</v>
      </c>
      <c r="D559" t="s">
        <v>439</v>
      </c>
      <c r="E559">
        <f>VLOOKUP(D559,[1]sector!$J:$K,2,FALSE)</f>
        <v>148</v>
      </c>
      <c r="F559">
        <v>0.60349127599999997</v>
      </c>
      <c r="G559">
        <v>0.79589709900000005</v>
      </c>
      <c r="H559">
        <v>1.185343491</v>
      </c>
      <c r="I559">
        <v>1.5256763229999899</v>
      </c>
      <c r="J559">
        <v>1.8037360760000001</v>
      </c>
      <c r="K559">
        <v>2.07242519589999</v>
      </c>
      <c r="L559">
        <v>2.3454455159999998</v>
      </c>
      <c r="M559">
        <v>2.6260177850000002</v>
      </c>
      <c r="N559">
        <v>2.9362347249999998</v>
      </c>
      <c r="O559">
        <v>3.272445066</v>
      </c>
      <c r="P559">
        <v>3.6204830529999898</v>
      </c>
      <c r="Q559">
        <v>3.9754367610000001</v>
      </c>
      <c r="R559">
        <v>4.32285962</v>
      </c>
      <c r="S559">
        <v>4.6574251850000001</v>
      </c>
      <c r="T559">
        <v>4.9720315279999996</v>
      </c>
      <c r="U559">
        <v>5.2584417669999999</v>
      </c>
      <c r="V559">
        <v>5.5172947319999999</v>
      </c>
      <c r="W559">
        <v>5.7467939399999999</v>
      </c>
      <c r="X559">
        <v>5.9408944119999996</v>
      </c>
      <c r="Y559">
        <v>6.1009340099999996</v>
      </c>
      <c r="Z559">
        <v>6.2250130459999999</v>
      </c>
      <c r="AA559" t="s">
        <v>1759</v>
      </c>
    </row>
    <row r="560" spans="1:27" x14ac:dyDescent="0.25">
      <c r="A560" t="s">
        <v>1777</v>
      </c>
      <c r="B560" t="s">
        <v>1476</v>
      </c>
      <c r="C560">
        <f>VLOOKUP(B560,[1]Region!$K$2:$M$33,3,FALSE)</f>
        <v>3</v>
      </c>
      <c r="D560" t="s">
        <v>441</v>
      </c>
      <c r="E560">
        <f>VLOOKUP(D560,[1]sector!$J:$K,2,FALSE)</f>
        <v>149</v>
      </c>
      <c r="F560">
        <v>0.60349127599999997</v>
      </c>
      <c r="G560">
        <v>0.79589709900000005</v>
      </c>
      <c r="H560">
        <v>1.185343491</v>
      </c>
      <c r="I560">
        <v>1.5256763229999899</v>
      </c>
      <c r="J560">
        <v>1.8037360760000001</v>
      </c>
      <c r="K560">
        <v>2.07242519589999</v>
      </c>
      <c r="L560">
        <v>2.3454455159999998</v>
      </c>
      <c r="M560">
        <v>2.6260177850000002</v>
      </c>
      <c r="N560">
        <v>2.9362347249999998</v>
      </c>
      <c r="O560">
        <v>3.272445066</v>
      </c>
      <c r="P560">
        <v>3.6204830529999898</v>
      </c>
      <c r="Q560">
        <v>3.9754367610000001</v>
      </c>
      <c r="R560">
        <v>4.32285962</v>
      </c>
      <c r="S560">
        <v>4.6574251850000001</v>
      </c>
      <c r="T560">
        <v>4.9720315279999996</v>
      </c>
      <c r="U560">
        <v>5.2584417669999999</v>
      </c>
      <c r="V560">
        <v>5.5172947319999999</v>
      </c>
      <c r="W560">
        <v>5.7467939399999999</v>
      </c>
      <c r="X560">
        <v>5.9408944119999996</v>
      </c>
      <c r="Y560">
        <v>6.1009340099999996</v>
      </c>
      <c r="Z560">
        <v>6.2250130459999999</v>
      </c>
      <c r="AA560" t="s">
        <v>1759</v>
      </c>
    </row>
    <row r="561" spans="1:27" x14ac:dyDescent="0.25">
      <c r="A561" t="s">
        <v>1777</v>
      </c>
      <c r="B561" t="s">
        <v>1476</v>
      </c>
      <c r="C561">
        <f>VLOOKUP(B561,[1]Region!$K$2:$M$33,3,FALSE)</f>
        <v>3</v>
      </c>
      <c r="D561" t="s">
        <v>443</v>
      </c>
      <c r="E561">
        <f>VLOOKUP(D561,[1]sector!$J:$K,2,FALSE)</f>
        <v>150</v>
      </c>
      <c r="F561">
        <v>0.27329239900000002</v>
      </c>
      <c r="G561">
        <v>0.585100234</v>
      </c>
      <c r="H561">
        <v>0.719067232</v>
      </c>
      <c r="I561">
        <v>0.80795886500000003</v>
      </c>
      <c r="J561">
        <v>0.93067341599999998</v>
      </c>
      <c r="K561">
        <v>1.0323439619999999</v>
      </c>
      <c r="L561">
        <v>1.1673904850000001</v>
      </c>
      <c r="M561">
        <v>1.3299436280000001</v>
      </c>
      <c r="N561">
        <v>1.5248113699999899</v>
      </c>
      <c r="O561">
        <v>1.7582835799999901</v>
      </c>
      <c r="P561">
        <v>2.0499949900000001</v>
      </c>
      <c r="Q561">
        <v>2.40493684</v>
      </c>
      <c r="R561">
        <v>2.8157036899999999</v>
      </c>
      <c r="S561">
        <v>3.2517538799999999</v>
      </c>
      <c r="T561">
        <v>3.7525179099999901</v>
      </c>
      <c r="U561">
        <v>4.2820194499999999</v>
      </c>
      <c r="V561">
        <v>4.8054316699999999</v>
      </c>
      <c r="W561">
        <v>5.3273526499999999</v>
      </c>
      <c r="X561">
        <v>5.8227239699999904</v>
      </c>
      <c r="Y561">
        <v>6.2719007500000004</v>
      </c>
      <c r="Z561">
        <v>6.7176028399999996</v>
      </c>
      <c r="AA561" t="s">
        <v>1759</v>
      </c>
    </row>
    <row r="562" spans="1:27" x14ac:dyDescent="0.25">
      <c r="A562" t="s">
        <v>1777</v>
      </c>
      <c r="B562" t="s">
        <v>1476</v>
      </c>
      <c r="C562">
        <f>VLOOKUP(B562,[1]Region!$K$2:$M$33,3,FALSE)</f>
        <v>3</v>
      </c>
      <c r="D562" t="s">
        <v>445</v>
      </c>
      <c r="E562">
        <f>VLOOKUP(D562,[1]sector!$J:$K,2,FALSE)</f>
        <v>151</v>
      </c>
      <c r="F562">
        <v>0.1076745616</v>
      </c>
      <c r="G562">
        <v>0.135732767999999</v>
      </c>
      <c r="H562">
        <v>0.13849387899999999</v>
      </c>
      <c r="I562">
        <v>0.33678913599999999</v>
      </c>
      <c r="J562">
        <v>0.67638086499999905</v>
      </c>
      <c r="K562">
        <v>0.88756660600000004</v>
      </c>
      <c r="L562">
        <v>1.2957127769999901</v>
      </c>
      <c r="M562">
        <v>1.86237604999999</v>
      </c>
      <c r="N562">
        <v>2.61304058999999</v>
      </c>
      <c r="O562">
        <v>3.5981390599999998</v>
      </c>
      <c r="P562">
        <v>4.9376793599999997</v>
      </c>
      <c r="Q562">
        <v>6.61903386</v>
      </c>
      <c r="R562">
        <v>8.5702646500000004</v>
      </c>
      <c r="S562">
        <v>10.60699797</v>
      </c>
      <c r="T562">
        <v>12.82422654</v>
      </c>
      <c r="U562">
        <v>14.9498485</v>
      </c>
      <c r="V562">
        <v>16.809572999999901</v>
      </c>
      <c r="W562">
        <v>18.4231467</v>
      </c>
      <c r="X562">
        <v>19.5825383</v>
      </c>
      <c r="Y562">
        <v>20.139636199999899</v>
      </c>
      <c r="Z562">
        <v>21.147702800000001</v>
      </c>
      <c r="AA562" t="s">
        <v>1759</v>
      </c>
    </row>
    <row r="563" spans="1:27" x14ac:dyDescent="0.25">
      <c r="A563" t="s">
        <v>1777</v>
      </c>
      <c r="B563" t="s">
        <v>1476</v>
      </c>
      <c r="C563">
        <f>VLOOKUP(B563,[1]Region!$K$2:$M$33,3,FALSE)</f>
        <v>3</v>
      </c>
      <c r="D563" t="s">
        <v>447</v>
      </c>
      <c r="E563">
        <f>VLOOKUP(D563,[1]sector!$J:$K,2,FALSE)</f>
        <v>152</v>
      </c>
      <c r="F563">
        <v>3.2452635999999903E-2</v>
      </c>
      <c r="G563">
        <v>5.9554586999999999E-2</v>
      </c>
      <c r="H563">
        <v>5.3258734000000002E-2</v>
      </c>
      <c r="I563">
        <v>6.7294549999999995E-2</v>
      </c>
      <c r="J563">
        <v>9.1396083000000003E-2</v>
      </c>
      <c r="K563">
        <v>0.1248886642</v>
      </c>
      <c r="L563">
        <v>0.16202797699999999</v>
      </c>
      <c r="M563">
        <v>0.205944778999999</v>
      </c>
      <c r="N563">
        <v>0.26191361099999999</v>
      </c>
      <c r="O563">
        <v>0.33225239000000001</v>
      </c>
      <c r="P563">
        <v>0.41490112200000001</v>
      </c>
      <c r="Q563">
        <v>0.51307327000000003</v>
      </c>
      <c r="R563">
        <v>0.62617888399999999</v>
      </c>
      <c r="S563">
        <v>0.75062882099999995</v>
      </c>
      <c r="T563">
        <v>0.88364288999999996</v>
      </c>
      <c r="U563">
        <v>1.0196395309999999</v>
      </c>
      <c r="V563">
        <v>1.153434471</v>
      </c>
      <c r="W563">
        <v>1.2817146019999901</v>
      </c>
      <c r="X563">
        <v>1.4014621300000001</v>
      </c>
      <c r="Y563">
        <v>1.51122081</v>
      </c>
      <c r="Z563">
        <v>1.6039194800000001</v>
      </c>
      <c r="AA563" t="s">
        <v>1759</v>
      </c>
    </row>
    <row r="564" spans="1:27" x14ac:dyDescent="0.25">
      <c r="A564" t="s">
        <v>1777</v>
      </c>
      <c r="B564" t="s">
        <v>1476</v>
      </c>
      <c r="C564">
        <f>VLOOKUP(B564,[1]Region!$K$2:$M$33,3,FALSE)</f>
        <v>3</v>
      </c>
      <c r="D564" t="s">
        <v>449</v>
      </c>
      <c r="E564">
        <f>VLOOKUP(D564,[1]sector!$J:$K,2,FALSE)</f>
        <v>153</v>
      </c>
      <c r="F564">
        <v>0.24026555899999899</v>
      </c>
      <c r="G564">
        <v>0.44091585499999902</v>
      </c>
      <c r="H564">
        <v>0.39430423799999997</v>
      </c>
      <c r="I564">
        <v>0.49822073</v>
      </c>
      <c r="J564">
        <v>0.67665798093999996</v>
      </c>
      <c r="K564">
        <v>0.92308079835999901</v>
      </c>
      <c r="L564">
        <v>1.19031977125999</v>
      </c>
      <c r="M564">
        <v>1.50081055904</v>
      </c>
      <c r="N564">
        <v>1.89570014287999</v>
      </c>
      <c r="O564">
        <v>2.3933005435000001</v>
      </c>
      <c r="P564">
        <v>2.9773983952099998</v>
      </c>
      <c r="Q564">
        <v>3.6720557859</v>
      </c>
      <c r="R564">
        <v>4.4699446376999896</v>
      </c>
      <c r="S564">
        <v>5.3443685555999902</v>
      </c>
      <c r="T564">
        <v>6.2747950496999998</v>
      </c>
      <c r="U564">
        <v>7.2222325088000003</v>
      </c>
      <c r="V564">
        <v>8.1534745423999997</v>
      </c>
      <c r="W564">
        <v>9.0451328438999994</v>
      </c>
      <c r="X564">
        <v>9.8757647949999896</v>
      </c>
      <c r="Y564">
        <v>10.639936800199999</v>
      </c>
      <c r="Z564">
        <v>11.279723991899999</v>
      </c>
      <c r="AA564" t="s">
        <v>1759</v>
      </c>
    </row>
    <row r="565" spans="1:27" x14ac:dyDescent="0.25">
      <c r="A565" t="s">
        <v>1777</v>
      </c>
      <c r="B565" t="s">
        <v>1476</v>
      </c>
      <c r="C565">
        <f>VLOOKUP(B565,[1]Region!$K$2:$M$33,3,FALSE)</f>
        <v>3</v>
      </c>
      <c r="D565" t="s">
        <v>451</v>
      </c>
      <c r="E565">
        <f>VLOOKUP(D565,[1]sector!$J:$K,2,FALSE)</f>
        <v>154</v>
      </c>
      <c r="F565">
        <v>0.63244800000000001</v>
      </c>
      <c r="G565">
        <v>1.05372</v>
      </c>
      <c r="H565">
        <v>1.58623</v>
      </c>
      <c r="I565">
        <v>1.7003600000000001</v>
      </c>
      <c r="J565">
        <v>1.9403699999999999</v>
      </c>
      <c r="K565">
        <v>2.18452</v>
      </c>
      <c r="L565">
        <v>2.4315199999999999</v>
      </c>
      <c r="M565">
        <v>2.7030799999999999</v>
      </c>
      <c r="N565">
        <v>2.9883199999999999</v>
      </c>
      <c r="O565">
        <v>3.2802699999999998</v>
      </c>
      <c r="P565">
        <v>3.5669900000000001</v>
      </c>
      <c r="Q565">
        <v>3.7973400000000002</v>
      </c>
      <c r="R565">
        <v>4.0079700000000003</v>
      </c>
      <c r="S565">
        <v>4.2008099999999997</v>
      </c>
      <c r="T565">
        <v>4.3744899999999998</v>
      </c>
      <c r="U565">
        <v>4.52698</v>
      </c>
      <c r="V565">
        <v>4.6596299999999999</v>
      </c>
      <c r="W565">
        <v>4.7719699999999996</v>
      </c>
      <c r="X565">
        <v>4.8630500000000003</v>
      </c>
      <c r="Y565">
        <v>4.9337600000000004</v>
      </c>
      <c r="Z565">
        <v>4.9914899999999998</v>
      </c>
      <c r="AA565" t="s">
        <v>1759</v>
      </c>
    </row>
    <row r="566" spans="1:27" x14ac:dyDescent="0.25">
      <c r="A566" t="s">
        <v>1777</v>
      </c>
      <c r="B566" t="s">
        <v>1476</v>
      </c>
      <c r="C566">
        <f>VLOOKUP(B566,[1]Region!$K$2:$M$33,3,FALSE)</f>
        <v>3</v>
      </c>
      <c r="D566" t="s">
        <v>453</v>
      </c>
      <c r="E566">
        <f>VLOOKUP(D566,[1]sector!$J:$K,2,FALSE)</f>
        <v>155</v>
      </c>
      <c r="F566">
        <v>0.927033</v>
      </c>
      <c r="G566">
        <v>1.54453</v>
      </c>
      <c r="H566">
        <v>2.3250700000000002</v>
      </c>
      <c r="I566">
        <v>2.4923600000000001</v>
      </c>
      <c r="J566">
        <v>2.84416</v>
      </c>
      <c r="K566">
        <v>3.2020400000000002</v>
      </c>
      <c r="L566">
        <v>3.5640800000000001</v>
      </c>
      <c r="M566">
        <v>3.9621300000000002</v>
      </c>
      <c r="N566">
        <v>4.3802300000000001</v>
      </c>
      <c r="O566">
        <v>4.8081800000000001</v>
      </c>
      <c r="P566">
        <v>5.2284499999999996</v>
      </c>
      <c r="Q566">
        <v>5.5660800000000004</v>
      </c>
      <c r="R566">
        <v>5.8748300000000002</v>
      </c>
      <c r="S566">
        <v>6.1574900000000001</v>
      </c>
      <c r="T566">
        <v>6.4120600000000003</v>
      </c>
      <c r="U566">
        <v>6.6355899999999997</v>
      </c>
      <c r="V566">
        <v>6.8300200000000002</v>
      </c>
      <c r="W566">
        <v>6.9946900000000003</v>
      </c>
      <c r="X566">
        <v>7.12819</v>
      </c>
      <c r="Y566">
        <v>7.2318300000000004</v>
      </c>
      <c r="Z566">
        <v>7.3164600000000002</v>
      </c>
      <c r="AA566" t="s">
        <v>1759</v>
      </c>
    </row>
    <row r="567" spans="1:27" x14ac:dyDescent="0.25">
      <c r="A567" t="s">
        <v>1777</v>
      </c>
      <c r="B567" t="s">
        <v>1476</v>
      </c>
      <c r="C567">
        <f>VLOOKUP(B567,[1]Region!$K$2:$M$33,3,FALSE)</f>
        <v>3</v>
      </c>
      <c r="D567" t="s">
        <v>555</v>
      </c>
      <c r="E567">
        <f>VLOOKUP(D567,[1]sector!$J:$K,2,FALSE)</f>
        <v>208</v>
      </c>
      <c r="F567">
        <v>0.39377099999999998</v>
      </c>
      <c r="G567">
        <v>0.56928699999999999</v>
      </c>
      <c r="H567">
        <v>0.66817499999999996</v>
      </c>
      <c r="I567">
        <v>0.81469999999999998</v>
      </c>
      <c r="J567">
        <v>0.94537800000000005</v>
      </c>
      <c r="K567">
        <v>1.08196</v>
      </c>
      <c r="L567">
        <v>1.21556</v>
      </c>
      <c r="M567">
        <v>1.36429</v>
      </c>
      <c r="N567">
        <v>1.53742</v>
      </c>
      <c r="O567">
        <v>1.73722</v>
      </c>
      <c r="P567">
        <v>1.9438599999999999</v>
      </c>
      <c r="Q567">
        <v>2.1262799999999999</v>
      </c>
      <c r="R567">
        <v>2.2977400000000001</v>
      </c>
      <c r="S567">
        <v>2.4625599999999999</v>
      </c>
      <c r="T567">
        <v>2.61199</v>
      </c>
      <c r="U567">
        <v>2.74736</v>
      </c>
      <c r="V567">
        <v>2.8693200000000001</v>
      </c>
      <c r="W567">
        <v>2.9764499999999998</v>
      </c>
      <c r="X567">
        <v>3.0689000000000002</v>
      </c>
      <c r="Y567">
        <v>3.14961</v>
      </c>
      <c r="Z567">
        <v>3.2227199999999998</v>
      </c>
      <c r="AA567" t="s">
        <v>1759</v>
      </c>
    </row>
    <row r="568" spans="1:27" x14ac:dyDescent="0.25">
      <c r="A568" t="s">
        <v>1777</v>
      </c>
      <c r="B568" t="s">
        <v>1476</v>
      </c>
      <c r="C568">
        <f>VLOOKUP(B568,[1]Region!$K$2:$M$33,3,FALSE)</f>
        <v>3</v>
      </c>
      <c r="D568" t="s">
        <v>557</v>
      </c>
      <c r="E568">
        <f>VLOOKUP(D568,[1]sector!$J:$K,2,FALSE)</f>
        <v>209</v>
      </c>
      <c r="F568">
        <v>0.57718400000000003</v>
      </c>
      <c r="G568">
        <v>0.83445199999999997</v>
      </c>
      <c r="H568">
        <v>0.97940099999999997</v>
      </c>
      <c r="I568">
        <v>1.19418</v>
      </c>
      <c r="J568">
        <v>1.3857200000000001</v>
      </c>
      <c r="K568">
        <v>1.58592</v>
      </c>
      <c r="L568">
        <v>1.78176</v>
      </c>
      <c r="M568">
        <v>1.9997499999999999</v>
      </c>
      <c r="N568">
        <v>2.25353</v>
      </c>
      <c r="O568">
        <v>2.5464000000000002</v>
      </c>
      <c r="P568">
        <v>2.8492899999999999</v>
      </c>
      <c r="Q568">
        <v>3.1166700000000001</v>
      </c>
      <c r="R568">
        <v>3.3679899999999998</v>
      </c>
      <c r="S568">
        <v>3.6095899999999999</v>
      </c>
      <c r="T568">
        <v>3.8286199999999999</v>
      </c>
      <c r="U568">
        <v>4.0270400000000004</v>
      </c>
      <c r="V568">
        <v>4.2058099999999996</v>
      </c>
      <c r="W568">
        <v>4.3628299999999998</v>
      </c>
      <c r="X568">
        <v>4.4983599999999999</v>
      </c>
      <c r="Y568">
        <v>4.6166499999999999</v>
      </c>
      <c r="Z568">
        <v>4.7238100000000003</v>
      </c>
      <c r="AA568" t="s">
        <v>1759</v>
      </c>
    </row>
    <row r="569" spans="1:27" x14ac:dyDescent="0.25">
      <c r="A569" t="s">
        <v>1777</v>
      </c>
      <c r="B569" t="s">
        <v>1476</v>
      </c>
      <c r="C569">
        <f>VLOOKUP(B569,[1]Region!$K$2:$M$33,3,FALSE)</f>
        <v>3</v>
      </c>
      <c r="D569" t="s">
        <v>559</v>
      </c>
      <c r="E569">
        <f>VLOOKUP(D569,[1]sector!$J:$K,2,FALSE)</f>
        <v>210</v>
      </c>
      <c r="F569">
        <v>1.5992000000000001E-3</v>
      </c>
      <c r="G569">
        <v>2.4059099999999998E-3</v>
      </c>
      <c r="H569">
        <v>3.1369800000000002E-3</v>
      </c>
      <c r="I569">
        <v>3.8605100000000002E-3</v>
      </c>
      <c r="J569">
        <v>3.8090400000000001E-3</v>
      </c>
      <c r="K569">
        <v>3.84403E-3</v>
      </c>
      <c r="L569">
        <v>3.8672099999999998E-3</v>
      </c>
      <c r="M569">
        <v>3.9471100000000002E-3</v>
      </c>
      <c r="N569">
        <v>4.0429300000000001E-3</v>
      </c>
      <c r="O569">
        <v>4.1687399999999998E-3</v>
      </c>
      <c r="P569">
        <v>4.2758600000000003E-3</v>
      </c>
      <c r="Q569">
        <v>4.8895299999999996E-3</v>
      </c>
      <c r="R569">
        <v>5.5179599999999997E-3</v>
      </c>
      <c r="S569">
        <v>6.1466100000000003E-3</v>
      </c>
      <c r="T569">
        <v>6.7828000000000003E-3</v>
      </c>
      <c r="U569">
        <v>7.3865700000000003E-3</v>
      </c>
      <c r="V569">
        <v>7.9436999999999997E-3</v>
      </c>
      <c r="W569">
        <v>8.4314200000000002E-3</v>
      </c>
      <c r="X569">
        <v>8.8203499999999994E-3</v>
      </c>
      <c r="Y569">
        <v>9.0691899999999995E-3</v>
      </c>
      <c r="Z569">
        <v>9.3942599999999998E-3</v>
      </c>
      <c r="AA569" t="s">
        <v>1759</v>
      </c>
    </row>
    <row r="570" spans="1:27" x14ac:dyDescent="0.25">
      <c r="A570" t="s">
        <v>1777</v>
      </c>
      <c r="B570" t="s">
        <v>1476</v>
      </c>
      <c r="C570">
        <f>VLOOKUP(B570,[1]Region!$K$2:$M$33,3,FALSE)</f>
        <v>3</v>
      </c>
      <c r="D570" t="s">
        <v>561</v>
      </c>
      <c r="E570">
        <f>VLOOKUP(D570,[1]sector!$J:$K,2,FALSE)</f>
        <v>211</v>
      </c>
      <c r="F570">
        <v>2.3440800000000001E-3</v>
      </c>
      <c r="G570">
        <v>3.5265499999999998E-3</v>
      </c>
      <c r="H570">
        <v>4.5981399999999997E-3</v>
      </c>
      <c r="I570">
        <v>5.6586800000000001E-3</v>
      </c>
      <c r="J570">
        <v>5.5832399999999997E-3</v>
      </c>
      <c r="K570">
        <v>5.6345299999999996E-3</v>
      </c>
      <c r="L570">
        <v>5.6684999999999999E-3</v>
      </c>
      <c r="M570">
        <v>5.7856100000000001E-3</v>
      </c>
      <c r="N570">
        <v>5.9260600000000004E-3</v>
      </c>
      <c r="O570">
        <v>6.1104799999999997E-3</v>
      </c>
      <c r="P570">
        <v>6.2674899999999997E-3</v>
      </c>
      <c r="Q570">
        <v>7.1669999999999998E-3</v>
      </c>
      <c r="R570">
        <v>8.0881500000000005E-3</v>
      </c>
      <c r="S570">
        <v>9.0096199999999994E-3</v>
      </c>
      <c r="T570">
        <v>9.9421300000000004E-3</v>
      </c>
      <c r="U570">
        <v>1.0827099999999999E-2</v>
      </c>
      <c r="V570">
        <v>1.1643799999999999E-2</v>
      </c>
      <c r="W570">
        <v>1.23587E-2</v>
      </c>
      <c r="X570">
        <v>1.29287E-2</v>
      </c>
      <c r="Y570">
        <v>1.32935E-2</v>
      </c>
      <c r="Z570">
        <v>1.3769999999999999E-2</v>
      </c>
      <c r="AA570" t="s">
        <v>1759</v>
      </c>
    </row>
    <row r="571" spans="1:27" x14ac:dyDescent="0.25">
      <c r="A571" t="s">
        <v>1777</v>
      </c>
      <c r="B571" t="s">
        <v>1476</v>
      </c>
      <c r="C571">
        <f>VLOOKUP(B571,[1]Region!$K$2:$M$33,3,FALSE)</f>
        <v>3</v>
      </c>
      <c r="D571" t="s">
        <v>563</v>
      </c>
      <c r="E571">
        <f>VLOOKUP(D571,[1]sector!$J:$K,2,FALSE)</f>
        <v>212</v>
      </c>
      <c r="F571">
        <v>0.296759</v>
      </c>
      <c r="G571">
        <v>0.46778799999999998</v>
      </c>
      <c r="H571">
        <v>0.54168000000000005</v>
      </c>
      <c r="I571">
        <v>0.62248300000000001</v>
      </c>
      <c r="J571">
        <v>0.69895200000000002</v>
      </c>
      <c r="K571">
        <v>0.76656299999999999</v>
      </c>
      <c r="L571">
        <v>0.82423900000000005</v>
      </c>
      <c r="M571">
        <v>0.87570899999999996</v>
      </c>
      <c r="N571">
        <v>0.93956399999999995</v>
      </c>
      <c r="O571">
        <v>1.01172</v>
      </c>
      <c r="P571">
        <v>1.07403</v>
      </c>
      <c r="Q571">
        <v>1.1668499999999999</v>
      </c>
      <c r="R571">
        <v>1.2486900000000001</v>
      </c>
      <c r="S571">
        <v>1.32477</v>
      </c>
      <c r="T571">
        <v>1.3922300000000001</v>
      </c>
      <c r="U571">
        <v>1.4516100000000001</v>
      </c>
      <c r="V571">
        <v>1.5026200000000001</v>
      </c>
      <c r="W571">
        <v>1.5463</v>
      </c>
      <c r="X571">
        <v>1.58338</v>
      </c>
      <c r="Y571">
        <v>1.61392</v>
      </c>
      <c r="Z571">
        <v>1.63706</v>
      </c>
      <c r="AA571" t="s">
        <v>1759</v>
      </c>
    </row>
    <row r="572" spans="1:27" x14ac:dyDescent="0.25">
      <c r="A572" t="s">
        <v>1777</v>
      </c>
      <c r="B572" t="s">
        <v>1476</v>
      </c>
      <c r="C572">
        <f>VLOOKUP(B572,[1]Region!$K$2:$M$33,3,FALSE)</f>
        <v>3</v>
      </c>
      <c r="D572" t="s">
        <v>565</v>
      </c>
      <c r="E572">
        <f>VLOOKUP(D572,[1]sector!$J:$K,2,FALSE)</f>
        <v>213</v>
      </c>
      <c r="F572">
        <v>0.43498500000000001</v>
      </c>
      <c r="G572">
        <v>0.68567699999999998</v>
      </c>
      <c r="H572">
        <v>0.793987</v>
      </c>
      <c r="I572">
        <v>0.91242699999999999</v>
      </c>
      <c r="J572">
        <v>1.02451</v>
      </c>
      <c r="K572">
        <v>1.1236200000000001</v>
      </c>
      <c r="L572">
        <v>1.2081599999999999</v>
      </c>
      <c r="M572">
        <v>1.2836000000000001</v>
      </c>
      <c r="N572">
        <v>1.3772</v>
      </c>
      <c r="O572">
        <v>1.4829699999999999</v>
      </c>
      <c r="P572">
        <v>1.57429</v>
      </c>
      <c r="Q572">
        <v>1.71035</v>
      </c>
      <c r="R572">
        <v>1.8303100000000001</v>
      </c>
      <c r="S572">
        <v>1.9418299999999999</v>
      </c>
      <c r="T572">
        <v>2.0407099999999998</v>
      </c>
      <c r="U572">
        <v>2.1277499999999998</v>
      </c>
      <c r="V572">
        <v>2.2025199999999998</v>
      </c>
      <c r="W572">
        <v>2.26654</v>
      </c>
      <c r="X572">
        <v>2.3209</v>
      </c>
      <c r="Y572">
        <v>2.3656600000000001</v>
      </c>
      <c r="Z572">
        <v>2.3995799999999998</v>
      </c>
      <c r="AA572" t="s">
        <v>1759</v>
      </c>
    </row>
    <row r="573" spans="1:27" x14ac:dyDescent="0.25">
      <c r="A573" t="s">
        <v>1777</v>
      </c>
      <c r="B573" t="s">
        <v>1476</v>
      </c>
      <c r="C573">
        <f>VLOOKUP(B573,[1]Region!$K$2:$M$33,3,FALSE)</f>
        <v>3</v>
      </c>
      <c r="D573" t="s">
        <v>567</v>
      </c>
      <c r="E573">
        <f>VLOOKUP(D573,[1]sector!$J:$K,2,FALSE)</f>
        <v>214</v>
      </c>
      <c r="F573">
        <v>1.8673599999999999E-2</v>
      </c>
      <c r="G573">
        <v>3.2257500000000001E-2</v>
      </c>
      <c r="H573">
        <v>4.2246199999999998E-2</v>
      </c>
      <c r="I573">
        <v>5.3840499999999999E-2</v>
      </c>
      <c r="J573">
        <v>6.1871700000000002E-2</v>
      </c>
      <c r="K573">
        <v>7.0247400000000002E-2</v>
      </c>
      <c r="L573">
        <v>7.92847E-2</v>
      </c>
      <c r="M573">
        <v>8.99007E-2</v>
      </c>
      <c r="N573">
        <v>0.102507</v>
      </c>
      <c r="O573">
        <v>0.117371</v>
      </c>
      <c r="P573">
        <v>0.13350899999999999</v>
      </c>
      <c r="Q573">
        <v>0.15144199999999999</v>
      </c>
      <c r="R573">
        <v>0.16960500000000001</v>
      </c>
      <c r="S573">
        <v>0.18787599999999999</v>
      </c>
      <c r="T573">
        <v>0.20577999999999999</v>
      </c>
      <c r="U573">
        <v>0.22275400000000001</v>
      </c>
      <c r="V573">
        <v>0.23869099999999999</v>
      </c>
      <c r="W573">
        <v>0.25321399999999999</v>
      </c>
      <c r="X573">
        <v>0.26593299999999997</v>
      </c>
      <c r="Y573">
        <v>0.27674799999999999</v>
      </c>
      <c r="Z573">
        <v>0.28761100000000001</v>
      </c>
      <c r="AA573" t="s">
        <v>1759</v>
      </c>
    </row>
    <row r="574" spans="1:27" x14ac:dyDescent="0.25">
      <c r="A574" t="s">
        <v>1777</v>
      </c>
      <c r="B574" t="s">
        <v>1476</v>
      </c>
      <c r="C574">
        <f>VLOOKUP(B574,[1]Region!$K$2:$M$33,3,FALSE)</f>
        <v>3</v>
      </c>
      <c r="D574" t="s">
        <v>569</v>
      </c>
      <c r="E574">
        <f>VLOOKUP(D574,[1]sector!$J:$K,2,FALSE)</f>
        <v>215</v>
      </c>
      <c r="F574">
        <v>2.7371400000000001E-2</v>
      </c>
      <c r="G574">
        <v>4.7282600000000001E-2</v>
      </c>
      <c r="H574">
        <v>6.1923899999999997E-2</v>
      </c>
      <c r="I574">
        <v>7.8918600000000005E-2</v>
      </c>
      <c r="J574">
        <v>9.0690699999999999E-2</v>
      </c>
      <c r="K574">
        <v>0.102968</v>
      </c>
      <c r="L574">
        <v>0.116214</v>
      </c>
      <c r="M574">
        <v>0.131775</v>
      </c>
      <c r="N574">
        <v>0.150253</v>
      </c>
      <c r="O574">
        <v>0.172041</v>
      </c>
      <c r="P574">
        <v>0.19569600000000001</v>
      </c>
      <c r="Q574">
        <v>0.22198200000000001</v>
      </c>
      <c r="R574">
        <v>0.24860499999999999</v>
      </c>
      <c r="S574">
        <v>0.27538499999999999</v>
      </c>
      <c r="T574">
        <v>0.30163000000000001</v>
      </c>
      <c r="U574">
        <v>0.32651000000000002</v>
      </c>
      <c r="V574">
        <v>0.34987000000000001</v>
      </c>
      <c r="W574">
        <v>0.37115700000000001</v>
      </c>
      <c r="X574">
        <v>0.38980100000000001</v>
      </c>
      <c r="Y574">
        <v>0.40565299999999999</v>
      </c>
      <c r="Z574">
        <v>0.42157600000000001</v>
      </c>
      <c r="AA574" t="s">
        <v>1759</v>
      </c>
    </row>
    <row r="575" spans="1:27" x14ac:dyDescent="0.25">
      <c r="A575" t="s">
        <v>1777</v>
      </c>
      <c r="B575" t="s">
        <v>1476</v>
      </c>
      <c r="C575">
        <f>VLOOKUP(B575,[1]Region!$K$2:$M$33,3,FALSE)</f>
        <v>3</v>
      </c>
      <c r="D575" t="s">
        <v>571</v>
      </c>
      <c r="E575">
        <f>VLOOKUP(D575,[1]sector!$J:$K,2,FALSE)</f>
        <v>216</v>
      </c>
      <c r="F575">
        <v>0.13660800000000001</v>
      </c>
      <c r="G575">
        <v>0.246089</v>
      </c>
      <c r="H575">
        <v>0.32697599999999999</v>
      </c>
      <c r="I575">
        <v>0.42918499999999998</v>
      </c>
      <c r="J575">
        <v>0.48890099999999997</v>
      </c>
      <c r="K575">
        <v>0.54926200000000003</v>
      </c>
      <c r="L575">
        <v>0.61614000000000002</v>
      </c>
      <c r="M575">
        <v>0.68296599999999996</v>
      </c>
      <c r="N575">
        <v>0.76581200000000005</v>
      </c>
      <c r="O575">
        <v>0.86447200000000002</v>
      </c>
      <c r="P575">
        <v>0.97083699999999995</v>
      </c>
      <c r="Q575">
        <v>1.08124</v>
      </c>
      <c r="R575">
        <v>1.1891099999999999</v>
      </c>
      <c r="S575">
        <v>1.29461</v>
      </c>
      <c r="T575">
        <v>1.39385</v>
      </c>
      <c r="U575">
        <v>1.48576</v>
      </c>
      <c r="V575">
        <v>1.5702400000000001</v>
      </c>
      <c r="W575">
        <v>1.6464700000000001</v>
      </c>
      <c r="X575">
        <v>1.7139200000000001</v>
      </c>
      <c r="Y575">
        <v>1.7735099999999999</v>
      </c>
      <c r="Z575">
        <v>1.8268800000000001</v>
      </c>
      <c r="AA575" t="s">
        <v>1759</v>
      </c>
    </row>
    <row r="576" spans="1:27" x14ac:dyDescent="0.25">
      <c r="A576" t="s">
        <v>1777</v>
      </c>
      <c r="B576" t="s">
        <v>1476</v>
      </c>
      <c r="C576">
        <f>VLOOKUP(B576,[1]Region!$K$2:$M$33,3,FALSE)</f>
        <v>3</v>
      </c>
      <c r="D576" t="s">
        <v>573</v>
      </c>
      <c r="E576">
        <f>VLOOKUP(D576,[1]sector!$J:$K,2,FALSE)</f>
        <v>217</v>
      </c>
      <c r="F576">
        <v>0.200238</v>
      </c>
      <c r="G576">
        <v>0.36071399999999998</v>
      </c>
      <c r="H576">
        <v>0.47927599999999998</v>
      </c>
      <c r="I576">
        <v>0.62909300000000001</v>
      </c>
      <c r="J576">
        <v>0.71662300000000001</v>
      </c>
      <c r="K576">
        <v>0.80510000000000004</v>
      </c>
      <c r="L576">
        <v>0.90312899999999996</v>
      </c>
      <c r="M576">
        <v>1.00108</v>
      </c>
      <c r="N576">
        <v>1.12252</v>
      </c>
      <c r="O576">
        <v>1.2671300000000001</v>
      </c>
      <c r="P576">
        <v>1.4230400000000001</v>
      </c>
      <c r="Q576">
        <v>1.58487</v>
      </c>
      <c r="R576">
        <v>1.74298</v>
      </c>
      <c r="S576">
        <v>1.8976299999999999</v>
      </c>
      <c r="T576">
        <v>2.0430799999999998</v>
      </c>
      <c r="U576">
        <v>2.1778</v>
      </c>
      <c r="V576">
        <v>2.3016399999999999</v>
      </c>
      <c r="W576">
        <v>2.4133800000000001</v>
      </c>
      <c r="X576">
        <v>2.5122399999999998</v>
      </c>
      <c r="Y576">
        <v>2.5995900000000001</v>
      </c>
      <c r="Z576">
        <v>2.67781</v>
      </c>
      <c r="AA576" t="s">
        <v>1759</v>
      </c>
    </row>
    <row r="577" spans="1:27" x14ac:dyDescent="0.25">
      <c r="A577" t="s">
        <v>1777</v>
      </c>
      <c r="B577" t="s">
        <v>1476</v>
      </c>
      <c r="C577">
        <f>VLOOKUP(B577,[1]Region!$K$2:$M$33,3,FALSE)</f>
        <v>3</v>
      </c>
      <c r="D577" t="s">
        <v>459</v>
      </c>
      <c r="E577">
        <f>VLOOKUP(D577,[1]sector!$J:$K,2,FALSE)</f>
        <v>158</v>
      </c>
      <c r="F577">
        <v>4.4541200000000003E-2</v>
      </c>
      <c r="G577">
        <v>7.3502499999999998E-2</v>
      </c>
      <c r="H577">
        <v>0.105948</v>
      </c>
      <c r="I577">
        <v>0.118931</v>
      </c>
      <c r="J577">
        <v>0.13883499999999999</v>
      </c>
      <c r="K577">
        <v>0.159857</v>
      </c>
      <c r="L577">
        <v>0.18015</v>
      </c>
      <c r="M577">
        <v>0.19825400000000001</v>
      </c>
      <c r="N577">
        <v>0.216776</v>
      </c>
      <c r="O577">
        <v>0.235793</v>
      </c>
      <c r="P577">
        <v>0.25351499999999999</v>
      </c>
      <c r="Q577">
        <v>0.271088</v>
      </c>
      <c r="R577">
        <v>0.28683399999999998</v>
      </c>
      <c r="S577">
        <v>0.30102499999999999</v>
      </c>
      <c r="T577">
        <v>0.31340899999999999</v>
      </c>
      <c r="U577">
        <v>0.32386199999999998</v>
      </c>
      <c r="V577">
        <v>0.33255299999999999</v>
      </c>
      <c r="W577">
        <v>0.33933000000000002</v>
      </c>
      <c r="X577">
        <v>0.344109</v>
      </c>
      <c r="Y577">
        <v>0.34704800000000002</v>
      </c>
      <c r="Z577">
        <v>0.34974699999999997</v>
      </c>
      <c r="AA577" t="s">
        <v>1759</v>
      </c>
    </row>
    <row r="578" spans="1:27" x14ac:dyDescent="0.25">
      <c r="A578" t="s">
        <v>1777</v>
      </c>
      <c r="B578" t="s">
        <v>1476</v>
      </c>
      <c r="C578">
        <f>VLOOKUP(B578,[1]Region!$K$2:$M$33,3,FALSE)</f>
        <v>3</v>
      </c>
      <c r="D578" t="s">
        <v>461</v>
      </c>
      <c r="E578">
        <f>VLOOKUP(D578,[1]sector!$J:$K,2,FALSE)</f>
        <v>159</v>
      </c>
      <c r="F578">
        <v>6.5287899999999996E-2</v>
      </c>
      <c r="G578">
        <v>0.107739</v>
      </c>
      <c r="H578">
        <v>0.15529599999999999</v>
      </c>
      <c r="I578">
        <v>0.17432700000000001</v>
      </c>
      <c r="J578">
        <v>0.20350299999999999</v>
      </c>
      <c r="K578">
        <v>0.234316</v>
      </c>
      <c r="L578">
        <v>0.26406200000000002</v>
      </c>
      <c r="M578">
        <v>0.29059800000000002</v>
      </c>
      <c r="N578">
        <v>0.31774799999999997</v>
      </c>
      <c r="O578">
        <v>0.34562199999999998</v>
      </c>
      <c r="P578">
        <v>0.37159900000000001</v>
      </c>
      <c r="Q578">
        <v>0.39735700000000002</v>
      </c>
      <c r="R578">
        <v>0.42043700000000001</v>
      </c>
      <c r="S578">
        <v>0.44123800000000002</v>
      </c>
      <c r="T578">
        <v>0.45939000000000002</v>
      </c>
      <c r="U578">
        <v>0.47471200000000002</v>
      </c>
      <c r="V578">
        <v>0.487452</v>
      </c>
      <c r="W578">
        <v>0.49738500000000002</v>
      </c>
      <c r="X578">
        <v>0.50439100000000003</v>
      </c>
      <c r="Y578">
        <v>0.50869799999999998</v>
      </c>
      <c r="Z578">
        <v>0.51265400000000005</v>
      </c>
      <c r="AA578" t="s">
        <v>1759</v>
      </c>
    </row>
    <row r="579" spans="1:27" x14ac:dyDescent="0.25">
      <c r="A579" t="s">
        <v>1777</v>
      </c>
      <c r="B579" t="s">
        <v>1476</v>
      </c>
      <c r="C579">
        <f>VLOOKUP(B579,[1]Region!$K$2:$M$33,3,FALSE)</f>
        <v>3</v>
      </c>
      <c r="D579" t="s">
        <v>575</v>
      </c>
      <c r="E579">
        <f>VLOOKUP(D579,[1]sector!$J:$K,2,FALSE)</f>
        <v>218</v>
      </c>
      <c r="F579">
        <v>5.4969400000000002E-2</v>
      </c>
      <c r="G579">
        <v>8.4752099999999997E-2</v>
      </c>
      <c r="H579">
        <v>0.11036600000000001</v>
      </c>
      <c r="I579">
        <v>0.136605</v>
      </c>
      <c r="J579">
        <v>0.15190300000000001</v>
      </c>
      <c r="K579">
        <v>0.166105</v>
      </c>
      <c r="L579">
        <v>0.18448400000000001</v>
      </c>
      <c r="M579">
        <v>0.20169699999999999</v>
      </c>
      <c r="N579">
        <v>0.225767</v>
      </c>
      <c r="O579">
        <v>0.255083</v>
      </c>
      <c r="P579">
        <v>0.28478599999999998</v>
      </c>
      <c r="Q579">
        <v>0.31790099999999999</v>
      </c>
      <c r="R579">
        <v>0.349823</v>
      </c>
      <c r="S579">
        <v>0.38067200000000001</v>
      </c>
      <c r="T579">
        <v>0.40994199999999997</v>
      </c>
      <c r="U579">
        <v>0.437697</v>
      </c>
      <c r="V579">
        <v>0.46337200000000001</v>
      </c>
      <c r="W579">
        <v>0.48622700000000002</v>
      </c>
      <c r="X579">
        <v>0.50568000000000002</v>
      </c>
      <c r="Y579">
        <v>0.52152600000000005</v>
      </c>
      <c r="Z579">
        <v>0.52951800000000004</v>
      </c>
      <c r="AA579" t="s">
        <v>1759</v>
      </c>
    </row>
    <row r="580" spans="1:27" x14ac:dyDescent="0.25">
      <c r="A580" t="s">
        <v>1777</v>
      </c>
      <c r="B580" t="s">
        <v>1476</v>
      </c>
      <c r="C580">
        <f>VLOOKUP(B580,[1]Region!$K$2:$M$33,3,FALSE)</f>
        <v>3</v>
      </c>
      <c r="D580" t="s">
        <v>577</v>
      </c>
      <c r="E580">
        <f>VLOOKUP(D580,[1]sector!$J:$K,2,FALSE)</f>
        <v>219</v>
      </c>
      <c r="F580">
        <v>8.05733E-2</v>
      </c>
      <c r="G580">
        <v>0.12422800000000001</v>
      </c>
      <c r="H580">
        <v>0.161773</v>
      </c>
      <c r="I580">
        <v>0.200234</v>
      </c>
      <c r="J580">
        <v>0.22265699999999999</v>
      </c>
      <c r="K580">
        <v>0.243474</v>
      </c>
      <c r="L580">
        <v>0.27041300000000001</v>
      </c>
      <c r="M580">
        <v>0.29564499999999999</v>
      </c>
      <c r="N580">
        <v>0.330926</v>
      </c>
      <c r="O580">
        <v>0.37389699999999998</v>
      </c>
      <c r="P580">
        <v>0.417435</v>
      </c>
      <c r="Q580">
        <v>0.46597499999999997</v>
      </c>
      <c r="R580">
        <v>0.51276600000000006</v>
      </c>
      <c r="S580">
        <v>0.55798300000000001</v>
      </c>
      <c r="T580">
        <v>0.60088699999999995</v>
      </c>
      <c r="U580">
        <v>0.64156999999999997</v>
      </c>
      <c r="V580">
        <v>0.67920400000000003</v>
      </c>
      <c r="W580">
        <v>0.712704</v>
      </c>
      <c r="X580">
        <v>0.74121800000000004</v>
      </c>
      <c r="Y580">
        <v>0.76444599999999996</v>
      </c>
      <c r="Z580">
        <v>0.77615999999999996</v>
      </c>
      <c r="AA580" t="s">
        <v>1759</v>
      </c>
    </row>
    <row r="581" spans="1:27" x14ac:dyDescent="0.25">
      <c r="A581" t="s">
        <v>1777</v>
      </c>
      <c r="B581" t="s">
        <v>1476</v>
      </c>
      <c r="C581">
        <f>VLOOKUP(B581,[1]Region!$K$2:$M$33,3,FALSE)</f>
        <v>3</v>
      </c>
      <c r="D581" t="s">
        <v>471</v>
      </c>
      <c r="E581">
        <f>VLOOKUP(D581,[1]sector!$J:$K,2,FALSE)</f>
        <v>164</v>
      </c>
      <c r="F581">
        <v>2.7035800000000001E-3</v>
      </c>
      <c r="G581">
        <v>4.7960199999999998E-3</v>
      </c>
      <c r="H581">
        <v>7.1698400000000002E-3</v>
      </c>
      <c r="I581">
        <v>8.2922199999999995E-3</v>
      </c>
      <c r="J581">
        <v>8.4568000000000004E-3</v>
      </c>
      <c r="K581">
        <v>9.1028299999999993E-3</v>
      </c>
      <c r="L581">
        <v>9.8767200000000003E-3</v>
      </c>
      <c r="M581">
        <v>1.0641899999999999E-2</v>
      </c>
      <c r="N581">
        <v>1.13805E-2</v>
      </c>
      <c r="O581">
        <v>1.21581E-2</v>
      </c>
      <c r="P581">
        <v>1.28468E-2</v>
      </c>
      <c r="Q581">
        <v>1.35032E-2</v>
      </c>
      <c r="R581">
        <v>1.4049799999999999E-2</v>
      </c>
      <c r="S581">
        <v>1.45947E-2</v>
      </c>
      <c r="T581">
        <v>1.5073E-2</v>
      </c>
      <c r="U581">
        <v>1.52847E-2</v>
      </c>
      <c r="V581">
        <v>1.5410800000000001E-2</v>
      </c>
      <c r="W581">
        <v>1.5425400000000001E-2</v>
      </c>
      <c r="X581">
        <v>1.47846E-2</v>
      </c>
      <c r="Y581">
        <v>1.33644E-2</v>
      </c>
      <c r="Z581">
        <v>1.18767E-2</v>
      </c>
      <c r="AA581" t="s">
        <v>1759</v>
      </c>
    </row>
    <row r="582" spans="1:27" x14ac:dyDescent="0.25">
      <c r="A582" t="s">
        <v>1777</v>
      </c>
      <c r="B582" t="s">
        <v>1476</v>
      </c>
      <c r="C582">
        <f>VLOOKUP(B582,[1]Region!$K$2:$M$33,3,FALSE)</f>
        <v>3</v>
      </c>
      <c r="D582" t="s">
        <v>473</v>
      </c>
      <c r="E582">
        <f>VLOOKUP(D582,[1]sector!$J:$K,2,FALSE)</f>
        <v>165</v>
      </c>
      <c r="F582">
        <v>3.9628600000000003E-3</v>
      </c>
      <c r="G582">
        <v>7.0299400000000001E-3</v>
      </c>
      <c r="H582">
        <v>1.05094E-2</v>
      </c>
      <c r="I582">
        <v>1.21546E-2</v>
      </c>
      <c r="J582">
        <v>1.23959E-2</v>
      </c>
      <c r="K582">
        <v>1.33428E-2</v>
      </c>
      <c r="L582">
        <v>1.44771E-2</v>
      </c>
      <c r="M582">
        <v>1.55987E-2</v>
      </c>
      <c r="N582">
        <v>1.6681399999999999E-2</v>
      </c>
      <c r="O582">
        <v>1.7821199999999999E-2</v>
      </c>
      <c r="P582">
        <v>1.8830599999999999E-2</v>
      </c>
      <c r="Q582">
        <v>1.9792799999999999E-2</v>
      </c>
      <c r="R582">
        <v>2.0593899999999998E-2</v>
      </c>
      <c r="S582">
        <v>2.13928E-2</v>
      </c>
      <c r="T582">
        <v>2.20939E-2</v>
      </c>
      <c r="U582">
        <v>2.24041E-2</v>
      </c>
      <c r="V582">
        <v>2.2588899999999999E-2</v>
      </c>
      <c r="W582">
        <v>2.26103E-2</v>
      </c>
      <c r="X582">
        <v>2.1670999999999999E-2</v>
      </c>
      <c r="Y582">
        <v>1.95893E-2</v>
      </c>
      <c r="Z582">
        <v>1.7408699999999999E-2</v>
      </c>
      <c r="AA582" t="s">
        <v>1759</v>
      </c>
    </row>
    <row r="583" spans="1:27" x14ac:dyDescent="0.25">
      <c r="A583" t="s">
        <v>1777</v>
      </c>
      <c r="B583" t="s">
        <v>1476</v>
      </c>
      <c r="C583">
        <f>VLOOKUP(B583,[1]Region!$K$2:$M$33,3,FALSE)</f>
        <v>3</v>
      </c>
      <c r="D583" t="s">
        <v>579</v>
      </c>
      <c r="E583">
        <f>VLOOKUP(D583,[1]sector!$J:$K,2,FALSE)</f>
        <v>220</v>
      </c>
      <c r="F583">
        <v>3.35871E-3</v>
      </c>
      <c r="G583">
        <v>4.3276900000000004E-3</v>
      </c>
      <c r="H583">
        <v>4.9689900000000004E-3</v>
      </c>
      <c r="I583">
        <v>5.6511699999999996E-3</v>
      </c>
      <c r="J583">
        <v>5.6736900000000003E-3</v>
      </c>
      <c r="K583">
        <v>5.5099299999999997E-3</v>
      </c>
      <c r="L583">
        <v>5.3810200000000002E-3</v>
      </c>
      <c r="M583">
        <v>5.1886399999999996E-3</v>
      </c>
      <c r="N583">
        <v>5.0979299999999996E-3</v>
      </c>
      <c r="O583">
        <v>5.4567699999999997E-3</v>
      </c>
      <c r="P583">
        <v>5.8031899999999997E-3</v>
      </c>
      <c r="Q583">
        <v>6.5839799999999997E-3</v>
      </c>
      <c r="R583">
        <v>7.3760199999999996E-3</v>
      </c>
      <c r="S583">
        <v>8.2089399999999996E-3</v>
      </c>
      <c r="T583">
        <v>9.0373799999999994E-3</v>
      </c>
      <c r="U583">
        <v>9.8020899999999994E-3</v>
      </c>
      <c r="V583">
        <v>1.04569E-2</v>
      </c>
      <c r="W583">
        <v>1.1061400000000001E-2</v>
      </c>
      <c r="X583">
        <v>1.15777E-2</v>
      </c>
      <c r="Y583">
        <v>1.2103900000000001E-2</v>
      </c>
      <c r="Z583">
        <v>1.25667E-2</v>
      </c>
      <c r="AA583" t="s">
        <v>1759</v>
      </c>
    </row>
    <row r="584" spans="1:27" x14ac:dyDescent="0.25">
      <c r="A584" t="s">
        <v>1777</v>
      </c>
      <c r="B584" t="s">
        <v>1476</v>
      </c>
      <c r="C584">
        <f>VLOOKUP(B584,[1]Region!$K$2:$M$33,3,FALSE)</f>
        <v>3</v>
      </c>
      <c r="D584" t="s">
        <v>581</v>
      </c>
      <c r="E584">
        <f>VLOOKUP(D584,[1]sector!$J:$K,2,FALSE)</f>
        <v>221</v>
      </c>
      <c r="F584">
        <v>4.9231500000000003E-3</v>
      </c>
      <c r="G584">
        <v>6.3434600000000004E-3</v>
      </c>
      <c r="H584">
        <v>7.2834800000000002E-3</v>
      </c>
      <c r="I584">
        <v>8.2834099999999997E-3</v>
      </c>
      <c r="J584">
        <v>8.3164099999999998E-3</v>
      </c>
      <c r="K584">
        <v>8.0763799999999993E-3</v>
      </c>
      <c r="L584">
        <v>7.8874199999999992E-3</v>
      </c>
      <c r="M584">
        <v>7.6054299999999998E-3</v>
      </c>
      <c r="N584">
        <v>7.4724700000000002E-3</v>
      </c>
      <c r="O584">
        <v>7.9984500000000007E-3</v>
      </c>
      <c r="P584">
        <v>8.50624E-3</v>
      </c>
      <c r="Q584">
        <v>9.6507099999999998E-3</v>
      </c>
      <c r="R584">
        <v>1.08117E-2</v>
      </c>
      <c r="S584">
        <v>1.20325E-2</v>
      </c>
      <c r="T584">
        <v>1.3246900000000001E-2</v>
      </c>
      <c r="U584">
        <v>1.43678E-2</v>
      </c>
      <c r="V584">
        <v>1.53276E-2</v>
      </c>
      <c r="W584">
        <v>1.6213700000000001E-2</v>
      </c>
      <c r="X584">
        <v>1.6970499999999999E-2</v>
      </c>
      <c r="Y584">
        <v>1.7741699999999999E-2</v>
      </c>
      <c r="Z584">
        <v>1.8420200000000001E-2</v>
      </c>
      <c r="AA584" t="s">
        <v>1759</v>
      </c>
    </row>
    <row r="585" spans="1:27" x14ac:dyDescent="0.25">
      <c r="A585" t="s">
        <v>1777</v>
      </c>
      <c r="B585" t="s">
        <v>1476</v>
      </c>
      <c r="C585">
        <f>VLOOKUP(B585,[1]Region!$K$2:$M$33,3,FALSE)</f>
        <v>3</v>
      </c>
      <c r="D585" t="s">
        <v>475</v>
      </c>
      <c r="E585">
        <f>VLOOKUP(D585,[1]sector!$J:$K,2,FALSE)</f>
        <v>166</v>
      </c>
      <c r="F585">
        <v>4.8699100000000002E-2</v>
      </c>
      <c r="G585">
        <v>7.8101299999999999E-2</v>
      </c>
      <c r="H585">
        <v>0.11448</v>
      </c>
      <c r="I585">
        <v>0.12327299999999999</v>
      </c>
      <c r="J585">
        <v>0.13780400000000001</v>
      </c>
      <c r="K585">
        <v>0.15204699999999999</v>
      </c>
      <c r="L585">
        <v>0.16680500000000001</v>
      </c>
      <c r="M585">
        <v>0.183504</v>
      </c>
      <c r="N585">
        <v>0.20097999999999999</v>
      </c>
      <c r="O585">
        <v>0.21904999999999999</v>
      </c>
      <c r="P585">
        <v>0.23702599999999999</v>
      </c>
      <c r="Q585">
        <v>0.25390099999999999</v>
      </c>
      <c r="R585">
        <v>0.26988600000000001</v>
      </c>
      <c r="S585">
        <v>0.28496300000000002</v>
      </c>
      <c r="T585">
        <v>0.29898999999999998</v>
      </c>
      <c r="U585">
        <v>0.31151400000000001</v>
      </c>
      <c r="V585">
        <v>0.32256499999999999</v>
      </c>
      <c r="W585">
        <v>0.33191100000000001</v>
      </c>
      <c r="X585">
        <v>0.33929799999999999</v>
      </c>
      <c r="Y585">
        <v>0.34466799999999997</v>
      </c>
      <c r="Z585">
        <v>0.35005199999999997</v>
      </c>
      <c r="AA585" t="s">
        <v>1759</v>
      </c>
    </row>
    <row r="586" spans="1:27" x14ac:dyDescent="0.25">
      <c r="A586" t="s">
        <v>1777</v>
      </c>
      <c r="B586" t="s">
        <v>1476</v>
      </c>
      <c r="C586">
        <f>VLOOKUP(B586,[1]Region!$K$2:$M$33,3,FALSE)</f>
        <v>3</v>
      </c>
      <c r="D586" t="s">
        <v>477</v>
      </c>
      <c r="E586">
        <f>VLOOKUP(D586,[1]sector!$J:$K,2,FALSE)</f>
        <v>167</v>
      </c>
      <c r="F586">
        <v>7.1382500000000002E-2</v>
      </c>
      <c r="G586">
        <v>0.11448</v>
      </c>
      <c r="H586">
        <v>0.16780300000000001</v>
      </c>
      <c r="I586">
        <v>0.18069299999999999</v>
      </c>
      <c r="J586">
        <v>0.201992</v>
      </c>
      <c r="K586">
        <v>0.22286900000000001</v>
      </c>
      <c r="L586">
        <v>0.2445</v>
      </c>
      <c r="M586">
        <v>0.26897700000000002</v>
      </c>
      <c r="N586">
        <v>0.29459400000000002</v>
      </c>
      <c r="O586">
        <v>0.32107999999999998</v>
      </c>
      <c r="P586">
        <v>0.34742899999999999</v>
      </c>
      <c r="Q586">
        <v>0.37216399999999999</v>
      </c>
      <c r="R586">
        <v>0.39559499999999997</v>
      </c>
      <c r="S586">
        <v>0.41769400000000001</v>
      </c>
      <c r="T586">
        <v>0.43825500000000001</v>
      </c>
      <c r="U586">
        <v>0.45661299999999999</v>
      </c>
      <c r="V586">
        <v>0.47281099999999998</v>
      </c>
      <c r="W586">
        <v>0.48651</v>
      </c>
      <c r="X586">
        <v>0.497338</v>
      </c>
      <c r="Y586">
        <v>0.50520900000000002</v>
      </c>
      <c r="Z586">
        <v>0.51310100000000003</v>
      </c>
      <c r="AA586" t="s">
        <v>1759</v>
      </c>
    </row>
    <row r="587" spans="1:27" x14ac:dyDescent="0.25">
      <c r="A587" t="s">
        <v>1777</v>
      </c>
      <c r="B587" t="s">
        <v>1476</v>
      </c>
      <c r="C587">
        <f>VLOOKUP(B587,[1]Region!$K$2:$M$33,3,FALSE)</f>
        <v>3</v>
      </c>
      <c r="D587" t="s">
        <v>583</v>
      </c>
      <c r="E587">
        <f>VLOOKUP(D587,[1]sector!$J:$K,2,FALSE)</f>
        <v>222</v>
      </c>
      <c r="F587">
        <v>0.98901099999999997</v>
      </c>
      <c r="G587">
        <v>1.39896</v>
      </c>
      <c r="H587">
        <v>1.6214599999999999</v>
      </c>
      <c r="I587">
        <v>1.83819</v>
      </c>
      <c r="J587">
        <v>2.1285400000000001</v>
      </c>
      <c r="K587">
        <v>2.42218</v>
      </c>
      <c r="L587">
        <v>2.7019799999999998</v>
      </c>
      <c r="M587">
        <v>2.98306</v>
      </c>
      <c r="N587">
        <v>3.3029500000000001</v>
      </c>
      <c r="O587">
        <v>3.6581000000000001</v>
      </c>
      <c r="P587">
        <v>4.0085600000000001</v>
      </c>
      <c r="Q587">
        <v>4.3247999999999998</v>
      </c>
      <c r="R587">
        <v>4.6100399999999997</v>
      </c>
      <c r="S587">
        <v>4.8752800000000001</v>
      </c>
      <c r="T587">
        <v>5.1047200000000004</v>
      </c>
      <c r="U587">
        <v>5.3065699999999998</v>
      </c>
      <c r="V587">
        <v>5.4831300000000001</v>
      </c>
      <c r="W587">
        <v>5.63375</v>
      </c>
      <c r="X587">
        <v>5.7621900000000004</v>
      </c>
      <c r="Y587">
        <v>5.8749700000000002</v>
      </c>
      <c r="Z587">
        <v>5.9606300000000001</v>
      </c>
      <c r="AA587" t="s">
        <v>1759</v>
      </c>
    </row>
    <row r="588" spans="1:27" x14ac:dyDescent="0.25">
      <c r="A588" t="s">
        <v>1777</v>
      </c>
      <c r="B588" t="s">
        <v>1476</v>
      </c>
      <c r="C588">
        <f>VLOOKUP(B588,[1]Region!$K$2:$M$33,3,FALSE)</f>
        <v>3</v>
      </c>
      <c r="D588" t="s">
        <v>585</v>
      </c>
      <c r="E588">
        <f>VLOOKUP(D588,[1]sector!$J:$K,2,FALSE)</f>
        <v>223</v>
      </c>
      <c r="F588">
        <v>1.4496800000000001</v>
      </c>
      <c r="G588">
        <v>2.0505800000000001</v>
      </c>
      <c r="H588">
        <v>2.3767100000000001</v>
      </c>
      <c r="I588">
        <v>2.6943999999999999</v>
      </c>
      <c r="J588">
        <v>3.11998</v>
      </c>
      <c r="K588">
        <v>3.5503999999999998</v>
      </c>
      <c r="L588">
        <v>3.9605299999999999</v>
      </c>
      <c r="M588">
        <v>4.3725300000000002</v>
      </c>
      <c r="N588">
        <v>4.8414200000000003</v>
      </c>
      <c r="O588">
        <v>5.3620000000000001</v>
      </c>
      <c r="P588">
        <v>5.8756899999999996</v>
      </c>
      <c r="Q588">
        <v>6.3392299999999997</v>
      </c>
      <c r="R588">
        <v>6.75732</v>
      </c>
      <c r="S588">
        <v>7.1461199999999998</v>
      </c>
      <c r="T588">
        <v>7.4824299999999999</v>
      </c>
      <c r="U588">
        <v>7.7782999999999998</v>
      </c>
      <c r="V588">
        <v>8.0371000000000006</v>
      </c>
      <c r="W588">
        <v>8.2578700000000005</v>
      </c>
      <c r="X588">
        <v>8.4461300000000001</v>
      </c>
      <c r="Y588">
        <v>8.6114499999999996</v>
      </c>
      <c r="Z588">
        <v>8.7370099999999997</v>
      </c>
      <c r="AA588" t="s">
        <v>1759</v>
      </c>
    </row>
    <row r="589" spans="1:27" x14ac:dyDescent="0.25">
      <c r="A589" t="s">
        <v>1777</v>
      </c>
      <c r="B589" t="s">
        <v>1476</v>
      </c>
      <c r="C589">
        <f>VLOOKUP(B589,[1]Region!$K$2:$M$33,3,FALSE)</f>
        <v>3</v>
      </c>
      <c r="D589" t="s">
        <v>483</v>
      </c>
      <c r="E589">
        <f>VLOOKUP(D589,[1]sector!$J:$K,2,FALSE)</f>
        <v>170</v>
      </c>
      <c r="F589">
        <v>0.19140006900000001</v>
      </c>
      <c r="G589">
        <v>0.303771027999999</v>
      </c>
      <c r="H589">
        <v>0.33465890399999998</v>
      </c>
      <c r="I589">
        <v>0.37719786300000002</v>
      </c>
      <c r="J589">
        <v>0.44051741700000002</v>
      </c>
      <c r="K589">
        <v>0.50250703699999999</v>
      </c>
      <c r="L589">
        <v>0.56679237199999999</v>
      </c>
      <c r="M589">
        <v>0.633086869</v>
      </c>
      <c r="N589">
        <v>0.70676516199999995</v>
      </c>
      <c r="O589">
        <v>0.78798113599999897</v>
      </c>
      <c r="P589">
        <v>0.87596587599999898</v>
      </c>
      <c r="Q589">
        <v>0.96863882999999995</v>
      </c>
      <c r="R589">
        <v>1.064404793</v>
      </c>
      <c r="S589">
        <v>1.1622515309999999</v>
      </c>
      <c r="T589">
        <v>1.2607200439999999</v>
      </c>
      <c r="U589">
        <v>1.35748063</v>
      </c>
      <c r="V589">
        <v>1.45192849</v>
      </c>
      <c r="W589">
        <v>1.5428870400000001</v>
      </c>
      <c r="X589">
        <v>1.6277344300000001</v>
      </c>
      <c r="Y589">
        <v>1.7049358999999999</v>
      </c>
      <c r="Z589">
        <v>1.77161232</v>
      </c>
      <c r="AA589" t="s">
        <v>1759</v>
      </c>
    </row>
    <row r="590" spans="1:27" x14ac:dyDescent="0.25">
      <c r="A590" t="s">
        <v>1777</v>
      </c>
      <c r="B590" t="s">
        <v>1476</v>
      </c>
      <c r="C590">
        <f>VLOOKUP(B590,[1]Region!$K$2:$M$33,3,FALSE)</f>
        <v>3</v>
      </c>
      <c r="D590" t="s">
        <v>485</v>
      </c>
      <c r="E590">
        <f>VLOOKUP(D590,[1]sector!$J:$K,2,FALSE)</f>
        <v>171</v>
      </c>
      <c r="F590">
        <v>1.2759997940000001</v>
      </c>
      <c r="G590">
        <v>2.3366992999999998</v>
      </c>
      <c r="H590">
        <v>2.5743006570000002</v>
      </c>
      <c r="I590">
        <v>2.9770989049999899</v>
      </c>
      <c r="J590">
        <v>3.4768535166999901</v>
      </c>
      <c r="K590">
        <v>3.9661116107999899</v>
      </c>
      <c r="L590">
        <v>4.4735002742000001</v>
      </c>
      <c r="M590">
        <v>4.9967411258999999</v>
      </c>
      <c r="N590">
        <v>5.578249037</v>
      </c>
      <c r="O590">
        <v>6.2192760964999998</v>
      </c>
      <c r="P590">
        <v>6.9136981100000003</v>
      </c>
      <c r="Q590">
        <v>7.6451447001000004</v>
      </c>
      <c r="R590">
        <v>8.4009808168000006</v>
      </c>
      <c r="S590">
        <v>9.1732491316999898</v>
      </c>
      <c r="T590">
        <v>9.9504265909999994</v>
      </c>
      <c r="U590">
        <v>10.714139402599899</v>
      </c>
      <c r="V590">
        <v>11.459569706899901</v>
      </c>
      <c r="W590">
        <v>12.1774797336</v>
      </c>
      <c r="X590">
        <v>12.8471390589</v>
      </c>
      <c r="Y590">
        <v>13.456481246599999</v>
      </c>
      <c r="Z590">
        <v>13.9827311747</v>
      </c>
      <c r="AA590" t="s">
        <v>1759</v>
      </c>
    </row>
    <row r="591" spans="1:27" x14ac:dyDescent="0.25">
      <c r="A591" t="s">
        <v>1777</v>
      </c>
      <c r="B591" t="s">
        <v>1476</v>
      </c>
      <c r="C591">
        <f>VLOOKUP(B591,[1]Region!$K$2:$M$33,3,FALSE)</f>
        <v>3</v>
      </c>
      <c r="D591" t="s">
        <v>487</v>
      </c>
      <c r="E591">
        <f>VLOOKUP(D591,[1]sector!$J:$K,2,FALSE)</f>
        <v>172</v>
      </c>
      <c r="F591">
        <v>1.17997465799999E-2</v>
      </c>
      <c r="G591">
        <v>1.5628050899999999E-2</v>
      </c>
      <c r="H591">
        <v>2.3337763399999999E-2</v>
      </c>
      <c r="I591">
        <v>3.4351128799999998E-2</v>
      </c>
      <c r="J591">
        <v>4.5681197700000002E-2</v>
      </c>
      <c r="K591">
        <v>5.3766760799999903E-2</v>
      </c>
      <c r="L591">
        <v>6.3450577800000005E-2</v>
      </c>
      <c r="M591">
        <v>7.4493166E-2</v>
      </c>
      <c r="N591">
        <v>8.7613745599999904E-2</v>
      </c>
      <c r="O591">
        <v>0.104725474</v>
      </c>
      <c r="P591">
        <v>0.1288970461</v>
      </c>
      <c r="Q591">
        <v>0.16036827000000001</v>
      </c>
      <c r="R591">
        <v>0.19647272699999899</v>
      </c>
      <c r="S591">
        <v>0.231439424999999</v>
      </c>
      <c r="T591">
        <v>0.26676760700000002</v>
      </c>
      <c r="U591">
        <v>0.29740179999999999</v>
      </c>
      <c r="V591">
        <v>0.32383114299999999</v>
      </c>
      <c r="W591">
        <v>0.34436566200000002</v>
      </c>
      <c r="X591">
        <v>0.35741993299999902</v>
      </c>
      <c r="Y591">
        <v>0.36181401600000002</v>
      </c>
      <c r="Z591">
        <v>0.38636359199999998</v>
      </c>
      <c r="AA591" t="s">
        <v>1759</v>
      </c>
    </row>
    <row r="592" spans="1:27" x14ac:dyDescent="0.25">
      <c r="A592" t="s">
        <v>1777</v>
      </c>
      <c r="B592" t="s">
        <v>1476</v>
      </c>
      <c r="C592">
        <f>VLOOKUP(B592,[1]Region!$K$2:$M$33,3,FALSE)</f>
        <v>3</v>
      </c>
      <c r="D592" t="s">
        <v>489</v>
      </c>
      <c r="E592">
        <f>VLOOKUP(D592,[1]sector!$J:$K,2,FALSE)</f>
        <v>173</v>
      </c>
      <c r="F592">
        <v>3.8687637699999999E-2</v>
      </c>
      <c r="G592">
        <v>5.1239540299999997E-2</v>
      </c>
      <c r="H592">
        <v>7.6517348700000001E-2</v>
      </c>
      <c r="I592">
        <v>0.11262660269999999</v>
      </c>
      <c r="J592">
        <v>0.14977433899999901</v>
      </c>
      <c r="K592">
        <v>0.17628416799999999</v>
      </c>
      <c r="L592">
        <v>0.20803479899999999</v>
      </c>
      <c r="M592">
        <v>0.244240136999999</v>
      </c>
      <c r="N592">
        <v>0.28725813699999903</v>
      </c>
      <c r="O592">
        <v>0.34336256099999901</v>
      </c>
      <c r="P592">
        <v>0.4226125</v>
      </c>
      <c r="Q592">
        <v>0.52579709900000005</v>
      </c>
      <c r="R592">
        <v>0.64417315900000005</v>
      </c>
      <c r="S592">
        <v>0.75881749199999904</v>
      </c>
      <c r="T592">
        <v>0.87464779699999995</v>
      </c>
      <c r="U592">
        <v>0.97508735199999996</v>
      </c>
      <c r="V592">
        <v>1.06174064299999</v>
      </c>
      <c r="W592">
        <v>1.1290675530000001</v>
      </c>
      <c r="X592">
        <v>1.171868312</v>
      </c>
      <c r="Y592">
        <v>1.1862775799999901</v>
      </c>
      <c r="Z592">
        <v>1.266765111</v>
      </c>
      <c r="AA592" t="s">
        <v>1759</v>
      </c>
    </row>
    <row r="593" spans="1:27" x14ac:dyDescent="0.25">
      <c r="A593" t="s">
        <v>1777</v>
      </c>
      <c r="B593" t="s">
        <v>1476</v>
      </c>
      <c r="C593">
        <f>VLOOKUP(B593,[1]Region!$K$2:$M$33,3,FALSE)</f>
        <v>3</v>
      </c>
      <c r="D593" t="s">
        <v>491</v>
      </c>
      <c r="E593">
        <f>VLOOKUP(D593,[1]sector!$J:$K,2,FALSE)</f>
        <v>174</v>
      </c>
      <c r="F593">
        <v>1.8460299999999999E-2</v>
      </c>
      <c r="G593">
        <v>4.49735E-2</v>
      </c>
      <c r="H593">
        <v>6.29416E-2</v>
      </c>
      <c r="I593">
        <v>0.113438</v>
      </c>
      <c r="J593">
        <v>0.182251</v>
      </c>
      <c r="K593">
        <v>0.24534600000000001</v>
      </c>
      <c r="L593">
        <v>0.33616200000000002</v>
      </c>
      <c r="M593">
        <v>0.45692300000000002</v>
      </c>
      <c r="N593">
        <v>0.62589499999999998</v>
      </c>
      <c r="O593">
        <v>0.84132499999999999</v>
      </c>
      <c r="P593">
        <v>1.1193599999999999</v>
      </c>
      <c r="Q593">
        <v>1.4813400000000001</v>
      </c>
      <c r="R593">
        <v>1.9336</v>
      </c>
      <c r="S593">
        <v>2.4466100000000002</v>
      </c>
      <c r="T593">
        <v>3.0447799999999998</v>
      </c>
      <c r="U593">
        <v>3.70309</v>
      </c>
      <c r="V593">
        <v>4.3840700000000004</v>
      </c>
      <c r="W593">
        <v>5.0658000000000003</v>
      </c>
      <c r="X593">
        <v>5.7565099999999996</v>
      </c>
      <c r="Y593">
        <v>6.3583299999999996</v>
      </c>
      <c r="Z593">
        <v>6.7237900000000002</v>
      </c>
      <c r="AA593" t="s">
        <v>1758</v>
      </c>
    </row>
    <row r="594" spans="1:27" x14ac:dyDescent="0.25">
      <c r="A594" t="s">
        <v>1777</v>
      </c>
      <c r="B594" t="s">
        <v>1479</v>
      </c>
      <c r="C594">
        <f>VLOOKUP(B594,[1]Region!$K$2:$M$33,3,FALSE)</f>
        <v>4</v>
      </c>
      <c r="D594" t="s">
        <v>10</v>
      </c>
      <c r="E594">
        <f>VLOOKUP(D594,[1]sector!$J:$K,2,FALSE)</f>
        <v>1</v>
      </c>
      <c r="F594">
        <v>7.5483400000000006E-2</v>
      </c>
      <c r="G594">
        <v>5.6664829999999999E-2</v>
      </c>
      <c r="H594">
        <v>6.8632200700000007E-2</v>
      </c>
      <c r="I594">
        <v>0.11657227069999999</v>
      </c>
      <c r="J594">
        <v>0.136337675099999</v>
      </c>
      <c r="K594">
        <v>0.2743728486932</v>
      </c>
      <c r="L594">
        <v>0.37317474855399901</v>
      </c>
      <c r="M594">
        <v>0.481912036017</v>
      </c>
      <c r="N594">
        <v>0.58677106916300004</v>
      </c>
      <c r="O594">
        <v>0.68297539940999996</v>
      </c>
      <c r="P594">
        <v>0.72478725193999904</v>
      </c>
      <c r="Q594">
        <v>0.79429880500000005</v>
      </c>
      <c r="R594">
        <v>0.86748434737000002</v>
      </c>
      <c r="S594">
        <v>0.93799226569000005</v>
      </c>
      <c r="T594">
        <v>0.99712159159999902</v>
      </c>
      <c r="U594">
        <v>1.0382423267000001</v>
      </c>
      <c r="V594">
        <v>1.0535422189999999</v>
      </c>
      <c r="W594">
        <v>1.0576572434</v>
      </c>
      <c r="X594">
        <v>1.03441581779999</v>
      </c>
      <c r="Y594">
        <v>0.99808354689999901</v>
      </c>
      <c r="Z594">
        <v>0.97220101950000004</v>
      </c>
      <c r="AA594" t="s">
        <v>1758</v>
      </c>
    </row>
    <row r="595" spans="1:27" x14ac:dyDescent="0.25">
      <c r="A595" t="s">
        <v>1777</v>
      </c>
      <c r="B595" t="s">
        <v>1479</v>
      </c>
      <c r="C595">
        <f>VLOOKUP(B595,[1]Region!$K$2:$M$33,3,FALSE)</f>
        <v>4</v>
      </c>
      <c r="D595" t="s">
        <v>16</v>
      </c>
      <c r="E595">
        <f>VLOOKUP(D595,[1]sector!$J:$K,2,FALSE)</f>
        <v>2</v>
      </c>
      <c r="F595">
        <v>4.1100230000000001E-2</v>
      </c>
      <c r="G595">
        <v>9.7089851130000002E-2</v>
      </c>
      <c r="H595">
        <v>0.12225834269999999</v>
      </c>
      <c r="I595">
        <v>0.19495174809999999</v>
      </c>
      <c r="J595">
        <v>0.2735732924</v>
      </c>
      <c r="K595">
        <v>0.62229387049999996</v>
      </c>
      <c r="L595">
        <v>0.9256901179</v>
      </c>
      <c r="M595">
        <v>1.2582348259</v>
      </c>
      <c r="N595">
        <v>1.5682805738999901</v>
      </c>
      <c r="O595">
        <v>1.8295657942000001</v>
      </c>
      <c r="P595">
        <v>1.9168317999</v>
      </c>
      <c r="Q595">
        <v>2.0143560590999998</v>
      </c>
      <c r="R595">
        <v>2.0658476141</v>
      </c>
      <c r="S595">
        <v>2.0655870220999999</v>
      </c>
      <c r="T595">
        <v>2.0087941358000001</v>
      </c>
      <c r="U595">
        <v>1.9119703456999999</v>
      </c>
      <c r="V595">
        <v>1.7832364516999999</v>
      </c>
      <c r="W595">
        <v>1.6552425794000001</v>
      </c>
      <c r="X595">
        <v>1.5094485615</v>
      </c>
      <c r="Y595">
        <v>1.3737349876</v>
      </c>
      <c r="Z595">
        <v>1.2789922060999901</v>
      </c>
      <c r="AA595" t="s">
        <v>1758</v>
      </c>
    </row>
    <row r="596" spans="1:27" x14ac:dyDescent="0.25">
      <c r="A596" t="s">
        <v>1777</v>
      </c>
      <c r="B596" t="s">
        <v>1479</v>
      </c>
      <c r="C596">
        <f>VLOOKUP(B596,[1]Region!$K$2:$M$33,3,FALSE)</f>
        <v>4</v>
      </c>
      <c r="D596" t="s">
        <v>493</v>
      </c>
      <c r="E596">
        <f>VLOOKUP(D596,[1]sector!$J:$K,2,FALSE)</f>
        <v>175</v>
      </c>
      <c r="F596">
        <v>3.2741599999999999E-3</v>
      </c>
      <c r="G596">
        <v>3.1348299999999999E-3</v>
      </c>
      <c r="H596">
        <v>3.1348299999999999E-3</v>
      </c>
      <c r="I596">
        <v>3.1348299999999999E-3</v>
      </c>
      <c r="J596">
        <v>8.6295399999999998E-3</v>
      </c>
      <c r="K596">
        <v>1.1041799999999999E-2</v>
      </c>
      <c r="L596">
        <v>1.38464E-2</v>
      </c>
      <c r="M596">
        <v>1.7052100000000001E-2</v>
      </c>
      <c r="N596">
        <v>2.0645500000000001E-2</v>
      </c>
      <c r="O596">
        <v>2.5036300000000001E-2</v>
      </c>
      <c r="P596">
        <v>3.0222599999999999E-2</v>
      </c>
      <c r="Q596">
        <v>3.6192200000000001E-2</v>
      </c>
      <c r="R596">
        <v>4.28785E-2</v>
      </c>
      <c r="S596">
        <v>5.0348400000000001E-2</v>
      </c>
      <c r="T596">
        <v>5.9122300000000003E-2</v>
      </c>
      <c r="U596">
        <v>6.8042099999999994E-2</v>
      </c>
      <c r="V596">
        <v>7.7877399999999999E-2</v>
      </c>
      <c r="W596">
        <v>8.7815599999999994E-2</v>
      </c>
      <c r="X596">
        <v>9.8638500000000004E-2</v>
      </c>
      <c r="Y596">
        <v>0.109281</v>
      </c>
      <c r="Z596">
        <v>0.12003</v>
      </c>
      <c r="AA596" t="s">
        <v>1759</v>
      </c>
    </row>
    <row r="597" spans="1:27" x14ac:dyDescent="0.25">
      <c r="A597" t="s">
        <v>1777</v>
      </c>
      <c r="B597" t="s">
        <v>1479</v>
      </c>
      <c r="C597">
        <f>VLOOKUP(B597,[1]Region!$K$2:$M$33,3,FALSE)</f>
        <v>4</v>
      </c>
      <c r="D597" t="s">
        <v>587</v>
      </c>
      <c r="E597">
        <f>VLOOKUP(D597,[1]sector!$J:$K,2,FALSE)</f>
        <v>224</v>
      </c>
      <c r="F597">
        <v>2.3395199999999999E-3</v>
      </c>
      <c r="G597">
        <v>2.23997E-3</v>
      </c>
      <c r="H597">
        <v>2.23997E-3</v>
      </c>
      <c r="I597">
        <v>2.23997E-3</v>
      </c>
      <c r="J597">
        <v>3.4198900000000001E-3</v>
      </c>
      <c r="K597">
        <v>4.2254199999999997E-3</v>
      </c>
      <c r="L597">
        <v>5.3142299999999996E-3</v>
      </c>
      <c r="M597">
        <v>6.7585600000000003E-3</v>
      </c>
      <c r="N597">
        <v>8.5142599999999992E-3</v>
      </c>
      <c r="O597">
        <v>1.0780100000000001E-2</v>
      </c>
      <c r="P597">
        <v>1.3630400000000001E-2</v>
      </c>
      <c r="Q597">
        <v>1.6983100000000001E-2</v>
      </c>
      <c r="R597">
        <v>2.0862700000000001E-2</v>
      </c>
      <c r="S597">
        <v>2.51147E-2</v>
      </c>
      <c r="T597">
        <v>2.96809E-2</v>
      </c>
      <c r="U597">
        <v>3.4340599999999999E-2</v>
      </c>
      <c r="V597">
        <v>3.9054899999999997E-2</v>
      </c>
      <c r="W597">
        <v>4.2885100000000002E-2</v>
      </c>
      <c r="X597">
        <v>4.6800700000000001E-2</v>
      </c>
      <c r="Y597">
        <v>5.0852000000000001E-2</v>
      </c>
      <c r="Z597">
        <v>5.4845600000000001E-2</v>
      </c>
      <c r="AA597" t="s">
        <v>1759</v>
      </c>
    </row>
    <row r="598" spans="1:27" x14ac:dyDescent="0.25">
      <c r="A598" t="s">
        <v>1777</v>
      </c>
      <c r="B598" t="s">
        <v>1479</v>
      </c>
      <c r="C598">
        <f>VLOOKUP(B598,[1]Region!$K$2:$M$33,3,FALSE)</f>
        <v>4</v>
      </c>
      <c r="D598" t="s">
        <v>495</v>
      </c>
      <c r="E598">
        <f>VLOOKUP(D598,[1]sector!$J:$K,2,FALSE)</f>
        <v>176</v>
      </c>
      <c r="F598" s="17">
        <v>5.75524E-4</v>
      </c>
      <c r="G598" s="17">
        <v>5.5103400000000005E-4</v>
      </c>
      <c r="H598" s="17">
        <v>5.5103300000000003E-4</v>
      </c>
      <c r="I598" s="17">
        <v>5.5103400000000005E-4</v>
      </c>
      <c r="J598">
        <v>1.2941000000000001E-3</v>
      </c>
      <c r="K598">
        <v>1.7931399999999999E-3</v>
      </c>
      <c r="L598">
        <v>2.2575199999999998E-3</v>
      </c>
      <c r="M598">
        <v>2.6238099999999999E-3</v>
      </c>
      <c r="N598">
        <v>3.03076E-3</v>
      </c>
      <c r="O598">
        <v>3.5312999999999998E-3</v>
      </c>
      <c r="P598">
        <v>4.12664E-3</v>
      </c>
      <c r="Q598">
        <v>4.7747400000000004E-3</v>
      </c>
      <c r="R598">
        <v>5.4577799999999997E-3</v>
      </c>
      <c r="S598">
        <v>6.1795900000000004E-3</v>
      </c>
      <c r="T598">
        <v>6.8840899999999998E-3</v>
      </c>
      <c r="U598">
        <v>7.5766200000000001E-3</v>
      </c>
      <c r="V598">
        <v>8.2658000000000002E-3</v>
      </c>
      <c r="W598">
        <v>8.9856899999999993E-3</v>
      </c>
      <c r="X598">
        <v>9.6905900000000007E-3</v>
      </c>
      <c r="Y598">
        <v>1.03483E-2</v>
      </c>
      <c r="Z598">
        <v>1.0988899999999999E-2</v>
      </c>
      <c r="AA598" t="s">
        <v>1759</v>
      </c>
    </row>
    <row r="599" spans="1:27" x14ac:dyDescent="0.25">
      <c r="A599" t="s">
        <v>1777</v>
      </c>
      <c r="B599" t="s">
        <v>1479</v>
      </c>
      <c r="C599">
        <f>VLOOKUP(B599,[1]Region!$K$2:$M$33,3,FALSE)</f>
        <v>4</v>
      </c>
      <c r="D599" t="s">
        <v>34</v>
      </c>
      <c r="E599">
        <f>VLOOKUP(D599,[1]sector!$J:$K,2,FALSE)</f>
        <v>5</v>
      </c>
      <c r="F599">
        <v>0.77192760000000005</v>
      </c>
      <c r="G599">
        <v>1.1479855999999999</v>
      </c>
      <c r="H599">
        <v>1.8150766999999901</v>
      </c>
      <c r="I599">
        <v>2.2120476999999998</v>
      </c>
      <c r="J599">
        <v>2.6762299999999999</v>
      </c>
      <c r="K599">
        <v>3.2111189000000002</v>
      </c>
      <c r="L599">
        <v>3.8024117999999998</v>
      </c>
      <c r="M599">
        <v>4.4328604</v>
      </c>
      <c r="N599">
        <v>5.1035070999999999</v>
      </c>
      <c r="O599">
        <v>5.7945630000000001</v>
      </c>
      <c r="P599">
        <v>6.4834250999999998</v>
      </c>
      <c r="Q599">
        <v>7.1255765999999996</v>
      </c>
      <c r="R599">
        <v>7.7046410999999999</v>
      </c>
      <c r="S599">
        <v>8.2164394999999999</v>
      </c>
      <c r="T599">
        <v>8.6527305999999999</v>
      </c>
      <c r="U599">
        <v>9.0099912999999994</v>
      </c>
      <c r="V599">
        <v>9.2905452999999998</v>
      </c>
      <c r="W599">
        <v>9.501519</v>
      </c>
      <c r="X599">
        <v>9.6572419999999894</v>
      </c>
      <c r="Y599">
        <v>9.7687069999999991</v>
      </c>
      <c r="Z599">
        <v>9.8441840000000003</v>
      </c>
      <c r="AA599" t="s">
        <v>1760</v>
      </c>
    </row>
    <row r="600" spans="1:27" x14ac:dyDescent="0.25">
      <c r="A600" t="s">
        <v>1777</v>
      </c>
      <c r="B600" t="s">
        <v>1479</v>
      </c>
      <c r="C600">
        <f>VLOOKUP(B600,[1]Region!$K$2:$M$33,3,FALSE)</f>
        <v>4</v>
      </c>
      <c r="D600" t="s">
        <v>11</v>
      </c>
      <c r="E600">
        <f>VLOOKUP(D600,[1]sector!$J:$K,2,FALSE)</f>
        <v>6</v>
      </c>
      <c r="F600">
        <v>9.8115253999999901</v>
      </c>
      <c r="G600">
        <v>14.101101</v>
      </c>
      <c r="H600">
        <v>19.178379499999998</v>
      </c>
      <c r="I600">
        <v>24.655183099999899</v>
      </c>
      <c r="J600">
        <v>28.538007314200001</v>
      </c>
      <c r="K600">
        <v>32.5411603428999</v>
      </c>
      <c r="L600">
        <v>37.283875197299899</v>
      </c>
      <c r="M600">
        <v>42.735742534499998</v>
      </c>
      <c r="N600">
        <v>49.233194777100003</v>
      </c>
      <c r="O600">
        <v>56.961718490400003</v>
      </c>
      <c r="P600">
        <v>65.857631612999995</v>
      </c>
      <c r="Q600">
        <v>74.386623349199994</v>
      </c>
      <c r="R600">
        <v>83.148649944199903</v>
      </c>
      <c r="S600">
        <v>92.313056006099899</v>
      </c>
      <c r="T600">
        <v>101.686371538899</v>
      </c>
      <c r="U600">
        <v>111.32391715609999</v>
      </c>
      <c r="V600">
        <v>121.01029376709999</v>
      </c>
      <c r="W600">
        <v>130.30397481189999</v>
      </c>
      <c r="X600">
        <v>138.41247504750001</v>
      </c>
      <c r="Y600">
        <v>145.00259441269901</v>
      </c>
      <c r="Z600">
        <v>150.03394156969901</v>
      </c>
      <c r="AA600" t="s">
        <v>1760</v>
      </c>
    </row>
    <row r="601" spans="1:27" x14ac:dyDescent="0.25">
      <c r="A601" t="s">
        <v>1777</v>
      </c>
      <c r="B601" t="s">
        <v>1479</v>
      </c>
      <c r="C601">
        <f>VLOOKUP(B601,[1]Region!$K$2:$M$33,3,FALSE)</f>
        <v>4</v>
      </c>
      <c r="D601" t="s">
        <v>43</v>
      </c>
      <c r="E601">
        <f>VLOOKUP(D601,[1]sector!$J:$K,2,FALSE)</f>
        <v>7</v>
      </c>
      <c r="F601">
        <v>0</v>
      </c>
      <c r="G601">
        <v>0</v>
      </c>
      <c r="H601">
        <v>0</v>
      </c>
      <c r="I601">
        <v>0</v>
      </c>
      <c r="J601">
        <v>0.117798</v>
      </c>
      <c r="K601">
        <v>0.24754599999999999</v>
      </c>
      <c r="L601">
        <v>0.486705</v>
      </c>
      <c r="M601">
        <v>0.825654</v>
      </c>
      <c r="N601">
        <v>1.3414699999999999</v>
      </c>
      <c r="O601">
        <v>2.0500799999999999</v>
      </c>
      <c r="P601">
        <v>2.9312200000000002</v>
      </c>
      <c r="Q601">
        <v>3.8873199999999999</v>
      </c>
      <c r="R601">
        <v>4.8947700000000003</v>
      </c>
      <c r="S601">
        <v>5.9960500000000003</v>
      </c>
      <c r="T601">
        <v>7.1865300000000003</v>
      </c>
      <c r="U601">
        <v>8.5136400000000005</v>
      </c>
      <c r="V601">
        <v>9.97837</v>
      </c>
      <c r="W601">
        <v>11.587899999999999</v>
      </c>
      <c r="X601">
        <v>13.204700000000001</v>
      </c>
      <c r="Y601">
        <v>14.7913</v>
      </c>
      <c r="Z601">
        <v>16.322700000000001</v>
      </c>
      <c r="AA601" t="s">
        <v>1760</v>
      </c>
    </row>
    <row r="602" spans="1:27" x14ac:dyDescent="0.25">
      <c r="A602" t="s">
        <v>1777</v>
      </c>
      <c r="B602" t="s">
        <v>1479</v>
      </c>
      <c r="C602">
        <f>VLOOKUP(B602,[1]Region!$K$2:$M$33,3,FALSE)</f>
        <v>4</v>
      </c>
      <c r="D602" t="s">
        <v>48</v>
      </c>
      <c r="E602">
        <f>VLOOKUP(D602,[1]sector!$J:$K,2,FALSE)</f>
        <v>8</v>
      </c>
      <c r="F602">
        <v>0</v>
      </c>
      <c r="G602">
        <v>0</v>
      </c>
      <c r="H602">
        <v>0</v>
      </c>
      <c r="I602">
        <v>0</v>
      </c>
      <c r="J602">
        <v>0.13594100000000001</v>
      </c>
      <c r="K602">
        <v>0.29170600000000002</v>
      </c>
      <c r="L602">
        <v>0.592584</v>
      </c>
      <c r="M602">
        <v>1.0412600000000001</v>
      </c>
      <c r="N602">
        <v>1.77721</v>
      </c>
      <c r="O602">
        <v>2.8951799999999999</v>
      </c>
      <c r="P602">
        <v>4.3923899999999998</v>
      </c>
      <c r="Q602">
        <v>6.1773699999999998</v>
      </c>
      <c r="R602">
        <v>8.1841000000000008</v>
      </c>
      <c r="S602">
        <v>10.4406</v>
      </c>
      <c r="T602">
        <v>12.8926</v>
      </c>
      <c r="U602">
        <v>15.5517</v>
      </c>
      <c r="V602">
        <v>18.3384</v>
      </c>
      <c r="W602">
        <v>21.095199999999998</v>
      </c>
      <c r="X602">
        <v>23.529699999999998</v>
      </c>
      <c r="Y602">
        <v>25.526199999999999</v>
      </c>
      <c r="Z602">
        <v>27.058299999999999</v>
      </c>
      <c r="AA602" t="s">
        <v>1760</v>
      </c>
    </row>
    <row r="603" spans="1:27" x14ac:dyDescent="0.25">
      <c r="A603" t="s">
        <v>1777</v>
      </c>
      <c r="B603" t="s">
        <v>1479</v>
      </c>
      <c r="C603">
        <f>VLOOKUP(B603,[1]Region!$K$2:$M$33,3,FALSE)</f>
        <v>4</v>
      </c>
      <c r="D603" t="s">
        <v>53</v>
      </c>
      <c r="E603">
        <f>VLOOKUP(D603,[1]sector!$J:$K,2,FALSE)</f>
        <v>9</v>
      </c>
      <c r="F603">
        <v>2.2618825</v>
      </c>
      <c r="G603">
        <v>4.1123525999999897</v>
      </c>
      <c r="H603">
        <v>4.7855650000000001</v>
      </c>
      <c r="I603">
        <v>4.9391220000000002</v>
      </c>
      <c r="J603">
        <v>5.7844160000000002</v>
      </c>
      <c r="K603">
        <v>6.6657409999999997</v>
      </c>
      <c r="L603">
        <v>7.5720320000000001</v>
      </c>
      <c r="M603">
        <v>8.4632349999999992</v>
      </c>
      <c r="N603">
        <v>9.3216160000000006</v>
      </c>
      <c r="O603">
        <v>10.112857</v>
      </c>
      <c r="P603">
        <v>10.840309</v>
      </c>
      <c r="Q603">
        <v>11.386399000000001</v>
      </c>
      <c r="R603">
        <v>11.788992</v>
      </c>
      <c r="S603">
        <v>12.07241</v>
      </c>
      <c r="T603">
        <v>12.252165</v>
      </c>
      <c r="U603">
        <v>12.342101</v>
      </c>
      <c r="V603">
        <v>12.363985999999899</v>
      </c>
      <c r="W603">
        <v>12.344936000000001</v>
      </c>
      <c r="X603">
        <v>12.304369999999899</v>
      </c>
      <c r="Y603">
        <v>12.247535999999901</v>
      </c>
      <c r="Z603">
        <v>12.190553999999899</v>
      </c>
      <c r="AA603" t="s">
        <v>1760</v>
      </c>
    </row>
    <row r="604" spans="1:27" x14ac:dyDescent="0.25">
      <c r="A604" t="s">
        <v>1777</v>
      </c>
      <c r="B604" t="s">
        <v>1479</v>
      </c>
      <c r="C604">
        <f>VLOOKUP(B604,[1]Region!$K$2:$M$33,3,FALSE)</f>
        <v>4</v>
      </c>
      <c r="D604" t="s">
        <v>497</v>
      </c>
      <c r="E604">
        <f>VLOOKUP(D604,[1]sector!$J:$K,2,FALSE)</f>
        <v>177</v>
      </c>
      <c r="F604">
        <v>2.4840999999999999E-3</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t="s">
        <v>1763</v>
      </c>
    </row>
    <row r="605" spans="1:27" x14ac:dyDescent="0.25">
      <c r="A605" t="s">
        <v>1777</v>
      </c>
      <c r="B605" t="s">
        <v>1479</v>
      </c>
      <c r="C605">
        <f>VLOOKUP(B605,[1]Region!$K$2:$M$33,3,FALSE)</f>
        <v>4</v>
      </c>
      <c r="D605" t="s">
        <v>58</v>
      </c>
      <c r="E605">
        <f>VLOOKUP(D605,[1]sector!$J:$K,2,FALSE)</f>
        <v>10</v>
      </c>
      <c r="F605">
        <v>21.210432600000001</v>
      </c>
      <c r="G605">
        <v>48.428700299999903</v>
      </c>
      <c r="H605">
        <v>64.837415199999995</v>
      </c>
      <c r="I605">
        <v>86.004631000000003</v>
      </c>
      <c r="J605">
        <v>106.46756803424999</v>
      </c>
      <c r="K605">
        <v>131.27161209318001</v>
      </c>
      <c r="L605">
        <v>160.43416533082899</v>
      </c>
      <c r="M605">
        <v>194.54001468082001</v>
      </c>
      <c r="N605">
        <v>232.72891819079001</v>
      </c>
      <c r="O605">
        <v>274.2486588374</v>
      </c>
      <c r="P605">
        <v>318.25908855249997</v>
      </c>
      <c r="Q605">
        <v>355.79974133349998</v>
      </c>
      <c r="R605">
        <v>391.10510304919899</v>
      </c>
      <c r="S605">
        <v>423.2071736414</v>
      </c>
      <c r="T605">
        <v>451.27916705400003</v>
      </c>
      <c r="U605">
        <v>474.58940723310002</v>
      </c>
      <c r="V605">
        <v>492.97599416259999</v>
      </c>
      <c r="W605">
        <v>506.92470885339998</v>
      </c>
      <c r="X605">
        <v>517.62802236870004</v>
      </c>
      <c r="Y605">
        <v>525.88212175950002</v>
      </c>
      <c r="Z605">
        <v>532.62713105929902</v>
      </c>
      <c r="AA605" t="s">
        <v>1760</v>
      </c>
    </row>
    <row r="606" spans="1:27" x14ac:dyDescent="0.25">
      <c r="A606" t="s">
        <v>1777</v>
      </c>
      <c r="B606" t="s">
        <v>1479</v>
      </c>
      <c r="C606">
        <f>VLOOKUP(B606,[1]Region!$K$2:$M$33,3,FALSE)</f>
        <v>4</v>
      </c>
      <c r="D606" t="s">
        <v>17</v>
      </c>
      <c r="E606">
        <f>VLOOKUP(D606,[1]sector!$J:$K,2,FALSE)</f>
        <v>11</v>
      </c>
      <c r="F606">
        <v>1.6074431999999901</v>
      </c>
      <c r="G606">
        <v>2.8283307</v>
      </c>
      <c r="H606">
        <v>2.21539619999999</v>
      </c>
      <c r="I606">
        <v>3.1800929999999901</v>
      </c>
      <c r="J606">
        <v>3.7437499106629999</v>
      </c>
      <c r="K606">
        <v>4.2484338647549897</v>
      </c>
      <c r="L606">
        <v>4.8035641627950003</v>
      </c>
      <c r="M606">
        <v>5.2807711138409896</v>
      </c>
      <c r="N606">
        <v>5.7877678362870002</v>
      </c>
      <c r="O606">
        <v>6.3041346745690001</v>
      </c>
      <c r="P606">
        <v>6.8408423848920004</v>
      </c>
      <c r="Q606">
        <v>7.1172067373229897</v>
      </c>
      <c r="R606">
        <v>7.3446097525049998</v>
      </c>
      <c r="S606">
        <v>7.5261305117450004</v>
      </c>
      <c r="T606">
        <v>7.6700347292300002</v>
      </c>
      <c r="U606">
        <v>7.7714280792899997</v>
      </c>
      <c r="V606">
        <v>7.8338639910779904</v>
      </c>
      <c r="W606">
        <v>7.8619310345719997</v>
      </c>
      <c r="X606">
        <v>7.8710728105119996</v>
      </c>
      <c r="Y606">
        <v>7.8669646546290002</v>
      </c>
      <c r="Z606">
        <v>7.8559918436389999</v>
      </c>
      <c r="AA606" t="s">
        <v>1760</v>
      </c>
    </row>
    <row r="607" spans="1:27" x14ac:dyDescent="0.25">
      <c r="A607" t="s">
        <v>1777</v>
      </c>
      <c r="B607" t="s">
        <v>1479</v>
      </c>
      <c r="C607">
        <f>VLOOKUP(B607,[1]Region!$K$2:$M$33,3,FALSE)</f>
        <v>4</v>
      </c>
      <c r="D607" t="s">
        <v>75</v>
      </c>
      <c r="E607">
        <f>VLOOKUP(D607,[1]sector!$J:$K,2,FALSE)</f>
        <v>14</v>
      </c>
      <c r="F607">
        <v>11.2377</v>
      </c>
      <c r="G607">
        <v>10.92071</v>
      </c>
      <c r="H607">
        <v>13.85566</v>
      </c>
      <c r="I607">
        <v>16.475680000000001</v>
      </c>
      <c r="J607">
        <v>19.038730000000001</v>
      </c>
      <c r="K607">
        <v>22.326569999999901</v>
      </c>
      <c r="L607">
        <v>26.240490000000001</v>
      </c>
      <c r="M607">
        <v>30.572189999999999</v>
      </c>
      <c r="N607">
        <v>35.400579999999998</v>
      </c>
      <c r="O607">
        <v>40.677639999999997</v>
      </c>
      <c r="P607">
        <v>46.390700000000002</v>
      </c>
      <c r="Q607">
        <v>52.364699999999999</v>
      </c>
      <c r="R607">
        <v>58.433700000000002</v>
      </c>
      <c r="S607">
        <v>64.510899999999907</v>
      </c>
      <c r="T607">
        <v>70.4953</v>
      </c>
      <c r="U607">
        <v>76.230699999999999</v>
      </c>
      <c r="V607">
        <v>81.582599999999999</v>
      </c>
      <c r="W607">
        <v>86.472200000000001</v>
      </c>
      <c r="X607">
        <v>90.895999999999901</v>
      </c>
      <c r="Y607">
        <v>94.926500000000004</v>
      </c>
      <c r="Z607">
        <v>98.516799999999904</v>
      </c>
      <c r="AA607" t="s">
        <v>1760</v>
      </c>
    </row>
    <row r="608" spans="1:27" x14ac:dyDescent="0.25">
      <c r="A608" t="s">
        <v>1777</v>
      </c>
      <c r="B608" t="s">
        <v>1479</v>
      </c>
      <c r="C608">
        <f>VLOOKUP(B608,[1]Region!$K$2:$M$33,3,FALSE)</f>
        <v>4</v>
      </c>
      <c r="D608" t="s">
        <v>79</v>
      </c>
      <c r="E608">
        <f>VLOOKUP(D608,[1]sector!$J:$K,2,FALSE)</f>
        <v>15</v>
      </c>
      <c r="F608">
        <v>46.92651</v>
      </c>
      <c r="G608">
        <v>81.367323999999996</v>
      </c>
      <c r="H608">
        <v>113.35785</v>
      </c>
      <c r="I608">
        <v>140.08913000000001</v>
      </c>
      <c r="J608">
        <v>172.87924000000001</v>
      </c>
      <c r="K608">
        <v>213.06359</v>
      </c>
      <c r="L608">
        <v>259.87549999999999</v>
      </c>
      <c r="M608">
        <v>312.44047999999998</v>
      </c>
      <c r="N608">
        <v>371.69279</v>
      </c>
      <c r="O608">
        <v>437.28426000000002</v>
      </c>
      <c r="P608">
        <v>508.59298000000001</v>
      </c>
      <c r="Q608">
        <v>583.11852999999996</v>
      </c>
      <c r="R608">
        <v>659.70034999999996</v>
      </c>
      <c r="S608">
        <v>737.19741999999997</v>
      </c>
      <c r="T608">
        <v>813.77449000000001</v>
      </c>
      <c r="U608">
        <v>887.61394999999902</v>
      </c>
      <c r="V608">
        <v>957.30769999999995</v>
      </c>
      <c r="W608">
        <v>1021.67239999999</v>
      </c>
      <c r="X608">
        <v>1080.1876999999999</v>
      </c>
      <c r="Y608">
        <v>1132.7019</v>
      </c>
      <c r="Z608">
        <v>1179.2158999999899</v>
      </c>
      <c r="AA608" t="s">
        <v>1761</v>
      </c>
    </row>
    <row r="609" spans="1:27" x14ac:dyDescent="0.25">
      <c r="A609" t="s">
        <v>1777</v>
      </c>
      <c r="B609" t="s">
        <v>1479</v>
      </c>
      <c r="C609">
        <f>VLOOKUP(B609,[1]Region!$K$2:$M$33,3,FALSE)</f>
        <v>4</v>
      </c>
      <c r="D609" t="s">
        <v>83</v>
      </c>
      <c r="E609">
        <f>VLOOKUP(D609,[1]sector!$J:$K,2,FALSE)</f>
        <v>16</v>
      </c>
      <c r="F609">
        <v>135.69977</v>
      </c>
      <c r="G609">
        <v>211.46789999999999</v>
      </c>
      <c r="H609">
        <v>253.5249</v>
      </c>
      <c r="I609">
        <v>294.1859</v>
      </c>
      <c r="J609">
        <v>324.60160000000002</v>
      </c>
      <c r="K609">
        <v>353.96640000000002</v>
      </c>
      <c r="L609">
        <v>382.71539999999999</v>
      </c>
      <c r="M609">
        <v>411.1576</v>
      </c>
      <c r="N609">
        <v>438.53129999999999</v>
      </c>
      <c r="O609">
        <v>464.65149999999898</v>
      </c>
      <c r="P609">
        <v>489.54649999999998</v>
      </c>
      <c r="Q609">
        <v>511.62349999999998</v>
      </c>
      <c r="R609">
        <v>531.38760000000002</v>
      </c>
      <c r="S609">
        <v>549.80359999999996</v>
      </c>
      <c r="T609">
        <v>566.71529999999996</v>
      </c>
      <c r="U609">
        <v>581.88919999999996</v>
      </c>
      <c r="V609">
        <v>595.22149999999999</v>
      </c>
      <c r="W609">
        <v>606.48739999999998</v>
      </c>
      <c r="X609">
        <v>615.73680000000002</v>
      </c>
      <c r="Y609">
        <v>623.24389999999903</v>
      </c>
      <c r="Z609">
        <v>629.16869999999994</v>
      </c>
      <c r="AA609" t="s">
        <v>1761</v>
      </c>
    </row>
    <row r="610" spans="1:27" x14ac:dyDescent="0.25">
      <c r="A610" t="s">
        <v>1777</v>
      </c>
      <c r="B610" t="s">
        <v>1479</v>
      </c>
      <c r="C610">
        <f>VLOOKUP(B610,[1]Region!$K$2:$M$33,3,FALSE)</f>
        <v>4</v>
      </c>
      <c r="D610" t="s">
        <v>35</v>
      </c>
      <c r="E610">
        <f>VLOOKUP(D610,[1]sector!$J:$K,2,FALSE)</f>
        <v>17</v>
      </c>
      <c r="F610">
        <v>0.21513409999999999</v>
      </c>
      <c r="G610">
        <v>0.29194900000000001</v>
      </c>
      <c r="H610">
        <v>0.31386930000000002</v>
      </c>
      <c r="I610">
        <v>0.33776650000000003</v>
      </c>
      <c r="J610">
        <v>0.38765320850000001</v>
      </c>
      <c r="K610">
        <v>0.44245377400000002</v>
      </c>
      <c r="L610">
        <v>0.50075498139999997</v>
      </c>
      <c r="M610">
        <v>0.56154817359999998</v>
      </c>
      <c r="N610">
        <v>0.62492188469999999</v>
      </c>
      <c r="O610">
        <v>0.69013377460000003</v>
      </c>
      <c r="P610">
        <v>0.75672984840000002</v>
      </c>
      <c r="Q610">
        <v>0.82196989909999996</v>
      </c>
      <c r="R610">
        <v>0.88567183819999995</v>
      </c>
      <c r="S610">
        <v>0.94805339040000003</v>
      </c>
      <c r="T610">
        <v>1.0083093379999899</v>
      </c>
      <c r="U610">
        <v>1.0655808566</v>
      </c>
      <c r="V610">
        <v>1.1193113684</v>
      </c>
      <c r="W610">
        <v>1.1690263489999999</v>
      </c>
      <c r="X610">
        <v>1.2147901228</v>
      </c>
      <c r="Y610">
        <v>1.2567471107999999</v>
      </c>
      <c r="Z610">
        <v>1.2950808255999999</v>
      </c>
      <c r="AA610" t="s">
        <v>1762</v>
      </c>
    </row>
    <row r="611" spans="1:27" x14ac:dyDescent="0.25">
      <c r="A611" t="s">
        <v>1777</v>
      </c>
      <c r="B611" t="s">
        <v>1479</v>
      </c>
      <c r="C611">
        <f>VLOOKUP(B611,[1]Region!$K$2:$M$33,3,FALSE)</f>
        <v>4</v>
      </c>
      <c r="D611" t="s">
        <v>39</v>
      </c>
      <c r="E611">
        <f>VLOOKUP(D611,[1]sector!$J:$K,2,FALSE)</f>
        <v>18</v>
      </c>
      <c r="F611">
        <v>17.317554299999902</v>
      </c>
      <c r="G611">
        <v>24.5787958999999</v>
      </c>
      <c r="H611">
        <v>31.001692899999998</v>
      </c>
      <c r="I611">
        <v>37.942555499999997</v>
      </c>
      <c r="J611">
        <v>45.920178098671997</v>
      </c>
      <c r="K611">
        <v>55.504144061428903</v>
      </c>
      <c r="L611">
        <v>66.531081338982005</v>
      </c>
      <c r="M611">
        <v>78.793906530054997</v>
      </c>
      <c r="N611">
        <v>92.486284517985496</v>
      </c>
      <c r="O611">
        <v>107.51480981381</v>
      </c>
      <c r="P611">
        <v>123.734545582789</v>
      </c>
      <c r="Q611">
        <v>140.52273615826101</v>
      </c>
      <c r="R611">
        <v>157.66086207854099</v>
      </c>
      <c r="S611">
        <v>174.92485041682099</v>
      </c>
      <c r="T611">
        <v>191.91312496504901</v>
      </c>
      <c r="U611">
        <v>208.229158876518</v>
      </c>
      <c r="V611">
        <v>223.57069705653399</v>
      </c>
      <c r="W611">
        <v>237.682464950732</v>
      </c>
      <c r="X611">
        <v>250.464378106966</v>
      </c>
      <c r="Y611">
        <v>261.89923711762901</v>
      </c>
      <c r="Z611">
        <v>271.993722839886</v>
      </c>
      <c r="AA611" t="s">
        <v>1760</v>
      </c>
    </row>
    <row r="612" spans="1:27" x14ac:dyDescent="0.25">
      <c r="A612" t="s">
        <v>1777</v>
      </c>
      <c r="B612" t="s">
        <v>1479</v>
      </c>
      <c r="C612">
        <f>VLOOKUP(B612,[1]Region!$K$2:$M$33,3,FALSE)</f>
        <v>4</v>
      </c>
      <c r="D612" t="s">
        <v>549</v>
      </c>
      <c r="E612">
        <f>VLOOKUP(D612,[1]sector!$J:$K,2,FALSE)</f>
        <v>205</v>
      </c>
      <c r="F612" s="17">
        <v>7.4018599999999999E-4</v>
      </c>
      <c r="G612" s="17">
        <v>7.0868899999999998E-4</v>
      </c>
      <c r="H612" s="17">
        <v>7.0868899999999998E-4</v>
      </c>
      <c r="I612" s="17">
        <v>7.0868899999999998E-4</v>
      </c>
      <c r="J612">
        <v>1.0440499999999999E-3</v>
      </c>
      <c r="K612">
        <v>1.24536E-3</v>
      </c>
      <c r="L612">
        <v>1.50169E-3</v>
      </c>
      <c r="M612">
        <v>1.83015E-3</v>
      </c>
      <c r="N612">
        <v>2.2130299999999999E-3</v>
      </c>
      <c r="O612">
        <v>2.6883800000000002E-3</v>
      </c>
      <c r="P612">
        <v>3.2745000000000001E-3</v>
      </c>
      <c r="Q612">
        <v>3.95299E-3</v>
      </c>
      <c r="R612">
        <v>4.7089000000000002E-3</v>
      </c>
      <c r="S612">
        <v>5.5115800000000003E-3</v>
      </c>
      <c r="T612">
        <v>6.3294400000000004E-3</v>
      </c>
      <c r="U612">
        <v>7.1341900000000003E-3</v>
      </c>
      <c r="V612">
        <v>7.92583E-3</v>
      </c>
      <c r="W612">
        <v>8.7324299999999994E-3</v>
      </c>
      <c r="X612">
        <v>9.5210799999999995E-3</v>
      </c>
      <c r="Y612">
        <v>1.026E-2</v>
      </c>
      <c r="Z612">
        <v>1.09458E-2</v>
      </c>
      <c r="AA612" t="s">
        <v>1759</v>
      </c>
    </row>
    <row r="613" spans="1:27" x14ac:dyDescent="0.25">
      <c r="A613" t="s">
        <v>1777</v>
      </c>
      <c r="B613" t="s">
        <v>1479</v>
      </c>
      <c r="C613">
        <f>VLOOKUP(B613,[1]Region!$K$2:$M$33,3,FALSE)</f>
        <v>4</v>
      </c>
      <c r="D613" t="s">
        <v>93</v>
      </c>
      <c r="E613">
        <f>VLOOKUP(D613,[1]sector!$J:$K,2,FALSE)</f>
        <v>19</v>
      </c>
      <c r="F613">
        <v>0</v>
      </c>
      <c r="G613">
        <v>0</v>
      </c>
      <c r="H613">
        <v>0</v>
      </c>
      <c r="I613">
        <v>0</v>
      </c>
      <c r="J613">
        <v>0</v>
      </c>
      <c r="K613">
        <v>2.9692018000000001E-3</v>
      </c>
      <c r="L613">
        <v>2.1687336509399999E-2</v>
      </c>
      <c r="M613">
        <v>5.4642793440600003E-2</v>
      </c>
      <c r="N613">
        <v>0.1009368513747</v>
      </c>
      <c r="O613">
        <v>0.16361468727129999</v>
      </c>
      <c r="P613">
        <v>0.24881575403770001</v>
      </c>
      <c r="Q613">
        <v>0.35401070883419999</v>
      </c>
      <c r="R613">
        <v>0.4883263418828</v>
      </c>
      <c r="S613">
        <v>0.65237083149699904</v>
      </c>
      <c r="T613">
        <v>0.84369108962299999</v>
      </c>
      <c r="U613">
        <v>1.0535426888199999</v>
      </c>
      <c r="V613">
        <v>1.27366032164</v>
      </c>
      <c r="W613">
        <v>1.49602519972</v>
      </c>
      <c r="X613">
        <v>1.7241840586499999</v>
      </c>
      <c r="Y613">
        <v>1.9450392788999999</v>
      </c>
      <c r="Z613">
        <v>2.1636395153999999</v>
      </c>
      <c r="AA613" t="s">
        <v>1758</v>
      </c>
    </row>
    <row r="614" spans="1:27" x14ac:dyDescent="0.25">
      <c r="A614" t="s">
        <v>1777</v>
      </c>
      <c r="B614" t="s">
        <v>1479</v>
      </c>
      <c r="C614">
        <f>VLOOKUP(B614,[1]Region!$K$2:$M$33,3,FALSE)</f>
        <v>4</v>
      </c>
      <c r="D614" t="s">
        <v>97</v>
      </c>
      <c r="E614">
        <f>VLOOKUP(D614,[1]sector!$J:$K,2,FALSE)</f>
        <v>20</v>
      </c>
      <c r="F614">
        <v>0</v>
      </c>
      <c r="G614">
        <v>0</v>
      </c>
      <c r="H614">
        <v>0</v>
      </c>
      <c r="I614">
        <v>0</v>
      </c>
      <c r="J614">
        <v>0</v>
      </c>
      <c r="K614">
        <v>2.0315160000000001E-3</v>
      </c>
      <c r="L614">
        <v>1.1697027699999999E-2</v>
      </c>
      <c r="M614">
        <v>2.65215257E-2</v>
      </c>
      <c r="N614">
        <v>5.0767965800000002E-2</v>
      </c>
      <c r="O614">
        <v>8.7965088900000002E-2</v>
      </c>
      <c r="P614">
        <v>0.140027296</v>
      </c>
      <c r="Q614">
        <v>0.203309353999999</v>
      </c>
      <c r="R614">
        <v>0.279694318</v>
      </c>
      <c r="S614">
        <v>0.36865167999999998</v>
      </c>
      <c r="T614">
        <v>0.46917710000000001</v>
      </c>
      <c r="U614">
        <v>0.57677003000000004</v>
      </c>
      <c r="V614">
        <v>0.68896002999999995</v>
      </c>
      <c r="W614">
        <v>0.80164137000000002</v>
      </c>
      <c r="X614">
        <v>0.91287479999999899</v>
      </c>
      <c r="Y614">
        <v>1.0173281999999999</v>
      </c>
      <c r="Z614">
        <v>1.1167617999999999</v>
      </c>
      <c r="AA614" t="s">
        <v>1758</v>
      </c>
    </row>
    <row r="615" spans="1:27" x14ac:dyDescent="0.25">
      <c r="A615" t="s">
        <v>1777</v>
      </c>
      <c r="B615" t="s">
        <v>1479</v>
      </c>
      <c r="C615">
        <f>VLOOKUP(B615,[1]Region!$K$2:$M$33,3,FALSE)</f>
        <v>4</v>
      </c>
      <c r="D615" t="s">
        <v>101</v>
      </c>
      <c r="E615">
        <f>VLOOKUP(D615,[1]sector!$J:$K,2,FALSE)</f>
        <v>21</v>
      </c>
      <c r="F615">
        <v>0</v>
      </c>
      <c r="G615">
        <v>0</v>
      </c>
      <c r="H615">
        <v>0</v>
      </c>
      <c r="I615">
        <v>0</v>
      </c>
      <c r="J615">
        <v>0</v>
      </c>
      <c r="K615">
        <v>1.4993000000000001E-3</v>
      </c>
      <c r="L615">
        <v>5.0441000000000001E-3</v>
      </c>
      <c r="M615">
        <v>1.40032E-2</v>
      </c>
      <c r="N615">
        <v>2.6728100000000001E-2</v>
      </c>
      <c r="O615">
        <v>4.3391600000000002E-2</v>
      </c>
      <c r="P615">
        <v>6.6492499999999996E-2</v>
      </c>
      <c r="Q615">
        <v>9.5524100000000001E-2</v>
      </c>
      <c r="R615">
        <v>0.13345399999999999</v>
      </c>
      <c r="S615">
        <v>0.17854</v>
      </c>
      <c r="T615">
        <v>0.23150799999999999</v>
      </c>
      <c r="U615">
        <v>0.28984700000000002</v>
      </c>
      <c r="V615">
        <v>0.35123100000000002</v>
      </c>
      <c r="W615">
        <v>0.41378399999999999</v>
      </c>
      <c r="X615">
        <v>0.478321</v>
      </c>
      <c r="Y615">
        <v>0.54220100000000004</v>
      </c>
      <c r="Z615">
        <v>0.60552799999999996</v>
      </c>
      <c r="AA615" t="s">
        <v>1758</v>
      </c>
    </row>
    <row r="616" spans="1:27" x14ac:dyDescent="0.25">
      <c r="A616" t="s">
        <v>1777</v>
      </c>
      <c r="B616" t="s">
        <v>1479</v>
      </c>
      <c r="C616">
        <f>VLOOKUP(B616,[1]Region!$K$2:$M$33,3,FALSE)</f>
        <v>4</v>
      </c>
      <c r="D616" t="s">
        <v>104</v>
      </c>
      <c r="E616">
        <f>VLOOKUP(D616,[1]sector!$J:$K,2,FALSE)</f>
        <v>22</v>
      </c>
      <c r="F616">
        <v>0</v>
      </c>
      <c r="G616">
        <v>0</v>
      </c>
      <c r="H616">
        <v>0</v>
      </c>
      <c r="I616">
        <v>0</v>
      </c>
      <c r="J616">
        <v>0</v>
      </c>
      <c r="K616">
        <v>1.4698999999999999E-3</v>
      </c>
      <c r="L616">
        <v>1.66433E-2</v>
      </c>
      <c r="M616">
        <v>4.0639599999999998E-2</v>
      </c>
      <c r="N616">
        <v>7.4208800000000005E-2</v>
      </c>
      <c r="O616">
        <v>0.120223</v>
      </c>
      <c r="P616">
        <v>0.18232300000000001</v>
      </c>
      <c r="Q616">
        <v>0.25848599999999999</v>
      </c>
      <c r="R616">
        <v>0.35487200000000002</v>
      </c>
      <c r="S616">
        <v>0.473831</v>
      </c>
      <c r="T616">
        <v>0.61218300000000003</v>
      </c>
      <c r="U616">
        <v>0.76369600000000004</v>
      </c>
      <c r="V616">
        <v>0.92242900000000005</v>
      </c>
      <c r="W616">
        <v>1.0822400000000001</v>
      </c>
      <c r="X616">
        <v>1.24586</v>
      </c>
      <c r="Y616">
        <v>1.4028400000000001</v>
      </c>
      <c r="Z616">
        <v>1.5581100000000001</v>
      </c>
      <c r="AA616" t="s">
        <v>1758</v>
      </c>
    </row>
    <row r="617" spans="1:27" x14ac:dyDescent="0.25">
      <c r="A617" t="s">
        <v>1777</v>
      </c>
      <c r="B617" t="s">
        <v>1479</v>
      </c>
      <c r="C617">
        <f>VLOOKUP(B617,[1]Region!$K$2:$M$33,3,FALSE)</f>
        <v>4</v>
      </c>
      <c r="D617" t="s">
        <v>107</v>
      </c>
      <c r="E617">
        <f>VLOOKUP(D617,[1]sector!$J:$K,2,FALSE)</f>
        <v>23</v>
      </c>
      <c r="F617">
        <v>0</v>
      </c>
      <c r="G617">
        <v>0</v>
      </c>
      <c r="H617">
        <v>0</v>
      </c>
      <c r="I617">
        <v>0</v>
      </c>
      <c r="J617">
        <v>0</v>
      </c>
      <c r="K617" s="17">
        <v>2.1186799999999999E-8</v>
      </c>
      <c r="L617" s="17">
        <v>3.51061E-7</v>
      </c>
      <c r="M617" s="17">
        <v>7.8968599999999997E-7</v>
      </c>
      <c r="N617" s="17">
        <v>1.6177E-6</v>
      </c>
      <c r="O617" s="17">
        <v>3.1802699999999999E-6</v>
      </c>
      <c r="P617" s="17">
        <v>5.8811999999999997E-6</v>
      </c>
      <c r="Q617" s="17">
        <v>8.9320899999999997E-6</v>
      </c>
      <c r="R617" s="17">
        <v>1.3261999999999999E-5</v>
      </c>
      <c r="S617" s="17">
        <v>1.9057100000000001E-5</v>
      </c>
      <c r="T617" s="17">
        <v>2.6123999999999999E-5</v>
      </c>
      <c r="U617" s="17">
        <v>3.42723E-5</v>
      </c>
      <c r="V617" s="17">
        <v>4.3182700000000002E-5</v>
      </c>
      <c r="W617" s="17">
        <v>5.2820800000000001E-5</v>
      </c>
      <c r="X617" s="17">
        <v>6.23636E-5</v>
      </c>
      <c r="Y617" s="17">
        <v>7.20951E-5</v>
      </c>
      <c r="Z617" s="17">
        <v>8.2351300000000006E-5</v>
      </c>
      <c r="AA617" t="s">
        <v>1758</v>
      </c>
    </row>
    <row r="618" spans="1:27" x14ac:dyDescent="0.25">
      <c r="A618" t="s">
        <v>1777</v>
      </c>
      <c r="B618" t="s">
        <v>1479</v>
      </c>
      <c r="C618">
        <f>VLOOKUP(B618,[1]Region!$K$2:$M$33,3,FALSE)</f>
        <v>4</v>
      </c>
      <c r="D618" t="s">
        <v>110</v>
      </c>
      <c r="E618">
        <f>VLOOKUP(D618,[1]sector!$J:$K,2,FALSE)</f>
        <v>24</v>
      </c>
      <c r="F618">
        <v>0</v>
      </c>
      <c r="G618">
        <v>0</v>
      </c>
      <c r="H618">
        <v>0</v>
      </c>
      <c r="I618">
        <v>0</v>
      </c>
      <c r="J618">
        <v>0</v>
      </c>
      <c r="K618" s="17">
        <v>1.8094599999999999E-3</v>
      </c>
      <c r="L618">
        <v>1.2438899999999999E-2</v>
      </c>
      <c r="M618">
        <v>4.1064400000000001E-2</v>
      </c>
      <c r="N618">
        <v>8.0879300000000001E-2</v>
      </c>
      <c r="O618">
        <v>0.12768099999999999</v>
      </c>
      <c r="P618">
        <v>0.18045900000000001</v>
      </c>
      <c r="Q618">
        <v>0.23277800000000001</v>
      </c>
      <c r="R618">
        <v>0.288331</v>
      </c>
      <c r="S618">
        <v>0.35106500000000002</v>
      </c>
      <c r="T618">
        <v>0.42468499999999998</v>
      </c>
      <c r="U618">
        <v>0.51073800000000003</v>
      </c>
      <c r="V618">
        <v>0.60669899999999999</v>
      </c>
      <c r="W618">
        <v>0.70609</v>
      </c>
      <c r="X618">
        <v>0.80752100000000004</v>
      </c>
      <c r="Y618">
        <v>0.90695099999999995</v>
      </c>
      <c r="Z618">
        <v>0.99731000000000003</v>
      </c>
      <c r="AA618" t="s">
        <v>1758</v>
      </c>
    </row>
    <row r="619" spans="1:27" x14ac:dyDescent="0.25">
      <c r="A619" t="s">
        <v>1777</v>
      </c>
      <c r="B619" t="s">
        <v>1479</v>
      </c>
      <c r="C619">
        <f>VLOOKUP(B619,[1]Region!$K$2:$M$33,3,FALSE)</f>
        <v>4</v>
      </c>
      <c r="D619" t="s">
        <v>112</v>
      </c>
      <c r="E619">
        <f>VLOOKUP(D619,[1]sector!$J:$K,2,FALSE)</f>
        <v>25</v>
      </c>
      <c r="F619">
        <v>0</v>
      </c>
      <c r="G619">
        <v>0</v>
      </c>
      <c r="H619">
        <v>0</v>
      </c>
      <c r="I619">
        <v>0</v>
      </c>
      <c r="J619">
        <v>0</v>
      </c>
      <c r="K619">
        <v>2.1594179999999902E-3</v>
      </c>
      <c r="L619">
        <v>1.5764529999999999E-2</v>
      </c>
      <c r="M619">
        <v>3.6627560000000003E-2</v>
      </c>
      <c r="N619">
        <v>6.9221400000000002E-2</v>
      </c>
      <c r="O619">
        <v>0.1177161</v>
      </c>
      <c r="P619">
        <v>0.18539269999999999</v>
      </c>
      <c r="Q619">
        <v>0.27149020000000001</v>
      </c>
      <c r="R619">
        <v>0.37994280000000002</v>
      </c>
      <c r="S619">
        <v>0.50999700000000003</v>
      </c>
      <c r="T619">
        <v>0.65912999999999999</v>
      </c>
      <c r="U619">
        <v>0.82298399999999905</v>
      </c>
      <c r="V619">
        <v>0.99595199999999995</v>
      </c>
      <c r="W619">
        <v>1.1742249999999901</v>
      </c>
      <c r="X619">
        <v>1.3561650000000001</v>
      </c>
      <c r="Y619">
        <v>1.5323830000000001</v>
      </c>
      <c r="Z619">
        <v>1.7062470000000001</v>
      </c>
      <c r="AA619" t="s">
        <v>1758</v>
      </c>
    </row>
    <row r="620" spans="1:27" x14ac:dyDescent="0.25">
      <c r="A620" t="s">
        <v>1777</v>
      </c>
      <c r="B620" t="s">
        <v>1479</v>
      </c>
      <c r="C620">
        <f>VLOOKUP(B620,[1]Region!$K$2:$M$33,3,FALSE)</f>
        <v>4</v>
      </c>
      <c r="D620" t="s">
        <v>115</v>
      </c>
      <c r="E620">
        <f>VLOOKUP(D620,[1]sector!$J:$K,2,FALSE)</f>
        <v>26</v>
      </c>
      <c r="F620">
        <v>0</v>
      </c>
      <c r="G620">
        <v>0</v>
      </c>
      <c r="H620">
        <v>0</v>
      </c>
      <c r="I620">
        <v>0</v>
      </c>
      <c r="J620">
        <v>0</v>
      </c>
      <c r="K620">
        <v>2.0647702000000001E-3</v>
      </c>
      <c r="L620">
        <v>1.34427430899999E-2</v>
      </c>
      <c r="M620">
        <v>4.3407768720000003E-2</v>
      </c>
      <c r="N620">
        <v>8.4882158659999901E-2</v>
      </c>
      <c r="O620">
        <v>0.13516630629999901</v>
      </c>
      <c r="P620">
        <v>0.19752964139999901</v>
      </c>
      <c r="Q620">
        <v>0.26638727400000001</v>
      </c>
      <c r="R620">
        <v>0.35261998300000003</v>
      </c>
      <c r="S620">
        <v>0.46393614700000002</v>
      </c>
      <c r="T620">
        <v>0.60579423199999904</v>
      </c>
      <c r="U620">
        <v>0.773051924</v>
      </c>
      <c r="V620">
        <v>0.953942606999999</v>
      </c>
      <c r="W620">
        <v>1.1320115799999999</v>
      </c>
      <c r="X620">
        <v>1.3100717</v>
      </c>
      <c r="Y620">
        <v>1.4748481099999899</v>
      </c>
      <c r="Z620">
        <v>1.6269932</v>
      </c>
      <c r="AA620" t="s">
        <v>1758</v>
      </c>
    </row>
    <row r="621" spans="1:27" x14ac:dyDescent="0.25">
      <c r="A621" t="s">
        <v>1777</v>
      </c>
      <c r="B621" t="s">
        <v>1479</v>
      </c>
      <c r="C621">
        <f>VLOOKUP(B621,[1]Region!$K$2:$M$33,3,FALSE)</f>
        <v>4</v>
      </c>
      <c r="D621" t="s">
        <v>499</v>
      </c>
      <c r="E621">
        <f>VLOOKUP(D621,[1]sector!$J:$K,2,FALSE)</f>
        <v>178</v>
      </c>
      <c r="F621" s="17">
        <v>3.6830000000000001E-6</v>
      </c>
      <c r="G621" s="17">
        <v>3.5269999999999999E-6</v>
      </c>
      <c r="H621" s="17">
        <v>3.5269999999999999E-6</v>
      </c>
      <c r="I621" s="17">
        <v>3.5260000000000002E-6</v>
      </c>
      <c r="J621" s="17">
        <v>5.1841299999999996E-6</v>
      </c>
      <c r="K621" s="17">
        <v>6.09001E-6</v>
      </c>
      <c r="L621" s="17">
        <v>7.2149799999999998E-6</v>
      </c>
      <c r="M621" s="17">
        <v>8.6358600000000004E-6</v>
      </c>
      <c r="N621" s="17">
        <v>1.02562E-5</v>
      </c>
      <c r="O621" s="17">
        <v>1.2214399999999999E-5</v>
      </c>
      <c r="P621" s="17">
        <v>1.46136E-5</v>
      </c>
      <c r="Q621" s="17">
        <v>1.7362300000000001E-5</v>
      </c>
      <c r="R621" s="17">
        <v>2.0332000000000001E-5</v>
      </c>
      <c r="S621" s="17">
        <v>2.3409800000000001E-5</v>
      </c>
      <c r="T621" s="17">
        <v>2.6403599999999999E-5</v>
      </c>
      <c r="U621" s="17">
        <v>2.9251499999999999E-5</v>
      </c>
      <c r="V621" s="17">
        <v>3.1979700000000001E-5</v>
      </c>
      <c r="W621" s="17">
        <v>3.47635E-5</v>
      </c>
      <c r="X621" s="17">
        <v>3.7413200000000003E-5</v>
      </c>
      <c r="Y621" s="17">
        <v>3.9917199999999998E-5</v>
      </c>
      <c r="Z621" s="17">
        <v>4.2212500000000003E-5</v>
      </c>
      <c r="AA621" t="s">
        <v>1759</v>
      </c>
    </row>
    <row r="622" spans="1:27" x14ac:dyDescent="0.25">
      <c r="A622" t="s">
        <v>1777</v>
      </c>
      <c r="B622" t="s">
        <v>1479</v>
      </c>
      <c r="C622">
        <f>VLOOKUP(B622,[1]Region!$K$2:$M$33,3,FALSE)</f>
        <v>4</v>
      </c>
      <c r="D622" t="s">
        <v>44</v>
      </c>
      <c r="E622">
        <f>VLOOKUP(D622,[1]sector!$J:$K,2,FALSE)</f>
        <v>27</v>
      </c>
      <c r="F622">
        <v>2.5666468999999998</v>
      </c>
      <c r="G622">
        <v>5.3154079000000003</v>
      </c>
      <c r="H622">
        <v>7.2918655000000001</v>
      </c>
      <c r="I622">
        <v>8.5272342999999893</v>
      </c>
      <c r="J622">
        <v>10.2832985327999</v>
      </c>
      <c r="K622">
        <v>12.286864511499999</v>
      </c>
      <c r="L622">
        <v>14.585574065699999</v>
      </c>
      <c r="M622">
        <v>17.507717564</v>
      </c>
      <c r="N622">
        <v>20.770027917899998</v>
      </c>
      <c r="O622">
        <v>24.323069986899998</v>
      </c>
      <c r="P622">
        <v>28.144541471899998</v>
      </c>
      <c r="Q622">
        <v>31.1694484589</v>
      </c>
      <c r="R622">
        <v>34.143039975299899</v>
      </c>
      <c r="S622">
        <v>37.049153963000002</v>
      </c>
      <c r="T622">
        <v>39.828051076599998</v>
      </c>
      <c r="U622">
        <v>42.426432536299998</v>
      </c>
      <c r="V622">
        <v>44.8047726668999</v>
      </c>
      <c r="W622">
        <v>46.940240315799898</v>
      </c>
      <c r="X622">
        <v>48.8556130995999</v>
      </c>
      <c r="Y622">
        <v>50.553083566299897</v>
      </c>
      <c r="Z622">
        <v>52.046964163200002</v>
      </c>
      <c r="AA622" t="s">
        <v>1760</v>
      </c>
    </row>
    <row r="623" spans="1:27" x14ac:dyDescent="0.25">
      <c r="A623" t="s">
        <v>1777</v>
      </c>
      <c r="B623" t="s">
        <v>1479</v>
      </c>
      <c r="C623">
        <f>VLOOKUP(B623,[1]Region!$K$2:$M$33,3,FALSE)</f>
        <v>4</v>
      </c>
      <c r="D623" t="s">
        <v>49</v>
      </c>
      <c r="E623">
        <f>VLOOKUP(D623,[1]sector!$J:$K,2,FALSE)</f>
        <v>28</v>
      </c>
      <c r="F623">
        <v>2.4624209000000001</v>
      </c>
      <c r="G623">
        <v>3.7557800000000001</v>
      </c>
      <c r="H623">
        <v>4.1339060999999901</v>
      </c>
      <c r="I623">
        <v>4.9356745999999996</v>
      </c>
      <c r="J623">
        <v>5.4610819944345002</v>
      </c>
      <c r="K623">
        <v>5.9630748537289904</v>
      </c>
      <c r="L623">
        <v>6.4893175979419997</v>
      </c>
      <c r="M623">
        <v>6.9907307786289996</v>
      </c>
      <c r="N623">
        <v>7.5092818798390004</v>
      </c>
      <c r="O623">
        <v>8.03095559284899</v>
      </c>
      <c r="P623">
        <v>8.5566319599669907</v>
      </c>
      <c r="Q623">
        <v>9.0572869582169897</v>
      </c>
      <c r="R623">
        <v>9.53357975850499</v>
      </c>
      <c r="S623">
        <v>9.98759940555599</v>
      </c>
      <c r="T623">
        <v>10.410550577388999</v>
      </c>
      <c r="U623">
        <v>10.7952786460409</v>
      </c>
      <c r="V623">
        <v>11.138172390253001</v>
      </c>
      <c r="W623">
        <v>11.4340911088289</v>
      </c>
      <c r="X623">
        <v>11.6863150274039</v>
      </c>
      <c r="Y623">
        <v>11.898052187627901</v>
      </c>
      <c r="Z623">
        <v>12.069670513025001</v>
      </c>
      <c r="AA623" t="s">
        <v>1760</v>
      </c>
    </row>
    <row r="624" spans="1:27" x14ac:dyDescent="0.25">
      <c r="A624" t="s">
        <v>1777</v>
      </c>
      <c r="B624" t="s">
        <v>1479</v>
      </c>
      <c r="C624">
        <f>VLOOKUP(B624,[1]Region!$K$2:$M$33,3,FALSE)</f>
        <v>4</v>
      </c>
      <c r="D624" t="s">
        <v>9</v>
      </c>
      <c r="E624">
        <f>VLOOKUP(D624,[1]sector!$J:$K,2,FALSE)</f>
        <v>29</v>
      </c>
      <c r="F624">
        <v>0.27312500000000001</v>
      </c>
      <c r="G624">
        <v>0.3190598</v>
      </c>
      <c r="H624">
        <v>0.3828222</v>
      </c>
      <c r="I624">
        <v>0.64604899999999998</v>
      </c>
      <c r="J624">
        <v>0.76757499999999901</v>
      </c>
      <c r="K624">
        <v>1.4207356</v>
      </c>
      <c r="L624">
        <v>1.850266</v>
      </c>
      <c r="M624">
        <v>2.2847200999999999</v>
      </c>
      <c r="N624">
        <v>2.6677742000000002</v>
      </c>
      <c r="O624">
        <v>3.08224918999999</v>
      </c>
      <c r="P624">
        <v>3.3655803699999902</v>
      </c>
      <c r="Q624">
        <v>3.53155668199999</v>
      </c>
      <c r="R624">
        <v>3.7242100739999899</v>
      </c>
      <c r="S624">
        <v>3.8864731840000002</v>
      </c>
      <c r="T624">
        <v>4.0066523329999901</v>
      </c>
      <c r="U624">
        <v>4.1018024300000002</v>
      </c>
      <c r="V624">
        <v>4.1813048799999999</v>
      </c>
      <c r="W624">
        <v>4.2502084799999897</v>
      </c>
      <c r="X624">
        <v>4.3057794399999896</v>
      </c>
      <c r="Y624">
        <v>4.3570778499999996</v>
      </c>
      <c r="Z624">
        <v>4.3971225699999996</v>
      </c>
      <c r="AA624" t="s">
        <v>1763</v>
      </c>
    </row>
    <row r="625" spans="1:27" x14ac:dyDescent="0.25">
      <c r="A625" t="s">
        <v>1777</v>
      </c>
      <c r="B625" t="s">
        <v>1479</v>
      </c>
      <c r="C625">
        <f>VLOOKUP(B625,[1]Region!$K$2:$M$33,3,FALSE)</f>
        <v>4</v>
      </c>
      <c r="D625" t="s">
        <v>505</v>
      </c>
      <c r="E625">
        <f>VLOOKUP(D625,[1]sector!$J:$K,2,FALSE)</f>
        <v>181</v>
      </c>
      <c r="F625" s="17">
        <v>1.16925E-4</v>
      </c>
      <c r="G625" s="17">
        <v>1.1195E-4</v>
      </c>
      <c r="H625" s="17">
        <v>1.1195E-4</v>
      </c>
      <c r="I625" s="17">
        <v>1.1195E-4</v>
      </c>
      <c r="J625" s="17">
        <v>1.6459299999999999E-4</v>
      </c>
      <c r="K625" s="17">
        <v>1.93356E-4</v>
      </c>
      <c r="L625" s="17">
        <v>2.2907099999999999E-4</v>
      </c>
      <c r="M625" s="17">
        <v>2.7417000000000001E-4</v>
      </c>
      <c r="N625" s="17">
        <v>3.2560500000000002E-4</v>
      </c>
      <c r="O625" s="17">
        <v>3.8776899999999999E-4</v>
      </c>
      <c r="P625" s="17">
        <v>4.6392900000000002E-4</v>
      </c>
      <c r="Q625" s="17">
        <v>5.5113500000000001E-4</v>
      </c>
      <c r="R625" s="17">
        <v>6.4533799999999997E-4</v>
      </c>
      <c r="S625" s="17">
        <v>7.4295899999999996E-4</v>
      </c>
      <c r="T625" s="17">
        <v>8.3789699999999999E-4</v>
      </c>
      <c r="U625" s="17">
        <v>9.2822300000000005E-4</v>
      </c>
      <c r="V625" s="17">
        <v>1.01465E-3</v>
      </c>
      <c r="W625" s="17">
        <v>1.1028500000000001E-3</v>
      </c>
      <c r="X625" s="17">
        <v>1.18677E-3</v>
      </c>
      <c r="Y625" s="17">
        <v>1.2660900000000001E-3</v>
      </c>
      <c r="Z625" s="17">
        <v>1.3387900000000001E-3</v>
      </c>
      <c r="AA625" t="s">
        <v>1759</v>
      </c>
    </row>
    <row r="626" spans="1:27" x14ac:dyDescent="0.25">
      <c r="A626" t="s">
        <v>1777</v>
      </c>
      <c r="B626" t="s">
        <v>1479</v>
      </c>
      <c r="C626">
        <f>VLOOKUP(B626,[1]Region!$K$2:$M$33,3,FALSE)</f>
        <v>4</v>
      </c>
      <c r="D626" t="s">
        <v>124</v>
      </c>
      <c r="E626">
        <f>VLOOKUP(D626,[1]sector!$J:$K,2,FALSE)</f>
        <v>30</v>
      </c>
      <c r="F626">
        <v>46.177471699999998</v>
      </c>
      <c r="G626">
        <v>86.282203999999993</v>
      </c>
      <c r="H626">
        <v>79.928754999999995</v>
      </c>
      <c r="I626">
        <v>101.060621999999</v>
      </c>
      <c r="J626">
        <v>113.625682</v>
      </c>
      <c r="K626">
        <v>126.793008</v>
      </c>
      <c r="L626">
        <v>140.400935</v>
      </c>
      <c r="M626">
        <v>154.28899899999999</v>
      </c>
      <c r="N626">
        <v>168.20418799999999</v>
      </c>
      <c r="O626">
        <v>181.93938999999901</v>
      </c>
      <c r="P626">
        <v>195.35928299999901</v>
      </c>
      <c r="Q626">
        <v>207.735367</v>
      </c>
      <c r="R626">
        <v>219.11158499999999</v>
      </c>
      <c r="S626">
        <v>229.75571199999999</v>
      </c>
      <c r="T626">
        <v>239.549003</v>
      </c>
      <c r="U626">
        <v>248.364676</v>
      </c>
      <c r="V626">
        <v>256.14966199999998</v>
      </c>
      <c r="W626">
        <v>262.81533400000001</v>
      </c>
      <c r="X626">
        <v>268.39520800000003</v>
      </c>
      <c r="Y626">
        <v>273.01873899999998</v>
      </c>
      <c r="Z626">
        <v>276.77301399999999</v>
      </c>
      <c r="AA626" t="s">
        <v>1760</v>
      </c>
    </row>
    <row r="627" spans="1:27" x14ac:dyDescent="0.25">
      <c r="A627" t="s">
        <v>1777</v>
      </c>
      <c r="B627" t="s">
        <v>1479</v>
      </c>
      <c r="C627">
        <f>VLOOKUP(B627,[1]Region!$K$2:$M$33,3,FALSE)</f>
        <v>4</v>
      </c>
      <c r="D627" t="s">
        <v>127</v>
      </c>
      <c r="E627">
        <f>VLOOKUP(D627,[1]sector!$J:$K,2,FALSE)</f>
        <v>31</v>
      </c>
      <c r="F627">
        <v>0.21101200000000001</v>
      </c>
      <c r="G627">
        <v>0.287798</v>
      </c>
      <c r="H627">
        <v>0.31024099999999999</v>
      </c>
      <c r="I627">
        <v>0.33283400000000002</v>
      </c>
      <c r="J627">
        <v>0.38276500000000002</v>
      </c>
      <c r="K627">
        <v>0.437585</v>
      </c>
      <c r="L627">
        <v>0.49619200000000002</v>
      </c>
      <c r="M627">
        <v>0.557369</v>
      </c>
      <c r="N627">
        <v>0.62118700000000004</v>
      </c>
      <c r="O627">
        <v>0.686859</v>
      </c>
      <c r="P627">
        <v>0.75397999999999998</v>
      </c>
      <c r="Q627">
        <v>0.81972400000000001</v>
      </c>
      <c r="R627">
        <v>0.88390599999999997</v>
      </c>
      <c r="S627">
        <v>0.946743</v>
      </c>
      <c r="T627">
        <v>1.00742</v>
      </c>
      <c r="U627">
        <v>1.0650900000000001</v>
      </c>
      <c r="V627">
        <v>1.1191800000000001</v>
      </c>
      <c r="W627">
        <v>1.16923</v>
      </c>
      <c r="X627">
        <v>1.2153099999999999</v>
      </c>
      <c r="Y627">
        <v>1.2575499999999999</v>
      </c>
      <c r="Z627">
        <v>1.29617</v>
      </c>
      <c r="AA627" t="s">
        <v>1762</v>
      </c>
    </row>
    <row r="628" spans="1:27" x14ac:dyDescent="0.25">
      <c r="A628" t="s">
        <v>1777</v>
      </c>
      <c r="B628" t="s">
        <v>1479</v>
      </c>
      <c r="C628">
        <f>VLOOKUP(B628,[1]Region!$K$2:$M$33,3,FALSE)</f>
        <v>4</v>
      </c>
      <c r="D628" t="s">
        <v>130</v>
      </c>
      <c r="E628">
        <f>VLOOKUP(D628,[1]sector!$J:$K,2,FALSE)</f>
        <v>32</v>
      </c>
      <c r="F628">
        <v>0.40562349999999903</v>
      </c>
      <c r="G628">
        <v>0.86043979999999998</v>
      </c>
      <c r="H628">
        <v>1.1236143999999999</v>
      </c>
      <c r="I628">
        <v>1.0983186</v>
      </c>
      <c r="J628">
        <v>1.2348730000000001</v>
      </c>
      <c r="K628">
        <v>1.3779748000000001</v>
      </c>
      <c r="L628">
        <v>1.5258658999999899</v>
      </c>
      <c r="M628">
        <v>1.6767958999999999</v>
      </c>
      <c r="N628">
        <v>1.8280297000000001</v>
      </c>
      <c r="O628">
        <v>1.9773046000000001</v>
      </c>
      <c r="P628">
        <v>2.1231479000000002</v>
      </c>
      <c r="Q628">
        <v>2.2576543</v>
      </c>
      <c r="R628">
        <v>2.3812806999999898</v>
      </c>
      <c r="S628">
        <v>2.4969587999999998</v>
      </c>
      <c r="T628">
        <v>2.6033913000000002</v>
      </c>
      <c r="U628">
        <v>2.6992039999999999</v>
      </c>
      <c r="V628">
        <v>2.78380899999999</v>
      </c>
      <c r="W628">
        <v>2.8562528999999901</v>
      </c>
      <c r="X628">
        <v>2.9168908</v>
      </c>
      <c r="Y628">
        <v>2.9671430999999999</v>
      </c>
      <c r="Z628">
        <v>3.0079410000000002</v>
      </c>
      <c r="AA628" t="s">
        <v>1760</v>
      </c>
    </row>
    <row r="629" spans="1:27" x14ac:dyDescent="0.25">
      <c r="A629" t="s">
        <v>1777</v>
      </c>
      <c r="B629" t="s">
        <v>1479</v>
      </c>
      <c r="C629">
        <f>VLOOKUP(B629,[1]Region!$K$2:$M$33,3,FALSE)</f>
        <v>4</v>
      </c>
      <c r="D629" t="s">
        <v>54</v>
      </c>
      <c r="E629">
        <f>VLOOKUP(D629,[1]sector!$J:$K,2,FALSE)</f>
        <v>33</v>
      </c>
      <c r="F629">
        <v>3.9538694999999899</v>
      </c>
      <c r="G629">
        <v>8.1620373999999902</v>
      </c>
      <c r="H629">
        <v>10.071554900000001</v>
      </c>
      <c r="I629">
        <v>11.004867899999899</v>
      </c>
      <c r="J629">
        <v>12.9333928479</v>
      </c>
      <c r="K629">
        <v>14.7470498932999</v>
      </c>
      <c r="L629">
        <v>16.87025277</v>
      </c>
      <c r="M629">
        <v>19.119259867099899</v>
      </c>
      <c r="N629">
        <v>21.582081022499999</v>
      </c>
      <c r="O629">
        <v>24.1943045659999</v>
      </c>
      <c r="P629">
        <v>26.995866911699899</v>
      </c>
      <c r="Q629">
        <v>29.3544924973999</v>
      </c>
      <c r="R629">
        <v>31.738470912499999</v>
      </c>
      <c r="S629">
        <v>34.143063508300003</v>
      </c>
      <c r="T629">
        <v>36.494882959400002</v>
      </c>
      <c r="U629">
        <v>38.7263970355</v>
      </c>
      <c r="V629">
        <v>40.7777275925</v>
      </c>
      <c r="W629">
        <v>42.610577350100002</v>
      </c>
      <c r="X629">
        <v>44.229961604099998</v>
      </c>
      <c r="Y629">
        <v>45.630505442199997</v>
      </c>
      <c r="Z629">
        <v>46.825820622399903</v>
      </c>
      <c r="AA629" t="s">
        <v>1760</v>
      </c>
    </row>
    <row r="630" spans="1:27" x14ac:dyDescent="0.25">
      <c r="A630" t="s">
        <v>1777</v>
      </c>
      <c r="B630" t="s">
        <v>1479</v>
      </c>
      <c r="C630">
        <f>VLOOKUP(B630,[1]Region!$K$2:$M$33,3,FALSE)</f>
        <v>4</v>
      </c>
      <c r="D630" t="s">
        <v>59</v>
      </c>
      <c r="E630">
        <f>VLOOKUP(D630,[1]sector!$J:$K,2,FALSE)</f>
        <v>34</v>
      </c>
      <c r="F630">
        <v>1.8354385</v>
      </c>
      <c r="G630">
        <v>2.5561056999999998</v>
      </c>
      <c r="H630">
        <v>2.9594204</v>
      </c>
      <c r="I630">
        <v>3.4965951999999998</v>
      </c>
      <c r="J630">
        <v>4.30543731379999</v>
      </c>
      <c r="K630">
        <v>5.1185505999999998</v>
      </c>
      <c r="L630">
        <v>6.1619943292999899</v>
      </c>
      <c r="M630">
        <v>7.4330153059999899</v>
      </c>
      <c r="N630">
        <v>9.0878627288999994</v>
      </c>
      <c r="O630">
        <v>11.127482353</v>
      </c>
      <c r="P630">
        <v>13.4668761972</v>
      </c>
      <c r="Q630">
        <v>15.6761520041</v>
      </c>
      <c r="R630">
        <v>17.835662998599901</v>
      </c>
      <c r="S630">
        <v>19.998737011699902</v>
      </c>
      <c r="T630">
        <v>22.082670641399901</v>
      </c>
      <c r="U630">
        <v>24.145444095699901</v>
      </c>
      <c r="V630">
        <v>26.185062940400002</v>
      </c>
      <c r="W630">
        <v>28.193588747100002</v>
      </c>
      <c r="X630">
        <v>30.020284519800001</v>
      </c>
      <c r="Y630">
        <v>31.6512966011</v>
      </c>
      <c r="Z630">
        <v>33.085692854499896</v>
      </c>
      <c r="AA630" t="s">
        <v>1760</v>
      </c>
    </row>
    <row r="631" spans="1:27" x14ac:dyDescent="0.25">
      <c r="A631" t="s">
        <v>1777</v>
      </c>
      <c r="B631" t="s">
        <v>1479</v>
      </c>
      <c r="C631">
        <f>VLOOKUP(B631,[1]Region!$K$2:$M$33,3,FALSE)</f>
        <v>4</v>
      </c>
      <c r="D631" t="s">
        <v>63</v>
      </c>
      <c r="E631">
        <f>VLOOKUP(D631,[1]sector!$J:$K,2,FALSE)</f>
        <v>35</v>
      </c>
      <c r="F631">
        <v>12.0297944</v>
      </c>
      <c r="G631">
        <v>16.3157727</v>
      </c>
      <c r="H631">
        <v>17.495207400000002</v>
      </c>
      <c r="I631">
        <v>19.570672299999998</v>
      </c>
      <c r="J631">
        <v>23.3333789092</v>
      </c>
      <c r="K631">
        <v>27.233406202320001</v>
      </c>
      <c r="L631">
        <v>31.566640789999902</v>
      </c>
      <c r="M631">
        <v>36.644105140000001</v>
      </c>
      <c r="N631">
        <v>42.49825328</v>
      </c>
      <c r="O631">
        <v>48.989501429999898</v>
      </c>
      <c r="P631">
        <v>55.713712119999997</v>
      </c>
      <c r="Q631">
        <v>61.602523740000002</v>
      </c>
      <c r="R631">
        <v>66.822573430000006</v>
      </c>
      <c r="S631">
        <v>71.597610859999904</v>
      </c>
      <c r="T631">
        <v>75.736209419999994</v>
      </c>
      <c r="U631">
        <v>79.381105919999996</v>
      </c>
      <c r="V631">
        <v>82.576503799999998</v>
      </c>
      <c r="W631">
        <v>85.268225659999999</v>
      </c>
      <c r="X631">
        <v>87.537852739999906</v>
      </c>
      <c r="Y631">
        <v>89.449200609000002</v>
      </c>
      <c r="Z631">
        <v>91.033851571</v>
      </c>
      <c r="AA631" t="s">
        <v>1760</v>
      </c>
    </row>
    <row r="632" spans="1:27" x14ac:dyDescent="0.25">
      <c r="A632" t="s">
        <v>1777</v>
      </c>
      <c r="B632" t="s">
        <v>1479</v>
      </c>
      <c r="C632">
        <f>VLOOKUP(B632,[1]Region!$K$2:$M$33,3,FALSE)</f>
        <v>4</v>
      </c>
      <c r="D632" t="s">
        <v>67</v>
      </c>
      <c r="E632">
        <f>VLOOKUP(D632,[1]sector!$J:$K,2,FALSE)</f>
        <v>36</v>
      </c>
      <c r="F632">
        <v>18.019713500000002</v>
      </c>
      <c r="G632">
        <v>28.869641199999901</v>
      </c>
      <c r="H632">
        <v>27.198081599999998</v>
      </c>
      <c r="I632">
        <v>25.3217037</v>
      </c>
      <c r="J632">
        <v>28.555389681209999</v>
      </c>
      <c r="K632">
        <v>31.78798703895</v>
      </c>
      <c r="L632">
        <v>35.195377845750002</v>
      </c>
      <c r="M632">
        <v>39.387268836919901</v>
      </c>
      <c r="N632">
        <v>43.799539348389999</v>
      </c>
      <c r="O632">
        <v>48.337183864499998</v>
      </c>
      <c r="P632">
        <v>53.009374946049903</v>
      </c>
      <c r="Q632">
        <v>55.743258500159897</v>
      </c>
      <c r="R632">
        <v>58.059082934849997</v>
      </c>
      <c r="S632">
        <v>60.040287380909902</v>
      </c>
      <c r="T632">
        <v>61.697268307740003</v>
      </c>
      <c r="U632">
        <v>63.016759471950003</v>
      </c>
      <c r="V632">
        <v>64.023539704680005</v>
      </c>
      <c r="W632">
        <v>64.752753147440004</v>
      </c>
      <c r="X632">
        <v>65.290782642720004</v>
      </c>
      <c r="Y632">
        <v>65.695658019220005</v>
      </c>
      <c r="Z632">
        <v>66.015293333299994</v>
      </c>
      <c r="AA632" t="s">
        <v>1760</v>
      </c>
    </row>
    <row r="633" spans="1:27" x14ac:dyDescent="0.25">
      <c r="A633" t="s">
        <v>1777</v>
      </c>
      <c r="B633" t="s">
        <v>1479</v>
      </c>
      <c r="C633">
        <f>VLOOKUP(B633,[1]Region!$K$2:$M$33,3,FALSE)</f>
        <v>4</v>
      </c>
      <c r="D633" t="s">
        <v>71</v>
      </c>
      <c r="E633">
        <f>VLOOKUP(D633,[1]sector!$J:$K,2,FALSE)</f>
        <v>37</v>
      </c>
      <c r="F633">
        <v>65.3582088</v>
      </c>
      <c r="G633">
        <v>88.926583299999905</v>
      </c>
      <c r="H633">
        <v>118.259468099999</v>
      </c>
      <c r="I633">
        <v>136.886655899999</v>
      </c>
      <c r="J633">
        <v>163.68250943999999</v>
      </c>
      <c r="K633">
        <v>193.92993093999999</v>
      </c>
      <c r="L633">
        <v>226.73356519999999</v>
      </c>
      <c r="M633">
        <v>260.65030410000003</v>
      </c>
      <c r="N633">
        <v>295.78027229999998</v>
      </c>
      <c r="O633">
        <v>330.9276577</v>
      </c>
      <c r="P633">
        <v>365.16780209999899</v>
      </c>
      <c r="Q633">
        <v>397.5889942</v>
      </c>
      <c r="R633">
        <v>426.39552689999999</v>
      </c>
      <c r="S633">
        <v>451.77011459999898</v>
      </c>
      <c r="T633">
        <v>473.52601140000002</v>
      </c>
      <c r="U633">
        <v>491.6097552</v>
      </c>
      <c r="V633">
        <v>506.21395649999999</v>
      </c>
      <c r="W633">
        <v>517.62868019999996</v>
      </c>
      <c r="X633">
        <v>526.36810229999901</v>
      </c>
      <c r="Y633">
        <v>532.8090512</v>
      </c>
      <c r="Z633">
        <v>537.36103349999996</v>
      </c>
      <c r="AA633" t="s">
        <v>1760</v>
      </c>
    </row>
    <row r="634" spans="1:27" x14ac:dyDescent="0.25">
      <c r="A634" t="s">
        <v>1777</v>
      </c>
      <c r="B634" t="s">
        <v>1479</v>
      </c>
      <c r="C634">
        <f>VLOOKUP(B634,[1]Region!$K$2:$M$33,3,FALSE)</f>
        <v>4</v>
      </c>
      <c r="D634" t="s">
        <v>143</v>
      </c>
      <c r="E634">
        <f>VLOOKUP(D634,[1]sector!$J:$K,2,FALSE)</f>
        <v>38</v>
      </c>
      <c r="F634">
        <v>65.358199999999997</v>
      </c>
      <c r="G634">
        <v>88.926599999999993</v>
      </c>
      <c r="H634">
        <v>118.259</v>
      </c>
      <c r="I634">
        <v>136.886</v>
      </c>
      <c r="J634">
        <v>163.68299999999999</v>
      </c>
      <c r="K634">
        <v>193.93</v>
      </c>
      <c r="L634">
        <v>226.733</v>
      </c>
      <c r="M634">
        <v>260.64999999999998</v>
      </c>
      <c r="N634">
        <v>295.77999999999997</v>
      </c>
      <c r="O634">
        <v>330.928</v>
      </c>
      <c r="P634">
        <v>365.16800000000001</v>
      </c>
      <c r="Q634">
        <v>397.589</v>
      </c>
      <c r="R634">
        <v>426.39499999999998</v>
      </c>
      <c r="S634">
        <v>451.77</v>
      </c>
      <c r="T634">
        <v>473.52600000000001</v>
      </c>
      <c r="U634">
        <v>491.61</v>
      </c>
      <c r="V634">
        <v>506.214</v>
      </c>
      <c r="W634">
        <v>517.62900000000002</v>
      </c>
      <c r="X634">
        <v>526.36699999999996</v>
      </c>
      <c r="Y634">
        <v>532.80899999999997</v>
      </c>
      <c r="Z634">
        <v>537.36099999999999</v>
      </c>
      <c r="AA634" t="s">
        <v>1760</v>
      </c>
    </row>
    <row r="635" spans="1:27" x14ac:dyDescent="0.25">
      <c r="A635" t="s">
        <v>1777</v>
      </c>
      <c r="B635" t="s">
        <v>1479</v>
      </c>
      <c r="C635">
        <f>VLOOKUP(B635,[1]Region!$K$2:$M$33,3,FALSE)</f>
        <v>4</v>
      </c>
      <c r="D635" t="s">
        <v>146</v>
      </c>
      <c r="E635">
        <f>VLOOKUP(D635,[1]sector!$J:$K,2,FALSE)</f>
        <v>39</v>
      </c>
      <c r="F635">
        <v>0.23248930000000001</v>
      </c>
      <c r="G635">
        <v>0.37222260000000001</v>
      </c>
      <c r="H635">
        <v>0.451264</v>
      </c>
      <c r="I635">
        <v>0.52124300000000001</v>
      </c>
      <c r="J635">
        <v>0.61389000000000005</v>
      </c>
      <c r="K635">
        <v>0.72969499999999998</v>
      </c>
      <c r="L635">
        <v>0.86156999999999995</v>
      </c>
      <c r="M635">
        <v>1.0087349999999999</v>
      </c>
      <c r="N635">
        <v>1.169373</v>
      </c>
      <c r="O635">
        <v>1.341215</v>
      </c>
      <c r="P635">
        <v>1.522974</v>
      </c>
      <c r="Q635">
        <v>1.709992</v>
      </c>
      <c r="R635">
        <v>1.8974979999999999</v>
      </c>
      <c r="S635">
        <v>2.0850599999999999</v>
      </c>
      <c r="T635">
        <v>2.2711410000000001</v>
      </c>
      <c r="U635">
        <v>2.44974899999999</v>
      </c>
      <c r="V635">
        <v>2.6164429999999999</v>
      </c>
      <c r="W635">
        <v>2.7693379999999999</v>
      </c>
      <c r="X635">
        <v>2.9063699999999999</v>
      </c>
      <c r="Y635">
        <v>3.0306999999999999</v>
      </c>
      <c r="Z635">
        <v>3.1408200000000002</v>
      </c>
      <c r="AA635" t="s">
        <v>1760</v>
      </c>
    </row>
    <row r="636" spans="1:27" x14ac:dyDescent="0.25">
      <c r="A636" t="s">
        <v>1777</v>
      </c>
      <c r="B636" t="s">
        <v>1479</v>
      </c>
      <c r="C636">
        <f>VLOOKUP(B636,[1]Region!$K$2:$M$33,3,FALSE)</f>
        <v>4</v>
      </c>
      <c r="D636" t="s">
        <v>149</v>
      </c>
      <c r="E636">
        <f>VLOOKUP(D636,[1]sector!$J:$K,2,FALSE)</f>
        <v>40</v>
      </c>
      <c r="F636">
        <v>0.81484500000000004</v>
      </c>
      <c r="G636">
        <v>1.263817</v>
      </c>
      <c r="H636">
        <v>1.5629</v>
      </c>
      <c r="I636">
        <v>1.7413620000000001</v>
      </c>
      <c r="J636">
        <v>2.0156049999999999</v>
      </c>
      <c r="K636">
        <v>2.3506100000000001</v>
      </c>
      <c r="L636">
        <v>2.7429000000000001</v>
      </c>
      <c r="M636">
        <v>3.1941199999999998</v>
      </c>
      <c r="N636">
        <v>3.68492</v>
      </c>
      <c r="O636">
        <v>4.2016499999999999</v>
      </c>
      <c r="P636">
        <v>4.7512499999999998</v>
      </c>
      <c r="Q636">
        <v>5.2412400000000003</v>
      </c>
      <c r="R636">
        <v>5.7245200000000001</v>
      </c>
      <c r="S636">
        <v>6.19712</v>
      </c>
      <c r="T636">
        <v>6.6645199999999898</v>
      </c>
      <c r="U636">
        <v>7.1062700000000003</v>
      </c>
      <c r="V636">
        <v>7.5060099999999998</v>
      </c>
      <c r="W636">
        <v>7.8548400000000003</v>
      </c>
      <c r="X636">
        <v>8.1625800000000002</v>
      </c>
      <c r="Y636">
        <v>8.4463600000000003</v>
      </c>
      <c r="Z636">
        <v>8.7113399999999999</v>
      </c>
      <c r="AA636" t="s">
        <v>1760</v>
      </c>
    </row>
    <row r="637" spans="1:27" x14ac:dyDescent="0.25">
      <c r="A637" t="s">
        <v>1777</v>
      </c>
      <c r="B637" t="s">
        <v>1479</v>
      </c>
      <c r="C637">
        <f>VLOOKUP(B637,[1]Region!$K$2:$M$33,3,FALSE)</f>
        <v>4</v>
      </c>
      <c r="D637" t="s">
        <v>76</v>
      </c>
      <c r="E637">
        <f>VLOOKUP(D637,[1]sector!$J:$K,2,FALSE)</f>
        <v>41</v>
      </c>
      <c r="F637">
        <v>6.4728203000000004</v>
      </c>
      <c r="G637">
        <v>8.6501683000000007</v>
      </c>
      <c r="H637">
        <v>12.8378441999999</v>
      </c>
      <c r="I637">
        <v>18.684778999999899</v>
      </c>
      <c r="J637">
        <v>21.3404041832</v>
      </c>
      <c r="K637">
        <v>23.7386108421999</v>
      </c>
      <c r="L637">
        <v>26.24959033947</v>
      </c>
      <c r="M637">
        <v>28.9820847028199</v>
      </c>
      <c r="N637">
        <v>31.723434899730002</v>
      </c>
      <c r="O637">
        <v>34.380404342619997</v>
      </c>
      <c r="P637">
        <v>36.937979569479999</v>
      </c>
      <c r="Q637">
        <v>38.368915204259999</v>
      </c>
      <c r="R637">
        <v>39.42390924531</v>
      </c>
      <c r="S637">
        <v>40.233990864429998</v>
      </c>
      <c r="T637">
        <v>40.828108761469998</v>
      </c>
      <c r="U637">
        <v>41.2146767173599</v>
      </c>
      <c r="V637">
        <v>41.414447466999903</v>
      </c>
      <c r="W637">
        <v>41.44023152514</v>
      </c>
      <c r="X637">
        <v>41.352068680499897</v>
      </c>
      <c r="Y637">
        <v>41.186453896399897</v>
      </c>
      <c r="Z637">
        <v>40.974370633439896</v>
      </c>
      <c r="AA637" t="s">
        <v>1760</v>
      </c>
    </row>
    <row r="638" spans="1:27" x14ac:dyDescent="0.25">
      <c r="A638" t="s">
        <v>1777</v>
      </c>
      <c r="B638" t="s">
        <v>1479</v>
      </c>
      <c r="C638">
        <f>VLOOKUP(B638,[1]Region!$K$2:$M$33,3,FALSE)</f>
        <v>4</v>
      </c>
      <c r="D638" t="s">
        <v>80</v>
      </c>
      <c r="E638">
        <f>VLOOKUP(D638,[1]sector!$J:$K,2,FALSE)</f>
        <v>43</v>
      </c>
      <c r="F638">
        <v>77.046172600000006</v>
      </c>
      <c r="G638">
        <v>140.5466839</v>
      </c>
      <c r="H638">
        <v>166.0207173</v>
      </c>
      <c r="I638">
        <v>213.734762399999</v>
      </c>
      <c r="J638">
        <v>245.26507794399899</v>
      </c>
      <c r="K638">
        <v>280.34338986099999</v>
      </c>
      <c r="L638">
        <v>318.215667792999</v>
      </c>
      <c r="M638">
        <v>359.17838749700002</v>
      </c>
      <c r="N638">
        <v>402.652040647999</v>
      </c>
      <c r="O638">
        <v>447.99459664699998</v>
      </c>
      <c r="P638">
        <v>494.07605561700001</v>
      </c>
      <c r="Q638">
        <v>536.88227358099903</v>
      </c>
      <c r="R638">
        <v>576.65688001199999</v>
      </c>
      <c r="S638">
        <v>613.00885634999997</v>
      </c>
      <c r="T638">
        <v>644.97821634800005</v>
      </c>
      <c r="U638">
        <v>671.764017534</v>
      </c>
      <c r="V638">
        <v>693.19819448700002</v>
      </c>
      <c r="W638">
        <v>709.49360150799896</v>
      </c>
      <c r="X638">
        <v>721.81258733699997</v>
      </c>
      <c r="Y638">
        <v>731.15526565799996</v>
      </c>
      <c r="Z638">
        <v>738.36120496299998</v>
      </c>
      <c r="AA638" t="s">
        <v>1760</v>
      </c>
    </row>
    <row r="639" spans="1:27" x14ac:dyDescent="0.25">
      <c r="A639" t="s">
        <v>1777</v>
      </c>
      <c r="B639" t="s">
        <v>1479</v>
      </c>
      <c r="C639">
        <f>VLOOKUP(B639,[1]Region!$K$2:$M$33,3,FALSE)</f>
        <v>4</v>
      </c>
      <c r="D639" t="s">
        <v>159</v>
      </c>
      <c r="E639">
        <f>VLOOKUP(D639,[1]sector!$J:$K,2,FALSE)</f>
        <v>44</v>
      </c>
      <c r="F639">
        <v>4.5396999999999998</v>
      </c>
      <c r="G639">
        <v>6.4537500000000003</v>
      </c>
      <c r="H639">
        <v>8.7608200000000007</v>
      </c>
      <c r="I639">
        <v>10.3515</v>
      </c>
      <c r="J639">
        <v>12.7532</v>
      </c>
      <c r="K639">
        <v>15.170299999999999</v>
      </c>
      <c r="L639">
        <v>17.593900000000001</v>
      </c>
      <c r="M639">
        <v>20.1295</v>
      </c>
      <c r="N639">
        <v>22.9405</v>
      </c>
      <c r="O639">
        <v>26.056100000000001</v>
      </c>
      <c r="P639">
        <v>29.353000000000002</v>
      </c>
      <c r="Q639">
        <v>32.892299999999999</v>
      </c>
      <c r="R639">
        <v>36.507599999999996</v>
      </c>
      <c r="S639">
        <v>40.108199999999997</v>
      </c>
      <c r="T639">
        <v>43.631599999999999</v>
      </c>
      <c r="U639">
        <v>46.997900000000001</v>
      </c>
      <c r="V639">
        <v>50.1586</v>
      </c>
      <c r="W639">
        <v>53.083399999999997</v>
      </c>
      <c r="X639">
        <v>55.751800000000003</v>
      </c>
      <c r="Y639">
        <v>58.177399999999999</v>
      </c>
      <c r="Z639">
        <v>60.2759</v>
      </c>
      <c r="AA639" t="s">
        <v>1760</v>
      </c>
    </row>
    <row r="640" spans="1:27" x14ac:dyDescent="0.25">
      <c r="A640" t="s">
        <v>1777</v>
      </c>
      <c r="B640" t="s">
        <v>1479</v>
      </c>
      <c r="C640">
        <f>VLOOKUP(B640,[1]Region!$K$2:$M$33,3,FALSE)</f>
        <v>4</v>
      </c>
      <c r="D640" t="s">
        <v>165</v>
      </c>
      <c r="E640">
        <f>VLOOKUP(D640,[1]sector!$J:$K,2,FALSE)</f>
        <v>46</v>
      </c>
      <c r="F640">
        <v>0.43090149999999999</v>
      </c>
      <c r="G640">
        <v>0.79915910000000001</v>
      </c>
      <c r="H640">
        <v>1.0437212</v>
      </c>
      <c r="I640">
        <v>1.24868229999999</v>
      </c>
      <c r="J640">
        <v>1.5466047999999999</v>
      </c>
      <c r="K640">
        <v>1.91185249999999</v>
      </c>
      <c r="L640">
        <v>2.3319139</v>
      </c>
      <c r="M640">
        <v>2.7998852999999899</v>
      </c>
      <c r="N640">
        <v>3.3234496</v>
      </c>
      <c r="O640">
        <v>3.8986079</v>
      </c>
      <c r="P640">
        <v>4.5167564999999996</v>
      </c>
      <c r="Q640">
        <v>5.1609545999999904</v>
      </c>
      <c r="R640">
        <v>5.8173849999999998</v>
      </c>
      <c r="S640">
        <v>6.4744054999999996</v>
      </c>
      <c r="T640">
        <v>7.1170448000000004</v>
      </c>
      <c r="U640">
        <v>7.7298106000000004</v>
      </c>
      <c r="V640">
        <v>8.3019847999999996</v>
      </c>
      <c r="W640">
        <v>8.8245623999999996</v>
      </c>
      <c r="X640">
        <v>9.2937151999999994</v>
      </c>
      <c r="Y640">
        <v>9.7084659000000002</v>
      </c>
      <c r="Z640">
        <v>10.070170299999999</v>
      </c>
      <c r="AA640" t="s">
        <v>1760</v>
      </c>
    </row>
    <row r="641" spans="1:27" x14ac:dyDescent="0.25">
      <c r="A641" t="s">
        <v>1777</v>
      </c>
      <c r="B641" t="s">
        <v>1479</v>
      </c>
      <c r="C641">
        <f>VLOOKUP(B641,[1]Region!$K$2:$M$33,3,FALSE)</f>
        <v>4</v>
      </c>
      <c r="D641" t="s">
        <v>84</v>
      </c>
      <c r="E641">
        <f>VLOOKUP(D641,[1]sector!$J:$K,2,FALSE)</f>
        <v>47</v>
      </c>
      <c r="F641">
        <v>0.21945190000000001</v>
      </c>
      <c r="G641">
        <v>0.60031900000000005</v>
      </c>
      <c r="H641">
        <v>0.75677689999999997</v>
      </c>
      <c r="I641">
        <v>1.08381809999999</v>
      </c>
      <c r="J641">
        <v>1.2575410168599901</v>
      </c>
      <c r="K641">
        <v>1.40502099847999</v>
      </c>
      <c r="L641">
        <v>1.56901107078</v>
      </c>
      <c r="M641">
        <v>1.7600803301099901</v>
      </c>
      <c r="N641">
        <v>1.97032127607</v>
      </c>
      <c r="O641">
        <v>2.1907911073599999</v>
      </c>
      <c r="P641">
        <v>2.4158931236000001</v>
      </c>
      <c r="Q641">
        <v>2.5184706811700002</v>
      </c>
      <c r="R641">
        <v>2.5951293698599902</v>
      </c>
      <c r="S641">
        <v>2.65466871872</v>
      </c>
      <c r="T641">
        <v>2.69491244553</v>
      </c>
      <c r="U641">
        <v>2.7211412696599901</v>
      </c>
      <c r="V641">
        <v>2.7376905866799999</v>
      </c>
      <c r="W641">
        <v>2.7461533996499998</v>
      </c>
      <c r="X641">
        <v>2.7496626586900001</v>
      </c>
      <c r="Y641">
        <v>2.7488392183799899</v>
      </c>
      <c r="Z641">
        <v>2.74554928914</v>
      </c>
      <c r="AA641" t="s">
        <v>1760</v>
      </c>
    </row>
    <row r="642" spans="1:27" x14ac:dyDescent="0.25">
      <c r="A642" t="s">
        <v>1777</v>
      </c>
      <c r="B642" t="s">
        <v>1479</v>
      </c>
      <c r="C642">
        <f>VLOOKUP(B642,[1]Region!$K$2:$M$33,3,FALSE)</f>
        <v>4</v>
      </c>
      <c r="D642" t="s">
        <v>87</v>
      </c>
      <c r="E642">
        <f>VLOOKUP(D642,[1]sector!$J:$K,2,FALSE)</f>
        <v>48</v>
      </c>
      <c r="F642">
        <v>8.2835537000000006</v>
      </c>
      <c r="G642">
        <v>9.2533805000000005</v>
      </c>
      <c r="H642">
        <v>10.2269197</v>
      </c>
      <c r="I642">
        <v>11.2546965999999</v>
      </c>
      <c r="J642">
        <v>14.03987132942</v>
      </c>
      <c r="K642">
        <v>16.717933010962899</v>
      </c>
      <c r="L642">
        <v>19.583776488905499</v>
      </c>
      <c r="M642">
        <v>22.752038612947398</v>
      </c>
      <c r="N642">
        <v>26.590525471896701</v>
      </c>
      <c r="O642">
        <v>31.036944472172198</v>
      </c>
      <c r="P642">
        <v>35.719097928335202</v>
      </c>
      <c r="Q642">
        <v>39.924984540875499</v>
      </c>
      <c r="R642">
        <v>43.671612219359297</v>
      </c>
      <c r="S642">
        <v>47.123213419258597</v>
      </c>
      <c r="T642">
        <v>50.008039313286801</v>
      </c>
      <c r="U642">
        <v>52.394068745873803</v>
      </c>
      <c r="V642">
        <v>54.309480944162701</v>
      </c>
      <c r="W642">
        <v>55.7650272551802</v>
      </c>
      <c r="X642">
        <v>56.910784157254902</v>
      </c>
      <c r="Y642">
        <v>57.854056846364401</v>
      </c>
      <c r="Z642">
        <v>58.568583339988898</v>
      </c>
      <c r="AA642" t="s">
        <v>1760</v>
      </c>
    </row>
    <row r="643" spans="1:27" x14ac:dyDescent="0.25">
      <c r="A643" t="s">
        <v>1777</v>
      </c>
      <c r="B643" t="s">
        <v>1479</v>
      </c>
      <c r="C643">
        <f>VLOOKUP(B643,[1]Region!$K$2:$M$33,3,FALSE)</f>
        <v>4</v>
      </c>
      <c r="D643" t="s">
        <v>172</v>
      </c>
      <c r="E643">
        <f>VLOOKUP(D643,[1]sector!$J:$K,2,FALSE)</f>
        <v>49</v>
      </c>
      <c r="F643">
        <v>18.042633228065501</v>
      </c>
      <c r="G643">
        <v>32.571603867999997</v>
      </c>
      <c r="H643">
        <v>28.240585653235399</v>
      </c>
      <c r="I643">
        <v>41.608730697999903</v>
      </c>
      <c r="J643">
        <v>33.437912607999998</v>
      </c>
      <c r="K643">
        <v>49.056854964999999</v>
      </c>
      <c r="L643">
        <v>45.706889505999897</v>
      </c>
      <c r="M643">
        <v>45.359247932000002</v>
      </c>
      <c r="N643">
        <v>45.595335384999899</v>
      </c>
      <c r="O643">
        <v>47.181372887999999</v>
      </c>
      <c r="P643">
        <v>44.552491557000003</v>
      </c>
      <c r="Q643">
        <v>48.018697190999902</v>
      </c>
      <c r="R643">
        <v>46.517667431</v>
      </c>
      <c r="S643">
        <v>43.913651393999999</v>
      </c>
      <c r="T643">
        <v>40.514223713</v>
      </c>
      <c r="U643">
        <v>36.863268392000002</v>
      </c>
      <c r="V643">
        <v>33.208541531000002</v>
      </c>
      <c r="W643">
        <v>29.381233691999999</v>
      </c>
      <c r="X643">
        <v>25.433201045999901</v>
      </c>
      <c r="Y643">
        <v>22.010295247999998</v>
      </c>
      <c r="Z643">
        <v>18.651989239999999</v>
      </c>
      <c r="AA643" t="s">
        <v>1764</v>
      </c>
    </row>
    <row r="644" spans="1:27" x14ac:dyDescent="0.25">
      <c r="A644" t="s">
        <v>1777</v>
      </c>
      <c r="B644" t="s">
        <v>1479</v>
      </c>
      <c r="C644">
        <f>VLOOKUP(B644,[1]Region!$K$2:$M$33,3,FALSE)</f>
        <v>4</v>
      </c>
      <c r="D644" t="s">
        <v>90</v>
      </c>
      <c r="E644">
        <f>VLOOKUP(D644,[1]sector!$J:$K,2,FALSE)</f>
        <v>50</v>
      </c>
      <c r="F644">
        <v>9.5473183000000006</v>
      </c>
      <c r="G644">
        <v>18.8223457</v>
      </c>
      <c r="H644">
        <v>21.8828373999999</v>
      </c>
      <c r="I644">
        <v>27.781390399999999</v>
      </c>
      <c r="J644">
        <v>33.868047821399898</v>
      </c>
      <c r="K644">
        <v>41.227246751949899</v>
      </c>
      <c r="L644">
        <v>49.730081568560003</v>
      </c>
      <c r="M644">
        <v>59.238105041359901</v>
      </c>
      <c r="N644">
        <v>69.893421888160006</v>
      </c>
      <c r="O644">
        <v>81.623995285169997</v>
      </c>
      <c r="P644">
        <v>94.318157583029901</v>
      </c>
      <c r="Q644">
        <v>107.452396559409</v>
      </c>
      <c r="R644">
        <v>120.872634640836</v>
      </c>
      <c r="S644">
        <v>134.39152777795101</v>
      </c>
      <c r="T644">
        <v>147.69183539015901</v>
      </c>
      <c r="U644">
        <v>160.46049250612899</v>
      </c>
      <c r="V644">
        <v>172.45776631491901</v>
      </c>
      <c r="W644">
        <v>183.48576823241899</v>
      </c>
      <c r="X644">
        <v>193.47141969487299</v>
      </c>
      <c r="Y644">
        <v>202.40565983039301</v>
      </c>
      <c r="Z644">
        <v>210.294366851083</v>
      </c>
      <c r="AA644" t="s">
        <v>1760</v>
      </c>
    </row>
    <row r="645" spans="1:27" x14ac:dyDescent="0.25">
      <c r="A645" t="s">
        <v>1777</v>
      </c>
      <c r="B645" t="s">
        <v>1479</v>
      </c>
      <c r="C645">
        <f>VLOOKUP(B645,[1]Region!$K$2:$M$33,3,FALSE)</f>
        <v>4</v>
      </c>
      <c r="D645" t="s">
        <v>94</v>
      </c>
      <c r="E645">
        <f>VLOOKUP(D645,[1]sector!$J:$K,2,FALSE)</f>
        <v>51</v>
      </c>
      <c r="F645">
        <v>7.1381100000000003E-2</v>
      </c>
      <c r="G645">
        <v>8.8420099999999904E-2</v>
      </c>
      <c r="H645">
        <v>0.14760759999999901</v>
      </c>
      <c r="I645">
        <v>0.132670499999999</v>
      </c>
      <c r="J645">
        <v>0.16573519256899999</v>
      </c>
      <c r="K645">
        <v>0.19750269328200001</v>
      </c>
      <c r="L645">
        <v>0.22741747026099901</v>
      </c>
      <c r="M645">
        <v>0.26413562068899998</v>
      </c>
      <c r="N645">
        <v>0.30207336138500002</v>
      </c>
      <c r="O645">
        <v>0.33996964870000002</v>
      </c>
      <c r="P645">
        <v>0.37521312037999999</v>
      </c>
      <c r="Q645">
        <v>0.36863216239300001</v>
      </c>
      <c r="R645">
        <v>0.35879254873600003</v>
      </c>
      <c r="S645">
        <v>0.34800977396799998</v>
      </c>
      <c r="T645">
        <v>0.33668891925599898</v>
      </c>
      <c r="U645">
        <v>0.32499336863400002</v>
      </c>
      <c r="V645">
        <v>0.31319169434099903</v>
      </c>
      <c r="W645">
        <v>0.301352148574</v>
      </c>
      <c r="X645">
        <v>0.29037641228</v>
      </c>
      <c r="Y645">
        <v>0.28046429659799899</v>
      </c>
      <c r="Z645">
        <v>0.271264870278</v>
      </c>
      <c r="AA645" t="s">
        <v>1760</v>
      </c>
    </row>
    <row r="646" spans="1:27" x14ac:dyDescent="0.25">
      <c r="A646" t="s">
        <v>1777</v>
      </c>
      <c r="B646" t="s">
        <v>1479</v>
      </c>
      <c r="C646">
        <f>VLOOKUP(B646,[1]Region!$K$2:$M$33,3,FALSE)</f>
        <v>4</v>
      </c>
      <c r="D646" t="s">
        <v>15</v>
      </c>
      <c r="E646">
        <f>VLOOKUP(D646,[1]sector!$J:$K,2,FALSE)</f>
        <v>52</v>
      </c>
      <c r="F646">
        <v>7.4809000000000004E-3</v>
      </c>
      <c r="G646">
        <v>2.5897980000000001E-2</v>
      </c>
      <c r="H646">
        <v>3.1537099999999998E-2</v>
      </c>
      <c r="I646">
        <v>3.8342849999999998E-2</v>
      </c>
      <c r="J646">
        <v>4.3159004999999903E-2</v>
      </c>
      <c r="K646">
        <v>4.9750429200000001E-2</v>
      </c>
      <c r="L646">
        <v>5.6156141100000001E-2</v>
      </c>
      <c r="M646">
        <v>6.3342786900000003E-2</v>
      </c>
      <c r="N646">
        <v>7.1489345300000007E-2</v>
      </c>
      <c r="O646">
        <v>7.9503242799999901E-2</v>
      </c>
      <c r="P646">
        <v>8.6541824999999906E-2</v>
      </c>
      <c r="Q646">
        <v>9.2412675999999999E-2</v>
      </c>
      <c r="R646">
        <v>9.7509021999999904E-2</v>
      </c>
      <c r="S646">
        <v>0.101926199</v>
      </c>
      <c r="T646">
        <v>0.10605943800000001</v>
      </c>
      <c r="U646">
        <v>0.109803892999999</v>
      </c>
      <c r="V646">
        <v>0.113108315</v>
      </c>
      <c r="W646">
        <v>0.115951043999999</v>
      </c>
      <c r="X646">
        <v>0.11835586199999901</v>
      </c>
      <c r="Y646">
        <v>0.120333547</v>
      </c>
      <c r="Z646">
        <v>0.12193925999999999</v>
      </c>
      <c r="AA646" t="s">
        <v>1758</v>
      </c>
    </row>
    <row r="647" spans="1:27" x14ac:dyDescent="0.25">
      <c r="A647" t="s">
        <v>1777</v>
      </c>
      <c r="B647" t="s">
        <v>1479</v>
      </c>
      <c r="C647">
        <f>VLOOKUP(B647,[1]Region!$K$2:$M$33,3,FALSE)</f>
        <v>4</v>
      </c>
      <c r="D647" t="s">
        <v>62</v>
      </c>
      <c r="E647">
        <f>VLOOKUP(D647,[1]sector!$J:$K,2,FALSE)</f>
        <v>184</v>
      </c>
      <c r="F647">
        <v>0.325212</v>
      </c>
      <c r="G647">
        <v>0.1061637</v>
      </c>
      <c r="H647">
        <v>7.6811999999999894E-2</v>
      </c>
      <c r="I647">
        <v>5.4827000000000001E-2</v>
      </c>
      <c r="J647">
        <v>0.11075592408307899</v>
      </c>
      <c r="K647">
        <v>0.233090947214567</v>
      </c>
      <c r="L647">
        <v>0.46604111933061898</v>
      </c>
      <c r="M647">
        <v>0.81967349813082802</v>
      </c>
      <c r="N647">
        <v>1.3224832675654301</v>
      </c>
      <c r="O647">
        <v>1.9814481665342201</v>
      </c>
      <c r="P647">
        <v>2.7797895378689699</v>
      </c>
      <c r="Q647">
        <v>3.67556299554975</v>
      </c>
      <c r="R647">
        <v>4.6193443693134704</v>
      </c>
      <c r="S647">
        <v>5.5675711430641499</v>
      </c>
      <c r="T647">
        <v>6.47896133946234</v>
      </c>
      <c r="U647">
        <v>7.3138237008860099</v>
      </c>
      <c r="V647">
        <v>8.0468604524076603</v>
      </c>
      <c r="W647">
        <v>8.6574246728789905</v>
      </c>
      <c r="X647">
        <v>9.1452563548194004</v>
      </c>
      <c r="Y647">
        <v>9.5134032734990992</v>
      </c>
      <c r="Z647">
        <v>9.7719422864167296</v>
      </c>
      <c r="AA647" t="s">
        <v>1760</v>
      </c>
    </row>
    <row r="648" spans="1:27" x14ac:dyDescent="0.25">
      <c r="A648" t="s">
        <v>1777</v>
      </c>
      <c r="B648" t="s">
        <v>1479</v>
      </c>
      <c r="C648">
        <f>VLOOKUP(B648,[1]Region!$K$2:$M$33,3,FALSE)</f>
        <v>4</v>
      </c>
      <c r="D648" t="s">
        <v>66</v>
      </c>
      <c r="E648">
        <f>VLOOKUP(D648,[1]sector!$J:$K,2,FALSE)</f>
        <v>185</v>
      </c>
      <c r="F648">
        <v>0.26567600000000002</v>
      </c>
      <c r="G648">
        <v>0.103295</v>
      </c>
      <c r="H648">
        <v>9.7842499999999999E-2</v>
      </c>
      <c r="I648">
        <v>0.106837</v>
      </c>
      <c r="J648">
        <v>0.21582000000000001</v>
      </c>
      <c r="K648">
        <v>0.454204</v>
      </c>
      <c r="L648">
        <v>0.90813319999999997</v>
      </c>
      <c r="M648">
        <v>1.5972257000000001</v>
      </c>
      <c r="N648">
        <v>2.5770114</v>
      </c>
      <c r="O648">
        <v>3.8610661499999899</v>
      </c>
      <c r="P648">
        <v>5.4167305700000004</v>
      </c>
      <c r="Q648">
        <v>7.1622557000000002</v>
      </c>
      <c r="R648">
        <v>9.0013234699999902</v>
      </c>
      <c r="S648">
        <v>10.849021349999999</v>
      </c>
      <c r="T648">
        <v>12.624983240000001</v>
      </c>
      <c r="U648">
        <v>14.251805900000001</v>
      </c>
      <c r="V648">
        <v>15.680214400000001</v>
      </c>
      <c r="W648">
        <v>16.8699601</v>
      </c>
      <c r="X648">
        <v>17.820553</v>
      </c>
      <c r="Y648">
        <v>18.537931399999898</v>
      </c>
      <c r="Z648">
        <v>19.041730600000001</v>
      </c>
      <c r="AA648" t="s">
        <v>1760</v>
      </c>
    </row>
    <row r="649" spans="1:27" x14ac:dyDescent="0.25">
      <c r="A649" t="s">
        <v>1777</v>
      </c>
      <c r="B649" t="s">
        <v>1479</v>
      </c>
      <c r="C649">
        <f>VLOOKUP(B649,[1]Region!$K$2:$M$33,3,FALSE)</f>
        <v>4</v>
      </c>
      <c r="D649" t="s">
        <v>181</v>
      </c>
      <c r="E649">
        <f>VLOOKUP(D649,[1]sector!$J:$K,2,FALSE)</f>
        <v>53</v>
      </c>
      <c r="F649">
        <v>0</v>
      </c>
      <c r="G649">
        <v>0</v>
      </c>
      <c r="H649">
        <v>0</v>
      </c>
      <c r="I649">
        <v>0</v>
      </c>
      <c r="J649" s="17">
        <v>2.8059599999999998E-4</v>
      </c>
      <c r="K649">
        <v>2.15693E-3</v>
      </c>
      <c r="L649">
        <v>7.5186100000000002E-3</v>
      </c>
      <c r="M649">
        <v>1.8265199999999999E-2</v>
      </c>
      <c r="N649">
        <v>3.7331299999999998E-2</v>
      </c>
      <c r="O649">
        <v>6.6074499999999994E-2</v>
      </c>
      <c r="P649">
        <v>0.11242099999999999</v>
      </c>
      <c r="Q649">
        <v>0.17884900000000001</v>
      </c>
      <c r="R649">
        <v>0.25878299999999999</v>
      </c>
      <c r="S649">
        <v>0.35381600000000002</v>
      </c>
      <c r="T649">
        <v>0.43230299999999999</v>
      </c>
      <c r="U649">
        <v>0.509239</v>
      </c>
      <c r="V649">
        <v>0.58094299999999999</v>
      </c>
      <c r="W649">
        <v>0.65125500000000003</v>
      </c>
      <c r="X649">
        <v>0.71229399999999998</v>
      </c>
      <c r="Y649">
        <v>0.77318200000000004</v>
      </c>
      <c r="Z649">
        <v>0.82846900000000001</v>
      </c>
      <c r="AA649" t="s">
        <v>1758</v>
      </c>
    </row>
    <row r="650" spans="1:27" x14ac:dyDescent="0.25">
      <c r="A650" t="s">
        <v>1777</v>
      </c>
      <c r="B650" t="s">
        <v>1479</v>
      </c>
      <c r="C650">
        <f>VLOOKUP(B650,[1]Region!$K$2:$M$33,3,FALSE)</f>
        <v>4</v>
      </c>
      <c r="D650" t="s">
        <v>11</v>
      </c>
      <c r="E650">
        <f>VLOOKUP(D650,[1]sector!$J:$K,2,FALSE)</f>
        <v>6</v>
      </c>
      <c r="F650" s="17">
        <v>4.6505304299999901E-5</v>
      </c>
      <c r="G650">
        <v>2.9198025674999901E-3</v>
      </c>
      <c r="H650">
        <v>9.0855010190000005E-3</v>
      </c>
      <c r="I650">
        <v>1.9899145281000001E-2</v>
      </c>
      <c r="J650">
        <v>2.5559518494999999E-2</v>
      </c>
      <c r="K650">
        <v>1.5145778974999901E-2</v>
      </c>
      <c r="L650">
        <v>1.4276817091E-2</v>
      </c>
      <c r="M650">
        <v>1.7211003536E-2</v>
      </c>
      <c r="N650">
        <v>2.3890274412999998E-2</v>
      </c>
      <c r="O650">
        <v>3.9314491732999897E-2</v>
      </c>
      <c r="P650">
        <v>7.8133368149999993E-2</v>
      </c>
      <c r="Q650">
        <v>0.1166660449</v>
      </c>
      <c r="R650">
        <v>0.13839810633499999</v>
      </c>
      <c r="S650">
        <v>0.16134485268099999</v>
      </c>
      <c r="T650">
        <v>0.185109242157</v>
      </c>
      <c r="U650">
        <v>0.209933780348</v>
      </c>
      <c r="V650">
        <v>0.235110141188</v>
      </c>
      <c r="W650">
        <v>0.25953772202100001</v>
      </c>
      <c r="X650">
        <v>0.28149331544700001</v>
      </c>
      <c r="Y650">
        <v>0.29998657480699997</v>
      </c>
      <c r="Z650">
        <v>0.31444249738300001</v>
      </c>
      <c r="AA650" t="s">
        <v>1758</v>
      </c>
    </row>
    <row r="651" spans="1:27" x14ac:dyDescent="0.25">
      <c r="A651" t="s">
        <v>1777</v>
      </c>
      <c r="B651" t="s">
        <v>1479</v>
      </c>
      <c r="C651">
        <f>VLOOKUP(B651,[1]Region!$K$2:$M$33,3,FALSE)</f>
        <v>4</v>
      </c>
      <c r="D651" t="s">
        <v>17</v>
      </c>
      <c r="E651">
        <f>VLOOKUP(D651,[1]sector!$J:$K,2,FALSE)</f>
        <v>11</v>
      </c>
      <c r="F651">
        <v>8.2081740286719992E-3</v>
      </c>
      <c r="G651">
        <v>2.32297006903E-2</v>
      </c>
      <c r="H651">
        <v>2.4002545483630001E-2</v>
      </c>
      <c r="I651">
        <v>4.2637341514789998E-2</v>
      </c>
      <c r="J651">
        <v>5.1717403566630002E-2</v>
      </c>
      <c r="K651">
        <v>2.8386840405960002E-2</v>
      </c>
      <c r="L651">
        <v>2.5039270115809999E-2</v>
      </c>
      <c r="M651">
        <v>2.6853579505750999E-2</v>
      </c>
      <c r="N651">
        <v>3.3059030950659998E-2</v>
      </c>
      <c r="O651">
        <v>4.5096620920739898E-2</v>
      </c>
      <c r="P651">
        <v>7.3530646973689898E-2</v>
      </c>
      <c r="Q651">
        <v>9.5873881611619999E-2</v>
      </c>
      <c r="R651">
        <v>9.9923319863679999E-2</v>
      </c>
      <c r="S651">
        <v>0.102711536967759</v>
      </c>
      <c r="T651">
        <v>0.104779338160759</v>
      </c>
      <c r="U651">
        <v>0.10616077502107001</v>
      </c>
      <c r="V651">
        <v>0.10696629349790999</v>
      </c>
      <c r="W651">
        <v>0.10727317559036</v>
      </c>
      <c r="X651">
        <v>0.107277174152699</v>
      </c>
      <c r="Y651">
        <v>0.10712674520714</v>
      </c>
      <c r="Z651">
        <v>0.10680845490514999</v>
      </c>
      <c r="AA651" t="s">
        <v>1758</v>
      </c>
    </row>
    <row r="652" spans="1:27" x14ac:dyDescent="0.25">
      <c r="A652" t="s">
        <v>1777</v>
      </c>
      <c r="B652" t="s">
        <v>1479</v>
      </c>
      <c r="C652">
        <f>VLOOKUP(B652,[1]Region!$K$2:$M$33,3,FALSE)</f>
        <v>4</v>
      </c>
      <c r="D652" t="s">
        <v>39</v>
      </c>
      <c r="E652">
        <f>VLOOKUP(D652,[1]sector!$J:$K,2,FALSE)</f>
        <v>18</v>
      </c>
      <c r="F652">
        <v>7.8565580387100001E-3</v>
      </c>
      <c r="G652">
        <v>1.848651899799E-2</v>
      </c>
      <c r="H652">
        <v>3.173017514366E-2</v>
      </c>
      <c r="I652">
        <v>4.8199356497029902E-2</v>
      </c>
      <c r="J652">
        <v>6.1516357789507002E-2</v>
      </c>
      <c r="K652">
        <v>3.6831175089251898E-2</v>
      </c>
      <c r="L652">
        <v>3.5072729754149899E-2</v>
      </c>
      <c r="M652">
        <v>4.1015661814041003E-2</v>
      </c>
      <c r="N652">
        <v>5.4644603425575901E-2</v>
      </c>
      <c r="O652">
        <v>8.0304483213576E-2</v>
      </c>
      <c r="P652">
        <v>0.13996132443164899</v>
      </c>
      <c r="Q652">
        <v>0.19999033353292001</v>
      </c>
      <c r="R652">
        <v>0.227446328170503</v>
      </c>
      <c r="S652">
        <v>0.25395371507558101</v>
      </c>
      <c r="T652">
        <v>0.27964661007460401</v>
      </c>
      <c r="U652">
        <v>0.30411431582350201</v>
      </c>
      <c r="V652">
        <v>0.32701696371479</v>
      </c>
      <c r="W652">
        <v>0.347987345555821</v>
      </c>
      <c r="X652">
        <v>0.36681912992400001</v>
      </c>
      <c r="Y652">
        <v>0.383707277148787</v>
      </c>
      <c r="Z652">
        <v>0.39828734249879999</v>
      </c>
      <c r="AA652" t="s">
        <v>1758</v>
      </c>
    </row>
    <row r="653" spans="1:27" x14ac:dyDescent="0.25">
      <c r="A653" t="s">
        <v>1777</v>
      </c>
      <c r="B653" t="s">
        <v>1479</v>
      </c>
      <c r="C653">
        <f>VLOOKUP(B653,[1]Region!$K$2:$M$33,3,FALSE)</f>
        <v>4</v>
      </c>
      <c r="D653" t="s">
        <v>44</v>
      </c>
      <c r="E653">
        <f>VLOOKUP(D653,[1]sector!$J:$K,2,FALSE)</f>
        <v>27</v>
      </c>
      <c r="F653">
        <v>2.91078108972E-3</v>
      </c>
      <c r="G653">
        <v>1.02807884987E-2</v>
      </c>
      <c r="H653">
        <v>1.93343126694E-2</v>
      </c>
      <c r="I653">
        <v>2.81467793110999E-2</v>
      </c>
      <c r="J653">
        <v>3.5343788521299997E-2</v>
      </c>
      <c r="K653">
        <v>2.0617273497299901E-2</v>
      </c>
      <c r="L653">
        <v>1.9247668321E-2</v>
      </c>
      <c r="M653">
        <v>2.27752575501999E-2</v>
      </c>
      <c r="N653">
        <v>3.0613526534699901E-2</v>
      </c>
      <c r="O653">
        <v>4.5225531521199999E-2</v>
      </c>
      <c r="P653">
        <v>7.9106294819E-2</v>
      </c>
      <c r="Q653">
        <v>0.10997046662359999</v>
      </c>
      <c r="R653">
        <v>0.1218453501619</v>
      </c>
      <c r="S653">
        <v>0.1328116391485</v>
      </c>
      <c r="T653">
        <v>0.14308871547159999</v>
      </c>
      <c r="U653">
        <v>0.15258405093390001</v>
      </c>
      <c r="V653">
        <v>0.16121855550229899</v>
      </c>
      <c r="W653">
        <v>0.1689209029383</v>
      </c>
      <c r="X653">
        <v>0.17574314127820001</v>
      </c>
      <c r="Y653">
        <v>0.18180368185339901</v>
      </c>
      <c r="Z653">
        <v>0.1869803764079</v>
      </c>
      <c r="AA653" t="s">
        <v>1758</v>
      </c>
    </row>
    <row r="654" spans="1:27" x14ac:dyDescent="0.25">
      <c r="A654" t="s">
        <v>1777</v>
      </c>
      <c r="B654" t="s">
        <v>1479</v>
      </c>
      <c r="C654">
        <f>VLOOKUP(B654,[1]Region!$K$2:$M$33,3,FALSE)</f>
        <v>4</v>
      </c>
      <c r="D654" t="s">
        <v>127</v>
      </c>
      <c r="E654">
        <f>VLOOKUP(D654,[1]sector!$J:$K,2,FALSE)</f>
        <v>31</v>
      </c>
      <c r="F654">
        <v>0.41119499999999998</v>
      </c>
      <c r="G654">
        <v>0.57215499999999997</v>
      </c>
      <c r="H654">
        <v>0.61677300000000002</v>
      </c>
      <c r="I654">
        <v>0.66168899999999997</v>
      </c>
      <c r="J654">
        <v>0.76407999999999998</v>
      </c>
      <c r="K654">
        <v>0.79035100000000003</v>
      </c>
      <c r="L654">
        <v>0.87688699999999997</v>
      </c>
      <c r="M654">
        <v>0.96144499999999999</v>
      </c>
      <c r="N654">
        <v>1.1060000000000001</v>
      </c>
      <c r="O654">
        <v>1.2491699999999999</v>
      </c>
      <c r="P654">
        <v>1.4430799999999999</v>
      </c>
      <c r="Q654">
        <v>1.6280399999999999</v>
      </c>
      <c r="R654">
        <v>1.7588600000000001</v>
      </c>
      <c r="S654">
        <v>1.8851100000000001</v>
      </c>
      <c r="T654">
        <v>2.0063499999999999</v>
      </c>
      <c r="U654">
        <v>2.1211700000000002</v>
      </c>
      <c r="V654">
        <v>2.2286999999999999</v>
      </c>
      <c r="W654">
        <v>2.32802</v>
      </c>
      <c r="X654">
        <v>2.41919</v>
      </c>
      <c r="Y654">
        <v>2.50284</v>
      </c>
      <c r="Z654">
        <v>2.57884</v>
      </c>
      <c r="AA654" t="s">
        <v>1758</v>
      </c>
    </row>
    <row r="655" spans="1:27" x14ac:dyDescent="0.25">
      <c r="A655" t="s">
        <v>1777</v>
      </c>
      <c r="B655" t="s">
        <v>1479</v>
      </c>
      <c r="C655">
        <f>VLOOKUP(B655,[1]Region!$K$2:$M$33,3,FALSE)</f>
        <v>4</v>
      </c>
      <c r="D655" t="s">
        <v>54</v>
      </c>
      <c r="E655">
        <f>VLOOKUP(D655,[1]sector!$J:$K,2,FALSE)</f>
        <v>33</v>
      </c>
      <c r="F655">
        <v>9.8022523489000001E-3</v>
      </c>
      <c r="G655">
        <v>4.1442789564E-2</v>
      </c>
      <c r="H655">
        <v>6.5155202907999907E-2</v>
      </c>
      <c r="I655">
        <v>8.7748996644999994E-2</v>
      </c>
      <c r="J655">
        <v>0.11361051725599999</v>
      </c>
      <c r="K655">
        <v>6.6446113459999998E-2</v>
      </c>
      <c r="L655">
        <v>6.2335189142299997E-2</v>
      </c>
      <c r="M655">
        <v>7.1505333562499995E-2</v>
      </c>
      <c r="N655">
        <v>9.3654439305000003E-2</v>
      </c>
      <c r="O655">
        <v>0.135355666964</v>
      </c>
      <c r="P655">
        <v>0.232812997568</v>
      </c>
      <c r="Q655">
        <v>0.320888545580999</v>
      </c>
      <c r="R655">
        <v>0.354195179665999</v>
      </c>
      <c r="S655">
        <v>0.38605888640500002</v>
      </c>
      <c r="T655">
        <v>0.41671144454299902</v>
      </c>
      <c r="U655">
        <v>0.44565418446900001</v>
      </c>
      <c r="V655">
        <v>0.47225417869199998</v>
      </c>
      <c r="W655">
        <v>0.49602482938960002</v>
      </c>
      <c r="X655">
        <v>0.51696352299519999</v>
      </c>
      <c r="Y655">
        <v>0.53523515229019902</v>
      </c>
      <c r="Z655">
        <v>0.550464509601999</v>
      </c>
      <c r="AA655" t="s">
        <v>1758</v>
      </c>
    </row>
    <row r="656" spans="1:27" x14ac:dyDescent="0.25">
      <c r="A656" t="s">
        <v>1777</v>
      </c>
      <c r="B656" t="s">
        <v>1479</v>
      </c>
      <c r="C656">
        <f>VLOOKUP(B656,[1]Region!$K$2:$M$33,3,FALSE)</f>
        <v>4</v>
      </c>
      <c r="D656" t="s">
        <v>59</v>
      </c>
      <c r="E656">
        <f>VLOOKUP(D656,[1]sector!$J:$K,2,FALSE)</f>
        <v>34</v>
      </c>
      <c r="F656">
        <v>4.4045148264399998E-3</v>
      </c>
      <c r="G656">
        <v>9.1531052361000006E-3</v>
      </c>
      <c r="H656">
        <v>1.37827842863E-2</v>
      </c>
      <c r="I656">
        <v>1.8755951095999899E-2</v>
      </c>
      <c r="J656">
        <v>2.4795285407499999E-2</v>
      </c>
      <c r="K656">
        <v>1.4759764741100001E-2</v>
      </c>
      <c r="L656">
        <v>1.43304857484E-2</v>
      </c>
      <c r="M656">
        <v>1.7380218983699899E-2</v>
      </c>
      <c r="N656">
        <v>2.45173260306999E-2</v>
      </c>
      <c r="O656">
        <v>3.8495171459019997E-2</v>
      </c>
      <c r="P656">
        <v>7.1453096628999999E-2</v>
      </c>
      <c r="Q656">
        <v>0.105384233678</v>
      </c>
      <c r="R656">
        <v>0.122283783269</v>
      </c>
      <c r="S656">
        <v>0.13875559830999901</v>
      </c>
      <c r="T656">
        <v>0.154465954415</v>
      </c>
      <c r="U656">
        <v>0.169880097008</v>
      </c>
      <c r="V656">
        <v>0.18499783484400001</v>
      </c>
      <c r="W656">
        <v>0.19982441418999999</v>
      </c>
      <c r="X656">
        <v>0.21320204348300001</v>
      </c>
      <c r="Y656">
        <v>0.225170556064999</v>
      </c>
      <c r="Z656">
        <v>0.23549839941099901</v>
      </c>
      <c r="AA656" t="s">
        <v>1758</v>
      </c>
    </row>
    <row r="657" spans="1:27" x14ac:dyDescent="0.25">
      <c r="A657" t="s">
        <v>1777</v>
      </c>
      <c r="B657" t="s">
        <v>1479</v>
      </c>
      <c r="C657">
        <f>VLOOKUP(B657,[1]Region!$K$2:$M$33,3,FALSE)</f>
        <v>4</v>
      </c>
      <c r="D657" t="s">
        <v>63</v>
      </c>
      <c r="E657">
        <f>VLOOKUP(D657,[1]sector!$J:$K,2,FALSE)</f>
        <v>35</v>
      </c>
      <c r="F657">
        <v>3.4430043285999898E-2</v>
      </c>
      <c r="G657">
        <v>7.5099193888999993E-2</v>
      </c>
      <c r="H657">
        <v>0.106688567404</v>
      </c>
      <c r="I657">
        <v>0.148814038063</v>
      </c>
      <c r="J657">
        <v>0.18487062869999901</v>
      </c>
      <c r="K657">
        <v>0.10545884893519999</v>
      </c>
      <c r="L657">
        <v>9.6157671089999994E-2</v>
      </c>
      <c r="M657">
        <v>0.10999346756</v>
      </c>
      <c r="N657">
        <v>0.14444981607999999</v>
      </c>
      <c r="O657">
        <v>0.20993603190999999</v>
      </c>
      <c r="P657">
        <v>0.36069494268999902</v>
      </c>
      <c r="Q657">
        <v>0.50031352129999995</v>
      </c>
      <c r="R657">
        <v>0.54861589209999995</v>
      </c>
      <c r="S657">
        <v>0.59012456459999996</v>
      </c>
      <c r="T657">
        <v>0.62529056790000004</v>
      </c>
      <c r="U657">
        <v>0.65576104869999996</v>
      </c>
      <c r="V657">
        <v>0.68222389539999995</v>
      </c>
      <c r="W657">
        <v>0.70429737407999904</v>
      </c>
      <c r="X657">
        <v>0.72253783864999999</v>
      </c>
      <c r="Y657">
        <v>0.73794628295999998</v>
      </c>
      <c r="Z657">
        <v>0.75009355152000001</v>
      </c>
      <c r="AA657" t="s">
        <v>1758</v>
      </c>
    </row>
    <row r="658" spans="1:27" x14ac:dyDescent="0.25">
      <c r="A658" t="s">
        <v>1777</v>
      </c>
      <c r="B658" t="s">
        <v>1479</v>
      </c>
      <c r="C658">
        <f>VLOOKUP(B658,[1]Region!$K$2:$M$33,3,FALSE)</f>
        <v>4</v>
      </c>
      <c r="D658" t="s">
        <v>67</v>
      </c>
      <c r="E658">
        <f>VLOOKUP(D658,[1]sector!$J:$K,2,FALSE)</f>
        <v>36</v>
      </c>
      <c r="F658">
        <v>1.3580103041025899E-2</v>
      </c>
      <c r="G658">
        <v>6.6034897265000003E-2</v>
      </c>
      <c r="H658">
        <v>7.4046146655899994E-2</v>
      </c>
      <c r="I658">
        <v>8.1971388526600006E-2</v>
      </c>
      <c r="J658">
        <v>0.1076525110161</v>
      </c>
      <c r="K658">
        <v>6.4244315034719904E-2</v>
      </c>
      <c r="L658">
        <v>6.0384857754270001E-2</v>
      </c>
      <c r="M658">
        <v>7.4116177432869995E-2</v>
      </c>
      <c r="N658">
        <v>0.101383514582599</v>
      </c>
      <c r="O658">
        <v>0.15069826833411001</v>
      </c>
      <c r="P658">
        <v>0.26336124872459898</v>
      </c>
      <c r="Q658">
        <v>0.35059659713120001</v>
      </c>
      <c r="R658">
        <v>0.37229978975069999</v>
      </c>
      <c r="S658">
        <v>0.38957013031069898</v>
      </c>
      <c r="T658">
        <v>0.40388854133109903</v>
      </c>
      <c r="U658">
        <v>0.41545041895160001</v>
      </c>
      <c r="V658">
        <v>0.4246079840875</v>
      </c>
      <c r="W658">
        <v>0.431607328138499</v>
      </c>
      <c r="X658">
        <v>0.43694018200430002</v>
      </c>
      <c r="Y658">
        <v>0.4413091059</v>
      </c>
      <c r="Z658">
        <v>0.44462117603629903</v>
      </c>
      <c r="AA658" t="s">
        <v>1758</v>
      </c>
    </row>
    <row r="659" spans="1:27" x14ac:dyDescent="0.25">
      <c r="A659" t="s">
        <v>1777</v>
      </c>
      <c r="B659" t="s">
        <v>1479</v>
      </c>
      <c r="C659">
        <f>VLOOKUP(B659,[1]Region!$K$2:$M$33,3,FALSE)</f>
        <v>4</v>
      </c>
      <c r="D659" t="s">
        <v>76</v>
      </c>
      <c r="E659">
        <f>VLOOKUP(D659,[1]sector!$J:$K,2,FALSE)</f>
        <v>41</v>
      </c>
      <c r="F659">
        <v>1.66976095228E-2</v>
      </c>
      <c r="G659">
        <v>3.8516574099590001E-2</v>
      </c>
      <c r="H659">
        <v>8.2925048002200005E-2</v>
      </c>
      <c r="I659">
        <v>0.15142231564559999</v>
      </c>
      <c r="J659">
        <v>0.18276319297650001</v>
      </c>
      <c r="K659">
        <v>0.100554193470599</v>
      </c>
      <c r="L659">
        <v>8.8423687591499905E-2</v>
      </c>
      <c r="M659">
        <v>9.7032671314299906E-2</v>
      </c>
      <c r="N659">
        <v>0.1212351063662</v>
      </c>
      <c r="O659">
        <v>0.16689083115360001</v>
      </c>
      <c r="P659">
        <v>0.272790154363799</v>
      </c>
      <c r="Q659">
        <v>0.35607525345129998</v>
      </c>
      <c r="R659">
        <v>0.37044214042680002</v>
      </c>
      <c r="S659">
        <v>0.38011459749479898</v>
      </c>
      <c r="T659">
        <v>0.38693467280810001</v>
      </c>
      <c r="U659">
        <v>0.3913481080399</v>
      </c>
      <c r="V659">
        <v>0.39377484517299999</v>
      </c>
      <c r="W659">
        <v>0.394384628721</v>
      </c>
      <c r="X659">
        <v>0.39368203840470001</v>
      </c>
      <c r="Y659">
        <v>0.39228532781859998</v>
      </c>
      <c r="Z659">
        <v>0.39011969884549902</v>
      </c>
      <c r="AA659" t="s">
        <v>1758</v>
      </c>
    </row>
    <row r="660" spans="1:27" x14ac:dyDescent="0.25">
      <c r="A660" t="s">
        <v>1777</v>
      </c>
      <c r="B660" t="s">
        <v>1479</v>
      </c>
      <c r="C660">
        <f>VLOOKUP(B660,[1]Region!$K$2:$M$33,3,FALSE)</f>
        <v>4</v>
      </c>
      <c r="D660" t="s">
        <v>80</v>
      </c>
      <c r="E660">
        <f>VLOOKUP(D660,[1]sector!$J:$K,2,FALSE)</f>
        <v>43</v>
      </c>
      <c r="F660">
        <v>7.3014692583299998E-2</v>
      </c>
      <c r="G660">
        <v>0.21758845438300001</v>
      </c>
      <c r="H660">
        <v>0.33979849846400001</v>
      </c>
      <c r="I660">
        <v>0.54306251090500002</v>
      </c>
      <c r="J660">
        <v>0.64434686045699896</v>
      </c>
      <c r="K660">
        <v>0.35738485414299997</v>
      </c>
      <c r="L660">
        <v>0.317405306246</v>
      </c>
      <c r="M660">
        <v>0.35062691321299999</v>
      </c>
      <c r="N660">
        <v>0.44278708978199999</v>
      </c>
      <c r="O660">
        <v>0.61860303731699895</v>
      </c>
      <c r="P660">
        <v>1.0275150961249999</v>
      </c>
      <c r="Q660">
        <v>1.40038714284399</v>
      </c>
      <c r="R660">
        <v>1.52024434691699</v>
      </c>
      <c r="S660">
        <v>1.622210606131</v>
      </c>
      <c r="T660">
        <v>1.7095099440770001</v>
      </c>
      <c r="U660">
        <v>1.7813737008499999</v>
      </c>
      <c r="V660">
        <v>1.83820982141499</v>
      </c>
      <c r="W660">
        <v>1.8807779582669999</v>
      </c>
      <c r="X660">
        <v>1.9118945368260001</v>
      </c>
      <c r="Y660">
        <v>1.9354361990140001</v>
      </c>
      <c r="Z660">
        <v>1.9518808540719901</v>
      </c>
      <c r="AA660" t="s">
        <v>1758</v>
      </c>
    </row>
    <row r="661" spans="1:27" x14ac:dyDescent="0.25">
      <c r="A661" t="s">
        <v>1777</v>
      </c>
      <c r="B661" t="s">
        <v>1479</v>
      </c>
      <c r="C661">
        <f>VLOOKUP(B661,[1]Region!$K$2:$M$33,3,FALSE)</f>
        <v>4</v>
      </c>
      <c r="D661" t="s">
        <v>84</v>
      </c>
      <c r="E661">
        <f>VLOOKUP(D661,[1]sector!$J:$K,2,FALSE)</f>
        <v>47</v>
      </c>
      <c r="F661">
        <v>0</v>
      </c>
      <c r="G661" s="17">
        <v>9.8894628569999997E-5</v>
      </c>
      <c r="H661" s="17">
        <v>3.0735145400000001E-4</v>
      </c>
      <c r="I661" s="17">
        <v>7.6586929999999996E-4</v>
      </c>
      <c r="J661">
        <v>1.006218349E-3</v>
      </c>
      <c r="K661" s="17">
        <v>5.9530064200000003E-4</v>
      </c>
      <c r="L661" s="17">
        <v>6.0211544300000004E-4</v>
      </c>
      <c r="M661" s="17">
        <v>7.8104138899999997E-4</v>
      </c>
      <c r="N661">
        <v>1.1256561918E-3</v>
      </c>
      <c r="O661">
        <v>1.7581454315999999E-3</v>
      </c>
      <c r="P661">
        <v>3.2086329769999999E-3</v>
      </c>
      <c r="Q661">
        <v>4.2916162459999997E-3</v>
      </c>
      <c r="R661">
        <v>4.5649132280000003E-3</v>
      </c>
      <c r="S661">
        <v>4.7780286930000004E-3</v>
      </c>
      <c r="T661">
        <v>4.9417697670000003E-3</v>
      </c>
      <c r="U661">
        <v>5.0694778540000002E-3</v>
      </c>
      <c r="V661">
        <v>5.1719428610000001E-3</v>
      </c>
      <c r="W661">
        <v>5.2521176049999899E-3</v>
      </c>
      <c r="X661">
        <v>5.31433345899999E-3</v>
      </c>
      <c r="Y661">
        <v>5.3640741029999999E-3</v>
      </c>
      <c r="Z661">
        <v>5.3998063480000004E-3</v>
      </c>
      <c r="AA661" t="s">
        <v>1758</v>
      </c>
    </row>
    <row r="662" spans="1:27" x14ac:dyDescent="0.25">
      <c r="A662" t="s">
        <v>1777</v>
      </c>
      <c r="B662" t="s">
        <v>1479</v>
      </c>
      <c r="C662">
        <f>VLOOKUP(B662,[1]Region!$K$2:$M$33,3,FALSE)</f>
        <v>4</v>
      </c>
      <c r="D662" t="s">
        <v>87</v>
      </c>
      <c r="E662">
        <f>VLOOKUP(D662,[1]sector!$J:$K,2,FALSE)</f>
        <v>48</v>
      </c>
      <c r="F662">
        <v>2.4694176590700002E-3</v>
      </c>
      <c r="G662">
        <v>4.7767660546349996E-3</v>
      </c>
      <c r="H662">
        <v>7.2472719529300001E-3</v>
      </c>
      <c r="I662">
        <v>1.03444299988619E-2</v>
      </c>
      <c r="J662">
        <v>1.34975051075359E-2</v>
      </c>
      <c r="K662">
        <v>7.8752587185910005E-3</v>
      </c>
      <c r="L662">
        <v>7.28511383884199E-3</v>
      </c>
      <c r="M662">
        <v>8.3702057894179897E-3</v>
      </c>
      <c r="N662">
        <v>1.1126332912125E-2</v>
      </c>
      <c r="O662">
        <v>1.6451350485823E-2</v>
      </c>
      <c r="P662">
        <v>2.8742567509533901E-2</v>
      </c>
      <c r="Q662">
        <v>4.0422492563830001E-2</v>
      </c>
      <c r="R662">
        <v>4.4812569044035903E-2</v>
      </c>
      <c r="S662">
        <v>4.8656184019734899E-2</v>
      </c>
      <c r="T662">
        <v>5.1819204619002003E-2</v>
      </c>
      <c r="U662">
        <v>5.4409080674181001E-2</v>
      </c>
      <c r="V662">
        <v>5.6475282907155998E-2</v>
      </c>
      <c r="W662">
        <v>5.8035641972243E-2</v>
      </c>
      <c r="X662">
        <v>5.9237209830615999E-2</v>
      </c>
      <c r="Y662">
        <v>6.0228256530868898E-2</v>
      </c>
      <c r="Z662">
        <v>6.0931633544071002E-2</v>
      </c>
      <c r="AA662" t="s">
        <v>1758</v>
      </c>
    </row>
    <row r="663" spans="1:27" x14ac:dyDescent="0.25">
      <c r="A663" t="s">
        <v>1777</v>
      </c>
      <c r="B663" t="s">
        <v>1479</v>
      </c>
      <c r="C663">
        <f>VLOOKUP(B663,[1]Region!$K$2:$M$33,3,FALSE)</f>
        <v>4</v>
      </c>
      <c r="D663" t="s">
        <v>90</v>
      </c>
      <c r="E663">
        <f>VLOOKUP(D663,[1]sector!$J:$K,2,FALSE)</f>
        <v>50</v>
      </c>
      <c r="F663" s="17">
        <v>1.9117512821E-5</v>
      </c>
      <c r="G663" s="17">
        <v>1.9052525403099999E-4</v>
      </c>
      <c r="H663" s="17">
        <v>3.5618591845100001E-4</v>
      </c>
      <c r="I663" s="17">
        <v>7.2946726985000001E-4</v>
      </c>
      <c r="J663">
        <v>1.31271545440999E-3</v>
      </c>
      <c r="K663">
        <v>1.1333061461259899E-3</v>
      </c>
      <c r="L663">
        <v>1.389796573477E-3</v>
      </c>
      <c r="M663">
        <v>1.9913980869819999E-3</v>
      </c>
      <c r="N663">
        <v>3.1072216023259902E-3</v>
      </c>
      <c r="O663">
        <v>5.2127297600700001E-3</v>
      </c>
      <c r="P663">
        <v>1.0277125718173999E-2</v>
      </c>
      <c r="Q663">
        <v>1.52591981777129E-2</v>
      </c>
      <c r="R663">
        <v>1.7966143626094E-2</v>
      </c>
      <c r="S663">
        <v>2.0672964293093898E-2</v>
      </c>
      <c r="T663">
        <v>2.3332430985543998E-2</v>
      </c>
      <c r="U663">
        <v>2.5898862488009999E-2</v>
      </c>
      <c r="V663">
        <v>2.8312951359633E-2</v>
      </c>
      <c r="W663">
        <v>3.0531580255228001E-2</v>
      </c>
      <c r="X663">
        <v>3.2530806744899998E-2</v>
      </c>
      <c r="Y663">
        <v>3.4302152132399899E-2</v>
      </c>
      <c r="Z663">
        <v>3.5851850534200001E-2</v>
      </c>
      <c r="AA663" t="s">
        <v>1758</v>
      </c>
    </row>
    <row r="664" spans="1:27" x14ac:dyDescent="0.25">
      <c r="A664" t="s">
        <v>1777</v>
      </c>
      <c r="B664" t="s">
        <v>1479</v>
      </c>
      <c r="C664">
        <f>VLOOKUP(B664,[1]Region!$K$2:$M$33,3,FALSE)</f>
        <v>4</v>
      </c>
      <c r="D664" t="s">
        <v>94</v>
      </c>
      <c r="E664">
        <f>VLOOKUP(D664,[1]sector!$J:$K,2,FALSE)</f>
        <v>51</v>
      </c>
      <c r="F664" s="17">
        <v>1.6117825729999999E-5</v>
      </c>
      <c r="G664" s="17">
        <v>4.6119302109999998E-5</v>
      </c>
      <c r="H664" s="17">
        <v>1.7855913760999901E-4</v>
      </c>
      <c r="I664" s="17">
        <v>2.2303316959000001E-4</v>
      </c>
      <c r="J664" s="17">
        <v>4.2681928715000001E-4</v>
      </c>
      <c r="K664" s="17">
        <v>3.1874523556E-4</v>
      </c>
      <c r="L664" s="17">
        <v>3.3736220802500002E-4</v>
      </c>
      <c r="M664" s="17">
        <v>4.3018748548399898E-4</v>
      </c>
      <c r="N664" s="17">
        <v>6.1017878560999997E-4</v>
      </c>
      <c r="O664" s="17">
        <v>9.6162791845999995E-4</v>
      </c>
      <c r="P664">
        <v>1.75638270194999E-3</v>
      </c>
      <c r="Q664">
        <v>2.19569746827E-3</v>
      </c>
      <c r="R664">
        <v>2.1895882231400001E-3</v>
      </c>
      <c r="S664">
        <v>2.1592551450400001E-3</v>
      </c>
      <c r="T664">
        <v>2.1151223769600002E-3</v>
      </c>
      <c r="U664">
        <v>2.0620827217600001E-3</v>
      </c>
      <c r="V664">
        <v>2.0024974285400001E-3</v>
      </c>
      <c r="W664">
        <v>1.93951983933E-3</v>
      </c>
      <c r="X664">
        <v>1.87927501387999E-3</v>
      </c>
      <c r="Y664">
        <v>1.8247780408700001E-3</v>
      </c>
      <c r="Z664">
        <v>1.77205323939E-3</v>
      </c>
      <c r="AA664" t="s">
        <v>1758</v>
      </c>
    </row>
    <row r="665" spans="1:27" x14ac:dyDescent="0.25">
      <c r="A665" t="s">
        <v>1777</v>
      </c>
      <c r="B665" t="s">
        <v>1479</v>
      </c>
      <c r="C665">
        <f>VLOOKUP(B665,[1]Region!$K$2:$M$33,3,FALSE)</f>
        <v>4</v>
      </c>
      <c r="D665" t="s">
        <v>98</v>
      </c>
      <c r="E665">
        <f>VLOOKUP(D665,[1]sector!$J:$K,2,FALSE)</f>
        <v>54</v>
      </c>
      <c r="F665">
        <v>0</v>
      </c>
      <c r="G665">
        <v>0</v>
      </c>
      <c r="H665">
        <v>0</v>
      </c>
      <c r="I665">
        <v>0</v>
      </c>
      <c r="J665">
        <v>0</v>
      </c>
      <c r="K665">
        <v>1.4735646086906999</v>
      </c>
      <c r="L665">
        <v>2.2659832681214001</v>
      </c>
      <c r="M665">
        <v>3.0364189132982902</v>
      </c>
      <c r="N665">
        <v>3.60527068315209</v>
      </c>
      <c r="O665">
        <v>4.2108816507489903</v>
      </c>
      <c r="P665">
        <v>4.40107396563109</v>
      </c>
      <c r="Q665">
        <v>4.3324512167710996</v>
      </c>
      <c r="R665">
        <v>4.3472419428161899</v>
      </c>
      <c r="S665">
        <v>4.2822896884872002</v>
      </c>
      <c r="T665">
        <v>4.1158467083765</v>
      </c>
      <c r="U665">
        <v>3.9025600727527001</v>
      </c>
      <c r="V665">
        <v>3.6764242923466002</v>
      </c>
      <c r="W665">
        <v>3.4611696553888902</v>
      </c>
      <c r="X665">
        <v>3.2575630513201901</v>
      </c>
      <c r="Y665">
        <v>3.0940939055432999</v>
      </c>
      <c r="Z665">
        <v>2.9490200386733898</v>
      </c>
      <c r="AA665" t="s">
        <v>1758</v>
      </c>
    </row>
    <row r="666" spans="1:27" x14ac:dyDescent="0.25">
      <c r="A666" t="s">
        <v>1777</v>
      </c>
      <c r="B666" t="s">
        <v>1479</v>
      </c>
      <c r="C666">
        <f>VLOOKUP(B666,[1]Region!$K$2:$M$33,3,FALSE)</f>
        <v>4</v>
      </c>
      <c r="D666" t="s">
        <v>186</v>
      </c>
      <c r="E666">
        <f>VLOOKUP(D666,[1]sector!$J:$K,2,FALSE)</f>
        <v>55</v>
      </c>
      <c r="F666">
        <v>0</v>
      </c>
      <c r="G666">
        <v>0</v>
      </c>
      <c r="H666">
        <v>0</v>
      </c>
      <c r="I666">
        <v>0</v>
      </c>
      <c r="J666" s="17">
        <v>6.7399199999999996E-9</v>
      </c>
      <c r="K666" s="17">
        <v>9.3175199999999996E-8</v>
      </c>
      <c r="L666" s="17">
        <v>3.7413999999999999E-7</v>
      </c>
      <c r="M666" s="17">
        <v>9.6958600000000004E-7</v>
      </c>
      <c r="N666" s="17">
        <v>2.0601899999999999E-6</v>
      </c>
      <c r="O666" s="17">
        <v>3.79911E-6</v>
      </c>
      <c r="P666" s="17">
        <v>6.3195999999999996E-6</v>
      </c>
      <c r="Q666" s="17">
        <v>8.9152500000000007E-6</v>
      </c>
      <c r="R666" s="17">
        <v>1.16022E-5</v>
      </c>
      <c r="S666" s="17">
        <v>1.42196E-5</v>
      </c>
      <c r="T666" s="17">
        <v>1.66106E-5</v>
      </c>
      <c r="U666" s="17">
        <v>1.8691799999999999E-5</v>
      </c>
      <c r="V666" s="17">
        <v>2.0465599999999999E-5</v>
      </c>
      <c r="W666" s="17">
        <v>2.1908399999999998E-5</v>
      </c>
      <c r="X666" s="17">
        <v>2.3048799999999999E-5</v>
      </c>
      <c r="Y666" s="17">
        <v>2.3895699999999999E-5</v>
      </c>
      <c r="Z666" s="17">
        <v>2.4476000000000001E-5</v>
      </c>
      <c r="AA666" t="s">
        <v>1765</v>
      </c>
    </row>
    <row r="667" spans="1:27" x14ac:dyDescent="0.25">
      <c r="A667" t="s">
        <v>1777</v>
      </c>
      <c r="B667" t="s">
        <v>1479</v>
      </c>
      <c r="C667">
        <f>VLOOKUP(B667,[1]Region!$K$2:$M$33,3,FALSE)</f>
        <v>4</v>
      </c>
      <c r="D667" t="s">
        <v>21</v>
      </c>
      <c r="E667">
        <f>VLOOKUP(D667,[1]sector!$J:$K,2,FALSE)</f>
        <v>56</v>
      </c>
      <c r="F667">
        <v>8.35825</v>
      </c>
      <c r="G667">
        <v>12.880800000000001</v>
      </c>
      <c r="H667">
        <v>16.892399999999999</v>
      </c>
      <c r="I667">
        <v>16.892399999999999</v>
      </c>
      <c r="J667">
        <v>22.569879999999898</v>
      </c>
      <c r="K667">
        <v>32.140770000000003</v>
      </c>
      <c r="L667">
        <v>44.887789999999903</v>
      </c>
      <c r="M667">
        <v>61.315309999999997</v>
      </c>
      <c r="N667">
        <v>83.104969999999994</v>
      </c>
      <c r="O667">
        <v>112.228241</v>
      </c>
      <c r="P667">
        <v>150.13076799999999</v>
      </c>
      <c r="Q667">
        <v>193.00412399999999</v>
      </c>
      <c r="R667">
        <v>233.931333</v>
      </c>
      <c r="S667">
        <v>272.83382399999999</v>
      </c>
      <c r="T667">
        <v>310.29379999999998</v>
      </c>
      <c r="U667">
        <v>344.74001900000002</v>
      </c>
      <c r="V667">
        <v>376.76345500000002</v>
      </c>
      <c r="W667">
        <v>405.79385000000002</v>
      </c>
      <c r="X667">
        <v>432.24963400000001</v>
      </c>
      <c r="Y667">
        <v>455.328307</v>
      </c>
      <c r="Z667">
        <v>475.57827500000002</v>
      </c>
      <c r="AA667" t="s">
        <v>1760</v>
      </c>
    </row>
    <row r="668" spans="1:27" x14ac:dyDescent="0.25">
      <c r="A668" t="s">
        <v>1777</v>
      </c>
      <c r="B668" t="s">
        <v>1479</v>
      </c>
      <c r="C668">
        <f>VLOOKUP(B668,[1]Region!$K$2:$M$33,3,FALSE)</f>
        <v>4</v>
      </c>
      <c r="D668" t="s">
        <v>513</v>
      </c>
      <c r="E668">
        <f>VLOOKUP(D668,[1]sector!$J:$K,2,FALSE)</f>
        <v>186</v>
      </c>
      <c r="F668">
        <v>2.2736000000000002E-3</v>
      </c>
      <c r="G668">
        <v>7.0343199999999995E-2</v>
      </c>
      <c r="H668">
        <v>3.26462E-2</v>
      </c>
      <c r="I668">
        <v>7.9370999999999997E-2</v>
      </c>
      <c r="J668">
        <v>9.1393799999999997E-2</v>
      </c>
      <c r="K668">
        <v>0.1053654</v>
      </c>
      <c r="L668">
        <v>0.121599599999999</v>
      </c>
      <c r="M668">
        <v>0.1400923</v>
      </c>
      <c r="N668">
        <v>0.16171619000000001</v>
      </c>
      <c r="O668">
        <v>0.18762143000000001</v>
      </c>
      <c r="P668">
        <v>0.218463831</v>
      </c>
      <c r="Q668">
        <v>0.25501487</v>
      </c>
      <c r="R668">
        <v>0.29923407749999997</v>
      </c>
      <c r="S668">
        <v>0.35146541609999998</v>
      </c>
      <c r="T668">
        <v>0.41073960014999999</v>
      </c>
      <c r="U668">
        <v>0.47373850012499902</v>
      </c>
      <c r="V668">
        <v>0.53382367102969996</v>
      </c>
      <c r="W668">
        <v>0.57914040511319997</v>
      </c>
      <c r="X668">
        <v>0.59755377398980003</v>
      </c>
      <c r="Y668">
        <v>0.60534589638659997</v>
      </c>
      <c r="Z668">
        <v>0.61106158707930003</v>
      </c>
      <c r="AA668" t="s">
        <v>1758</v>
      </c>
    </row>
    <row r="669" spans="1:27" x14ac:dyDescent="0.25">
      <c r="A669" t="s">
        <v>1777</v>
      </c>
      <c r="B669" t="s">
        <v>1479</v>
      </c>
      <c r="C669">
        <f>VLOOKUP(B669,[1]Region!$K$2:$M$33,3,FALSE)</f>
        <v>4</v>
      </c>
      <c r="D669" t="s">
        <v>70</v>
      </c>
      <c r="E669">
        <f>VLOOKUP(D669,[1]sector!$J:$K,2,FALSE)</f>
        <v>187</v>
      </c>
      <c r="F669">
        <v>2.2735979999999999E-3</v>
      </c>
      <c r="G669">
        <v>9.3810999999999999E-3</v>
      </c>
      <c r="H669">
        <v>4.0435990000000002E-3</v>
      </c>
      <c r="I669">
        <v>1.3032481699999999E-2</v>
      </c>
      <c r="J669">
        <v>1.51854716E-2</v>
      </c>
      <c r="K669">
        <v>1.7949344700000001E-2</v>
      </c>
      <c r="L669">
        <v>2.1752024299999902E-2</v>
      </c>
      <c r="M669">
        <v>2.73068705E-2</v>
      </c>
      <c r="N669">
        <v>3.446295127E-2</v>
      </c>
      <c r="O669">
        <v>4.25581306399999E-2</v>
      </c>
      <c r="P669">
        <v>5.2227458163E-2</v>
      </c>
      <c r="Q669">
        <v>6.4390751171999897E-2</v>
      </c>
      <c r="R669">
        <v>7.9921871680300002E-2</v>
      </c>
      <c r="S669">
        <v>9.8926021888169999E-2</v>
      </c>
      <c r="T669">
        <v>0.12121246576333</v>
      </c>
      <c r="U669">
        <v>0.146090497851805</v>
      </c>
      <c r="V669">
        <v>0.17164647189642401</v>
      </c>
      <c r="W669">
        <v>0.19365926717558901</v>
      </c>
      <c r="X669">
        <v>0.20717159295340701</v>
      </c>
      <c r="Y669">
        <v>0.217660528465529</v>
      </c>
      <c r="Z669">
        <v>0.22812052091190099</v>
      </c>
      <c r="AA669" t="s">
        <v>1758</v>
      </c>
    </row>
    <row r="670" spans="1:27" x14ac:dyDescent="0.25">
      <c r="A670" t="s">
        <v>1777</v>
      </c>
      <c r="B670" t="s">
        <v>1479</v>
      </c>
      <c r="C670">
        <f>VLOOKUP(B670,[1]Region!$K$2:$M$33,3,FALSE)</f>
        <v>4</v>
      </c>
      <c r="D670" t="s">
        <v>74</v>
      </c>
      <c r="E670">
        <f>VLOOKUP(D670,[1]sector!$J:$K,2,FALSE)</f>
        <v>188</v>
      </c>
      <c r="F670">
        <v>0</v>
      </c>
      <c r="G670">
        <v>6.0962099999999998E-2</v>
      </c>
      <c r="H670">
        <v>2.8602599999999999E-2</v>
      </c>
      <c r="I670">
        <v>6.6338499999999995E-2</v>
      </c>
      <c r="J670">
        <v>7.6208249999999894E-2</v>
      </c>
      <c r="K670">
        <v>8.7415969999999996E-2</v>
      </c>
      <c r="L670">
        <v>9.9847530000000004E-2</v>
      </c>
      <c r="M670">
        <v>0.11278539999999999</v>
      </c>
      <c r="N670">
        <v>0.127253</v>
      </c>
      <c r="O670">
        <v>0.14506279999999999</v>
      </c>
      <c r="P670">
        <v>0.1662361</v>
      </c>
      <c r="Q670">
        <v>0.1906244</v>
      </c>
      <c r="R670">
        <v>0.2193126</v>
      </c>
      <c r="S670">
        <v>0.25253910000000002</v>
      </c>
      <c r="T670">
        <v>0.28952699999999998</v>
      </c>
      <c r="U670">
        <v>0.32764769999999999</v>
      </c>
      <c r="V670">
        <v>0.36217739999999998</v>
      </c>
      <c r="W670">
        <v>0.38548099999999902</v>
      </c>
      <c r="X670">
        <v>0.39038200000000001</v>
      </c>
      <c r="Y670">
        <v>0.38768599999999998</v>
      </c>
      <c r="Z670">
        <v>0.38294099999999998</v>
      </c>
      <c r="AA670" t="s">
        <v>1758</v>
      </c>
    </row>
    <row r="671" spans="1:27" x14ac:dyDescent="0.25">
      <c r="A671" t="s">
        <v>1777</v>
      </c>
      <c r="B671" t="s">
        <v>1479</v>
      </c>
      <c r="C671">
        <f>VLOOKUP(B671,[1]Region!$K$2:$M$33,3,FALSE)</f>
        <v>4</v>
      </c>
      <c r="D671" t="s">
        <v>191</v>
      </c>
      <c r="E671">
        <f>VLOOKUP(D671,[1]sector!$J:$K,2,FALSE)</f>
        <v>57</v>
      </c>
      <c r="F671">
        <v>6.9430000000000004E-3</v>
      </c>
      <c r="G671">
        <v>1.7402299999999999E-2</v>
      </c>
      <c r="H671">
        <v>2.2147500000000001E-2</v>
      </c>
      <c r="I671">
        <v>3.2633599999999999E-2</v>
      </c>
      <c r="J671">
        <v>4.8928100000000002E-2</v>
      </c>
      <c r="K671">
        <v>7.4422799999999997E-2</v>
      </c>
      <c r="L671">
        <v>0.11231099999999999</v>
      </c>
      <c r="M671">
        <v>0.16515299999999999</v>
      </c>
      <c r="N671">
        <v>0.240842</v>
      </c>
      <c r="O671">
        <v>0.35117199999999998</v>
      </c>
      <c r="P671">
        <v>0.503382</v>
      </c>
      <c r="Q671">
        <v>0.71360400000000002</v>
      </c>
      <c r="R671">
        <v>1.0033000000000001</v>
      </c>
      <c r="S671">
        <v>1.38862</v>
      </c>
      <c r="T671">
        <v>1.8863700000000001</v>
      </c>
      <c r="U671">
        <v>2.5030199999999998</v>
      </c>
      <c r="V671">
        <v>3.2269199999999998</v>
      </c>
      <c r="W671">
        <v>4.04026</v>
      </c>
      <c r="X671">
        <v>4.9216899999999999</v>
      </c>
      <c r="Y671">
        <v>5.8280599999999998</v>
      </c>
      <c r="Z671">
        <v>6.7666199999999996</v>
      </c>
      <c r="AA671" t="s">
        <v>1758</v>
      </c>
    </row>
    <row r="672" spans="1:27" x14ac:dyDescent="0.25">
      <c r="A672" t="s">
        <v>1777</v>
      </c>
      <c r="B672" t="s">
        <v>1479</v>
      </c>
      <c r="C672">
        <f>VLOOKUP(B672,[1]Region!$K$2:$M$33,3,FALSE)</f>
        <v>4</v>
      </c>
      <c r="D672" t="s">
        <v>194</v>
      </c>
      <c r="E672">
        <f>VLOOKUP(D672,[1]sector!$J:$K,2,FALSE)</f>
        <v>58</v>
      </c>
      <c r="F672" s="17">
        <v>5.5600000000000003E-5</v>
      </c>
      <c r="G672" s="17">
        <v>1.223999364E-4</v>
      </c>
      <c r="H672" s="17">
        <v>1.856997362E-4</v>
      </c>
      <c r="I672" s="17">
        <v>2.6009954500000001E-4</v>
      </c>
      <c r="J672" s="17">
        <v>3.391392873E-4</v>
      </c>
      <c r="K672" s="17">
        <v>4.7038161389999998E-4</v>
      </c>
      <c r="L672" s="17">
        <v>6.4757431870000003E-4</v>
      </c>
      <c r="M672" s="17">
        <v>8.8095043179999997E-4</v>
      </c>
      <c r="N672">
        <v>1.1662883354E-3</v>
      </c>
      <c r="O672">
        <v>1.5338940685999899E-3</v>
      </c>
      <c r="P672">
        <v>1.9823386013E-3</v>
      </c>
      <c r="Q672">
        <v>2.4990316129999998E-3</v>
      </c>
      <c r="R672">
        <v>3.0688420160999998E-3</v>
      </c>
      <c r="S672">
        <v>3.6630515251999999E-3</v>
      </c>
      <c r="T672">
        <v>4.2505600734999999E-3</v>
      </c>
      <c r="U672">
        <v>4.4699828066999897E-3</v>
      </c>
      <c r="V672">
        <v>4.95076032819999E-3</v>
      </c>
      <c r="W672">
        <v>5.3905755135000002E-3</v>
      </c>
      <c r="X672">
        <v>5.7682494196000002E-3</v>
      </c>
      <c r="Y672">
        <v>6.0902833862000001E-3</v>
      </c>
      <c r="Z672">
        <v>6.4139884214999996E-3</v>
      </c>
      <c r="AA672" t="s">
        <v>1758</v>
      </c>
    </row>
    <row r="673" spans="1:27" x14ac:dyDescent="0.25">
      <c r="A673" t="s">
        <v>1777</v>
      </c>
      <c r="B673" t="s">
        <v>1479</v>
      </c>
      <c r="C673">
        <f>VLOOKUP(B673,[1]Region!$K$2:$M$33,3,FALSE)</f>
        <v>4</v>
      </c>
      <c r="D673" t="s">
        <v>10</v>
      </c>
      <c r="E673">
        <f>VLOOKUP(D673,[1]sector!$J:$K,2,FALSE)</f>
        <v>1</v>
      </c>
      <c r="F673">
        <v>4.6884229999999999E-2</v>
      </c>
      <c r="G673">
        <v>5.9679210199999999E-2</v>
      </c>
      <c r="H673">
        <v>7.8244981000000005E-2</v>
      </c>
      <c r="I673">
        <v>0.1207861935</v>
      </c>
      <c r="J673">
        <v>0.165923406</v>
      </c>
      <c r="K673">
        <v>0.27283076785729998</v>
      </c>
      <c r="L673">
        <v>0.40458253530499999</v>
      </c>
      <c r="M673">
        <v>0.58559315379699906</v>
      </c>
      <c r="N673">
        <v>0.83228763116399995</v>
      </c>
      <c r="O673">
        <v>1.1816690327399999</v>
      </c>
      <c r="P673">
        <v>1.6451952377100001</v>
      </c>
      <c r="Q673">
        <v>2.2881090718400001</v>
      </c>
      <c r="R673">
        <v>3.15897515776</v>
      </c>
      <c r="S673">
        <v>4.277024806</v>
      </c>
      <c r="T673">
        <v>5.6662550929000002</v>
      </c>
      <c r="U673">
        <v>7.2889419337999897</v>
      </c>
      <c r="V673">
        <v>9.0806782231999996</v>
      </c>
      <c r="W673">
        <v>10.929102672499999</v>
      </c>
      <c r="X673">
        <v>12.775661407499999</v>
      </c>
      <c r="Y673">
        <v>14.5061939253999</v>
      </c>
      <c r="Z673">
        <v>16.038071200000001</v>
      </c>
      <c r="AA673" t="s">
        <v>1758</v>
      </c>
    </row>
    <row r="674" spans="1:27" x14ac:dyDescent="0.25">
      <c r="A674" t="s">
        <v>1777</v>
      </c>
      <c r="B674" t="s">
        <v>1479</v>
      </c>
      <c r="C674">
        <f>VLOOKUP(B674,[1]Region!$K$2:$M$33,3,FALSE)</f>
        <v>4</v>
      </c>
      <c r="D674" t="s">
        <v>197</v>
      </c>
      <c r="E674">
        <f>VLOOKUP(D674,[1]sector!$J:$K,2,FALSE)</f>
        <v>59</v>
      </c>
      <c r="F674">
        <v>3.6721000000000002E-3</v>
      </c>
      <c r="G674">
        <v>6.5310000000000003E-3</v>
      </c>
      <c r="H674">
        <v>5.1069000000000002E-3</v>
      </c>
      <c r="I674">
        <v>5.0590000000000001E-3</v>
      </c>
      <c r="J674">
        <v>5.7731400000000004E-3</v>
      </c>
      <c r="K674">
        <v>6.61752E-3</v>
      </c>
      <c r="L674">
        <v>7.5525799999999997E-3</v>
      </c>
      <c r="M674">
        <v>8.5852700000000007E-3</v>
      </c>
      <c r="N674">
        <v>9.6840999999999993E-3</v>
      </c>
      <c r="O674">
        <v>1.08451E-2</v>
      </c>
      <c r="P674">
        <v>1.20079E-2</v>
      </c>
      <c r="Q674">
        <v>1.3059400000000001E-2</v>
      </c>
      <c r="R674">
        <v>1.40378E-2</v>
      </c>
      <c r="S674">
        <v>1.4981400000000001E-2</v>
      </c>
      <c r="T674">
        <v>1.5888200000000002E-2</v>
      </c>
      <c r="U674">
        <v>1.67374E-2</v>
      </c>
      <c r="V674">
        <v>1.7533699999999999E-2</v>
      </c>
      <c r="W674">
        <v>1.8275E-2</v>
      </c>
      <c r="X674">
        <v>1.8962400000000001E-2</v>
      </c>
      <c r="Y674">
        <v>1.9575700000000001E-2</v>
      </c>
      <c r="Z674">
        <v>2.0113200000000001E-2</v>
      </c>
      <c r="AA674" t="s">
        <v>1758</v>
      </c>
    </row>
    <row r="675" spans="1:27" x14ac:dyDescent="0.25">
      <c r="A675" t="s">
        <v>1777</v>
      </c>
      <c r="B675" t="s">
        <v>1479</v>
      </c>
      <c r="C675">
        <f>VLOOKUP(B675,[1]Region!$K$2:$M$33,3,FALSE)</f>
        <v>4</v>
      </c>
      <c r="D675" t="s">
        <v>27</v>
      </c>
      <c r="E675">
        <f>VLOOKUP(D675,[1]sector!$J:$K,2,FALSE)</f>
        <v>60</v>
      </c>
      <c r="F675" s="17">
        <v>2.8380020999999999E-4</v>
      </c>
      <c r="G675" s="17">
        <v>4.1709959999999997E-4</v>
      </c>
      <c r="H675" s="17">
        <v>6.2889990000000002E-4</v>
      </c>
      <c r="I675">
        <v>1.3006000000000001E-3</v>
      </c>
      <c r="J675">
        <v>1.4987678999999999E-3</v>
      </c>
      <c r="K675">
        <v>1.73468351E-3</v>
      </c>
      <c r="L675">
        <v>1.9988602299999998E-3</v>
      </c>
      <c r="M675">
        <v>2.29384491E-3</v>
      </c>
      <c r="N675">
        <v>2.6118798369999998E-3</v>
      </c>
      <c r="O675">
        <v>2.9523989700000002E-3</v>
      </c>
      <c r="P675">
        <v>3.2992574299999999E-3</v>
      </c>
      <c r="Q675">
        <v>3.6211190199999998E-3</v>
      </c>
      <c r="R675">
        <v>3.9278498E-3</v>
      </c>
      <c r="S675">
        <v>4.2296953599999998E-3</v>
      </c>
      <c r="T675">
        <v>4.5258318999999896E-3</v>
      </c>
      <c r="U675">
        <v>4.8099767000000003E-3</v>
      </c>
      <c r="V675">
        <v>5.0830782999999897E-3</v>
      </c>
      <c r="W675">
        <v>5.3441000000000001E-3</v>
      </c>
      <c r="X675">
        <v>5.5929830999999998E-3</v>
      </c>
      <c r="Y675">
        <v>5.8233022999999899E-3</v>
      </c>
      <c r="Z675">
        <v>6.0339507000000004E-3</v>
      </c>
      <c r="AA675" t="s">
        <v>1758</v>
      </c>
    </row>
    <row r="676" spans="1:27" x14ac:dyDescent="0.25">
      <c r="A676" t="s">
        <v>1777</v>
      </c>
      <c r="B676" t="s">
        <v>1479</v>
      </c>
      <c r="C676">
        <f>VLOOKUP(B676,[1]Region!$K$2:$M$33,3,FALSE)</f>
        <v>4</v>
      </c>
      <c r="D676" t="s">
        <v>33</v>
      </c>
      <c r="E676">
        <f>VLOOKUP(D676,[1]sector!$J:$K,2,FALSE)</f>
        <v>61</v>
      </c>
      <c r="F676">
        <v>3.3882999999999999E-3</v>
      </c>
      <c r="G676">
        <v>6.1139000000000002E-3</v>
      </c>
      <c r="H676">
        <v>4.4780000000000002E-3</v>
      </c>
      <c r="I676">
        <v>3.7583999999999998E-3</v>
      </c>
      <c r="J676">
        <v>4.2743700000000004E-3</v>
      </c>
      <c r="K676">
        <v>4.8828400000000003E-3</v>
      </c>
      <c r="L676">
        <v>5.5537199999999998E-3</v>
      </c>
      <c r="M676">
        <v>6.2914299999999998E-3</v>
      </c>
      <c r="N676">
        <v>7.0722199999999997E-3</v>
      </c>
      <c r="O676">
        <v>7.8927400000000005E-3</v>
      </c>
      <c r="P676">
        <v>8.70867E-3</v>
      </c>
      <c r="Q676">
        <v>9.4382700000000003E-3</v>
      </c>
      <c r="R676">
        <v>1.01099E-2</v>
      </c>
      <c r="S676">
        <v>1.0751699999999999E-2</v>
      </c>
      <c r="T676">
        <v>1.13624E-2</v>
      </c>
      <c r="U676">
        <v>1.1927500000000001E-2</v>
      </c>
      <c r="V676">
        <v>1.24507E-2</v>
      </c>
      <c r="W676">
        <v>1.29309E-2</v>
      </c>
      <c r="X676">
        <v>1.33694E-2</v>
      </c>
      <c r="Y676">
        <v>1.37524E-2</v>
      </c>
      <c r="Z676">
        <v>1.40792E-2</v>
      </c>
      <c r="AA676" t="s">
        <v>1758</v>
      </c>
    </row>
    <row r="677" spans="1:27" x14ac:dyDescent="0.25">
      <c r="A677" t="s">
        <v>1777</v>
      </c>
      <c r="B677" t="s">
        <v>1479</v>
      </c>
      <c r="C677">
        <f>VLOOKUP(B677,[1]Region!$K$2:$M$33,3,FALSE)</f>
        <v>4</v>
      </c>
      <c r="D677" t="s">
        <v>204</v>
      </c>
      <c r="E677">
        <f>VLOOKUP(D677,[1]sector!$J:$K,2,FALSE)</f>
        <v>62</v>
      </c>
      <c r="F677">
        <v>0.62638099999999997</v>
      </c>
      <c r="G677">
        <v>1.2914600000000001</v>
      </c>
      <c r="H677">
        <v>1.6788400000000001</v>
      </c>
      <c r="I677">
        <v>2.2910900000000001</v>
      </c>
      <c r="J677">
        <v>3.1096400000000002</v>
      </c>
      <c r="K677">
        <v>5.1046899999999997</v>
      </c>
      <c r="L677">
        <v>7.09206</v>
      </c>
      <c r="M677">
        <v>9.2834299999999992</v>
      </c>
      <c r="N677">
        <v>11.5093</v>
      </c>
      <c r="O677">
        <v>13.673999999999999</v>
      </c>
      <c r="P677">
        <v>15.237</v>
      </c>
      <c r="Q677">
        <v>16.689699999999998</v>
      </c>
      <c r="R677">
        <v>17.763500000000001</v>
      </c>
      <c r="S677">
        <v>18.410599999999999</v>
      </c>
      <c r="T677">
        <v>18.613700000000001</v>
      </c>
      <c r="U677">
        <v>18.406700000000001</v>
      </c>
      <c r="V677">
        <v>17.831399999999999</v>
      </c>
      <c r="W677">
        <v>17.113700000000001</v>
      </c>
      <c r="X677">
        <v>16.236699999999999</v>
      </c>
      <c r="Y677">
        <v>15.337</v>
      </c>
      <c r="Z677">
        <v>14.581799999999999</v>
      </c>
      <c r="AA677" t="s">
        <v>1758</v>
      </c>
    </row>
    <row r="678" spans="1:27" x14ac:dyDescent="0.25">
      <c r="A678" t="s">
        <v>1777</v>
      </c>
      <c r="B678" t="s">
        <v>1479</v>
      </c>
      <c r="C678">
        <f>VLOOKUP(B678,[1]Region!$K$2:$M$33,3,FALSE)</f>
        <v>4</v>
      </c>
      <c r="D678" t="s">
        <v>207</v>
      </c>
      <c r="E678">
        <f>VLOOKUP(D678,[1]sector!$J:$K,2,FALSE)</f>
        <v>63</v>
      </c>
      <c r="F678">
        <v>1.7017899999999999E-2</v>
      </c>
      <c r="G678">
        <v>1.21374E-2</v>
      </c>
      <c r="H678">
        <v>1.7482399999999999E-2</v>
      </c>
      <c r="I678">
        <v>2.82267E-2</v>
      </c>
      <c r="J678">
        <v>4.5186700000000003E-2</v>
      </c>
      <c r="K678">
        <v>6.9841600000000004E-2</v>
      </c>
      <c r="L678">
        <v>0.10494199999999999</v>
      </c>
      <c r="M678">
        <v>0.15428</v>
      </c>
      <c r="N678">
        <v>0.22551599999999999</v>
      </c>
      <c r="O678">
        <v>0.32412200000000002</v>
      </c>
      <c r="P678">
        <v>0.457814</v>
      </c>
      <c r="Q678">
        <v>0.62334999999999996</v>
      </c>
      <c r="R678">
        <v>0.80339899999999997</v>
      </c>
      <c r="S678">
        <v>0.98528499999999997</v>
      </c>
      <c r="T678">
        <v>1.1547700000000001</v>
      </c>
      <c r="U678">
        <v>1.3022400000000001</v>
      </c>
      <c r="V678">
        <v>1.42835</v>
      </c>
      <c r="W678">
        <v>1.5319799999999999</v>
      </c>
      <c r="X678">
        <v>1.6144099999999999</v>
      </c>
      <c r="Y678">
        <v>1.67835</v>
      </c>
      <c r="Z678">
        <v>1.7262500000000001</v>
      </c>
      <c r="AA678" t="s">
        <v>1758</v>
      </c>
    </row>
    <row r="679" spans="1:27" x14ac:dyDescent="0.25">
      <c r="A679" t="s">
        <v>1777</v>
      </c>
      <c r="B679" t="s">
        <v>1479</v>
      </c>
      <c r="C679">
        <f>VLOOKUP(B679,[1]Region!$K$2:$M$33,3,FALSE)</f>
        <v>4</v>
      </c>
      <c r="D679" t="s">
        <v>210</v>
      </c>
      <c r="E679">
        <f>VLOOKUP(D679,[1]sector!$J:$K,2,FALSE)</f>
        <v>64</v>
      </c>
      <c r="F679">
        <v>0</v>
      </c>
      <c r="G679">
        <v>5.9770999999999999E-3</v>
      </c>
      <c r="H679" s="17">
        <v>3.4999999999999997E-5</v>
      </c>
      <c r="I679" s="17">
        <v>3.4900000000000001E-5</v>
      </c>
      <c r="J679" s="17">
        <v>5.4506599999999998E-5</v>
      </c>
      <c r="K679">
        <v>1.72208E-3</v>
      </c>
      <c r="L679">
        <v>9.8640800000000008E-3</v>
      </c>
      <c r="M679">
        <v>3.2648299999999998E-2</v>
      </c>
      <c r="N679">
        <v>6.7449899999999993E-2</v>
      </c>
      <c r="O679">
        <v>0.111898</v>
      </c>
      <c r="P679">
        <v>0.165964</v>
      </c>
      <c r="Q679">
        <v>0.224492</v>
      </c>
      <c r="R679">
        <v>0.29391800000000001</v>
      </c>
      <c r="S679">
        <v>0.381434</v>
      </c>
      <c r="T679">
        <v>0.492869</v>
      </c>
      <c r="U679">
        <v>0.627193</v>
      </c>
      <c r="V679">
        <v>0.77678100000000005</v>
      </c>
      <c r="W679">
        <v>0.92735100000000004</v>
      </c>
      <c r="X679">
        <v>1.0762499999999999</v>
      </c>
      <c r="Y679">
        <v>1.21227</v>
      </c>
      <c r="Z679">
        <v>1.3332200000000001</v>
      </c>
      <c r="AA679" t="s">
        <v>1758</v>
      </c>
    </row>
    <row r="680" spans="1:27" x14ac:dyDescent="0.25">
      <c r="A680" t="s">
        <v>1777</v>
      </c>
      <c r="B680" t="s">
        <v>1479</v>
      </c>
      <c r="C680">
        <f>VLOOKUP(B680,[1]Region!$K$2:$M$33,3,FALSE)</f>
        <v>4</v>
      </c>
      <c r="D680" t="s">
        <v>213</v>
      </c>
      <c r="E680">
        <f>VLOOKUP(D680,[1]sector!$J:$K,2,FALSE)</f>
        <v>65</v>
      </c>
      <c r="F680">
        <v>7.0499999999999998E-3</v>
      </c>
      <c r="G680">
        <v>6.7500099999999999E-3</v>
      </c>
      <c r="H680">
        <v>6.7500099999999999E-3</v>
      </c>
      <c r="I680">
        <v>6.7499999999999999E-3</v>
      </c>
      <c r="J680">
        <v>1.455737E-2</v>
      </c>
      <c r="K680">
        <v>1.8505130000000002E-2</v>
      </c>
      <c r="L680">
        <v>2.3156090000000001E-2</v>
      </c>
      <c r="M680">
        <v>2.8547409999999999E-2</v>
      </c>
      <c r="N680">
        <v>3.4739390000000002E-2</v>
      </c>
      <c r="O680">
        <v>4.2436069999999999E-2</v>
      </c>
      <c r="P680">
        <v>5.1732739999999999E-2</v>
      </c>
      <c r="Q680">
        <v>6.2471600000000002E-2</v>
      </c>
      <c r="R680">
        <v>7.4573500000000001E-2</v>
      </c>
      <c r="S680">
        <v>8.7920600000000002E-2</v>
      </c>
      <c r="T680">
        <v>0.102881</v>
      </c>
      <c r="U680">
        <v>0.118050999999999</v>
      </c>
      <c r="V680">
        <v>0.1341705</v>
      </c>
      <c r="W680">
        <v>0.1495563</v>
      </c>
      <c r="X680">
        <v>0.1658751</v>
      </c>
      <c r="Y680">
        <v>0.1820475</v>
      </c>
      <c r="Z680">
        <v>0.19819129999999999</v>
      </c>
      <c r="AA680" t="s">
        <v>1759</v>
      </c>
    </row>
    <row r="681" spans="1:27" x14ac:dyDescent="0.25">
      <c r="A681" t="s">
        <v>1777</v>
      </c>
      <c r="B681" t="s">
        <v>1479</v>
      </c>
      <c r="C681">
        <f>VLOOKUP(B681,[1]Region!$K$2:$M$33,3,FALSE)</f>
        <v>4</v>
      </c>
      <c r="D681" t="s">
        <v>216</v>
      </c>
      <c r="E681">
        <f>VLOOKUP(D681,[1]sector!$J:$K,2,FALSE)</f>
        <v>66</v>
      </c>
      <c r="F681">
        <v>0</v>
      </c>
      <c r="G681">
        <v>0</v>
      </c>
      <c r="H681">
        <v>0</v>
      </c>
      <c r="I681">
        <v>0</v>
      </c>
      <c r="J681" s="17">
        <v>3.1126017720000001E-6</v>
      </c>
      <c r="K681" s="17">
        <v>2.11916081919999E-5</v>
      </c>
      <c r="L681" s="17">
        <v>1.51294920291999E-4</v>
      </c>
      <c r="M681" s="17">
        <v>7.1441441199199902E-4</v>
      </c>
      <c r="N681">
        <v>2.6684213259919902E-3</v>
      </c>
      <c r="O681">
        <v>7.7353764479919998E-3</v>
      </c>
      <c r="P681">
        <v>1.947648515622E-2</v>
      </c>
      <c r="Q681">
        <v>4.2470095939799897E-2</v>
      </c>
      <c r="R681">
        <v>8.2006104487700002E-2</v>
      </c>
      <c r="S681">
        <v>0.143422144296</v>
      </c>
      <c r="T681">
        <v>0.228241080382</v>
      </c>
      <c r="U681">
        <v>0.33501100266</v>
      </c>
      <c r="V681">
        <v>0.45763149305</v>
      </c>
      <c r="W681">
        <v>0.59131725126000001</v>
      </c>
      <c r="X681">
        <v>0.73232624840000005</v>
      </c>
      <c r="Y681">
        <v>0.87695917540000001</v>
      </c>
      <c r="Z681">
        <v>1.03088435999999</v>
      </c>
      <c r="AA681" t="s">
        <v>1758</v>
      </c>
    </row>
    <row r="682" spans="1:27" x14ac:dyDescent="0.25">
      <c r="A682" t="s">
        <v>1777</v>
      </c>
      <c r="B682" t="s">
        <v>1479</v>
      </c>
      <c r="C682">
        <f>VLOOKUP(B682,[1]Region!$K$2:$M$33,3,FALSE)</f>
        <v>4</v>
      </c>
      <c r="D682" t="s">
        <v>219</v>
      </c>
      <c r="E682">
        <f>VLOOKUP(D682,[1]sector!$J:$K,2,FALSE)</f>
        <v>67</v>
      </c>
      <c r="F682">
        <v>0</v>
      </c>
      <c r="G682">
        <v>0</v>
      </c>
      <c r="H682">
        <v>0</v>
      </c>
      <c r="I682">
        <v>0</v>
      </c>
      <c r="J682" s="17">
        <v>4.7584549999999998E-4</v>
      </c>
      <c r="K682">
        <v>4.2982174999999997E-3</v>
      </c>
      <c r="L682">
        <v>1.7341887399999999E-2</v>
      </c>
      <c r="M682">
        <v>4.4139577399999998E-2</v>
      </c>
      <c r="N682">
        <v>8.8857867300000004E-2</v>
      </c>
      <c r="O682">
        <v>0.15745081620000001</v>
      </c>
      <c r="P682">
        <v>0.26148976800000001</v>
      </c>
      <c r="Q682">
        <v>0.39582203369999902</v>
      </c>
      <c r="R682">
        <v>0.56496169929999995</v>
      </c>
      <c r="S682">
        <v>0.77062716369999995</v>
      </c>
      <c r="T682">
        <v>1.0131644265999999</v>
      </c>
      <c r="U682">
        <v>1.2848429361</v>
      </c>
      <c r="V682">
        <v>1.5744921889999901</v>
      </c>
      <c r="W682">
        <v>1.872083626</v>
      </c>
      <c r="X682">
        <v>2.1734806240000002</v>
      </c>
      <c r="Y682">
        <v>2.472619919</v>
      </c>
      <c r="Z682">
        <v>2.7777199800000001</v>
      </c>
      <c r="AA682" t="s">
        <v>1758</v>
      </c>
    </row>
    <row r="683" spans="1:27" x14ac:dyDescent="0.25">
      <c r="A683" t="s">
        <v>1777</v>
      </c>
      <c r="B683" t="s">
        <v>1479</v>
      </c>
      <c r="C683">
        <f>VLOOKUP(B683,[1]Region!$K$2:$M$33,3,FALSE)</f>
        <v>4</v>
      </c>
      <c r="D683" t="s">
        <v>225</v>
      </c>
      <c r="E683">
        <f>VLOOKUP(D683,[1]sector!$J:$K,2,FALSE)</f>
        <v>69</v>
      </c>
      <c r="F683">
        <v>0</v>
      </c>
      <c r="G683">
        <v>0</v>
      </c>
      <c r="H683">
        <v>0</v>
      </c>
      <c r="I683">
        <v>0</v>
      </c>
      <c r="J683">
        <v>0</v>
      </c>
      <c r="K683">
        <v>1.4236024000000001E-3</v>
      </c>
      <c r="L683">
        <v>4.6176253999999899E-3</v>
      </c>
      <c r="M683">
        <v>1.0050280700000001E-2</v>
      </c>
      <c r="N683">
        <v>1.9207096399999998E-2</v>
      </c>
      <c r="O683">
        <v>3.3334887999999903E-2</v>
      </c>
      <c r="P683">
        <v>5.42509859E-2</v>
      </c>
      <c r="Q683">
        <v>8.4008621999999894E-2</v>
      </c>
      <c r="R683">
        <v>0.1253601526</v>
      </c>
      <c r="S683">
        <v>0.18056821779999899</v>
      </c>
      <c r="T683">
        <v>0.251650669799999</v>
      </c>
      <c r="U683">
        <v>0.33854945549999998</v>
      </c>
      <c r="V683">
        <v>0.4389103634</v>
      </c>
      <c r="W683">
        <v>0.55150993679999905</v>
      </c>
      <c r="X683">
        <v>0.67601253299999997</v>
      </c>
      <c r="Y683">
        <v>0.81196135799999902</v>
      </c>
      <c r="Z683">
        <v>0.96455587899999895</v>
      </c>
      <c r="AA683" t="s">
        <v>1758</v>
      </c>
    </row>
    <row r="684" spans="1:27" x14ac:dyDescent="0.25">
      <c r="A684" t="s">
        <v>1777</v>
      </c>
      <c r="B684" t="s">
        <v>1479</v>
      </c>
      <c r="C684">
        <f>VLOOKUP(B684,[1]Region!$K$2:$M$33,3,FALSE)</f>
        <v>4</v>
      </c>
      <c r="D684" t="s">
        <v>231</v>
      </c>
      <c r="E684">
        <f>VLOOKUP(D684,[1]sector!$J:$K,2,FALSE)</f>
        <v>71</v>
      </c>
      <c r="F684" s="17">
        <v>1.6919864999999999E-4</v>
      </c>
      <c r="G684" s="17">
        <v>6.1559880000000003E-4</v>
      </c>
      <c r="H684" s="17">
        <v>7.7400519999999999E-4</v>
      </c>
      <c r="I684" s="17">
        <v>9.194397E-4</v>
      </c>
      <c r="J684">
        <v>4.7200482689999899E-3</v>
      </c>
      <c r="K684">
        <v>1.0993170361000001E-2</v>
      </c>
      <c r="L684">
        <v>2.50888900599999E-2</v>
      </c>
      <c r="M684">
        <v>4.7372395871999998E-2</v>
      </c>
      <c r="N684">
        <v>8.0404477303999994E-2</v>
      </c>
      <c r="O684">
        <v>0.12497483467999999</v>
      </c>
      <c r="P684">
        <v>0.1774514933836</v>
      </c>
      <c r="Q684">
        <v>0.24438110138389901</v>
      </c>
      <c r="R684">
        <v>0.33118129303279997</v>
      </c>
      <c r="S684">
        <v>0.44101194722260001</v>
      </c>
      <c r="T684">
        <v>0.57639711595029897</v>
      </c>
      <c r="U684">
        <v>0.73801496379999898</v>
      </c>
      <c r="V684">
        <v>0.91852431799999901</v>
      </c>
      <c r="W684">
        <v>1.1229082269999999</v>
      </c>
      <c r="X684">
        <v>1.3441070399999899</v>
      </c>
      <c r="Y684">
        <v>1.5842090949999901</v>
      </c>
      <c r="Z684">
        <v>1.85519419</v>
      </c>
      <c r="AA684" t="s">
        <v>1758</v>
      </c>
    </row>
    <row r="685" spans="1:27" x14ac:dyDescent="0.25">
      <c r="A685" t="s">
        <v>1777</v>
      </c>
      <c r="B685" t="s">
        <v>1479</v>
      </c>
      <c r="C685">
        <f>VLOOKUP(B685,[1]Region!$K$2:$M$33,3,FALSE)</f>
        <v>4</v>
      </c>
      <c r="D685" t="s">
        <v>237</v>
      </c>
      <c r="E685">
        <f>VLOOKUP(D685,[1]sector!$J:$K,2,FALSE)</f>
        <v>73</v>
      </c>
      <c r="F685">
        <v>0</v>
      </c>
      <c r="G685">
        <v>0</v>
      </c>
      <c r="H685">
        <v>0</v>
      </c>
      <c r="I685">
        <v>0</v>
      </c>
      <c r="J685">
        <v>0</v>
      </c>
      <c r="K685" s="17">
        <v>6.6358499999999996E-4</v>
      </c>
      <c r="L685">
        <v>2.0386415000000001E-3</v>
      </c>
      <c r="M685">
        <v>4.2238177999999998E-3</v>
      </c>
      <c r="N685">
        <v>7.7536176000000002E-3</v>
      </c>
      <c r="O685">
        <v>1.31124551E-2</v>
      </c>
      <c r="P685">
        <v>2.1278614299999901E-2</v>
      </c>
      <c r="Q685">
        <v>3.29345783999999E-2</v>
      </c>
      <c r="R685">
        <v>4.9441097199999902E-2</v>
      </c>
      <c r="S685">
        <v>7.1977171499999895E-2</v>
      </c>
      <c r="T685">
        <v>0.10175815719999901</v>
      </c>
      <c r="U685">
        <v>0.1391133198</v>
      </c>
      <c r="V685">
        <v>0.18424002440000001</v>
      </c>
      <c r="W685">
        <v>0.2367917537</v>
      </c>
      <c r="X685">
        <v>0.29768676859999998</v>
      </c>
      <c r="Y685">
        <v>0.368282891</v>
      </c>
      <c r="Z685">
        <v>0.45195341899999902</v>
      </c>
      <c r="AA685" t="s">
        <v>1758</v>
      </c>
    </row>
    <row r="686" spans="1:27" x14ac:dyDescent="0.25">
      <c r="A686" t="s">
        <v>1777</v>
      </c>
      <c r="B686" t="s">
        <v>1479</v>
      </c>
      <c r="C686">
        <f>VLOOKUP(B686,[1]Region!$K$2:$M$33,3,FALSE)</f>
        <v>4</v>
      </c>
      <c r="D686" t="s">
        <v>243</v>
      </c>
      <c r="E686">
        <f>VLOOKUP(D686,[1]sector!$J:$K,2,FALSE)</f>
        <v>75</v>
      </c>
      <c r="F686" s="17">
        <v>4.6906600000000003E-4</v>
      </c>
      <c r="G686">
        <v>2.74716819999999E-3</v>
      </c>
      <c r="H686">
        <v>3.7114219999999998E-3</v>
      </c>
      <c r="I686" s="17">
        <v>8.5250799999999998E-4</v>
      </c>
      <c r="J686">
        <v>3.3618339000000001E-3</v>
      </c>
      <c r="K686">
        <v>5.3472914999999899E-3</v>
      </c>
      <c r="L686">
        <v>9.0402733000000002E-3</v>
      </c>
      <c r="M686">
        <v>1.4416309E-2</v>
      </c>
      <c r="N686">
        <v>2.25266033E-2</v>
      </c>
      <c r="O686">
        <v>3.4118465399999902E-2</v>
      </c>
      <c r="P686">
        <v>5.0986502400000001E-2</v>
      </c>
      <c r="Q686">
        <v>7.4180156260000005E-2</v>
      </c>
      <c r="R686">
        <v>0.10597093699</v>
      </c>
      <c r="S686">
        <v>0.14821830086000001</v>
      </c>
      <c r="T686">
        <v>0.202773328919999</v>
      </c>
      <c r="U686">
        <v>0.270602985499999</v>
      </c>
      <c r="V686">
        <v>0.34904698499999998</v>
      </c>
      <c r="W686">
        <v>0.44125399499999901</v>
      </c>
      <c r="X686">
        <v>0.548254192999999</v>
      </c>
      <c r="Y686">
        <v>0.67115676299999905</v>
      </c>
      <c r="Z686">
        <v>0.81747171699999999</v>
      </c>
      <c r="AA686" t="s">
        <v>1758</v>
      </c>
    </row>
    <row r="687" spans="1:27" x14ac:dyDescent="0.25">
      <c r="A687" t="s">
        <v>1777</v>
      </c>
      <c r="B687" t="s">
        <v>1479</v>
      </c>
      <c r="C687">
        <f>VLOOKUP(B687,[1]Region!$K$2:$M$33,3,FALSE)</f>
        <v>4</v>
      </c>
      <c r="D687" t="s">
        <v>249</v>
      </c>
      <c r="E687">
        <f>VLOOKUP(D687,[1]sector!$J:$K,2,FALSE)</f>
        <v>77</v>
      </c>
      <c r="F687">
        <v>9.0337879999999992E-3</v>
      </c>
      <c r="G687">
        <v>2.7092199000000001E-2</v>
      </c>
      <c r="H687">
        <v>0</v>
      </c>
      <c r="I687">
        <v>8.1251759999999996E-3</v>
      </c>
      <c r="J687">
        <v>4.6174470000000002E-2</v>
      </c>
      <c r="K687">
        <v>0.107758375</v>
      </c>
      <c r="L687">
        <v>0.27368978100000002</v>
      </c>
      <c r="M687">
        <v>0.57370211500000001</v>
      </c>
      <c r="N687">
        <v>1.0624947339999999</v>
      </c>
      <c r="O687">
        <v>1.8010267151999999</v>
      </c>
      <c r="P687">
        <v>2.79290732979999</v>
      </c>
      <c r="Q687">
        <v>3.9502903989</v>
      </c>
      <c r="R687">
        <v>5.3555308200000002</v>
      </c>
      <c r="S687">
        <v>6.9558222599999997</v>
      </c>
      <c r="T687">
        <v>8.8492997399999993</v>
      </c>
      <c r="U687">
        <v>10.891333879999999</v>
      </c>
      <c r="V687">
        <v>12.9313907999999</v>
      </c>
      <c r="W687">
        <v>14.681263299999999</v>
      </c>
      <c r="X687">
        <v>16.162904000000001</v>
      </c>
      <c r="Y687">
        <v>17.176809299999999</v>
      </c>
      <c r="Z687">
        <v>17.900659000000001</v>
      </c>
      <c r="AA687" t="s">
        <v>1758</v>
      </c>
    </row>
    <row r="688" spans="1:27" x14ac:dyDescent="0.25">
      <c r="A688" t="s">
        <v>1777</v>
      </c>
      <c r="B688" t="s">
        <v>1479</v>
      </c>
      <c r="C688">
        <f>VLOOKUP(B688,[1]Region!$K$2:$M$33,3,FALSE)</f>
        <v>4</v>
      </c>
      <c r="D688" t="s">
        <v>252</v>
      </c>
      <c r="E688">
        <f>VLOOKUP(D688,[1]sector!$J:$K,2,FALSE)</f>
        <v>78</v>
      </c>
      <c r="F688">
        <v>1.7623976E-2</v>
      </c>
      <c r="G688">
        <v>4.6228900000000003E-2</v>
      </c>
      <c r="H688">
        <v>9.6699460000000001E-2</v>
      </c>
      <c r="I688">
        <v>0.14414349999999901</v>
      </c>
      <c r="J688">
        <v>0.20776896</v>
      </c>
      <c r="K688">
        <v>0.26346232999999902</v>
      </c>
      <c r="L688">
        <v>0.34730728</v>
      </c>
      <c r="M688">
        <v>0.41744798</v>
      </c>
      <c r="N688">
        <v>0.46783834000000002</v>
      </c>
      <c r="O688">
        <v>0.514645239999999</v>
      </c>
      <c r="P688">
        <v>0.544597738</v>
      </c>
      <c r="Q688">
        <v>0.55355706800000004</v>
      </c>
      <c r="R688">
        <v>0.56134532999999998</v>
      </c>
      <c r="S688">
        <v>0.53409651999999996</v>
      </c>
      <c r="T688">
        <v>0.53071022999999995</v>
      </c>
      <c r="U688">
        <v>0.50806879999999999</v>
      </c>
      <c r="V688">
        <v>0.48345427999999901</v>
      </c>
      <c r="W688">
        <v>0.45037845999999998</v>
      </c>
      <c r="X688">
        <v>0.42570675999999902</v>
      </c>
      <c r="Y688">
        <v>0.39610965999999997</v>
      </c>
      <c r="Z688">
        <v>0.37201105000000001</v>
      </c>
      <c r="AA688" t="s">
        <v>1758</v>
      </c>
    </row>
    <row r="689" spans="1:27" x14ac:dyDescent="0.25">
      <c r="A689" t="s">
        <v>1777</v>
      </c>
      <c r="B689" t="s">
        <v>1479</v>
      </c>
      <c r="C689">
        <f>VLOOKUP(B689,[1]Region!$K$2:$M$33,3,FALSE)</f>
        <v>4</v>
      </c>
      <c r="D689" t="s">
        <v>255</v>
      </c>
      <c r="E689">
        <f>VLOOKUP(D689,[1]sector!$J:$K,2,FALSE)</f>
        <v>79</v>
      </c>
      <c r="F689">
        <v>0</v>
      </c>
      <c r="G689">
        <v>0</v>
      </c>
      <c r="H689">
        <v>0</v>
      </c>
      <c r="I689">
        <v>0</v>
      </c>
      <c r="J689">
        <v>4.9627619999999999E-3</v>
      </c>
      <c r="K689">
        <v>1.5208608E-2</v>
      </c>
      <c r="L689">
        <v>3.7494618999999903E-2</v>
      </c>
      <c r="M689">
        <v>6.7584252999999997E-2</v>
      </c>
      <c r="N689">
        <v>0.10372334999999901</v>
      </c>
      <c r="O689">
        <v>0.138897618</v>
      </c>
      <c r="P689">
        <v>0.14171654</v>
      </c>
      <c r="Q689">
        <v>0.14165678000000001</v>
      </c>
      <c r="R689">
        <v>0.14159111999999999</v>
      </c>
      <c r="S689">
        <v>0.14154117999999999</v>
      </c>
      <c r="T689">
        <v>0.14149903</v>
      </c>
      <c r="U689">
        <v>0.14146742999999901</v>
      </c>
      <c r="V689">
        <v>0.14144723000000001</v>
      </c>
      <c r="W689">
        <v>0.14143501999999999</v>
      </c>
      <c r="X689">
        <v>0.14142034000000001</v>
      </c>
      <c r="Y689">
        <v>0.14140920000000001</v>
      </c>
      <c r="Z689">
        <v>0.14139309999999999</v>
      </c>
      <c r="AA689" t="s">
        <v>1758</v>
      </c>
    </row>
    <row r="690" spans="1:27" x14ac:dyDescent="0.25">
      <c r="A690" t="s">
        <v>1777</v>
      </c>
      <c r="B690" t="s">
        <v>1479</v>
      </c>
      <c r="C690">
        <f>VLOOKUP(B690,[1]Region!$K$2:$M$33,3,FALSE)</f>
        <v>4</v>
      </c>
      <c r="D690" t="s">
        <v>261</v>
      </c>
      <c r="E690">
        <f>VLOOKUP(D690,[1]sector!$J:$K,2,FALSE)</f>
        <v>81</v>
      </c>
      <c r="F690">
        <v>0</v>
      </c>
      <c r="G690">
        <v>0</v>
      </c>
      <c r="H690">
        <v>0</v>
      </c>
      <c r="I690">
        <v>0</v>
      </c>
      <c r="J690">
        <v>1.0231598999999999E-2</v>
      </c>
      <c r="K690">
        <v>2.0500653299999901E-2</v>
      </c>
      <c r="L690">
        <v>5.3238394599999898E-2</v>
      </c>
      <c r="M690">
        <v>0.106133954</v>
      </c>
      <c r="N690">
        <v>0.17788528749999999</v>
      </c>
      <c r="O690">
        <v>0.27215139589999998</v>
      </c>
      <c r="P690">
        <v>0.4086045083</v>
      </c>
      <c r="Q690">
        <v>0.57341988590000004</v>
      </c>
      <c r="R690">
        <v>0.77617551709999999</v>
      </c>
      <c r="S690">
        <v>0.98103074199999996</v>
      </c>
      <c r="T690">
        <v>1.1500752670000001</v>
      </c>
      <c r="U690">
        <v>1.268262803</v>
      </c>
      <c r="V690">
        <v>1.36266858</v>
      </c>
      <c r="W690">
        <v>1.5129517699999999</v>
      </c>
      <c r="X690">
        <v>1.6883739899999901</v>
      </c>
      <c r="Y690">
        <v>1.88921008</v>
      </c>
      <c r="Z690">
        <v>2.1503323999999999</v>
      </c>
      <c r="AA690" t="s">
        <v>1758</v>
      </c>
    </row>
    <row r="691" spans="1:27" x14ac:dyDescent="0.25">
      <c r="A691" t="s">
        <v>1777</v>
      </c>
      <c r="B691" t="s">
        <v>1479</v>
      </c>
      <c r="C691">
        <f>VLOOKUP(B691,[1]Region!$K$2:$M$33,3,FALSE)</f>
        <v>4</v>
      </c>
      <c r="D691" t="s">
        <v>264</v>
      </c>
      <c r="E691">
        <f>VLOOKUP(D691,[1]sector!$J:$K,2,FALSE)</f>
        <v>82</v>
      </c>
      <c r="F691">
        <v>1.6724664E-2</v>
      </c>
      <c r="G691">
        <v>2.2146487999999999E-2</v>
      </c>
      <c r="H691">
        <v>3.3020460000000001E-2</v>
      </c>
      <c r="I691">
        <v>4.007902E-2</v>
      </c>
      <c r="J691">
        <v>4.0340923000000001E-2</v>
      </c>
      <c r="K691">
        <v>4.3417037999999998E-2</v>
      </c>
      <c r="L691">
        <v>5.1878397E-2</v>
      </c>
      <c r="M691">
        <v>6.0417614000000001E-2</v>
      </c>
      <c r="N691">
        <v>6.4240306999999996E-2</v>
      </c>
      <c r="O691">
        <v>6.6574005999999894E-2</v>
      </c>
      <c r="P691">
        <v>7.4030276999999894E-2</v>
      </c>
      <c r="Q691">
        <v>8.2920451999999895E-2</v>
      </c>
      <c r="R691">
        <v>8.9939208000000007E-2</v>
      </c>
      <c r="S691">
        <v>9.2157226999999994E-2</v>
      </c>
      <c r="T691">
        <v>9.1003339000000003E-2</v>
      </c>
      <c r="U691">
        <v>8.5673104E-2</v>
      </c>
      <c r="V691">
        <v>8.0556279999999897E-2</v>
      </c>
      <c r="W691">
        <v>7.9875758000000005E-2</v>
      </c>
      <c r="X691">
        <v>8.0956223999999896E-2</v>
      </c>
      <c r="Y691">
        <v>8.3178867999999906E-2</v>
      </c>
      <c r="Z691">
        <v>8.7684286999999903E-2</v>
      </c>
      <c r="AA691" t="s">
        <v>1758</v>
      </c>
    </row>
    <row r="692" spans="1:27" x14ac:dyDescent="0.25">
      <c r="A692" t="s">
        <v>1777</v>
      </c>
      <c r="B692" t="s">
        <v>1479</v>
      </c>
      <c r="C692">
        <f>VLOOKUP(B692,[1]Region!$K$2:$M$33,3,FALSE)</f>
        <v>4</v>
      </c>
      <c r="D692" t="s">
        <v>267</v>
      </c>
      <c r="E692">
        <f>VLOOKUP(D692,[1]sector!$J:$K,2,FALSE)</f>
        <v>83</v>
      </c>
      <c r="F692">
        <v>5.0935800000000003E-2</v>
      </c>
      <c r="G692">
        <v>0.108585</v>
      </c>
      <c r="H692">
        <v>0.13199900000000001</v>
      </c>
      <c r="I692">
        <v>0.161798</v>
      </c>
      <c r="J692">
        <v>0.28078339999999902</v>
      </c>
      <c r="K692">
        <v>0.43383969999999999</v>
      </c>
      <c r="L692">
        <v>0.70324699999999996</v>
      </c>
      <c r="M692">
        <v>1.0905130000000001</v>
      </c>
      <c r="N692">
        <v>1.6729959999999999</v>
      </c>
      <c r="O692">
        <v>2.532683</v>
      </c>
      <c r="P692">
        <v>3.7145599999999899</v>
      </c>
      <c r="Q692">
        <v>5.1967299999999996</v>
      </c>
      <c r="R692">
        <v>7.0580999999999996</v>
      </c>
      <c r="S692">
        <v>9.2480799999999999</v>
      </c>
      <c r="T692">
        <v>11.73892</v>
      </c>
      <c r="U692">
        <v>14.39498</v>
      </c>
      <c r="V692">
        <v>17.072900000000001</v>
      </c>
      <c r="W692">
        <v>19.572469999999999</v>
      </c>
      <c r="X692">
        <v>21.850860000000001</v>
      </c>
      <c r="Y692">
        <v>23.773990000000001</v>
      </c>
      <c r="Z692">
        <v>25.61918</v>
      </c>
      <c r="AA692" t="s">
        <v>1758</v>
      </c>
    </row>
    <row r="693" spans="1:27" x14ac:dyDescent="0.25">
      <c r="A693" t="s">
        <v>1777</v>
      </c>
      <c r="B693" t="s">
        <v>1479</v>
      </c>
      <c r="C693">
        <f>VLOOKUP(B693,[1]Region!$K$2:$M$33,3,FALSE)</f>
        <v>4</v>
      </c>
      <c r="D693" t="s">
        <v>270</v>
      </c>
      <c r="E693">
        <f>VLOOKUP(D693,[1]sector!$J:$K,2,FALSE)</f>
        <v>84</v>
      </c>
      <c r="F693">
        <v>5.1142600000000003E-2</v>
      </c>
      <c r="G693">
        <v>5.20867E-2</v>
      </c>
      <c r="H693">
        <v>6.7721900000000002E-2</v>
      </c>
      <c r="I693">
        <v>8.4952600000000003E-2</v>
      </c>
      <c r="J693">
        <v>0.13039400000000001</v>
      </c>
      <c r="K693">
        <v>0.21082500000000001</v>
      </c>
      <c r="L693">
        <v>0.36855399999999999</v>
      </c>
      <c r="M693">
        <v>0.62970599999999999</v>
      </c>
      <c r="N693">
        <v>1.01603</v>
      </c>
      <c r="O693">
        <v>1.56291</v>
      </c>
      <c r="P693">
        <v>2.3003800000000001</v>
      </c>
      <c r="Q693">
        <v>3.2279800000000001</v>
      </c>
      <c r="R693">
        <v>4.3580199999999998</v>
      </c>
      <c r="S693">
        <v>5.6351100000000001</v>
      </c>
      <c r="T693">
        <v>7.0265399999999998</v>
      </c>
      <c r="U693">
        <v>8.5076800000000006</v>
      </c>
      <c r="V693">
        <v>10.0299</v>
      </c>
      <c r="W693">
        <v>11.5692</v>
      </c>
      <c r="X693">
        <v>13.0787</v>
      </c>
      <c r="Y693">
        <v>14.51</v>
      </c>
      <c r="Z693">
        <v>15.8565</v>
      </c>
      <c r="AA693" t="s">
        <v>1758</v>
      </c>
    </row>
    <row r="694" spans="1:27" x14ac:dyDescent="0.25">
      <c r="A694" t="s">
        <v>1777</v>
      </c>
      <c r="B694" t="s">
        <v>1479</v>
      </c>
      <c r="C694">
        <f>VLOOKUP(B694,[1]Region!$K$2:$M$33,3,FALSE)</f>
        <v>4</v>
      </c>
      <c r="D694" t="s">
        <v>273</v>
      </c>
      <c r="E694">
        <f>VLOOKUP(D694,[1]sector!$J:$K,2,FALSE)</f>
        <v>85</v>
      </c>
      <c r="F694">
        <v>0</v>
      </c>
      <c r="G694" s="17">
        <v>1.8199800000000001E-5</v>
      </c>
      <c r="H694" s="17">
        <v>4.1399600000000003E-5</v>
      </c>
      <c r="I694" s="17">
        <v>4.0799500000000001E-5</v>
      </c>
      <c r="J694" s="17">
        <v>5.3850100000000001E-5</v>
      </c>
      <c r="K694">
        <v>1.32941E-2</v>
      </c>
      <c r="L694">
        <v>6.2605499999999994E-2</v>
      </c>
      <c r="M694">
        <v>0.14216999999999999</v>
      </c>
      <c r="N694">
        <v>0.25260100000000002</v>
      </c>
      <c r="O694">
        <v>0.39192399999999999</v>
      </c>
      <c r="P694">
        <v>0.56389699999999998</v>
      </c>
      <c r="Q694">
        <v>0.74760300000000002</v>
      </c>
      <c r="R694">
        <v>0.95255500000000004</v>
      </c>
      <c r="S694">
        <v>1.18967</v>
      </c>
      <c r="T694">
        <v>1.4675199999999999</v>
      </c>
      <c r="U694">
        <v>1.78135</v>
      </c>
      <c r="V694">
        <v>2.1160600000000001</v>
      </c>
      <c r="W694">
        <v>2.44374</v>
      </c>
      <c r="X694">
        <v>2.7629299999999999</v>
      </c>
      <c r="Y694">
        <v>3.0601400000000001</v>
      </c>
      <c r="Z694">
        <v>3.3379500000000002</v>
      </c>
      <c r="AA694" t="s">
        <v>1758</v>
      </c>
    </row>
    <row r="695" spans="1:27" x14ac:dyDescent="0.25">
      <c r="A695" t="s">
        <v>1777</v>
      </c>
      <c r="B695" t="s">
        <v>1479</v>
      </c>
      <c r="C695">
        <f>VLOOKUP(B695,[1]Region!$K$2:$M$33,3,FALSE)</f>
        <v>4</v>
      </c>
      <c r="D695" t="s">
        <v>276</v>
      </c>
      <c r="E695">
        <f>VLOOKUP(D695,[1]sector!$J:$K,2,FALSE)</f>
        <v>86</v>
      </c>
      <c r="F695">
        <v>0.124453745</v>
      </c>
      <c r="G695">
        <v>0.20761076899</v>
      </c>
      <c r="H695">
        <v>0.2486967262</v>
      </c>
      <c r="I695">
        <v>0.31491494199999998</v>
      </c>
      <c r="J695">
        <v>0.50121130201999997</v>
      </c>
      <c r="K695">
        <v>0.74577605021000004</v>
      </c>
      <c r="L695">
        <v>1.26289295361</v>
      </c>
      <c r="M695">
        <v>2.0493074236100002</v>
      </c>
      <c r="N695">
        <v>3.2036573686099898</v>
      </c>
      <c r="O695">
        <v>4.8503366700099999</v>
      </c>
      <c r="P695">
        <v>7.0207005561999898</v>
      </c>
      <c r="Q695">
        <v>9.6432026349999997</v>
      </c>
      <c r="R695">
        <v>12.863241299999901</v>
      </c>
      <c r="S695">
        <v>16.574277039999998</v>
      </c>
      <c r="T695">
        <v>20.943697389999901</v>
      </c>
      <c r="U695">
        <v>25.695799469999901</v>
      </c>
      <c r="V695">
        <v>30.609578199999898</v>
      </c>
      <c r="W695">
        <v>35.374188199999999</v>
      </c>
      <c r="X695">
        <v>39.928690400000001</v>
      </c>
      <c r="Y695">
        <v>43.9793708999999</v>
      </c>
      <c r="Z695">
        <v>47.844905599999898</v>
      </c>
      <c r="AA695" t="s">
        <v>1758</v>
      </c>
    </row>
    <row r="696" spans="1:27" x14ac:dyDescent="0.25">
      <c r="A696" t="s">
        <v>1777</v>
      </c>
      <c r="B696" t="s">
        <v>1479</v>
      </c>
      <c r="C696">
        <f>VLOOKUP(B696,[1]Region!$K$2:$M$33,3,FALSE)</f>
        <v>4</v>
      </c>
      <c r="D696" t="s">
        <v>47</v>
      </c>
      <c r="E696">
        <f>VLOOKUP(D696,[1]sector!$J:$K,2,FALSE)</f>
        <v>87</v>
      </c>
      <c r="F696">
        <v>0</v>
      </c>
      <c r="G696">
        <v>0</v>
      </c>
      <c r="H696">
        <v>0</v>
      </c>
      <c r="I696" s="17">
        <v>5.7843300000000005E-4</v>
      </c>
      <c r="J696" s="17">
        <v>7.3854599999999997E-4</v>
      </c>
      <c r="K696">
        <v>1.3273930000000001E-3</v>
      </c>
      <c r="L696">
        <v>3.9980529999999997E-3</v>
      </c>
      <c r="M696">
        <v>8.3259119999999995E-3</v>
      </c>
      <c r="N696">
        <v>1.47463066E-2</v>
      </c>
      <c r="O696">
        <v>2.3996420099999999E-2</v>
      </c>
      <c r="P696">
        <v>3.7072222340000002E-2</v>
      </c>
      <c r="Q696">
        <v>5.5330735829999998E-2</v>
      </c>
      <c r="R696">
        <v>8.0244693519999993E-2</v>
      </c>
      <c r="S696">
        <v>0.11183401272</v>
      </c>
      <c r="T696">
        <v>0.14917541788999999</v>
      </c>
      <c r="U696">
        <v>0.19155787253999901</v>
      </c>
      <c r="V696">
        <v>0.237305156769999</v>
      </c>
      <c r="W696">
        <v>0.28614740423000001</v>
      </c>
      <c r="X696">
        <v>0.33818465545999998</v>
      </c>
      <c r="Y696">
        <v>0.39088333254000002</v>
      </c>
      <c r="Z696">
        <v>0.443716153599999</v>
      </c>
      <c r="AA696" t="s">
        <v>1758</v>
      </c>
    </row>
    <row r="697" spans="1:27" x14ac:dyDescent="0.25">
      <c r="A697" t="s">
        <v>1777</v>
      </c>
      <c r="B697" t="s">
        <v>1479</v>
      </c>
      <c r="C697">
        <f>VLOOKUP(B697,[1]Region!$K$2:$M$33,3,FALSE)</f>
        <v>4</v>
      </c>
      <c r="D697" t="s">
        <v>281</v>
      </c>
      <c r="E697">
        <f>VLOOKUP(D697,[1]sector!$J:$K,2,FALSE)</f>
        <v>88</v>
      </c>
      <c r="F697">
        <v>0.121542</v>
      </c>
      <c r="G697">
        <v>0.20257900000000001</v>
      </c>
      <c r="H697">
        <v>0.239923</v>
      </c>
      <c r="I697">
        <v>0.304286</v>
      </c>
      <c r="J697">
        <v>0.48411799999999999</v>
      </c>
      <c r="K697">
        <v>0.72056399999999998</v>
      </c>
      <c r="L697">
        <v>1.2218899999999999</v>
      </c>
      <c r="M697">
        <v>1.98454</v>
      </c>
      <c r="N697">
        <v>3.1040800000000002</v>
      </c>
      <c r="O697">
        <v>4.7011700000000003</v>
      </c>
      <c r="P697">
        <v>6.8070399999999998</v>
      </c>
      <c r="Q697">
        <v>9.3539999999999992</v>
      </c>
      <c r="R697">
        <v>12.483700000000001</v>
      </c>
      <c r="S697">
        <v>16.093399999999999</v>
      </c>
      <c r="T697">
        <v>20.343599999999999</v>
      </c>
      <c r="U697">
        <v>24.9678</v>
      </c>
      <c r="V697">
        <v>29.751100000000001</v>
      </c>
      <c r="W697">
        <v>34.393500000000003</v>
      </c>
      <c r="X697">
        <v>38.836399999999998</v>
      </c>
      <c r="Y697">
        <v>42.7941</v>
      </c>
      <c r="Z697">
        <v>46.5732</v>
      </c>
      <c r="AA697" t="s">
        <v>1758</v>
      </c>
    </row>
    <row r="698" spans="1:27" x14ac:dyDescent="0.25">
      <c r="A698" t="s">
        <v>1777</v>
      </c>
      <c r="B698" t="s">
        <v>1479</v>
      </c>
      <c r="C698">
        <f>VLOOKUP(B698,[1]Region!$K$2:$M$33,3,FALSE)</f>
        <v>4</v>
      </c>
      <c r="D698" t="s">
        <v>284</v>
      </c>
      <c r="E698">
        <f>VLOOKUP(D698,[1]sector!$J:$K,2,FALSE)</f>
        <v>89</v>
      </c>
      <c r="F698">
        <v>0.12725400000000001</v>
      </c>
      <c r="G698">
        <v>0.46980899999999998</v>
      </c>
      <c r="H698">
        <v>0.49880799999999997</v>
      </c>
      <c r="I698">
        <v>0.77761999999999998</v>
      </c>
      <c r="J698">
        <v>1.19025</v>
      </c>
      <c r="K698">
        <v>1.67543</v>
      </c>
      <c r="L698">
        <v>2.4574699999999998</v>
      </c>
      <c r="M698">
        <v>3.5016500000000002</v>
      </c>
      <c r="N698">
        <v>4.9024000000000001</v>
      </c>
      <c r="O698">
        <v>6.8504800000000001</v>
      </c>
      <c r="P698">
        <v>9.3368500000000001</v>
      </c>
      <c r="Q698">
        <v>12.1784</v>
      </c>
      <c r="R698">
        <v>15.5151</v>
      </c>
      <c r="S698">
        <v>19.127800000000001</v>
      </c>
      <c r="T698">
        <v>23.2242</v>
      </c>
      <c r="U698">
        <v>27.441199999999998</v>
      </c>
      <c r="V698">
        <v>31.552299999999999</v>
      </c>
      <c r="W698">
        <v>35.049300000000002</v>
      </c>
      <c r="X698">
        <v>37.965000000000003</v>
      </c>
      <c r="Y698">
        <v>39.939599999999999</v>
      </c>
      <c r="Z698">
        <v>41.271700000000003</v>
      </c>
      <c r="AA698" t="s">
        <v>1758</v>
      </c>
    </row>
    <row r="699" spans="1:27" x14ac:dyDescent="0.25">
      <c r="A699" t="s">
        <v>1777</v>
      </c>
      <c r="B699" t="s">
        <v>1479</v>
      </c>
      <c r="C699">
        <f>VLOOKUP(B699,[1]Region!$K$2:$M$33,3,FALSE)</f>
        <v>4</v>
      </c>
      <c r="D699" t="s">
        <v>287</v>
      </c>
      <c r="E699">
        <f>VLOOKUP(D699,[1]sector!$J:$K,2,FALSE)</f>
        <v>90</v>
      </c>
      <c r="F699">
        <v>0.140732</v>
      </c>
      <c r="G699">
        <v>0.46980899999999998</v>
      </c>
      <c r="H699">
        <v>0.50098520010000003</v>
      </c>
      <c r="I699">
        <v>0.77761999999999998</v>
      </c>
      <c r="J699">
        <v>1.19025104648</v>
      </c>
      <c r="K699">
        <v>1.6754295063</v>
      </c>
      <c r="L699">
        <v>2.4574706150000001</v>
      </c>
      <c r="M699">
        <v>3.5016494539999998</v>
      </c>
      <c r="N699">
        <v>4.9024047799999897</v>
      </c>
      <c r="O699">
        <v>6.8504749899999897</v>
      </c>
      <c r="P699">
        <v>9.3368484400000007</v>
      </c>
      <c r="Q699">
        <v>12.178441899999999</v>
      </c>
      <c r="R699">
        <v>15.515121600000001</v>
      </c>
      <c r="S699">
        <v>19.127751100000001</v>
      </c>
      <c r="T699">
        <v>23.224173700000001</v>
      </c>
      <c r="U699">
        <v>27.441281</v>
      </c>
      <c r="V699">
        <v>31.5523743</v>
      </c>
      <c r="W699">
        <v>35.049296999999903</v>
      </c>
      <c r="X699">
        <v>37.964916000000002</v>
      </c>
      <c r="Y699">
        <v>39.939664999999998</v>
      </c>
      <c r="Z699">
        <v>41.271724999999897</v>
      </c>
      <c r="AA699" t="s">
        <v>1758</v>
      </c>
    </row>
    <row r="700" spans="1:27" x14ac:dyDescent="0.25">
      <c r="A700" t="s">
        <v>1777</v>
      </c>
      <c r="B700" t="s">
        <v>1479</v>
      </c>
      <c r="C700">
        <f>VLOOKUP(B700,[1]Region!$K$2:$M$33,3,FALSE)</f>
        <v>4</v>
      </c>
      <c r="D700" t="s">
        <v>290</v>
      </c>
      <c r="E700">
        <f>VLOOKUP(D700,[1]sector!$J:$K,2,FALSE)</f>
        <v>91</v>
      </c>
      <c r="F700">
        <v>7.393096E-3</v>
      </c>
      <c r="G700">
        <v>7.2544799999999998E-3</v>
      </c>
      <c r="H700">
        <v>7.5449039999999903E-3</v>
      </c>
      <c r="I700">
        <v>7.4372639999999999E-3</v>
      </c>
      <c r="J700">
        <v>1.05095999999999E-2</v>
      </c>
      <c r="K700">
        <v>1.52667999999999E-2</v>
      </c>
      <c r="L700">
        <v>2.118664E-2</v>
      </c>
      <c r="M700">
        <v>2.8356159999999901E-2</v>
      </c>
      <c r="N700">
        <v>3.6841679999999898E-2</v>
      </c>
      <c r="O700">
        <v>4.6946160000000001E-2</v>
      </c>
      <c r="P700">
        <v>5.832536E-2</v>
      </c>
      <c r="Q700">
        <v>7.0895680000000003E-2</v>
      </c>
      <c r="R700">
        <v>8.4224800000000002E-2</v>
      </c>
      <c r="S700">
        <v>9.7687999999999997E-2</v>
      </c>
      <c r="T700">
        <v>0.1108632</v>
      </c>
      <c r="U700">
        <v>0.123191199999999</v>
      </c>
      <c r="V700">
        <v>0.134487999999999</v>
      </c>
      <c r="W700">
        <v>0.145120799999999</v>
      </c>
      <c r="X700">
        <v>0.15514559999999999</v>
      </c>
      <c r="Y700">
        <v>0.16422800000000001</v>
      </c>
      <c r="Z700">
        <v>0.1723568</v>
      </c>
      <c r="AA700" t="s">
        <v>1766</v>
      </c>
    </row>
    <row r="701" spans="1:27" x14ac:dyDescent="0.25">
      <c r="A701" t="s">
        <v>1777</v>
      </c>
      <c r="B701" t="s">
        <v>1479</v>
      </c>
      <c r="C701">
        <f>VLOOKUP(B701,[1]Region!$K$2:$M$33,3,FALSE)</f>
        <v>4</v>
      </c>
      <c r="D701" t="s">
        <v>293</v>
      </c>
      <c r="E701">
        <f>VLOOKUP(D701,[1]sector!$J:$K,2,FALSE)</f>
        <v>92</v>
      </c>
      <c r="F701">
        <v>2.4782100000000001E-2</v>
      </c>
      <c r="G701">
        <v>3.3192800000000001E-2</v>
      </c>
      <c r="H701">
        <v>4.76817E-2</v>
      </c>
      <c r="I701">
        <v>6.01678E-2</v>
      </c>
      <c r="J701">
        <v>0.118271</v>
      </c>
      <c r="K701">
        <v>0.23138300000000001</v>
      </c>
      <c r="L701">
        <v>0.41378599999999999</v>
      </c>
      <c r="M701">
        <v>0.68544300000000002</v>
      </c>
      <c r="N701">
        <v>1.0771999999999999</v>
      </c>
      <c r="O701">
        <v>1.6263099999999999</v>
      </c>
      <c r="P701">
        <v>2.3463099999999999</v>
      </c>
      <c r="Q701">
        <v>3.2539099999999999</v>
      </c>
      <c r="R701">
        <v>4.3299200000000004</v>
      </c>
      <c r="S701">
        <v>5.5221600000000004</v>
      </c>
      <c r="T701">
        <v>6.7766200000000003</v>
      </c>
      <c r="U701">
        <v>8.0236400000000003</v>
      </c>
      <c r="V701">
        <v>9.2168500000000009</v>
      </c>
      <c r="W701">
        <v>10.3558</v>
      </c>
      <c r="X701">
        <v>11.431800000000001</v>
      </c>
      <c r="Y701">
        <v>12.409700000000001</v>
      </c>
      <c r="Z701">
        <v>13.284000000000001</v>
      </c>
      <c r="AA701" t="s">
        <v>1759</v>
      </c>
    </row>
    <row r="702" spans="1:27" x14ac:dyDescent="0.25">
      <c r="A702" t="s">
        <v>1777</v>
      </c>
      <c r="B702" t="s">
        <v>1479</v>
      </c>
      <c r="C702">
        <f>VLOOKUP(B702,[1]Region!$K$2:$M$33,3,FALSE)</f>
        <v>4</v>
      </c>
      <c r="D702" t="s">
        <v>296</v>
      </c>
      <c r="E702">
        <f>VLOOKUP(D702,[1]sector!$J:$K,2,FALSE)</f>
        <v>93</v>
      </c>
      <c r="F702">
        <v>0.304174</v>
      </c>
      <c r="G702">
        <v>0.41808600000000001</v>
      </c>
      <c r="H702">
        <v>0.56064800000000004</v>
      </c>
      <c r="I702">
        <v>0.707484</v>
      </c>
      <c r="J702">
        <v>0.99918399999999996</v>
      </c>
      <c r="K702">
        <v>1.4519500000000001</v>
      </c>
      <c r="L702">
        <v>2.0181100000000001</v>
      </c>
      <c r="M702">
        <v>2.7065800000000002</v>
      </c>
      <c r="N702">
        <v>3.5230700000000001</v>
      </c>
      <c r="O702">
        <v>4.4967699999999997</v>
      </c>
      <c r="P702">
        <v>5.5957299999999996</v>
      </c>
      <c r="Q702">
        <v>6.8109200000000003</v>
      </c>
      <c r="R702">
        <v>8.1034199999999998</v>
      </c>
      <c r="S702">
        <v>9.4147400000000001</v>
      </c>
      <c r="T702">
        <v>10.7051</v>
      </c>
      <c r="U702">
        <v>11.920199999999999</v>
      </c>
      <c r="V702">
        <v>13.0402</v>
      </c>
      <c r="W702">
        <v>14.097200000000001</v>
      </c>
      <c r="X702">
        <v>15.0962</v>
      </c>
      <c r="Y702">
        <v>16.002400000000002</v>
      </c>
      <c r="Z702">
        <v>16.814900000000002</v>
      </c>
      <c r="AA702" t="s">
        <v>1759</v>
      </c>
    </row>
    <row r="703" spans="1:27" x14ac:dyDescent="0.25">
      <c r="A703" t="s">
        <v>1777</v>
      </c>
      <c r="B703" t="s">
        <v>1479</v>
      </c>
      <c r="C703">
        <f>VLOOKUP(B703,[1]Region!$K$2:$M$33,3,FALSE)</f>
        <v>4</v>
      </c>
      <c r="D703" t="s">
        <v>299</v>
      </c>
      <c r="E703">
        <f>VLOOKUP(D703,[1]sector!$J:$K,2,FALSE)</f>
        <v>94</v>
      </c>
      <c r="F703">
        <v>0.304174</v>
      </c>
      <c r="G703">
        <v>0.41808600000000001</v>
      </c>
      <c r="H703">
        <v>0.56064800000000004</v>
      </c>
      <c r="I703">
        <v>0.707484</v>
      </c>
      <c r="J703">
        <v>0.99918399999999996</v>
      </c>
      <c r="K703">
        <v>1.4519500000000001</v>
      </c>
      <c r="L703">
        <v>2.0181100000000001</v>
      </c>
      <c r="M703">
        <v>2.7065800000000002</v>
      </c>
      <c r="N703">
        <v>3.5230700000000001</v>
      </c>
      <c r="O703">
        <v>4.4967699999999997</v>
      </c>
      <c r="P703">
        <v>5.5957299999999996</v>
      </c>
      <c r="Q703">
        <v>6.8109200000000003</v>
      </c>
      <c r="R703">
        <v>8.1034199999999998</v>
      </c>
      <c r="S703">
        <v>9.4147400000000001</v>
      </c>
      <c r="T703">
        <v>10.7051</v>
      </c>
      <c r="U703">
        <v>11.920199999999999</v>
      </c>
      <c r="V703">
        <v>13.0402</v>
      </c>
      <c r="W703">
        <v>14.097200000000001</v>
      </c>
      <c r="X703">
        <v>15.0962</v>
      </c>
      <c r="Y703">
        <v>16.002400000000002</v>
      </c>
      <c r="Z703">
        <v>16.814900000000002</v>
      </c>
      <c r="AA703" t="s">
        <v>1759</v>
      </c>
    </row>
    <row r="704" spans="1:27" x14ac:dyDescent="0.25">
      <c r="A704" t="s">
        <v>1777</v>
      </c>
      <c r="B704" t="s">
        <v>1479</v>
      </c>
      <c r="C704">
        <f>VLOOKUP(B704,[1]Region!$K$2:$M$33,3,FALSE)</f>
        <v>4</v>
      </c>
      <c r="D704" t="s">
        <v>38</v>
      </c>
      <c r="E704">
        <f>VLOOKUP(D704,[1]sector!$J:$K,2,FALSE)</f>
        <v>95</v>
      </c>
      <c r="F704">
        <v>0.27500000000000002</v>
      </c>
      <c r="G704">
        <v>0.16</v>
      </c>
      <c r="H704">
        <v>0.16</v>
      </c>
      <c r="I704">
        <v>0.16000010000000001</v>
      </c>
      <c r="J704">
        <v>1.2643972029999999</v>
      </c>
      <c r="K704">
        <v>2.254712735</v>
      </c>
      <c r="L704">
        <v>3.8105711929999999</v>
      </c>
      <c r="M704">
        <v>6.3008681313999997</v>
      </c>
      <c r="N704">
        <v>10.334376409700001</v>
      </c>
      <c r="O704">
        <v>16.623572871999901</v>
      </c>
      <c r="P704">
        <v>25.456633661999899</v>
      </c>
      <c r="Q704">
        <v>36.149615320000002</v>
      </c>
      <c r="R704">
        <v>47.776015620000003</v>
      </c>
      <c r="S704">
        <v>59.075582220000001</v>
      </c>
      <c r="T704">
        <v>69.028671659999901</v>
      </c>
      <c r="U704">
        <v>77.124517699999998</v>
      </c>
      <c r="V704">
        <v>83.602960100000004</v>
      </c>
      <c r="W704">
        <v>88.254034099999899</v>
      </c>
      <c r="X704">
        <v>91.508268000000001</v>
      </c>
      <c r="Y704">
        <v>93.549019399999906</v>
      </c>
      <c r="Z704">
        <v>94.580110599999998</v>
      </c>
      <c r="AA704" t="s">
        <v>1760</v>
      </c>
    </row>
    <row r="705" spans="1:27" x14ac:dyDescent="0.25">
      <c r="A705" t="s">
        <v>1777</v>
      </c>
      <c r="B705" t="s">
        <v>1479</v>
      </c>
      <c r="C705">
        <f>VLOOKUP(B705,[1]Region!$K$2:$M$33,3,FALSE)</f>
        <v>4</v>
      </c>
      <c r="D705" t="s">
        <v>304</v>
      </c>
      <c r="E705">
        <f>VLOOKUP(D705,[1]sector!$J:$K,2,FALSE)</f>
        <v>96</v>
      </c>
      <c r="F705">
        <v>6.3703599999999998</v>
      </c>
      <c r="G705">
        <v>8.7174600000000009</v>
      </c>
      <c r="H705">
        <v>11.847899999999999</v>
      </c>
      <c r="I705">
        <v>15.595000000000001</v>
      </c>
      <c r="J705">
        <v>17.758299999999998</v>
      </c>
      <c r="K705">
        <v>19.962900000000001</v>
      </c>
      <c r="L705">
        <v>22.089099999999998</v>
      </c>
      <c r="M705">
        <v>25.032399999999999</v>
      </c>
      <c r="N705">
        <v>28.232299999999999</v>
      </c>
      <c r="O705">
        <v>31.627700000000001</v>
      </c>
      <c r="P705">
        <v>35.058</v>
      </c>
      <c r="Q705">
        <v>37.2699</v>
      </c>
      <c r="R705">
        <v>39.191499999999998</v>
      </c>
      <c r="S705">
        <v>40.907600000000002</v>
      </c>
      <c r="T705">
        <v>42.383000000000003</v>
      </c>
      <c r="U705">
        <v>43.631599999999999</v>
      </c>
      <c r="V705">
        <v>44.683100000000003</v>
      </c>
      <c r="W705">
        <v>45.548499999999997</v>
      </c>
      <c r="X705">
        <v>46.248100000000001</v>
      </c>
      <c r="Y705">
        <v>46.774799999999999</v>
      </c>
      <c r="Z705">
        <v>47.150100000000002</v>
      </c>
      <c r="AA705" t="s">
        <v>1759</v>
      </c>
    </row>
    <row r="706" spans="1:27" x14ac:dyDescent="0.25">
      <c r="A706" t="s">
        <v>1777</v>
      </c>
      <c r="B706" t="s">
        <v>1479</v>
      </c>
      <c r="C706">
        <f>VLOOKUP(B706,[1]Region!$K$2:$M$33,3,FALSE)</f>
        <v>4</v>
      </c>
      <c r="D706" t="s">
        <v>42</v>
      </c>
      <c r="E706">
        <f>VLOOKUP(D706,[1]sector!$J:$K,2,FALSE)</f>
        <v>97</v>
      </c>
      <c r="F706">
        <v>0</v>
      </c>
      <c r="G706" s="17">
        <v>1.674E-4</v>
      </c>
      <c r="H706">
        <v>3.464801E-3</v>
      </c>
      <c r="I706">
        <v>4.6169039999999998E-3</v>
      </c>
      <c r="J706">
        <v>5.1995237E-3</v>
      </c>
      <c r="K706">
        <v>5.8978913499999897E-3</v>
      </c>
      <c r="L706">
        <v>6.6110137100000004E-3</v>
      </c>
      <c r="M706">
        <v>7.3953737699999997E-3</v>
      </c>
      <c r="N706">
        <v>8.28001009999999E-3</v>
      </c>
      <c r="O706">
        <v>9.1382426799999899E-3</v>
      </c>
      <c r="P706">
        <v>9.8829894000000001E-3</v>
      </c>
      <c r="Q706">
        <v>1.047204618E-2</v>
      </c>
      <c r="R706">
        <v>1.0962399569999901E-2</v>
      </c>
      <c r="S706">
        <v>1.1362742E-2</v>
      </c>
      <c r="T706">
        <v>1.1722839299999999E-2</v>
      </c>
      <c r="U706">
        <v>1.2027715600000001E-2</v>
      </c>
      <c r="V706">
        <v>1.22753614E-2</v>
      </c>
      <c r="W706">
        <v>1.2459880299999899E-2</v>
      </c>
      <c r="X706">
        <v>1.25941840799999E-2</v>
      </c>
      <c r="Y706">
        <v>1.2674726210000001E-2</v>
      </c>
      <c r="Z706">
        <v>1.2706963599999999E-2</v>
      </c>
      <c r="AA706" t="s">
        <v>1758</v>
      </c>
    </row>
    <row r="707" spans="1:27" x14ac:dyDescent="0.25">
      <c r="A707" t="s">
        <v>1777</v>
      </c>
      <c r="B707" t="s">
        <v>1479</v>
      </c>
      <c r="C707">
        <f>VLOOKUP(B707,[1]Region!$K$2:$M$33,3,FALSE)</f>
        <v>4</v>
      </c>
      <c r="D707" t="s">
        <v>309</v>
      </c>
      <c r="E707">
        <f>VLOOKUP(D707,[1]sector!$J:$K,2,FALSE)</f>
        <v>98</v>
      </c>
      <c r="F707">
        <v>0.25272099999999997</v>
      </c>
      <c r="G707">
        <v>0.64490499999999995</v>
      </c>
      <c r="H707">
        <v>0.774038</v>
      </c>
      <c r="I707">
        <v>0.87301600000000001</v>
      </c>
      <c r="J707">
        <v>1.3942300000000001</v>
      </c>
      <c r="K707">
        <v>2.1839499999999998</v>
      </c>
      <c r="L707">
        <v>3.2523200000000001</v>
      </c>
      <c r="M707">
        <v>4.6056699999999999</v>
      </c>
      <c r="N707">
        <v>6.3321899999999998</v>
      </c>
      <c r="O707">
        <v>8.4747299999999992</v>
      </c>
      <c r="P707">
        <v>11.0341</v>
      </c>
      <c r="Q707">
        <v>13.991199999999999</v>
      </c>
      <c r="R707">
        <v>17.274999999999999</v>
      </c>
      <c r="S707">
        <v>20.7788</v>
      </c>
      <c r="T707">
        <v>24.388000000000002</v>
      </c>
      <c r="U707">
        <v>27.973800000000001</v>
      </c>
      <c r="V707">
        <v>31.429099999999998</v>
      </c>
      <c r="W707">
        <v>34.677900000000001</v>
      </c>
      <c r="X707">
        <v>37.667999999999999</v>
      </c>
      <c r="Y707">
        <v>40.347499999999997</v>
      </c>
      <c r="Z707">
        <v>42.706000000000003</v>
      </c>
      <c r="AA707" t="s">
        <v>1759</v>
      </c>
    </row>
    <row r="708" spans="1:27" x14ac:dyDescent="0.25">
      <c r="A708" t="s">
        <v>1777</v>
      </c>
      <c r="B708" t="s">
        <v>1479</v>
      </c>
      <c r="C708">
        <f>VLOOKUP(B708,[1]Region!$K$2:$M$33,3,FALSE)</f>
        <v>4</v>
      </c>
      <c r="D708" t="s">
        <v>312</v>
      </c>
      <c r="E708">
        <f>VLOOKUP(D708,[1]sector!$J:$K,2,FALSE)</f>
        <v>99</v>
      </c>
      <c r="F708">
        <v>3.0722999999999998</v>
      </c>
      <c r="G708">
        <v>7.6882999999999999</v>
      </c>
      <c r="H708">
        <v>8.6992999999999991</v>
      </c>
      <c r="I708">
        <v>9.8117000000000001</v>
      </c>
      <c r="J708">
        <v>11.424799999999999</v>
      </c>
      <c r="K708">
        <v>13.4199</v>
      </c>
      <c r="L708">
        <v>15.6294</v>
      </c>
      <c r="M708">
        <v>17.994199999999999</v>
      </c>
      <c r="N708">
        <v>20.554400000000001</v>
      </c>
      <c r="O708">
        <v>23.311299999999999</v>
      </c>
      <c r="P708">
        <v>26.226400000000002</v>
      </c>
      <c r="Q708">
        <v>29.2288</v>
      </c>
      <c r="R708">
        <v>32.303800000000003</v>
      </c>
      <c r="S708">
        <v>35.428400000000003</v>
      </c>
      <c r="T708">
        <v>38.5565</v>
      </c>
      <c r="U708">
        <v>41.615499999999997</v>
      </c>
      <c r="V708">
        <v>44.548099999999998</v>
      </c>
      <c r="W708">
        <v>47.310299999999998</v>
      </c>
      <c r="X708">
        <v>49.867800000000003</v>
      </c>
      <c r="Y708">
        <v>52.174599999999998</v>
      </c>
      <c r="Z708">
        <v>54.2226</v>
      </c>
      <c r="AA708" t="s">
        <v>1759</v>
      </c>
    </row>
    <row r="709" spans="1:27" x14ac:dyDescent="0.25">
      <c r="A709" t="s">
        <v>1777</v>
      </c>
      <c r="B709" t="s">
        <v>1479</v>
      </c>
      <c r="C709">
        <f>VLOOKUP(B709,[1]Region!$K$2:$M$33,3,FALSE)</f>
        <v>4</v>
      </c>
      <c r="D709" t="s">
        <v>315</v>
      </c>
      <c r="E709">
        <f>VLOOKUP(D709,[1]sector!$J:$K,2,FALSE)</f>
        <v>100</v>
      </c>
      <c r="F709">
        <v>3.0656500000000002</v>
      </c>
      <c r="G709">
        <v>7.6819499999999996</v>
      </c>
      <c r="H709">
        <v>8.69299</v>
      </c>
      <c r="I709">
        <v>9.8054799999999993</v>
      </c>
      <c r="J709">
        <v>11.4115</v>
      </c>
      <c r="K709">
        <v>13.403499999999999</v>
      </c>
      <c r="L709">
        <v>15.609299999999999</v>
      </c>
      <c r="M709">
        <v>17.970099999999999</v>
      </c>
      <c r="N709">
        <v>20.5258</v>
      </c>
      <c r="O709">
        <v>23.277200000000001</v>
      </c>
      <c r="P709">
        <v>26.1858</v>
      </c>
      <c r="Q709">
        <v>29.180900000000001</v>
      </c>
      <c r="R709">
        <v>32.247799999999998</v>
      </c>
      <c r="S709">
        <v>35.363500000000002</v>
      </c>
      <c r="T709">
        <v>38.481499999999997</v>
      </c>
      <c r="U709">
        <v>41.530299999999997</v>
      </c>
      <c r="V709">
        <v>44.451900000000002</v>
      </c>
      <c r="W709">
        <v>47.203699999999998</v>
      </c>
      <c r="X709">
        <v>49.750100000000003</v>
      </c>
      <c r="Y709">
        <v>52.045900000000003</v>
      </c>
      <c r="Z709">
        <v>54.082900000000002</v>
      </c>
      <c r="AA709" t="s">
        <v>1759</v>
      </c>
    </row>
    <row r="710" spans="1:27" x14ac:dyDescent="0.25">
      <c r="A710" t="s">
        <v>1777</v>
      </c>
      <c r="B710" t="s">
        <v>1479</v>
      </c>
      <c r="C710">
        <f>VLOOKUP(B710,[1]Region!$K$2:$M$33,3,FALSE)</f>
        <v>4</v>
      </c>
      <c r="D710" t="s">
        <v>318</v>
      </c>
      <c r="E710">
        <f>VLOOKUP(D710,[1]sector!$J:$K,2,FALSE)</f>
        <v>101</v>
      </c>
      <c r="F710">
        <v>3.0722999999999998</v>
      </c>
      <c r="G710">
        <v>7.6882999999999999</v>
      </c>
      <c r="H710">
        <v>8.6992999999999991</v>
      </c>
      <c r="I710">
        <v>9.8117000000000001</v>
      </c>
      <c r="J710">
        <v>11.424799999999999</v>
      </c>
      <c r="K710">
        <v>13.4199</v>
      </c>
      <c r="L710">
        <v>15.6294</v>
      </c>
      <c r="M710">
        <v>17.994199999999999</v>
      </c>
      <c r="N710">
        <v>20.554400000000001</v>
      </c>
      <c r="O710">
        <v>23.311299999999999</v>
      </c>
      <c r="P710">
        <v>26.226400000000002</v>
      </c>
      <c r="Q710">
        <v>29.2288</v>
      </c>
      <c r="R710">
        <v>32.303800000000003</v>
      </c>
      <c r="S710">
        <v>35.428400000000003</v>
      </c>
      <c r="T710">
        <v>38.5565</v>
      </c>
      <c r="U710">
        <v>41.615499999999997</v>
      </c>
      <c r="V710">
        <v>44.548099999999998</v>
      </c>
      <c r="W710">
        <v>47.310299999999998</v>
      </c>
      <c r="X710">
        <v>49.867800000000003</v>
      </c>
      <c r="Y710">
        <v>52.174599999999998</v>
      </c>
      <c r="Z710">
        <v>54.2226</v>
      </c>
      <c r="AA710" t="s">
        <v>1759</v>
      </c>
    </row>
    <row r="711" spans="1:27" x14ac:dyDescent="0.25">
      <c r="A711" t="s">
        <v>1777</v>
      </c>
      <c r="B711" t="s">
        <v>1479</v>
      </c>
      <c r="C711">
        <f>VLOOKUP(B711,[1]Region!$K$2:$M$33,3,FALSE)</f>
        <v>4</v>
      </c>
      <c r="D711" t="s">
        <v>321</v>
      </c>
      <c r="E711">
        <f>VLOOKUP(D711,[1]sector!$J:$K,2,FALSE)</f>
        <v>102</v>
      </c>
      <c r="F711">
        <v>3.0656500000000002</v>
      </c>
      <c r="G711">
        <v>7.6819499999999996</v>
      </c>
      <c r="H711">
        <v>8.69299</v>
      </c>
      <c r="I711">
        <v>9.8054799999999993</v>
      </c>
      <c r="J711">
        <v>11.4115</v>
      </c>
      <c r="K711">
        <v>13.403499999999999</v>
      </c>
      <c r="L711">
        <v>15.609299999999999</v>
      </c>
      <c r="M711">
        <v>17.970099999999999</v>
      </c>
      <c r="N711">
        <v>20.5258</v>
      </c>
      <c r="O711">
        <v>23.277200000000001</v>
      </c>
      <c r="P711">
        <v>26.1858</v>
      </c>
      <c r="Q711">
        <v>29.180900000000001</v>
      </c>
      <c r="R711">
        <v>32.247799999999998</v>
      </c>
      <c r="S711">
        <v>35.363500000000002</v>
      </c>
      <c r="T711">
        <v>38.481499999999997</v>
      </c>
      <c r="U711">
        <v>41.530299999999997</v>
      </c>
      <c r="V711">
        <v>44.451900000000002</v>
      </c>
      <c r="W711">
        <v>47.203699999999998</v>
      </c>
      <c r="X711">
        <v>49.750100000000003</v>
      </c>
      <c r="Y711">
        <v>52.045900000000003</v>
      </c>
      <c r="Z711">
        <v>54.082900000000002</v>
      </c>
      <c r="AA711" t="s">
        <v>1759</v>
      </c>
    </row>
    <row r="712" spans="1:27" x14ac:dyDescent="0.25">
      <c r="A712" t="s">
        <v>1777</v>
      </c>
      <c r="B712" t="s">
        <v>1479</v>
      </c>
      <c r="C712">
        <f>VLOOKUP(B712,[1]Region!$K$2:$M$33,3,FALSE)</f>
        <v>4</v>
      </c>
      <c r="D712" t="s">
        <v>324</v>
      </c>
      <c r="E712">
        <f>VLOOKUP(D712,[1]sector!$J:$K,2,FALSE)</f>
        <v>103</v>
      </c>
      <c r="F712">
        <v>0</v>
      </c>
      <c r="G712">
        <v>0</v>
      </c>
      <c r="H712">
        <v>0</v>
      </c>
      <c r="I712">
        <v>0</v>
      </c>
      <c r="J712">
        <v>1.4289699999999999E-3</v>
      </c>
      <c r="K712">
        <v>1.31302E-2</v>
      </c>
      <c r="L712">
        <v>5.3754700000000002E-2</v>
      </c>
      <c r="M712">
        <v>0.136936</v>
      </c>
      <c r="N712">
        <v>0.275227</v>
      </c>
      <c r="O712">
        <v>0.48660999999999999</v>
      </c>
      <c r="P712">
        <v>0.80681199999999997</v>
      </c>
      <c r="Q712">
        <v>1.22065</v>
      </c>
      <c r="R712">
        <v>1.74238</v>
      </c>
      <c r="S712">
        <v>2.3774000000000002</v>
      </c>
      <c r="T712">
        <v>3.1260400000000002</v>
      </c>
      <c r="U712">
        <v>3.9643199999999998</v>
      </c>
      <c r="V712">
        <v>4.8578900000000003</v>
      </c>
      <c r="W712">
        <v>5.7767900000000001</v>
      </c>
      <c r="X712">
        <v>6.7085900000000001</v>
      </c>
      <c r="Y712">
        <v>7.63483</v>
      </c>
      <c r="Z712">
        <v>8.5808599999999995</v>
      </c>
      <c r="AA712" t="s">
        <v>1758</v>
      </c>
    </row>
    <row r="713" spans="1:27" x14ac:dyDescent="0.25">
      <c r="A713" t="s">
        <v>1777</v>
      </c>
      <c r="B713" t="s">
        <v>1479</v>
      </c>
      <c r="C713">
        <f>VLOOKUP(B713,[1]Region!$K$2:$M$33,3,FALSE)</f>
        <v>4</v>
      </c>
      <c r="D713" t="s">
        <v>327</v>
      </c>
      <c r="E713">
        <f>VLOOKUP(D713,[1]sector!$J:$K,2,FALSE)</f>
        <v>104</v>
      </c>
      <c r="F713">
        <v>0.66362600000000005</v>
      </c>
      <c r="G713">
        <v>1.127</v>
      </c>
      <c r="H713">
        <v>1.3239300000000001</v>
      </c>
      <c r="I713">
        <v>1.74848</v>
      </c>
      <c r="J713">
        <v>2.2261920000000002</v>
      </c>
      <c r="K713">
        <v>2.7328700000000001</v>
      </c>
      <c r="L713">
        <v>3.3095519999999898</v>
      </c>
      <c r="M713">
        <v>3.971314</v>
      </c>
      <c r="N713">
        <v>4.7289289999999999</v>
      </c>
      <c r="O713">
        <v>5.6784590000000001</v>
      </c>
      <c r="P713">
        <v>6.9207059999999903</v>
      </c>
      <c r="Q713">
        <v>8.5094226000000006</v>
      </c>
      <c r="R713">
        <v>10.364410599999999</v>
      </c>
      <c r="S713">
        <v>12.2905902</v>
      </c>
      <c r="T713">
        <v>14.1261615</v>
      </c>
      <c r="U713">
        <v>15.7349464</v>
      </c>
      <c r="V713">
        <v>17.180057399999999</v>
      </c>
      <c r="W713">
        <v>18.716688599999902</v>
      </c>
      <c r="X713">
        <v>20.3280113</v>
      </c>
      <c r="Y713">
        <v>22.065711999999898</v>
      </c>
      <c r="Z713">
        <v>23.942447000000001</v>
      </c>
      <c r="AA713" t="s">
        <v>1758</v>
      </c>
    </row>
    <row r="714" spans="1:27" x14ac:dyDescent="0.25">
      <c r="A714" t="s">
        <v>1777</v>
      </c>
      <c r="B714" t="s">
        <v>1479</v>
      </c>
      <c r="C714">
        <f>VLOOKUP(B714,[1]Region!$K$2:$M$33,3,FALSE)</f>
        <v>4</v>
      </c>
      <c r="D714" t="s">
        <v>47</v>
      </c>
      <c r="E714">
        <f>VLOOKUP(D714,[1]sector!$J:$K,2,FALSE)</f>
        <v>87</v>
      </c>
      <c r="F714">
        <v>0.39347900000000002</v>
      </c>
      <c r="G714">
        <v>1.0494224999999999</v>
      </c>
      <c r="H714">
        <v>1.3013323480000001</v>
      </c>
      <c r="I714">
        <v>1.73449793999999</v>
      </c>
      <c r="J714">
        <v>2.448481525</v>
      </c>
      <c r="K714">
        <v>3.5498133809999999</v>
      </c>
      <c r="L714">
        <v>4.9134677219999903</v>
      </c>
      <c r="M714">
        <v>6.55344073599999</v>
      </c>
      <c r="N714">
        <v>8.4833717659999994</v>
      </c>
      <c r="O714">
        <v>10.774029136299999</v>
      </c>
      <c r="P714">
        <v>13.342185358399901</v>
      </c>
      <c r="Q714">
        <v>16.163611602420001</v>
      </c>
      <c r="R714">
        <v>19.137271570420001</v>
      </c>
      <c r="S714">
        <v>22.120972100900001</v>
      </c>
      <c r="T714">
        <v>25.019419759399899</v>
      </c>
      <c r="U714">
        <v>27.707290459399999</v>
      </c>
      <c r="V714">
        <v>30.1441959404</v>
      </c>
      <c r="W714">
        <v>32.413536973399999</v>
      </c>
      <c r="X714">
        <v>34.529755324699998</v>
      </c>
      <c r="Y714">
        <v>36.4216194527</v>
      </c>
      <c r="Z714">
        <v>38.0884885591</v>
      </c>
      <c r="AA714" t="s">
        <v>1758</v>
      </c>
    </row>
    <row r="715" spans="1:27" x14ac:dyDescent="0.25">
      <c r="A715" t="s">
        <v>1777</v>
      </c>
      <c r="B715" t="s">
        <v>1479</v>
      </c>
      <c r="C715">
        <f>VLOOKUP(B715,[1]Region!$K$2:$M$33,3,FALSE)</f>
        <v>4</v>
      </c>
      <c r="D715" t="s">
        <v>52</v>
      </c>
      <c r="E715">
        <f>VLOOKUP(D715,[1]sector!$J:$K,2,FALSE)</f>
        <v>105</v>
      </c>
      <c r="F715">
        <v>2.4176300000000001E-2</v>
      </c>
      <c r="G715">
        <v>1.23657E-2</v>
      </c>
      <c r="H715">
        <v>1.1964900000000001E-2</v>
      </c>
      <c r="I715">
        <v>2.11077E-2</v>
      </c>
      <c r="J715">
        <v>3.2366300000000001E-2</v>
      </c>
      <c r="K715">
        <v>5.3991499999999998E-2</v>
      </c>
      <c r="L715">
        <v>8.7744299999999997E-2</v>
      </c>
      <c r="M715">
        <v>0.14017299999999999</v>
      </c>
      <c r="N715">
        <v>0.21330199999999999</v>
      </c>
      <c r="O715">
        <v>0.30787300000000001</v>
      </c>
      <c r="P715">
        <v>0.42582799999999998</v>
      </c>
      <c r="Q715">
        <v>0.57171400000000006</v>
      </c>
      <c r="R715">
        <v>0.74446299999999999</v>
      </c>
      <c r="S715">
        <v>0.93889900000000004</v>
      </c>
      <c r="T715">
        <v>1.1504399999999999</v>
      </c>
      <c r="U715">
        <v>1.3726400000000001</v>
      </c>
      <c r="V715">
        <v>1.60246</v>
      </c>
      <c r="W715">
        <v>1.8430599999999999</v>
      </c>
      <c r="X715">
        <v>2.0931199999999999</v>
      </c>
      <c r="Y715">
        <v>2.3453499999999998</v>
      </c>
      <c r="Z715">
        <v>2.5973199999999999</v>
      </c>
      <c r="AA715" t="s">
        <v>1758</v>
      </c>
    </row>
    <row r="716" spans="1:27" x14ac:dyDescent="0.25">
      <c r="A716" t="s">
        <v>1777</v>
      </c>
      <c r="B716" t="s">
        <v>1479</v>
      </c>
      <c r="C716">
        <f>VLOOKUP(B716,[1]Region!$K$2:$M$33,3,FALSE)</f>
        <v>4</v>
      </c>
      <c r="D716" t="s">
        <v>332</v>
      </c>
      <c r="E716">
        <f>VLOOKUP(D716,[1]sector!$J:$K,2,FALSE)</f>
        <v>106</v>
      </c>
      <c r="F716">
        <v>0.41765600000000003</v>
      </c>
      <c r="G716">
        <v>1.06179</v>
      </c>
      <c r="H716">
        <v>1.3132999999999999</v>
      </c>
      <c r="I716">
        <v>1.7556099999999999</v>
      </c>
      <c r="J716">
        <v>2.480839</v>
      </c>
      <c r="K716">
        <v>3.603809</v>
      </c>
      <c r="L716">
        <v>5.0012189999999999</v>
      </c>
      <c r="M716">
        <v>6.6936089999999897</v>
      </c>
      <c r="N716">
        <v>8.6966749999999902</v>
      </c>
      <c r="O716">
        <v>11.081899</v>
      </c>
      <c r="P716">
        <v>13.7680136</v>
      </c>
      <c r="Q716">
        <v>16.735322279999998</v>
      </c>
      <c r="R716">
        <v>19.881735299999999</v>
      </c>
      <c r="S716">
        <v>23.059859500000002</v>
      </c>
      <c r="T716">
        <v>26.1698828</v>
      </c>
      <c r="U716">
        <v>29.079951099999999</v>
      </c>
      <c r="V716">
        <v>31.7466583</v>
      </c>
      <c r="W716">
        <v>34.256604899999999</v>
      </c>
      <c r="X716">
        <v>36.622903399999998</v>
      </c>
      <c r="Y716">
        <v>38.766958700000004</v>
      </c>
      <c r="Z716">
        <v>40.685806900000003</v>
      </c>
      <c r="AA716" t="s">
        <v>1758</v>
      </c>
    </row>
    <row r="717" spans="1:27" x14ac:dyDescent="0.25">
      <c r="A717" t="s">
        <v>1777</v>
      </c>
      <c r="B717" t="s">
        <v>1479</v>
      </c>
      <c r="C717">
        <f>VLOOKUP(B717,[1]Region!$K$2:$M$33,3,FALSE)</f>
        <v>4</v>
      </c>
      <c r="D717" t="s">
        <v>57</v>
      </c>
      <c r="E717">
        <f>VLOOKUP(D717,[1]sector!$J:$K,2,FALSE)</f>
        <v>107</v>
      </c>
      <c r="F717">
        <v>2.9211210000000001E-2</v>
      </c>
      <c r="G717">
        <v>4.1984710000000001E-2</v>
      </c>
      <c r="H717">
        <v>5.5413779999999899E-2</v>
      </c>
      <c r="I717">
        <v>5.5413779999999899E-2</v>
      </c>
      <c r="J717">
        <v>7.7623849999999994E-2</v>
      </c>
      <c r="K717">
        <v>0.114647391999999</v>
      </c>
      <c r="L717">
        <v>0.16390359199999999</v>
      </c>
      <c r="M717">
        <v>0.22722766699999999</v>
      </c>
      <c r="N717">
        <v>0.308463082</v>
      </c>
      <c r="O717">
        <v>0.4126756097</v>
      </c>
      <c r="P717">
        <v>0.54467978360000002</v>
      </c>
      <c r="Q717">
        <v>0.69034210036999999</v>
      </c>
      <c r="R717">
        <v>0.82504995001999903</v>
      </c>
      <c r="S717">
        <v>0.94853862200000005</v>
      </c>
      <c r="T717">
        <v>1.0626576292999901</v>
      </c>
      <c r="U717">
        <v>1.1622628612999999</v>
      </c>
      <c r="V717">
        <v>1.2498787170000001</v>
      </c>
      <c r="W717">
        <v>1.324347304</v>
      </c>
      <c r="X717">
        <v>1.3873593179999999</v>
      </c>
      <c r="Y717">
        <v>1.436767347</v>
      </c>
      <c r="Z717">
        <v>1.47472271499999</v>
      </c>
      <c r="AA717" t="s">
        <v>1758</v>
      </c>
    </row>
    <row r="718" spans="1:27" x14ac:dyDescent="0.25">
      <c r="A718" t="s">
        <v>1777</v>
      </c>
      <c r="B718" t="s">
        <v>1479</v>
      </c>
      <c r="C718">
        <f>VLOOKUP(B718,[1]Region!$K$2:$M$33,3,FALSE)</f>
        <v>4</v>
      </c>
      <c r="D718" t="s">
        <v>337</v>
      </c>
      <c r="E718">
        <f>VLOOKUP(D718,[1]sector!$J:$K,2,FALSE)</f>
        <v>108</v>
      </c>
      <c r="F718">
        <v>0.52294700000000005</v>
      </c>
      <c r="G718">
        <v>0.93383300000000002</v>
      </c>
      <c r="H718">
        <v>1.09128</v>
      </c>
      <c r="I718">
        <v>1.48047</v>
      </c>
      <c r="J718">
        <v>1.8711599999999999</v>
      </c>
      <c r="K718">
        <v>2.29061</v>
      </c>
      <c r="L718">
        <v>2.7331400000000001</v>
      </c>
      <c r="M718">
        <v>3.2028699999999999</v>
      </c>
      <c r="N718">
        <v>3.758</v>
      </c>
      <c r="O718">
        <v>4.4834899999999998</v>
      </c>
      <c r="P718">
        <v>5.3802099999999999</v>
      </c>
      <c r="Q718">
        <v>6.5145400000000002</v>
      </c>
      <c r="R718">
        <v>7.8044900000000004</v>
      </c>
      <c r="S718">
        <v>9.1745800000000006</v>
      </c>
      <c r="T718">
        <v>10.575900000000001</v>
      </c>
      <c r="U718">
        <v>11.972</v>
      </c>
      <c r="V718">
        <v>13.397</v>
      </c>
      <c r="W718">
        <v>14.9175</v>
      </c>
      <c r="X718">
        <v>16.4864</v>
      </c>
      <c r="Y718">
        <v>18.0943</v>
      </c>
      <c r="Z718">
        <v>19.667899999999999</v>
      </c>
      <c r="AA718" t="s">
        <v>1758</v>
      </c>
    </row>
    <row r="719" spans="1:27" x14ac:dyDescent="0.25">
      <c r="A719" t="s">
        <v>1777</v>
      </c>
      <c r="B719" t="s">
        <v>1479</v>
      </c>
      <c r="C719">
        <f>VLOOKUP(B719,[1]Region!$K$2:$M$33,3,FALSE)</f>
        <v>4</v>
      </c>
      <c r="D719" t="s">
        <v>340</v>
      </c>
      <c r="E719">
        <f>VLOOKUP(D719,[1]sector!$J:$K,2,FALSE)</f>
        <v>109</v>
      </c>
      <c r="F719">
        <v>0.140679</v>
      </c>
      <c r="G719">
        <v>0.19317200000000001</v>
      </c>
      <c r="H719">
        <v>0.232657</v>
      </c>
      <c r="I719">
        <v>0.27637699999999998</v>
      </c>
      <c r="J719">
        <v>0.377552</v>
      </c>
      <c r="K719">
        <v>0.51444599999999996</v>
      </c>
      <c r="L719">
        <v>0.74083699999999997</v>
      </c>
      <c r="M719">
        <v>1.06057</v>
      </c>
      <c r="N719">
        <v>1.4628399999999999</v>
      </c>
      <c r="O719">
        <v>1.98194</v>
      </c>
      <c r="P719">
        <v>2.6958000000000002</v>
      </c>
      <c r="Q719">
        <v>3.5771999999999999</v>
      </c>
      <c r="R719">
        <v>4.6038699999999997</v>
      </c>
      <c r="S719">
        <v>5.6663199999999998</v>
      </c>
      <c r="T719">
        <v>6.6485700000000003</v>
      </c>
      <c r="U719">
        <v>7.4746100000000002</v>
      </c>
      <c r="V719">
        <v>8.1924399999999995</v>
      </c>
      <c r="W719">
        <v>8.9820600000000006</v>
      </c>
      <c r="X719">
        <v>9.8037600000000005</v>
      </c>
      <c r="Y719">
        <v>10.6706</v>
      </c>
      <c r="Z719">
        <v>11.643000000000001</v>
      </c>
      <c r="AA719" t="s">
        <v>1758</v>
      </c>
    </row>
    <row r="720" spans="1:27" x14ac:dyDescent="0.25">
      <c r="A720" t="s">
        <v>1777</v>
      </c>
      <c r="B720" t="s">
        <v>1479</v>
      </c>
      <c r="C720">
        <f>VLOOKUP(B720,[1]Region!$K$2:$M$33,3,FALSE)</f>
        <v>4</v>
      </c>
      <c r="D720" t="s">
        <v>327</v>
      </c>
      <c r="E720">
        <f>VLOOKUP(D720,[1]sector!$J:$K,2,FALSE)</f>
        <v>104</v>
      </c>
      <c r="F720">
        <v>0.66362600000000005</v>
      </c>
      <c r="G720">
        <v>1.127</v>
      </c>
      <c r="H720">
        <v>1.3239300000000001</v>
      </c>
      <c r="I720">
        <v>1.7568510500000001</v>
      </c>
      <c r="J720">
        <v>2.2487070500000002</v>
      </c>
      <c r="K720">
        <v>2.8050629979999999</v>
      </c>
      <c r="L720">
        <v>3.4739703799999901</v>
      </c>
      <c r="M720">
        <v>4.2634454799999997</v>
      </c>
      <c r="N720">
        <v>5.22083429</v>
      </c>
      <c r="O720">
        <v>6.4654190099999997</v>
      </c>
      <c r="P720">
        <v>8.0760070679999991</v>
      </c>
      <c r="Q720">
        <v>10.091737345999899</v>
      </c>
      <c r="R720">
        <v>12.4083663429999</v>
      </c>
      <c r="S720">
        <v>14.840902564</v>
      </c>
      <c r="T720">
        <v>17.224464499</v>
      </c>
      <c r="U720">
        <v>19.4466504419999</v>
      </c>
      <c r="V720">
        <v>21.589459518000002</v>
      </c>
      <c r="W720">
        <v>23.89951434</v>
      </c>
      <c r="X720">
        <v>26.29011247</v>
      </c>
      <c r="Y720">
        <v>28.764973559999898</v>
      </c>
      <c r="Z720">
        <v>31.310887730000001</v>
      </c>
      <c r="AA720" t="s">
        <v>1758</v>
      </c>
    </row>
    <row r="721" spans="1:27" x14ac:dyDescent="0.25">
      <c r="A721" t="s">
        <v>1777</v>
      </c>
      <c r="B721" t="s">
        <v>1479</v>
      </c>
      <c r="C721">
        <f>VLOOKUP(B721,[1]Region!$K$2:$M$33,3,FALSE)</f>
        <v>4</v>
      </c>
      <c r="D721" t="s">
        <v>343</v>
      </c>
      <c r="E721">
        <f>VLOOKUP(D721,[1]sector!$J:$K,2,FALSE)</f>
        <v>110</v>
      </c>
      <c r="F721">
        <v>0.87135079999999998</v>
      </c>
      <c r="G721">
        <v>1.2005896</v>
      </c>
      <c r="H721">
        <v>1.919543</v>
      </c>
      <c r="I721">
        <v>2.3930309999999899</v>
      </c>
      <c r="J721">
        <v>2.9531550000000002</v>
      </c>
      <c r="K721">
        <v>3.6396009999999999</v>
      </c>
      <c r="L721">
        <v>4.4392459999999998</v>
      </c>
      <c r="M721">
        <v>5.3371689999999896</v>
      </c>
      <c r="N721">
        <v>6.3493300000000001</v>
      </c>
      <c r="O721">
        <v>7.4697800000000001</v>
      </c>
      <c r="P721">
        <v>8.6878899999999994</v>
      </c>
      <c r="Q721">
        <v>9.9609500000000004</v>
      </c>
      <c r="R721">
        <v>11.26914</v>
      </c>
      <c r="S721">
        <v>12.59296</v>
      </c>
      <c r="T721">
        <v>13.901059999999999</v>
      </c>
      <c r="U721">
        <v>15.1624</v>
      </c>
      <c r="V721">
        <v>16.352920000000001</v>
      </c>
      <c r="W721">
        <v>17.45241</v>
      </c>
      <c r="X721">
        <v>18.451979999999999</v>
      </c>
      <c r="Y721">
        <v>19.349060000000001</v>
      </c>
      <c r="Z721">
        <v>20.14357</v>
      </c>
      <c r="AA721" t="s">
        <v>1760</v>
      </c>
    </row>
    <row r="722" spans="1:27" x14ac:dyDescent="0.25">
      <c r="A722" t="s">
        <v>1777</v>
      </c>
      <c r="B722" t="s">
        <v>1479</v>
      </c>
      <c r="C722">
        <f>VLOOKUP(B722,[1]Region!$K$2:$M$33,3,FALSE)</f>
        <v>4</v>
      </c>
      <c r="D722" t="s">
        <v>346</v>
      </c>
      <c r="E722">
        <f>VLOOKUP(D722,[1]sector!$J:$K,2,FALSE)</f>
        <v>111</v>
      </c>
      <c r="F722">
        <v>0.62889300000000004</v>
      </c>
      <c r="G722">
        <v>1.2960199999999999</v>
      </c>
      <c r="H722">
        <v>1.6840299999999999</v>
      </c>
      <c r="I722">
        <v>2.3000099999999999</v>
      </c>
      <c r="J722">
        <v>3.1388799999999999</v>
      </c>
      <c r="K722">
        <v>5.2314699999999998</v>
      </c>
      <c r="L722">
        <v>7.4047499999999999</v>
      </c>
      <c r="M722">
        <v>9.8561099999999993</v>
      </c>
      <c r="N722">
        <v>12.4612</v>
      </c>
      <c r="O722">
        <v>15.133699999999999</v>
      </c>
      <c r="P722">
        <v>17.264900000000001</v>
      </c>
      <c r="Q722">
        <v>19.3612</v>
      </c>
      <c r="R722">
        <v>21.144400000000001</v>
      </c>
      <c r="S722">
        <v>22.588699999999999</v>
      </c>
      <c r="T722">
        <v>23.675599999999999</v>
      </c>
      <c r="U722">
        <v>24.4589</v>
      </c>
      <c r="V722">
        <v>24.967199999999998</v>
      </c>
      <c r="W722">
        <v>25.476700000000001</v>
      </c>
      <c r="X722">
        <v>25.896999999999998</v>
      </c>
      <c r="Y722">
        <v>26.3903</v>
      </c>
      <c r="Z722">
        <v>27.169899999999998</v>
      </c>
      <c r="AA722" t="s">
        <v>1758</v>
      </c>
    </row>
    <row r="723" spans="1:27" x14ac:dyDescent="0.25">
      <c r="A723" t="s">
        <v>1777</v>
      </c>
      <c r="B723" t="s">
        <v>1479</v>
      </c>
      <c r="C723">
        <f>VLOOKUP(B723,[1]Region!$K$2:$M$33,3,FALSE)</f>
        <v>4</v>
      </c>
      <c r="D723" t="s">
        <v>43</v>
      </c>
      <c r="E723">
        <f>VLOOKUP(D723,[1]sector!$J:$K,2,FALSE)</f>
        <v>7</v>
      </c>
      <c r="F723">
        <v>0</v>
      </c>
      <c r="G723">
        <v>0</v>
      </c>
      <c r="H723">
        <v>0</v>
      </c>
      <c r="I723">
        <v>0</v>
      </c>
      <c r="J723">
        <v>3.68119E-3</v>
      </c>
      <c r="K723">
        <v>7.7358100000000001E-3</v>
      </c>
      <c r="L723">
        <v>1.5209500000000001E-2</v>
      </c>
      <c r="M723">
        <v>2.58017E-2</v>
      </c>
      <c r="N723">
        <v>4.1920899999999997E-2</v>
      </c>
      <c r="O723">
        <v>6.4064999999999997E-2</v>
      </c>
      <c r="P723">
        <v>9.1600699999999993E-2</v>
      </c>
      <c r="Q723">
        <v>0.121479</v>
      </c>
      <c r="R723">
        <v>0.15296100000000001</v>
      </c>
      <c r="S723">
        <v>0.18737699999999999</v>
      </c>
      <c r="T723">
        <v>0.224579</v>
      </c>
      <c r="U723">
        <v>0.26605099999999998</v>
      </c>
      <c r="V723">
        <v>0.31182399999999999</v>
      </c>
      <c r="W723">
        <v>0.362122</v>
      </c>
      <c r="X723">
        <v>0.41264600000000001</v>
      </c>
      <c r="Y723">
        <v>0.462229</v>
      </c>
      <c r="Z723">
        <v>0.51008299999999995</v>
      </c>
      <c r="AA723" t="s">
        <v>1758</v>
      </c>
    </row>
    <row r="724" spans="1:27" x14ac:dyDescent="0.25">
      <c r="A724" t="s">
        <v>1777</v>
      </c>
      <c r="B724" t="s">
        <v>1479</v>
      </c>
      <c r="C724">
        <f>VLOOKUP(B724,[1]Region!$K$2:$M$33,3,FALSE)</f>
        <v>4</v>
      </c>
      <c r="D724" t="s">
        <v>349</v>
      </c>
      <c r="E724">
        <f>VLOOKUP(D724,[1]sector!$J:$K,2,FALSE)</f>
        <v>112</v>
      </c>
      <c r="F724">
        <v>1.847087E-2</v>
      </c>
      <c r="G724">
        <v>2.04114E-2</v>
      </c>
      <c r="H724">
        <v>2.872887E-2</v>
      </c>
      <c r="I724">
        <v>3.399129E-2</v>
      </c>
      <c r="J724">
        <v>5.6949319999999998E-2</v>
      </c>
      <c r="K724">
        <v>9.3511899999999995E-2</v>
      </c>
      <c r="L724">
        <v>0.15421109999999999</v>
      </c>
      <c r="M724">
        <v>0.24887999999999999</v>
      </c>
      <c r="N724">
        <v>0.40744390000000003</v>
      </c>
      <c r="O724">
        <v>0.65300239999999998</v>
      </c>
      <c r="P724">
        <v>1.0389576</v>
      </c>
      <c r="Q724">
        <v>1.6080066</v>
      </c>
      <c r="R724">
        <v>2.3244935999999998</v>
      </c>
      <c r="S724">
        <v>3.1984798999999899</v>
      </c>
      <c r="T724">
        <v>4.1234669999999998</v>
      </c>
      <c r="U724">
        <v>5.151402</v>
      </c>
      <c r="V724">
        <v>6.3143760000000002</v>
      </c>
      <c r="W724">
        <v>7.7774679999999998</v>
      </c>
      <c r="X724">
        <v>9.2966110000000004</v>
      </c>
      <c r="Y724">
        <v>11.171364000000001</v>
      </c>
      <c r="Z724">
        <v>13.289553</v>
      </c>
      <c r="AA724" t="s">
        <v>1758</v>
      </c>
    </row>
    <row r="725" spans="1:27" x14ac:dyDescent="0.25">
      <c r="A725" t="s">
        <v>1777</v>
      </c>
      <c r="B725" t="s">
        <v>1479</v>
      </c>
      <c r="C725">
        <f>VLOOKUP(B725,[1]Region!$K$2:$M$33,3,FALSE)</f>
        <v>4</v>
      </c>
      <c r="D725" t="s">
        <v>352</v>
      </c>
      <c r="E725">
        <f>VLOOKUP(D725,[1]sector!$J:$K,2,FALSE)</f>
        <v>113</v>
      </c>
      <c r="F725">
        <v>9.9763400000000004</v>
      </c>
      <c r="G725">
        <v>14.521208</v>
      </c>
      <c r="H725">
        <v>19.505951</v>
      </c>
      <c r="I725">
        <v>25.279525999999901</v>
      </c>
      <c r="J725">
        <v>29.28866</v>
      </c>
      <c r="K725">
        <v>33.480469999999997</v>
      </c>
      <c r="L725">
        <v>38.468029999999999</v>
      </c>
      <c r="M725">
        <v>44.181049999999999</v>
      </c>
      <c r="N725">
        <v>50.959690000000002</v>
      </c>
      <c r="O725">
        <v>58.979100000000003</v>
      </c>
      <c r="P725">
        <v>68.252949999999998</v>
      </c>
      <c r="Q725">
        <v>77.294200000000004</v>
      </c>
      <c r="R725">
        <v>86.668490000000006</v>
      </c>
      <c r="S725">
        <v>96.524779999999893</v>
      </c>
      <c r="T725">
        <v>106.68438999999999</v>
      </c>
      <c r="U725">
        <v>117.184199999999</v>
      </c>
      <c r="V725">
        <v>127.77916</v>
      </c>
      <c r="W725">
        <v>137.99268999999899</v>
      </c>
      <c r="X725">
        <v>146.95491000000001</v>
      </c>
      <c r="Y725">
        <v>154.28459999999899</v>
      </c>
      <c r="Z725">
        <v>159.92519999999999</v>
      </c>
      <c r="AA725" t="s">
        <v>1760</v>
      </c>
    </row>
    <row r="726" spans="1:27" x14ac:dyDescent="0.25">
      <c r="A726" t="s">
        <v>1777</v>
      </c>
      <c r="B726" t="s">
        <v>1479</v>
      </c>
      <c r="C726">
        <f>VLOOKUP(B726,[1]Region!$K$2:$M$33,3,FALSE)</f>
        <v>4</v>
      </c>
      <c r="D726" t="s">
        <v>48</v>
      </c>
      <c r="E726">
        <f>VLOOKUP(D726,[1]sector!$J:$K,2,FALSE)</f>
        <v>8</v>
      </c>
      <c r="F726">
        <v>0</v>
      </c>
      <c r="G726">
        <v>0</v>
      </c>
      <c r="H726">
        <v>0</v>
      </c>
      <c r="I726">
        <v>0</v>
      </c>
      <c r="J726">
        <v>4.5313699999999998E-3</v>
      </c>
      <c r="K726">
        <v>9.7235499999999992E-3</v>
      </c>
      <c r="L726">
        <v>1.9752800000000001E-2</v>
      </c>
      <c r="M726">
        <v>3.4708799999999998E-2</v>
      </c>
      <c r="N726">
        <v>5.9240399999999999E-2</v>
      </c>
      <c r="O726">
        <v>9.6505999999999995E-2</v>
      </c>
      <c r="P726">
        <v>0.14641299999999999</v>
      </c>
      <c r="Q726">
        <v>0.20591200000000001</v>
      </c>
      <c r="R726">
        <v>0.27280300000000002</v>
      </c>
      <c r="S726">
        <v>0.34802100000000002</v>
      </c>
      <c r="T726">
        <v>0.42975400000000002</v>
      </c>
      <c r="U726">
        <v>0.51839100000000005</v>
      </c>
      <c r="V726">
        <v>0.61128099999999996</v>
      </c>
      <c r="W726">
        <v>0.70317200000000002</v>
      </c>
      <c r="X726">
        <v>0.78432500000000005</v>
      </c>
      <c r="Y726">
        <v>0.85087500000000005</v>
      </c>
      <c r="Z726">
        <v>0.90194300000000005</v>
      </c>
      <c r="AA726" t="s">
        <v>1758</v>
      </c>
    </row>
    <row r="727" spans="1:27" x14ac:dyDescent="0.25">
      <c r="A727" t="s">
        <v>1777</v>
      </c>
      <c r="B727" t="s">
        <v>1479</v>
      </c>
      <c r="C727">
        <f>VLOOKUP(B727,[1]Region!$K$2:$M$33,3,FALSE)</f>
        <v>4</v>
      </c>
      <c r="D727" t="s">
        <v>355</v>
      </c>
      <c r="E727">
        <f>VLOOKUP(D727,[1]sector!$J:$K,2,FALSE)</f>
        <v>114</v>
      </c>
      <c r="F727">
        <v>3.4841299999999999</v>
      </c>
      <c r="G727">
        <v>6.2603200000000001</v>
      </c>
      <c r="H727">
        <v>6.9655199999999997</v>
      </c>
      <c r="I727">
        <v>7.3712200000000001</v>
      </c>
      <c r="J727">
        <v>9.0105400000000007</v>
      </c>
      <c r="K727">
        <v>11.00224</v>
      </c>
      <c r="L727">
        <v>13.30898</v>
      </c>
      <c r="M727">
        <v>15.88841</v>
      </c>
      <c r="N727">
        <v>18.782509999999998</v>
      </c>
      <c r="O727">
        <v>21.973299999999998</v>
      </c>
      <c r="P727">
        <v>25.430499999999999</v>
      </c>
      <c r="Q727">
        <v>29.030799999999999</v>
      </c>
      <c r="R727">
        <v>32.720100000000002</v>
      </c>
      <c r="S727">
        <v>36.4467</v>
      </c>
      <c r="T727">
        <v>40.123399999999997</v>
      </c>
      <c r="U727">
        <v>43.663899999999998</v>
      </c>
      <c r="V727">
        <v>47.0015</v>
      </c>
      <c r="W727">
        <v>50.079700000000003</v>
      </c>
      <c r="X727">
        <v>52.874499999999998</v>
      </c>
      <c r="Y727">
        <v>55.3797</v>
      </c>
      <c r="Z727">
        <v>57.595999999999997</v>
      </c>
      <c r="AA727" t="s">
        <v>1760</v>
      </c>
    </row>
    <row r="728" spans="1:27" x14ac:dyDescent="0.25">
      <c r="A728" t="s">
        <v>1777</v>
      </c>
      <c r="B728" t="s">
        <v>1479</v>
      </c>
      <c r="C728">
        <f>VLOOKUP(B728,[1]Region!$K$2:$M$33,3,FALSE)</f>
        <v>4</v>
      </c>
      <c r="D728" t="s">
        <v>358</v>
      </c>
      <c r="E728">
        <f>VLOOKUP(D728,[1]sector!$J:$K,2,FALSE)</f>
        <v>115</v>
      </c>
      <c r="F728">
        <v>0.94101679999999999</v>
      </c>
      <c r="G728">
        <v>1.6037885000000001</v>
      </c>
      <c r="H728">
        <v>1.443325</v>
      </c>
      <c r="I728">
        <v>2.0564469999999999</v>
      </c>
      <c r="J728">
        <v>2.4607420000000002</v>
      </c>
      <c r="K728">
        <v>2.9113060000000002</v>
      </c>
      <c r="L728">
        <v>3.43677699999999</v>
      </c>
      <c r="M728">
        <v>3.971498</v>
      </c>
      <c r="N728">
        <v>4.5488080000000002</v>
      </c>
      <c r="O728">
        <v>5.1538529999999998</v>
      </c>
      <c r="P728">
        <v>5.7876349999999999</v>
      </c>
      <c r="Q728">
        <v>6.2476859999999999</v>
      </c>
      <c r="R728">
        <v>6.6588009999999898</v>
      </c>
      <c r="S728">
        <v>7.0254409999999998</v>
      </c>
      <c r="T728">
        <v>7.3454199999999998</v>
      </c>
      <c r="U728">
        <v>7.6133499999999996</v>
      </c>
      <c r="V728">
        <v>7.83066</v>
      </c>
      <c r="W728">
        <v>8.00319</v>
      </c>
      <c r="X728">
        <v>8.1448300000000007</v>
      </c>
      <c r="Y728">
        <v>8.2621800000000007</v>
      </c>
      <c r="Z728">
        <v>8.3642000000000003</v>
      </c>
      <c r="AA728" t="s">
        <v>1760</v>
      </c>
    </row>
    <row r="729" spans="1:27" x14ac:dyDescent="0.25">
      <c r="A729" t="s">
        <v>1777</v>
      </c>
      <c r="B729" t="s">
        <v>1479</v>
      </c>
      <c r="C729">
        <f>VLOOKUP(B729,[1]Region!$K$2:$M$33,3,FALSE)</f>
        <v>4</v>
      </c>
      <c r="D729" t="s">
        <v>361</v>
      </c>
      <c r="E729">
        <f>VLOOKUP(D729,[1]sector!$J:$K,2,FALSE)</f>
        <v>116</v>
      </c>
      <c r="F729">
        <v>0.21101142539999901</v>
      </c>
      <c r="G729">
        <v>0.28779853459999999</v>
      </c>
      <c r="H729">
        <v>0.31024088350000001</v>
      </c>
      <c r="I729">
        <v>0.33283436729999999</v>
      </c>
      <c r="J729">
        <v>0.38276587399999901</v>
      </c>
      <c r="K729">
        <v>0.437584947</v>
      </c>
      <c r="L729">
        <v>0.49619217999999998</v>
      </c>
      <c r="M729">
        <v>0.55736829700000001</v>
      </c>
      <c r="N729">
        <v>0.62118738799999995</v>
      </c>
      <c r="O729">
        <v>0.68685980800000002</v>
      </c>
      <c r="P729">
        <v>0.75398090500000003</v>
      </c>
      <c r="Q729">
        <v>0.81972403199999999</v>
      </c>
      <c r="R729">
        <v>0.88390622499999905</v>
      </c>
      <c r="S729">
        <v>0.94674299100000003</v>
      </c>
      <c r="T729">
        <v>1.00742578099999</v>
      </c>
      <c r="U729">
        <v>1.0650843400000001</v>
      </c>
      <c r="V729">
        <v>1.119176567</v>
      </c>
      <c r="W729">
        <v>1.1692306399999901</v>
      </c>
      <c r="X729">
        <v>1.2153045899999999</v>
      </c>
      <c r="Y729">
        <v>1.2575576900000001</v>
      </c>
      <c r="Z729">
        <v>1.2961689599999999</v>
      </c>
      <c r="AA729" t="s">
        <v>1762</v>
      </c>
    </row>
    <row r="730" spans="1:27" x14ac:dyDescent="0.25">
      <c r="A730" t="s">
        <v>1777</v>
      </c>
      <c r="B730" t="s">
        <v>1479</v>
      </c>
      <c r="C730">
        <f>VLOOKUP(B730,[1]Region!$K$2:$M$33,3,FALSE)</f>
        <v>4</v>
      </c>
      <c r="D730" t="s">
        <v>364</v>
      </c>
      <c r="E730">
        <f>VLOOKUP(D730,[1]sector!$J:$K,2,FALSE)</f>
        <v>117</v>
      </c>
      <c r="F730">
        <v>16.936484099999898</v>
      </c>
      <c r="G730">
        <v>24.020495</v>
      </c>
      <c r="H730">
        <v>30.757747999999999</v>
      </c>
      <c r="I730">
        <v>37.788708999999997</v>
      </c>
      <c r="J730">
        <v>45.860914000000001</v>
      </c>
      <c r="K730">
        <v>55.59892</v>
      </c>
      <c r="L730">
        <v>66.821669999999997</v>
      </c>
      <c r="M730">
        <v>79.32593</v>
      </c>
      <c r="N730">
        <v>93.299080000000004</v>
      </c>
      <c r="O730">
        <v>108.64999</v>
      </c>
      <c r="P730">
        <v>125.22974000000001</v>
      </c>
      <c r="Q730">
        <v>142.44157999999999</v>
      </c>
      <c r="R730">
        <v>160.03032999999999</v>
      </c>
      <c r="S730">
        <v>177.76347999999999</v>
      </c>
      <c r="T730">
        <v>195.23002</v>
      </c>
      <c r="U730">
        <v>212.02250000000001</v>
      </c>
      <c r="V730">
        <v>227.83017000000001</v>
      </c>
      <c r="W730">
        <v>242.38736</v>
      </c>
      <c r="X730">
        <v>255.58367000000001</v>
      </c>
      <c r="Y730">
        <v>267.39906999999999</v>
      </c>
      <c r="Z730">
        <v>277.83859999999999</v>
      </c>
      <c r="AA730" t="s">
        <v>1760</v>
      </c>
    </row>
    <row r="731" spans="1:27" x14ac:dyDescent="0.25">
      <c r="A731" t="s">
        <v>1777</v>
      </c>
      <c r="B731" t="s">
        <v>1479</v>
      </c>
      <c r="C731">
        <f>VLOOKUP(B731,[1]Region!$K$2:$M$33,3,FALSE)</f>
        <v>4</v>
      </c>
      <c r="D731" t="s">
        <v>367</v>
      </c>
      <c r="E731">
        <f>VLOOKUP(D731,[1]sector!$J:$K,2,FALSE)</f>
        <v>118</v>
      </c>
      <c r="F731">
        <v>0.89327699999999999</v>
      </c>
      <c r="G731">
        <v>2.7459799999999999</v>
      </c>
      <c r="H731">
        <v>3.6950249999999998</v>
      </c>
      <c r="I731">
        <v>5.3118289999999897</v>
      </c>
      <c r="J731">
        <v>14.212115000000001</v>
      </c>
      <c r="K731">
        <v>21.165320000000001</v>
      </c>
      <c r="L731">
        <v>29.73479</v>
      </c>
      <c r="M731">
        <v>39.556550000000001</v>
      </c>
      <c r="N731">
        <v>50.53445</v>
      </c>
      <c r="O731">
        <v>62.269300000000001</v>
      </c>
      <c r="P731">
        <v>74.290099999999995</v>
      </c>
      <c r="Q731">
        <v>85.745499999999893</v>
      </c>
      <c r="R731">
        <v>96.184799999999996</v>
      </c>
      <c r="S731">
        <v>105.4893</v>
      </c>
      <c r="T731">
        <v>113.411599999999</v>
      </c>
      <c r="U731">
        <v>119.746899999999</v>
      </c>
      <c r="V731">
        <v>124.433799999999</v>
      </c>
      <c r="W731">
        <v>127.4314</v>
      </c>
      <c r="X731">
        <v>128.875</v>
      </c>
      <c r="Y731">
        <v>128.97370000000001</v>
      </c>
      <c r="Z731">
        <v>127.931</v>
      </c>
      <c r="AA731" t="s">
        <v>1760</v>
      </c>
    </row>
    <row r="732" spans="1:27" x14ac:dyDescent="0.25">
      <c r="A732" t="s">
        <v>1777</v>
      </c>
      <c r="B732" t="s">
        <v>1479</v>
      </c>
      <c r="C732">
        <f>VLOOKUP(B732,[1]Region!$K$2:$M$33,3,FALSE)</f>
        <v>4</v>
      </c>
      <c r="D732" t="s">
        <v>370</v>
      </c>
      <c r="E732">
        <f>VLOOKUP(D732,[1]sector!$J:$K,2,FALSE)</f>
        <v>119</v>
      </c>
      <c r="F732">
        <v>2.5562564000000001</v>
      </c>
      <c r="G732">
        <v>5.3534275999999998</v>
      </c>
      <c r="H732">
        <v>7.3264886999999996</v>
      </c>
      <c r="I732">
        <v>8.5839750000000006</v>
      </c>
      <c r="J732">
        <v>10.3505489999999</v>
      </c>
      <c r="K732">
        <v>12.375729</v>
      </c>
      <c r="L732">
        <v>14.702956</v>
      </c>
      <c r="M732">
        <v>17.620625999999898</v>
      </c>
      <c r="N732">
        <v>20.879898999999899</v>
      </c>
      <c r="O732">
        <v>24.433768000000001</v>
      </c>
      <c r="P732">
        <v>28.261801999999999</v>
      </c>
      <c r="Q732">
        <v>31.351137000000001</v>
      </c>
      <c r="R732">
        <v>34.398893999999999</v>
      </c>
      <c r="S732">
        <v>37.385589000000003</v>
      </c>
      <c r="T732">
        <v>40.250010000000003</v>
      </c>
      <c r="U732">
        <v>42.937162999999998</v>
      </c>
      <c r="V732">
        <v>45.404961999999998</v>
      </c>
      <c r="W732">
        <v>47.629941000000002</v>
      </c>
      <c r="X732">
        <v>49.632972000000002</v>
      </c>
      <c r="Y732">
        <v>51.414898999999998</v>
      </c>
      <c r="Z732">
        <v>52.990132000000003</v>
      </c>
      <c r="AA732" t="s">
        <v>1760</v>
      </c>
    </row>
    <row r="733" spans="1:27" x14ac:dyDescent="0.25">
      <c r="A733" t="s">
        <v>1777</v>
      </c>
      <c r="B733" t="s">
        <v>1479</v>
      </c>
      <c r="C733">
        <f>VLOOKUP(B733,[1]Region!$K$2:$M$33,3,FALSE)</f>
        <v>4</v>
      </c>
      <c r="D733" t="s">
        <v>373</v>
      </c>
      <c r="E733">
        <f>VLOOKUP(D733,[1]sector!$J:$K,2,FALSE)</f>
        <v>120</v>
      </c>
      <c r="F733">
        <v>0.41792200000000002</v>
      </c>
      <c r="G733">
        <v>0.90231499999999998</v>
      </c>
      <c r="H733">
        <v>1.4824189999999999</v>
      </c>
      <c r="I733">
        <v>1.8961969999999999</v>
      </c>
      <c r="J733">
        <v>2.200269</v>
      </c>
      <c r="K733">
        <v>2.54479199999999</v>
      </c>
      <c r="L733">
        <v>2.9243209999999999</v>
      </c>
      <c r="M733">
        <v>3.3329360000000001</v>
      </c>
      <c r="N733">
        <v>3.7716179999999899</v>
      </c>
      <c r="O733">
        <v>4.2362109999999999</v>
      </c>
      <c r="P733">
        <v>4.7222269999999904</v>
      </c>
      <c r="Q733">
        <v>5.2093889999999998</v>
      </c>
      <c r="R733">
        <v>5.6930889999999996</v>
      </c>
      <c r="S733">
        <v>6.1716100000000003</v>
      </c>
      <c r="T733">
        <v>6.6353400000000002</v>
      </c>
      <c r="U733">
        <v>7.0745800000000001</v>
      </c>
      <c r="V733">
        <v>7.4824060000000001</v>
      </c>
      <c r="W733">
        <v>7.8524390000000004</v>
      </c>
      <c r="X733">
        <v>8.1828040000000009</v>
      </c>
      <c r="Y733">
        <v>8.4744499999999992</v>
      </c>
      <c r="Z733">
        <v>8.7284600000000001</v>
      </c>
      <c r="AA733" t="s">
        <v>1760</v>
      </c>
    </row>
    <row r="734" spans="1:27" x14ac:dyDescent="0.25">
      <c r="A734" t="s">
        <v>1777</v>
      </c>
      <c r="B734" t="s">
        <v>1479</v>
      </c>
      <c r="C734">
        <f>VLOOKUP(B734,[1]Region!$K$2:$M$33,3,FALSE)</f>
        <v>4</v>
      </c>
      <c r="D734" t="s">
        <v>376</v>
      </c>
      <c r="E734">
        <f>VLOOKUP(D734,[1]sector!$J:$K,2,FALSE)</f>
        <v>121</v>
      </c>
      <c r="F734">
        <v>0.14073288996</v>
      </c>
      <c r="G734">
        <v>0.46980899999999998</v>
      </c>
      <c r="H734">
        <v>0.50095000000000001</v>
      </c>
      <c r="I734">
        <v>0.79146569479999995</v>
      </c>
      <c r="J734">
        <v>1.2036714233000001</v>
      </c>
      <c r="K734">
        <v>1.6960693303000001</v>
      </c>
      <c r="L734">
        <v>2.5049950641000001</v>
      </c>
      <c r="M734">
        <v>3.5903820007</v>
      </c>
      <c r="N734">
        <v>5.0453304881000003</v>
      </c>
      <c r="O734">
        <v>7.07630814924</v>
      </c>
      <c r="P734">
        <v>9.6578919212300001</v>
      </c>
      <c r="Q734">
        <v>12.5877333882499</v>
      </c>
      <c r="R734">
        <v>16.056185119999999</v>
      </c>
      <c r="S734">
        <v>19.797985000000001</v>
      </c>
      <c r="T734">
        <v>24.113539899999999</v>
      </c>
      <c r="U734">
        <v>28.556355699999902</v>
      </c>
      <c r="V734">
        <v>32.851491999999901</v>
      </c>
      <c r="W734">
        <v>36.343426999999998</v>
      </c>
      <c r="X734">
        <v>39.202818000000001</v>
      </c>
      <c r="Y734">
        <v>40.723654000000003</v>
      </c>
      <c r="Z734">
        <v>41.278339000000003</v>
      </c>
      <c r="AA734" t="s">
        <v>1758</v>
      </c>
    </row>
    <row r="735" spans="1:27" x14ac:dyDescent="0.25">
      <c r="A735" t="s">
        <v>1777</v>
      </c>
      <c r="B735" t="s">
        <v>1479</v>
      </c>
      <c r="C735">
        <f>VLOOKUP(B735,[1]Region!$K$2:$M$33,3,FALSE)</f>
        <v>4</v>
      </c>
      <c r="D735" t="s">
        <v>379</v>
      </c>
      <c r="E735">
        <f>VLOOKUP(D735,[1]sector!$J:$K,2,FALSE)</f>
        <v>122</v>
      </c>
      <c r="F735">
        <v>3.5707947999999998</v>
      </c>
      <c r="G735">
        <v>7.6469021999999898</v>
      </c>
      <c r="H735">
        <v>9.2257736999999995</v>
      </c>
      <c r="I735">
        <v>9.5578070000000004</v>
      </c>
      <c r="J735">
        <v>11.300281999999999</v>
      </c>
      <c r="K735">
        <v>13.196111999999999</v>
      </c>
      <c r="L735">
        <v>15.431419999999999</v>
      </c>
      <c r="M735">
        <v>17.834382999999999</v>
      </c>
      <c r="N735">
        <v>20.47794</v>
      </c>
      <c r="O735">
        <v>23.305160999999998</v>
      </c>
      <c r="P735">
        <v>26.349701</v>
      </c>
      <c r="Q735">
        <v>29.070011000000001</v>
      </c>
      <c r="R735">
        <v>31.800711</v>
      </c>
      <c r="S735">
        <v>34.536870999999998</v>
      </c>
      <c r="T735">
        <v>37.219290000000001</v>
      </c>
      <c r="U735">
        <v>39.79486</v>
      </c>
      <c r="V735">
        <v>42.214210000000001</v>
      </c>
      <c r="W735">
        <v>44.443689999999997</v>
      </c>
      <c r="X735">
        <v>46.483559999999997</v>
      </c>
      <c r="Y735">
        <v>48.322899999999997</v>
      </c>
      <c r="Z735">
        <v>49.964819999999897</v>
      </c>
      <c r="AA735" t="s">
        <v>1760</v>
      </c>
    </row>
    <row r="736" spans="1:27" x14ac:dyDescent="0.25">
      <c r="A736" t="s">
        <v>1777</v>
      </c>
      <c r="B736" t="s">
        <v>1479</v>
      </c>
      <c r="C736">
        <f>VLOOKUP(B736,[1]Region!$K$2:$M$33,3,FALSE)</f>
        <v>4</v>
      </c>
      <c r="D736" t="s">
        <v>382</v>
      </c>
      <c r="E736">
        <f>VLOOKUP(D736,[1]sector!$J:$K,2,FALSE)</f>
        <v>123</v>
      </c>
      <c r="F736">
        <v>0.71922200000000003</v>
      </c>
      <c r="G736">
        <v>1.18855</v>
      </c>
      <c r="H736">
        <v>1.3493999999999999</v>
      </c>
      <c r="I736">
        <v>1.7949504999999999</v>
      </c>
      <c r="J736">
        <v>2.30131799999999</v>
      </c>
      <c r="K736">
        <v>2.8348990000000001</v>
      </c>
      <c r="L736">
        <v>3.441767</v>
      </c>
      <c r="M736">
        <v>4.1381139999999998</v>
      </c>
      <c r="N736">
        <v>4.9354969999999998</v>
      </c>
      <c r="O736">
        <v>5.9325999999999999</v>
      </c>
      <c r="P736">
        <v>7.2294</v>
      </c>
      <c r="Q736">
        <v>8.8782599999999992</v>
      </c>
      <c r="R736">
        <v>10.79594</v>
      </c>
      <c r="S736">
        <v>12.78049</v>
      </c>
      <c r="T736">
        <v>14.663679999999999</v>
      </c>
      <c r="U736">
        <v>16.304819999999999</v>
      </c>
      <c r="V736">
        <v>17.768819999999899</v>
      </c>
      <c r="W736">
        <v>19.318239999999999</v>
      </c>
      <c r="X736">
        <v>20.936029999999999</v>
      </c>
      <c r="Y736">
        <v>22.67576</v>
      </c>
      <c r="Z736">
        <v>24.550989999999999</v>
      </c>
      <c r="AA736" t="s">
        <v>1758</v>
      </c>
    </row>
    <row r="737" spans="1:27" x14ac:dyDescent="0.25">
      <c r="A737" t="s">
        <v>1777</v>
      </c>
      <c r="B737" t="s">
        <v>1479</v>
      </c>
      <c r="C737">
        <f>VLOOKUP(B737,[1]Region!$K$2:$M$33,3,FALSE)</f>
        <v>4</v>
      </c>
      <c r="D737" t="s">
        <v>385</v>
      </c>
      <c r="E737">
        <f>VLOOKUP(D737,[1]sector!$J:$K,2,FALSE)</f>
        <v>124</v>
      </c>
      <c r="F737">
        <v>1.7598560000000001</v>
      </c>
      <c r="G737">
        <v>2.4390100000000001</v>
      </c>
      <c r="H737">
        <v>2.7806950000000001</v>
      </c>
      <c r="I737">
        <v>3.0111129999999999</v>
      </c>
      <c r="J737">
        <v>3.8494009999999999</v>
      </c>
      <c r="K737">
        <v>4.8230119999999896</v>
      </c>
      <c r="L737">
        <v>6.1124859999999996</v>
      </c>
      <c r="M737">
        <v>7.6733140000000004</v>
      </c>
      <c r="N737">
        <v>9.6566600000000005</v>
      </c>
      <c r="O737">
        <v>12.084</v>
      </c>
      <c r="P737">
        <v>14.920339999999999</v>
      </c>
      <c r="Q737">
        <v>17.893360000000001</v>
      </c>
      <c r="R737">
        <v>20.98976</v>
      </c>
      <c r="S737">
        <v>24.273779999999999</v>
      </c>
      <c r="T737">
        <v>27.706679999999999</v>
      </c>
      <c r="U737">
        <v>31.347829999999998</v>
      </c>
      <c r="V737">
        <v>35.176439999999999</v>
      </c>
      <c r="W737">
        <v>39.196199999999997</v>
      </c>
      <c r="X737">
        <v>43.142000000000003</v>
      </c>
      <c r="Y737">
        <v>46.942599999999999</v>
      </c>
      <c r="Z737">
        <v>50.551200000000001</v>
      </c>
      <c r="AA737" t="s">
        <v>1760</v>
      </c>
    </row>
    <row r="738" spans="1:27" x14ac:dyDescent="0.25">
      <c r="A738" t="s">
        <v>1777</v>
      </c>
      <c r="B738" t="s">
        <v>1479</v>
      </c>
      <c r="C738">
        <f>VLOOKUP(B738,[1]Region!$K$2:$M$33,3,FALSE)</f>
        <v>4</v>
      </c>
      <c r="D738" t="s">
        <v>388</v>
      </c>
      <c r="E738">
        <f>VLOOKUP(D738,[1]sector!$J:$K,2,FALSE)</f>
        <v>125</v>
      </c>
      <c r="F738">
        <v>11.180128</v>
      </c>
      <c r="G738">
        <v>18.986239999999999</v>
      </c>
      <c r="H738">
        <v>21.719339999999999</v>
      </c>
      <c r="I738">
        <v>26.52075</v>
      </c>
      <c r="J738">
        <v>31.242000000000001</v>
      </c>
      <c r="K738">
        <v>36.741399999999999</v>
      </c>
      <c r="L738">
        <v>42.915199999999999</v>
      </c>
      <c r="M738">
        <v>49.717199999999998</v>
      </c>
      <c r="N738">
        <v>57.130099999999999</v>
      </c>
      <c r="O738">
        <v>65.093099999999893</v>
      </c>
      <c r="P738">
        <v>73.532200000000003</v>
      </c>
      <c r="Q738">
        <v>81.938900000000004</v>
      </c>
      <c r="R738">
        <v>90.354199999999906</v>
      </c>
      <c r="S738">
        <v>98.6905</v>
      </c>
      <c r="T738">
        <v>106.7777</v>
      </c>
      <c r="U738">
        <v>114.4177</v>
      </c>
      <c r="V738">
        <v>121.48079999999899</v>
      </c>
      <c r="W738">
        <v>127.870499999999</v>
      </c>
      <c r="X738">
        <v>133.57339999999999</v>
      </c>
      <c r="Y738">
        <v>138.6156</v>
      </c>
      <c r="Z738">
        <v>143.02539999999999</v>
      </c>
      <c r="AA738" t="s">
        <v>1760</v>
      </c>
    </row>
    <row r="739" spans="1:27" x14ac:dyDescent="0.25">
      <c r="A739" t="s">
        <v>1777</v>
      </c>
      <c r="B739" t="s">
        <v>1479</v>
      </c>
      <c r="C739">
        <f>VLOOKUP(B739,[1]Region!$K$2:$M$33,3,FALSE)</f>
        <v>4</v>
      </c>
      <c r="D739" t="s">
        <v>391</v>
      </c>
      <c r="E739">
        <f>VLOOKUP(D739,[1]sector!$J:$K,2,FALSE)</f>
        <v>126</v>
      </c>
      <c r="F739">
        <v>18.391666000000001</v>
      </c>
      <c r="G739">
        <v>29.225956</v>
      </c>
      <c r="H739">
        <v>27.769835999999898</v>
      </c>
      <c r="I739">
        <v>25.909745999999998</v>
      </c>
      <c r="J739">
        <v>29.234786999999901</v>
      </c>
      <c r="K739">
        <v>32.570186</v>
      </c>
      <c r="L739">
        <v>36.096339999999998</v>
      </c>
      <c r="M739">
        <v>40.378270000000001</v>
      </c>
      <c r="N739">
        <v>44.887599999999999</v>
      </c>
      <c r="O739">
        <v>49.529829999999997</v>
      </c>
      <c r="P739">
        <v>54.31635</v>
      </c>
      <c r="Q739">
        <v>57.185220000000001</v>
      </c>
      <c r="R739">
        <v>59.63373</v>
      </c>
      <c r="S739">
        <v>61.740659999999998</v>
      </c>
      <c r="T739">
        <v>63.515590000000003</v>
      </c>
      <c r="U739">
        <v>64.942080000000004</v>
      </c>
      <c r="V739">
        <v>66.043379999999999</v>
      </c>
      <c r="W739">
        <v>66.855599999999995</v>
      </c>
      <c r="X739">
        <v>67.466790000000003</v>
      </c>
      <c r="Y739">
        <v>67.935339999999997</v>
      </c>
      <c r="Z739">
        <v>68.312259999999995</v>
      </c>
      <c r="AA739" t="s">
        <v>1760</v>
      </c>
    </row>
    <row r="740" spans="1:27" x14ac:dyDescent="0.25">
      <c r="A740" t="s">
        <v>1777</v>
      </c>
      <c r="B740" t="s">
        <v>1479</v>
      </c>
      <c r="C740">
        <f>VLOOKUP(B740,[1]Region!$K$2:$M$33,3,FALSE)</f>
        <v>4</v>
      </c>
      <c r="D740" t="s">
        <v>394</v>
      </c>
      <c r="E740">
        <f>VLOOKUP(D740,[1]sector!$J:$K,2,FALSE)</f>
        <v>127</v>
      </c>
      <c r="F740">
        <v>0.2431315</v>
      </c>
      <c r="G740">
        <v>0.40897749999999999</v>
      </c>
      <c r="H740">
        <v>0.51592130000000003</v>
      </c>
      <c r="I740">
        <v>0.66497499999999998</v>
      </c>
      <c r="J740">
        <v>0.81792699999999996</v>
      </c>
      <c r="K740">
        <v>1.0048280000000001</v>
      </c>
      <c r="L740">
        <v>1.222132</v>
      </c>
      <c r="M740">
        <v>1.4658009999999999</v>
      </c>
      <c r="N740">
        <v>1.740054</v>
      </c>
      <c r="O740">
        <v>2.043231</v>
      </c>
      <c r="P740">
        <v>2.3724769999999999</v>
      </c>
      <c r="Q740">
        <v>2.71617</v>
      </c>
      <c r="R740">
        <v>3.0690200000000001</v>
      </c>
      <c r="S740">
        <v>3.4258799999999998</v>
      </c>
      <c r="T740">
        <v>3.7783199999999999</v>
      </c>
      <c r="U740">
        <v>4.1180199999999996</v>
      </c>
      <c r="V740">
        <v>4.43851</v>
      </c>
      <c r="W740">
        <v>4.7343599999999997</v>
      </c>
      <c r="X740">
        <v>5.0032199999999998</v>
      </c>
      <c r="Y740">
        <v>5.2444100000000002</v>
      </c>
      <c r="Z740">
        <v>5.4579500000000003</v>
      </c>
      <c r="AA740" t="s">
        <v>1760</v>
      </c>
    </row>
    <row r="741" spans="1:27" x14ac:dyDescent="0.25">
      <c r="A741" t="s">
        <v>1777</v>
      </c>
      <c r="B741" t="s">
        <v>1479</v>
      </c>
      <c r="C741">
        <f>VLOOKUP(B741,[1]Region!$K$2:$M$33,3,FALSE)</f>
        <v>4</v>
      </c>
      <c r="D741" t="s">
        <v>397</v>
      </c>
      <c r="E741">
        <f>VLOOKUP(D741,[1]sector!$J:$K,2,FALSE)</f>
        <v>128</v>
      </c>
      <c r="F741">
        <v>0.8535585</v>
      </c>
      <c r="G741">
        <v>1.5228759999999999</v>
      </c>
      <c r="H741">
        <v>2.1143559999999999</v>
      </c>
      <c r="I741">
        <v>2.5917189999999999</v>
      </c>
      <c r="J741">
        <v>3.16655</v>
      </c>
      <c r="K741">
        <v>3.86463</v>
      </c>
      <c r="L741">
        <v>4.6728499999999897</v>
      </c>
      <c r="M741">
        <v>5.5764300000000002</v>
      </c>
      <c r="N741">
        <v>6.5899599999999996</v>
      </c>
      <c r="O741">
        <v>7.7071299999999896</v>
      </c>
      <c r="P741">
        <v>8.9173599999999897</v>
      </c>
      <c r="Q741">
        <v>10.17745</v>
      </c>
      <c r="R741">
        <v>11.46847</v>
      </c>
      <c r="S741">
        <v>12.772410000000001</v>
      </c>
      <c r="T741">
        <v>14.058809999999999</v>
      </c>
      <c r="U741">
        <v>15.297409999999999</v>
      </c>
      <c r="V741">
        <v>16.464939999999999</v>
      </c>
      <c r="W741">
        <v>17.541689999999999</v>
      </c>
      <c r="X741">
        <v>18.519169999999999</v>
      </c>
      <c r="Y741">
        <v>19.39545</v>
      </c>
      <c r="Z741">
        <v>20.170490000000001</v>
      </c>
      <c r="AA741" t="s">
        <v>1760</v>
      </c>
    </row>
    <row r="742" spans="1:27" x14ac:dyDescent="0.25">
      <c r="A742" t="s">
        <v>1777</v>
      </c>
      <c r="B742" t="s">
        <v>1479</v>
      </c>
      <c r="C742">
        <f>VLOOKUP(B742,[1]Region!$K$2:$M$33,3,FALSE)</f>
        <v>4</v>
      </c>
      <c r="D742" t="s">
        <v>400</v>
      </c>
      <c r="E742">
        <f>VLOOKUP(D742,[1]sector!$J:$K,2,FALSE)</f>
        <v>129</v>
      </c>
      <c r="F742">
        <v>10.198219999999999</v>
      </c>
      <c r="G742">
        <v>18.138349999999999</v>
      </c>
      <c r="H742">
        <v>23.067499999999999</v>
      </c>
      <c r="I742">
        <v>31.738099999999999</v>
      </c>
      <c r="J742">
        <v>35.487099999999998</v>
      </c>
      <c r="K742">
        <v>39.311199999999999</v>
      </c>
      <c r="L742">
        <v>43.264400000000002</v>
      </c>
      <c r="M742">
        <v>47.298099999999998</v>
      </c>
      <c r="N742">
        <v>51.368299999999998</v>
      </c>
      <c r="O742">
        <v>55.430199999999999</v>
      </c>
      <c r="P742">
        <v>59.494900000000001</v>
      </c>
      <c r="Q742">
        <v>62.926400000000001</v>
      </c>
      <c r="R742">
        <v>66.074799999999996</v>
      </c>
      <c r="S742">
        <v>68.998500000000007</v>
      </c>
      <c r="T742">
        <v>71.666700000000006</v>
      </c>
      <c r="U742">
        <v>74.027600000000007</v>
      </c>
      <c r="V742">
        <v>76.069000000000003</v>
      </c>
      <c r="W742">
        <v>77.787599999999998</v>
      </c>
      <c r="X742">
        <v>79.2256</v>
      </c>
      <c r="Y742">
        <v>80.431700000000006</v>
      </c>
      <c r="Z742">
        <v>81.447500000000005</v>
      </c>
      <c r="AA742" t="s">
        <v>1760</v>
      </c>
    </row>
    <row r="743" spans="1:27" x14ac:dyDescent="0.25">
      <c r="A743" t="s">
        <v>1777</v>
      </c>
      <c r="B743" t="s">
        <v>1479</v>
      </c>
      <c r="C743">
        <f>VLOOKUP(B743,[1]Region!$K$2:$M$33,3,FALSE)</f>
        <v>4</v>
      </c>
      <c r="D743" t="s">
        <v>403</v>
      </c>
      <c r="E743">
        <f>VLOOKUP(D743,[1]sector!$J:$K,2,FALSE)</f>
        <v>130</v>
      </c>
      <c r="F743">
        <v>76.922543599999997</v>
      </c>
      <c r="G743">
        <v>140.68530899999999</v>
      </c>
      <c r="H743">
        <v>166.20688699999999</v>
      </c>
      <c r="I743">
        <v>213.68617900000001</v>
      </c>
      <c r="J743">
        <v>245.26834700000001</v>
      </c>
      <c r="K743">
        <v>280.418723</v>
      </c>
      <c r="L743">
        <v>318.38047299999999</v>
      </c>
      <c r="M743">
        <v>359.43676299999998</v>
      </c>
      <c r="N743">
        <v>403.01569599999999</v>
      </c>
      <c r="O743">
        <v>448.47380900000002</v>
      </c>
      <c r="P743">
        <v>494.67910000000001</v>
      </c>
      <c r="Q743">
        <v>537.62527999999998</v>
      </c>
      <c r="R743">
        <v>577.54013999999995</v>
      </c>
      <c r="S743">
        <v>614.02946999999995</v>
      </c>
      <c r="T743">
        <v>646.12580000000003</v>
      </c>
      <c r="U743">
        <v>673.02901999999995</v>
      </c>
      <c r="V743">
        <v>694.56447000000003</v>
      </c>
      <c r="W743">
        <v>710.94709</v>
      </c>
      <c r="X743">
        <v>723.34114</v>
      </c>
      <c r="Y743">
        <v>732.74686999999994</v>
      </c>
      <c r="Z743">
        <v>740.00648999999999</v>
      </c>
      <c r="AA743" t="s">
        <v>1760</v>
      </c>
    </row>
    <row r="744" spans="1:27" x14ac:dyDescent="0.25">
      <c r="A744" t="s">
        <v>1777</v>
      </c>
      <c r="B744" t="s">
        <v>1479</v>
      </c>
      <c r="C744">
        <f>VLOOKUP(B744,[1]Region!$K$2:$M$33,3,FALSE)</f>
        <v>4</v>
      </c>
      <c r="D744" t="s">
        <v>406</v>
      </c>
      <c r="E744">
        <f>VLOOKUP(D744,[1]sector!$J:$K,2,FALSE)</f>
        <v>131</v>
      </c>
      <c r="F744">
        <v>0.431531</v>
      </c>
      <c r="G744">
        <v>0.8061296</v>
      </c>
      <c r="H744">
        <v>1.1153462000000001</v>
      </c>
      <c r="I744">
        <v>1.3885430000000001</v>
      </c>
      <c r="J744">
        <v>1.713546</v>
      </c>
      <c r="K744">
        <v>2.1118510000000001</v>
      </c>
      <c r="L744">
        <v>2.575841</v>
      </c>
      <c r="M744">
        <v>3.096857</v>
      </c>
      <c r="N744">
        <v>3.6841590000000002</v>
      </c>
      <c r="O744">
        <v>4.3342859999999996</v>
      </c>
      <c r="P744">
        <v>5.0410899999999996</v>
      </c>
      <c r="Q744">
        <v>5.7797669999999997</v>
      </c>
      <c r="R744">
        <v>6.538843</v>
      </c>
      <c r="S744">
        <v>7.3069730000000002</v>
      </c>
      <c r="T744">
        <v>8.0659969999999994</v>
      </c>
      <c r="U744">
        <v>8.7978799999999993</v>
      </c>
      <c r="V744">
        <v>9.4886599999999994</v>
      </c>
      <c r="W744">
        <v>10.12664</v>
      </c>
      <c r="X744">
        <v>10.706630000000001</v>
      </c>
      <c r="Y744">
        <v>11.22715</v>
      </c>
      <c r="Z744">
        <v>11.688219999999999</v>
      </c>
      <c r="AA744" t="s">
        <v>1760</v>
      </c>
    </row>
    <row r="745" spans="1:27" x14ac:dyDescent="0.25">
      <c r="A745" t="s">
        <v>1777</v>
      </c>
      <c r="B745" t="s">
        <v>1479</v>
      </c>
      <c r="C745">
        <f>VLOOKUP(B745,[1]Region!$K$2:$M$33,3,FALSE)</f>
        <v>4</v>
      </c>
      <c r="D745" t="s">
        <v>409</v>
      </c>
      <c r="E745">
        <f>VLOOKUP(D745,[1]sector!$J:$K,2,FALSE)</f>
        <v>132</v>
      </c>
      <c r="F745">
        <v>0.25943329999999998</v>
      </c>
      <c r="G745">
        <v>0.80777199999999905</v>
      </c>
      <c r="H745">
        <v>1.012923</v>
      </c>
      <c r="I745">
        <v>1.4417199999999999</v>
      </c>
      <c r="J745">
        <v>1.706496</v>
      </c>
      <c r="K745">
        <v>2.030672</v>
      </c>
      <c r="L745">
        <v>2.4204970000000001</v>
      </c>
      <c r="M745">
        <v>2.8717899999999998</v>
      </c>
      <c r="N745">
        <v>3.3568099999999998</v>
      </c>
      <c r="O745">
        <v>3.8616600000000001</v>
      </c>
      <c r="P745">
        <v>4.4205699999999997</v>
      </c>
      <c r="Q745">
        <v>4.8513299999999999</v>
      </c>
      <c r="R745">
        <v>5.2940899999999997</v>
      </c>
      <c r="S745">
        <v>5.7284800000000002</v>
      </c>
      <c r="T745">
        <v>6.1654400000000003</v>
      </c>
      <c r="U745">
        <v>6.5706299999999898</v>
      </c>
      <c r="V745">
        <v>6.9221699999999897</v>
      </c>
      <c r="W745">
        <v>7.22309</v>
      </c>
      <c r="X745">
        <v>7.4908999999999999</v>
      </c>
      <c r="Y745">
        <v>7.7391399999999999</v>
      </c>
      <c r="Z745">
        <v>7.9784800000000002</v>
      </c>
      <c r="AA745" t="s">
        <v>1760</v>
      </c>
    </row>
    <row r="746" spans="1:27" x14ac:dyDescent="0.25">
      <c r="A746" t="s">
        <v>1777</v>
      </c>
      <c r="B746" t="s">
        <v>1479</v>
      </c>
      <c r="C746">
        <f>VLOOKUP(B746,[1]Region!$K$2:$M$33,3,FALSE)</f>
        <v>4</v>
      </c>
      <c r="D746" t="s">
        <v>412</v>
      </c>
      <c r="E746">
        <f>VLOOKUP(D746,[1]sector!$J:$K,2,FALSE)</f>
        <v>133</v>
      </c>
      <c r="F746">
        <v>9.3083799999999997</v>
      </c>
      <c r="G746">
        <v>12.09379</v>
      </c>
      <c r="H746">
        <v>23.70608</v>
      </c>
      <c r="I746">
        <v>37.162300000000002</v>
      </c>
      <c r="J746">
        <v>44.957799999999999</v>
      </c>
      <c r="K746">
        <v>54.497900000000001</v>
      </c>
      <c r="L746">
        <v>65.533999999999907</v>
      </c>
      <c r="M746">
        <v>77.839100000000002</v>
      </c>
      <c r="N746">
        <v>91.477199999999996</v>
      </c>
      <c r="O746">
        <v>106.352</v>
      </c>
      <c r="P746">
        <v>122.393599999999</v>
      </c>
      <c r="Q746">
        <v>138.93599999999901</v>
      </c>
      <c r="R746">
        <v>155.8657</v>
      </c>
      <c r="S746">
        <v>172.89499999999899</v>
      </c>
      <c r="T746">
        <v>189.684</v>
      </c>
      <c r="U746">
        <v>205.804</v>
      </c>
      <c r="V746">
        <v>220.94499999999999</v>
      </c>
      <c r="W746">
        <v>234.86420000000001</v>
      </c>
      <c r="X746">
        <v>247.45869999999999</v>
      </c>
      <c r="Y746">
        <v>258.6961</v>
      </c>
      <c r="Z746">
        <v>268.63589999999999</v>
      </c>
      <c r="AA746" t="s">
        <v>1760</v>
      </c>
    </row>
    <row r="747" spans="1:27" x14ac:dyDescent="0.25">
      <c r="A747" t="s">
        <v>1777</v>
      </c>
      <c r="B747" t="s">
        <v>1479</v>
      </c>
      <c r="C747">
        <f>VLOOKUP(B747,[1]Region!$K$2:$M$33,3,FALSE)</f>
        <v>4</v>
      </c>
      <c r="D747" t="s">
        <v>415</v>
      </c>
      <c r="E747">
        <f>VLOOKUP(D747,[1]sector!$J:$K,2,FALSE)</f>
        <v>134</v>
      </c>
      <c r="F747">
        <v>9.7381139999999995</v>
      </c>
      <c r="G747">
        <v>19.756419999999999</v>
      </c>
      <c r="H747">
        <v>23.292349999999999</v>
      </c>
      <c r="I747">
        <v>29.55977</v>
      </c>
      <c r="J747">
        <v>36.090400000000002</v>
      </c>
      <c r="K747">
        <v>44.015509999999999</v>
      </c>
      <c r="L747">
        <v>53.187170000000002</v>
      </c>
      <c r="M747">
        <v>63.437089999999998</v>
      </c>
      <c r="N747">
        <v>74.930160000000001</v>
      </c>
      <c r="O747">
        <v>87.59442</v>
      </c>
      <c r="P747">
        <v>101.30954</v>
      </c>
      <c r="Q747">
        <v>115.58581</v>
      </c>
      <c r="R747">
        <v>130.20846</v>
      </c>
      <c r="S747">
        <v>144.97579999999999</v>
      </c>
      <c r="T747">
        <v>159.5427</v>
      </c>
      <c r="U747">
        <v>173.5667</v>
      </c>
      <c r="V747">
        <v>186.78479999999999</v>
      </c>
      <c r="W747">
        <v>198.9734</v>
      </c>
      <c r="X747">
        <v>210.03729999999999</v>
      </c>
      <c r="Y747">
        <v>219.9537</v>
      </c>
      <c r="Z747">
        <v>228.7252</v>
      </c>
      <c r="AA747" t="s">
        <v>1760</v>
      </c>
    </row>
    <row r="748" spans="1:27" x14ac:dyDescent="0.25">
      <c r="A748" t="s">
        <v>1777</v>
      </c>
      <c r="B748" t="s">
        <v>1479</v>
      </c>
      <c r="C748">
        <f>VLOOKUP(B748,[1]Region!$K$2:$M$33,3,FALSE)</f>
        <v>4</v>
      </c>
      <c r="D748" t="s">
        <v>417</v>
      </c>
      <c r="E748">
        <f>VLOOKUP(D748,[1]sector!$J:$K,2,FALSE)</f>
        <v>135</v>
      </c>
      <c r="F748">
        <v>2.4043000000000001</v>
      </c>
      <c r="G748">
        <v>6.3910799999999997</v>
      </c>
      <c r="H748">
        <v>7.9942799999999998</v>
      </c>
      <c r="I748">
        <v>10.4261</v>
      </c>
      <c r="J748">
        <v>11.810499999999999</v>
      </c>
      <c r="K748">
        <v>13.2613</v>
      </c>
      <c r="L748">
        <v>14.867800000000001</v>
      </c>
      <c r="M748">
        <v>16.462399999999999</v>
      </c>
      <c r="N748">
        <v>18.103000000000002</v>
      </c>
      <c r="O748">
        <v>19.767499999999998</v>
      </c>
      <c r="P748">
        <v>21.482500000000002</v>
      </c>
      <c r="Q748">
        <v>23.0472</v>
      </c>
      <c r="R748">
        <v>24.541499999999999</v>
      </c>
      <c r="S748">
        <v>25.936</v>
      </c>
      <c r="T748">
        <v>27.205300000000001</v>
      </c>
      <c r="U748">
        <v>28.3202</v>
      </c>
      <c r="V748">
        <v>29.254899999999999</v>
      </c>
      <c r="W748">
        <v>30.038799999999998</v>
      </c>
      <c r="X748">
        <v>30.708300000000001</v>
      </c>
      <c r="Y748">
        <v>31.262599999999999</v>
      </c>
      <c r="Z748">
        <v>31.758600000000001</v>
      </c>
      <c r="AA748" t="s">
        <v>1760</v>
      </c>
    </row>
    <row r="749" spans="1:27" x14ac:dyDescent="0.25">
      <c r="A749" t="s">
        <v>1777</v>
      </c>
      <c r="B749" t="s">
        <v>1479</v>
      </c>
      <c r="C749">
        <f>VLOOKUP(B749,[1]Region!$K$2:$M$33,3,FALSE)</f>
        <v>4</v>
      </c>
      <c r="D749" t="s">
        <v>419</v>
      </c>
      <c r="E749">
        <f>VLOOKUP(D749,[1]sector!$J:$K,2,FALSE)</f>
        <v>136</v>
      </c>
      <c r="F749">
        <v>4.33628E-2</v>
      </c>
      <c r="G749">
        <v>0.102619</v>
      </c>
      <c r="H749">
        <v>0.13148399999999999</v>
      </c>
      <c r="I749">
        <v>0.16089999999999999</v>
      </c>
      <c r="J749">
        <v>0.237346</v>
      </c>
      <c r="K749">
        <v>0.35229500000000002</v>
      </c>
      <c r="L749">
        <v>0.51378000000000001</v>
      </c>
      <c r="M749">
        <v>0.72470199999999996</v>
      </c>
      <c r="N749">
        <v>1.00549</v>
      </c>
      <c r="O749">
        <v>1.3803099999999999</v>
      </c>
      <c r="P749">
        <v>1.8543799999999999</v>
      </c>
      <c r="Q749">
        <v>2.43967</v>
      </c>
      <c r="R749">
        <v>3.1587299999999998</v>
      </c>
      <c r="S749">
        <v>4.0010399999999997</v>
      </c>
      <c r="T749">
        <v>4.9555199999999999</v>
      </c>
      <c r="U749">
        <v>5.9842399999999998</v>
      </c>
      <c r="V749">
        <v>7.0387700000000004</v>
      </c>
      <c r="W749">
        <v>8.0813199999999998</v>
      </c>
      <c r="X749">
        <v>9.0697899999999994</v>
      </c>
      <c r="Y749">
        <v>9.9393899999999995</v>
      </c>
      <c r="Z749">
        <v>10.7966</v>
      </c>
      <c r="AA749" t="s">
        <v>1758</v>
      </c>
    </row>
    <row r="750" spans="1:27" x14ac:dyDescent="0.25">
      <c r="A750" t="s">
        <v>1777</v>
      </c>
      <c r="B750" t="s">
        <v>1479</v>
      </c>
      <c r="C750">
        <f>VLOOKUP(B750,[1]Region!$K$2:$M$33,3,FALSE)</f>
        <v>4</v>
      </c>
      <c r="D750" t="s">
        <v>421</v>
      </c>
      <c r="E750">
        <f>VLOOKUP(D750,[1]sector!$J:$K,2,FALSE)</f>
        <v>137</v>
      </c>
      <c r="F750" s="17">
        <v>9.4300000000000004E-4</v>
      </c>
      <c r="G750">
        <v>1.4138E-3</v>
      </c>
      <c r="H750">
        <v>1.6172000000000001E-3</v>
      </c>
      <c r="I750">
        <v>1.8383E-3</v>
      </c>
      <c r="J750">
        <v>2.3066800000000002E-3</v>
      </c>
      <c r="K750">
        <v>3.0502400000000001E-3</v>
      </c>
      <c r="L750">
        <v>3.89136E-3</v>
      </c>
      <c r="M750">
        <v>4.83192E-3</v>
      </c>
      <c r="N750">
        <v>5.8604599999999996E-3</v>
      </c>
      <c r="O750">
        <v>6.9558700000000003E-3</v>
      </c>
      <c r="P750">
        <v>8.0284899999999992E-3</v>
      </c>
      <c r="Q750">
        <v>8.9923399999999997E-3</v>
      </c>
      <c r="R750">
        <v>9.8290800000000005E-3</v>
      </c>
      <c r="S750">
        <v>1.0532400000000001E-2</v>
      </c>
      <c r="T750">
        <v>1.11261E-2</v>
      </c>
      <c r="U750">
        <v>1.07937E-2</v>
      </c>
      <c r="V750">
        <v>1.1176500000000001E-2</v>
      </c>
      <c r="W750">
        <v>1.15006E-2</v>
      </c>
      <c r="X750">
        <v>1.17457E-2</v>
      </c>
      <c r="Y750">
        <v>1.1902299999999999E-2</v>
      </c>
      <c r="Z750">
        <v>1.2137999999999999E-2</v>
      </c>
      <c r="AA750" t="s">
        <v>1758</v>
      </c>
    </row>
    <row r="751" spans="1:27" x14ac:dyDescent="0.25">
      <c r="A751" t="s">
        <v>1777</v>
      </c>
      <c r="B751" t="s">
        <v>1479</v>
      </c>
      <c r="C751">
        <f>VLOOKUP(B751,[1]Region!$K$2:$M$33,3,FALSE)</f>
        <v>4</v>
      </c>
      <c r="D751" t="s">
        <v>16</v>
      </c>
      <c r="E751">
        <f>VLOOKUP(D751,[1]sector!$J:$K,2,FALSE)</f>
        <v>2</v>
      </c>
      <c r="F751">
        <v>0.41008806199999998</v>
      </c>
      <c r="G751">
        <v>0.62312736899999999</v>
      </c>
      <c r="H751">
        <v>0.70563120749999997</v>
      </c>
      <c r="I751">
        <v>0.82086019672999999</v>
      </c>
      <c r="J751">
        <v>0.98759647581999999</v>
      </c>
      <c r="K751">
        <v>1.2438507863999999</v>
      </c>
      <c r="L751">
        <v>1.5601258576000001</v>
      </c>
      <c r="M751">
        <v>1.9545035395999999</v>
      </c>
      <c r="N751">
        <v>2.4403657561999998</v>
      </c>
      <c r="O751">
        <v>3.0424427539000001</v>
      </c>
      <c r="P751">
        <v>3.7396434572999899</v>
      </c>
      <c r="Q751">
        <v>4.5793091121999998</v>
      </c>
      <c r="R751">
        <v>5.5467959333000003</v>
      </c>
      <c r="S751">
        <v>6.5954311698000003</v>
      </c>
      <c r="T751">
        <v>7.6810966400999998</v>
      </c>
      <c r="U751">
        <v>8.7251023486000001</v>
      </c>
      <c r="V751">
        <v>9.6825508383999992</v>
      </c>
      <c r="W751">
        <v>10.530297231400001</v>
      </c>
      <c r="X751">
        <v>11.271760372799999</v>
      </c>
      <c r="Y751">
        <v>11.910435805699899</v>
      </c>
      <c r="Z751">
        <v>12.461038566999999</v>
      </c>
      <c r="AA751" t="s">
        <v>1758</v>
      </c>
    </row>
    <row r="752" spans="1:27" x14ac:dyDescent="0.25">
      <c r="A752" t="s">
        <v>1777</v>
      </c>
      <c r="B752" t="s">
        <v>1479</v>
      </c>
      <c r="C752">
        <f>VLOOKUP(B752,[1]Region!$K$2:$M$33,3,FALSE)</f>
        <v>4</v>
      </c>
      <c r="D752" t="s">
        <v>423</v>
      </c>
      <c r="E752">
        <f>VLOOKUP(D752,[1]sector!$J:$K,2,FALSE)</f>
        <v>138</v>
      </c>
      <c r="F752">
        <v>0.62889200000000001</v>
      </c>
      <c r="G752">
        <v>1.296028</v>
      </c>
      <c r="H752">
        <v>1.684029</v>
      </c>
      <c r="I752">
        <v>2.3000080000000001</v>
      </c>
      <c r="J752">
        <v>3.1388739999999999</v>
      </c>
      <c r="K752">
        <v>5.2314699999999998</v>
      </c>
      <c r="L752">
        <v>7.4047499999999999</v>
      </c>
      <c r="M752">
        <v>9.8561099999999993</v>
      </c>
      <c r="N752">
        <v>12.46123</v>
      </c>
      <c r="O752">
        <v>15.133709999999899</v>
      </c>
      <c r="P752">
        <v>17.264900000000001</v>
      </c>
      <c r="Q752">
        <v>19.361139999999999</v>
      </c>
      <c r="R752">
        <v>21.14443</v>
      </c>
      <c r="S752">
        <v>22.58869</v>
      </c>
      <c r="T752">
        <v>23.67559</v>
      </c>
      <c r="U752">
        <v>24.45889</v>
      </c>
      <c r="V752">
        <v>24.967210000000001</v>
      </c>
      <c r="W752">
        <v>25.476779999999899</v>
      </c>
      <c r="X752">
        <v>25.897020000000001</v>
      </c>
      <c r="Y752">
        <v>26.390329999999999</v>
      </c>
      <c r="Z752">
        <v>27.169899999999998</v>
      </c>
      <c r="AA752" t="s">
        <v>1758</v>
      </c>
    </row>
    <row r="753" spans="1:27" x14ac:dyDescent="0.25">
      <c r="A753" t="s">
        <v>1777</v>
      </c>
      <c r="B753" t="s">
        <v>1479</v>
      </c>
      <c r="C753">
        <f>VLOOKUP(B753,[1]Region!$K$2:$M$33,3,FALSE)</f>
        <v>4</v>
      </c>
      <c r="D753" t="s">
        <v>13</v>
      </c>
      <c r="E753">
        <f>VLOOKUP(D753,[1]sector!$J:$K,2,FALSE)</f>
        <v>139</v>
      </c>
      <c r="F753">
        <v>13104</v>
      </c>
      <c r="G753">
        <v>17240.2</v>
      </c>
      <c r="H753">
        <v>24388.9</v>
      </c>
      <c r="I753">
        <v>23844</v>
      </c>
      <c r="J753">
        <v>32311.200000000001</v>
      </c>
      <c r="K753">
        <v>48885.5</v>
      </c>
      <c r="L753">
        <v>70257</v>
      </c>
      <c r="M753">
        <v>94731.335858299994</v>
      </c>
      <c r="N753">
        <v>125261.737373</v>
      </c>
      <c r="O753">
        <v>164624.93463</v>
      </c>
      <c r="P753">
        <v>214060.99290000001</v>
      </c>
      <c r="Q753">
        <v>272335.1594</v>
      </c>
      <c r="R753">
        <v>341739.68689999997</v>
      </c>
      <c r="S753">
        <v>421396.15399999998</v>
      </c>
      <c r="T753">
        <v>510489.837</v>
      </c>
      <c r="U753">
        <v>607271.56099999999</v>
      </c>
      <c r="V753">
        <v>710616.23400000005</v>
      </c>
      <c r="W753">
        <v>819177.924</v>
      </c>
      <c r="X753">
        <v>930436</v>
      </c>
      <c r="Y753">
        <v>1040920.694</v>
      </c>
      <c r="Z753">
        <v>1148027.4280000001</v>
      </c>
      <c r="AA753" t="s">
        <v>1767</v>
      </c>
    </row>
    <row r="754" spans="1:27" x14ac:dyDescent="0.25">
      <c r="A754" t="s">
        <v>1777</v>
      </c>
      <c r="B754" t="s">
        <v>1479</v>
      </c>
      <c r="C754">
        <f>VLOOKUP(B754,[1]Region!$K$2:$M$33,3,FALSE)</f>
        <v>4</v>
      </c>
      <c r="D754" t="s">
        <v>19</v>
      </c>
      <c r="E754">
        <f>VLOOKUP(D754,[1]sector!$J:$K,2,FALSE)</f>
        <v>140</v>
      </c>
      <c r="F754">
        <v>73756.535999999993</v>
      </c>
      <c r="G754">
        <v>150003.19399999999</v>
      </c>
      <c r="H754">
        <v>181211.89499999999</v>
      </c>
      <c r="I754">
        <v>289164.152</v>
      </c>
      <c r="J754">
        <v>359484.462</v>
      </c>
      <c r="K754">
        <v>459902.67800000001</v>
      </c>
      <c r="L754">
        <v>589053.60699999996</v>
      </c>
      <c r="M754">
        <v>748798.69420000003</v>
      </c>
      <c r="N754">
        <v>935780.41200000001</v>
      </c>
      <c r="O754">
        <v>1169964.46</v>
      </c>
      <c r="P754">
        <v>1456067.6669999999</v>
      </c>
      <c r="Q754">
        <v>1782292.828</v>
      </c>
      <c r="R754">
        <v>2169568.6919999998</v>
      </c>
      <c r="S754">
        <v>2617064.59</v>
      </c>
      <c r="T754">
        <v>3126937.5049999999</v>
      </c>
      <c r="U754">
        <v>3696831.8390000002</v>
      </c>
      <c r="V754">
        <v>4330563.3269999996</v>
      </c>
      <c r="W754">
        <v>5031745.8279999997</v>
      </c>
      <c r="X754">
        <v>5799344.9570000004</v>
      </c>
      <c r="Y754">
        <v>6620352.5369999995</v>
      </c>
      <c r="Z754">
        <v>7451526.2280000001</v>
      </c>
      <c r="AA754" t="s">
        <v>1768</v>
      </c>
    </row>
    <row r="755" spans="1:27" x14ac:dyDescent="0.25">
      <c r="A755" t="s">
        <v>1777</v>
      </c>
      <c r="B755" t="s">
        <v>1479</v>
      </c>
      <c r="C755">
        <f>VLOOKUP(B755,[1]Region!$K$2:$M$33,3,FALSE)</f>
        <v>4</v>
      </c>
      <c r="D755" t="s">
        <v>427</v>
      </c>
      <c r="E755">
        <f>VLOOKUP(D755,[1]sector!$J:$K,2,FALSE)</f>
        <v>141</v>
      </c>
      <c r="F755">
        <v>56649.489999999903</v>
      </c>
      <c r="G755">
        <v>123029.97</v>
      </c>
      <c r="H755">
        <v>145153.82</v>
      </c>
      <c r="I755">
        <v>218048.29</v>
      </c>
      <c r="J755">
        <v>277262.43229999999</v>
      </c>
      <c r="K755">
        <v>356384.66358057997</v>
      </c>
      <c r="L755">
        <v>456021.08239400003</v>
      </c>
      <c r="M755">
        <v>572556.243524989</v>
      </c>
      <c r="N755">
        <v>720969.01144638006</v>
      </c>
      <c r="O755">
        <v>911611.96074729995</v>
      </c>
      <c r="P755">
        <v>1148994.059259</v>
      </c>
      <c r="Q755">
        <v>1416598.7881</v>
      </c>
      <c r="R755">
        <v>1734414.6440000001</v>
      </c>
      <c r="S755">
        <v>2104795.5279999999</v>
      </c>
      <c r="T755">
        <v>2530711.1399999899</v>
      </c>
      <c r="U755">
        <v>3011675.0059999898</v>
      </c>
      <c r="V755">
        <v>3546539.0559999999</v>
      </c>
      <c r="W755">
        <v>4133117.6389999902</v>
      </c>
      <c r="X755">
        <v>4771926.6150000002</v>
      </c>
      <c r="Y755">
        <v>5455558.1699999999</v>
      </c>
      <c r="Z755">
        <v>6129066.9199999897</v>
      </c>
      <c r="AA755" t="s">
        <v>1768</v>
      </c>
    </row>
    <row r="756" spans="1:27" x14ac:dyDescent="0.25">
      <c r="A756" t="s">
        <v>1777</v>
      </c>
      <c r="B756" t="s">
        <v>1479</v>
      </c>
      <c r="C756">
        <f>VLOOKUP(B756,[1]Region!$K$2:$M$33,3,FALSE)</f>
        <v>4</v>
      </c>
      <c r="D756" t="s">
        <v>25</v>
      </c>
      <c r="E756">
        <f>VLOOKUP(D756,[1]sector!$J:$K,2,FALSE)</f>
        <v>142</v>
      </c>
      <c r="F756">
        <v>615003.60400000005</v>
      </c>
      <c r="G756">
        <v>1154160.7376000001</v>
      </c>
      <c r="H756">
        <v>1352070.3096</v>
      </c>
      <c r="I756">
        <v>1864245.1084</v>
      </c>
      <c r="J756">
        <v>2230623.3241099999</v>
      </c>
      <c r="K756">
        <v>2655215.0202000001</v>
      </c>
      <c r="L756">
        <v>3143915.48259999</v>
      </c>
      <c r="M756">
        <v>3656509.5861</v>
      </c>
      <c r="N756">
        <v>4227657.818</v>
      </c>
      <c r="O756">
        <v>4865947.1540000001</v>
      </c>
      <c r="P756">
        <v>5525817.9759999998</v>
      </c>
      <c r="Q756">
        <v>6199292.7029999997</v>
      </c>
      <c r="R756">
        <v>6936885.4040000001</v>
      </c>
      <c r="S756">
        <v>7697386.3099999996</v>
      </c>
      <c r="T756">
        <v>8437581.6219999995</v>
      </c>
      <c r="U756">
        <v>9184048.3469999991</v>
      </c>
      <c r="V756">
        <v>9915762.4409999996</v>
      </c>
      <c r="W756" s="17">
        <v>10611868.040999999</v>
      </c>
      <c r="X756" s="17">
        <v>11253019.1419999</v>
      </c>
      <c r="Y756" s="17">
        <v>11823033.588</v>
      </c>
      <c r="Z756" s="17">
        <v>12309289.654999999</v>
      </c>
      <c r="AA756" t="s">
        <v>1767</v>
      </c>
    </row>
    <row r="757" spans="1:27" x14ac:dyDescent="0.25">
      <c r="A757" t="s">
        <v>1777</v>
      </c>
      <c r="B757" t="s">
        <v>1479</v>
      </c>
      <c r="C757">
        <f>VLOOKUP(B757,[1]Region!$K$2:$M$33,3,FALSE)</f>
        <v>4</v>
      </c>
      <c r="D757" t="s">
        <v>430</v>
      </c>
      <c r="E757">
        <f>VLOOKUP(D757,[1]sector!$J:$K,2,FALSE)</f>
        <v>143</v>
      </c>
      <c r="F757">
        <v>344410.2</v>
      </c>
      <c r="G757">
        <v>747975</v>
      </c>
      <c r="H757">
        <v>881672</v>
      </c>
      <c r="I757">
        <v>1324710</v>
      </c>
      <c r="J757">
        <v>1671915</v>
      </c>
      <c r="K757">
        <v>2074680.8</v>
      </c>
      <c r="L757">
        <v>2537250.7999999998</v>
      </c>
      <c r="M757">
        <v>3017719</v>
      </c>
      <c r="N757">
        <v>3552011</v>
      </c>
      <c r="O757">
        <v>4142636</v>
      </c>
      <c r="P757">
        <v>4737722</v>
      </c>
      <c r="Q757">
        <v>5334293</v>
      </c>
      <c r="R757">
        <v>5979332</v>
      </c>
      <c r="S757">
        <v>6629132</v>
      </c>
      <c r="T757">
        <v>7236444</v>
      </c>
      <c r="U757">
        <v>7829517</v>
      </c>
      <c r="V757">
        <v>8386233</v>
      </c>
      <c r="W757">
        <v>8887657</v>
      </c>
      <c r="X757">
        <v>9320421</v>
      </c>
      <c r="Y757">
        <v>9678020</v>
      </c>
      <c r="Z757">
        <v>9955313</v>
      </c>
      <c r="AA757" t="s">
        <v>1767</v>
      </c>
    </row>
    <row r="758" spans="1:27" x14ac:dyDescent="0.25">
      <c r="A758" t="s">
        <v>1777</v>
      </c>
      <c r="B758" t="s">
        <v>1479</v>
      </c>
      <c r="C758">
        <f>VLOOKUP(B758,[1]Region!$K$2:$M$33,3,FALSE)</f>
        <v>4</v>
      </c>
      <c r="D758" t="s">
        <v>432</v>
      </c>
      <c r="E758">
        <f>VLOOKUP(D758,[1]sector!$J:$K,2,FALSE)</f>
        <v>144</v>
      </c>
      <c r="F758">
        <v>87075.199999999997</v>
      </c>
      <c r="G758">
        <v>189106.7</v>
      </c>
      <c r="H758">
        <v>226205</v>
      </c>
      <c r="I758">
        <v>345937.1</v>
      </c>
      <c r="J758">
        <v>459742.1</v>
      </c>
      <c r="K758">
        <v>635107.9</v>
      </c>
      <c r="L758">
        <v>856744.8</v>
      </c>
      <c r="M758">
        <v>1141216.6000000001</v>
      </c>
      <c r="N758">
        <v>1475873</v>
      </c>
      <c r="O758">
        <v>1889200.6</v>
      </c>
      <c r="P758">
        <v>2371762</v>
      </c>
      <c r="Q758">
        <v>3016583.4</v>
      </c>
      <c r="R758">
        <v>3730467.6</v>
      </c>
      <c r="S758">
        <v>4492692</v>
      </c>
      <c r="T758">
        <v>5288498</v>
      </c>
      <c r="U758">
        <v>6058503.7999999998</v>
      </c>
      <c r="V758">
        <v>6775676.7999999998</v>
      </c>
      <c r="W758">
        <v>7420362.2000000002</v>
      </c>
      <c r="X758">
        <v>7978728.4400000004</v>
      </c>
      <c r="Y758">
        <v>8444330.6699999999</v>
      </c>
      <c r="Z758">
        <v>8812829.5500000007</v>
      </c>
      <c r="AA758" t="s">
        <v>1767</v>
      </c>
    </row>
    <row r="759" spans="1:27" x14ac:dyDescent="0.25">
      <c r="A759" t="s">
        <v>1777</v>
      </c>
      <c r="B759" t="s">
        <v>1479</v>
      </c>
      <c r="C759">
        <f>VLOOKUP(B759,[1]Region!$K$2:$M$33,3,FALSE)</f>
        <v>4</v>
      </c>
      <c r="D759" t="s">
        <v>434</v>
      </c>
      <c r="E759">
        <f>VLOOKUP(D759,[1]sector!$J:$K,2,FALSE)</f>
        <v>145</v>
      </c>
      <c r="F759">
        <v>81494</v>
      </c>
      <c r="G759">
        <v>176985.60000000001</v>
      </c>
      <c r="H759">
        <v>211450.09999999899</v>
      </c>
      <c r="I759">
        <v>323035</v>
      </c>
      <c r="J759">
        <v>431586.67</v>
      </c>
      <c r="K759">
        <v>589534.36579999898</v>
      </c>
      <c r="L759">
        <v>801070.95799999905</v>
      </c>
      <c r="M759">
        <v>1078742.4918199901</v>
      </c>
      <c r="N759">
        <v>1408749.98591</v>
      </c>
      <c r="O759">
        <v>1819157.62488</v>
      </c>
      <c r="P759">
        <v>2301474.2099000001</v>
      </c>
      <c r="Q759">
        <v>2948544.2831999999</v>
      </c>
      <c r="R759">
        <v>3666181.3229999999</v>
      </c>
      <c r="S759">
        <v>4432714.3140000002</v>
      </c>
      <c r="T759">
        <v>5232724.8830000004</v>
      </c>
      <c r="U759">
        <v>6006922.2189999996</v>
      </c>
      <c r="V759">
        <v>6728094.1059999904</v>
      </c>
      <c r="W759">
        <v>7376562.1509999996</v>
      </c>
      <c r="X759">
        <v>7938192.6370000001</v>
      </c>
      <c r="Y759">
        <v>8406769.6679999996</v>
      </c>
      <c r="Z759">
        <v>8777830.6549999993</v>
      </c>
      <c r="AA759" t="s">
        <v>1767</v>
      </c>
    </row>
    <row r="760" spans="1:27" x14ac:dyDescent="0.25">
      <c r="A760" t="s">
        <v>1777</v>
      </c>
      <c r="B760" t="s">
        <v>1479</v>
      </c>
      <c r="C760">
        <f>VLOOKUP(B760,[1]Region!$K$2:$M$33,3,FALSE)</f>
        <v>4</v>
      </c>
      <c r="D760" t="s">
        <v>31</v>
      </c>
      <c r="E760">
        <f>VLOOKUP(D760,[1]sector!$J:$K,2,FALSE)</f>
        <v>146</v>
      </c>
      <c r="F760">
        <v>610716</v>
      </c>
      <c r="G760">
        <v>747825</v>
      </c>
      <c r="H760">
        <v>937443</v>
      </c>
      <c r="I760">
        <v>960258</v>
      </c>
      <c r="J760">
        <v>1053600.5</v>
      </c>
      <c r="K760">
        <v>1195055</v>
      </c>
      <c r="L760">
        <v>1363673</v>
      </c>
      <c r="M760">
        <v>1590640.7593999901</v>
      </c>
      <c r="N760">
        <v>1791650.5375999999</v>
      </c>
      <c r="O760">
        <v>2015726.102</v>
      </c>
      <c r="P760">
        <v>2260546.2629999998</v>
      </c>
      <c r="Q760">
        <v>2508961.79</v>
      </c>
      <c r="R760">
        <v>2779066.15</v>
      </c>
      <c r="S760">
        <v>3059442.9299999899</v>
      </c>
      <c r="T760">
        <v>3348339.9</v>
      </c>
      <c r="U760">
        <v>3641077.39</v>
      </c>
      <c r="V760">
        <v>3945510.11</v>
      </c>
      <c r="W760">
        <v>4269287.09</v>
      </c>
      <c r="X760">
        <v>4608216.07</v>
      </c>
      <c r="Y760">
        <v>4949924.67</v>
      </c>
      <c r="Z760">
        <v>5286204.82</v>
      </c>
      <c r="AA760" t="s">
        <v>1768</v>
      </c>
    </row>
    <row r="761" spans="1:27" x14ac:dyDescent="0.25">
      <c r="A761" t="s">
        <v>1777</v>
      </c>
      <c r="B761" t="s">
        <v>1479</v>
      </c>
      <c r="C761">
        <f>VLOOKUP(B761,[1]Region!$K$2:$M$33,3,FALSE)</f>
        <v>4</v>
      </c>
      <c r="D761" t="s">
        <v>437</v>
      </c>
      <c r="E761">
        <f>VLOOKUP(D761,[1]sector!$J:$K,2,FALSE)</f>
        <v>147</v>
      </c>
      <c r="F761">
        <v>4.0000000000000001E-3</v>
      </c>
      <c r="G761">
        <v>4.0000000000000001E-3</v>
      </c>
      <c r="H761">
        <v>4.0000000000000001E-3</v>
      </c>
      <c r="I761">
        <v>4.0000000000000001E-3</v>
      </c>
      <c r="J761">
        <v>4.4973249999999999E-3</v>
      </c>
      <c r="K761">
        <v>5.01849999999999E-3</v>
      </c>
      <c r="L761">
        <v>5.5570999999999997E-3</v>
      </c>
      <c r="M761">
        <v>6.1067999999999904E-3</v>
      </c>
      <c r="N761">
        <v>6.6575499999999999E-3</v>
      </c>
      <c r="O761">
        <v>7.2011999999999996E-3</v>
      </c>
      <c r="P761">
        <v>7.7323499999999998E-3</v>
      </c>
      <c r="Q761">
        <v>8.2222000000000007E-3</v>
      </c>
      <c r="R761">
        <v>8.6724999999999997E-3</v>
      </c>
      <c r="S761">
        <v>9.0937499999999994E-3</v>
      </c>
      <c r="T761">
        <v>9.4813999999999992E-3</v>
      </c>
      <c r="U761">
        <v>9.8303000000000001E-3</v>
      </c>
      <c r="V761">
        <v>1.013845E-2</v>
      </c>
      <c r="W761">
        <v>1.040225E-2</v>
      </c>
      <c r="X761">
        <v>1.062315E-2</v>
      </c>
      <c r="Y761">
        <v>1.080615E-2</v>
      </c>
      <c r="Z761">
        <v>1.0954749999999999E-2</v>
      </c>
      <c r="AA761" t="s">
        <v>1766</v>
      </c>
    </row>
    <row r="762" spans="1:27" x14ac:dyDescent="0.25">
      <c r="A762" t="s">
        <v>1777</v>
      </c>
      <c r="B762" t="s">
        <v>1479</v>
      </c>
      <c r="C762">
        <f>VLOOKUP(B762,[1]Region!$K$2:$M$33,3,FALSE)</f>
        <v>4</v>
      </c>
      <c r="D762" t="s">
        <v>439</v>
      </c>
      <c r="E762">
        <f>VLOOKUP(D762,[1]sector!$J:$K,2,FALSE)</f>
        <v>148</v>
      </c>
      <c r="F762">
        <v>1.61501669</v>
      </c>
      <c r="G762">
        <v>2.7282908400000001</v>
      </c>
      <c r="H762">
        <v>3.58330839</v>
      </c>
      <c r="I762">
        <v>4.0675149199999998</v>
      </c>
      <c r="J762">
        <v>4.8707137199999897</v>
      </c>
      <c r="K762">
        <v>5.7877812599999903</v>
      </c>
      <c r="L762">
        <v>6.7939265899999999</v>
      </c>
      <c r="M762">
        <v>7.8612128499999896</v>
      </c>
      <c r="N762">
        <v>8.9875579900000009</v>
      </c>
      <c r="O762">
        <v>10.1450602999999</v>
      </c>
      <c r="P762">
        <v>11.313790099999901</v>
      </c>
      <c r="Q762">
        <v>12.4128595999999</v>
      </c>
      <c r="R762">
        <v>13.4331736</v>
      </c>
      <c r="S762">
        <v>14.3721435</v>
      </c>
      <c r="T762">
        <v>15.219507799999899</v>
      </c>
      <c r="U762">
        <v>15.963718800000001</v>
      </c>
      <c r="V762">
        <v>16.6033361</v>
      </c>
      <c r="W762">
        <v>17.1447076</v>
      </c>
      <c r="X762">
        <v>17.600281500000001</v>
      </c>
      <c r="Y762">
        <v>17.981310000000001</v>
      </c>
      <c r="Z762">
        <v>18.298149799999901</v>
      </c>
      <c r="AA762" t="s">
        <v>1759</v>
      </c>
    </row>
    <row r="763" spans="1:27" x14ac:dyDescent="0.25">
      <c r="A763" t="s">
        <v>1777</v>
      </c>
      <c r="B763" t="s">
        <v>1479</v>
      </c>
      <c r="C763">
        <f>VLOOKUP(B763,[1]Region!$K$2:$M$33,3,FALSE)</f>
        <v>4</v>
      </c>
      <c r="D763" t="s">
        <v>441</v>
      </c>
      <c r="E763">
        <f>VLOOKUP(D763,[1]sector!$J:$K,2,FALSE)</f>
        <v>149</v>
      </c>
      <c r="F763">
        <v>1.61501669</v>
      </c>
      <c r="G763">
        <v>2.7282908400000001</v>
      </c>
      <c r="H763">
        <v>3.58330839</v>
      </c>
      <c r="I763">
        <v>4.0675149199999998</v>
      </c>
      <c r="J763">
        <v>4.8707137199999897</v>
      </c>
      <c r="K763">
        <v>5.7877812599999903</v>
      </c>
      <c r="L763">
        <v>6.7939265899999999</v>
      </c>
      <c r="M763">
        <v>7.8612128499999896</v>
      </c>
      <c r="N763">
        <v>8.9875579900000009</v>
      </c>
      <c r="O763">
        <v>10.1450602999999</v>
      </c>
      <c r="P763">
        <v>11.313790099999901</v>
      </c>
      <c r="Q763">
        <v>12.4128595999999</v>
      </c>
      <c r="R763">
        <v>13.4331736</v>
      </c>
      <c r="S763">
        <v>14.3721435</v>
      </c>
      <c r="T763">
        <v>15.219507799999899</v>
      </c>
      <c r="U763">
        <v>15.963718800000001</v>
      </c>
      <c r="V763">
        <v>16.6033361</v>
      </c>
      <c r="W763">
        <v>17.1447076</v>
      </c>
      <c r="X763">
        <v>17.600281500000001</v>
      </c>
      <c r="Y763">
        <v>17.981310000000001</v>
      </c>
      <c r="Z763">
        <v>18.298149799999901</v>
      </c>
      <c r="AA763" t="s">
        <v>1759</v>
      </c>
    </row>
    <row r="764" spans="1:27" x14ac:dyDescent="0.25">
      <c r="A764" t="s">
        <v>1777</v>
      </c>
      <c r="B764" t="s">
        <v>1479</v>
      </c>
      <c r="C764">
        <f>VLOOKUP(B764,[1]Region!$K$2:$M$33,3,FALSE)</f>
        <v>4</v>
      </c>
      <c r="D764" t="s">
        <v>443</v>
      </c>
      <c r="E764">
        <f>VLOOKUP(D764,[1]sector!$J:$K,2,FALSE)</f>
        <v>150</v>
      </c>
      <c r="F764">
        <v>0.401656765999999</v>
      </c>
      <c r="G764">
        <v>0.55731891</v>
      </c>
      <c r="H764">
        <v>0.61110085999999997</v>
      </c>
      <c r="I764">
        <v>0.65630427999999996</v>
      </c>
      <c r="J764">
        <v>0.91433861000000005</v>
      </c>
      <c r="K764">
        <v>1.1860724199999999</v>
      </c>
      <c r="L764">
        <v>1.53193464</v>
      </c>
      <c r="M764">
        <v>1.9281456699999999</v>
      </c>
      <c r="N764">
        <v>2.3814847299999999</v>
      </c>
      <c r="O764">
        <v>2.9123500999999998</v>
      </c>
      <c r="P764">
        <v>3.4930553500000001</v>
      </c>
      <c r="Q764">
        <v>4.1462341800000004</v>
      </c>
      <c r="R764">
        <v>4.9156633999999997</v>
      </c>
      <c r="S764">
        <v>5.7706306999999999</v>
      </c>
      <c r="T764">
        <v>6.7531603000000002</v>
      </c>
      <c r="U764">
        <v>7.8041010999999996</v>
      </c>
      <c r="V764">
        <v>8.8979941999999994</v>
      </c>
      <c r="W764">
        <v>10.001473799999999</v>
      </c>
      <c r="X764">
        <v>11.1054894</v>
      </c>
      <c r="Y764">
        <v>12.161595</v>
      </c>
      <c r="Z764">
        <v>13.243801100000001</v>
      </c>
      <c r="AA764" t="s">
        <v>1759</v>
      </c>
    </row>
    <row r="765" spans="1:27" x14ac:dyDescent="0.25">
      <c r="A765" t="s">
        <v>1777</v>
      </c>
      <c r="B765" t="s">
        <v>1479</v>
      </c>
      <c r="C765">
        <f>VLOOKUP(B765,[1]Region!$K$2:$M$33,3,FALSE)</f>
        <v>4</v>
      </c>
      <c r="D765" t="s">
        <v>445</v>
      </c>
      <c r="E765">
        <f>VLOOKUP(D765,[1]sector!$J:$K,2,FALSE)</f>
        <v>151</v>
      </c>
      <c r="F765">
        <v>0.166114505</v>
      </c>
      <c r="G765">
        <v>0.34950228700000002</v>
      </c>
      <c r="H765">
        <v>0.58226011999999905</v>
      </c>
      <c r="I765">
        <v>0.81550016000000003</v>
      </c>
      <c r="J765">
        <v>1.1467004699999901</v>
      </c>
      <c r="K765">
        <v>1.5220485399999999</v>
      </c>
      <c r="L765">
        <v>2.2838566500000002</v>
      </c>
      <c r="M765">
        <v>3.2740962999999899</v>
      </c>
      <c r="N765">
        <v>4.5202676999999998</v>
      </c>
      <c r="O765">
        <v>6.1724774</v>
      </c>
      <c r="P765">
        <v>8.2307718999999899</v>
      </c>
      <c r="Q765">
        <v>10.566889499999901</v>
      </c>
      <c r="R765">
        <v>13.3686203999999</v>
      </c>
      <c r="S765">
        <v>16.360476800000001</v>
      </c>
      <c r="T765">
        <v>19.743504000000001</v>
      </c>
      <c r="U765">
        <v>23.156982800000002</v>
      </c>
      <c r="V765">
        <v>26.5195264</v>
      </c>
      <c r="W765">
        <v>29.7847939</v>
      </c>
      <c r="X765">
        <v>32.855737900000001</v>
      </c>
      <c r="Y765">
        <v>35.472319999999897</v>
      </c>
      <c r="Z765">
        <v>38.036217899999997</v>
      </c>
      <c r="AA765" t="s">
        <v>1759</v>
      </c>
    </row>
    <row r="766" spans="1:27" x14ac:dyDescent="0.25">
      <c r="A766" t="s">
        <v>1777</v>
      </c>
      <c r="B766" t="s">
        <v>1479</v>
      </c>
      <c r="C766">
        <f>VLOOKUP(B766,[1]Region!$K$2:$M$33,3,FALSE)</f>
        <v>4</v>
      </c>
      <c r="D766" t="s">
        <v>447</v>
      </c>
      <c r="E766">
        <f>VLOOKUP(D766,[1]sector!$J:$K,2,FALSE)</f>
        <v>152</v>
      </c>
      <c r="F766">
        <v>4.1138400999999998E-2</v>
      </c>
      <c r="G766">
        <v>5.6525069999999997E-2</v>
      </c>
      <c r="H766">
        <v>7.5785852000000001E-2</v>
      </c>
      <c r="I766">
        <v>9.5631324000000004E-2</v>
      </c>
      <c r="J766">
        <v>0.13513650499999999</v>
      </c>
      <c r="K766">
        <v>0.19693580599999999</v>
      </c>
      <c r="L766">
        <v>0.276452368</v>
      </c>
      <c r="M766">
        <v>0.37554103899999902</v>
      </c>
      <c r="N766">
        <v>0.49451853000000001</v>
      </c>
      <c r="O766">
        <v>0.63780457000000002</v>
      </c>
      <c r="P766">
        <v>0.80180099000000005</v>
      </c>
      <c r="Q766">
        <v>0.98447435000000005</v>
      </c>
      <c r="R766">
        <v>1.1823393200000001</v>
      </c>
      <c r="S766">
        <v>1.3882518099999901</v>
      </c>
      <c r="T766">
        <v>1.5972156799999999</v>
      </c>
      <c r="U766">
        <v>1.8006386299999899</v>
      </c>
      <c r="V766">
        <v>1.99389433</v>
      </c>
      <c r="W766">
        <v>2.1787241900000001</v>
      </c>
      <c r="X766">
        <v>2.3559261999999999</v>
      </c>
      <c r="Y766">
        <v>2.5180924</v>
      </c>
      <c r="Z766">
        <v>2.6652567999999999</v>
      </c>
      <c r="AA766" t="s">
        <v>1759</v>
      </c>
    </row>
    <row r="767" spans="1:27" x14ac:dyDescent="0.25">
      <c r="A767" t="s">
        <v>1777</v>
      </c>
      <c r="B767" t="s">
        <v>1479</v>
      </c>
      <c r="C767">
        <f>VLOOKUP(B767,[1]Region!$K$2:$M$33,3,FALSE)</f>
        <v>4</v>
      </c>
      <c r="D767" t="s">
        <v>449</v>
      </c>
      <c r="E767">
        <f>VLOOKUP(D767,[1]sector!$J:$K,2,FALSE)</f>
        <v>153</v>
      </c>
      <c r="F767">
        <v>0.30457094400000001</v>
      </c>
      <c r="G767">
        <v>0.41848709299999898</v>
      </c>
      <c r="H767">
        <v>0.56108586699999996</v>
      </c>
      <c r="I767">
        <v>0.70801434200000002</v>
      </c>
      <c r="J767">
        <v>1.000494378205</v>
      </c>
      <c r="K767">
        <v>1.454041369264</v>
      </c>
      <c r="L767">
        <v>2.0212305602959999</v>
      </c>
      <c r="M767">
        <v>2.7110387714100002</v>
      </c>
      <c r="N767">
        <v>3.52920703457999</v>
      </c>
      <c r="O767">
        <v>4.5051338774599996</v>
      </c>
      <c r="P767">
        <v>5.6068741947699996</v>
      </c>
      <c r="Q767">
        <v>6.8254848499799996</v>
      </c>
      <c r="R767">
        <v>8.1219610197499996</v>
      </c>
      <c r="S767">
        <v>9.4377001500999995</v>
      </c>
      <c r="T767">
        <v>10.732939116460001</v>
      </c>
      <c r="U767">
        <v>11.953051698039999</v>
      </c>
      <c r="V767">
        <v>13.078178132210001</v>
      </c>
      <c r="W767">
        <v>14.140134796510001</v>
      </c>
      <c r="X767">
        <v>15.144317574700001</v>
      </c>
      <c r="Y767">
        <v>16.055735439899902</v>
      </c>
      <c r="Z767">
        <v>16.873356111900002</v>
      </c>
      <c r="AA767" t="s">
        <v>1759</v>
      </c>
    </row>
    <row r="768" spans="1:27" x14ac:dyDescent="0.25">
      <c r="A768" t="s">
        <v>1777</v>
      </c>
      <c r="B768" t="s">
        <v>1479</v>
      </c>
      <c r="C768">
        <f>VLOOKUP(B768,[1]Region!$K$2:$M$33,3,FALSE)</f>
        <v>4</v>
      </c>
      <c r="D768" t="s">
        <v>521</v>
      </c>
      <c r="E768">
        <f>VLOOKUP(D768,[1]sector!$J:$K,2,FALSE)</f>
        <v>191</v>
      </c>
      <c r="F768">
        <v>2.42735E-3</v>
      </c>
      <c r="G768">
        <v>3.2628800000000001E-3</v>
      </c>
      <c r="H768">
        <v>4.76663E-3</v>
      </c>
      <c r="I768">
        <v>6.8611799999999997E-3</v>
      </c>
      <c r="J768" s="17">
        <v>9.9064899999999991E-4</v>
      </c>
      <c r="K768" s="17">
        <v>6.8347700000000004E-4</v>
      </c>
      <c r="L768" s="17">
        <v>5.1725999999999996E-4</v>
      </c>
      <c r="M768" s="17">
        <v>4.46771E-4</v>
      </c>
      <c r="N768" s="17">
        <v>4.4023E-4</v>
      </c>
      <c r="O768" s="17">
        <v>5.3015899999999999E-4</v>
      </c>
      <c r="P768" s="17">
        <v>5.5290999999999999E-4</v>
      </c>
      <c r="Q768" s="17">
        <v>5.3372200000000004E-4</v>
      </c>
      <c r="R768" s="17">
        <v>5.2485699999999999E-4</v>
      </c>
      <c r="S768" s="17">
        <v>5.0186499999999999E-4</v>
      </c>
      <c r="T768" s="17">
        <v>4.6076800000000002E-4</v>
      </c>
      <c r="U768" s="17">
        <v>4.15847E-4</v>
      </c>
      <c r="V768" s="17">
        <v>3.67742E-4</v>
      </c>
      <c r="W768" s="17">
        <v>3.2360800000000002E-4</v>
      </c>
      <c r="X768" s="17">
        <v>2.7967299999999998E-4</v>
      </c>
      <c r="Y768" s="17">
        <v>2.41568E-4</v>
      </c>
      <c r="Z768" s="17">
        <v>2.0478200000000001E-4</v>
      </c>
      <c r="AA768" t="s">
        <v>1759</v>
      </c>
    </row>
    <row r="769" spans="1:27" x14ac:dyDescent="0.25">
      <c r="A769" t="s">
        <v>1777</v>
      </c>
      <c r="B769" t="s">
        <v>1479</v>
      </c>
      <c r="C769">
        <f>VLOOKUP(B769,[1]Region!$K$2:$M$33,3,FALSE)</f>
        <v>4</v>
      </c>
      <c r="D769" t="s">
        <v>523</v>
      </c>
      <c r="E769">
        <f>VLOOKUP(D769,[1]sector!$J:$K,2,FALSE)</f>
        <v>192</v>
      </c>
      <c r="F769">
        <v>4.0485699999999996E-3</v>
      </c>
      <c r="G769">
        <v>5.4421499999999998E-3</v>
      </c>
      <c r="H769">
        <v>7.9502500000000007E-3</v>
      </c>
      <c r="I769">
        <v>1.1443699999999999E-2</v>
      </c>
      <c r="J769">
        <v>1.6523E-3</v>
      </c>
      <c r="K769" s="17">
        <v>1.1399699999999999E-3</v>
      </c>
      <c r="L769" s="17">
        <v>8.6273600000000002E-4</v>
      </c>
      <c r="M769" s="17">
        <v>7.4516899999999995E-4</v>
      </c>
      <c r="N769" s="17">
        <v>7.3425900000000002E-4</v>
      </c>
      <c r="O769" s="17">
        <v>8.8425199999999998E-4</v>
      </c>
      <c r="P769" s="17">
        <v>9.2219800000000005E-4</v>
      </c>
      <c r="Q769" s="17">
        <v>8.9019399999999997E-4</v>
      </c>
      <c r="R769" s="17">
        <v>8.7540800000000005E-4</v>
      </c>
      <c r="S769" s="17">
        <v>8.3705900000000002E-4</v>
      </c>
      <c r="T769" s="17">
        <v>7.6851399999999998E-4</v>
      </c>
      <c r="U769" s="17">
        <v>6.9359100000000002E-4</v>
      </c>
      <c r="V769" s="17">
        <v>6.1335600000000001E-4</v>
      </c>
      <c r="W769" s="17">
        <v>5.3974399999999999E-4</v>
      </c>
      <c r="X769" s="17">
        <v>4.6646600000000002E-4</v>
      </c>
      <c r="Y769" s="17">
        <v>4.0291099999999999E-4</v>
      </c>
      <c r="Z769" s="17">
        <v>3.4155500000000001E-4</v>
      </c>
      <c r="AA769" t="s">
        <v>1759</v>
      </c>
    </row>
    <row r="770" spans="1:27" x14ac:dyDescent="0.25">
      <c r="A770" t="s">
        <v>1777</v>
      </c>
      <c r="B770" t="s">
        <v>1479</v>
      </c>
      <c r="C770">
        <f>VLOOKUP(B770,[1]Region!$K$2:$M$33,3,FALSE)</f>
        <v>4</v>
      </c>
      <c r="D770" t="s">
        <v>589</v>
      </c>
      <c r="E770">
        <f>VLOOKUP(D770,[1]sector!$J:$K,2,FALSE)</f>
        <v>225</v>
      </c>
      <c r="F770">
        <v>0.266513</v>
      </c>
      <c r="G770">
        <v>0.43078699999999998</v>
      </c>
      <c r="H770">
        <v>0.55482500000000001</v>
      </c>
      <c r="I770">
        <v>0.67336399999999996</v>
      </c>
      <c r="J770">
        <v>0.76580099999999995</v>
      </c>
      <c r="K770">
        <v>0.81996100000000005</v>
      </c>
      <c r="L770">
        <v>0.89619000000000004</v>
      </c>
      <c r="M770">
        <v>0.98583500000000002</v>
      </c>
      <c r="N770">
        <v>1.0880399999999999</v>
      </c>
      <c r="O770">
        <v>1.19557</v>
      </c>
      <c r="P770">
        <v>1.3153699999999999</v>
      </c>
      <c r="Q770">
        <v>1.4312199999999999</v>
      </c>
      <c r="R770">
        <v>1.53868</v>
      </c>
      <c r="S770">
        <v>1.6437600000000001</v>
      </c>
      <c r="T770">
        <v>1.74404</v>
      </c>
      <c r="U770">
        <v>1.8378699999999999</v>
      </c>
      <c r="V770">
        <v>1.92347</v>
      </c>
      <c r="W770">
        <v>2.0098099999999999</v>
      </c>
      <c r="X770">
        <v>2.0850200000000001</v>
      </c>
      <c r="Y770">
        <v>2.1462699999999999</v>
      </c>
      <c r="Z770">
        <v>2.1966700000000001</v>
      </c>
      <c r="AA770" t="s">
        <v>1759</v>
      </c>
    </row>
    <row r="771" spans="1:27" x14ac:dyDescent="0.25">
      <c r="A771" t="s">
        <v>1777</v>
      </c>
      <c r="B771" t="s">
        <v>1479</v>
      </c>
      <c r="C771">
        <f>VLOOKUP(B771,[1]Region!$K$2:$M$33,3,FALSE)</f>
        <v>4</v>
      </c>
      <c r="D771" t="s">
        <v>591</v>
      </c>
      <c r="E771">
        <f>VLOOKUP(D771,[1]sector!$J:$K,2,FALSE)</f>
        <v>226</v>
      </c>
      <c r="F771">
        <v>0.444517</v>
      </c>
      <c r="G771">
        <v>0.71850899999999995</v>
      </c>
      <c r="H771">
        <v>0.92539199999999999</v>
      </c>
      <c r="I771">
        <v>1.1231</v>
      </c>
      <c r="J771">
        <v>1.27728</v>
      </c>
      <c r="K771">
        <v>1.36761</v>
      </c>
      <c r="L771">
        <v>1.49475</v>
      </c>
      <c r="M771">
        <v>1.6442699999999999</v>
      </c>
      <c r="N771">
        <v>1.81473</v>
      </c>
      <c r="O771">
        <v>1.9940800000000001</v>
      </c>
      <c r="P771">
        <v>2.1939000000000002</v>
      </c>
      <c r="Q771">
        <v>2.3871199999999999</v>
      </c>
      <c r="R771">
        <v>2.56637</v>
      </c>
      <c r="S771">
        <v>2.7416299999999998</v>
      </c>
      <c r="T771">
        <v>2.90889</v>
      </c>
      <c r="U771">
        <v>3.0653800000000002</v>
      </c>
      <c r="V771">
        <v>3.2081400000000002</v>
      </c>
      <c r="W771">
        <v>3.35216</v>
      </c>
      <c r="X771">
        <v>3.4775900000000002</v>
      </c>
      <c r="Y771">
        <v>3.5797599999999998</v>
      </c>
      <c r="Z771">
        <v>3.6638199999999999</v>
      </c>
      <c r="AA771" t="s">
        <v>1759</v>
      </c>
    </row>
    <row r="772" spans="1:27" x14ac:dyDescent="0.25">
      <c r="A772" t="s">
        <v>1777</v>
      </c>
      <c r="B772" t="s">
        <v>1479</v>
      </c>
      <c r="C772">
        <f>VLOOKUP(B772,[1]Region!$K$2:$M$33,3,FALSE)</f>
        <v>4</v>
      </c>
      <c r="D772" t="s">
        <v>459</v>
      </c>
      <c r="E772">
        <f>VLOOKUP(D772,[1]sector!$J:$K,2,FALSE)</f>
        <v>158</v>
      </c>
      <c r="F772">
        <v>4.5595299999999998E-2</v>
      </c>
      <c r="G772">
        <v>5.1649899999999999E-2</v>
      </c>
      <c r="H772">
        <v>5.85718E-2</v>
      </c>
      <c r="I772">
        <v>6.6539699999999993E-2</v>
      </c>
      <c r="J772">
        <v>7.9513600000000004E-2</v>
      </c>
      <c r="K772">
        <v>9.4323699999999996E-2</v>
      </c>
      <c r="L772">
        <v>0.10804999999999999</v>
      </c>
      <c r="M772">
        <v>0.121354</v>
      </c>
      <c r="N772">
        <v>0.13630600000000001</v>
      </c>
      <c r="O772">
        <v>0.15273700000000001</v>
      </c>
      <c r="P772">
        <v>0.167911</v>
      </c>
      <c r="Q772">
        <v>0.186445</v>
      </c>
      <c r="R772">
        <v>0.203234</v>
      </c>
      <c r="S772">
        <v>0.21854399999999999</v>
      </c>
      <c r="T772">
        <v>0.231015</v>
      </c>
      <c r="U772">
        <v>0.24102799999999999</v>
      </c>
      <c r="V772">
        <v>0.24878400000000001</v>
      </c>
      <c r="W772">
        <v>0.254305</v>
      </c>
      <c r="X772">
        <v>0.258301</v>
      </c>
      <c r="Y772">
        <v>0.26151999999999997</v>
      </c>
      <c r="Z772">
        <v>0.26361200000000001</v>
      </c>
      <c r="AA772" t="s">
        <v>1759</v>
      </c>
    </row>
    <row r="773" spans="1:27" x14ac:dyDescent="0.25">
      <c r="A773" t="s">
        <v>1777</v>
      </c>
      <c r="B773" t="s">
        <v>1479</v>
      </c>
      <c r="C773">
        <f>VLOOKUP(B773,[1]Region!$K$2:$M$33,3,FALSE)</f>
        <v>4</v>
      </c>
      <c r="D773" t="s">
        <v>461</v>
      </c>
      <c r="E773">
        <f>VLOOKUP(D773,[1]sector!$J:$K,2,FALSE)</f>
        <v>159</v>
      </c>
      <c r="F773">
        <v>7.6048299999999999E-2</v>
      </c>
      <c r="G773">
        <v>8.6146799999999996E-2</v>
      </c>
      <c r="H773">
        <v>9.7691700000000006E-2</v>
      </c>
      <c r="I773">
        <v>0.110981</v>
      </c>
      <c r="J773">
        <v>0.13262099999999999</v>
      </c>
      <c r="K773">
        <v>0.15732199999999999</v>
      </c>
      <c r="L773">
        <v>0.18021599999999999</v>
      </c>
      <c r="M773">
        <v>0.202406</v>
      </c>
      <c r="N773">
        <v>0.22734499999999999</v>
      </c>
      <c r="O773">
        <v>0.25474999999999998</v>
      </c>
      <c r="P773">
        <v>0.28005799999999997</v>
      </c>
      <c r="Q773">
        <v>0.31097200000000003</v>
      </c>
      <c r="R773">
        <v>0.33897300000000002</v>
      </c>
      <c r="S773">
        <v>0.36451</v>
      </c>
      <c r="T773">
        <v>0.38530900000000001</v>
      </c>
      <c r="U773">
        <v>0.40200999999999998</v>
      </c>
      <c r="V773">
        <v>0.41494700000000001</v>
      </c>
      <c r="W773">
        <v>0.424155</v>
      </c>
      <c r="X773">
        <v>0.43081999999999998</v>
      </c>
      <c r="Y773">
        <v>0.43618899999999999</v>
      </c>
      <c r="Z773">
        <v>0.43967699999999998</v>
      </c>
      <c r="AA773" t="s">
        <v>1759</v>
      </c>
    </row>
    <row r="774" spans="1:27" x14ac:dyDescent="0.25">
      <c r="A774" t="s">
        <v>1777</v>
      </c>
      <c r="B774" t="s">
        <v>1479</v>
      </c>
      <c r="C774">
        <f>VLOOKUP(B774,[1]Region!$K$2:$M$33,3,FALSE)</f>
        <v>4</v>
      </c>
      <c r="D774" t="s">
        <v>593</v>
      </c>
      <c r="E774">
        <f>VLOOKUP(D774,[1]sector!$J:$K,2,FALSE)</f>
        <v>227</v>
      </c>
      <c r="F774">
        <v>3.8179299999999999E-2</v>
      </c>
      <c r="G774">
        <v>5.1016300000000001E-2</v>
      </c>
      <c r="H774">
        <v>6.0335199999999999E-2</v>
      </c>
      <c r="I774">
        <v>7.1432899999999994E-2</v>
      </c>
      <c r="J774">
        <v>8.2436599999999999E-2</v>
      </c>
      <c r="K774">
        <v>9.6824099999999996E-2</v>
      </c>
      <c r="L774">
        <v>0.110439</v>
      </c>
      <c r="M774">
        <v>0.12651499999999999</v>
      </c>
      <c r="N774">
        <v>0.144206</v>
      </c>
      <c r="O774">
        <v>0.16389200000000001</v>
      </c>
      <c r="P774">
        <v>0.18310299999999999</v>
      </c>
      <c r="Q774">
        <v>0.203435</v>
      </c>
      <c r="R774">
        <v>0.22314100000000001</v>
      </c>
      <c r="S774">
        <v>0.241951</v>
      </c>
      <c r="T774">
        <v>0.25898599999999999</v>
      </c>
      <c r="U774">
        <v>0.27418300000000001</v>
      </c>
      <c r="V774">
        <v>0.287491</v>
      </c>
      <c r="W774">
        <v>0.29868899999999998</v>
      </c>
      <c r="X774">
        <v>0.30810599999999999</v>
      </c>
      <c r="Y774">
        <v>0.31606299999999998</v>
      </c>
      <c r="Z774">
        <v>0.322459</v>
      </c>
      <c r="AA774" t="s">
        <v>1759</v>
      </c>
    </row>
    <row r="775" spans="1:27" x14ac:dyDescent="0.25">
      <c r="A775" t="s">
        <v>1777</v>
      </c>
      <c r="B775" t="s">
        <v>1479</v>
      </c>
      <c r="C775">
        <f>VLOOKUP(B775,[1]Region!$K$2:$M$33,3,FALSE)</f>
        <v>4</v>
      </c>
      <c r="D775" t="s">
        <v>595</v>
      </c>
      <c r="E775">
        <f>VLOOKUP(D775,[1]sector!$J:$K,2,FALSE)</f>
        <v>228</v>
      </c>
      <c r="F775">
        <v>6.3679100000000002E-2</v>
      </c>
      <c r="G775">
        <v>8.5089999999999999E-2</v>
      </c>
      <c r="H775">
        <v>0.100633</v>
      </c>
      <c r="I775">
        <v>0.119143</v>
      </c>
      <c r="J775">
        <v>0.13749600000000001</v>
      </c>
      <c r="K775">
        <v>0.161493</v>
      </c>
      <c r="L775">
        <v>0.184201</v>
      </c>
      <c r="M775">
        <v>0.21101400000000001</v>
      </c>
      <c r="N775">
        <v>0.24052100000000001</v>
      </c>
      <c r="O775">
        <v>0.27335500000000001</v>
      </c>
      <c r="P775">
        <v>0.30539699999999997</v>
      </c>
      <c r="Q775">
        <v>0.33930900000000003</v>
      </c>
      <c r="R775">
        <v>0.37217600000000001</v>
      </c>
      <c r="S775">
        <v>0.40355000000000002</v>
      </c>
      <c r="T775">
        <v>0.43196200000000001</v>
      </c>
      <c r="U775">
        <v>0.45730900000000002</v>
      </c>
      <c r="V775">
        <v>0.47950500000000001</v>
      </c>
      <c r="W775">
        <v>0.49818299999999999</v>
      </c>
      <c r="X775">
        <v>0.51388999999999996</v>
      </c>
      <c r="Y775">
        <v>0.52716099999999999</v>
      </c>
      <c r="Z775">
        <v>0.53782799999999997</v>
      </c>
      <c r="AA775" t="s">
        <v>1759</v>
      </c>
    </row>
    <row r="776" spans="1:27" x14ac:dyDescent="0.25">
      <c r="A776" t="s">
        <v>1777</v>
      </c>
      <c r="B776" t="s">
        <v>1479</v>
      </c>
      <c r="C776">
        <f>VLOOKUP(B776,[1]Region!$K$2:$M$33,3,FALSE)</f>
        <v>4</v>
      </c>
      <c r="D776" t="s">
        <v>463</v>
      </c>
      <c r="E776">
        <f>VLOOKUP(D776,[1]sector!$J:$K,2,FALSE)</f>
        <v>160</v>
      </c>
      <c r="F776">
        <v>0.43363099999999999</v>
      </c>
      <c r="G776">
        <v>0.54277900000000001</v>
      </c>
      <c r="H776">
        <v>0.73476699999999995</v>
      </c>
      <c r="I776">
        <v>0.82596400000000003</v>
      </c>
      <c r="J776">
        <v>0.99340799999999996</v>
      </c>
      <c r="K776">
        <v>1.17265</v>
      </c>
      <c r="L776">
        <v>1.3444199999999999</v>
      </c>
      <c r="M776">
        <v>1.5904199999999999</v>
      </c>
      <c r="N776">
        <v>1.8642399999999999</v>
      </c>
      <c r="O776">
        <v>2.16581</v>
      </c>
      <c r="P776">
        <v>2.4676800000000001</v>
      </c>
      <c r="Q776">
        <v>2.6322100000000002</v>
      </c>
      <c r="R776">
        <v>2.77393</v>
      </c>
      <c r="S776">
        <v>2.9008799999999999</v>
      </c>
      <c r="T776">
        <v>3.00719</v>
      </c>
      <c r="U776">
        <v>3.0943999999999998</v>
      </c>
      <c r="V776">
        <v>3.1640299999999999</v>
      </c>
      <c r="W776">
        <v>3.21488</v>
      </c>
      <c r="X776">
        <v>3.2547700000000002</v>
      </c>
      <c r="Y776">
        <v>3.2869799999999998</v>
      </c>
      <c r="Z776">
        <v>3.3107799999999998</v>
      </c>
      <c r="AA776" t="s">
        <v>1759</v>
      </c>
    </row>
    <row r="777" spans="1:27" x14ac:dyDescent="0.25">
      <c r="A777" t="s">
        <v>1777</v>
      </c>
      <c r="B777" t="s">
        <v>1479</v>
      </c>
      <c r="C777">
        <f>VLOOKUP(B777,[1]Region!$K$2:$M$33,3,FALSE)</f>
        <v>4</v>
      </c>
      <c r="D777" t="s">
        <v>465</v>
      </c>
      <c r="E777">
        <f>VLOOKUP(D777,[1]sector!$J:$K,2,FALSE)</f>
        <v>161</v>
      </c>
      <c r="F777">
        <v>0.72325200000000001</v>
      </c>
      <c r="G777">
        <v>0.90529999999999999</v>
      </c>
      <c r="H777">
        <v>1.2255199999999999</v>
      </c>
      <c r="I777">
        <v>1.3776200000000001</v>
      </c>
      <c r="J777">
        <v>1.6569</v>
      </c>
      <c r="K777">
        <v>1.9558599999999999</v>
      </c>
      <c r="L777">
        <v>2.2423600000000001</v>
      </c>
      <c r="M777">
        <v>2.65266</v>
      </c>
      <c r="N777">
        <v>3.1093700000000002</v>
      </c>
      <c r="O777">
        <v>3.6123500000000002</v>
      </c>
      <c r="P777">
        <v>4.1158400000000004</v>
      </c>
      <c r="Q777">
        <v>4.39025</v>
      </c>
      <c r="R777">
        <v>4.62662</v>
      </c>
      <c r="S777">
        <v>4.8383700000000003</v>
      </c>
      <c r="T777">
        <v>5.0156900000000002</v>
      </c>
      <c r="U777">
        <v>5.1611500000000001</v>
      </c>
      <c r="V777">
        <v>5.2772699999999997</v>
      </c>
      <c r="W777">
        <v>5.3620799999999997</v>
      </c>
      <c r="X777">
        <v>5.4286300000000001</v>
      </c>
      <c r="Y777">
        <v>5.4823500000000003</v>
      </c>
      <c r="Z777">
        <v>5.5220500000000001</v>
      </c>
      <c r="AA777" t="s">
        <v>1759</v>
      </c>
    </row>
    <row r="778" spans="1:27" x14ac:dyDescent="0.25">
      <c r="A778" t="s">
        <v>1777</v>
      </c>
      <c r="B778" t="s">
        <v>1479</v>
      </c>
      <c r="C778">
        <f>VLOOKUP(B778,[1]Region!$K$2:$M$33,3,FALSE)</f>
        <v>4</v>
      </c>
      <c r="D778" t="s">
        <v>597</v>
      </c>
      <c r="E778">
        <f>VLOOKUP(D778,[1]sector!$J:$K,2,FALSE)</f>
        <v>229</v>
      </c>
      <c r="F778">
        <v>1.5958300000000001</v>
      </c>
      <c r="G778">
        <v>2.1823000000000001</v>
      </c>
      <c r="H778">
        <v>3.0129600000000001</v>
      </c>
      <c r="I778">
        <v>4.1560800000000002</v>
      </c>
      <c r="J778">
        <v>4.70038</v>
      </c>
      <c r="K778">
        <v>5.2672800000000004</v>
      </c>
      <c r="L778">
        <v>5.8152299999999997</v>
      </c>
      <c r="M778">
        <v>6.61348</v>
      </c>
      <c r="N778">
        <v>7.4612999999999996</v>
      </c>
      <c r="O778">
        <v>8.3379600000000007</v>
      </c>
      <c r="P778">
        <v>9.2097099999999994</v>
      </c>
      <c r="Q778">
        <v>9.7202800000000007</v>
      </c>
      <c r="R778">
        <v>10.153499999999999</v>
      </c>
      <c r="S778">
        <v>10.5336</v>
      </c>
      <c r="T778">
        <v>10.8546</v>
      </c>
      <c r="U778">
        <v>11.120200000000001</v>
      </c>
      <c r="V778">
        <v>11.3337</v>
      </c>
      <c r="W778">
        <v>11.4953</v>
      </c>
      <c r="X778">
        <v>11.620900000000001</v>
      </c>
      <c r="Y778">
        <v>11.720800000000001</v>
      </c>
      <c r="Z778">
        <v>11.798999999999999</v>
      </c>
      <c r="AA778" t="s">
        <v>1759</v>
      </c>
    </row>
    <row r="779" spans="1:27" x14ac:dyDescent="0.25">
      <c r="A779" t="s">
        <v>1777</v>
      </c>
      <c r="B779" t="s">
        <v>1479</v>
      </c>
      <c r="C779">
        <f>VLOOKUP(B779,[1]Region!$K$2:$M$33,3,FALSE)</f>
        <v>4</v>
      </c>
      <c r="D779" t="s">
        <v>599</v>
      </c>
      <c r="E779">
        <f>VLOOKUP(D779,[1]sector!$J:$K,2,FALSE)</f>
        <v>230</v>
      </c>
      <c r="F779">
        <v>2.66168</v>
      </c>
      <c r="G779">
        <v>3.6398600000000001</v>
      </c>
      <c r="H779">
        <v>5.0253100000000002</v>
      </c>
      <c r="I779">
        <v>6.9319100000000002</v>
      </c>
      <c r="J779">
        <v>7.8397500000000004</v>
      </c>
      <c r="K779">
        <v>8.7852899999999998</v>
      </c>
      <c r="L779">
        <v>9.6992200000000004</v>
      </c>
      <c r="M779">
        <v>11.0306</v>
      </c>
      <c r="N779">
        <v>12.444699999999999</v>
      </c>
      <c r="O779">
        <v>13.9069</v>
      </c>
      <c r="P779">
        <v>15.360799999999999</v>
      </c>
      <c r="Q779">
        <v>16.212399999999999</v>
      </c>
      <c r="R779">
        <v>16.935099999999998</v>
      </c>
      <c r="S779">
        <v>17.568899999999999</v>
      </c>
      <c r="T779">
        <v>18.104399999999998</v>
      </c>
      <c r="U779">
        <v>18.5474</v>
      </c>
      <c r="V779">
        <v>18.903400000000001</v>
      </c>
      <c r="W779">
        <v>19.172999999999998</v>
      </c>
      <c r="X779">
        <v>19.3825</v>
      </c>
      <c r="Y779">
        <v>19.549099999999999</v>
      </c>
      <c r="Z779">
        <v>19.679500000000001</v>
      </c>
      <c r="AA779" t="s">
        <v>1759</v>
      </c>
    </row>
    <row r="780" spans="1:27" x14ac:dyDescent="0.25">
      <c r="A780" t="s">
        <v>1777</v>
      </c>
      <c r="B780" t="s">
        <v>1479</v>
      </c>
      <c r="C780">
        <f>VLOOKUP(B780,[1]Region!$K$2:$M$33,3,FALSE)</f>
        <v>4</v>
      </c>
      <c r="D780" t="s">
        <v>601</v>
      </c>
      <c r="E780">
        <f>VLOOKUP(D780,[1]sector!$J:$K,2,FALSE)</f>
        <v>231</v>
      </c>
      <c r="F780">
        <v>0.29901100000000003</v>
      </c>
      <c r="G780">
        <v>0.40438099999999999</v>
      </c>
      <c r="H780">
        <v>0.55855299999999997</v>
      </c>
      <c r="I780">
        <v>0.76199399999999995</v>
      </c>
      <c r="J780">
        <v>0.84878900000000002</v>
      </c>
      <c r="K780">
        <v>0.94555</v>
      </c>
      <c r="L780">
        <v>1.01423</v>
      </c>
      <c r="M780">
        <v>1.0859799999999999</v>
      </c>
      <c r="N780">
        <v>1.17204</v>
      </c>
      <c r="O780">
        <v>1.2745</v>
      </c>
      <c r="P780">
        <v>1.3849400000000001</v>
      </c>
      <c r="Q780">
        <v>1.4775700000000001</v>
      </c>
      <c r="R780">
        <v>1.5582800000000001</v>
      </c>
      <c r="S780">
        <v>1.62483</v>
      </c>
      <c r="T780">
        <v>1.6790099999999999</v>
      </c>
      <c r="U780">
        <v>1.7232700000000001</v>
      </c>
      <c r="V780">
        <v>1.7672600000000001</v>
      </c>
      <c r="W780">
        <v>1.8079099999999999</v>
      </c>
      <c r="X780">
        <v>1.84073</v>
      </c>
      <c r="Y780">
        <v>1.8505499999999999</v>
      </c>
      <c r="Z780">
        <v>1.84063</v>
      </c>
      <c r="AA780" t="s">
        <v>1759</v>
      </c>
    </row>
    <row r="781" spans="1:27" x14ac:dyDescent="0.25">
      <c r="A781" t="s">
        <v>1777</v>
      </c>
      <c r="B781" t="s">
        <v>1479</v>
      </c>
      <c r="C781">
        <f>VLOOKUP(B781,[1]Region!$K$2:$M$33,3,FALSE)</f>
        <v>4</v>
      </c>
      <c r="D781" t="s">
        <v>603</v>
      </c>
      <c r="E781">
        <f>VLOOKUP(D781,[1]sector!$J:$K,2,FALSE)</f>
        <v>232</v>
      </c>
      <c r="F781">
        <v>0.49872</v>
      </c>
      <c r="G781">
        <v>0.67446600000000001</v>
      </c>
      <c r="H781">
        <v>0.93161000000000005</v>
      </c>
      <c r="I781">
        <v>1.2709299999999999</v>
      </c>
      <c r="J781">
        <v>1.4156899999999999</v>
      </c>
      <c r="K781">
        <v>1.57708</v>
      </c>
      <c r="L781">
        <v>1.69163</v>
      </c>
      <c r="M781">
        <v>1.8112999999999999</v>
      </c>
      <c r="N781">
        <v>1.95485</v>
      </c>
      <c r="O781">
        <v>2.12574</v>
      </c>
      <c r="P781">
        <v>2.3099500000000002</v>
      </c>
      <c r="Q781">
        <v>2.4644400000000002</v>
      </c>
      <c r="R781">
        <v>2.5990500000000001</v>
      </c>
      <c r="S781">
        <v>2.7100499999999998</v>
      </c>
      <c r="T781">
        <v>2.8004199999999999</v>
      </c>
      <c r="U781">
        <v>2.8742399999999999</v>
      </c>
      <c r="V781">
        <v>2.9476100000000001</v>
      </c>
      <c r="W781">
        <v>3.0154000000000001</v>
      </c>
      <c r="X781">
        <v>3.0701499999999999</v>
      </c>
      <c r="Y781">
        <v>3.0865300000000002</v>
      </c>
      <c r="Z781">
        <v>3.0699800000000002</v>
      </c>
      <c r="AA781" t="s">
        <v>1759</v>
      </c>
    </row>
    <row r="782" spans="1:27" x14ac:dyDescent="0.25">
      <c r="A782" t="s">
        <v>1777</v>
      </c>
      <c r="B782" t="s">
        <v>1479</v>
      </c>
      <c r="C782">
        <f>VLOOKUP(B782,[1]Region!$K$2:$M$33,3,FALSE)</f>
        <v>4</v>
      </c>
      <c r="D782" t="s">
        <v>605</v>
      </c>
      <c r="E782">
        <f>VLOOKUP(D782,[1]sector!$J:$K,2,FALSE)</f>
        <v>233</v>
      </c>
      <c r="F782">
        <v>4.74814E-2</v>
      </c>
      <c r="G782">
        <v>6.7842100000000002E-2</v>
      </c>
      <c r="H782">
        <v>9.0169299999999994E-2</v>
      </c>
      <c r="I782">
        <v>0.11777</v>
      </c>
      <c r="J782">
        <v>0.135325</v>
      </c>
      <c r="K782">
        <v>0.15373100000000001</v>
      </c>
      <c r="L782">
        <v>0.17264199999999999</v>
      </c>
      <c r="M782">
        <v>0.198464</v>
      </c>
      <c r="N782">
        <v>0.226575</v>
      </c>
      <c r="O782">
        <v>0.25657400000000002</v>
      </c>
      <c r="P782">
        <v>0.28764899999999999</v>
      </c>
      <c r="Q782">
        <v>0.31265500000000002</v>
      </c>
      <c r="R782">
        <v>0.33613100000000001</v>
      </c>
      <c r="S782">
        <v>0.35846600000000001</v>
      </c>
      <c r="T782">
        <v>0.37910899999999997</v>
      </c>
      <c r="U782">
        <v>0.39787099999999997</v>
      </c>
      <c r="V782">
        <v>0.414607</v>
      </c>
      <c r="W782">
        <v>0.42915500000000001</v>
      </c>
      <c r="X782">
        <v>0.44192100000000001</v>
      </c>
      <c r="Y782">
        <v>0.45320199999999999</v>
      </c>
      <c r="Z782">
        <v>0.46307500000000001</v>
      </c>
      <c r="AA782" t="s">
        <v>1759</v>
      </c>
    </row>
    <row r="783" spans="1:27" x14ac:dyDescent="0.25">
      <c r="A783" t="s">
        <v>1777</v>
      </c>
      <c r="B783" t="s">
        <v>1479</v>
      </c>
      <c r="C783">
        <f>VLOOKUP(B783,[1]Region!$K$2:$M$33,3,FALSE)</f>
        <v>4</v>
      </c>
      <c r="D783" t="s">
        <v>607</v>
      </c>
      <c r="E783">
        <f>VLOOKUP(D783,[1]sector!$J:$K,2,FALSE)</f>
        <v>234</v>
      </c>
      <c r="F783">
        <v>7.9194100000000003E-2</v>
      </c>
      <c r="G783">
        <v>0.113154</v>
      </c>
      <c r="H783">
        <v>0.150393</v>
      </c>
      <c r="I783">
        <v>0.19642799999999999</v>
      </c>
      <c r="J783">
        <v>0.22570799999999999</v>
      </c>
      <c r="K783">
        <v>0.256407</v>
      </c>
      <c r="L783">
        <v>0.28794999999999998</v>
      </c>
      <c r="M783">
        <v>0.33101799999999998</v>
      </c>
      <c r="N783">
        <v>0.37790400000000002</v>
      </c>
      <c r="O783">
        <v>0.42793900000000001</v>
      </c>
      <c r="P783">
        <v>0.47976999999999997</v>
      </c>
      <c r="Q783">
        <v>0.52147699999999997</v>
      </c>
      <c r="R783">
        <v>0.56063300000000005</v>
      </c>
      <c r="S783">
        <v>0.597885</v>
      </c>
      <c r="T783">
        <v>0.63231499999999996</v>
      </c>
      <c r="U783">
        <v>0.66360799999999998</v>
      </c>
      <c r="V783">
        <v>0.69152199999999997</v>
      </c>
      <c r="W783">
        <v>0.71578600000000003</v>
      </c>
      <c r="X783">
        <v>0.73707900000000004</v>
      </c>
      <c r="Y783">
        <v>0.75589499999999998</v>
      </c>
      <c r="Z783">
        <v>0.77236199999999999</v>
      </c>
      <c r="AA783" t="s">
        <v>1759</v>
      </c>
    </row>
    <row r="784" spans="1:27" x14ac:dyDescent="0.25">
      <c r="A784" t="s">
        <v>1777</v>
      </c>
      <c r="B784" t="s">
        <v>1479</v>
      </c>
      <c r="C784">
        <f>VLOOKUP(B784,[1]Region!$K$2:$M$33,3,FALSE)</f>
        <v>4</v>
      </c>
      <c r="D784" t="s">
        <v>583</v>
      </c>
      <c r="E784">
        <f>VLOOKUP(D784,[1]sector!$J:$K,2,FALSE)</f>
        <v>222</v>
      </c>
      <c r="F784" s="17">
        <v>9.6231900000000003E-5</v>
      </c>
      <c r="G784" s="17">
        <v>1.3074199999999999E-4</v>
      </c>
      <c r="H784" s="17">
        <v>1.42371E-4</v>
      </c>
      <c r="I784" s="17">
        <v>1.5856799999999999E-4</v>
      </c>
      <c r="J784" s="17">
        <v>1.6773299999999999E-4</v>
      </c>
      <c r="K784" s="17">
        <v>1.8803299999999999E-4</v>
      </c>
      <c r="L784" s="17">
        <v>2.0154600000000001E-4</v>
      </c>
      <c r="M784" s="17">
        <v>2.2812200000000001E-4</v>
      </c>
      <c r="N784" s="17">
        <v>2.5451800000000002E-4</v>
      </c>
      <c r="O784" s="17">
        <v>2.8275099999999998E-4</v>
      </c>
      <c r="P784" s="17">
        <v>3.06299E-4</v>
      </c>
      <c r="Q784" s="17">
        <v>3.3897499999999999E-4</v>
      </c>
      <c r="R784" s="17">
        <v>3.71787E-4</v>
      </c>
      <c r="S784" s="17">
        <v>4.0300500000000001E-4</v>
      </c>
      <c r="T784" s="17">
        <v>4.3136500000000001E-4</v>
      </c>
      <c r="U784" s="17">
        <v>4.5615400000000001E-4</v>
      </c>
      <c r="V784" s="17">
        <v>4.773E-4</v>
      </c>
      <c r="W784" s="17">
        <v>4.9428099999999995E-4</v>
      </c>
      <c r="X784" s="17">
        <v>5.0804099999999998E-4</v>
      </c>
      <c r="Y784" s="17">
        <v>5.1915000000000002E-4</v>
      </c>
      <c r="Z784" s="17">
        <v>5.2743799999999997E-4</v>
      </c>
      <c r="AA784" t="s">
        <v>1759</v>
      </c>
    </row>
    <row r="785" spans="1:27" x14ac:dyDescent="0.25">
      <c r="A785" t="s">
        <v>1777</v>
      </c>
      <c r="B785" t="s">
        <v>1479</v>
      </c>
      <c r="C785">
        <f>VLOOKUP(B785,[1]Region!$K$2:$M$33,3,FALSE)</f>
        <v>4</v>
      </c>
      <c r="D785" t="s">
        <v>585</v>
      </c>
      <c r="E785">
        <f>VLOOKUP(D785,[1]sector!$J:$K,2,FALSE)</f>
        <v>223</v>
      </c>
      <c r="F785" s="17">
        <v>1.60505E-4</v>
      </c>
      <c r="G785" s="17">
        <v>2.1806399999999999E-4</v>
      </c>
      <c r="H785" s="17">
        <v>2.3746100000000001E-4</v>
      </c>
      <c r="I785" s="17">
        <v>2.6447500000000002E-4</v>
      </c>
      <c r="J785" s="17">
        <v>2.7976200000000002E-4</v>
      </c>
      <c r="K785" s="17">
        <v>3.1362099999999998E-4</v>
      </c>
      <c r="L785" s="17">
        <v>3.3615799999999998E-4</v>
      </c>
      <c r="M785" s="17">
        <v>3.80484E-4</v>
      </c>
      <c r="N785" s="17">
        <v>4.2451000000000001E-4</v>
      </c>
      <c r="O785" s="17">
        <v>4.7159900000000001E-4</v>
      </c>
      <c r="P785" s="17">
        <v>5.1087599999999995E-4</v>
      </c>
      <c r="Q785" s="17">
        <v>5.6537500000000001E-4</v>
      </c>
      <c r="R785" s="17">
        <v>6.20103E-4</v>
      </c>
      <c r="S785" s="17">
        <v>6.7217100000000005E-4</v>
      </c>
      <c r="T785" s="17">
        <v>7.1947299999999999E-4</v>
      </c>
      <c r="U785" s="17">
        <v>7.6081900000000004E-4</v>
      </c>
      <c r="V785" s="17">
        <v>7.9608700000000001E-4</v>
      </c>
      <c r="W785" s="17">
        <v>8.2441000000000003E-4</v>
      </c>
      <c r="X785" s="17">
        <v>8.4736100000000003E-4</v>
      </c>
      <c r="Y785" s="17">
        <v>8.6589000000000002E-4</v>
      </c>
      <c r="Z785" s="17">
        <v>8.7971299999999996E-4</v>
      </c>
      <c r="AA785" t="s">
        <v>1759</v>
      </c>
    </row>
    <row r="786" spans="1:27" x14ac:dyDescent="0.25">
      <c r="A786" t="s">
        <v>1777</v>
      </c>
      <c r="B786" t="s">
        <v>1479</v>
      </c>
      <c r="C786">
        <f>VLOOKUP(B786,[1]Region!$K$2:$M$33,3,FALSE)</f>
        <v>4</v>
      </c>
      <c r="D786" t="s">
        <v>483</v>
      </c>
      <c r="E786">
        <f>VLOOKUP(D786,[1]sector!$J:$K,2,FALSE)</f>
        <v>170</v>
      </c>
      <c r="F786">
        <v>0.46084492999999999</v>
      </c>
      <c r="G786">
        <v>0.99947883000000004</v>
      </c>
      <c r="H786">
        <v>1.1309080499999999</v>
      </c>
      <c r="I786">
        <v>1.24314262</v>
      </c>
      <c r="J786">
        <v>1.4475217899999899</v>
      </c>
      <c r="K786">
        <v>1.7003031500000001</v>
      </c>
      <c r="L786">
        <v>1.98023902</v>
      </c>
      <c r="M786">
        <v>2.2798657200000001</v>
      </c>
      <c r="N786">
        <v>2.6042443500000001</v>
      </c>
      <c r="O786">
        <v>2.9535421799999999</v>
      </c>
      <c r="P786">
        <v>3.32288096</v>
      </c>
      <c r="Q786">
        <v>3.7032859199999999</v>
      </c>
      <c r="R786">
        <v>4.0928948099999998</v>
      </c>
      <c r="S786">
        <v>4.4887876000000002</v>
      </c>
      <c r="T786">
        <v>4.8850994999999999</v>
      </c>
      <c r="U786">
        <v>5.2726947999999902</v>
      </c>
      <c r="V786">
        <v>5.6442420000000002</v>
      </c>
      <c r="W786">
        <v>5.9942102999999998</v>
      </c>
      <c r="X786">
        <v>6.3182536999999996</v>
      </c>
      <c r="Y786">
        <v>6.6105203000000001</v>
      </c>
      <c r="Z786">
        <v>6.8700031999999904</v>
      </c>
      <c r="AA786" t="s">
        <v>1759</v>
      </c>
    </row>
    <row r="787" spans="1:27" x14ac:dyDescent="0.25">
      <c r="A787" t="s">
        <v>1777</v>
      </c>
      <c r="B787" t="s">
        <v>1479</v>
      </c>
      <c r="C787">
        <f>VLOOKUP(B787,[1]Region!$K$2:$M$33,3,FALSE)</f>
        <v>4</v>
      </c>
      <c r="D787" t="s">
        <v>485</v>
      </c>
      <c r="E787">
        <f>VLOOKUP(D787,[1]sector!$J:$K,2,FALSE)</f>
        <v>171</v>
      </c>
      <c r="F787">
        <v>3.0722989520000001</v>
      </c>
      <c r="G787">
        <v>7.6883008159999999</v>
      </c>
      <c r="H787">
        <v>8.6993012929999995</v>
      </c>
      <c r="I787">
        <v>9.811704486</v>
      </c>
      <c r="J787">
        <v>11.424790212829899</v>
      </c>
      <c r="K787">
        <v>13.419917336349901</v>
      </c>
      <c r="L787">
        <v>15.629348513089999</v>
      </c>
      <c r="M787">
        <v>17.99419905245</v>
      </c>
      <c r="N787">
        <v>20.554410828999998</v>
      </c>
      <c r="O787">
        <v>23.311319462899998</v>
      </c>
      <c r="P787">
        <v>26.226384857999999</v>
      </c>
      <c r="Q787">
        <v>29.228787730299999</v>
      </c>
      <c r="R787">
        <v>32.303811360200001</v>
      </c>
      <c r="S787">
        <v>35.428476808699997</v>
      </c>
      <c r="T787">
        <v>38.556505764100002</v>
      </c>
      <c r="U787">
        <v>41.615539045499901</v>
      </c>
      <c r="V787">
        <v>44.548140029499997</v>
      </c>
      <c r="W787">
        <v>47.310257632999999</v>
      </c>
      <c r="X787">
        <v>49.867806893400001</v>
      </c>
      <c r="Y787">
        <v>52.174709842299997</v>
      </c>
      <c r="Z787">
        <v>54.222593145600001</v>
      </c>
      <c r="AA787" t="s">
        <v>1759</v>
      </c>
    </row>
    <row r="788" spans="1:27" x14ac:dyDescent="0.25">
      <c r="A788" t="s">
        <v>1777</v>
      </c>
      <c r="B788" t="s">
        <v>1479</v>
      </c>
      <c r="C788">
        <f>VLOOKUP(B788,[1]Region!$K$2:$M$33,3,FALSE)</f>
        <v>4</v>
      </c>
      <c r="D788" t="s">
        <v>487</v>
      </c>
      <c r="E788">
        <f>VLOOKUP(D788,[1]sector!$J:$K,2,FALSE)</f>
        <v>172</v>
      </c>
      <c r="F788">
        <v>3.1943346499999997E-2</v>
      </c>
      <c r="G788">
        <v>5.2749285E-2</v>
      </c>
      <c r="H788">
        <v>5.9909110000000002E-2</v>
      </c>
      <c r="I788">
        <v>7.9674132999999994E-2</v>
      </c>
      <c r="J788">
        <v>0.102210354999999</v>
      </c>
      <c r="K788">
        <v>0.126064235</v>
      </c>
      <c r="L788">
        <v>0.153426426999999</v>
      </c>
      <c r="M788">
        <v>0.18513136699999999</v>
      </c>
      <c r="N788">
        <v>0.22187871100000001</v>
      </c>
      <c r="O788">
        <v>0.26823486400000002</v>
      </c>
      <c r="P788">
        <v>0.329042995</v>
      </c>
      <c r="Q788">
        <v>0.406697699999999</v>
      </c>
      <c r="R788">
        <v>0.49745871000000003</v>
      </c>
      <c r="S788">
        <v>0.59244395999999999</v>
      </c>
      <c r="T788">
        <v>0.68379363999999898</v>
      </c>
      <c r="U788">
        <v>0.76533136000000002</v>
      </c>
      <c r="V788">
        <v>0.83985838999999896</v>
      </c>
      <c r="W788">
        <v>0.91946777000000002</v>
      </c>
      <c r="X788">
        <v>1.00239996</v>
      </c>
      <c r="Y788">
        <v>1.0920653199999999</v>
      </c>
      <c r="Z788">
        <v>1.1887836599999999</v>
      </c>
      <c r="AA788" t="s">
        <v>1759</v>
      </c>
    </row>
    <row r="789" spans="1:27" x14ac:dyDescent="0.25">
      <c r="A789" t="s">
        <v>1777</v>
      </c>
      <c r="B789" t="s">
        <v>1479</v>
      </c>
      <c r="C789">
        <f>VLOOKUP(B789,[1]Region!$K$2:$M$33,3,FALSE)</f>
        <v>4</v>
      </c>
      <c r="D789" t="s">
        <v>489</v>
      </c>
      <c r="E789">
        <f>VLOOKUP(D789,[1]sector!$J:$K,2,FALSE)</f>
        <v>173</v>
      </c>
      <c r="F789">
        <v>0.10473226299999901</v>
      </c>
      <c r="G789">
        <v>0.17294838200000001</v>
      </c>
      <c r="H789">
        <v>0.196423242</v>
      </c>
      <c r="I789">
        <v>0.26122674000000001</v>
      </c>
      <c r="J789">
        <v>0.33511591099999999</v>
      </c>
      <c r="K789">
        <v>0.41332486899999998</v>
      </c>
      <c r="L789">
        <v>0.50303763000000001</v>
      </c>
      <c r="M789">
        <v>0.60698843000000002</v>
      </c>
      <c r="N789">
        <v>0.72747112000000003</v>
      </c>
      <c r="O789">
        <v>0.87945896999999995</v>
      </c>
      <c r="P789">
        <v>1.0788307100000001</v>
      </c>
      <c r="Q789">
        <v>1.33343659</v>
      </c>
      <c r="R789">
        <v>1.6310116699999999</v>
      </c>
      <c r="S789">
        <v>1.9424392500000001</v>
      </c>
      <c r="T789">
        <v>2.2419453499999999</v>
      </c>
      <c r="U789">
        <v>2.5092825599999999</v>
      </c>
      <c r="V789">
        <v>2.7536350299999999</v>
      </c>
      <c r="W789">
        <v>3.0146490400000001</v>
      </c>
      <c r="X789">
        <v>3.2865565299999999</v>
      </c>
      <c r="Y789">
        <v>3.5805404499999902</v>
      </c>
      <c r="Z789">
        <v>3.8976546600000002</v>
      </c>
      <c r="AA789" t="s">
        <v>1759</v>
      </c>
    </row>
    <row r="790" spans="1:27" x14ac:dyDescent="0.25">
      <c r="A790" t="s">
        <v>1777</v>
      </c>
      <c r="B790" t="s">
        <v>1479</v>
      </c>
      <c r="C790">
        <f>VLOOKUP(B790,[1]Region!$K$2:$M$33,3,FALSE)</f>
        <v>4</v>
      </c>
      <c r="D790" t="s">
        <v>491</v>
      </c>
      <c r="E790">
        <f>VLOOKUP(D790,[1]sector!$J:$K,2,FALSE)</f>
        <v>174</v>
      </c>
      <c r="F790">
        <v>0.12725400000000001</v>
      </c>
      <c r="G790">
        <v>0.46383099999999999</v>
      </c>
      <c r="H790">
        <v>0.49877300000000002</v>
      </c>
      <c r="I790">
        <v>0.77758499999999997</v>
      </c>
      <c r="J790">
        <v>1.1901999999999999</v>
      </c>
      <c r="K790">
        <v>1.67371</v>
      </c>
      <c r="L790">
        <v>2.4476</v>
      </c>
      <c r="M790">
        <v>3.4689999999999999</v>
      </c>
      <c r="N790">
        <v>4.8349500000000001</v>
      </c>
      <c r="O790">
        <v>6.7385799999999998</v>
      </c>
      <c r="P790">
        <v>9.17089</v>
      </c>
      <c r="Q790">
        <v>11.953900000000001</v>
      </c>
      <c r="R790">
        <v>15.2212</v>
      </c>
      <c r="S790">
        <v>18.746300000000002</v>
      </c>
      <c r="T790">
        <v>22.731300000000001</v>
      </c>
      <c r="U790">
        <v>26.814</v>
      </c>
      <c r="V790">
        <v>30.775600000000001</v>
      </c>
      <c r="W790">
        <v>34.121899999999997</v>
      </c>
      <c r="X790">
        <v>36.8887</v>
      </c>
      <c r="Y790">
        <v>38.727400000000003</v>
      </c>
      <c r="Z790">
        <v>39.938499999999998</v>
      </c>
      <c r="AA790" t="s">
        <v>1758</v>
      </c>
    </row>
    <row r="791" spans="1:27" x14ac:dyDescent="0.25">
      <c r="A791" t="s">
        <v>1777</v>
      </c>
      <c r="B791" t="s">
        <v>1483</v>
      </c>
      <c r="C791">
        <f>VLOOKUP(B791,[1]Region!$K$2:$M$33,3,FALSE)</f>
        <v>5</v>
      </c>
      <c r="D791" t="s">
        <v>10</v>
      </c>
      <c r="E791">
        <f>VLOOKUP(D791,[1]sector!$J:$K,2,FALSE)</f>
        <v>1</v>
      </c>
      <c r="F791">
        <v>1.0055E-2</v>
      </c>
      <c r="G791">
        <v>6.52471369999999E-3</v>
      </c>
      <c r="H791">
        <v>7.1513840999999998E-3</v>
      </c>
      <c r="I791">
        <v>7.9647160000000002E-3</v>
      </c>
      <c r="J791">
        <v>8.6443739999999998E-3</v>
      </c>
      <c r="K791">
        <v>9.2902971899999996E-3</v>
      </c>
      <c r="L791">
        <v>9.7711550000000001E-3</v>
      </c>
      <c r="M791">
        <v>1.0247997199999999E-2</v>
      </c>
      <c r="N791">
        <v>1.0597605899999999E-2</v>
      </c>
      <c r="O791">
        <v>1.0860987000000001E-2</v>
      </c>
      <c r="P791">
        <v>1.0910298000000001E-2</v>
      </c>
      <c r="Q791">
        <v>1.1012927E-2</v>
      </c>
      <c r="R791">
        <v>1.1188750000000001E-2</v>
      </c>
      <c r="S791">
        <v>1.1321830999999999E-2</v>
      </c>
      <c r="T791">
        <v>1.1270822999999999E-2</v>
      </c>
      <c r="U791">
        <v>1.1295213E-2</v>
      </c>
      <c r="V791">
        <v>1.12766869999999E-2</v>
      </c>
      <c r="W791">
        <v>1.12443329999999E-2</v>
      </c>
      <c r="X791">
        <v>1.1099728E-2</v>
      </c>
      <c r="Y791">
        <v>1.0542821000000001E-2</v>
      </c>
      <c r="Z791">
        <v>9.9839560000000004E-3</v>
      </c>
      <c r="AA791" t="s">
        <v>1758</v>
      </c>
    </row>
    <row r="792" spans="1:27" x14ac:dyDescent="0.25">
      <c r="A792" t="s">
        <v>1777</v>
      </c>
      <c r="B792" t="s">
        <v>1483</v>
      </c>
      <c r="C792">
        <f>VLOOKUP(B792,[1]Region!$K$2:$M$33,3,FALSE)</f>
        <v>5</v>
      </c>
      <c r="D792" t="s">
        <v>16</v>
      </c>
      <c r="E792">
        <f>VLOOKUP(D792,[1]sector!$J:$K,2,FALSE)</f>
        <v>2</v>
      </c>
      <c r="F792">
        <v>5.7001283E-2</v>
      </c>
      <c r="G792">
        <v>9.8810404000000004E-2</v>
      </c>
      <c r="H792">
        <v>0.121548536</v>
      </c>
      <c r="I792">
        <v>0.13529660399999999</v>
      </c>
      <c r="J792">
        <v>0.14030404099999999</v>
      </c>
      <c r="K792">
        <v>0.1416463063</v>
      </c>
      <c r="L792">
        <v>0.139966909</v>
      </c>
      <c r="M792">
        <v>0.13725539</v>
      </c>
      <c r="N792">
        <v>0.13341645399999999</v>
      </c>
      <c r="O792">
        <v>0.129017048</v>
      </c>
      <c r="P792">
        <v>0.123216122</v>
      </c>
      <c r="Q792">
        <v>0.117566634</v>
      </c>
      <c r="R792">
        <v>0.112522646</v>
      </c>
      <c r="S792">
        <v>0.10774062499999899</v>
      </c>
      <c r="T792">
        <v>0.10205845299999999</v>
      </c>
      <c r="U792">
        <v>9.7447593999999998E-2</v>
      </c>
      <c r="V792">
        <v>9.3115735800000002E-2</v>
      </c>
      <c r="W792">
        <v>8.9222397999999994E-2</v>
      </c>
      <c r="X792">
        <v>8.5022854100000003E-2</v>
      </c>
      <c r="Y792">
        <v>7.8837238399999995E-2</v>
      </c>
      <c r="Z792">
        <v>7.3428449199999996E-2</v>
      </c>
      <c r="AA792" t="s">
        <v>1758</v>
      </c>
    </row>
    <row r="793" spans="1:27" x14ac:dyDescent="0.25">
      <c r="A793" t="s">
        <v>1777</v>
      </c>
      <c r="B793" t="s">
        <v>1483</v>
      </c>
      <c r="C793">
        <f>VLOOKUP(B793,[1]Region!$K$2:$M$33,3,FALSE)</f>
        <v>5</v>
      </c>
      <c r="D793" t="s">
        <v>609</v>
      </c>
      <c r="E793">
        <f>VLOOKUP(D793,[1]sector!$J:$K,2,FALSE)</f>
        <v>235</v>
      </c>
      <c r="F793" s="17">
        <v>1.3149999999999999E-6</v>
      </c>
      <c r="G793" s="17">
        <v>1.3149999999999999E-6</v>
      </c>
      <c r="H793" s="17">
        <v>1.314E-6</v>
      </c>
      <c r="I793" s="17">
        <v>1.3149999999999999E-6</v>
      </c>
      <c r="J793" s="17">
        <v>1.9887800000000002E-6</v>
      </c>
      <c r="K793" s="17">
        <v>2.99291E-6</v>
      </c>
      <c r="L793" s="17">
        <v>3.9095399999999998E-6</v>
      </c>
      <c r="M793" s="17">
        <v>4.6401800000000004E-6</v>
      </c>
      <c r="N793" s="17">
        <v>5.0612099999999998E-6</v>
      </c>
      <c r="O793" s="17">
        <v>5.4595300000000004E-6</v>
      </c>
      <c r="P793" s="17">
        <v>5.8414300000000001E-6</v>
      </c>
      <c r="Q793" s="17">
        <v>6.1879599999999996E-6</v>
      </c>
      <c r="R793" s="17">
        <v>6.4572599999999997E-6</v>
      </c>
      <c r="S793" s="17">
        <v>6.7343400000000003E-6</v>
      </c>
      <c r="T793" s="17">
        <v>6.9720700000000001E-6</v>
      </c>
      <c r="U793" s="17">
        <v>7.1522599999999999E-6</v>
      </c>
      <c r="V793" s="17">
        <v>7.3070599999999996E-6</v>
      </c>
      <c r="W793" s="17">
        <v>7.4360100000000003E-6</v>
      </c>
      <c r="X793" s="17">
        <v>7.5290600000000002E-6</v>
      </c>
      <c r="Y793" s="17">
        <v>7.6083200000000002E-6</v>
      </c>
      <c r="Z793" s="17">
        <v>7.7019699999999997E-6</v>
      </c>
      <c r="AA793" t="s">
        <v>1759</v>
      </c>
    </row>
    <row r="794" spans="1:27" x14ac:dyDescent="0.25">
      <c r="A794" t="s">
        <v>1777</v>
      </c>
      <c r="B794" t="s">
        <v>1483</v>
      </c>
      <c r="C794">
        <f>VLOOKUP(B794,[1]Region!$K$2:$M$33,3,FALSE)</f>
        <v>5</v>
      </c>
      <c r="D794" t="s">
        <v>611</v>
      </c>
      <c r="E794">
        <f>VLOOKUP(D794,[1]sector!$J:$K,2,FALSE)</f>
        <v>236</v>
      </c>
      <c r="F794" s="17">
        <v>6.3969999999999999E-6</v>
      </c>
      <c r="G794" s="17">
        <v>6.3969999999999999E-6</v>
      </c>
      <c r="H794" s="17">
        <v>6.3969999999999999E-6</v>
      </c>
      <c r="I794" s="17">
        <v>6.3969999999999999E-6</v>
      </c>
      <c r="J794" s="17">
        <v>9.0353899999999992E-6</v>
      </c>
      <c r="K794" s="17">
        <v>1.17192E-5</v>
      </c>
      <c r="L794" s="17">
        <v>1.4165000000000001E-5</v>
      </c>
      <c r="M794" s="17">
        <v>1.6459600000000001E-5</v>
      </c>
      <c r="N794" s="17">
        <v>1.87136E-5</v>
      </c>
      <c r="O794" s="17">
        <v>2.1027899999999999E-5</v>
      </c>
      <c r="P794" s="17">
        <v>2.3293199999999999E-5</v>
      </c>
      <c r="Q794" s="17">
        <v>2.53921E-5</v>
      </c>
      <c r="R794" s="17">
        <v>2.71983E-5</v>
      </c>
      <c r="S794" s="17">
        <v>2.8535699999999999E-5</v>
      </c>
      <c r="T794" s="17">
        <v>2.9659399999999999E-5</v>
      </c>
      <c r="U794" s="17">
        <v>3.06067E-5</v>
      </c>
      <c r="V794" s="17">
        <v>3.1399400000000003E-5</v>
      </c>
      <c r="W794" s="17">
        <v>3.2024899999999999E-5</v>
      </c>
      <c r="X794" s="17">
        <v>3.2464E-5</v>
      </c>
      <c r="Y794" s="17">
        <v>3.2722299999999997E-5</v>
      </c>
      <c r="Z794" s="17">
        <v>3.2864599999999997E-5</v>
      </c>
      <c r="AA794" t="s">
        <v>1759</v>
      </c>
    </row>
    <row r="795" spans="1:27" x14ac:dyDescent="0.25">
      <c r="A795" t="s">
        <v>1777</v>
      </c>
      <c r="B795" t="s">
        <v>1483</v>
      </c>
      <c r="C795">
        <f>VLOOKUP(B795,[1]Region!$K$2:$M$33,3,FALSE)</f>
        <v>5</v>
      </c>
      <c r="D795" t="s">
        <v>613</v>
      </c>
      <c r="E795">
        <f>VLOOKUP(D795,[1]sector!$J:$K,2,FALSE)</f>
        <v>237</v>
      </c>
      <c r="F795" s="17">
        <v>8.5520000000000005E-6</v>
      </c>
      <c r="G795" s="17">
        <v>8.551E-6</v>
      </c>
      <c r="H795" s="17">
        <v>8.5520000000000005E-6</v>
      </c>
      <c r="I795" s="17">
        <v>8.5520000000000005E-6</v>
      </c>
      <c r="J795" s="17">
        <v>1.0768099999999999E-5</v>
      </c>
      <c r="K795" s="17">
        <v>1.3505399999999999E-5</v>
      </c>
      <c r="L795" s="17">
        <v>1.59955E-5</v>
      </c>
      <c r="M795" s="17">
        <v>1.85374E-5</v>
      </c>
      <c r="N795" s="17">
        <v>2.0949800000000001E-5</v>
      </c>
      <c r="O795" s="17">
        <v>2.3420800000000001E-5</v>
      </c>
      <c r="P795" s="17">
        <v>2.51584E-5</v>
      </c>
      <c r="Q795" s="17">
        <v>2.6633999999999999E-5</v>
      </c>
      <c r="R795" s="17">
        <v>2.7852899999999999E-5</v>
      </c>
      <c r="S795" s="17">
        <v>2.9025200000000001E-5</v>
      </c>
      <c r="T795" s="17">
        <v>2.99179E-5</v>
      </c>
      <c r="U795" s="17">
        <v>3.0546799999999997E-5</v>
      </c>
      <c r="V795" s="17">
        <v>3.1006600000000002E-5</v>
      </c>
      <c r="W795" s="17">
        <v>3.1329799999999999E-5</v>
      </c>
      <c r="X795" s="17">
        <v>3.1554100000000003E-5</v>
      </c>
      <c r="Y795" s="17">
        <v>3.1663499999999999E-5</v>
      </c>
      <c r="Z795" s="17">
        <v>3.1741900000000002E-5</v>
      </c>
      <c r="AA795" t="s">
        <v>1759</v>
      </c>
    </row>
    <row r="796" spans="1:27" x14ac:dyDescent="0.25">
      <c r="A796" t="s">
        <v>1777</v>
      </c>
      <c r="B796" t="s">
        <v>1483</v>
      </c>
      <c r="C796">
        <f>VLOOKUP(B796,[1]Region!$K$2:$M$33,3,FALSE)</f>
        <v>5</v>
      </c>
      <c r="D796" t="s">
        <v>34</v>
      </c>
      <c r="E796">
        <f>VLOOKUP(D796,[1]sector!$J:$K,2,FALSE)</f>
        <v>5</v>
      </c>
      <c r="F796">
        <v>2.7548609000000002</v>
      </c>
      <c r="G796">
        <v>3.01402499999999</v>
      </c>
      <c r="H796">
        <v>2.9595379999999998</v>
      </c>
      <c r="I796">
        <v>2.9604313000000002</v>
      </c>
      <c r="J796">
        <v>3.2107070000000002</v>
      </c>
      <c r="K796">
        <v>3.43938659999999</v>
      </c>
      <c r="L796">
        <v>3.63046869999999</v>
      </c>
      <c r="M796">
        <v>3.7979527000000002</v>
      </c>
      <c r="N796">
        <v>3.9440176999999998</v>
      </c>
      <c r="O796">
        <v>4.0696899000000002</v>
      </c>
      <c r="P796">
        <v>4.1799032</v>
      </c>
      <c r="Q796">
        <v>4.2850123</v>
      </c>
      <c r="R796">
        <v>4.3773493999999902</v>
      </c>
      <c r="S796">
        <v>4.4591476999999999</v>
      </c>
      <c r="T796">
        <v>4.5281276999999998</v>
      </c>
      <c r="U796">
        <v>4.5829917</v>
      </c>
      <c r="V796">
        <v>4.6242599000000002</v>
      </c>
      <c r="W796">
        <v>4.6556040999999997</v>
      </c>
      <c r="X796">
        <v>4.6780311000000001</v>
      </c>
      <c r="Y796">
        <v>4.6921020000000002</v>
      </c>
      <c r="Z796">
        <v>4.6967786</v>
      </c>
      <c r="AA796" t="s">
        <v>1760</v>
      </c>
    </row>
    <row r="797" spans="1:27" x14ac:dyDescent="0.25">
      <c r="A797" t="s">
        <v>1777</v>
      </c>
      <c r="B797" t="s">
        <v>1483</v>
      </c>
      <c r="C797">
        <f>VLOOKUP(B797,[1]Region!$K$2:$M$33,3,FALSE)</f>
        <v>5</v>
      </c>
      <c r="D797" t="s">
        <v>615</v>
      </c>
      <c r="E797">
        <f>VLOOKUP(D797,[1]sector!$J:$K,2,FALSE)</f>
        <v>238</v>
      </c>
      <c r="F797" s="17">
        <v>3.6253300000000001E-4</v>
      </c>
      <c r="G797" s="17">
        <v>3.6253300000000001E-4</v>
      </c>
      <c r="H797" s="17">
        <v>3.6253300000000001E-4</v>
      </c>
      <c r="I797" s="17">
        <v>3.6253300000000001E-4</v>
      </c>
      <c r="J797" s="17">
        <v>4.9006099999999997E-4</v>
      </c>
      <c r="K797" s="17">
        <v>5.8933599999999998E-4</v>
      </c>
      <c r="L797" s="17">
        <v>6.6598700000000005E-4</v>
      </c>
      <c r="M797" s="17">
        <v>7.2172600000000001E-4</v>
      </c>
      <c r="N797" s="17">
        <v>7.6899300000000004E-4</v>
      </c>
      <c r="O797" s="17">
        <v>8.0710099999999996E-4</v>
      </c>
      <c r="P797" s="17">
        <v>8.40514E-4</v>
      </c>
      <c r="Q797" s="17">
        <v>8.6924699999999997E-4</v>
      </c>
      <c r="R797" s="17">
        <v>8.9379599999999998E-4</v>
      </c>
      <c r="S797" s="17">
        <v>9.1492699999999995E-4</v>
      </c>
      <c r="T797" s="17">
        <v>9.3139000000000004E-4</v>
      </c>
      <c r="U797" s="17">
        <v>9.4392100000000002E-4</v>
      </c>
      <c r="V797" s="17">
        <v>9.53016E-4</v>
      </c>
      <c r="W797" s="17">
        <v>9.5957900000000001E-4</v>
      </c>
      <c r="X797" s="17">
        <v>9.6419799999999999E-4</v>
      </c>
      <c r="Y797" s="17">
        <v>9.6553600000000002E-4</v>
      </c>
      <c r="Z797" s="17">
        <v>9.6449299999999997E-4</v>
      </c>
      <c r="AA797" t="s">
        <v>1759</v>
      </c>
    </row>
    <row r="798" spans="1:27" x14ac:dyDescent="0.25">
      <c r="A798" t="s">
        <v>1777</v>
      </c>
      <c r="B798" t="s">
        <v>1483</v>
      </c>
      <c r="C798">
        <f>VLOOKUP(B798,[1]Region!$K$2:$M$33,3,FALSE)</f>
        <v>5</v>
      </c>
      <c r="D798" t="s">
        <v>617</v>
      </c>
      <c r="E798">
        <f>VLOOKUP(D798,[1]sector!$J:$K,2,FALSE)</f>
        <v>239</v>
      </c>
      <c r="F798" s="17">
        <v>5.0921000000000003E-5</v>
      </c>
      <c r="G798" s="17">
        <v>5.0921000000000003E-5</v>
      </c>
      <c r="H798" s="17">
        <v>5.0921000000000003E-5</v>
      </c>
      <c r="I798" s="17">
        <v>5.0921000000000003E-5</v>
      </c>
      <c r="J798" s="17">
        <v>6.3055199999999999E-5</v>
      </c>
      <c r="K798" s="17">
        <v>7.3615200000000006E-5</v>
      </c>
      <c r="L798" s="17">
        <v>8.15544E-5</v>
      </c>
      <c r="M798" s="17">
        <v>8.8725400000000003E-5</v>
      </c>
      <c r="N798" s="17">
        <v>9.5009199999999998E-5</v>
      </c>
      <c r="O798" s="17">
        <v>1.00659E-4</v>
      </c>
      <c r="P798" s="17">
        <v>1.06569E-4</v>
      </c>
      <c r="Q798" s="17">
        <v>1.11487E-4</v>
      </c>
      <c r="R798" s="17">
        <v>1.1523099999999999E-4</v>
      </c>
      <c r="S798" s="17">
        <v>1.1888E-4</v>
      </c>
      <c r="T798" s="17">
        <v>1.21717E-4</v>
      </c>
      <c r="U798" s="17">
        <v>1.23755E-4</v>
      </c>
      <c r="V798" s="17">
        <v>1.2543799999999999E-4</v>
      </c>
      <c r="W798" s="17">
        <v>1.26577E-4</v>
      </c>
      <c r="X798" s="17">
        <v>1.26995E-4</v>
      </c>
      <c r="Y798" s="17">
        <v>1.2720799999999999E-4</v>
      </c>
      <c r="Z798" s="17">
        <v>1.2785800000000001E-4</v>
      </c>
      <c r="AA798" t="s">
        <v>1759</v>
      </c>
    </row>
    <row r="799" spans="1:27" x14ac:dyDescent="0.25">
      <c r="A799" t="s">
        <v>1777</v>
      </c>
      <c r="B799" t="s">
        <v>1483</v>
      </c>
      <c r="C799">
        <f>VLOOKUP(B799,[1]Region!$K$2:$M$33,3,FALSE)</f>
        <v>5</v>
      </c>
      <c r="D799" t="s">
        <v>11</v>
      </c>
      <c r="E799">
        <f>VLOOKUP(D799,[1]sector!$J:$K,2,FALSE)</f>
        <v>6</v>
      </c>
      <c r="F799">
        <v>7.5771307091079896</v>
      </c>
      <c r="G799">
        <v>17.335745078998901</v>
      </c>
      <c r="H799">
        <v>20.559551078998901</v>
      </c>
      <c r="I799">
        <v>37.661415714629896</v>
      </c>
      <c r="J799">
        <v>41.084638321299899</v>
      </c>
      <c r="K799">
        <v>43.885098906559897</v>
      </c>
      <c r="L799">
        <v>46.268899198069903</v>
      </c>
      <c r="M799">
        <v>48.887453792149898</v>
      </c>
      <c r="N799">
        <v>52.557248996219897</v>
      </c>
      <c r="O799">
        <v>57.916660554999901</v>
      </c>
      <c r="P799">
        <v>62.949485830489998</v>
      </c>
      <c r="Q799">
        <v>66.797069093999994</v>
      </c>
      <c r="R799">
        <v>69.410970008679897</v>
      </c>
      <c r="S799">
        <v>71.520064279589903</v>
      </c>
      <c r="T799">
        <v>72.688548648539907</v>
      </c>
      <c r="U799">
        <v>73.755391489559898</v>
      </c>
      <c r="V799">
        <v>74.944351970409997</v>
      </c>
      <c r="W799">
        <v>76.134148173599996</v>
      </c>
      <c r="X799">
        <v>77.163373061230004</v>
      </c>
      <c r="Y799">
        <v>77.95739140805</v>
      </c>
      <c r="Z799">
        <v>78.542727369830004</v>
      </c>
      <c r="AA799" t="s">
        <v>1760</v>
      </c>
    </row>
    <row r="800" spans="1:27" x14ac:dyDescent="0.25">
      <c r="A800" t="s">
        <v>1777</v>
      </c>
      <c r="B800" t="s">
        <v>1483</v>
      </c>
      <c r="C800">
        <f>VLOOKUP(B800,[1]Region!$K$2:$M$33,3,FALSE)</f>
        <v>5</v>
      </c>
      <c r="D800" t="s">
        <v>43</v>
      </c>
      <c r="E800">
        <f>VLOOKUP(D800,[1]sector!$J:$K,2,FALSE)</f>
        <v>7</v>
      </c>
      <c r="F800">
        <v>0</v>
      </c>
      <c r="G800">
        <v>7.7331800000000006E-2</v>
      </c>
      <c r="H800">
        <v>2.3343099999999999</v>
      </c>
      <c r="I800">
        <v>4.3689</v>
      </c>
      <c r="J800">
        <v>4.8596199999999996</v>
      </c>
      <c r="K800">
        <v>4.9238900000000001</v>
      </c>
      <c r="L800">
        <v>4.8054600000000001</v>
      </c>
      <c r="M800">
        <v>4.5983799999999997</v>
      </c>
      <c r="N800">
        <v>4.5374299999999996</v>
      </c>
      <c r="O800">
        <v>4.8551700000000002</v>
      </c>
      <c r="P800">
        <v>5.38157</v>
      </c>
      <c r="Q800">
        <v>5.7198000000000002</v>
      </c>
      <c r="R800">
        <v>5.8059500000000002</v>
      </c>
      <c r="S800">
        <v>5.9032099999999996</v>
      </c>
      <c r="T800">
        <v>5.7297500000000001</v>
      </c>
      <c r="U800">
        <v>5.51065</v>
      </c>
      <c r="V800">
        <v>5.4064100000000002</v>
      </c>
      <c r="W800">
        <v>5.4529899999999998</v>
      </c>
      <c r="X800">
        <v>5.5988100000000003</v>
      </c>
      <c r="Y800">
        <v>5.7881400000000003</v>
      </c>
      <c r="Z800">
        <v>5.9751799999999999</v>
      </c>
      <c r="AA800" t="s">
        <v>1760</v>
      </c>
    </row>
    <row r="801" spans="1:27" x14ac:dyDescent="0.25">
      <c r="A801" t="s">
        <v>1777</v>
      </c>
      <c r="B801" t="s">
        <v>1483</v>
      </c>
      <c r="C801">
        <f>VLOOKUP(B801,[1]Region!$K$2:$M$33,3,FALSE)</f>
        <v>5</v>
      </c>
      <c r="D801" t="s">
        <v>48</v>
      </c>
      <c r="E801">
        <f>VLOOKUP(D801,[1]sector!$J:$K,2,FALSE)</f>
        <v>8</v>
      </c>
      <c r="F801">
        <v>0</v>
      </c>
      <c r="G801">
        <v>0</v>
      </c>
      <c r="H801">
        <v>7.9111899999999999E-2</v>
      </c>
      <c r="I801">
        <v>0.371693</v>
      </c>
      <c r="J801">
        <v>0.44189099999999998</v>
      </c>
      <c r="K801">
        <v>0.46526200000000001</v>
      </c>
      <c r="L801">
        <v>0.47591</v>
      </c>
      <c r="M801">
        <v>0.50414300000000001</v>
      </c>
      <c r="N801">
        <v>0.60408700000000004</v>
      </c>
      <c r="O801">
        <v>0.83314500000000002</v>
      </c>
      <c r="P801">
        <v>1.12967</v>
      </c>
      <c r="Q801">
        <v>1.37029</v>
      </c>
      <c r="R801">
        <v>1.5154300000000001</v>
      </c>
      <c r="S801">
        <v>1.6415999999999999</v>
      </c>
      <c r="T801">
        <v>1.6984900000000001</v>
      </c>
      <c r="U801">
        <v>1.7517199999999999</v>
      </c>
      <c r="V801">
        <v>1.81216</v>
      </c>
      <c r="W801">
        <v>1.8740000000000001</v>
      </c>
      <c r="X801">
        <v>1.93126</v>
      </c>
      <c r="Y801">
        <v>1.98129</v>
      </c>
      <c r="Z801">
        <v>2.0227900000000001</v>
      </c>
      <c r="AA801" t="s">
        <v>1760</v>
      </c>
    </row>
    <row r="802" spans="1:27" x14ac:dyDescent="0.25">
      <c r="A802" t="s">
        <v>1777</v>
      </c>
      <c r="B802" t="s">
        <v>1483</v>
      </c>
      <c r="C802">
        <f>VLOOKUP(B802,[1]Region!$K$2:$M$33,3,FALSE)</f>
        <v>5</v>
      </c>
      <c r="D802" t="s">
        <v>53</v>
      </c>
      <c r="E802">
        <f>VLOOKUP(D802,[1]sector!$J:$K,2,FALSE)</f>
        <v>9</v>
      </c>
      <c r="F802">
        <v>6.4176879999999903</v>
      </c>
      <c r="G802">
        <v>9.3044709999999995</v>
      </c>
      <c r="H802">
        <v>10.841068</v>
      </c>
      <c r="I802">
        <v>10.886320999999899</v>
      </c>
      <c r="J802">
        <v>11.510291</v>
      </c>
      <c r="K802">
        <v>12.091670000000001</v>
      </c>
      <c r="L802">
        <v>12.604488</v>
      </c>
      <c r="M802">
        <v>13.072061999999899</v>
      </c>
      <c r="N802">
        <v>13.495748000000001</v>
      </c>
      <c r="O802">
        <v>13.863163999999999</v>
      </c>
      <c r="P802">
        <v>14.184926000000001</v>
      </c>
      <c r="Q802">
        <v>14.483953</v>
      </c>
      <c r="R802">
        <v>14.744573000000001</v>
      </c>
      <c r="S802">
        <v>14.973416</v>
      </c>
      <c r="T802">
        <v>15.165051999999999</v>
      </c>
      <c r="U802">
        <v>15.3158669999999</v>
      </c>
      <c r="V802">
        <v>15.420688999999999</v>
      </c>
      <c r="W802">
        <v>15.491341</v>
      </c>
      <c r="X802">
        <v>15.534137999999899</v>
      </c>
      <c r="Y802">
        <v>15.555470999999899</v>
      </c>
      <c r="Z802">
        <v>15.546165999999999</v>
      </c>
      <c r="AA802" t="s">
        <v>1760</v>
      </c>
    </row>
    <row r="803" spans="1:27" x14ac:dyDescent="0.25">
      <c r="A803" t="s">
        <v>1777</v>
      </c>
      <c r="B803" t="s">
        <v>1483</v>
      </c>
      <c r="C803">
        <f>VLOOKUP(B803,[1]Region!$K$2:$M$33,3,FALSE)</f>
        <v>5</v>
      </c>
      <c r="D803" t="s">
        <v>58</v>
      </c>
      <c r="E803">
        <f>VLOOKUP(D803,[1]sector!$J:$K,2,FALSE)</f>
        <v>10</v>
      </c>
      <c r="F803">
        <v>5.1075143000000001</v>
      </c>
      <c r="G803">
        <v>7.7921820000000004</v>
      </c>
      <c r="H803">
        <v>12.416503899999899</v>
      </c>
      <c r="I803">
        <v>27.6081878</v>
      </c>
      <c r="J803">
        <v>30.038541027799901</v>
      </c>
      <c r="K803">
        <v>32.191341228699997</v>
      </c>
      <c r="L803">
        <v>34.1299196513</v>
      </c>
      <c r="M803">
        <v>35.793508088899998</v>
      </c>
      <c r="N803">
        <v>37.2367417443999</v>
      </c>
      <c r="O803">
        <v>38.525074720999903</v>
      </c>
      <c r="P803">
        <v>39.9197746359999</v>
      </c>
      <c r="Q803">
        <v>40.931653467999901</v>
      </c>
      <c r="R803">
        <v>41.727721510000002</v>
      </c>
      <c r="S803">
        <v>42.417103544</v>
      </c>
      <c r="T803">
        <v>42.825102575999999</v>
      </c>
      <c r="U803">
        <v>43.044847695999998</v>
      </c>
      <c r="V803">
        <v>43.135312069999998</v>
      </c>
      <c r="W803">
        <v>43.190222059</v>
      </c>
      <c r="X803">
        <v>43.238607548999902</v>
      </c>
      <c r="Y803">
        <v>43.246982222999897</v>
      </c>
      <c r="Z803">
        <v>43.210540348999999</v>
      </c>
      <c r="AA803" t="s">
        <v>1760</v>
      </c>
    </row>
    <row r="804" spans="1:27" x14ac:dyDescent="0.25">
      <c r="A804" t="s">
        <v>1777</v>
      </c>
      <c r="B804" t="s">
        <v>1483</v>
      </c>
      <c r="C804">
        <f>VLOOKUP(B804,[1]Region!$K$2:$M$33,3,FALSE)</f>
        <v>5</v>
      </c>
      <c r="D804" t="s">
        <v>17</v>
      </c>
      <c r="E804">
        <f>VLOOKUP(D804,[1]sector!$J:$K,2,FALSE)</f>
        <v>11</v>
      </c>
      <c r="F804">
        <v>0.76959400436199998</v>
      </c>
      <c r="G804">
        <v>0.39680866884580002</v>
      </c>
      <c r="H804">
        <v>0.67926875475779902</v>
      </c>
      <c r="I804">
        <v>0.72906981602900001</v>
      </c>
      <c r="J804">
        <v>0.78851000646399905</v>
      </c>
      <c r="K804">
        <v>0.85129988666</v>
      </c>
      <c r="L804">
        <v>0.91082779192800001</v>
      </c>
      <c r="M804">
        <v>0.94851718262200002</v>
      </c>
      <c r="N804">
        <v>0.98315468924799998</v>
      </c>
      <c r="O804">
        <v>1.013828626445</v>
      </c>
      <c r="P804">
        <v>1.0409144458470001</v>
      </c>
      <c r="Q804">
        <v>1.06355355106699</v>
      </c>
      <c r="R804">
        <v>1.08455072565</v>
      </c>
      <c r="S804">
        <v>1.1010119871990001</v>
      </c>
      <c r="T804">
        <v>1.114185140249</v>
      </c>
      <c r="U804">
        <v>1.1227175347480001</v>
      </c>
      <c r="V804">
        <v>1.126360983501</v>
      </c>
      <c r="W804">
        <v>1.126044361495</v>
      </c>
      <c r="X804">
        <v>1.12255816484999</v>
      </c>
      <c r="Y804">
        <v>1.1168942669849999</v>
      </c>
      <c r="Z804">
        <v>1.108938503926</v>
      </c>
      <c r="AA804" t="s">
        <v>1760</v>
      </c>
    </row>
    <row r="805" spans="1:27" x14ac:dyDescent="0.25">
      <c r="A805" t="s">
        <v>1777</v>
      </c>
      <c r="B805" t="s">
        <v>1483</v>
      </c>
      <c r="C805">
        <f>VLOOKUP(B805,[1]Region!$K$2:$M$33,3,FALSE)</f>
        <v>5</v>
      </c>
      <c r="D805" t="s">
        <v>23</v>
      </c>
      <c r="E805">
        <f>VLOOKUP(D805,[1]sector!$J:$K,2,FALSE)</f>
        <v>12</v>
      </c>
      <c r="F805">
        <v>93.552793405000003</v>
      </c>
      <c r="G805">
        <v>52.289546846999997</v>
      </c>
      <c r="H805">
        <v>53.673969447999902</v>
      </c>
      <c r="I805">
        <v>54.446043670999998</v>
      </c>
      <c r="J805">
        <v>59.403273170999903</v>
      </c>
      <c r="K805">
        <v>64.304037864999998</v>
      </c>
      <c r="L805">
        <v>68.544069113999996</v>
      </c>
      <c r="M805">
        <v>72.357914519999994</v>
      </c>
      <c r="N805">
        <v>75.670877656999906</v>
      </c>
      <c r="O805">
        <v>78.471707493999901</v>
      </c>
      <c r="P805">
        <v>80.853792342000006</v>
      </c>
      <c r="Q805">
        <v>83.181418965999995</v>
      </c>
      <c r="R805">
        <v>85.241454844000003</v>
      </c>
      <c r="S805">
        <v>87.059987817000007</v>
      </c>
      <c r="T805">
        <v>88.63223662</v>
      </c>
      <c r="U805">
        <v>89.890494497999995</v>
      </c>
      <c r="V805">
        <v>90.829140393000003</v>
      </c>
      <c r="W805">
        <v>91.525031040000002</v>
      </c>
      <c r="X805">
        <v>92.001850375999993</v>
      </c>
      <c r="Y805">
        <v>92.283900529999997</v>
      </c>
      <c r="Z805">
        <v>92.358492381999994</v>
      </c>
      <c r="AA805" t="s">
        <v>1760</v>
      </c>
    </row>
    <row r="806" spans="1:27" x14ac:dyDescent="0.25">
      <c r="A806" t="s">
        <v>1777</v>
      </c>
      <c r="B806" t="s">
        <v>1483</v>
      </c>
      <c r="C806">
        <f>VLOOKUP(B806,[1]Region!$K$2:$M$33,3,FALSE)</f>
        <v>5</v>
      </c>
      <c r="D806" t="s">
        <v>29</v>
      </c>
      <c r="E806">
        <f>VLOOKUP(D806,[1]sector!$J:$K,2,FALSE)</f>
        <v>13</v>
      </c>
      <c r="F806">
        <v>104.61497130849</v>
      </c>
      <c r="G806">
        <v>69.881936938780001</v>
      </c>
      <c r="H806">
        <v>70.736525438780006</v>
      </c>
      <c r="I806">
        <v>70.966314944259906</v>
      </c>
      <c r="J806">
        <v>79.625300681300004</v>
      </c>
      <c r="K806">
        <v>91.779562343959995</v>
      </c>
      <c r="L806">
        <v>100.97277740404</v>
      </c>
      <c r="M806">
        <v>112.30376899189901</v>
      </c>
      <c r="N806">
        <v>123.771946640769</v>
      </c>
      <c r="O806">
        <v>135.81283186805899</v>
      </c>
      <c r="P806">
        <v>146.65416111910901</v>
      </c>
      <c r="Q806">
        <v>155.27437823573899</v>
      </c>
      <c r="R806">
        <v>163.26045140849899</v>
      </c>
      <c r="S806">
        <v>170.60803667131</v>
      </c>
      <c r="T806">
        <v>177.29358628089</v>
      </c>
      <c r="U806">
        <v>182.75741682334899</v>
      </c>
      <c r="V806">
        <v>187.045417282529</v>
      </c>
      <c r="W806">
        <v>190.09759720420899</v>
      </c>
      <c r="X806">
        <v>191.57845189034001</v>
      </c>
      <c r="Y806">
        <v>191.59152443404901</v>
      </c>
      <c r="Z806">
        <v>190.51552492267999</v>
      </c>
      <c r="AA806" t="s">
        <v>1760</v>
      </c>
    </row>
    <row r="807" spans="1:27" x14ac:dyDescent="0.25">
      <c r="A807" t="s">
        <v>1777</v>
      </c>
      <c r="B807" t="s">
        <v>1483</v>
      </c>
      <c r="C807">
        <f>VLOOKUP(B807,[1]Region!$K$2:$M$33,3,FALSE)</f>
        <v>5</v>
      </c>
      <c r="D807" t="s">
        <v>75</v>
      </c>
      <c r="E807">
        <f>VLOOKUP(D807,[1]sector!$J:$K,2,FALSE)</f>
        <v>14</v>
      </c>
      <c r="F807">
        <v>16.5106</v>
      </c>
      <c r="G807">
        <v>18.6249</v>
      </c>
      <c r="H807">
        <v>20.864999999999998</v>
      </c>
      <c r="I807">
        <v>22.8294</v>
      </c>
      <c r="J807">
        <v>25.1267</v>
      </c>
      <c r="K807">
        <v>27.325600000000001</v>
      </c>
      <c r="L807">
        <v>29.357900000000001</v>
      </c>
      <c r="M807">
        <v>31.158999999999999</v>
      </c>
      <c r="N807">
        <v>32.775300000000001</v>
      </c>
      <c r="O807">
        <v>34.171399999999998</v>
      </c>
      <c r="P807">
        <v>35.384300000000003</v>
      </c>
      <c r="Q807">
        <v>36.461500000000001</v>
      </c>
      <c r="R807">
        <v>37.387599999999999</v>
      </c>
      <c r="S807">
        <v>38.191000000000003</v>
      </c>
      <c r="T807">
        <v>38.859900000000003</v>
      </c>
      <c r="U807">
        <v>39.388599999999997</v>
      </c>
      <c r="V807">
        <v>39.775300000000001</v>
      </c>
      <c r="W807">
        <v>40.0595</v>
      </c>
      <c r="X807">
        <v>40.2624</v>
      </c>
      <c r="Y807">
        <v>40.395899999999997</v>
      </c>
      <c r="Z807">
        <v>40.436300000000003</v>
      </c>
      <c r="AA807" t="s">
        <v>1760</v>
      </c>
    </row>
    <row r="808" spans="1:27" x14ac:dyDescent="0.25">
      <c r="A808" t="s">
        <v>1777</v>
      </c>
      <c r="B808" t="s">
        <v>1483</v>
      </c>
      <c r="C808">
        <f>VLOOKUP(B808,[1]Region!$K$2:$M$33,3,FALSE)</f>
        <v>5</v>
      </c>
      <c r="D808" t="s">
        <v>79</v>
      </c>
      <c r="E808">
        <f>VLOOKUP(D808,[1]sector!$J:$K,2,FALSE)</f>
        <v>15</v>
      </c>
      <c r="F808">
        <v>18.878114</v>
      </c>
      <c r="G808">
        <v>22.495528499999999</v>
      </c>
      <c r="H808">
        <v>25.9406438</v>
      </c>
      <c r="I808">
        <v>29.401776999999999</v>
      </c>
      <c r="J808">
        <v>31.819343199999999</v>
      </c>
      <c r="K808">
        <v>34.053076500000003</v>
      </c>
      <c r="L808">
        <v>36.103985499999901</v>
      </c>
      <c r="M808">
        <v>37.958202700000001</v>
      </c>
      <c r="N808">
        <v>39.597693399999997</v>
      </c>
      <c r="O808">
        <v>40.986073400000002</v>
      </c>
      <c r="P808">
        <v>42.190107499999897</v>
      </c>
      <c r="Q808">
        <v>43.192504999999997</v>
      </c>
      <c r="R808">
        <v>43.997197700000001</v>
      </c>
      <c r="S808">
        <v>44.640553099999998</v>
      </c>
      <c r="T808">
        <v>45.096054299999899</v>
      </c>
      <c r="U808">
        <v>45.367884399999902</v>
      </c>
      <c r="V808">
        <v>45.480768400000002</v>
      </c>
      <c r="W808">
        <v>45.495661999999903</v>
      </c>
      <c r="X808">
        <v>45.4306304999999</v>
      </c>
      <c r="Y808">
        <v>45.2867052</v>
      </c>
      <c r="Z808">
        <v>45.069912799999997</v>
      </c>
      <c r="AA808" t="s">
        <v>1761</v>
      </c>
    </row>
    <row r="809" spans="1:27" x14ac:dyDescent="0.25">
      <c r="A809" t="s">
        <v>1777</v>
      </c>
      <c r="B809" t="s">
        <v>1483</v>
      </c>
      <c r="C809">
        <f>VLOOKUP(B809,[1]Region!$K$2:$M$33,3,FALSE)</f>
        <v>5</v>
      </c>
      <c r="D809" t="s">
        <v>83</v>
      </c>
      <c r="E809">
        <f>VLOOKUP(D809,[1]sector!$J:$K,2,FALSE)</f>
        <v>16</v>
      </c>
      <c r="F809">
        <v>15.966284099999999</v>
      </c>
      <c r="G809">
        <v>16.558436999999898</v>
      </c>
      <c r="H809">
        <v>20.962008999999998</v>
      </c>
      <c r="I809">
        <v>19.542953000000001</v>
      </c>
      <c r="J809">
        <v>20.06954</v>
      </c>
      <c r="K809">
        <v>20.545659999999899</v>
      </c>
      <c r="L809">
        <v>20.969889999999999</v>
      </c>
      <c r="M809">
        <v>21.34055</v>
      </c>
      <c r="N809">
        <v>21.663019999999999</v>
      </c>
      <c r="O809">
        <v>21.903310000000001</v>
      </c>
      <c r="P809">
        <v>22.064409999999999</v>
      </c>
      <c r="Q809">
        <v>22.142479999999999</v>
      </c>
      <c r="R809">
        <v>22.139949999999999</v>
      </c>
      <c r="S809">
        <v>22.082920000000001</v>
      </c>
      <c r="T809">
        <v>21.959689999999998</v>
      </c>
      <c r="U809">
        <v>21.776440000000001</v>
      </c>
      <c r="V809">
        <v>21.53894</v>
      </c>
      <c r="W809">
        <v>21.27721</v>
      </c>
      <c r="X809">
        <v>20.997229999999998</v>
      </c>
      <c r="Y809">
        <v>20.700150000000001</v>
      </c>
      <c r="Z809">
        <v>20.38945</v>
      </c>
      <c r="AA809" t="s">
        <v>1761</v>
      </c>
    </row>
    <row r="810" spans="1:27" x14ac:dyDescent="0.25">
      <c r="A810" t="s">
        <v>1777</v>
      </c>
      <c r="B810" t="s">
        <v>1483</v>
      </c>
      <c r="C810">
        <f>VLOOKUP(B810,[1]Region!$K$2:$M$33,3,FALSE)</f>
        <v>5</v>
      </c>
      <c r="D810" t="s">
        <v>35</v>
      </c>
      <c r="E810">
        <f>VLOOKUP(D810,[1]sector!$J:$K,2,FALSE)</f>
        <v>17</v>
      </c>
      <c r="F810">
        <v>1.065089734E-2</v>
      </c>
      <c r="G810">
        <v>1.4008997989E-2</v>
      </c>
      <c r="H810">
        <v>1.4667697889000001E-2</v>
      </c>
      <c r="I810">
        <v>1.68769563519999E-2</v>
      </c>
      <c r="J810">
        <v>1.7886102538999998E-2</v>
      </c>
      <c r="K810">
        <v>1.8820153967999999E-2</v>
      </c>
      <c r="L810">
        <v>1.9687682658E-2</v>
      </c>
      <c r="M810">
        <v>2.04793394029999E-2</v>
      </c>
      <c r="N810">
        <v>2.1185980686999999E-2</v>
      </c>
      <c r="O810">
        <v>2.1783111065999901E-2</v>
      </c>
      <c r="P810">
        <v>2.23164946449999E-2</v>
      </c>
      <c r="Q810">
        <v>2.2768961264999998E-2</v>
      </c>
      <c r="R810">
        <v>2.3145430073999999E-2</v>
      </c>
      <c r="S810">
        <v>2.3459414929E-2</v>
      </c>
      <c r="T810">
        <v>2.3701207280999899E-2</v>
      </c>
      <c r="U810">
        <v>2.3868285504000001E-2</v>
      </c>
      <c r="V810">
        <v>2.3970434344000001E-2</v>
      </c>
      <c r="W810">
        <v>2.4034895561999899E-2</v>
      </c>
      <c r="X810">
        <v>2.4069781897999999E-2</v>
      </c>
      <c r="Y810">
        <v>2.4074979332999999E-2</v>
      </c>
      <c r="Z810">
        <v>2.4051678617E-2</v>
      </c>
      <c r="AA810" t="s">
        <v>1762</v>
      </c>
    </row>
    <row r="811" spans="1:27" x14ac:dyDescent="0.25">
      <c r="A811" t="s">
        <v>1777</v>
      </c>
      <c r="B811" t="s">
        <v>1483</v>
      </c>
      <c r="C811">
        <f>VLOOKUP(B811,[1]Region!$K$2:$M$33,3,FALSE)</f>
        <v>5</v>
      </c>
      <c r="D811" t="s">
        <v>39</v>
      </c>
      <c r="E811">
        <f>VLOOKUP(D811,[1]sector!$J:$K,2,FALSE)</f>
        <v>18</v>
      </c>
      <c r="F811">
        <v>6.2656543475999902</v>
      </c>
      <c r="G811">
        <v>8.1498527918000008</v>
      </c>
      <c r="H811">
        <v>7.9601641999999897</v>
      </c>
      <c r="I811">
        <v>7.23457491699999</v>
      </c>
      <c r="J811">
        <v>7.7323020099999997</v>
      </c>
      <c r="K811">
        <v>8.1909427313999892</v>
      </c>
      <c r="L811">
        <v>8.6000084977999993</v>
      </c>
      <c r="M811">
        <v>8.9731821568000001</v>
      </c>
      <c r="N811">
        <v>9.3138054331000006</v>
      </c>
      <c r="O811">
        <v>9.6103296830999891</v>
      </c>
      <c r="P811">
        <v>9.8627749082000005</v>
      </c>
      <c r="Q811">
        <v>10.071703743999899</v>
      </c>
      <c r="R811">
        <v>10.2458271317</v>
      </c>
      <c r="S811">
        <v>10.387934275799999</v>
      </c>
      <c r="T811">
        <v>10.492718839399901</v>
      </c>
      <c r="U811">
        <v>10.5607230973</v>
      </c>
      <c r="V811">
        <v>10.5934089414</v>
      </c>
      <c r="W811">
        <v>10.600833053500001</v>
      </c>
      <c r="X811">
        <v>10.5860455738</v>
      </c>
      <c r="Y811">
        <v>10.549678587000001</v>
      </c>
      <c r="Z811">
        <v>10.489411174499899</v>
      </c>
      <c r="AA811" t="s">
        <v>1760</v>
      </c>
    </row>
    <row r="812" spans="1:27" x14ac:dyDescent="0.25">
      <c r="A812" t="s">
        <v>1777</v>
      </c>
      <c r="B812" t="s">
        <v>1483</v>
      </c>
      <c r="C812">
        <f>VLOOKUP(B812,[1]Region!$K$2:$M$33,3,FALSE)</f>
        <v>5</v>
      </c>
      <c r="D812" t="s">
        <v>93</v>
      </c>
      <c r="E812">
        <f>VLOOKUP(D812,[1]sector!$J:$K,2,FALSE)</f>
        <v>19</v>
      </c>
      <c r="F812">
        <v>0</v>
      </c>
      <c r="G812">
        <v>0</v>
      </c>
      <c r="H812">
        <v>0</v>
      </c>
      <c r="I812">
        <v>0</v>
      </c>
      <c r="J812">
        <v>0</v>
      </c>
      <c r="K812">
        <v>1.8281103999999999E-3</v>
      </c>
      <c r="L812">
        <v>1.09932158976E-2</v>
      </c>
      <c r="M812">
        <v>2.00599566464E-2</v>
      </c>
      <c r="N812">
        <v>2.83070376059E-2</v>
      </c>
      <c r="O812">
        <v>3.5441263895499897E-2</v>
      </c>
      <c r="P812">
        <v>4.2361023183599897E-2</v>
      </c>
      <c r="Q812">
        <v>4.9934743281399997E-2</v>
      </c>
      <c r="R812">
        <v>5.6868891361199998E-2</v>
      </c>
      <c r="S812">
        <v>6.2749214575000004E-2</v>
      </c>
      <c r="T812">
        <v>6.7018245510999996E-2</v>
      </c>
      <c r="U812">
        <v>7.0375886156999995E-2</v>
      </c>
      <c r="V812">
        <v>7.2905677610999906E-2</v>
      </c>
      <c r="W812">
        <v>7.5310674300000005E-2</v>
      </c>
      <c r="X812">
        <v>7.7438278089999896E-2</v>
      </c>
      <c r="Y812">
        <v>7.8415749349999994E-2</v>
      </c>
      <c r="Z812">
        <v>7.9123264269999993E-2</v>
      </c>
      <c r="AA812" t="s">
        <v>1758</v>
      </c>
    </row>
    <row r="813" spans="1:27" x14ac:dyDescent="0.25">
      <c r="A813" t="s">
        <v>1777</v>
      </c>
      <c r="B813" t="s">
        <v>1483</v>
      </c>
      <c r="C813">
        <f>VLOOKUP(B813,[1]Region!$K$2:$M$33,3,FALSE)</f>
        <v>5</v>
      </c>
      <c r="D813" t="s">
        <v>97</v>
      </c>
      <c r="E813">
        <f>VLOOKUP(D813,[1]sector!$J:$K,2,FALSE)</f>
        <v>20</v>
      </c>
      <c r="F813">
        <v>0</v>
      </c>
      <c r="G813">
        <v>0</v>
      </c>
      <c r="H813">
        <v>0</v>
      </c>
      <c r="I813">
        <v>0</v>
      </c>
      <c r="J813">
        <v>0</v>
      </c>
      <c r="K813" s="17">
        <v>6.90119E-4</v>
      </c>
      <c r="L813">
        <v>3.6284396E-3</v>
      </c>
      <c r="M813">
        <v>7.9636177500000006E-3</v>
      </c>
      <c r="N813">
        <v>1.297909132E-2</v>
      </c>
      <c r="O813">
        <v>1.7612434E-2</v>
      </c>
      <c r="P813">
        <v>2.1436806100000001E-2</v>
      </c>
      <c r="Q813">
        <v>2.8603072E-2</v>
      </c>
      <c r="R813">
        <v>3.6020370999999898E-2</v>
      </c>
      <c r="S813">
        <v>4.2924333000000002E-2</v>
      </c>
      <c r="T813">
        <v>4.8394028999999998E-2</v>
      </c>
      <c r="U813">
        <v>5.2500600000000001E-2</v>
      </c>
      <c r="V813">
        <v>5.5375729999999998E-2</v>
      </c>
      <c r="W813">
        <v>5.7655070000000003E-2</v>
      </c>
      <c r="X813">
        <v>5.9547360000000001E-2</v>
      </c>
      <c r="Y813">
        <v>6.0924769999999899E-2</v>
      </c>
      <c r="Z813">
        <v>6.2006850000000002E-2</v>
      </c>
      <c r="AA813" t="s">
        <v>1758</v>
      </c>
    </row>
    <row r="814" spans="1:27" x14ac:dyDescent="0.25">
      <c r="A814" t="s">
        <v>1777</v>
      </c>
      <c r="B814" t="s">
        <v>1483</v>
      </c>
      <c r="C814">
        <f>VLOOKUP(B814,[1]Region!$K$2:$M$33,3,FALSE)</f>
        <v>5</v>
      </c>
      <c r="D814" t="s">
        <v>101</v>
      </c>
      <c r="E814">
        <f>VLOOKUP(D814,[1]sector!$J:$K,2,FALSE)</f>
        <v>21</v>
      </c>
      <c r="F814">
        <v>0</v>
      </c>
      <c r="G814">
        <v>0</v>
      </c>
      <c r="H814">
        <v>0</v>
      </c>
      <c r="I814">
        <v>0</v>
      </c>
      <c r="J814">
        <v>0</v>
      </c>
      <c r="K814" s="17">
        <v>1.11695E-3</v>
      </c>
      <c r="L814">
        <v>3.1583000000000002E-3</v>
      </c>
      <c r="M814">
        <v>5.8412999999999998E-3</v>
      </c>
      <c r="N814">
        <v>8.2781999999999994E-3</v>
      </c>
      <c r="O814">
        <v>1.0451200000000001E-2</v>
      </c>
      <c r="P814">
        <v>1.2846399999999999E-2</v>
      </c>
      <c r="Q814">
        <v>1.5228500000000001E-2</v>
      </c>
      <c r="R814">
        <v>1.7388000000000001E-2</v>
      </c>
      <c r="S814">
        <v>1.9026899999999999E-2</v>
      </c>
      <c r="T814">
        <v>2.0321100000000002E-2</v>
      </c>
      <c r="U814">
        <v>2.1339E-2</v>
      </c>
      <c r="V814">
        <v>2.2110600000000001E-2</v>
      </c>
      <c r="W814">
        <v>2.2832000000000002E-2</v>
      </c>
      <c r="X814">
        <v>2.3493900000000002E-2</v>
      </c>
      <c r="Y814">
        <v>2.39457E-2</v>
      </c>
      <c r="Z814">
        <v>2.42898E-2</v>
      </c>
      <c r="AA814" t="s">
        <v>1758</v>
      </c>
    </row>
    <row r="815" spans="1:27" x14ac:dyDescent="0.25">
      <c r="A815" t="s">
        <v>1777</v>
      </c>
      <c r="B815" t="s">
        <v>1483</v>
      </c>
      <c r="C815">
        <f>VLOOKUP(B815,[1]Region!$K$2:$M$33,3,FALSE)</f>
        <v>5</v>
      </c>
      <c r="D815" t="s">
        <v>104</v>
      </c>
      <c r="E815">
        <f>VLOOKUP(D815,[1]sector!$J:$K,2,FALSE)</f>
        <v>22</v>
      </c>
      <c r="F815">
        <v>0</v>
      </c>
      <c r="G815">
        <v>0</v>
      </c>
      <c r="H815">
        <v>0</v>
      </c>
      <c r="I815">
        <v>0</v>
      </c>
      <c r="J815">
        <v>0</v>
      </c>
      <c r="K815" s="17">
        <v>7.1115999999999996E-4</v>
      </c>
      <c r="L815">
        <v>7.8349200000000004E-3</v>
      </c>
      <c r="M815">
        <v>1.4218700000000001E-2</v>
      </c>
      <c r="N815">
        <v>2.0028799999999999E-2</v>
      </c>
      <c r="O815">
        <v>2.4990100000000001E-2</v>
      </c>
      <c r="P815">
        <v>2.9514700000000001E-2</v>
      </c>
      <c r="Q815">
        <v>3.47062E-2</v>
      </c>
      <c r="R815">
        <v>3.9480899999999999E-2</v>
      </c>
      <c r="S815">
        <v>4.3722299999999999E-2</v>
      </c>
      <c r="T815">
        <v>4.6697099999999998E-2</v>
      </c>
      <c r="U815">
        <v>4.9036900000000001E-2</v>
      </c>
      <c r="V815">
        <v>5.0795100000000003E-2</v>
      </c>
      <c r="W815">
        <v>5.2478700000000003E-2</v>
      </c>
      <c r="X815">
        <v>5.3944300000000001E-2</v>
      </c>
      <c r="Y815">
        <v>5.44701E-2</v>
      </c>
      <c r="Z815">
        <v>5.48335E-2</v>
      </c>
      <c r="AA815" t="s">
        <v>1758</v>
      </c>
    </row>
    <row r="816" spans="1:27" x14ac:dyDescent="0.25">
      <c r="A816" t="s">
        <v>1777</v>
      </c>
      <c r="B816" t="s">
        <v>1483</v>
      </c>
      <c r="C816">
        <f>VLOOKUP(B816,[1]Region!$K$2:$M$33,3,FALSE)</f>
        <v>5</v>
      </c>
      <c r="D816" t="s">
        <v>107</v>
      </c>
      <c r="E816">
        <f>VLOOKUP(D816,[1]sector!$J:$K,2,FALSE)</f>
        <v>23</v>
      </c>
      <c r="F816">
        <v>0</v>
      </c>
      <c r="G816">
        <v>0</v>
      </c>
      <c r="H816">
        <v>0</v>
      </c>
      <c r="I816">
        <v>0</v>
      </c>
      <c r="J816">
        <v>0</v>
      </c>
      <c r="K816" s="17">
        <v>1.34191E-4</v>
      </c>
      <c r="L816">
        <v>1.52815E-3</v>
      </c>
      <c r="M816">
        <v>2.3435700000000001E-3</v>
      </c>
      <c r="N816">
        <v>3.1832700000000002E-3</v>
      </c>
      <c r="O816">
        <v>4.0811299999999997E-3</v>
      </c>
      <c r="P816">
        <v>4.9983199999999997E-3</v>
      </c>
      <c r="Q816">
        <v>5.1358699999999998E-3</v>
      </c>
      <c r="R816">
        <v>5.2685800000000001E-3</v>
      </c>
      <c r="S816">
        <v>5.4045600000000001E-3</v>
      </c>
      <c r="T816">
        <v>5.4653200000000001E-3</v>
      </c>
      <c r="U816">
        <v>5.4923000000000003E-3</v>
      </c>
      <c r="V816">
        <v>5.51397E-3</v>
      </c>
      <c r="W816">
        <v>5.52098E-3</v>
      </c>
      <c r="X816">
        <v>5.4815200000000001E-3</v>
      </c>
      <c r="Y816">
        <v>5.4208900000000003E-3</v>
      </c>
      <c r="Z816">
        <v>5.4524600000000001E-3</v>
      </c>
      <c r="AA816" t="s">
        <v>1758</v>
      </c>
    </row>
    <row r="817" spans="1:27" x14ac:dyDescent="0.25">
      <c r="A817" t="s">
        <v>1777</v>
      </c>
      <c r="B817" t="s">
        <v>1483</v>
      </c>
      <c r="C817">
        <f>VLOOKUP(B817,[1]Region!$K$2:$M$33,3,FALSE)</f>
        <v>5</v>
      </c>
      <c r="D817" t="s">
        <v>110</v>
      </c>
      <c r="E817">
        <f>VLOOKUP(D817,[1]sector!$J:$K,2,FALSE)</f>
        <v>24</v>
      </c>
      <c r="F817">
        <v>0</v>
      </c>
      <c r="G817">
        <v>0</v>
      </c>
      <c r="H817">
        <v>0</v>
      </c>
      <c r="I817">
        <v>0</v>
      </c>
      <c r="J817">
        <v>0</v>
      </c>
      <c r="K817" s="17">
        <v>1.53374E-3</v>
      </c>
      <c r="L817">
        <v>8.9197600000000005E-3</v>
      </c>
      <c r="M817">
        <v>1.7132600000000001E-2</v>
      </c>
      <c r="N817">
        <v>2.5518699999999998E-2</v>
      </c>
      <c r="O817">
        <v>3.2886699999999998E-2</v>
      </c>
      <c r="P817">
        <v>4.0303400000000003E-2</v>
      </c>
      <c r="Q817">
        <v>4.6084300000000002E-2</v>
      </c>
      <c r="R817">
        <v>5.0498500000000002E-2</v>
      </c>
      <c r="S817">
        <v>5.3865700000000002E-2</v>
      </c>
      <c r="T817">
        <v>5.6527399999999998E-2</v>
      </c>
      <c r="U817">
        <v>5.8894000000000002E-2</v>
      </c>
      <c r="V817">
        <v>6.1067299999999998E-2</v>
      </c>
      <c r="W817">
        <v>6.3103900000000004E-2</v>
      </c>
      <c r="X817">
        <v>6.4982499999999999E-2</v>
      </c>
      <c r="Y817">
        <v>6.6553600000000004E-2</v>
      </c>
      <c r="Z817">
        <v>6.7355999999999999E-2</v>
      </c>
      <c r="AA817" t="s">
        <v>1758</v>
      </c>
    </row>
    <row r="818" spans="1:27" x14ac:dyDescent="0.25">
      <c r="A818" t="s">
        <v>1777</v>
      </c>
      <c r="B818" t="s">
        <v>1483</v>
      </c>
      <c r="C818">
        <f>VLOOKUP(B818,[1]Region!$K$2:$M$33,3,FALSE)</f>
        <v>5</v>
      </c>
      <c r="D818" t="s">
        <v>112</v>
      </c>
      <c r="E818">
        <f>VLOOKUP(D818,[1]sector!$J:$K,2,FALSE)</f>
        <v>25</v>
      </c>
      <c r="F818">
        <v>0</v>
      </c>
      <c r="G818">
        <v>0</v>
      </c>
      <c r="H818">
        <v>0</v>
      </c>
      <c r="I818">
        <v>0</v>
      </c>
      <c r="J818">
        <v>0</v>
      </c>
      <c r="K818" s="17">
        <v>7.2552100000000002E-4</v>
      </c>
      <c r="L818">
        <v>5.1462029999999898E-3</v>
      </c>
      <c r="M818">
        <v>1.023831E-2</v>
      </c>
      <c r="N818">
        <v>1.5781900000000001E-2</v>
      </c>
      <c r="O818">
        <v>2.0642049999999999E-2</v>
      </c>
      <c r="P818">
        <v>2.4483289999999901E-2</v>
      </c>
      <c r="Q818">
        <v>3.00764E-2</v>
      </c>
      <c r="R818">
        <v>3.5571679999999897E-2</v>
      </c>
      <c r="S818">
        <v>4.0414159999999998E-2</v>
      </c>
      <c r="T818">
        <v>4.3719999999999898E-2</v>
      </c>
      <c r="U818">
        <v>4.6213899999999898E-2</v>
      </c>
      <c r="V818">
        <v>4.8081399999999899E-2</v>
      </c>
      <c r="W818">
        <v>4.9824800000000002E-2</v>
      </c>
      <c r="X818">
        <v>5.1293099999999897E-2</v>
      </c>
      <c r="Y818">
        <v>5.1870799999999898E-2</v>
      </c>
      <c r="Z818">
        <v>5.24412E-2</v>
      </c>
      <c r="AA818" t="s">
        <v>1758</v>
      </c>
    </row>
    <row r="819" spans="1:27" x14ac:dyDescent="0.25">
      <c r="A819" t="s">
        <v>1777</v>
      </c>
      <c r="B819" t="s">
        <v>1483</v>
      </c>
      <c r="C819">
        <f>VLOOKUP(B819,[1]Region!$K$2:$M$33,3,FALSE)</f>
        <v>5</v>
      </c>
      <c r="D819" t="s">
        <v>115</v>
      </c>
      <c r="E819">
        <f>VLOOKUP(D819,[1]sector!$J:$K,2,FALSE)</f>
        <v>26</v>
      </c>
      <c r="F819">
        <v>0</v>
      </c>
      <c r="G819">
        <v>0</v>
      </c>
      <c r="H819">
        <v>0</v>
      </c>
      <c r="I819">
        <v>0</v>
      </c>
      <c r="J819">
        <v>0</v>
      </c>
      <c r="K819">
        <v>2.7208201000000001E-3</v>
      </c>
      <c r="L819">
        <v>1.317551747E-2</v>
      </c>
      <c r="M819">
        <v>2.5371189610000001E-2</v>
      </c>
      <c r="N819">
        <v>3.699145182E-2</v>
      </c>
      <c r="O819">
        <v>4.7985502200000002E-2</v>
      </c>
      <c r="P819">
        <v>5.9336922199999899E-2</v>
      </c>
      <c r="Q819">
        <v>6.8202347100000005E-2</v>
      </c>
      <c r="R819">
        <v>7.5526543000000002E-2</v>
      </c>
      <c r="S819">
        <v>8.1472058E-2</v>
      </c>
      <c r="T819">
        <v>8.6279630999999996E-2</v>
      </c>
      <c r="U819">
        <v>9.0475013000000007E-2</v>
      </c>
      <c r="V819">
        <v>9.3775280000000003E-2</v>
      </c>
      <c r="W819">
        <v>9.6635885000000005E-2</v>
      </c>
      <c r="X819">
        <v>9.9116890999999999E-2</v>
      </c>
      <c r="Y819">
        <v>0.100649604</v>
      </c>
      <c r="Z819">
        <v>0.101154671999999</v>
      </c>
      <c r="AA819" t="s">
        <v>1758</v>
      </c>
    </row>
    <row r="820" spans="1:27" x14ac:dyDescent="0.25">
      <c r="A820" t="s">
        <v>1777</v>
      </c>
      <c r="B820" t="s">
        <v>1483</v>
      </c>
      <c r="C820">
        <f>VLOOKUP(B820,[1]Region!$K$2:$M$33,3,FALSE)</f>
        <v>5</v>
      </c>
      <c r="D820" t="s">
        <v>619</v>
      </c>
      <c r="E820">
        <f>VLOOKUP(D820,[1]sector!$J:$K,2,FALSE)</f>
        <v>240</v>
      </c>
      <c r="F820" s="17">
        <v>8.6899999999999996E-7</v>
      </c>
      <c r="G820" s="17">
        <v>8.6899999999999996E-7</v>
      </c>
      <c r="H820" s="17">
        <v>8.6899999999999996E-7</v>
      </c>
      <c r="I820" s="17">
        <v>8.6899999999999996E-7</v>
      </c>
      <c r="J820" s="17">
        <v>1.24488E-6</v>
      </c>
      <c r="K820" s="17">
        <v>1.6090599999999999E-6</v>
      </c>
      <c r="L820" s="17">
        <v>1.9302600000000001E-6</v>
      </c>
      <c r="M820" s="17">
        <v>2.1992999999999998E-6</v>
      </c>
      <c r="N820" s="17">
        <v>2.4560299999999998E-6</v>
      </c>
      <c r="O820" s="17">
        <v>2.7023599999999999E-6</v>
      </c>
      <c r="P820" s="17">
        <v>2.92204E-6</v>
      </c>
      <c r="Q820" s="17">
        <v>3.1412199999999998E-6</v>
      </c>
      <c r="R820" s="17">
        <v>3.32135E-6</v>
      </c>
      <c r="S820" s="17">
        <v>3.4766400000000001E-6</v>
      </c>
      <c r="T820" s="17">
        <v>3.5941800000000001E-6</v>
      </c>
      <c r="U820" s="17">
        <v>3.6810999999999998E-6</v>
      </c>
      <c r="V820" s="17">
        <v>3.7436E-6</v>
      </c>
      <c r="W820" s="17">
        <v>3.7848600000000001E-6</v>
      </c>
      <c r="X820" s="17">
        <v>3.8035300000000001E-6</v>
      </c>
      <c r="Y820" s="17">
        <v>3.8025200000000001E-6</v>
      </c>
      <c r="Z820" s="17">
        <v>3.7918599999999998E-6</v>
      </c>
      <c r="AA820" t="s">
        <v>1759</v>
      </c>
    </row>
    <row r="821" spans="1:27" x14ac:dyDescent="0.25">
      <c r="A821" t="s">
        <v>1777</v>
      </c>
      <c r="B821" t="s">
        <v>1483</v>
      </c>
      <c r="C821">
        <f>VLOOKUP(B821,[1]Region!$K$2:$M$33,3,FALSE)</f>
        <v>5</v>
      </c>
      <c r="D821" t="s">
        <v>44</v>
      </c>
      <c r="E821">
        <f>VLOOKUP(D821,[1]sector!$J:$K,2,FALSE)</f>
        <v>27</v>
      </c>
      <c r="F821">
        <v>0.25526110121899998</v>
      </c>
      <c r="G821">
        <v>0.29633657848579997</v>
      </c>
      <c r="H821">
        <v>0.50457172798789995</v>
      </c>
      <c r="I821">
        <v>0.66391656838900004</v>
      </c>
      <c r="J821">
        <v>0.73626285579199902</v>
      </c>
      <c r="K821">
        <v>0.823323936726999</v>
      </c>
      <c r="L821">
        <v>0.90617296363799904</v>
      </c>
      <c r="M821">
        <v>0.96920905125199996</v>
      </c>
      <c r="N821">
        <v>1.0271372729820001</v>
      </c>
      <c r="O821">
        <v>1.0784100634380001</v>
      </c>
      <c r="P821">
        <v>1.124003288515</v>
      </c>
      <c r="Q821">
        <v>1.1991034613089999</v>
      </c>
      <c r="R821">
        <v>1.2702740728199999</v>
      </c>
      <c r="S821">
        <v>1.334763394686</v>
      </c>
      <c r="T821">
        <v>1.3922810445539899</v>
      </c>
      <c r="U821">
        <v>1.439908932741</v>
      </c>
      <c r="V821">
        <v>1.4769234796340001</v>
      </c>
      <c r="W821">
        <v>1.5036054720130001</v>
      </c>
      <c r="X821">
        <v>1.5217575583999901</v>
      </c>
      <c r="Y821">
        <v>1.5340451078739901</v>
      </c>
      <c r="Z821">
        <v>1.54034827048499</v>
      </c>
      <c r="AA821" t="s">
        <v>1760</v>
      </c>
    </row>
    <row r="822" spans="1:27" x14ac:dyDescent="0.25">
      <c r="A822" t="s">
        <v>1777</v>
      </c>
      <c r="B822" t="s">
        <v>1483</v>
      </c>
      <c r="C822">
        <f>VLOOKUP(B822,[1]Region!$K$2:$M$33,3,FALSE)</f>
        <v>5</v>
      </c>
      <c r="D822" t="s">
        <v>621</v>
      </c>
      <c r="E822">
        <f>VLOOKUP(D822,[1]sector!$J:$K,2,FALSE)</f>
        <v>241</v>
      </c>
      <c r="F822" s="17">
        <v>3.3349999999999998E-6</v>
      </c>
      <c r="G822" s="17">
        <v>3.3359999999999999E-6</v>
      </c>
      <c r="H822" s="17">
        <v>3.3349999999999998E-6</v>
      </c>
      <c r="I822" s="17">
        <v>3.3349999999999998E-6</v>
      </c>
      <c r="J822" s="17">
        <v>5.3001399999999997E-6</v>
      </c>
      <c r="K822" s="17">
        <v>7.4636099999999998E-6</v>
      </c>
      <c r="L822" s="17">
        <v>9.5071000000000008E-6</v>
      </c>
      <c r="M822" s="17">
        <v>1.1432499999999999E-5</v>
      </c>
      <c r="N822" s="17">
        <v>1.31918E-5</v>
      </c>
      <c r="O822" s="17">
        <v>1.44367E-5</v>
      </c>
      <c r="P822" s="17">
        <v>1.5511299999999998E-5</v>
      </c>
      <c r="Q822" s="17">
        <v>1.6121600000000002E-5</v>
      </c>
      <c r="R822" s="17">
        <v>1.66277E-5</v>
      </c>
      <c r="S822" s="17">
        <v>1.8495499999999999E-5</v>
      </c>
      <c r="T822" s="17">
        <v>2.0049999999999999E-5</v>
      </c>
      <c r="U822" s="17">
        <v>2.13404E-5</v>
      </c>
      <c r="V822" s="17">
        <v>2.2371800000000002E-5</v>
      </c>
      <c r="W822" s="17">
        <v>2.3172599999999999E-5</v>
      </c>
      <c r="X822" s="17">
        <v>2.3756799999999999E-5</v>
      </c>
      <c r="Y822" s="17">
        <v>2.4127699999999999E-5</v>
      </c>
      <c r="Z822" s="17">
        <v>2.4339900000000001E-5</v>
      </c>
      <c r="AA822" t="s">
        <v>1759</v>
      </c>
    </row>
    <row r="823" spans="1:27" x14ac:dyDescent="0.25">
      <c r="A823" t="s">
        <v>1777</v>
      </c>
      <c r="B823" t="s">
        <v>1483</v>
      </c>
      <c r="C823">
        <f>VLOOKUP(B823,[1]Region!$K$2:$M$33,3,FALSE)</f>
        <v>5</v>
      </c>
      <c r="D823" t="s">
        <v>49</v>
      </c>
      <c r="E823">
        <f>VLOOKUP(D823,[1]sector!$J:$K,2,FALSE)</f>
        <v>28</v>
      </c>
      <c r="F823">
        <v>0.29573538749899903</v>
      </c>
      <c r="G823">
        <v>0.49837406536779899</v>
      </c>
      <c r="H823">
        <v>0.46832585536780003</v>
      </c>
      <c r="I823">
        <v>0.78350680327699995</v>
      </c>
      <c r="J823">
        <v>0.83155335117569995</v>
      </c>
      <c r="K823">
        <v>0.87732394566887595</v>
      </c>
      <c r="L823">
        <v>0.92065582238420396</v>
      </c>
      <c r="M823">
        <v>0.95911790339041803</v>
      </c>
      <c r="N823">
        <v>0.99376511430709602</v>
      </c>
      <c r="O823">
        <v>1.02385649710935</v>
      </c>
      <c r="P823">
        <v>1.04977410957878</v>
      </c>
      <c r="Q823">
        <v>1.07327609123548</v>
      </c>
      <c r="R823">
        <v>1.0929158015807301</v>
      </c>
      <c r="S823">
        <v>1.1089227470197101</v>
      </c>
      <c r="T823">
        <v>1.12068349224163</v>
      </c>
      <c r="U823">
        <v>1.12820119567197</v>
      </c>
      <c r="V823">
        <v>1.1318158972107799</v>
      </c>
      <c r="W823">
        <v>1.1325618997273399</v>
      </c>
      <c r="X823">
        <v>1.13077467304483</v>
      </c>
      <c r="Y823">
        <v>1.1267886436700001</v>
      </c>
      <c r="Z823">
        <v>1.1205009001477499</v>
      </c>
      <c r="AA823" t="s">
        <v>1760</v>
      </c>
    </row>
    <row r="824" spans="1:27" x14ac:dyDescent="0.25">
      <c r="A824" t="s">
        <v>1777</v>
      </c>
      <c r="B824" t="s">
        <v>1483</v>
      </c>
      <c r="C824">
        <f>VLOOKUP(B824,[1]Region!$K$2:$M$33,3,FALSE)</f>
        <v>5</v>
      </c>
      <c r="D824" t="s">
        <v>9</v>
      </c>
      <c r="E824">
        <f>VLOOKUP(D824,[1]sector!$J:$K,2,FALSE)</f>
        <v>29</v>
      </c>
      <c r="F824">
        <v>0.108441</v>
      </c>
      <c r="G824">
        <v>0.78930199999999995</v>
      </c>
      <c r="H824">
        <v>0.720468</v>
      </c>
      <c r="I824">
        <v>0.81504699999999997</v>
      </c>
      <c r="J824">
        <v>0.89286949999999998</v>
      </c>
      <c r="K824">
        <v>0.99824272999999997</v>
      </c>
      <c r="L824">
        <v>1.0924213599999999</v>
      </c>
      <c r="M824">
        <v>1.18338042</v>
      </c>
      <c r="N824">
        <v>1.28464519</v>
      </c>
      <c r="O824">
        <v>1.40486335999999</v>
      </c>
      <c r="P824">
        <v>1.4877861719999901</v>
      </c>
      <c r="Q824">
        <v>1.5476716479999899</v>
      </c>
      <c r="R824">
        <v>1.59216544199999</v>
      </c>
      <c r="S824">
        <v>1.6311572080000001</v>
      </c>
      <c r="T824">
        <v>1.6563720229999901</v>
      </c>
      <c r="U824">
        <v>1.6760957969999899</v>
      </c>
      <c r="V824">
        <v>1.6932011520000001</v>
      </c>
      <c r="W824">
        <v>1.7076948869999999</v>
      </c>
      <c r="X824">
        <v>1.7198963359999999</v>
      </c>
      <c r="Y824">
        <v>1.7281493189999999</v>
      </c>
      <c r="Z824">
        <v>1.7320105509999999</v>
      </c>
      <c r="AA824" t="s">
        <v>1763</v>
      </c>
    </row>
    <row r="825" spans="1:27" x14ac:dyDescent="0.25">
      <c r="A825" t="s">
        <v>1777</v>
      </c>
      <c r="B825" t="s">
        <v>1483</v>
      </c>
      <c r="C825">
        <f>VLOOKUP(B825,[1]Region!$K$2:$M$33,3,FALSE)</f>
        <v>5</v>
      </c>
      <c r="D825" t="s">
        <v>623</v>
      </c>
      <c r="E825">
        <f>VLOOKUP(D825,[1]sector!$J:$K,2,FALSE)</f>
        <v>242</v>
      </c>
      <c r="F825" s="17">
        <v>1.09E-7</v>
      </c>
      <c r="G825" s="17">
        <v>1.09E-7</v>
      </c>
      <c r="H825" s="17">
        <v>1.1000000000000001E-7</v>
      </c>
      <c r="I825" s="17">
        <v>1.09E-7</v>
      </c>
      <c r="J825" s="17">
        <v>1.47253E-7</v>
      </c>
      <c r="K825" s="17">
        <v>1.8904500000000001E-7</v>
      </c>
      <c r="L825" s="17">
        <v>2.2668399999999999E-7</v>
      </c>
      <c r="M825" s="17">
        <v>2.6438900000000003E-7</v>
      </c>
      <c r="N825" s="17">
        <v>3.0000100000000001E-7</v>
      </c>
      <c r="O825" s="17">
        <v>3.35193E-7</v>
      </c>
      <c r="P825" s="17">
        <v>3.65378E-7</v>
      </c>
      <c r="Q825" s="17">
        <v>3.9178599999999999E-7</v>
      </c>
      <c r="R825" s="17">
        <v>4.13836E-7</v>
      </c>
      <c r="S825" s="17">
        <v>4.33933E-7</v>
      </c>
      <c r="T825" s="17">
        <v>4.4943999999999998E-7</v>
      </c>
      <c r="U825" s="17">
        <v>4.6091999999999997E-7</v>
      </c>
      <c r="V825" s="17">
        <v>4.6962100000000002E-7</v>
      </c>
      <c r="W825" s="17">
        <v>4.7594600000000002E-7</v>
      </c>
      <c r="X825" s="17">
        <v>4.7985899999999998E-7</v>
      </c>
      <c r="Y825" s="17">
        <v>4.8121000000000001E-7</v>
      </c>
      <c r="Z825" s="17">
        <v>4.8119900000000002E-7</v>
      </c>
      <c r="AA825" t="s">
        <v>1759</v>
      </c>
    </row>
    <row r="826" spans="1:27" x14ac:dyDescent="0.25">
      <c r="A826" t="s">
        <v>1777</v>
      </c>
      <c r="B826" t="s">
        <v>1483</v>
      </c>
      <c r="C826">
        <f>VLOOKUP(B826,[1]Region!$K$2:$M$33,3,FALSE)</f>
        <v>5</v>
      </c>
      <c r="D826" t="s">
        <v>124</v>
      </c>
      <c r="E826">
        <f>VLOOKUP(D826,[1]sector!$J:$K,2,FALSE)</f>
        <v>30</v>
      </c>
      <c r="F826">
        <v>61.596181100000003</v>
      </c>
      <c r="G826">
        <v>31.345192999999998</v>
      </c>
      <c r="H826">
        <v>18.280161400000001</v>
      </c>
      <c r="I826">
        <v>16.559411300000001</v>
      </c>
      <c r="J826">
        <v>17.159909299999999</v>
      </c>
      <c r="K826">
        <v>17.699256800000001</v>
      </c>
      <c r="L826">
        <v>18.178259699999899</v>
      </c>
      <c r="M826">
        <v>18.597296199999999</v>
      </c>
      <c r="N826">
        <v>18.960577900000001</v>
      </c>
      <c r="O826">
        <v>19.2416129</v>
      </c>
      <c r="P826">
        <v>19.447282099999999</v>
      </c>
      <c r="Q826">
        <v>19.575279200000001</v>
      </c>
      <c r="R826">
        <v>19.6271816</v>
      </c>
      <c r="S826">
        <v>19.625654599999901</v>
      </c>
      <c r="T826">
        <v>19.560294899999999</v>
      </c>
      <c r="U826">
        <v>19.436507799999902</v>
      </c>
      <c r="V826">
        <v>19.260442399999999</v>
      </c>
      <c r="W826">
        <v>19.058990299999898</v>
      </c>
      <c r="X826">
        <v>18.837948699999998</v>
      </c>
      <c r="Y826">
        <v>18.598456500000001</v>
      </c>
      <c r="Z826">
        <v>18.343570099999901</v>
      </c>
      <c r="AA826" t="s">
        <v>1760</v>
      </c>
    </row>
    <row r="827" spans="1:27" x14ac:dyDescent="0.25">
      <c r="A827" t="s">
        <v>1777</v>
      </c>
      <c r="B827" t="s">
        <v>1483</v>
      </c>
      <c r="C827">
        <f>VLOOKUP(B827,[1]Region!$K$2:$M$33,3,FALSE)</f>
        <v>5</v>
      </c>
      <c r="D827" t="s">
        <v>127</v>
      </c>
      <c r="E827">
        <f>VLOOKUP(D827,[1]sector!$J:$K,2,FALSE)</f>
        <v>31</v>
      </c>
      <c r="F827">
        <v>1.0181600000000001E-2</v>
      </c>
      <c r="G827">
        <v>1.39571E-2</v>
      </c>
      <c r="H827">
        <v>1.4631999999999999E-2</v>
      </c>
      <c r="I827">
        <v>1.68653E-2</v>
      </c>
      <c r="J827">
        <v>1.7874600000000001E-2</v>
      </c>
      <c r="K827">
        <v>1.8807000000000001E-2</v>
      </c>
      <c r="L827">
        <v>1.9673400000000001E-2</v>
      </c>
      <c r="M827">
        <v>2.0464E-2</v>
      </c>
      <c r="N827">
        <v>2.11697E-2</v>
      </c>
      <c r="O827">
        <v>2.1765900000000001E-2</v>
      </c>
      <c r="P827">
        <v>2.2298499999999999E-2</v>
      </c>
      <c r="Q827">
        <v>2.2750200000000002E-2</v>
      </c>
      <c r="R827">
        <v>2.3125900000000001E-2</v>
      </c>
      <c r="S827">
        <v>2.3439399999999999E-2</v>
      </c>
      <c r="T827">
        <v>2.36806E-2</v>
      </c>
      <c r="U827">
        <v>2.3847299999999998E-2</v>
      </c>
      <c r="V827">
        <v>2.39492E-2</v>
      </c>
      <c r="W827">
        <v>2.40136E-2</v>
      </c>
      <c r="X827">
        <v>2.40486E-2</v>
      </c>
      <c r="Y827">
        <v>2.40538E-2</v>
      </c>
      <c r="Z827">
        <v>2.4030900000000001E-2</v>
      </c>
      <c r="AA827" t="s">
        <v>1762</v>
      </c>
    </row>
    <row r="828" spans="1:27" x14ac:dyDescent="0.25">
      <c r="A828" t="s">
        <v>1777</v>
      </c>
      <c r="B828" t="s">
        <v>1483</v>
      </c>
      <c r="C828">
        <f>VLOOKUP(B828,[1]Region!$K$2:$M$33,3,FALSE)</f>
        <v>5</v>
      </c>
      <c r="D828" t="s">
        <v>130</v>
      </c>
      <c r="E828">
        <f>VLOOKUP(D828,[1]sector!$J:$K,2,FALSE)</f>
        <v>32</v>
      </c>
      <c r="F828">
        <v>0.76310250000000002</v>
      </c>
      <c r="G828">
        <v>1.2273152999999899</v>
      </c>
      <c r="H828">
        <v>4.7804047000000001</v>
      </c>
      <c r="I828">
        <v>6.7185904000000001</v>
      </c>
      <c r="J828">
        <v>6.9622236099999997</v>
      </c>
      <c r="K828">
        <v>7.1810573199999999</v>
      </c>
      <c r="L828">
        <v>7.3754007399999999</v>
      </c>
      <c r="M828">
        <v>7.5454159499999998</v>
      </c>
      <c r="N828">
        <v>7.6928110399999996</v>
      </c>
      <c r="O828">
        <v>7.8068232699999998</v>
      </c>
      <c r="P828">
        <v>7.8902754000000002</v>
      </c>
      <c r="Q828">
        <v>7.94221485</v>
      </c>
      <c r="R828">
        <v>7.9632699999999996</v>
      </c>
      <c r="S828">
        <v>7.9626476099999897</v>
      </c>
      <c r="T828">
        <v>7.9361320500000003</v>
      </c>
      <c r="U828">
        <v>7.8859106699999897</v>
      </c>
      <c r="V828">
        <v>7.8144710399999999</v>
      </c>
      <c r="W828">
        <v>7.73273498</v>
      </c>
      <c r="X828">
        <v>7.6430509499999904</v>
      </c>
      <c r="Y828">
        <v>7.5458782399999897</v>
      </c>
      <c r="Z828">
        <v>7.4424736399999896</v>
      </c>
      <c r="AA828" t="s">
        <v>1760</v>
      </c>
    </row>
    <row r="829" spans="1:27" x14ac:dyDescent="0.25">
      <c r="A829" t="s">
        <v>1777</v>
      </c>
      <c r="B829" t="s">
        <v>1483</v>
      </c>
      <c r="C829">
        <f>VLOOKUP(B829,[1]Region!$K$2:$M$33,3,FALSE)</f>
        <v>5</v>
      </c>
      <c r="D829" t="s">
        <v>54</v>
      </c>
      <c r="E829">
        <f>VLOOKUP(D829,[1]sector!$J:$K,2,FALSE)</f>
        <v>33</v>
      </c>
      <c r="F829">
        <v>0.29424827365099998</v>
      </c>
      <c r="G829">
        <v>0.39155295496780002</v>
      </c>
      <c r="H829">
        <v>0.65733944697879998</v>
      </c>
      <c r="I829">
        <v>1.063307824422</v>
      </c>
      <c r="J829">
        <v>1.24957554222399</v>
      </c>
      <c r="K829">
        <v>1.460031505875</v>
      </c>
      <c r="L829">
        <v>1.6761045384290001</v>
      </c>
      <c r="M829">
        <v>1.7308030173740001</v>
      </c>
      <c r="N829">
        <v>1.767351512359</v>
      </c>
      <c r="O829">
        <v>1.78683164311499</v>
      </c>
      <c r="P829">
        <v>1.7902748083290001</v>
      </c>
      <c r="Q829">
        <v>1.8598619181830001</v>
      </c>
      <c r="R829">
        <v>1.9204593792210001</v>
      </c>
      <c r="S829">
        <v>1.9678872841970001</v>
      </c>
      <c r="T829">
        <v>2.0059001664179998</v>
      </c>
      <c r="U829">
        <v>2.0319846038239899</v>
      </c>
      <c r="V829">
        <v>2.04579128438399</v>
      </c>
      <c r="W829">
        <v>2.0498179940500001</v>
      </c>
      <c r="X829">
        <v>2.0481499276049999</v>
      </c>
      <c r="Y829">
        <v>2.0428600482079999</v>
      </c>
      <c r="Z829">
        <v>2.0350618150200002</v>
      </c>
      <c r="AA829" t="s">
        <v>1760</v>
      </c>
    </row>
    <row r="830" spans="1:27" x14ac:dyDescent="0.25">
      <c r="A830" t="s">
        <v>1777</v>
      </c>
      <c r="B830" t="s">
        <v>1483</v>
      </c>
      <c r="C830">
        <f>VLOOKUP(B830,[1]Region!$K$2:$M$33,3,FALSE)</f>
        <v>5</v>
      </c>
      <c r="D830" t="s">
        <v>59</v>
      </c>
      <c r="E830">
        <f>VLOOKUP(D830,[1]sector!$J:$K,2,FALSE)</f>
        <v>34</v>
      </c>
      <c r="F830">
        <v>4.1907708212700001</v>
      </c>
      <c r="G830">
        <v>3.7985896921555899</v>
      </c>
      <c r="H830">
        <v>3.66400447618769</v>
      </c>
      <c r="I830">
        <v>3.4295507136979899</v>
      </c>
      <c r="J830">
        <v>3.9242525208429901</v>
      </c>
      <c r="K830">
        <v>4.4055495188779998</v>
      </c>
      <c r="L830">
        <v>4.8352262059770004</v>
      </c>
      <c r="M830">
        <v>5.1620154793039896</v>
      </c>
      <c r="N830">
        <v>5.5615523436279997</v>
      </c>
      <c r="O830">
        <v>6.0359002649149902</v>
      </c>
      <c r="P830">
        <v>6.4886082060480001</v>
      </c>
      <c r="Q830">
        <v>6.8800586455549997</v>
      </c>
      <c r="R830">
        <v>7.22007239766699</v>
      </c>
      <c r="S830">
        <v>7.5382618623419901</v>
      </c>
      <c r="T830">
        <v>7.78799436869999</v>
      </c>
      <c r="U830">
        <v>8.0072004924469997</v>
      </c>
      <c r="V830">
        <v>8.2137404565219896</v>
      </c>
      <c r="W830">
        <v>8.4125210665499992</v>
      </c>
      <c r="X830">
        <v>8.5860290446690009</v>
      </c>
      <c r="Y830">
        <v>8.7389218612359993</v>
      </c>
      <c r="Z830">
        <v>8.8674503913339997</v>
      </c>
      <c r="AA830" t="s">
        <v>1760</v>
      </c>
    </row>
    <row r="831" spans="1:27" x14ac:dyDescent="0.25">
      <c r="A831" t="s">
        <v>1777</v>
      </c>
      <c r="B831" t="s">
        <v>1483</v>
      </c>
      <c r="C831">
        <f>VLOOKUP(B831,[1]Region!$K$2:$M$33,3,FALSE)</f>
        <v>5</v>
      </c>
      <c r="D831" t="s">
        <v>67</v>
      </c>
      <c r="E831">
        <f>VLOOKUP(D831,[1]sector!$J:$K,2,FALSE)</f>
        <v>36</v>
      </c>
      <c r="F831">
        <v>3.6124024775289998</v>
      </c>
      <c r="G831">
        <v>4.1247949026869897</v>
      </c>
      <c r="H831">
        <v>6.8924542637770001</v>
      </c>
      <c r="I831">
        <v>7.6746069809949997</v>
      </c>
      <c r="J831">
        <v>8.3072380606589995</v>
      </c>
      <c r="K831">
        <v>8.9676598746380005</v>
      </c>
      <c r="L831">
        <v>9.5748231143920002</v>
      </c>
      <c r="M831">
        <v>10.099154699803901</v>
      </c>
      <c r="N831">
        <v>10.581106214859901</v>
      </c>
      <c r="O831">
        <v>11.009204357139</v>
      </c>
      <c r="P831">
        <v>11.3857797026229</v>
      </c>
      <c r="Q831">
        <v>11.6073993288119</v>
      </c>
      <c r="R831">
        <v>11.800328704981</v>
      </c>
      <c r="S831">
        <v>11.954028018923999</v>
      </c>
      <c r="T831">
        <v>12.085246084297999</v>
      </c>
      <c r="U831">
        <v>12.183743239496</v>
      </c>
      <c r="V831">
        <v>12.242647793591001</v>
      </c>
      <c r="W831">
        <v>12.268236422605</v>
      </c>
      <c r="X831">
        <v>12.267057705314899</v>
      </c>
      <c r="Y831">
        <v>12.242702190095899</v>
      </c>
      <c r="Z831">
        <v>12.195220588012001</v>
      </c>
      <c r="AA831" t="s">
        <v>1760</v>
      </c>
    </row>
    <row r="832" spans="1:27" x14ac:dyDescent="0.25">
      <c r="A832" t="s">
        <v>1777</v>
      </c>
      <c r="B832" t="s">
        <v>1483</v>
      </c>
      <c r="C832">
        <f>VLOOKUP(B832,[1]Region!$K$2:$M$33,3,FALSE)</f>
        <v>5</v>
      </c>
      <c r="D832" t="s">
        <v>625</v>
      </c>
      <c r="E832">
        <f>VLOOKUP(D832,[1]sector!$J:$K,2,FALSE)</f>
        <v>243</v>
      </c>
      <c r="F832" s="17">
        <v>9.8000000000000004E-8</v>
      </c>
      <c r="G832" s="17">
        <v>9.6999999999999995E-8</v>
      </c>
      <c r="H832" s="17">
        <v>9.6999999999999995E-8</v>
      </c>
      <c r="I832" s="17">
        <v>9.6999999999999995E-8</v>
      </c>
      <c r="J832" s="17">
        <v>1.3115999999999999E-7</v>
      </c>
      <c r="K832" s="17">
        <v>1.6465400000000001E-7</v>
      </c>
      <c r="L832" s="17">
        <v>1.9452900000000001E-7</v>
      </c>
      <c r="M832" s="17">
        <v>2.23681E-7</v>
      </c>
      <c r="N832" s="17">
        <v>2.5134500000000001E-7</v>
      </c>
      <c r="O832" s="17">
        <v>2.7807299999999998E-7</v>
      </c>
      <c r="P832" s="17">
        <v>3.0473400000000001E-7</v>
      </c>
      <c r="Q832" s="17">
        <v>3.2838900000000002E-7</v>
      </c>
      <c r="R832" s="17">
        <v>3.4833899999999998E-7</v>
      </c>
      <c r="S832" s="17">
        <v>3.6562400000000002E-7</v>
      </c>
      <c r="T832" s="17">
        <v>3.7904199999999999E-7</v>
      </c>
      <c r="U832" s="17">
        <v>3.8810900000000002E-7</v>
      </c>
      <c r="V832" s="17">
        <v>3.9510900000000002E-7</v>
      </c>
      <c r="W832" s="17">
        <v>4.0090499999999998E-7</v>
      </c>
      <c r="X832" s="17">
        <v>4.0475799999999998E-7</v>
      </c>
      <c r="Y832" s="17">
        <v>4.0698499999999999E-7</v>
      </c>
      <c r="Z832" s="17">
        <v>4.0852099999999998E-7</v>
      </c>
      <c r="AA832" t="s">
        <v>1759</v>
      </c>
    </row>
    <row r="833" spans="1:27" x14ac:dyDescent="0.25">
      <c r="A833" t="s">
        <v>1777</v>
      </c>
      <c r="B833" t="s">
        <v>1483</v>
      </c>
      <c r="C833">
        <f>VLOOKUP(B833,[1]Region!$K$2:$M$33,3,FALSE)</f>
        <v>5</v>
      </c>
      <c r="D833" t="s">
        <v>71</v>
      </c>
      <c r="E833">
        <f>VLOOKUP(D833,[1]sector!$J:$K,2,FALSE)</f>
        <v>37</v>
      </c>
      <c r="F833">
        <v>42.303087759999997</v>
      </c>
      <c r="G833">
        <v>91.945502099999999</v>
      </c>
      <c r="H833">
        <v>85.552370499999995</v>
      </c>
      <c r="I833">
        <v>80.956215700000001</v>
      </c>
      <c r="J833">
        <v>86.801640199999994</v>
      </c>
      <c r="K833">
        <v>92.473204699999997</v>
      </c>
      <c r="L833">
        <v>97.2950921999999</v>
      </c>
      <c r="M833">
        <v>101.5900505</v>
      </c>
      <c r="N833">
        <v>105.3403193</v>
      </c>
      <c r="O833">
        <v>108.5586704</v>
      </c>
      <c r="P833">
        <v>111.28601159999999</v>
      </c>
      <c r="Q833">
        <v>113.966781599999</v>
      </c>
      <c r="R833">
        <v>116.29765399999999</v>
      </c>
      <c r="S833">
        <v>118.33962879999901</v>
      </c>
      <c r="T833">
        <v>120.0715781</v>
      </c>
      <c r="U833">
        <v>121.4568994</v>
      </c>
      <c r="V833">
        <v>122.5064158</v>
      </c>
      <c r="W833">
        <v>123.2885216</v>
      </c>
      <c r="X833">
        <v>123.8155015</v>
      </c>
      <c r="Y833">
        <v>124.114590999999</v>
      </c>
      <c r="Z833">
        <v>124.17113209999999</v>
      </c>
      <c r="AA833" t="s">
        <v>1760</v>
      </c>
    </row>
    <row r="834" spans="1:27" x14ac:dyDescent="0.25">
      <c r="A834" t="s">
        <v>1777</v>
      </c>
      <c r="B834" t="s">
        <v>1483</v>
      </c>
      <c r="C834">
        <f>VLOOKUP(B834,[1]Region!$K$2:$M$33,3,FALSE)</f>
        <v>5</v>
      </c>
      <c r="D834" t="s">
        <v>143</v>
      </c>
      <c r="E834">
        <f>VLOOKUP(D834,[1]sector!$J:$K,2,FALSE)</f>
        <v>38</v>
      </c>
      <c r="F834">
        <v>135.85470000000001</v>
      </c>
      <c r="G834">
        <v>144.2353</v>
      </c>
      <c r="H834">
        <v>139.22649999999999</v>
      </c>
      <c r="I834">
        <v>135.3921</v>
      </c>
      <c r="J834">
        <v>146.20509999999999</v>
      </c>
      <c r="K834">
        <v>156.77719999999999</v>
      </c>
      <c r="L834">
        <v>165.83920000000001</v>
      </c>
      <c r="M834">
        <v>173.9479</v>
      </c>
      <c r="N834">
        <v>181.0103</v>
      </c>
      <c r="O834">
        <v>187.0308</v>
      </c>
      <c r="P834">
        <v>192.13980000000001</v>
      </c>
      <c r="Q834">
        <v>197.14850000000001</v>
      </c>
      <c r="R834">
        <v>201.5395</v>
      </c>
      <c r="S834">
        <v>205.4</v>
      </c>
      <c r="T834">
        <v>208.70419999999999</v>
      </c>
      <c r="U834">
        <v>211.3475</v>
      </c>
      <c r="V834">
        <v>213.33519999999999</v>
      </c>
      <c r="W834">
        <v>214.81399999999999</v>
      </c>
      <c r="X834">
        <v>215.81790000000001</v>
      </c>
      <c r="Y834">
        <v>216.39879999999999</v>
      </c>
      <c r="Z834">
        <v>216.52940000000001</v>
      </c>
      <c r="AA834" t="s">
        <v>1760</v>
      </c>
    </row>
    <row r="835" spans="1:27" x14ac:dyDescent="0.25">
      <c r="A835" t="s">
        <v>1777</v>
      </c>
      <c r="B835" t="s">
        <v>1483</v>
      </c>
      <c r="C835">
        <f>VLOOKUP(B835,[1]Region!$K$2:$M$33,3,FALSE)</f>
        <v>5</v>
      </c>
      <c r="D835" t="s">
        <v>146</v>
      </c>
      <c r="E835">
        <f>VLOOKUP(D835,[1]sector!$J:$K,2,FALSE)</f>
        <v>39</v>
      </c>
      <c r="F835">
        <v>0.16078799999999999</v>
      </c>
      <c r="G835">
        <v>0.19295119999999999</v>
      </c>
      <c r="H835">
        <v>0.31309900000000002</v>
      </c>
      <c r="I835">
        <v>0.507992</v>
      </c>
      <c r="J835">
        <v>0.54966599999999999</v>
      </c>
      <c r="K835">
        <v>0.58859099999999998</v>
      </c>
      <c r="L835">
        <v>0.62387300000000001</v>
      </c>
      <c r="M835">
        <v>0.65595599999999998</v>
      </c>
      <c r="N835">
        <v>0.68421500000000002</v>
      </c>
      <c r="O835">
        <v>0.70805300000000004</v>
      </c>
      <c r="P835">
        <v>0.72867599999999999</v>
      </c>
      <c r="Q835">
        <v>0.74626099999999995</v>
      </c>
      <c r="R835">
        <v>0.76035399999999997</v>
      </c>
      <c r="S835">
        <v>0.77173400000000003</v>
      </c>
      <c r="T835">
        <v>0.779891</v>
      </c>
      <c r="U835">
        <v>0.78484699999999996</v>
      </c>
      <c r="V835">
        <v>0.78700400000000004</v>
      </c>
      <c r="W835">
        <v>0.78737500000000005</v>
      </c>
      <c r="X835">
        <v>0.786273</v>
      </c>
      <c r="Y835">
        <v>0.78379900000000002</v>
      </c>
      <c r="Z835">
        <v>0.77999599999999902</v>
      </c>
      <c r="AA835" t="s">
        <v>1760</v>
      </c>
    </row>
    <row r="836" spans="1:27" x14ac:dyDescent="0.25">
      <c r="A836" t="s">
        <v>1777</v>
      </c>
      <c r="B836" t="s">
        <v>1483</v>
      </c>
      <c r="C836">
        <f>VLOOKUP(B836,[1]Region!$K$2:$M$33,3,FALSE)</f>
        <v>5</v>
      </c>
      <c r="D836" t="s">
        <v>149</v>
      </c>
      <c r="E836">
        <f>VLOOKUP(D836,[1]sector!$J:$K,2,FALSE)</f>
        <v>40</v>
      </c>
      <c r="F836">
        <v>0.68135999999999997</v>
      </c>
      <c r="G836">
        <v>1.4285289999999999</v>
      </c>
      <c r="H836">
        <v>2.2310530000000002</v>
      </c>
      <c r="I836">
        <v>2.800211</v>
      </c>
      <c r="J836">
        <v>3.0302229999999999</v>
      </c>
      <c r="K836">
        <v>3.2403230000000001</v>
      </c>
      <c r="L836">
        <v>3.427918</v>
      </c>
      <c r="M836">
        <v>3.5973299999999999</v>
      </c>
      <c r="N836">
        <v>3.7455369999999899</v>
      </c>
      <c r="O836">
        <v>3.8715310000000001</v>
      </c>
      <c r="P836">
        <v>3.9864609999999998</v>
      </c>
      <c r="Q836">
        <v>4.0859880000000004</v>
      </c>
      <c r="R836">
        <v>4.1651949999999998</v>
      </c>
      <c r="S836">
        <v>4.2310179999999997</v>
      </c>
      <c r="T836">
        <v>4.2771239999999997</v>
      </c>
      <c r="U836">
        <v>4.3049390000000001</v>
      </c>
      <c r="V836">
        <v>4.3171650000000001</v>
      </c>
      <c r="W836">
        <v>4.320265</v>
      </c>
      <c r="X836">
        <v>4.3167910000000003</v>
      </c>
      <c r="Y836">
        <v>4.3071599999999997</v>
      </c>
      <c r="Z836">
        <v>4.2906399999999998</v>
      </c>
      <c r="AA836" t="s">
        <v>1760</v>
      </c>
    </row>
    <row r="837" spans="1:27" x14ac:dyDescent="0.25">
      <c r="A837" t="s">
        <v>1777</v>
      </c>
      <c r="B837" t="s">
        <v>1483</v>
      </c>
      <c r="C837">
        <f>VLOOKUP(B837,[1]Region!$K$2:$M$33,3,FALSE)</f>
        <v>5</v>
      </c>
      <c r="D837" t="s">
        <v>76</v>
      </c>
      <c r="E837">
        <f>VLOOKUP(D837,[1]sector!$J:$K,2,FALSE)</f>
        <v>41</v>
      </c>
      <c r="F837">
        <v>0.47636371666299998</v>
      </c>
      <c r="G837">
        <v>1.0015049995680001</v>
      </c>
      <c r="H837">
        <v>1.427850299668</v>
      </c>
      <c r="I837">
        <v>1.487447046272</v>
      </c>
      <c r="J837">
        <v>1.588768399438</v>
      </c>
      <c r="K837">
        <v>1.697199004929</v>
      </c>
      <c r="L837">
        <v>1.7973602553969901</v>
      </c>
      <c r="M837">
        <v>1.8695691662309999</v>
      </c>
      <c r="N837">
        <v>1.93322805869599</v>
      </c>
      <c r="O837">
        <v>1.9860420617479899</v>
      </c>
      <c r="P837">
        <v>2.0302254602960002</v>
      </c>
      <c r="Q837">
        <v>2.0996283932759998</v>
      </c>
      <c r="R837">
        <v>2.1611474554950001</v>
      </c>
      <c r="S837">
        <v>2.208585309923</v>
      </c>
      <c r="T837">
        <v>2.2465340356939998</v>
      </c>
      <c r="U837">
        <v>2.2722344962899901</v>
      </c>
      <c r="V837">
        <v>2.2851434853679899</v>
      </c>
      <c r="W837">
        <v>2.28815910522599</v>
      </c>
      <c r="X837">
        <v>2.2834765752630002</v>
      </c>
      <c r="Y837">
        <v>2.2738266035259902</v>
      </c>
      <c r="Z837">
        <v>2.258883237214</v>
      </c>
      <c r="AA837" t="s">
        <v>1760</v>
      </c>
    </row>
    <row r="838" spans="1:27" x14ac:dyDescent="0.25">
      <c r="A838" t="s">
        <v>1777</v>
      </c>
      <c r="B838" t="s">
        <v>1483</v>
      </c>
      <c r="C838">
        <f>VLOOKUP(B838,[1]Region!$K$2:$M$33,3,FALSE)</f>
        <v>5</v>
      </c>
      <c r="D838" t="s">
        <v>627</v>
      </c>
      <c r="E838">
        <f>VLOOKUP(D838,[1]sector!$J:$K,2,FALSE)</f>
        <v>244</v>
      </c>
      <c r="F838" s="17">
        <v>2.6586999999999997E-4</v>
      </c>
      <c r="G838" s="17">
        <v>2.6586999999999997E-4</v>
      </c>
      <c r="H838" s="17">
        <v>2.6586999999999997E-4</v>
      </c>
      <c r="I838" s="17">
        <v>2.6586900000000001E-4</v>
      </c>
      <c r="J838" s="17">
        <v>3.8242899999999999E-4</v>
      </c>
      <c r="K838" s="17">
        <v>5.0159599999999999E-4</v>
      </c>
      <c r="L838" s="17">
        <v>6.0945900000000002E-4</v>
      </c>
      <c r="M838" s="17">
        <v>7.1484800000000002E-4</v>
      </c>
      <c r="N838" s="17">
        <v>8.1941399999999997E-4</v>
      </c>
      <c r="O838" s="17">
        <v>9.2467299999999999E-4</v>
      </c>
      <c r="P838" s="17">
        <v>9.9344199999999998E-4</v>
      </c>
      <c r="Q838" s="17">
        <v>1.0475300000000001E-3</v>
      </c>
      <c r="R838" s="17">
        <v>1.09673E-3</v>
      </c>
      <c r="S838" s="17">
        <v>1.1384800000000001E-3</v>
      </c>
      <c r="T838" s="17">
        <v>1.1741399999999999E-3</v>
      </c>
      <c r="U838" s="17">
        <v>1.20364E-3</v>
      </c>
      <c r="V838" s="17">
        <v>1.2281E-3</v>
      </c>
      <c r="W838" s="17">
        <v>1.2451700000000001E-3</v>
      </c>
      <c r="X838" s="17">
        <v>1.2555000000000001E-3</v>
      </c>
      <c r="Y838" s="17">
        <v>1.2592899999999999E-3</v>
      </c>
      <c r="Z838" s="17">
        <v>1.26235E-3</v>
      </c>
      <c r="AA838" t="s">
        <v>1759</v>
      </c>
    </row>
    <row r="839" spans="1:27" x14ac:dyDescent="0.25">
      <c r="A839" t="s">
        <v>1777</v>
      </c>
      <c r="B839" t="s">
        <v>1483</v>
      </c>
      <c r="C839">
        <f>VLOOKUP(B839,[1]Region!$K$2:$M$33,3,FALSE)</f>
        <v>5</v>
      </c>
      <c r="D839" t="s">
        <v>80</v>
      </c>
      <c r="E839">
        <f>VLOOKUP(D839,[1]sector!$J:$K,2,FALSE)</f>
        <v>43</v>
      </c>
      <c r="F839">
        <v>2.4705177572900001</v>
      </c>
      <c r="G839">
        <v>2.4700876377899998</v>
      </c>
      <c r="H839">
        <v>2.5251672377899999</v>
      </c>
      <c r="I839">
        <v>2.8621414622499901</v>
      </c>
      <c r="J839">
        <v>2.96512572702999</v>
      </c>
      <c r="K839">
        <v>3.06276364023</v>
      </c>
      <c r="L839">
        <v>3.1436987596799901</v>
      </c>
      <c r="M839">
        <v>3.2283042775999999</v>
      </c>
      <c r="N839">
        <v>3.30632796805999</v>
      </c>
      <c r="O839">
        <v>3.3713479280200001</v>
      </c>
      <c r="P839">
        <v>3.4160297095200001</v>
      </c>
      <c r="Q839">
        <v>3.4312352184299999</v>
      </c>
      <c r="R839">
        <v>3.43228600601</v>
      </c>
      <c r="S839">
        <v>3.4231099568299999</v>
      </c>
      <c r="T839">
        <v>3.40329472719</v>
      </c>
      <c r="U839">
        <v>3.3736013033100001</v>
      </c>
      <c r="V839">
        <v>3.33490224898999</v>
      </c>
      <c r="W839">
        <v>3.2911529213799899</v>
      </c>
      <c r="X839">
        <v>3.2436929717099998</v>
      </c>
      <c r="Y839">
        <v>3.1938472418899999</v>
      </c>
      <c r="Z839">
        <v>3.1415056002099999</v>
      </c>
      <c r="AA839" t="s">
        <v>1760</v>
      </c>
    </row>
    <row r="840" spans="1:27" x14ac:dyDescent="0.25">
      <c r="A840" t="s">
        <v>1777</v>
      </c>
      <c r="B840" t="s">
        <v>1483</v>
      </c>
      <c r="C840">
        <f>VLOOKUP(B840,[1]Region!$K$2:$M$33,3,FALSE)</f>
        <v>5</v>
      </c>
      <c r="D840" t="s">
        <v>159</v>
      </c>
      <c r="E840">
        <f>VLOOKUP(D840,[1]sector!$J:$K,2,FALSE)</f>
        <v>44</v>
      </c>
      <c r="F840">
        <v>8.1782299999999992</v>
      </c>
      <c r="G840">
        <v>8.8632399999999993</v>
      </c>
      <c r="H840">
        <v>8.7353500000000004</v>
      </c>
      <c r="I840">
        <v>8.6356599999999997</v>
      </c>
      <c r="J840">
        <v>9.01389</v>
      </c>
      <c r="K840">
        <v>8.6367600000000007</v>
      </c>
      <c r="L840">
        <v>7.9297599999999999</v>
      </c>
      <c r="M840">
        <v>7.2013999999999996</v>
      </c>
      <c r="N840">
        <v>6.56623</v>
      </c>
      <c r="O840">
        <v>6.0381499999999999</v>
      </c>
      <c r="P840">
        <v>5.6146599999999998</v>
      </c>
      <c r="Q840">
        <v>5.2718499999999997</v>
      </c>
      <c r="R840">
        <v>5.0117000000000003</v>
      </c>
      <c r="S840">
        <v>4.8083600000000004</v>
      </c>
      <c r="T840">
        <v>4.6522399999999999</v>
      </c>
      <c r="U840">
        <v>4.53125</v>
      </c>
      <c r="V840">
        <v>4.4373399999999998</v>
      </c>
      <c r="W840">
        <v>4.3692700000000002</v>
      </c>
      <c r="X840">
        <v>4.3256899999999998</v>
      </c>
      <c r="Y840">
        <v>4.3037299999999998</v>
      </c>
      <c r="Z840">
        <v>4.2872000000000003</v>
      </c>
      <c r="AA840" t="s">
        <v>1760</v>
      </c>
    </row>
    <row r="841" spans="1:27" x14ac:dyDescent="0.25">
      <c r="A841" t="s">
        <v>1777</v>
      </c>
      <c r="B841" t="s">
        <v>1483</v>
      </c>
      <c r="C841">
        <f>VLOOKUP(B841,[1]Region!$K$2:$M$33,3,FALSE)</f>
        <v>5</v>
      </c>
      <c r="D841" t="s">
        <v>165</v>
      </c>
      <c r="E841">
        <f>VLOOKUP(D841,[1]sector!$J:$K,2,FALSE)</f>
        <v>46</v>
      </c>
      <c r="F841">
        <v>8.7257700999999896E-2</v>
      </c>
      <c r="G841">
        <v>5.8935198000000001E-2</v>
      </c>
      <c r="H841">
        <v>7.1959197999999905E-2</v>
      </c>
      <c r="I841">
        <v>7.1559397999999996E-2</v>
      </c>
      <c r="J841">
        <v>7.7352195999999901E-2</v>
      </c>
      <c r="K841">
        <v>8.2692109999999999E-2</v>
      </c>
      <c r="L841">
        <v>8.756833E-2</v>
      </c>
      <c r="M841">
        <v>9.1974689999999998E-2</v>
      </c>
      <c r="N841">
        <v>9.5875659999999904E-2</v>
      </c>
      <c r="O841">
        <v>9.9188419999999902E-2</v>
      </c>
      <c r="P841">
        <v>0.10208381999999901</v>
      </c>
      <c r="Q841">
        <v>0.10453471</v>
      </c>
      <c r="R841">
        <v>0.10653822</v>
      </c>
      <c r="S841">
        <v>0.10817135</v>
      </c>
      <c r="T841">
        <v>0.10937471999999999</v>
      </c>
      <c r="U841">
        <v>0.11015096000000001</v>
      </c>
      <c r="V841">
        <v>0.11055115</v>
      </c>
      <c r="W841">
        <v>0.11071573</v>
      </c>
      <c r="X841">
        <v>0.11068915999999999</v>
      </c>
      <c r="Y841">
        <v>0.11047720999999899</v>
      </c>
      <c r="Z841">
        <v>0.1100877</v>
      </c>
      <c r="AA841" t="s">
        <v>1760</v>
      </c>
    </row>
    <row r="842" spans="1:27" x14ac:dyDescent="0.25">
      <c r="A842" t="s">
        <v>1777</v>
      </c>
      <c r="B842" t="s">
        <v>1483</v>
      </c>
      <c r="C842">
        <f>VLOOKUP(B842,[1]Region!$K$2:$M$33,3,FALSE)</f>
        <v>5</v>
      </c>
      <c r="D842" t="s">
        <v>84</v>
      </c>
      <c r="E842">
        <f>VLOOKUP(D842,[1]sector!$J:$K,2,FALSE)</f>
        <v>47</v>
      </c>
      <c r="F842">
        <v>9.8544902773080008</v>
      </c>
      <c r="G842">
        <v>38.540984167799998</v>
      </c>
      <c r="H842">
        <v>43.7790400779</v>
      </c>
      <c r="I842">
        <v>55.588436962369997</v>
      </c>
      <c r="J842">
        <v>62.04050539931</v>
      </c>
      <c r="K842">
        <v>66.752908844999993</v>
      </c>
      <c r="L842">
        <v>70.546707893060002</v>
      </c>
      <c r="M842">
        <v>72.654819581669997</v>
      </c>
      <c r="N842">
        <v>75.451759194839894</v>
      </c>
      <c r="O842">
        <v>78.886875852409901</v>
      </c>
      <c r="P842">
        <v>81.902794688849994</v>
      </c>
      <c r="Q842">
        <v>84.048775798380007</v>
      </c>
      <c r="R842">
        <v>85.366717503279901</v>
      </c>
      <c r="S842">
        <v>86.441161692059893</v>
      </c>
      <c r="T842">
        <v>86.928671682870004</v>
      </c>
      <c r="U842">
        <v>87.541001751509896</v>
      </c>
      <c r="V842">
        <v>88.504063099790002</v>
      </c>
      <c r="W842">
        <v>89.505089555449999</v>
      </c>
      <c r="X842">
        <v>90.279965509909999</v>
      </c>
      <c r="Y842">
        <v>90.742255873220003</v>
      </c>
      <c r="Z842">
        <v>90.812408805169994</v>
      </c>
      <c r="AA842" t="s">
        <v>1760</v>
      </c>
    </row>
    <row r="843" spans="1:27" x14ac:dyDescent="0.25">
      <c r="A843" t="s">
        <v>1777</v>
      </c>
      <c r="B843" t="s">
        <v>1483</v>
      </c>
      <c r="C843">
        <f>VLOOKUP(B843,[1]Region!$K$2:$M$33,3,FALSE)</f>
        <v>5</v>
      </c>
      <c r="D843" t="s">
        <v>87</v>
      </c>
      <c r="E843">
        <f>VLOOKUP(D843,[1]sector!$J:$K,2,FALSE)</f>
        <v>48</v>
      </c>
      <c r="F843">
        <v>15.667939129999899</v>
      </c>
      <c r="G843">
        <v>23.551958290000002</v>
      </c>
      <c r="H843">
        <v>22.476601789999901</v>
      </c>
      <c r="I843">
        <v>20.086827769999999</v>
      </c>
      <c r="J843">
        <v>21.806822059999998</v>
      </c>
      <c r="K843">
        <v>23.39018742</v>
      </c>
      <c r="L843">
        <v>24.812040889999999</v>
      </c>
      <c r="M843">
        <v>26.143546319999999</v>
      </c>
      <c r="N843">
        <v>27.432388450000001</v>
      </c>
      <c r="O843">
        <v>28.675784620000002</v>
      </c>
      <c r="P843">
        <v>29.7466956499999</v>
      </c>
      <c r="Q843">
        <v>30.778740639999999</v>
      </c>
      <c r="R843">
        <v>31.61876341</v>
      </c>
      <c r="S843">
        <v>32.297261579999997</v>
      </c>
      <c r="T843">
        <v>32.796905049999999</v>
      </c>
      <c r="U843">
        <v>33.152589769999999</v>
      </c>
      <c r="V843">
        <v>33.369632159999902</v>
      </c>
      <c r="W843">
        <v>33.480243680000001</v>
      </c>
      <c r="X843">
        <v>33.512126049999999</v>
      </c>
      <c r="Y843">
        <v>33.477612430000001</v>
      </c>
      <c r="Z843">
        <v>33.372643760000003</v>
      </c>
      <c r="AA843" t="s">
        <v>1760</v>
      </c>
    </row>
    <row r="844" spans="1:27" x14ac:dyDescent="0.25">
      <c r="A844" t="s">
        <v>1777</v>
      </c>
      <c r="B844" t="s">
        <v>1483</v>
      </c>
      <c r="C844">
        <f>VLOOKUP(B844,[1]Region!$K$2:$M$33,3,FALSE)</f>
        <v>5</v>
      </c>
      <c r="D844" t="s">
        <v>172</v>
      </c>
      <c r="E844">
        <f>VLOOKUP(D844,[1]sector!$J:$K,2,FALSE)</f>
        <v>49</v>
      </c>
      <c r="F844">
        <v>1.04854111099999</v>
      </c>
      <c r="G844">
        <v>16.263273509999902</v>
      </c>
      <c r="H844">
        <v>17.981169256000001</v>
      </c>
      <c r="I844">
        <v>15.742628849999999</v>
      </c>
      <c r="J844">
        <v>3.3753250179999998</v>
      </c>
      <c r="K844">
        <v>3.5432216799999998</v>
      </c>
      <c r="L844">
        <v>2.8322336140000002</v>
      </c>
      <c r="M844">
        <v>2.6350229540000001</v>
      </c>
      <c r="N844">
        <v>2.5444631579999899</v>
      </c>
      <c r="O844">
        <v>2.5799123800000001</v>
      </c>
      <c r="P844">
        <v>1.7966709519999999</v>
      </c>
      <c r="Q844">
        <v>1.8227931159999999</v>
      </c>
      <c r="R844">
        <v>1.4085362767999901</v>
      </c>
      <c r="S844">
        <v>1.2052239413999899</v>
      </c>
      <c r="T844">
        <v>0.8666268412</v>
      </c>
      <c r="U844">
        <v>0.67354259480000001</v>
      </c>
      <c r="V844">
        <v>0.55775943100000003</v>
      </c>
      <c r="W844">
        <v>0.42186905279999998</v>
      </c>
      <c r="X844">
        <v>0.25328744260000002</v>
      </c>
      <c r="Y844">
        <v>7.3906023479999999E-2</v>
      </c>
      <c r="Z844">
        <v>1.8243000000000001E-3</v>
      </c>
      <c r="AA844" t="s">
        <v>1764</v>
      </c>
    </row>
    <row r="845" spans="1:27" x14ac:dyDescent="0.25">
      <c r="A845" t="s">
        <v>1777</v>
      </c>
      <c r="B845" t="s">
        <v>1483</v>
      </c>
      <c r="C845">
        <f>VLOOKUP(B845,[1]Region!$K$2:$M$33,3,FALSE)</f>
        <v>5</v>
      </c>
      <c r="D845" t="s">
        <v>90</v>
      </c>
      <c r="E845">
        <f>VLOOKUP(D845,[1]sector!$J:$K,2,FALSE)</f>
        <v>50</v>
      </c>
      <c r="F845">
        <v>2.8428904590999999</v>
      </c>
      <c r="G845">
        <v>3.2055263779000001</v>
      </c>
      <c r="H845">
        <v>3.3084096778999998</v>
      </c>
      <c r="I845">
        <v>3.4419581332</v>
      </c>
      <c r="J845">
        <v>3.7199294736999899</v>
      </c>
      <c r="K845">
        <v>3.9791169008999998</v>
      </c>
      <c r="L845">
        <v>4.2164897209000003</v>
      </c>
      <c r="M845">
        <v>4.4315632883999898</v>
      </c>
      <c r="N845">
        <v>4.6236120975999997</v>
      </c>
      <c r="O845">
        <v>4.7911624517</v>
      </c>
      <c r="P845">
        <v>4.9367705915999904</v>
      </c>
      <c r="Q845">
        <v>5.06092550039999</v>
      </c>
      <c r="R845">
        <v>5.1643967273999998</v>
      </c>
      <c r="S845">
        <v>5.2497397015000002</v>
      </c>
      <c r="T845">
        <v>5.3141506295000003</v>
      </c>
      <c r="U845">
        <v>5.3576903872999901</v>
      </c>
      <c r="V845">
        <v>5.3824882369999996</v>
      </c>
      <c r="W845">
        <v>5.3947346312999898</v>
      </c>
      <c r="X845">
        <v>5.3961886772999996</v>
      </c>
      <c r="Y845">
        <v>5.3873067971999999</v>
      </c>
      <c r="Z845">
        <v>5.3680578265000003</v>
      </c>
      <c r="AA845" t="s">
        <v>1760</v>
      </c>
    </row>
    <row r="846" spans="1:27" x14ac:dyDescent="0.25">
      <c r="A846" t="s">
        <v>1777</v>
      </c>
      <c r="B846" t="s">
        <v>1483</v>
      </c>
      <c r="C846">
        <f>VLOOKUP(B846,[1]Region!$K$2:$M$33,3,FALSE)</f>
        <v>5</v>
      </c>
      <c r="D846" t="s">
        <v>94</v>
      </c>
      <c r="E846">
        <f>VLOOKUP(D846,[1]sector!$J:$K,2,FALSE)</f>
        <v>51</v>
      </c>
      <c r="F846">
        <v>9.9487824330699901</v>
      </c>
      <c r="G846">
        <v>14.126643508980001</v>
      </c>
      <c r="H846">
        <v>12.95248103998</v>
      </c>
      <c r="I846">
        <v>12.19348996872</v>
      </c>
      <c r="J846">
        <v>13.468526808529999</v>
      </c>
      <c r="K846">
        <v>14.97262586543</v>
      </c>
      <c r="L846">
        <v>16.303723222349898</v>
      </c>
      <c r="M846">
        <v>17.401662674579999</v>
      </c>
      <c r="N846">
        <v>18.464017801939899</v>
      </c>
      <c r="O846">
        <v>19.45835789733</v>
      </c>
      <c r="P846">
        <v>20.349562752130002</v>
      </c>
      <c r="Q846">
        <v>20.852410321890002</v>
      </c>
      <c r="R846">
        <v>21.3114347161399</v>
      </c>
      <c r="S846">
        <v>21.700724142569999</v>
      </c>
      <c r="T846">
        <v>22.025213341719901</v>
      </c>
      <c r="U846">
        <v>22.269687998270001</v>
      </c>
      <c r="V846">
        <v>22.404160817229901</v>
      </c>
      <c r="W846">
        <v>22.45756777834</v>
      </c>
      <c r="X846">
        <v>22.459851555279901</v>
      </c>
      <c r="Y846">
        <v>22.429818149420001</v>
      </c>
      <c r="Z846">
        <v>22.347139081369999</v>
      </c>
      <c r="AA846" t="s">
        <v>1760</v>
      </c>
    </row>
    <row r="847" spans="1:27" x14ac:dyDescent="0.25">
      <c r="A847" t="s">
        <v>1777</v>
      </c>
      <c r="B847" t="s">
        <v>1483</v>
      </c>
      <c r="C847">
        <f>VLOOKUP(B847,[1]Region!$K$2:$M$33,3,FALSE)</f>
        <v>5</v>
      </c>
      <c r="D847" t="s">
        <v>15</v>
      </c>
      <c r="E847">
        <f>VLOOKUP(D847,[1]sector!$J:$K,2,FALSE)</f>
        <v>52</v>
      </c>
      <c r="F847">
        <v>5.9242680999999998E-2</v>
      </c>
      <c r="G847">
        <v>0.14521953100000001</v>
      </c>
      <c r="H847">
        <v>0.14456495999999999</v>
      </c>
      <c r="I847">
        <v>0.16558149999999999</v>
      </c>
      <c r="J847">
        <v>0.17047284699999901</v>
      </c>
      <c r="K847">
        <v>0.174081243</v>
      </c>
      <c r="L847">
        <v>0.17738591199999901</v>
      </c>
      <c r="M847">
        <v>0.18056310549999999</v>
      </c>
      <c r="N847">
        <v>0.18320408199999999</v>
      </c>
      <c r="O847">
        <v>0.18589124199999901</v>
      </c>
      <c r="P847">
        <v>0.18884456199999999</v>
      </c>
      <c r="Q847">
        <v>0.19031269299999901</v>
      </c>
      <c r="R847">
        <v>0.19106942900000001</v>
      </c>
      <c r="S847">
        <v>0.19122689400000001</v>
      </c>
      <c r="T847">
        <v>0.19073456799999999</v>
      </c>
      <c r="U847">
        <v>0.189688831</v>
      </c>
      <c r="V847">
        <v>0.18815269600000001</v>
      </c>
      <c r="W847">
        <v>0.18640649500000001</v>
      </c>
      <c r="X847">
        <v>0.18450214799999901</v>
      </c>
      <c r="Y847">
        <v>0.18235521299999999</v>
      </c>
      <c r="Z847">
        <v>0.17992276900000001</v>
      </c>
      <c r="AA847" t="s">
        <v>1758</v>
      </c>
    </row>
    <row r="848" spans="1:27" x14ac:dyDescent="0.25">
      <c r="A848" t="s">
        <v>1777</v>
      </c>
      <c r="B848" t="s">
        <v>1483</v>
      </c>
      <c r="C848">
        <f>VLOOKUP(B848,[1]Region!$K$2:$M$33,3,FALSE)</f>
        <v>5</v>
      </c>
      <c r="D848" t="s">
        <v>62</v>
      </c>
      <c r="E848">
        <f>VLOOKUP(D848,[1]sector!$J:$K,2,FALSE)</f>
        <v>184</v>
      </c>
      <c r="F848">
        <v>0.66678499999999996</v>
      </c>
      <c r="G848">
        <v>1.477989</v>
      </c>
      <c r="H848">
        <v>2.4803099999999998</v>
      </c>
      <c r="I848">
        <v>4.1537299999999897</v>
      </c>
      <c r="J848">
        <v>6.7946598739957</v>
      </c>
      <c r="K848">
        <v>7.5431658289209897</v>
      </c>
      <c r="L848">
        <v>8.1926771787869992</v>
      </c>
      <c r="M848">
        <v>8.73680455677132</v>
      </c>
      <c r="N848">
        <v>9.1695831884622194</v>
      </c>
      <c r="O848">
        <v>9.4750393343009591</v>
      </c>
      <c r="P848">
        <v>9.67668211559754</v>
      </c>
      <c r="Q848">
        <v>9.7781080515221497</v>
      </c>
      <c r="R848">
        <v>9.7801109689110106</v>
      </c>
      <c r="S848">
        <v>9.7059825826045394</v>
      </c>
      <c r="T848">
        <v>9.5506858054366592</v>
      </c>
      <c r="U848">
        <v>9.3244353499147099</v>
      </c>
      <c r="V848">
        <v>9.0414782917708507</v>
      </c>
      <c r="W848">
        <v>8.7320311209366004</v>
      </c>
      <c r="X848">
        <v>8.4054213571840695</v>
      </c>
      <c r="Y848">
        <v>8.0648506238097095</v>
      </c>
      <c r="Z848">
        <v>7.7151552913026897</v>
      </c>
      <c r="AA848" t="s">
        <v>1760</v>
      </c>
    </row>
    <row r="849" spans="1:27" x14ac:dyDescent="0.25">
      <c r="A849" t="s">
        <v>1777</v>
      </c>
      <c r="B849" t="s">
        <v>1483</v>
      </c>
      <c r="C849">
        <f>VLOOKUP(B849,[1]Region!$K$2:$M$33,3,FALSE)</f>
        <v>5</v>
      </c>
      <c r="D849" t="s">
        <v>66</v>
      </c>
      <c r="E849">
        <f>VLOOKUP(D849,[1]sector!$J:$K,2,FALSE)</f>
        <v>185</v>
      </c>
      <c r="F849">
        <v>0.16627900000000001</v>
      </c>
      <c r="G849">
        <v>0.27256999999999998</v>
      </c>
      <c r="H849">
        <v>0.42009800000000003</v>
      </c>
      <c r="I849">
        <v>0.43332700000000002</v>
      </c>
      <c r="J849">
        <v>0.70883699999999905</v>
      </c>
      <c r="K849">
        <v>0.78692209999999996</v>
      </c>
      <c r="L849">
        <v>0.85468149999999998</v>
      </c>
      <c r="M849">
        <v>0.91144599999999998</v>
      </c>
      <c r="N849">
        <v>0.95659339999999904</v>
      </c>
      <c r="O849">
        <v>0.98846199999999995</v>
      </c>
      <c r="P849">
        <v>1.0094941900000001</v>
      </c>
      <c r="Q849">
        <v>1.0200764899999999</v>
      </c>
      <c r="R849">
        <v>1.0202862699999999</v>
      </c>
      <c r="S849">
        <v>1.0125505799999901</v>
      </c>
      <c r="T849">
        <v>0.99635026999999998</v>
      </c>
      <c r="U849">
        <v>0.97274897999999999</v>
      </c>
      <c r="V849">
        <v>0.94322954000000003</v>
      </c>
      <c r="W849">
        <v>0.91094783000000001</v>
      </c>
      <c r="X849">
        <v>0.87687400999999998</v>
      </c>
      <c r="Y849">
        <v>0.84134494000000004</v>
      </c>
      <c r="Z849">
        <v>0.80486429999999998</v>
      </c>
      <c r="AA849" t="s">
        <v>1760</v>
      </c>
    </row>
    <row r="850" spans="1:27" x14ac:dyDescent="0.25">
      <c r="A850" t="s">
        <v>1777</v>
      </c>
      <c r="B850" t="s">
        <v>1483</v>
      </c>
      <c r="C850">
        <f>VLOOKUP(B850,[1]Region!$K$2:$M$33,3,FALSE)</f>
        <v>5</v>
      </c>
      <c r="D850" t="s">
        <v>181</v>
      </c>
      <c r="E850">
        <f>VLOOKUP(D850,[1]sector!$J:$K,2,FALSE)</f>
        <v>53</v>
      </c>
      <c r="F850">
        <v>0</v>
      </c>
      <c r="G850">
        <v>0</v>
      </c>
      <c r="H850">
        <v>0</v>
      </c>
      <c r="I850">
        <v>0</v>
      </c>
      <c r="J850" s="17">
        <v>1.91771E-4</v>
      </c>
      <c r="K850" s="17">
        <v>5.01728E-4</v>
      </c>
      <c r="L850">
        <v>1.3673100000000001E-3</v>
      </c>
      <c r="M850">
        <v>2.9596000000000002E-3</v>
      </c>
      <c r="N850">
        <v>4.9967800000000001E-3</v>
      </c>
      <c r="O850">
        <v>7.2183999999999998E-3</v>
      </c>
      <c r="P850">
        <v>9.5048500000000005E-3</v>
      </c>
      <c r="Q850">
        <v>1.1264400000000001E-2</v>
      </c>
      <c r="R850">
        <v>1.24922E-2</v>
      </c>
      <c r="S850">
        <v>1.41837E-2</v>
      </c>
      <c r="T850">
        <v>1.53262E-2</v>
      </c>
      <c r="U850">
        <v>1.6504399999999999E-2</v>
      </c>
      <c r="V850">
        <v>1.7895600000000001E-2</v>
      </c>
      <c r="W850">
        <v>1.9106399999999999E-2</v>
      </c>
      <c r="X850">
        <v>1.9743900000000002E-2</v>
      </c>
      <c r="Y850">
        <v>1.9956600000000001E-2</v>
      </c>
      <c r="Z850">
        <v>2.0289999999999999E-2</v>
      </c>
      <c r="AA850" t="s">
        <v>1758</v>
      </c>
    </row>
    <row r="851" spans="1:27" x14ac:dyDescent="0.25">
      <c r="A851" t="s">
        <v>1777</v>
      </c>
      <c r="B851" t="s">
        <v>1483</v>
      </c>
      <c r="C851">
        <f>VLOOKUP(B851,[1]Region!$K$2:$M$33,3,FALSE)</f>
        <v>5</v>
      </c>
      <c r="D851" t="s">
        <v>11</v>
      </c>
      <c r="E851">
        <f>VLOOKUP(D851,[1]sector!$J:$K,2,FALSE)</f>
        <v>6</v>
      </c>
      <c r="F851">
        <v>6.9934236450999998E-3</v>
      </c>
      <c r="G851">
        <v>3.1779461163406998E-2</v>
      </c>
      <c r="H851">
        <v>3.6351059806571002E-2</v>
      </c>
      <c r="I851">
        <v>6.9526889631880001E-2</v>
      </c>
      <c r="J851">
        <v>8.0644300408739905E-2</v>
      </c>
      <c r="K851">
        <v>7.6740140273320004E-2</v>
      </c>
      <c r="L851">
        <v>8.3230752906739994E-2</v>
      </c>
      <c r="M851">
        <v>9.0833683162339904E-2</v>
      </c>
      <c r="N851">
        <v>0.10597772068602999</v>
      </c>
      <c r="O851">
        <v>0.139784630389019</v>
      </c>
      <c r="P851">
        <v>0.25124310086802898</v>
      </c>
      <c r="Q851">
        <v>0.33282139253922</v>
      </c>
      <c r="R851">
        <v>0.38667596278388999</v>
      </c>
      <c r="S851">
        <v>0.41433503575302</v>
      </c>
      <c r="T851">
        <v>0.42371111455545901</v>
      </c>
      <c r="U851">
        <v>0.43203114233919898</v>
      </c>
      <c r="V851">
        <v>0.44082021508430003</v>
      </c>
      <c r="W851">
        <v>0.44668942321970001</v>
      </c>
      <c r="X851">
        <v>0.44023477378449999</v>
      </c>
      <c r="Y851">
        <v>0.43456087175279901</v>
      </c>
      <c r="Z851">
        <v>0.41752601536759998</v>
      </c>
      <c r="AA851" t="s">
        <v>1758</v>
      </c>
    </row>
    <row r="852" spans="1:27" x14ac:dyDescent="0.25">
      <c r="A852" t="s">
        <v>1777</v>
      </c>
      <c r="B852" t="s">
        <v>1483</v>
      </c>
      <c r="C852">
        <f>VLOOKUP(B852,[1]Region!$K$2:$M$33,3,FALSE)</f>
        <v>5</v>
      </c>
      <c r="D852" t="s">
        <v>17</v>
      </c>
      <c r="E852">
        <f>VLOOKUP(D852,[1]sector!$J:$K,2,FALSE)</f>
        <v>11</v>
      </c>
      <c r="F852">
        <v>4.1650898012619997E-3</v>
      </c>
      <c r="G852">
        <v>1.886790134369E-3</v>
      </c>
      <c r="H852">
        <v>3.4052599243339999E-3</v>
      </c>
      <c r="I852">
        <v>3.647497408566E-3</v>
      </c>
      <c r="J852">
        <v>4.0990762411220001E-3</v>
      </c>
      <c r="K852">
        <v>3.8623329832279999E-3</v>
      </c>
      <c r="L852">
        <v>4.1737479771779898E-3</v>
      </c>
      <c r="M852">
        <v>4.4182603422620002E-3</v>
      </c>
      <c r="N852">
        <v>4.8923884849500004E-3</v>
      </c>
      <c r="O852">
        <v>5.9437687695199897E-3</v>
      </c>
      <c r="P852">
        <v>9.9497776394280001E-3</v>
      </c>
      <c r="Q852">
        <v>1.25831285696E-2</v>
      </c>
      <c r="R852">
        <v>1.42400541134199E-2</v>
      </c>
      <c r="S852">
        <v>1.4930481607500001E-2</v>
      </c>
      <c r="T852">
        <v>1.511636106128E-2</v>
      </c>
      <c r="U852">
        <v>1.5226434038739901E-2</v>
      </c>
      <c r="V852">
        <v>1.5266335943959999E-2</v>
      </c>
      <c r="W852">
        <v>1.515925496815E-2</v>
      </c>
      <c r="X852">
        <v>1.46393784292899E-2</v>
      </c>
      <c r="Y852">
        <v>1.4186147053320001E-2</v>
      </c>
      <c r="Z852">
        <v>1.339754097263E-2</v>
      </c>
      <c r="AA852" t="s">
        <v>1758</v>
      </c>
    </row>
    <row r="853" spans="1:27" x14ac:dyDescent="0.25">
      <c r="A853" t="s">
        <v>1777</v>
      </c>
      <c r="B853" t="s">
        <v>1483</v>
      </c>
      <c r="C853">
        <f>VLOOKUP(B853,[1]Region!$K$2:$M$33,3,FALSE)</f>
        <v>5</v>
      </c>
      <c r="D853" t="s">
        <v>39</v>
      </c>
      <c r="E853">
        <f>VLOOKUP(D853,[1]sector!$J:$K,2,FALSE)</f>
        <v>18</v>
      </c>
      <c r="F853" s="17">
        <v>9.4193139436999902E-4</v>
      </c>
      <c r="G853">
        <v>1.07641963006999E-3</v>
      </c>
      <c r="H853">
        <v>1.1084634701299899E-3</v>
      </c>
      <c r="I853">
        <v>1.00537747662E-3</v>
      </c>
      <c r="J853">
        <v>1.1165446027099899E-3</v>
      </c>
      <c r="K853" s="17">
        <v>1.0322633364399901E-3</v>
      </c>
      <c r="L853">
        <v>1.09465940388E-3</v>
      </c>
      <c r="M853">
        <v>1.1610260423899901E-3</v>
      </c>
      <c r="N853">
        <v>1.2874067524899901E-3</v>
      </c>
      <c r="O853">
        <v>1.56504143912E-3</v>
      </c>
      <c r="P853">
        <v>2.6187091574199901E-3</v>
      </c>
      <c r="Q853">
        <v>3.3099537514299899E-3</v>
      </c>
      <c r="R853">
        <v>3.7367939197999901E-3</v>
      </c>
      <c r="S853">
        <v>3.9129176924999898E-3</v>
      </c>
      <c r="T853">
        <v>3.9542815885999999E-3</v>
      </c>
      <c r="U853">
        <v>3.9784294049000002E-3</v>
      </c>
      <c r="V853">
        <v>3.9882610905999996E-3</v>
      </c>
      <c r="W853">
        <v>3.9641741295000001E-3</v>
      </c>
      <c r="X853">
        <v>3.8347599790000001E-3</v>
      </c>
      <c r="Y853">
        <v>3.7220496499999899E-3</v>
      </c>
      <c r="Z853">
        <v>3.5201274101999999E-3</v>
      </c>
      <c r="AA853" t="s">
        <v>1758</v>
      </c>
    </row>
    <row r="854" spans="1:27" x14ac:dyDescent="0.25">
      <c r="A854" t="s">
        <v>1777</v>
      </c>
      <c r="B854" t="s">
        <v>1483</v>
      </c>
      <c r="C854">
        <f>VLOOKUP(B854,[1]Region!$K$2:$M$33,3,FALSE)</f>
        <v>5</v>
      </c>
      <c r="D854" t="s">
        <v>44</v>
      </c>
      <c r="E854">
        <f>VLOOKUP(D854,[1]sector!$J:$K,2,FALSE)</f>
        <v>27</v>
      </c>
      <c r="F854" s="17">
        <v>3.9674450836999902E-4</v>
      </c>
      <c r="G854" s="17">
        <v>4.2952612638000001E-4</v>
      </c>
      <c r="H854" s="17">
        <v>7.6381077582000001E-4</v>
      </c>
      <c r="I854" s="17">
        <v>9.8519619387999998E-4</v>
      </c>
      <c r="J854">
        <v>1.1433723E-3</v>
      </c>
      <c r="K854">
        <v>1.1233752974099901E-3</v>
      </c>
      <c r="L854">
        <v>1.2562833615E-3</v>
      </c>
      <c r="M854">
        <v>1.3702118541E-3</v>
      </c>
      <c r="N854">
        <v>1.556014131E-3</v>
      </c>
      <c r="O854">
        <v>1.9302280470999899E-3</v>
      </c>
      <c r="P854">
        <v>3.2888707600000002E-3</v>
      </c>
      <c r="Q854">
        <v>4.3541034058999896E-3</v>
      </c>
      <c r="R854">
        <v>5.1313577970999898E-3</v>
      </c>
      <c r="S854">
        <v>5.5815906340000001E-3</v>
      </c>
      <c r="T854">
        <v>5.8367915360999899E-3</v>
      </c>
      <c r="U854">
        <v>6.0454352757000002E-3</v>
      </c>
      <c r="V854">
        <v>6.2071936311999896E-3</v>
      </c>
      <c r="W854">
        <v>6.2858241380999999E-3</v>
      </c>
      <c r="X854">
        <v>6.1706464460999999E-3</v>
      </c>
      <c r="Y854">
        <v>6.0652822630999897E-3</v>
      </c>
      <c r="Z854">
        <v>5.7984440391999998E-3</v>
      </c>
      <c r="AA854" t="s">
        <v>1758</v>
      </c>
    </row>
    <row r="855" spans="1:27" x14ac:dyDescent="0.25">
      <c r="A855" t="s">
        <v>1777</v>
      </c>
      <c r="B855" t="s">
        <v>1483</v>
      </c>
      <c r="C855">
        <f>VLOOKUP(B855,[1]Region!$K$2:$M$33,3,FALSE)</f>
        <v>5</v>
      </c>
      <c r="D855" t="s">
        <v>49</v>
      </c>
      <c r="E855">
        <f>VLOOKUP(D855,[1]sector!$J:$K,2,FALSE)</f>
        <v>28</v>
      </c>
      <c r="F855" s="17">
        <v>2.90710995819999E-5</v>
      </c>
      <c r="G855" s="17">
        <v>4.3041985882999997E-5</v>
      </c>
      <c r="H855" s="17">
        <v>4.2643505938000003E-5</v>
      </c>
      <c r="I855" s="17">
        <v>7.1197593370000002E-5</v>
      </c>
      <c r="J855" s="17">
        <v>7.8517064083999995E-5</v>
      </c>
      <c r="K855" s="17">
        <v>7.2297336976999895E-5</v>
      </c>
      <c r="L855" s="17">
        <v>7.6627478955000006E-5</v>
      </c>
      <c r="M855" s="17">
        <v>8.1147092228000005E-5</v>
      </c>
      <c r="N855" s="17">
        <v>8.9821096210000002E-5</v>
      </c>
      <c r="O855" s="17">
        <v>1.09026623020999E-4</v>
      </c>
      <c r="P855" s="17">
        <v>1.8225932353699899E-4</v>
      </c>
      <c r="Q855" s="17">
        <v>2.30640938480999E-4</v>
      </c>
      <c r="R855" s="17">
        <v>2.6064221481499999E-4</v>
      </c>
      <c r="S855" s="17">
        <v>2.7313594088599897E-4</v>
      </c>
      <c r="T855" s="17">
        <v>2.7616486954399998E-4</v>
      </c>
      <c r="U855" s="17">
        <v>2.77913767309E-4</v>
      </c>
      <c r="V855" s="17">
        <v>2.7863033815199998E-4</v>
      </c>
      <c r="W855" s="17">
        <v>2.7693677953499898E-4</v>
      </c>
      <c r="X855" s="17">
        <v>2.6784628856700002E-4</v>
      </c>
      <c r="Y855" s="17">
        <v>2.59950597953E-4</v>
      </c>
      <c r="Z855" s="17">
        <v>2.4588182315300001E-4</v>
      </c>
      <c r="AA855" t="s">
        <v>1758</v>
      </c>
    </row>
    <row r="856" spans="1:27" x14ac:dyDescent="0.25">
      <c r="A856" t="s">
        <v>1777</v>
      </c>
      <c r="B856" t="s">
        <v>1483</v>
      </c>
      <c r="C856">
        <f>VLOOKUP(B856,[1]Region!$K$2:$M$33,3,FALSE)</f>
        <v>5</v>
      </c>
      <c r="D856" t="s">
        <v>127</v>
      </c>
      <c r="E856">
        <f>VLOOKUP(D856,[1]sector!$J:$K,2,FALSE)</f>
        <v>31</v>
      </c>
      <c r="F856">
        <v>1.80471E-2</v>
      </c>
      <c r="G856">
        <v>2.2512000000000001E-2</v>
      </c>
      <c r="H856">
        <v>2.48823E-2</v>
      </c>
      <c r="I856">
        <v>2.8621899999999999E-2</v>
      </c>
      <c r="J856">
        <v>3.1520300000000001E-2</v>
      </c>
      <c r="K856">
        <v>2.8944399999999999E-2</v>
      </c>
      <c r="L856">
        <v>3.0580699999999999E-2</v>
      </c>
      <c r="M856">
        <v>3.2335000000000003E-2</v>
      </c>
      <c r="N856">
        <v>3.5734700000000001E-2</v>
      </c>
      <c r="O856">
        <v>3.8840300000000001E-2</v>
      </c>
      <c r="P856">
        <v>4.1974900000000002E-2</v>
      </c>
      <c r="Q856">
        <v>4.4195199999999997E-2</v>
      </c>
      <c r="R856">
        <v>4.5721199999999997E-2</v>
      </c>
      <c r="S856">
        <v>4.66098E-2</v>
      </c>
      <c r="T856">
        <v>4.7094200000000003E-2</v>
      </c>
      <c r="U856">
        <v>4.7422199999999998E-2</v>
      </c>
      <c r="V856">
        <v>4.7618500000000001E-2</v>
      </c>
      <c r="W856">
        <v>4.76877E-2</v>
      </c>
      <c r="X856">
        <v>4.7488599999999999E-2</v>
      </c>
      <c r="Y856">
        <v>4.7282499999999998E-2</v>
      </c>
      <c r="Z856">
        <v>4.6842500000000002E-2</v>
      </c>
      <c r="AA856" t="s">
        <v>1758</v>
      </c>
    </row>
    <row r="857" spans="1:27" x14ac:dyDescent="0.25">
      <c r="A857" t="s">
        <v>1777</v>
      </c>
      <c r="B857" t="s">
        <v>1483</v>
      </c>
      <c r="C857">
        <f>VLOOKUP(B857,[1]Region!$K$2:$M$33,3,FALSE)</f>
        <v>5</v>
      </c>
      <c r="D857" t="s">
        <v>54</v>
      </c>
      <c r="E857">
        <f>VLOOKUP(D857,[1]sector!$J:$K,2,FALSE)</f>
        <v>33</v>
      </c>
      <c r="F857">
        <v>1.2690802718180001E-3</v>
      </c>
      <c r="G857">
        <v>1.645494848204E-3</v>
      </c>
      <c r="H857">
        <v>3.0360921562179902E-3</v>
      </c>
      <c r="I857">
        <v>4.9146785187780002E-3</v>
      </c>
      <c r="J857">
        <v>6.1027445399619998E-3</v>
      </c>
      <c r="K857">
        <v>6.31658662729299E-3</v>
      </c>
      <c r="L857">
        <v>7.4190346711379999E-3</v>
      </c>
      <c r="M857">
        <v>7.7963814191529899E-3</v>
      </c>
      <c r="N857">
        <v>8.5134008432509907E-3</v>
      </c>
      <c r="O857">
        <v>1.0150166451648899E-2</v>
      </c>
      <c r="P857">
        <v>1.6591647078038001E-2</v>
      </c>
      <c r="Q857">
        <v>2.1414718843219899E-2</v>
      </c>
      <c r="R857">
        <v>2.46252398427299E-2</v>
      </c>
      <c r="S857">
        <v>2.6146109272399999E-2</v>
      </c>
      <c r="T857">
        <v>2.674026811036E-2</v>
      </c>
      <c r="U857">
        <v>2.7148272604339899E-2</v>
      </c>
      <c r="V857">
        <v>2.7378393553990001E-2</v>
      </c>
      <c r="W857">
        <v>2.7302092886110001E-2</v>
      </c>
      <c r="X857">
        <v>2.6474011106099999E-2</v>
      </c>
      <c r="Y857">
        <v>2.575789134591E-2</v>
      </c>
      <c r="Z857">
        <v>2.4439226738559999E-2</v>
      </c>
      <c r="AA857" t="s">
        <v>1758</v>
      </c>
    </row>
    <row r="858" spans="1:27" x14ac:dyDescent="0.25">
      <c r="A858" t="s">
        <v>1777</v>
      </c>
      <c r="B858" t="s">
        <v>1483</v>
      </c>
      <c r="C858">
        <f>VLOOKUP(B858,[1]Region!$K$2:$M$33,3,FALSE)</f>
        <v>5</v>
      </c>
      <c r="D858" t="s">
        <v>59</v>
      </c>
      <c r="E858">
        <f>VLOOKUP(D858,[1]sector!$J:$K,2,FALSE)</f>
        <v>34</v>
      </c>
      <c r="F858">
        <v>1.0582655987860999E-2</v>
      </c>
      <c r="G858">
        <v>9.2474547062190004E-3</v>
      </c>
      <c r="H858">
        <v>9.3163904770929892E-3</v>
      </c>
      <c r="I858">
        <v>9.1079465055849997E-3</v>
      </c>
      <c r="J858">
        <v>1.1157924637056E-2</v>
      </c>
      <c r="K858">
        <v>1.1211194864889E-2</v>
      </c>
      <c r="L858">
        <v>1.269242502996E-2</v>
      </c>
      <c r="M858">
        <v>1.3964457673821999E-2</v>
      </c>
      <c r="N858">
        <v>1.6278375219391999E-2</v>
      </c>
      <c r="O858">
        <v>2.1061993629641899E-2</v>
      </c>
      <c r="P858">
        <v>3.7305990197317999E-2</v>
      </c>
      <c r="Q858">
        <v>4.9297395160349998E-2</v>
      </c>
      <c r="R858">
        <v>5.7777300875630003E-2</v>
      </c>
      <c r="S858">
        <v>6.2677139283809996E-2</v>
      </c>
      <c r="T858">
        <v>6.5101453543270002E-2</v>
      </c>
      <c r="U858">
        <v>6.7182316649499904E-2</v>
      </c>
      <c r="V858">
        <v>6.9099429247999999E-2</v>
      </c>
      <c r="W858">
        <v>7.0499506222230002E-2</v>
      </c>
      <c r="X858">
        <v>6.9869582322079904E-2</v>
      </c>
      <c r="Y858">
        <v>6.9401662916120002E-2</v>
      </c>
      <c r="Z858">
        <v>6.7094864858209896E-2</v>
      </c>
      <c r="AA858" t="s">
        <v>1758</v>
      </c>
    </row>
    <row r="859" spans="1:27" x14ac:dyDescent="0.25">
      <c r="A859" t="s">
        <v>1777</v>
      </c>
      <c r="B859" t="s">
        <v>1483</v>
      </c>
      <c r="C859">
        <f>VLOOKUP(B859,[1]Region!$K$2:$M$33,3,FALSE)</f>
        <v>5</v>
      </c>
      <c r="D859" t="s">
        <v>67</v>
      </c>
      <c r="E859">
        <f>VLOOKUP(D859,[1]sector!$J:$K,2,FALSE)</f>
        <v>36</v>
      </c>
      <c r="F859">
        <v>4.5545090959899902E-3</v>
      </c>
      <c r="G859">
        <v>6.0758143330669999E-3</v>
      </c>
      <c r="H859">
        <v>1.034922671661E-2</v>
      </c>
      <c r="I859">
        <v>1.141242586249E-2</v>
      </c>
      <c r="J859">
        <v>1.3105855589099999E-2</v>
      </c>
      <c r="K859">
        <v>1.2586436663201001E-2</v>
      </c>
      <c r="L859">
        <v>1.3801417369637E-2</v>
      </c>
      <c r="M859">
        <v>1.4979101553781E-2</v>
      </c>
      <c r="N859">
        <v>1.6955989524582899E-2</v>
      </c>
      <c r="O859">
        <v>2.1005442652502999E-2</v>
      </c>
      <c r="P859">
        <v>3.5760818377383E-2</v>
      </c>
      <c r="Q859">
        <v>4.5234972292717002E-2</v>
      </c>
      <c r="R859">
        <v>5.1145090430674001E-2</v>
      </c>
      <c r="S859">
        <v>5.3621330228212999E-2</v>
      </c>
      <c r="T859">
        <v>5.4338799384969903E-2</v>
      </c>
      <c r="U859">
        <v>5.4855800257286001E-2</v>
      </c>
      <c r="V859">
        <v>5.51763467448649E-2</v>
      </c>
      <c r="W859">
        <v>5.5001469906815002E-2</v>
      </c>
      <c r="X859">
        <v>5.334801300869E-2</v>
      </c>
      <c r="Y859">
        <v>5.1925333259682002E-2</v>
      </c>
      <c r="Z859">
        <v>4.9262857404662901E-2</v>
      </c>
      <c r="AA859" t="s">
        <v>1758</v>
      </c>
    </row>
    <row r="860" spans="1:27" x14ac:dyDescent="0.25">
      <c r="A860" t="s">
        <v>1777</v>
      </c>
      <c r="B860" t="s">
        <v>1483</v>
      </c>
      <c r="C860">
        <f>VLOOKUP(B860,[1]Region!$K$2:$M$33,3,FALSE)</f>
        <v>5</v>
      </c>
      <c r="D860" t="s">
        <v>76</v>
      </c>
      <c r="E860">
        <f>VLOOKUP(D860,[1]sector!$J:$K,2,FALSE)</f>
        <v>41</v>
      </c>
      <c r="F860">
        <v>1.81227203232999E-3</v>
      </c>
      <c r="G860">
        <v>3.5994239657899901E-3</v>
      </c>
      <c r="H860">
        <v>5.3904187662000003E-3</v>
      </c>
      <c r="I860">
        <v>5.5454747622999999E-3</v>
      </c>
      <c r="J860">
        <v>6.17713832969999E-3</v>
      </c>
      <c r="K860">
        <v>5.7789277522999997E-3</v>
      </c>
      <c r="L860">
        <v>6.2010678376999999E-3</v>
      </c>
      <c r="M860">
        <v>6.5651535516999997E-3</v>
      </c>
      <c r="N860">
        <v>7.2612620931999999E-3</v>
      </c>
      <c r="O860">
        <v>8.7991059690999997E-3</v>
      </c>
      <c r="P860">
        <v>1.4681492476899901E-2</v>
      </c>
      <c r="Q860">
        <v>1.8806614816299999E-2</v>
      </c>
      <c r="R860">
        <v>2.1496457808E-2</v>
      </c>
      <c r="S860">
        <v>2.2702379060599999E-2</v>
      </c>
      <c r="T860">
        <v>2.3115671007399901E-2</v>
      </c>
      <c r="U860">
        <v>2.33826531192999E-2</v>
      </c>
      <c r="V860">
        <v>2.3511325348E-2</v>
      </c>
      <c r="W860">
        <v>2.3393309733700001E-2</v>
      </c>
      <c r="X860">
        <v>2.2623434927299998E-2</v>
      </c>
      <c r="Y860">
        <v>2.1948717875699901E-2</v>
      </c>
      <c r="Z860">
        <v>2.07465650383E-2</v>
      </c>
      <c r="AA860" t="s">
        <v>1758</v>
      </c>
    </row>
    <row r="861" spans="1:27" x14ac:dyDescent="0.25">
      <c r="A861" t="s">
        <v>1777</v>
      </c>
      <c r="B861" t="s">
        <v>1483</v>
      </c>
      <c r="C861">
        <f>VLOOKUP(B861,[1]Region!$K$2:$M$33,3,FALSE)</f>
        <v>5</v>
      </c>
      <c r="D861" t="s">
        <v>80</v>
      </c>
      <c r="E861">
        <f>VLOOKUP(D861,[1]sector!$J:$K,2,FALSE)</f>
        <v>43</v>
      </c>
      <c r="F861">
        <v>1.028640619601E-3</v>
      </c>
      <c r="G861" s="17">
        <v>9.0934651693800001E-4</v>
      </c>
      <c r="H861" s="17">
        <v>9.7916249956099891E-4</v>
      </c>
      <c r="I861">
        <v>1.1079577499419999E-3</v>
      </c>
      <c r="J861">
        <v>1.1945991482999901E-3</v>
      </c>
      <c r="K861">
        <v>1.07868493346099E-3</v>
      </c>
      <c r="L861">
        <v>1.1198715999549899E-3</v>
      </c>
      <c r="M861">
        <v>1.1705166817979999E-3</v>
      </c>
      <c r="N861">
        <v>1.283126587444E-3</v>
      </c>
      <c r="O861">
        <v>1.5446978501330001E-3</v>
      </c>
      <c r="P861">
        <v>2.556904349651E-3</v>
      </c>
      <c r="Q861">
        <v>3.1794850617820002E-3</v>
      </c>
      <c r="R861">
        <v>3.5301826477129902E-3</v>
      </c>
      <c r="S861">
        <v>3.6368643590930002E-3</v>
      </c>
      <c r="T861">
        <v>3.6180688037859999E-3</v>
      </c>
      <c r="U861">
        <v>3.5856219136650002E-3</v>
      </c>
      <c r="V861">
        <v>3.5426748560279998E-3</v>
      </c>
      <c r="W861">
        <v>3.4729722498019998E-3</v>
      </c>
      <c r="X861">
        <v>3.31603835470999E-3</v>
      </c>
      <c r="Y861">
        <v>3.1802484198729902E-3</v>
      </c>
      <c r="Z861" s="17">
        <v>2.9756292207090002E-3</v>
      </c>
      <c r="AA861" t="s">
        <v>1758</v>
      </c>
    </row>
    <row r="862" spans="1:27" x14ac:dyDescent="0.25">
      <c r="A862" t="s">
        <v>1777</v>
      </c>
      <c r="B862" t="s">
        <v>1483</v>
      </c>
      <c r="C862">
        <f>VLOOKUP(B862,[1]Region!$K$2:$M$33,3,FALSE)</f>
        <v>5</v>
      </c>
      <c r="D862" t="s">
        <v>84</v>
      </c>
      <c r="E862">
        <f>VLOOKUP(D862,[1]sector!$J:$K,2,FALSE)</f>
        <v>47</v>
      </c>
      <c r="F862">
        <v>8.8160846690439904E-3</v>
      </c>
      <c r="G862">
        <v>4.3288780157519899E-2</v>
      </c>
      <c r="H862">
        <v>4.6102817926909997E-2</v>
      </c>
      <c r="I862">
        <v>6.2625585291360003E-2</v>
      </c>
      <c r="J862">
        <v>7.5315596026164999E-2</v>
      </c>
      <c r="K862">
        <v>7.2953480431087001E-2</v>
      </c>
      <c r="L862">
        <v>7.9986875153601006E-2</v>
      </c>
      <c r="M862">
        <v>8.5121773151738897E-2</v>
      </c>
      <c r="N862">
        <v>9.5945736365180001E-2</v>
      </c>
      <c r="O862">
        <v>0.12001237864707</v>
      </c>
      <c r="P862">
        <v>0.20597755300467899</v>
      </c>
      <c r="Q862">
        <v>0.26283192180678</v>
      </c>
      <c r="R862">
        <v>0.29741285500510001</v>
      </c>
      <c r="S862">
        <v>0.31216001739245902</v>
      </c>
      <c r="T862">
        <v>0.31504514858319999</v>
      </c>
      <c r="U862">
        <v>0.31810188114073001</v>
      </c>
      <c r="V862">
        <v>0.32238768360751002</v>
      </c>
      <c r="W862">
        <v>0.32479993516653999</v>
      </c>
      <c r="X862">
        <v>0.31822789679264901</v>
      </c>
      <c r="Y862">
        <v>0.31229555942012999</v>
      </c>
      <c r="Z862">
        <v>0.29792798190954001</v>
      </c>
      <c r="AA862" t="s">
        <v>1758</v>
      </c>
    </row>
    <row r="863" spans="1:27" x14ac:dyDescent="0.25">
      <c r="A863" t="s">
        <v>1777</v>
      </c>
      <c r="B863" t="s">
        <v>1483</v>
      </c>
      <c r="C863">
        <f>VLOOKUP(B863,[1]Region!$K$2:$M$33,3,FALSE)</f>
        <v>5</v>
      </c>
      <c r="D863" t="s">
        <v>87</v>
      </c>
      <c r="E863">
        <f>VLOOKUP(D863,[1]sector!$J:$K,2,FALSE)</f>
        <v>48</v>
      </c>
      <c r="F863">
        <v>6.3129014100000002E-3</v>
      </c>
      <c r="G863">
        <v>8.96620362E-3</v>
      </c>
      <c r="H863">
        <v>8.7579369499999997E-3</v>
      </c>
      <c r="I863">
        <v>7.278518072E-3</v>
      </c>
      <c r="J863">
        <v>8.2592144800000006E-3</v>
      </c>
      <c r="K863">
        <v>7.7741752880000001E-3</v>
      </c>
      <c r="L863">
        <v>8.3716321889999896E-3</v>
      </c>
      <c r="M863">
        <v>9.000990863E-3</v>
      </c>
      <c r="N863">
        <v>1.0127425334E-2</v>
      </c>
      <c r="O863">
        <v>1.25172530199999E-2</v>
      </c>
      <c r="P863">
        <v>2.1243582699999999E-2</v>
      </c>
      <c r="Q863">
        <v>2.72751449999999E-2</v>
      </c>
      <c r="R863">
        <v>3.1166322890000001E-2</v>
      </c>
      <c r="S863">
        <v>3.2950282689999999E-2</v>
      </c>
      <c r="T863">
        <v>3.3536169389999898E-2</v>
      </c>
      <c r="U863">
        <v>3.3941789159999999E-2</v>
      </c>
      <c r="V863">
        <v>3.4189570789999998E-2</v>
      </c>
      <c r="W863">
        <v>3.4110932720000001E-2</v>
      </c>
      <c r="X863">
        <v>3.3107869519999999E-2</v>
      </c>
      <c r="Y863">
        <v>3.2237198679999898E-2</v>
      </c>
      <c r="Z863">
        <v>3.0588579559999999E-2</v>
      </c>
      <c r="AA863" t="s">
        <v>1758</v>
      </c>
    </row>
    <row r="864" spans="1:27" x14ac:dyDescent="0.25">
      <c r="A864" t="s">
        <v>1777</v>
      </c>
      <c r="B864" t="s">
        <v>1483</v>
      </c>
      <c r="C864">
        <f>VLOOKUP(B864,[1]Region!$K$2:$M$33,3,FALSE)</f>
        <v>5</v>
      </c>
      <c r="D864" t="s">
        <v>90</v>
      </c>
      <c r="E864">
        <f>VLOOKUP(D864,[1]sector!$J:$K,2,FALSE)</f>
        <v>50</v>
      </c>
      <c r="F864" s="17">
        <v>2.8704528769999999E-4</v>
      </c>
      <c r="G864" s="17">
        <v>4.0558771800000001E-4</v>
      </c>
      <c r="H864" s="17">
        <v>4.2771912220000003E-4</v>
      </c>
      <c r="I864" s="17">
        <v>4.2037583989999999E-4</v>
      </c>
      <c r="J864" s="17">
        <v>5.1233361910000001E-4</v>
      </c>
      <c r="K864" s="17">
        <v>5.1074347329999905E-4</v>
      </c>
      <c r="L864" s="17">
        <v>5.7660301951399998E-4</v>
      </c>
      <c r="M864" s="17">
        <v>6.2829101309800001E-4</v>
      </c>
      <c r="N864" s="17">
        <v>7.1295511815699995E-4</v>
      </c>
      <c r="O864" s="17">
        <v>8.8516729668999903E-4</v>
      </c>
      <c r="P864">
        <v>1.5101383469699899E-3</v>
      </c>
      <c r="Q864">
        <v>1.9301550596199999E-3</v>
      </c>
      <c r="R864">
        <v>2.2005927976899899E-3</v>
      </c>
      <c r="S864">
        <v>2.3242043479699999E-3</v>
      </c>
      <c r="T864">
        <v>2.3660383973199998E-3</v>
      </c>
      <c r="U864">
        <v>2.39570250468E-3</v>
      </c>
      <c r="V864">
        <v>2.4150142365499901E-3</v>
      </c>
      <c r="W864">
        <v>2.41240216746E-3</v>
      </c>
      <c r="X864">
        <v>2.3445956224699901E-3</v>
      </c>
      <c r="Y864" s="17">
        <v>2.2853188130100002E-3</v>
      </c>
      <c r="Z864" s="17">
        <v>2.1710867648699998E-3</v>
      </c>
      <c r="AA864" t="s">
        <v>1758</v>
      </c>
    </row>
    <row r="865" spans="1:27" x14ac:dyDescent="0.25">
      <c r="A865" t="s">
        <v>1777</v>
      </c>
      <c r="B865" t="s">
        <v>1483</v>
      </c>
      <c r="C865">
        <f>VLOOKUP(B865,[1]Region!$K$2:$M$33,3,FALSE)</f>
        <v>5</v>
      </c>
      <c r="D865" t="s">
        <v>94</v>
      </c>
      <c r="E865">
        <f>VLOOKUP(D865,[1]sector!$J:$K,2,FALSE)</f>
        <v>51</v>
      </c>
      <c r="F865">
        <v>9.7446717422900002E-3</v>
      </c>
      <c r="G865">
        <v>2.5414319831369998E-2</v>
      </c>
      <c r="H865">
        <v>2.7913005196499901E-2</v>
      </c>
      <c r="I865">
        <v>2.4944981450899899E-2</v>
      </c>
      <c r="J865">
        <v>3.1843346327899903E-2</v>
      </c>
      <c r="K865">
        <v>3.3645661268499903E-2</v>
      </c>
      <c r="L865">
        <v>3.96029173759E-2</v>
      </c>
      <c r="M865">
        <v>4.4475341871999897E-2</v>
      </c>
      <c r="N865">
        <v>5.2036336236100003E-2</v>
      </c>
      <c r="O865">
        <v>6.6498959572699995E-2</v>
      </c>
      <c r="P865">
        <v>0.116310600348799</v>
      </c>
      <c r="Q865">
        <v>0.14874246761349899</v>
      </c>
      <c r="R865">
        <v>0.16998322922189901</v>
      </c>
      <c r="S865">
        <v>0.1800291510964</v>
      </c>
      <c r="T865">
        <v>0.1838668836822</v>
      </c>
      <c r="U865">
        <v>0.18677976995429901</v>
      </c>
      <c r="V865">
        <v>0.18855357858999899</v>
      </c>
      <c r="W865">
        <v>0.188434420695299</v>
      </c>
      <c r="X865">
        <v>0.18318508211090001</v>
      </c>
      <c r="Y865">
        <v>0.1787409900994</v>
      </c>
      <c r="Z865">
        <v>0.169872961426</v>
      </c>
      <c r="AA865" t="s">
        <v>1758</v>
      </c>
    </row>
    <row r="866" spans="1:27" x14ac:dyDescent="0.25">
      <c r="A866" t="s">
        <v>1777</v>
      </c>
      <c r="B866" t="s">
        <v>1483</v>
      </c>
      <c r="C866">
        <f>VLOOKUP(B866,[1]Region!$K$2:$M$33,3,FALSE)</f>
        <v>5</v>
      </c>
      <c r="D866" t="s">
        <v>98</v>
      </c>
      <c r="E866">
        <f>VLOOKUP(D866,[1]sector!$J:$K,2,FALSE)</f>
        <v>54</v>
      </c>
      <c r="F866">
        <v>0</v>
      </c>
      <c r="G866">
        <v>0</v>
      </c>
      <c r="H866">
        <v>0</v>
      </c>
      <c r="I866">
        <v>0</v>
      </c>
      <c r="J866">
        <v>0</v>
      </c>
      <c r="K866">
        <v>0.114439437913781</v>
      </c>
      <c r="L866">
        <v>0.22262781657755901</v>
      </c>
      <c r="M866">
        <v>0.34370040536877</v>
      </c>
      <c r="N866">
        <v>0.464938307481919</v>
      </c>
      <c r="O866">
        <v>0.60160167113277996</v>
      </c>
      <c r="P866">
        <v>0.62933117603995903</v>
      </c>
      <c r="Q866">
        <v>0.64221036672242005</v>
      </c>
      <c r="R866">
        <v>0.65125302551871</v>
      </c>
      <c r="S866">
        <v>0.66737109518246995</v>
      </c>
      <c r="T866">
        <v>0.67648763440826998</v>
      </c>
      <c r="U866">
        <v>0.678094188859799</v>
      </c>
      <c r="V866">
        <v>0.67594874908854996</v>
      </c>
      <c r="W866">
        <v>0.67271561712425898</v>
      </c>
      <c r="X866">
        <v>0.67442283399748004</v>
      </c>
      <c r="Y866">
        <v>0.67722657081231996</v>
      </c>
      <c r="Z866">
        <v>0.67951446488457001</v>
      </c>
      <c r="AA866" t="s">
        <v>1758</v>
      </c>
    </row>
    <row r="867" spans="1:27" x14ac:dyDescent="0.25">
      <c r="A867" t="s">
        <v>1777</v>
      </c>
      <c r="B867" t="s">
        <v>1483</v>
      </c>
      <c r="C867">
        <f>VLOOKUP(B867,[1]Region!$K$2:$M$33,3,FALSE)</f>
        <v>5</v>
      </c>
      <c r="D867" t="s">
        <v>186</v>
      </c>
      <c r="E867">
        <f>VLOOKUP(D867,[1]sector!$J:$K,2,FALSE)</f>
        <v>55</v>
      </c>
      <c r="F867">
        <v>0</v>
      </c>
      <c r="G867">
        <v>0</v>
      </c>
      <c r="H867">
        <v>0</v>
      </c>
      <c r="I867">
        <v>0</v>
      </c>
      <c r="J867" s="17">
        <v>6.4078499999999998E-7</v>
      </c>
      <c r="K867" s="17">
        <v>1.7912300000000001E-6</v>
      </c>
      <c r="L867" s="17">
        <v>4.8071400000000004E-6</v>
      </c>
      <c r="M867" s="17">
        <v>1.20726E-5</v>
      </c>
      <c r="N867" s="17">
        <v>2.22196E-5</v>
      </c>
      <c r="O867" s="17">
        <v>2.9848E-5</v>
      </c>
      <c r="P867" s="17">
        <v>3.5770399999999999E-5</v>
      </c>
      <c r="Q867" s="17">
        <v>4.0920999999999997E-5</v>
      </c>
      <c r="R867" s="17">
        <v>4.5411299999999997E-5</v>
      </c>
      <c r="S867" s="17">
        <v>4.7616600000000001E-5</v>
      </c>
      <c r="T867" s="17">
        <v>4.7395299999999997E-5</v>
      </c>
      <c r="U867" s="17">
        <v>4.6257100000000001E-5</v>
      </c>
      <c r="V867" s="17">
        <v>4.5077300000000003E-5</v>
      </c>
      <c r="W867" s="17">
        <v>4.3788500000000003E-5</v>
      </c>
      <c r="X867" s="17">
        <v>4.2098400000000003E-5</v>
      </c>
      <c r="Y867" s="17">
        <v>4.0180599999999999E-5</v>
      </c>
      <c r="Z867" s="17">
        <v>3.8335199999999998E-5</v>
      </c>
      <c r="AA867" t="s">
        <v>1765</v>
      </c>
    </row>
    <row r="868" spans="1:27" x14ac:dyDescent="0.25">
      <c r="A868" t="s">
        <v>1777</v>
      </c>
      <c r="B868" t="s">
        <v>1483</v>
      </c>
      <c r="C868">
        <f>VLOOKUP(B868,[1]Region!$K$2:$M$33,3,FALSE)</f>
        <v>5</v>
      </c>
      <c r="D868" t="s">
        <v>21</v>
      </c>
      <c r="E868">
        <f>VLOOKUP(D868,[1]sector!$J:$K,2,FALSE)</f>
        <v>56</v>
      </c>
      <c r="F868">
        <v>3.8666200000000002</v>
      </c>
      <c r="G868">
        <v>8.1348699999999994</v>
      </c>
      <c r="H868">
        <v>10.71</v>
      </c>
      <c r="I868">
        <v>10.71</v>
      </c>
      <c r="J868">
        <v>11.78298</v>
      </c>
      <c r="K868">
        <v>13.18192</v>
      </c>
      <c r="L868">
        <v>14.39423</v>
      </c>
      <c r="M868">
        <v>15.5037199999999</v>
      </c>
      <c r="N868">
        <v>16.430087</v>
      </c>
      <c r="O868">
        <v>17.178799999999999</v>
      </c>
      <c r="P868">
        <v>17.7466264</v>
      </c>
      <c r="Q868">
        <v>18.371824400000001</v>
      </c>
      <c r="R868">
        <v>18.949673000000001</v>
      </c>
      <c r="S868">
        <v>19.439205699999999</v>
      </c>
      <c r="T868">
        <v>19.842703700000001</v>
      </c>
      <c r="U868">
        <v>20.1808394</v>
      </c>
      <c r="V868">
        <v>20.4480565</v>
      </c>
      <c r="W868">
        <v>20.674280400000001</v>
      </c>
      <c r="X868">
        <v>20.8678772999999</v>
      </c>
      <c r="Y868">
        <v>20.981118200000001</v>
      </c>
      <c r="Z868">
        <v>21.0333308999999</v>
      </c>
      <c r="AA868" t="s">
        <v>1760</v>
      </c>
    </row>
    <row r="869" spans="1:27" x14ac:dyDescent="0.25">
      <c r="A869" t="s">
        <v>1777</v>
      </c>
      <c r="B869" t="s">
        <v>1483</v>
      </c>
      <c r="C869">
        <f>VLOOKUP(B869,[1]Region!$K$2:$M$33,3,FALSE)</f>
        <v>5</v>
      </c>
      <c r="D869" t="s">
        <v>513</v>
      </c>
      <c r="E869">
        <f>VLOOKUP(D869,[1]sector!$J:$K,2,FALSE)</f>
        <v>186</v>
      </c>
      <c r="F869">
        <v>0</v>
      </c>
      <c r="G869">
        <v>0</v>
      </c>
      <c r="H869">
        <v>0</v>
      </c>
      <c r="I869">
        <v>0.19633500000000001</v>
      </c>
      <c r="J869">
        <v>0.22228019999999901</v>
      </c>
      <c r="K869">
        <v>0.2488977</v>
      </c>
      <c r="L869">
        <v>0.27601520000000002</v>
      </c>
      <c r="M869">
        <v>0.30228549999999998</v>
      </c>
      <c r="N869">
        <v>0.32564159999999998</v>
      </c>
      <c r="O869">
        <v>0.34522360000000002</v>
      </c>
      <c r="P869">
        <v>0.36107318999999999</v>
      </c>
      <c r="Q869">
        <v>0.37218084899999998</v>
      </c>
      <c r="R869">
        <v>0.37753748509999902</v>
      </c>
      <c r="S869">
        <v>0.3775168632</v>
      </c>
      <c r="T869">
        <v>0.37587558925999998</v>
      </c>
      <c r="U869">
        <v>0.37325040198299902</v>
      </c>
      <c r="V869">
        <v>0.36961884007399998</v>
      </c>
      <c r="W869">
        <v>0.3655893426679</v>
      </c>
      <c r="X869">
        <v>0.36127704743299999</v>
      </c>
      <c r="Y869">
        <v>0.35638229201839999</v>
      </c>
      <c r="Z869">
        <v>0.35097089451199998</v>
      </c>
      <c r="AA869" t="s">
        <v>1758</v>
      </c>
    </row>
    <row r="870" spans="1:27" x14ac:dyDescent="0.25">
      <c r="A870" t="s">
        <v>1777</v>
      </c>
      <c r="B870" t="s">
        <v>1483</v>
      </c>
      <c r="C870">
        <f>VLOOKUP(B870,[1]Region!$K$2:$M$33,3,FALSE)</f>
        <v>5</v>
      </c>
      <c r="D870" t="s">
        <v>70</v>
      </c>
      <c r="E870">
        <f>VLOOKUP(D870,[1]sector!$J:$K,2,FALSE)</f>
        <v>187</v>
      </c>
      <c r="F870">
        <v>0</v>
      </c>
      <c r="G870">
        <v>0</v>
      </c>
      <c r="H870">
        <v>0</v>
      </c>
      <c r="I870">
        <v>4.7892870999999997E-2</v>
      </c>
      <c r="J870">
        <v>5.4479693900000001E-2</v>
      </c>
      <c r="K870">
        <v>6.15958089E-2</v>
      </c>
      <c r="L870">
        <v>6.9709726199999905E-2</v>
      </c>
      <c r="M870">
        <v>7.9504992799999993E-2</v>
      </c>
      <c r="N870">
        <v>8.9637220500000003E-2</v>
      </c>
      <c r="O870">
        <v>9.8037678599999997E-2</v>
      </c>
      <c r="P870">
        <v>0.10515617653999999</v>
      </c>
      <c r="Q870">
        <v>0.111464364308999</v>
      </c>
      <c r="R870">
        <v>0.11666416696199999</v>
      </c>
      <c r="S870">
        <v>0.12025312706999899</v>
      </c>
      <c r="T870">
        <v>0.12306898022191</v>
      </c>
      <c r="U870">
        <v>0.12545792085086999</v>
      </c>
      <c r="V870">
        <v>0.12759822910193999</v>
      </c>
      <c r="W870">
        <v>0.12964363596612499</v>
      </c>
      <c r="X870">
        <v>0.13146791872269101</v>
      </c>
      <c r="Y870">
        <v>0.13290949179471601</v>
      </c>
      <c r="Z870">
        <v>0.13405803524847901</v>
      </c>
      <c r="AA870" t="s">
        <v>1758</v>
      </c>
    </row>
    <row r="871" spans="1:27" x14ac:dyDescent="0.25">
      <c r="A871" t="s">
        <v>1777</v>
      </c>
      <c r="B871" t="s">
        <v>1483</v>
      </c>
      <c r="C871">
        <f>VLOOKUP(B871,[1]Region!$K$2:$M$33,3,FALSE)</f>
        <v>5</v>
      </c>
      <c r="D871" t="s">
        <v>74</v>
      </c>
      <c r="E871">
        <f>VLOOKUP(D871,[1]sector!$J:$K,2,FALSE)</f>
        <v>188</v>
      </c>
      <c r="F871">
        <v>0</v>
      </c>
      <c r="G871">
        <v>0</v>
      </c>
      <c r="H871">
        <v>0</v>
      </c>
      <c r="I871">
        <v>0.14844209999999999</v>
      </c>
      <c r="J871">
        <v>0.16780049999999999</v>
      </c>
      <c r="K871">
        <v>0.18730189999999999</v>
      </c>
      <c r="L871">
        <v>0.20630609999999999</v>
      </c>
      <c r="M871">
        <v>0.22278029999999999</v>
      </c>
      <c r="N871">
        <v>0.23600450000000001</v>
      </c>
      <c r="O871">
        <v>0.24718669999999901</v>
      </c>
      <c r="P871">
        <v>0.25591649999999999</v>
      </c>
      <c r="Q871">
        <v>0.26071630000000001</v>
      </c>
      <c r="R871">
        <v>0.26087319999999897</v>
      </c>
      <c r="S871">
        <v>0.25726369999999998</v>
      </c>
      <c r="T871">
        <v>0.25280609999999998</v>
      </c>
      <c r="U871">
        <v>0.24779300000000001</v>
      </c>
      <c r="V871">
        <v>0.2420205</v>
      </c>
      <c r="W871">
        <v>0.23594589999999999</v>
      </c>
      <c r="X871">
        <v>0.2298094</v>
      </c>
      <c r="Y871">
        <v>0.22347219999999901</v>
      </c>
      <c r="Z871">
        <v>0.2169131</v>
      </c>
      <c r="AA871" t="s">
        <v>1758</v>
      </c>
    </row>
    <row r="872" spans="1:27" x14ac:dyDescent="0.25">
      <c r="A872" t="s">
        <v>1777</v>
      </c>
      <c r="B872" t="s">
        <v>1483</v>
      </c>
      <c r="C872">
        <f>VLOOKUP(B872,[1]Region!$K$2:$M$33,3,FALSE)</f>
        <v>5</v>
      </c>
      <c r="D872" t="s">
        <v>191</v>
      </c>
      <c r="E872">
        <f>VLOOKUP(D872,[1]sector!$J:$K,2,FALSE)</f>
        <v>57</v>
      </c>
      <c r="F872">
        <v>1.20155E-2</v>
      </c>
      <c r="G872">
        <v>2.5510539999999901E-2</v>
      </c>
      <c r="H872">
        <v>3.4398610000000003E-2</v>
      </c>
      <c r="I872">
        <v>4.1985000000000001E-2</v>
      </c>
      <c r="J872">
        <v>5.389033E-2</v>
      </c>
      <c r="K872">
        <v>6.6410230000000001E-2</v>
      </c>
      <c r="L872">
        <v>7.9535640000000005E-2</v>
      </c>
      <c r="M872">
        <v>9.1794870000000001E-2</v>
      </c>
      <c r="N872">
        <v>0.10249158999999999</v>
      </c>
      <c r="O872">
        <v>0.11150457</v>
      </c>
      <c r="P872">
        <v>0.11905018000000001</v>
      </c>
      <c r="Q872">
        <v>0.12535973</v>
      </c>
      <c r="R872">
        <v>0.13058238999999999</v>
      </c>
      <c r="S872">
        <v>0.13424543999999999</v>
      </c>
      <c r="T872">
        <v>0.13641354</v>
      </c>
      <c r="U872">
        <v>0.13715517999999999</v>
      </c>
      <c r="V872">
        <v>0.13682721</v>
      </c>
      <c r="W872">
        <v>0.13589520999999999</v>
      </c>
      <c r="X872">
        <v>0.13420878999999999</v>
      </c>
      <c r="Y872">
        <v>0.13197673999999901</v>
      </c>
      <c r="Z872">
        <v>0.13014168499999901</v>
      </c>
      <c r="AA872" t="s">
        <v>1758</v>
      </c>
    </row>
    <row r="873" spans="1:27" x14ac:dyDescent="0.25">
      <c r="A873" t="s">
        <v>1777</v>
      </c>
      <c r="B873" t="s">
        <v>1483</v>
      </c>
      <c r="C873">
        <f>VLOOKUP(B873,[1]Region!$K$2:$M$33,3,FALSE)</f>
        <v>5</v>
      </c>
      <c r="D873" t="s">
        <v>194</v>
      </c>
      <c r="E873">
        <f>VLOOKUP(D873,[1]sector!$J:$K,2,FALSE)</f>
        <v>58</v>
      </c>
      <c r="F873">
        <v>3.112732E-2</v>
      </c>
      <c r="G873">
        <v>2.6474906999999999E-2</v>
      </c>
      <c r="H873">
        <v>3.3699817E-2</v>
      </c>
      <c r="I873">
        <v>3.970274E-2</v>
      </c>
      <c r="J873">
        <v>4.3775170000000002E-2</v>
      </c>
      <c r="K873">
        <v>4.7725189799999998E-2</v>
      </c>
      <c r="L873">
        <v>5.1333511999999998E-2</v>
      </c>
      <c r="M873">
        <v>5.4558445199999903E-2</v>
      </c>
      <c r="N873">
        <v>5.7280612000000002E-2</v>
      </c>
      <c r="O873">
        <v>5.9464991000000002E-2</v>
      </c>
      <c r="P873">
        <v>6.1208407999999999E-2</v>
      </c>
      <c r="Q873">
        <v>6.2470186999999899E-2</v>
      </c>
      <c r="R873">
        <v>6.3414209999999999E-2</v>
      </c>
      <c r="S873">
        <v>6.3934653999999994E-2</v>
      </c>
      <c r="T873">
        <v>6.4001034999999998E-2</v>
      </c>
      <c r="U873">
        <v>6.3621398999999995E-2</v>
      </c>
      <c r="V873">
        <v>6.2937012000000001E-2</v>
      </c>
      <c r="W873">
        <v>6.212409E-2</v>
      </c>
      <c r="X873">
        <v>6.1078264E-2</v>
      </c>
      <c r="Y873">
        <v>5.9882156999999998E-2</v>
      </c>
      <c r="Z873">
        <v>5.8938249999999998E-2</v>
      </c>
      <c r="AA873" t="s">
        <v>1758</v>
      </c>
    </row>
    <row r="874" spans="1:27" x14ac:dyDescent="0.25">
      <c r="A874" t="s">
        <v>1777</v>
      </c>
      <c r="B874" t="s">
        <v>1483</v>
      </c>
      <c r="C874">
        <f>VLOOKUP(B874,[1]Region!$K$2:$M$33,3,FALSE)</f>
        <v>5</v>
      </c>
      <c r="D874" t="s">
        <v>10</v>
      </c>
      <c r="E874">
        <f>VLOOKUP(D874,[1]sector!$J:$K,2,FALSE)</f>
        <v>1</v>
      </c>
      <c r="F874">
        <v>2.2136199999999901E-2</v>
      </c>
      <c r="G874">
        <v>4.3513545699999899E-2</v>
      </c>
      <c r="H874">
        <v>5.8569963799999999E-2</v>
      </c>
      <c r="I874">
        <v>7.0431269000000005E-2</v>
      </c>
      <c r="J874">
        <v>9.6314678000000001E-2</v>
      </c>
      <c r="K874">
        <v>0.12670774554</v>
      </c>
      <c r="L874">
        <v>0.16410343659999899</v>
      </c>
      <c r="M874">
        <v>0.2046627124</v>
      </c>
      <c r="N874">
        <v>0.24589876799999999</v>
      </c>
      <c r="O874">
        <v>0.28678393899999999</v>
      </c>
      <c r="P874">
        <v>0.32727107100000002</v>
      </c>
      <c r="Q874">
        <v>0.37038296599999998</v>
      </c>
      <c r="R874">
        <v>0.415150081</v>
      </c>
      <c r="S874">
        <v>0.45786599500000003</v>
      </c>
      <c r="T874">
        <v>0.498691196</v>
      </c>
      <c r="U874">
        <v>0.53704723399999998</v>
      </c>
      <c r="V874">
        <v>0.57205979600000001</v>
      </c>
      <c r="W874">
        <v>0.60423556700000003</v>
      </c>
      <c r="X874">
        <v>0.6340986273</v>
      </c>
      <c r="Y874">
        <v>0.65948961179999999</v>
      </c>
      <c r="Z874">
        <v>0.6785303788</v>
      </c>
      <c r="AA874" t="s">
        <v>1758</v>
      </c>
    </row>
    <row r="875" spans="1:27" x14ac:dyDescent="0.25">
      <c r="A875" t="s">
        <v>1777</v>
      </c>
      <c r="B875" t="s">
        <v>1483</v>
      </c>
      <c r="C875">
        <f>VLOOKUP(B875,[1]Region!$K$2:$M$33,3,FALSE)</f>
        <v>5</v>
      </c>
      <c r="D875" t="s">
        <v>197</v>
      </c>
      <c r="E875">
        <f>VLOOKUP(D875,[1]sector!$J:$K,2,FALSE)</f>
        <v>59</v>
      </c>
      <c r="F875">
        <v>8.0789999999999994E-3</v>
      </c>
      <c r="G875">
        <v>2.5953199999999999E-2</v>
      </c>
      <c r="H875">
        <v>2.46555E-2</v>
      </c>
      <c r="I875">
        <v>1.9925399999999999E-2</v>
      </c>
      <c r="J875">
        <v>1.98604E-2</v>
      </c>
      <c r="K875">
        <v>1.9859399999999999E-2</v>
      </c>
      <c r="L875">
        <v>1.9907500000000002E-2</v>
      </c>
      <c r="M875">
        <v>1.99499E-2</v>
      </c>
      <c r="N875">
        <v>1.98645E-2</v>
      </c>
      <c r="O875">
        <v>1.9744999999999999E-2</v>
      </c>
      <c r="P875">
        <v>1.9659699999999999E-2</v>
      </c>
      <c r="Q875">
        <v>1.9548699999999999E-2</v>
      </c>
      <c r="R875">
        <v>1.9372899999999998E-2</v>
      </c>
      <c r="S875">
        <v>1.9147999999999998E-2</v>
      </c>
      <c r="T875">
        <v>1.8869E-2</v>
      </c>
      <c r="U875">
        <v>1.8547399999999999E-2</v>
      </c>
      <c r="V875">
        <v>1.81967E-2</v>
      </c>
      <c r="W875">
        <v>1.7840100000000001E-2</v>
      </c>
      <c r="X875">
        <v>1.7480699999999998E-2</v>
      </c>
      <c r="Y875">
        <v>1.7110500000000001E-2</v>
      </c>
      <c r="Z875">
        <v>1.6730600000000002E-2</v>
      </c>
      <c r="AA875" t="s">
        <v>1758</v>
      </c>
    </row>
    <row r="876" spans="1:27" x14ac:dyDescent="0.25">
      <c r="A876" t="s">
        <v>1777</v>
      </c>
      <c r="B876" t="s">
        <v>1483</v>
      </c>
      <c r="C876">
        <f>VLOOKUP(B876,[1]Region!$K$2:$M$33,3,FALSE)</f>
        <v>5</v>
      </c>
      <c r="D876" t="s">
        <v>27</v>
      </c>
      <c r="E876">
        <f>VLOOKUP(D876,[1]sector!$J:$K,2,FALSE)</f>
        <v>60</v>
      </c>
      <c r="F876">
        <v>0</v>
      </c>
      <c r="G876">
        <v>0</v>
      </c>
      <c r="H876">
        <v>0</v>
      </c>
      <c r="I876">
        <v>0</v>
      </c>
      <c r="J876" s="17">
        <v>3.50479E-4</v>
      </c>
      <c r="K876" s="17">
        <v>7.0091827999999902E-4</v>
      </c>
      <c r="L876">
        <v>1.05392625E-3</v>
      </c>
      <c r="M876">
        <v>1.40823085E-3</v>
      </c>
      <c r="N876">
        <v>1.75274635E-3</v>
      </c>
      <c r="O876">
        <v>2.0906455599999998E-3</v>
      </c>
      <c r="P876">
        <v>2.4285506199999999E-3</v>
      </c>
      <c r="Q876">
        <v>2.75981729999999E-3</v>
      </c>
      <c r="R876">
        <v>3.0768749000000001E-3</v>
      </c>
      <c r="S876">
        <v>3.3790592999999999E-3</v>
      </c>
      <c r="T876">
        <v>3.6628097000000002E-3</v>
      </c>
      <c r="U876">
        <v>3.9276869000000004E-3</v>
      </c>
      <c r="V876">
        <v>4.1745475999999896E-3</v>
      </c>
      <c r="W876">
        <v>4.40755089999999E-3</v>
      </c>
      <c r="X876">
        <v>4.6272352999999896E-3</v>
      </c>
      <c r="Y876">
        <v>4.8311930999999997E-3</v>
      </c>
      <c r="Z876">
        <v>5.0191813999999899E-3</v>
      </c>
      <c r="AA876" t="s">
        <v>1758</v>
      </c>
    </row>
    <row r="877" spans="1:27" x14ac:dyDescent="0.25">
      <c r="A877" t="s">
        <v>1777</v>
      </c>
      <c r="B877" t="s">
        <v>1483</v>
      </c>
      <c r="C877">
        <f>VLOOKUP(B877,[1]Region!$K$2:$M$33,3,FALSE)</f>
        <v>5</v>
      </c>
      <c r="D877" t="s">
        <v>33</v>
      </c>
      <c r="E877">
        <f>VLOOKUP(D877,[1]sector!$J:$K,2,FALSE)</f>
        <v>61</v>
      </c>
      <c r="F877">
        <v>8.0789999999999994E-3</v>
      </c>
      <c r="G877">
        <v>2.5953199999999999E-2</v>
      </c>
      <c r="H877">
        <v>2.46555E-2</v>
      </c>
      <c r="I877">
        <v>1.9925399999999999E-2</v>
      </c>
      <c r="J877">
        <v>1.95099E-2</v>
      </c>
      <c r="K877">
        <v>1.9158399999999999E-2</v>
      </c>
      <c r="L877">
        <v>1.8853600000000002E-2</v>
      </c>
      <c r="M877">
        <v>1.8541700000000001E-2</v>
      </c>
      <c r="N877">
        <v>1.8111700000000001E-2</v>
      </c>
      <c r="O877">
        <v>1.7654300000000001E-2</v>
      </c>
      <c r="P877">
        <v>1.7231199999999999E-2</v>
      </c>
      <c r="Q877">
        <v>1.6788899999999999E-2</v>
      </c>
      <c r="R877">
        <v>1.6296000000000001E-2</v>
      </c>
      <c r="S877">
        <v>1.5768899999999999E-2</v>
      </c>
      <c r="T877">
        <v>1.52062E-2</v>
      </c>
      <c r="U877">
        <v>1.4619699999999999E-2</v>
      </c>
      <c r="V877">
        <v>1.40222E-2</v>
      </c>
      <c r="W877">
        <v>1.34325E-2</v>
      </c>
      <c r="X877">
        <v>1.2853399999999999E-2</v>
      </c>
      <c r="Y877">
        <v>1.22793E-2</v>
      </c>
      <c r="Z877">
        <v>1.17114E-2</v>
      </c>
      <c r="AA877" t="s">
        <v>1758</v>
      </c>
    </row>
    <row r="878" spans="1:27" x14ac:dyDescent="0.25">
      <c r="A878" t="s">
        <v>1777</v>
      </c>
      <c r="B878" t="s">
        <v>1483</v>
      </c>
      <c r="C878">
        <f>VLOOKUP(B878,[1]Region!$K$2:$M$33,3,FALSE)</f>
        <v>5</v>
      </c>
      <c r="D878" t="s">
        <v>204</v>
      </c>
      <c r="E878">
        <f>VLOOKUP(D878,[1]sector!$J:$K,2,FALSE)</f>
        <v>62</v>
      </c>
      <c r="F878">
        <v>6.2413299999999998E-2</v>
      </c>
      <c r="G878">
        <v>6.7185300000000003E-2</v>
      </c>
      <c r="H878">
        <v>6.17435E-2</v>
      </c>
      <c r="I878">
        <v>6.2706300000000006E-2</v>
      </c>
      <c r="J878">
        <v>6.7857899999999999E-2</v>
      </c>
      <c r="K878">
        <v>7.9634300000000005E-2</v>
      </c>
      <c r="L878">
        <v>8.7248800000000001E-2</v>
      </c>
      <c r="M878">
        <v>9.4492000000000007E-2</v>
      </c>
      <c r="N878">
        <v>9.9205000000000002E-2</v>
      </c>
      <c r="O878">
        <v>0.101965</v>
      </c>
      <c r="P878">
        <v>0.101282</v>
      </c>
      <c r="Q878">
        <v>9.8916100000000007E-2</v>
      </c>
      <c r="R878">
        <v>9.5214400000000005E-2</v>
      </c>
      <c r="S878">
        <v>9.1516299999999995E-2</v>
      </c>
      <c r="T878">
        <v>8.8851399999999997E-2</v>
      </c>
      <c r="U878">
        <v>8.6959599999999998E-2</v>
      </c>
      <c r="V878">
        <v>8.54959E-2</v>
      </c>
      <c r="W878">
        <v>8.4265400000000004E-2</v>
      </c>
      <c r="X878">
        <v>8.3059800000000003E-2</v>
      </c>
      <c r="Y878">
        <v>8.1953799999999993E-2</v>
      </c>
      <c r="Z878">
        <v>8.1408400000000006E-2</v>
      </c>
      <c r="AA878" t="s">
        <v>1758</v>
      </c>
    </row>
    <row r="879" spans="1:27" x14ac:dyDescent="0.25">
      <c r="A879" t="s">
        <v>1777</v>
      </c>
      <c r="B879" t="s">
        <v>1483</v>
      </c>
      <c r="C879">
        <f>VLOOKUP(B879,[1]Region!$K$2:$M$33,3,FALSE)</f>
        <v>5</v>
      </c>
      <c r="D879" t="s">
        <v>207</v>
      </c>
      <c r="E879">
        <f>VLOOKUP(D879,[1]sector!$J:$K,2,FALSE)</f>
        <v>63</v>
      </c>
      <c r="F879">
        <v>2.4739299999999999E-2</v>
      </c>
      <c r="G879">
        <v>1.7916100000000001E-2</v>
      </c>
      <c r="H879">
        <v>1.6283499999999999E-2</v>
      </c>
      <c r="I879">
        <v>1.01301E-2</v>
      </c>
      <c r="J879">
        <v>1.18753E-2</v>
      </c>
      <c r="K879">
        <v>1.3465400000000001E-2</v>
      </c>
      <c r="L879">
        <v>1.45396E-2</v>
      </c>
      <c r="M879">
        <v>1.51109E-2</v>
      </c>
      <c r="N879">
        <v>1.53521E-2</v>
      </c>
      <c r="O879">
        <v>1.5510899999999999E-2</v>
      </c>
      <c r="P879">
        <v>1.5573399999999999E-2</v>
      </c>
      <c r="Q879">
        <v>1.5642E-2</v>
      </c>
      <c r="R879">
        <v>1.55561E-2</v>
      </c>
      <c r="S879">
        <v>1.5347E-2</v>
      </c>
      <c r="T879">
        <v>1.5072E-2</v>
      </c>
      <c r="U879">
        <v>1.46915E-2</v>
      </c>
      <c r="V879">
        <v>1.42119E-2</v>
      </c>
      <c r="W879">
        <v>1.36633E-2</v>
      </c>
      <c r="X879">
        <v>1.3083600000000001E-2</v>
      </c>
      <c r="Y879">
        <v>1.2512000000000001E-2</v>
      </c>
      <c r="Z879">
        <v>1.19661E-2</v>
      </c>
      <c r="AA879" t="s">
        <v>1758</v>
      </c>
    </row>
    <row r="880" spans="1:27" x14ac:dyDescent="0.25">
      <c r="A880" t="s">
        <v>1777</v>
      </c>
      <c r="B880" t="s">
        <v>1483</v>
      </c>
      <c r="C880">
        <f>VLOOKUP(B880,[1]Region!$K$2:$M$33,3,FALSE)</f>
        <v>5</v>
      </c>
      <c r="D880" t="s">
        <v>210</v>
      </c>
      <c r="E880">
        <f>VLOOKUP(D880,[1]sector!$J:$K,2,FALSE)</f>
        <v>64</v>
      </c>
      <c r="F880">
        <v>0.22051299999999999</v>
      </c>
      <c r="G880">
        <v>0.41134300000000001</v>
      </c>
      <c r="H880">
        <v>0.458814</v>
      </c>
      <c r="I880">
        <v>0.50958899999999996</v>
      </c>
      <c r="J880">
        <v>0.53079399999999999</v>
      </c>
      <c r="K880">
        <v>0.52329999999999999</v>
      </c>
      <c r="L880">
        <v>0.50488999999999995</v>
      </c>
      <c r="M880">
        <v>0.49008600000000002</v>
      </c>
      <c r="N880">
        <v>0.47715000000000002</v>
      </c>
      <c r="O880">
        <v>0.46952899999999997</v>
      </c>
      <c r="P880">
        <v>0.45911099999999999</v>
      </c>
      <c r="Q880">
        <v>0.44942399999999999</v>
      </c>
      <c r="R880">
        <v>0.44058900000000001</v>
      </c>
      <c r="S880">
        <v>0.43136000000000002</v>
      </c>
      <c r="T880">
        <v>0.41826600000000003</v>
      </c>
      <c r="U880">
        <v>0.40790700000000002</v>
      </c>
      <c r="V880">
        <v>0.39723700000000001</v>
      </c>
      <c r="W880">
        <v>0.38768900000000001</v>
      </c>
      <c r="X880">
        <v>0.37694499999999997</v>
      </c>
      <c r="Y880">
        <v>0.359209</v>
      </c>
      <c r="Z880">
        <v>0.34254899999999999</v>
      </c>
      <c r="AA880" t="s">
        <v>1758</v>
      </c>
    </row>
    <row r="881" spans="1:27" x14ac:dyDescent="0.25">
      <c r="A881" t="s">
        <v>1777</v>
      </c>
      <c r="B881" t="s">
        <v>1483</v>
      </c>
      <c r="C881">
        <f>VLOOKUP(B881,[1]Region!$K$2:$M$33,3,FALSE)</f>
        <v>5</v>
      </c>
      <c r="D881" t="s">
        <v>213</v>
      </c>
      <c r="E881">
        <f>VLOOKUP(D881,[1]sector!$J:$K,2,FALSE)</f>
        <v>65</v>
      </c>
      <c r="F881" s="17">
        <v>6.9999890000000005E-4</v>
      </c>
      <c r="G881" s="17">
        <v>6.9999769999999997E-4</v>
      </c>
      <c r="H881" s="17">
        <v>6.9999769999999997E-4</v>
      </c>
      <c r="I881" s="17">
        <v>6.9999660000000003E-4</v>
      </c>
      <c r="J881" s="17">
        <v>9.6416039999999996E-4</v>
      </c>
      <c r="K881">
        <v>1.2021902E-3</v>
      </c>
      <c r="L881">
        <v>1.4029271E-3</v>
      </c>
      <c r="M881">
        <v>1.5790583E-3</v>
      </c>
      <c r="N881">
        <v>1.7443404E-3</v>
      </c>
      <c r="O881">
        <v>1.9000968E-3</v>
      </c>
      <c r="P881">
        <v>2.0139193E-3</v>
      </c>
      <c r="Q881">
        <v>2.1064629999999998E-3</v>
      </c>
      <c r="R881">
        <v>2.1879848999999999E-3</v>
      </c>
      <c r="S881">
        <v>2.2593546000000001E-3</v>
      </c>
      <c r="T881">
        <v>2.3182659999999998E-3</v>
      </c>
      <c r="U881">
        <v>2.3654879999999998E-3</v>
      </c>
      <c r="V881">
        <v>2.4032479999999902E-3</v>
      </c>
      <c r="W881">
        <v>2.4299509999999901E-3</v>
      </c>
      <c r="X881">
        <v>2.4466819999999999E-3</v>
      </c>
      <c r="Y881">
        <v>2.452844E-3</v>
      </c>
      <c r="Z881">
        <v>2.4560229999999999E-3</v>
      </c>
      <c r="AA881" t="s">
        <v>1759</v>
      </c>
    </row>
    <row r="882" spans="1:27" x14ac:dyDescent="0.25">
      <c r="A882" t="s">
        <v>1777</v>
      </c>
      <c r="B882" t="s">
        <v>1483</v>
      </c>
      <c r="C882">
        <f>VLOOKUP(B882,[1]Region!$K$2:$M$33,3,FALSE)</f>
        <v>5</v>
      </c>
      <c r="D882" t="s">
        <v>216</v>
      </c>
      <c r="E882">
        <f>VLOOKUP(D882,[1]sector!$J:$K,2,FALSE)</f>
        <v>66</v>
      </c>
      <c r="F882">
        <v>0</v>
      </c>
      <c r="G882">
        <v>0</v>
      </c>
      <c r="H882">
        <v>0</v>
      </c>
      <c r="I882">
        <v>0</v>
      </c>
      <c r="J882" s="17">
        <v>2.1582959609999998E-6</v>
      </c>
      <c r="K882" s="17">
        <v>1.1185789570999999E-5</v>
      </c>
      <c r="L882" s="17">
        <v>3.9284342370999998E-5</v>
      </c>
      <c r="M882" s="17">
        <v>1.12821000571E-4</v>
      </c>
      <c r="N882" s="17">
        <v>2.7467464947100002E-4</v>
      </c>
      <c r="O882" s="17">
        <v>5.4757631817099902E-4</v>
      </c>
      <c r="P882" s="17">
        <v>9.960588082099989E-4</v>
      </c>
      <c r="Q882">
        <v>1.6330934865999901E-3</v>
      </c>
      <c r="R882">
        <v>2.5227464468E-3</v>
      </c>
      <c r="S882">
        <v>4.0005715925999904E-3</v>
      </c>
      <c r="T882">
        <v>5.7101982526999899E-3</v>
      </c>
      <c r="U882">
        <v>7.5878732810000004E-3</v>
      </c>
      <c r="V882">
        <v>9.698965968E-3</v>
      </c>
      <c r="W882">
        <v>1.1981246546E-2</v>
      </c>
      <c r="X882">
        <v>1.4270721073E-2</v>
      </c>
      <c r="Y882">
        <v>1.6487532908999999E-2</v>
      </c>
      <c r="Z882">
        <v>1.852422569E-2</v>
      </c>
      <c r="AA882" t="s">
        <v>1758</v>
      </c>
    </row>
    <row r="883" spans="1:27" x14ac:dyDescent="0.25">
      <c r="A883" t="s">
        <v>1777</v>
      </c>
      <c r="B883" t="s">
        <v>1483</v>
      </c>
      <c r="C883">
        <f>VLOOKUP(B883,[1]Region!$K$2:$M$33,3,FALSE)</f>
        <v>5</v>
      </c>
      <c r="D883" t="s">
        <v>219</v>
      </c>
      <c r="E883">
        <f>VLOOKUP(D883,[1]sector!$J:$K,2,FALSE)</f>
        <v>67</v>
      </c>
      <c r="F883">
        <v>0</v>
      </c>
      <c r="G883">
        <v>0</v>
      </c>
      <c r="H883">
        <v>0</v>
      </c>
      <c r="I883">
        <v>0</v>
      </c>
      <c r="J883">
        <v>5.1470982000000002E-3</v>
      </c>
      <c r="K883">
        <v>1.02304297E-2</v>
      </c>
      <c r="L883">
        <v>1.5991775999999999E-2</v>
      </c>
      <c r="M883">
        <v>2.2214099800000001E-2</v>
      </c>
      <c r="N883">
        <v>2.90146355E-2</v>
      </c>
      <c r="O883">
        <v>3.5455368590000001E-2</v>
      </c>
      <c r="P883">
        <v>4.2075232579999997E-2</v>
      </c>
      <c r="Q883">
        <v>4.8228599369999903E-2</v>
      </c>
      <c r="R883">
        <v>5.4472128109999997E-2</v>
      </c>
      <c r="S883">
        <v>6.2319023869999997E-2</v>
      </c>
      <c r="T883">
        <v>6.9862891109999894E-2</v>
      </c>
      <c r="U883">
        <v>7.6997368469999994E-2</v>
      </c>
      <c r="V883">
        <v>7.8946732389999996E-2</v>
      </c>
      <c r="W883">
        <v>8.077977184E-2</v>
      </c>
      <c r="X883">
        <v>8.1658345430000001E-2</v>
      </c>
      <c r="Y883">
        <v>8.2416058530000003E-2</v>
      </c>
      <c r="Z883">
        <v>8.2140807279999895E-2</v>
      </c>
      <c r="AA883" t="s">
        <v>1758</v>
      </c>
    </row>
    <row r="884" spans="1:27" x14ac:dyDescent="0.25">
      <c r="A884" t="s">
        <v>1777</v>
      </c>
      <c r="B884" t="s">
        <v>1483</v>
      </c>
      <c r="C884">
        <f>VLOOKUP(B884,[1]Region!$K$2:$M$33,3,FALSE)</f>
        <v>5</v>
      </c>
      <c r="D884" t="s">
        <v>629</v>
      </c>
      <c r="E884">
        <f>VLOOKUP(D884,[1]sector!$J:$K,2,FALSE)</f>
        <v>245</v>
      </c>
      <c r="F884">
        <v>2.6211599999999901E-2</v>
      </c>
      <c r="G884">
        <v>2.4742799999999999E-2</v>
      </c>
      <c r="H884">
        <v>2.5815600000000001E-2</v>
      </c>
      <c r="I884">
        <v>2.5697600000000001E-2</v>
      </c>
      <c r="J884">
        <v>2.3748310000000002E-2</v>
      </c>
      <c r="K884">
        <v>2.26343899999999E-2</v>
      </c>
      <c r="L884">
        <v>2.1009659999999999E-2</v>
      </c>
      <c r="M884">
        <v>1.878616E-2</v>
      </c>
      <c r="N884">
        <v>1.5995104999999999E-2</v>
      </c>
      <c r="O884">
        <v>1.2847783999999999E-2</v>
      </c>
      <c r="P884">
        <v>9.7007729999999993E-3</v>
      </c>
      <c r="Q884">
        <v>6.9100669999999998E-3</v>
      </c>
      <c r="R884">
        <v>4.6868689999999998E-3</v>
      </c>
      <c r="S884">
        <v>3.0623650000000001E-3</v>
      </c>
      <c r="T884">
        <v>1.9486939999999999E-3</v>
      </c>
      <c r="U884">
        <v>0</v>
      </c>
      <c r="V884">
        <v>0</v>
      </c>
      <c r="W884">
        <v>0</v>
      </c>
      <c r="X884">
        <v>0</v>
      </c>
      <c r="Y884">
        <v>0</v>
      </c>
      <c r="Z884">
        <v>0</v>
      </c>
      <c r="AA884" t="s">
        <v>1758</v>
      </c>
    </row>
    <row r="885" spans="1:27" x14ac:dyDescent="0.25">
      <c r="A885" t="s">
        <v>1777</v>
      </c>
      <c r="B885" t="s">
        <v>1483</v>
      </c>
      <c r="C885">
        <f>VLOOKUP(B885,[1]Region!$K$2:$M$33,3,FALSE)</f>
        <v>5</v>
      </c>
      <c r="D885" t="s">
        <v>225</v>
      </c>
      <c r="E885">
        <f>VLOOKUP(D885,[1]sector!$J:$K,2,FALSE)</f>
        <v>69</v>
      </c>
      <c r="F885">
        <v>0</v>
      </c>
      <c r="G885">
        <v>0</v>
      </c>
      <c r="H885">
        <v>0</v>
      </c>
      <c r="I885">
        <v>0</v>
      </c>
      <c r="J885">
        <v>0</v>
      </c>
      <c r="K885" s="17">
        <v>7.5554660000000005E-4</v>
      </c>
      <c r="L885">
        <v>1.6702408E-3</v>
      </c>
      <c r="M885">
        <v>2.7329468999999999E-3</v>
      </c>
      <c r="N885">
        <v>3.9055754999999998E-3</v>
      </c>
      <c r="O885">
        <v>5.0123169999999996E-3</v>
      </c>
      <c r="P885">
        <v>6.0455194999999998E-3</v>
      </c>
      <c r="Q885">
        <v>7.0801529999999996E-3</v>
      </c>
      <c r="R885">
        <v>8.26035979999999E-3</v>
      </c>
      <c r="S885">
        <v>1.00740461999999E-2</v>
      </c>
      <c r="T885">
        <v>1.2041549299999999E-2</v>
      </c>
      <c r="U885">
        <v>1.41228606E-2</v>
      </c>
      <c r="V885">
        <v>1.6452744099999899E-2</v>
      </c>
      <c r="W885">
        <v>1.8389013299999899E-2</v>
      </c>
      <c r="X885">
        <v>2.0215601799999899E-2</v>
      </c>
      <c r="Y885">
        <v>2.22596620999999E-2</v>
      </c>
      <c r="Z885">
        <v>2.4288617999999901E-2</v>
      </c>
      <c r="AA885" t="s">
        <v>1758</v>
      </c>
    </row>
    <row r="886" spans="1:27" x14ac:dyDescent="0.25">
      <c r="A886" t="s">
        <v>1777</v>
      </c>
      <c r="B886" t="s">
        <v>1483</v>
      </c>
      <c r="C886">
        <f>VLOOKUP(B886,[1]Region!$K$2:$M$33,3,FALSE)</f>
        <v>5</v>
      </c>
      <c r="D886" t="s">
        <v>231</v>
      </c>
      <c r="E886">
        <f>VLOOKUP(D886,[1]sector!$J:$K,2,FALSE)</f>
        <v>71</v>
      </c>
      <c r="F886" s="17">
        <v>3.8519999999999998E-4</v>
      </c>
      <c r="G886">
        <v>4.6331889999999898E-3</v>
      </c>
      <c r="H886">
        <v>7.9019880000000004E-3</v>
      </c>
      <c r="I886">
        <v>7.695978E-3</v>
      </c>
      <c r="J886">
        <v>1.0242976000000001E-2</v>
      </c>
      <c r="K886">
        <v>1.37570819999999E-2</v>
      </c>
      <c r="L886">
        <v>1.68149233E-2</v>
      </c>
      <c r="M886">
        <v>1.9896058899999999E-2</v>
      </c>
      <c r="N886">
        <v>2.22947914E-2</v>
      </c>
      <c r="O886">
        <v>2.3813593399999999E-2</v>
      </c>
      <c r="P886">
        <v>2.3593827500000001E-2</v>
      </c>
      <c r="Q886">
        <v>2.3518215299999999E-2</v>
      </c>
      <c r="R886">
        <v>2.40201497E-2</v>
      </c>
      <c r="S886">
        <v>2.6411360200000001E-2</v>
      </c>
      <c r="T886">
        <v>2.9319902589999999E-2</v>
      </c>
      <c r="U886">
        <v>3.2441044500000002E-2</v>
      </c>
      <c r="V886">
        <v>3.46790900999999E-2</v>
      </c>
      <c r="W886">
        <v>3.7096124799999998E-2</v>
      </c>
      <c r="X886">
        <v>3.9010320599999898E-2</v>
      </c>
      <c r="Y886">
        <v>4.1374954499999998E-2</v>
      </c>
      <c r="Z886">
        <v>4.4315730299999898E-2</v>
      </c>
      <c r="AA886" t="s">
        <v>1758</v>
      </c>
    </row>
    <row r="887" spans="1:27" x14ac:dyDescent="0.25">
      <c r="A887" t="s">
        <v>1777</v>
      </c>
      <c r="B887" t="s">
        <v>1483</v>
      </c>
      <c r="C887">
        <f>VLOOKUP(B887,[1]Region!$K$2:$M$33,3,FALSE)</f>
        <v>5</v>
      </c>
      <c r="D887" t="s">
        <v>237</v>
      </c>
      <c r="E887">
        <f>VLOOKUP(D887,[1]sector!$J:$K,2,FALSE)</f>
        <v>73</v>
      </c>
      <c r="F887">
        <v>0</v>
      </c>
      <c r="G887">
        <v>0</v>
      </c>
      <c r="H887">
        <v>0</v>
      </c>
      <c r="I887">
        <v>0</v>
      </c>
      <c r="J887">
        <v>0</v>
      </c>
      <c r="K887" s="17">
        <v>1.2261294E-3</v>
      </c>
      <c r="L887">
        <v>2.5114986999999998E-3</v>
      </c>
      <c r="M887">
        <v>3.8286255999999898E-3</v>
      </c>
      <c r="N887">
        <v>5.1602808999999901E-3</v>
      </c>
      <c r="O887">
        <v>6.3494531999999902E-3</v>
      </c>
      <c r="P887">
        <v>7.5150321000000001E-3</v>
      </c>
      <c r="Q887">
        <v>8.6489927799999998E-3</v>
      </c>
      <c r="R887">
        <v>9.8721351400000001E-3</v>
      </c>
      <c r="S887">
        <v>1.1504172869999999E-2</v>
      </c>
      <c r="T887">
        <v>1.316646665E-2</v>
      </c>
      <c r="U887">
        <v>1.483263382E-2</v>
      </c>
      <c r="V887">
        <v>1.6610938169999898E-2</v>
      </c>
      <c r="W887">
        <v>1.7257136520000001E-2</v>
      </c>
      <c r="X887">
        <v>1.789273995E-2</v>
      </c>
      <c r="Y887">
        <v>1.87518333E-2</v>
      </c>
      <c r="Z887">
        <v>1.95972425399999E-2</v>
      </c>
      <c r="AA887" t="s">
        <v>1758</v>
      </c>
    </row>
    <row r="888" spans="1:27" x14ac:dyDescent="0.25">
      <c r="A888" t="s">
        <v>1777</v>
      </c>
      <c r="B888" t="s">
        <v>1483</v>
      </c>
      <c r="C888">
        <f>VLOOKUP(B888,[1]Region!$K$2:$M$33,3,FALSE)</f>
        <v>5</v>
      </c>
      <c r="D888" t="s">
        <v>243</v>
      </c>
      <c r="E888">
        <f>VLOOKUP(D888,[1]sector!$J:$K,2,FALSE)</f>
        <v>75</v>
      </c>
      <c r="F888">
        <v>2.3759999E-3</v>
      </c>
      <c r="G888">
        <v>7.8479869999999903E-3</v>
      </c>
      <c r="H888">
        <v>1.08467889999999E-2</v>
      </c>
      <c r="I888">
        <v>1.1889528999999999E-2</v>
      </c>
      <c r="J888">
        <v>1.7713487999999999E-2</v>
      </c>
      <c r="K888">
        <v>2.0955300499999899E-2</v>
      </c>
      <c r="L888">
        <v>2.36920427999999E-2</v>
      </c>
      <c r="M888">
        <v>2.5921131E-2</v>
      </c>
      <c r="N888">
        <v>2.7693644199999999E-2</v>
      </c>
      <c r="O888">
        <v>2.8806040000000002E-2</v>
      </c>
      <c r="P888">
        <v>2.9751798399999901E-2</v>
      </c>
      <c r="Q888">
        <v>3.07082045999999E-2</v>
      </c>
      <c r="R888">
        <v>3.2023211499999898E-2</v>
      </c>
      <c r="S888">
        <v>3.4315948399999997E-2</v>
      </c>
      <c r="T888">
        <v>3.6829951200000002E-2</v>
      </c>
      <c r="U888">
        <v>3.8945235099999899E-2</v>
      </c>
      <c r="V888">
        <v>3.5416731999999999E-2</v>
      </c>
      <c r="W888">
        <v>3.4963468399999899E-2</v>
      </c>
      <c r="X888">
        <v>3.4874973900000002E-2</v>
      </c>
      <c r="Y888">
        <v>3.5434752299999997E-2</v>
      </c>
      <c r="Z888">
        <v>3.6207428100000001E-2</v>
      </c>
      <c r="AA888" t="s">
        <v>1758</v>
      </c>
    </row>
    <row r="889" spans="1:27" x14ac:dyDescent="0.25">
      <c r="A889" t="s">
        <v>1777</v>
      </c>
      <c r="B889" t="s">
        <v>1483</v>
      </c>
      <c r="C889">
        <f>VLOOKUP(B889,[1]Region!$K$2:$M$33,3,FALSE)</f>
        <v>5</v>
      </c>
      <c r="D889" t="s">
        <v>249</v>
      </c>
      <c r="E889">
        <f>VLOOKUP(D889,[1]sector!$J:$K,2,FALSE)</f>
        <v>77</v>
      </c>
      <c r="F889">
        <v>1.7733295999999999E-2</v>
      </c>
      <c r="G889">
        <v>0.15473248000000001</v>
      </c>
      <c r="H889">
        <v>7.9361389999999907E-2</v>
      </c>
      <c r="I889">
        <v>8.1338480000000005E-2</v>
      </c>
      <c r="J889">
        <v>0.13281022000000001</v>
      </c>
      <c r="K889">
        <v>0.19080163999999999</v>
      </c>
      <c r="L889">
        <v>0.26574208999999999</v>
      </c>
      <c r="M889">
        <v>0.35515260999999898</v>
      </c>
      <c r="N889">
        <v>0.45312896999999902</v>
      </c>
      <c r="O889">
        <v>0.54011823999999997</v>
      </c>
      <c r="P889">
        <v>0.61774445300000003</v>
      </c>
      <c r="Q889">
        <v>0.68761158600000005</v>
      </c>
      <c r="R889">
        <v>0.75478472999999902</v>
      </c>
      <c r="S889">
        <v>0.79304355999999998</v>
      </c>
      <c r="T889">
        <v>0.82023979000000002</v>
      </c>
      <c r="U889">
        <v>0.82593574999999997</v>
      </c>
      <c r="V889">
        <v>0.81494215999999997</v>
      </c>
      <c r="W889">
        <v>0.79250328999999997</v>
      </c>
      <c r="X889">
        <v>0.77617924000000005</v>
      </c>
      <c r="Y889">
        <v>0.76274275999999996</v>
      </c>
      <c r="Z889">
        <v>0.743417509999999</v>
      </c>
      <c r="AA889" t="s">
        <v>1758</v>
      </c>
    </row>
    <row r="890" spans="1:27" x14ac:dyDescent="0.25">
      <c r="A890" t="s">
        <v>1777</v>
      </c>
      <c r="B890" t="s">
        <v>1483</v>
      </c>
      <c r="C890">
        <f>VLOOKUP(B890,[1]Region!$K$2:$M$33,3,FALSE)</f>
        <v>5</v>
      </c>
      <c r="D890" t="s">
        <v>252</v>
      </c>
      <c r="E890">
        <f>VLOOKUP(D890,[1]sector!$J:$K,2,FALSE)</f>
        <v>78</v>
      </c>
      <c r="F890">
        <v>5.3805899999999997E-2</v>
      </c>
      <c r="G890">
        <v>4.4440689999999998E-2</v>
      </c>
      <c r="H890">
        <v>0.14603128000000001</v>
      </c>
      <c r="I890">
        <v>0.17555512000000001</v>
      </c>
      <c r="J890">
        <v>0.21240461999999999</v>
      </c>
      <c r="K890">
        <v>0.23898153</v>
      </c>
      <c r="L890">
        <v>0.25270621999999998</v>
      </c>
      <c r="M890">
        <v>0.25152546999999997</v>
      </c>
      <c r="N890">
        <v>0.238911282999999</v>
      </c>
      <c r="O890">
        <v>0.21990965800000001</v>
      </c>
      <c r="P890">
        <v>0.19829735799999901</v>
      </c>
      <c r="Q890">
        <v>0.179644892</v>
      </c>
      <c r="R890">
        <v>0.15787468669999899</v>
      </c>
      <c r="S890">
        <v>0.1142774686</v>
      </c>
      <c r="T890">
        <v>8.3053193900000002E-2</v>
      </c>
      <c r="U890">
        <v>5.9097993199999997E-2</v>
      </c>
      <c r="V890">
        <v>4.1327857099999997E-2</v>
      </c>
      <c r="W890">
        <v>2.9725897300000002E-2</v>
      </c>
      <c r="X890">
        <v>2.3487385100000001E-2</v>
      </c>
      <c r="Y890">
        <v>1.9506726200000001E-2</v>
      </c>
      <c r="Z890">
        <v>1.6795319899999901E-2</v>
      </c>
      <c r="AA890" t="s">
        <v>1758</v>
      </c>
    </row>
    <row r="891" spans="1:27" x14ac:dyDescent="0.25">
      <c r="A891" t="s">
        <v>1777</v>
      </c>
      <c r="B891" t="s">
        <v>1483</v>
      </c>
      <c r="C891">
        <f>VLOOKUP(B891,[1]Region!$K$2:$M$33,3,FALSE)</f>
        <v>5</v>
      </c>
      <c r="D891" t="s">
        <v>255</v>
      </c>
      <c r="E891">
        <f>VLOOKUP(D891,[1]sector!$J:$K,2,FALSE)</f>
        <v>79</v>
      </c>
      <c r="F891">
        <v>0</v>
      </c>
      <c r="G891">
        <v>0</v>
      </c>
      <c r="H891">
        <v>0</v>
      </c>
      <c r="I891">
        <v>0</v>
      </c>
      <c r="J891">
        <v>4.3200929999999997E-3</v>
      </c>
      <c r="K891">
        <v>1.1296921E-2</v>
      </c>
      <c r="L891">
        <v>2.0772268E-2</v>
      </c>
      <c r="M891">
        <v>3.1544537999999997E-2</v>
      </c>
      <c r="N891">
        <v>4.2759759000000001E-2</v>
      </c>
      <c r="O891">
        <v>5.2765995000000003E-2</v>
      </c>
      <c r="P891">
        <v>5.8548459999999899E-2</v>
      </c>
      <c r="Q891">
        <v>6.183143E-2</v>
      </c>
      <c r="R891">
        <v>6.3856339999999998E-2</v>
      </c>
      <c r="S891">
        <v>6.8255540000000003E-2</v>
      </c>
      <c r="T891">
        <v>7.2186500000000001E-2</v>
      </c>
      <c r="U891">
        <v>7.6705389999999998E-2</v>
      </c>
      <c r="V891">
        <v>8.1190609999999996E-2</v>
      </c>
      <c r="W891">
        <v>8.5263050000000007E-2</v>
      </c>
      <c r="X891">
        <v>8.7881379999999995E-2</v>
      </c>
      <c r="Y891">
        <v>8.8538659999999894E-2</v>
      </c>
      <c r="Z891">
        <v>8.8851139999999995E-2</v>
      </c>
      <c r="AA891" t="s">
        <v>1758</v>
      </c>
    </row>
    <row r="892" spans="1:27" x14ac:dyDescent="0.25">
      <c r="A892" t="s">
        <v>1777</v>
      </c>
      <c r="B892" t="s">
        <v>1483</v>
      </c>
      <c r="C892">
        <f>VLOOKUP(B892,[1]Region!$K$2:$M$33,3,FALSE)</f>
        <v>5</v>
      </c>
      <c r="D892" t="s">
        <v>261</v>
      </c>
      <c r="E892">
        <f>VLOOKUP(D892,[1]sector!$J:$K,2,FALSE)</f>
        <v>81</v>
      </c>
      <c r="F892">
        <v>0</v>
      </c>
      <c r="G892">
        <v>0</v>
      </c>
      <c r="H892">
        <v>0</v>
      </c>
      <c r="I892">
        <v>0</v>
      </c>
      <c r="J892">
        <v>1.7295221E-2</v>
      </c>
      <c r="K892">
        <v>2.5520977699999999E-2</v>
      </c>
      <c r="L892">
        <v>3.60541983E-2</v>
      </c>
      <c r="M892">
        <v>4.6180077899999998E-2</v>
      </c>
      <c r="N892">
        <v>5.0204996000000002E-2</v>
      </c>
      <c r="O892">
        <v>4.7466507499999998E-2</v>
      </c>
      <c r="P892">
        <v>4.92390570999999E-2</v>
      </c>
      <c r="Q892">
        <v>5.28712709999999E-2</v>
      </c>
      <c r="R892">
        <v>5.8090176700000003E-2</v>
      </c>
      <c r="S892">
        <v>6.9941399299999998E-2</v>
      </c>
      <c r="T892">
        <v>7.24397138E-2</v>
      </c>
      <c r="U892">
        <v>7.3026800700000005E-2</v>
      </c>
      <c r="V892">
        <v>7.5309841999999905E-2</v>
      </c>
      <c r="W892">
        <v>7.6558819E-2</v>
      </c>
      <c r="X892">
        <v>7.6725480999999998E-2</v>
      </c>
      <c r="Y892">
        <v>7.8703402000000006E-2</v>
      </c>
      <c r="Z892">
        <v>8.3990182999999996E-2</v>
      </c>
      <c r="AA892" t="s">
        <v>1758</v>
      </c>
    </row>
    <row r="893" spans="1:27" x14ac:dyDescent="0.25">
      <c r="A893" t="s">
        <v>1777</v>
      </c>
      <c r="B893" t="s">
        <v>1483</v>
      </c>
      <c r="C893">
        <f>VLOOKUP(B893,[1]Region!$K$2:$M$33,3,FALSE)</f>
        <v>5</v>
      </c>
      <c r="D893" t="s">
        <v>264</v>
      </c>
      <c r="E893">
        <f>VLOOKUP(D893,[1]sector!$J:$K,2,FALSE)</f>
        <v>82</v>
      </c>
      <c r="F893">
        <v>1.7798398E-2</v>
      </c>
      <c r="G893">
        <v>2.0685598999999999E-2</v>
      </c>
      <c r="H893">
        <v>5.9986689999999898E-2</v>
      </c>
      <c r="I893">
        <v>8.0476590000000001E-2</v>
      </c>
      <c r="J893">
        <v>6.6984192999999997E-2</v>
      </c>
      <c r="K893">
        <v>5.8222544000000001E-2</v>
      </c>
      <c r="L893">
        <v>4.6922960999999999E-2</v>
      </c>
      <c r="M893">
        <v>3.8252767E-2</v>
      </c>
      <c r="N893">
        <v>2.90766581E-2</v>
      </c>
      <c r="O893">
        <v>2.2634945999999899E-2</v>
      </c>
      <c r="P893">
        <v>2.09141638999999E-2</v>
      </c>
      <c r="Q893">
        <v>2.0809108600000001E-2</v>
      </c>
      <c r="R893">
        <v>1.91861820999999E-2</v>
      </c>
      <c r="S893">
        <v>1.51605834E-2</v>
      </c>
      <c r="T893">
        <v>1.18780026999999E-2</v>
      </c>
      <c r="U893">
        <v>8.8662949799999998E-3</v>
      </c>
      <c r="V893">
        <v>6.6795910700000001E-3</v>
      </c>
      <c r="W893">
        <v>5.1768723699999897E-3</v>
      </c>
      <c r="X893">
        <v>4.3820466799999996E-3</v>
      </c>
      <c r="Y893" s="17">
        <v>3.9698221299999904E-3</v>
      </c>
      <c r="Z893" s="17">
        <v>3.8627645599999998E-3</v>
      </c>
      <c r="AA893" t="s">
        <v>1758</v>
      </c>
    </row>
    <row r="894" spans="1:27" x14ac:dyDescent="0.25">
      <c r="A894" t="s">
        <v>1777</v>
      </c>
      <c r="B894" t="s">
        <v>1483</v>
      </c>
      <c r="C894">
        <f>VLOOKUP(B894,[1]Region!$K$2:$M$33,3,FALSE)</f>
        <v>5</v>
      </c>
      <c r="D894" t="s">
        <v>267</v>
      </c>
      <c r="E894">
        <f>VLOOKUP(D894,[1]sector!$J:$K,2,FALSE)</f>
        <v>83</v>
      </c>
      <c r="F894">
        <v>6.6027299999999997E-2</v>
      </c>
      <c r="G894">
        <v>0.15723799999999999</v>
      </c>
      <c r="H894">
        <v>0.20930499999999999</v>
      </c>
      <c r="I894">
        <v>0.25756499999999999</v>
      </c>
      <c r="J894">
        <v>0.33974895999999999</v>
      </c>
      <c r="K894">
        <v>0.42520629999999998</v>
      </c>
      <c r="L894">
        <v>0.51913489999999995</v>
      </c>
      <c r="M894">
        <v>0.60660480000000006</v>
      </c>
      <c r="N894">
        <v>0.68516719999999998</v>
      </c>
      <c r="O894">
        <v>0.75282470000000001</v>
      </c>
      <c r="P894">
        <v>0.81228599999999995</v>
      </c>
      <c r="Q894">
        <v>0.866421</v>
      </c>
      <c r="R894">
        <v>0.91472500000000001</v>
      </c>
      <c r="S894">
        <v>0.95342800000000005</v>
      </c>
      <c r="T894">
        <v>0.98556299999999997</v>
      </c>
      <c r="U894">
        <v>1.00823</v>
      </c>
      <c r="V894">
        <v>1.0230649999999999</v>
      </c>
      <c r="W894">
        <v>1.033684</v>
      </c>
      <c r="X894">
        <v>1.040646</v>
      </c>
      <c r="Y894">
        <v>1.0453239999999999</v>
      </c>
      <c r="Z894">
        <v>1.049712</v>
      </c>
      <c r="AA894" t="s">
        <v>1758</v>
      </c>
    </row>
    <row r="895" spans="1:27" x14ac:dyDescent="0.25">
      <c r="A895" t="s">
        <v>1777</v>
      </c>
      <c r="B895" t="s">
        <v>1483</v>
      </c>
      <c r="C895">
        <f>VLOOKUP(B895,[1]Region!$K$2:$M$33,3,FALSE)</f>
        <v>5</v>
      </c>
      <c r="D895" t="s">
        <v>270</v>
      </c>
      <c r="E895">
        <f>VLOOKUP(D895,[1]sector!$J:$K,2,FALSE)</f>
        <v>84</v>
      </c>
      <c r="F895">
        <v>7.4970800000000004E-2</v>
      </c>
      <c r="G895">
        <v>0.15121799999999999</v>
      </c>
      <c r="H895">
        <v>0.16343199999999999</v>
      </c>
      <c r="I895">
        <v>0.183612</v>
      </c>
      <c r="J895">
        <v>0.217639</v>
      </c>
      <c r="K895">
        <v>0.26153900000000002</v>
      </c>
      <c r="L895">
        <v>0.31792799999999999</v>
      </c>
      <c r="M895">
        <v>0.39494800000000002</v>
      </c>
      <c r="N895">
        <v>0.48009499999999999</v>
      </c>
      <c r="O895">
        <v>0.55350200000000005</v>
      </c>
      <c r="P895">
        <v>0.61725300000000005</v>
      </c>
      <c r="Q895">
        <v>0.67200499999999996</v>
      </c>
      <c r="R895">
        <v>0.71969099999999997</v>
      </c>
      <c r="S895">
        <v>0.75702700000000001</v>
      </c>
      <c r="T895">
        <v>0.78568400000000005</v>
      </c>
      <c r="U895">
        <v>0.80821100000000001</v>
      </c>
      <c r="V895">
        <v>0.82480100000000001</v>
      </c>
      <c r="W895">
        <v>0.83690900000000001</v>
      </c>
      <c r="X895">
        <v>0.84558299999999997</v>
      </c>
      <c r="Y895">
        <v>0.85132799999999997</v>
      </c>
      <c r="Z895">
        <v>0.85367700000000002</v>
      </c>
      <c r="AA895" t="s">
        <v>1758</v>
      </c>
    </row>
    <row r="896" spans="1:27" x14ac:dyDescent="0.25">
      <c r="A896" t="s">
        <v>1777</v>
      </c>
      <c r="B896" t="s">
        <v>1483</v>
      </c>
      <c r="C896">
        <f>VLOOKUP(B896,[1]Region!$K$2:$M$33,3,FALSE)</f>
        <v>5</v>
      </c>
      <c r="D896" t="s">
        <v>273</v>
      </c>
      <c r="E896">
        <f>VLOOKUP(D896,[1]sector!$J:$K,2,FALSE)</f>
        <v>85</v>
      </c>
      <c r="F896">
        <v>1.1034899999999999E-3</v>
      </c>
      <c r="G896">
        <v>2.0751799999999998E-3</v>
      </c>
      <c r="H896">
        <v>2.2338700000000002E-3</v>
      </c>
      <c r="I896">
        <v>2.0209799999999999E-3</v>
      </c>
      <c r="J896">
        <v>2.49709E-3</v>
      </c>
      <c r="K896">
        <v>1.7942699999999999E-2</v>
      </c>
      <c r="L896">
        <v>4.6438100000000003E-2</v>
      </c>
      <c r="M896">
        <v>7.6209200000000005E-2</v>
      </c>
      <c r="N896">
        <v>0.10355499999999999</v>
      </c>
      <c r="O896">
        <v>0.125032</v>
      </c>
      <c r="P896">
        <v>0.146032</v>
      </c>
      <c r="Q896">
        <v>0.16309100000000001</v>
      </c>
      <c r="R896">
        <v>0.17729400000000001</v>
      </c>
      <c r="S896">
        <v>0.18936500000000001</v>
      </c>
      <c r="T896">
        <v>0.199488</v>
      </c>
      <c r="U896">
        <v>0.20826800000000001</v>
      </c>
      <c r="V896">
        <v>0.21538599999999999</v>
      </c>
      <c r="W896">
        <v>0.221328</v>
      </c>
      <c r="X896">
        <v>0.22633300000000001</v>
      </c>
      <c r="Y896">
        <v>0.230767</v>
      </c>
      <c r="Z896">
        <v>0.233791</v>
      </c>
      <c r="AA896" t="s">
        <v>1758</v>
      </c>
    </row>
    <row r="897" spans="1:27" x14ac:dyDescent="0.25">
      <c r="A897" t="s">
        <v>1777</v>
      </c>
      <c r="B897" t="s">
        <v>1483</v>
      </c>
      <c r="C897">
        <f>VLOOKUP(B897,[1]Region!$K$2:$M$33,3,FALSE)</f>
        <v>5</v>
      </c>
      <c r="D897" t="s">
        <v>276</v>
      </c>
      <c r="E897">
        <f>VLOOKUP(D897,[1]sector!$J:$K,2,FALSE)</f>
        <v>86</v>
      </c>
      <c r="F897">
        <v>0.18266399999999999</v>
      </c>
      <c r="G897">
        <v>0.37976717999999998</v>
      </c>
      <c r="H897">
        <v>0.45094648990000002</v>
      </c>
      <c r="I897">
        <v>0.52180344420000002</v>
      </c>
      <c r="J897">
        <v>0.65138744971999896</v>
      </c>
      <c r="K897">
        <v>0.79529698700999996</v>
      </c>
      <c r="L897">
        <v>0.97038159130999901</v>
      </c>
      <c r="M897">
        <v>1.1686518100100001</v>
      </c>
      <c r="N897">
        <v>1.37019300861</v>
      </c>
      <c r="O897">
        <v>1.5406597317099999</v>
      </c>
      <c r="P897">
        <v>1.6882840481900001</v>
      </c>
      <c r="Q897">
        <v>1.8153804424</v>
      </c>
      <c r="R897">
        <v>1.9232947096999999</v>
      </c>
      <c r="S897">
        <v>2.00709700359999</v>
      </c>
      <c r="T897">
        <v>2.07380217199999</v>
      </c>
      <c r="U897">
        <v>2.124403117</v>
      </c>
      <c r="V897">
        <v>2.1593518699999898</v>
      </c>
      <c r="W897">
        <v>2.1855782709999998</v>
      </c>
      <c r="X897">
        <v>2.2026444429999898</v>
      </c>
      <c r="Y897">
        <v>2.2101477969999999</v>
      </c>
      <c r="Z897">
        <v>2.2084871229999998</v>
      </c>
      <c r="AA897" t="s">
        <v>1758</v>
      </c>
    </row>
    <row r="898" spans="1:27" x14ac:dyDescent="0.25">
      <c r="A898" t="s">
        <v>1777</v>
      </c>
      <c r="B898" t="s">
        <v>1483</v>
      </c>
      <c r="C898">
        <f>VLOOKUP(B898,[1]Region!$K$2:$M$33,3,FALSE)</f>
        <v>5</v>
      </c>
      <c r="D898" t="s">
        <v>47</v>
      </c>
      <c r="E898">
        <f>VLOOKUP(D898,[1]sector!$J:$K,2,FALSE)</f>
        <v>87</v>
      </c>
      <c r="F898">
        <v>0</v>
      </c>
      <c r="G898">
        <v>0</v>
      </c>
      <c r="H898">
        <v>0</v>
      </c>
      <c r="I898">
        <v>0</v>
      </c>
      <c r="J898">
        <v>0</v>
      </c>
      <c r="K898" s="17">
        <v>1.3861499999999999E-5</v>
      </c>
      <c r="L898" s="17">
        <v>1.6014999999999999E-4</v>
      </c>
      <c r="M898" s="17">
        <v>4.2768109999999999E-4</v>
      </c>
      <c r="N898" s="17">
        <v>7.4479229999999997E-4</v>
      </c>
      <c r="O898" s="17">
        <v>9.9988648999999995E-4</v>
      </c>
      <c r="P898" s="17">
        <v>1.2052471E-3</v>
      </c>
      <c r="Q898">
        <v>1.4104562010000001E-3</v>
      </c>
      <c r="R898">
        <v>1.637777419E-3</v>
      </c>
      <c r="S898">
        <v>1.87653497E-3</v>
      </c>
      <c r="T898">
        <v>2.10087659E-3</v>
      </c>
      <c r="U898">
        <v>2.3374788500000001E-3</v>
      </c>
      <c r="V898">
        <v>2.5933102200000001E-3</v>
      </c>
      <c r="W898">
        <v>2.8711213499999998E-3</v>
      </c>
      <c r="X898">
        <v>3.1615211399999999E-3</v>
      </c>
      <c r="Y898">
        <v>3.4144164000000001E-3</v>
      </c>
      <c r="Z898">
        <v>3.6388950799999902E-3</v>
      </c>
      <c r="AA898" t="s">
        <v>1758</v>
      </c>
    </row>
    <row r="899" spans="1:27" x14ac:dyDescent="0.25">
      <c r="A899" t="s">
        <v>1777</v>
      </c>
      <c r="B899" t="s">
        <v>1483</v>
      </c>
      <c r="C899">
        <f>VLOOKUP(B899,[1]Region!$K$2:$M$33,3,FALSE)</f>
        <v>5</v>
      </c>
      <c r="D899" t="s">
        <v>281</v>
      </c>
      <c r="E899">
        <f>VLOOKUP(D899,[1]sector!$J:$K,2,FALSE)</f>
        <v>88</v>
      </c>
      <c r="F899">
        <v>0.17554800000000001</v>
      </c>
      <c r="G899">
        <v>0.36796299999999998</v>
      </c>
      <c r="H899">
        <v>0.4355</v>
      </c>
      <c r="I899">
        <v>0.50753099999999995</v>
      </c>
      <c r="J899">
        <v>0.63356999999999997</v>
      </c>
      <c r="K899">
        <v>0.77355600000000002</v>
      </c>
      <c r="L899">
        <v>0.943994</v>
      </c>
      <c r="M899">
        <v>1.1371</v>
      </c>
      <c r="N899">
        <v>1.3333699999999999</v>
      </c>
      <c r="O899">
        <v>1.49949</v>
      </c>
      <c r="P899">
        <v>1.6432800000000001</v>
      </c>
      <c r="Q899">
        <v>1.7670999999999999</v>
      </c>
      <c r="R899">
        <v>1.8722799999999999</v>
      </c>
      <c r="S899">
        <v>1.9540200000000001</v>
      </c>
      <c r="T899">
        <v>2.01912</v>
      </c>
      <c r="U899">
        <v>2.0685699999999998</v>
      </c>
      <c r="V899">
        <v>2.1028099999999998</v>
      </c>
      <c r="W899">
        <v>2.12859</v>
      </c>
      <c r="X899">
        <v>2.14547</v>
      </c>
      <c r="Y899">
        <v>2.1530100000000001</v>
      </c>
      <c r="Z899">
        <v>2.1516199999999999</v>
      </c>
      <c r="AA899" t="s">
        <v>1758</v>
      </c>
    </row>
    <row r="900" spans="1:27" x14ac:dyDescent="0.25">
      <c r="A900" t="s">
        <v>1777</v>
      </c>
      <c r="B900" t="s">
        <v>1483</v>
      </c>
      <c r="C900">
        <f>VLOOKUP(B900,[1]Region!$K$2:$M$33,3,FALSE)</f>
        <v>5</v>
      </c>
      <c r="D900" t="s">
        <v>284</v>
      </c>
      <c r="E900">
        <f>VLOOKUP(D900,[1]sector!$J:$K,2,FALSE)</f>
        <v>89</v>
      </c>
      <c r="F900">
        <v>0.77875899999999998</v>
      </c>
      <c r="G900">
        <v>1.3992800000000001</v>
      </c>
      <c r="H900">
        <v>1.5770200000000001</v>
      </c>
      <c r="I900">
        <v>1.74569</v>
      </c>
      <c r="J900">
        <v>2.0253199999999998</v>
      </c>
      <c r="K900">
        <v>2.2624300000000002</v>
      </c>
      <c r="L900">
        <v>2.4655900000000002</v>
      </c>
      <c r="M900">
        <v>2.6275599999999999</v>
      </c>
      <c r="N900">
        <v>2.75515</v>
      </c>
      <c r="O900">
        <v>2.8481999999999998</v>
      </c>
      <c r="P900">
        <v>2.9074200000000001</v>
      </c>
      <c r="Q900">
        <v>2.9537900000000001</v>
      </c>
      <c r="R900">
        <v>2.9796800000000001</v>
      </c>
      <c r="S900">
        <v>2.89052</v>
      </c>
      <c r="T900">
        <v>2.81209</v>
      </c>
      <c r="U900">
        <v>2.7215199999999999</v>
      </c>
      <c r="V900">
        <v>2.61944</v>
      </c>
      <c r="W900">
        <v>2.5168900000000001</v>
      </c>
      <c r="X900">
        <v>2.4373800000000001</v>
      </c>
      <c r="Y900">
        <v>2.3560599999999998</v>
      </c>
      <c r="Z900">
        <v>2.2671899999999998</v>
      </c>
      <c r="AA900" t="s">
        <v>1758</v>
      </c>
    </row>
    <row r="901" spans="1:27" x14ac:dyDescent="0.25">
      <c r="A901" t="s">
        <v>1777</v>
      </c>
      <c r="B901" t="s">
        <v>1483</v>
      </c>
      <c r="C901">
        <f>VLOOKUP(B901,[1]Region!$K$2:$M$33,3,FALSE)</f>
        <v>5</v>
      </c>
      <c r="D901" t="s">
        <v>287</v>
      </c>
      <c r="E901">
        <f>VLOOKUP(D901,[1]sector!$J:$K,2,FALSE)</f>
        <v>90</v>
      </c>
      <c r="F901">
        <v>0.78838699999999995</v>
      </c>
      <c r="G901">
        <v>1.45085</v>
      </c>
      <c r="H901">
        <v>1.6289199999999999</v>
      </c>
      <c r="I901">
        <v>1.7982199999999999</v>
      </c>
      <c r="J901">
        <v>2.0862712714999998</v>
      </c>
      <c r="K901">
        <v>2.3305092639999998</v>
      </c>
      <c r="L901">
        <v>2.5397869709999998</v>
      </c>
      <c r="M901">
        <v>2.7066241720000002</v>
      </c>
      <c r="N901">
        <v>2.8380511589999999</v>
      </c>
      <c r="O901">
        <v>2.933908148</v>
      </c>
      <c r="P901">
        <v>2.9949139299999898</v>
      </c>
      <c r="Q901">
        <v>3.0426791899999999</v>
      </c>
      <c r="R901">
        <v>3.0693474599999999</v>
      </c>
      <c r="S901">
        <v>2.9774961900000001</v>
      </c>
      <c r="T901">
        <v>2.8967151099999899</v>
      </c>
      <c r="U901">
        <v>2.8034111300000002</v>
      </c>
      <c r="V901">
        <v>2.69827265999999</v>
      </c>
      <c r="W901">
        <v>2.59262404</v>
      </c>
      <c r="X901">
        <v>2.5107229900000001</v>
      </c>
      <c r="Y901">
        <v>2.42696233999999</v>
      </c>
      <c r="Z901">
        <v>2.3354132700000001</v>
      </c>
      <c r="AA901" t="s">
        <v>1758</v>
      </c>
    </row>
    <row r="902" spans="1:27" x14ac:dyDescent="0.25">
      <c r="A902" t="s">
        <v>1777</v>
      </c>
      <c r="B902" t="s">
        <v>1483</v>
      </c>
      <c r="C902">
        <f>VLOOKUP(B902,[1]Region!$K$2:$M$33,3,FALSE)</f>
        <v>5</v>
      </c>
      <c r="D902" t="s">
        <v>290</v>
      </c>
      <c r="E902">
        <f>VLOOKUP(D902,[1]sector!$J:$K,2,FALSE)</f>
        <v>91</v>
      </c>
      <c r="F902">
        <v>6.7140480000000002E-3</v>
      </c>
      <c r="G902">
        <v>6.3982079999999998E-3</v>
      </c>
      <c r="H902">
        <v>5.8921759999999998E-3</v>
      </c>
      <c r="I902">
        <v>4.4055199999999996E-3</v>
      </c>
      <c r="J902">
        <v>5.1117439999999997E-3</v>
      </c>
      <c r="K902">
        <v>5.8154959999999999E-3</v>
      </c>
      <c r="L902">
        <v>6.520512E-3</v>
      </c>
      <c r="M902">
        <v>7.1927680000000004E-3</v>
      </c>
      <c r="N902">
        <v>7.7984159999999999E-3</v>
      </c>
      <c r="O902">
        <v>8.3368000000000001E-3</v>
      </c>
      <c r="P902">
        <v>8.8170399999999999E-3</v>
      </c>
      <c r="Q902">
        <v>9.2723200000000006E-3</v>
      </c>
      <c r="R902">
        <v>9.6927200000000002E-3</v>
      </c>
      <c r="S902">
        <v>1.0057999999999999E-2</v>
      </c>
      <c r="T902">
        <v>1.036232E-2</v>
      </c>
      <c r="U902">
        <v>1.061848E-2</v>
      </c>
      <c r="V902">
        <v>1.08244E-2</v>
      </c>
      <c r="W902">
        <v>1.099848E-2</v>
      </c>
      <c r="X902">
        <v>1.115008E-2</v>
      </c>
      <c r="Y902">
        <v>1.1256159999999999E-2</v>
      </c>
      <c r="Z902">
        <v>1.131824E-2</v>
      </c>
      <c r="AA902" t="s">
        <v>1766</v>
      </c>
    </row>
    <row r="903" spans="1:27" x14ac:dyDescent="0.25">
      <c r="A903" t="s">
        <v>1777</v>
      </c>
      <c r="B903" t="s">
        <v>1483</v>
      </c>
      <c r="C903">
        <f>VLOOKUP(B903,[1]Region!$K$2:$M$33,3,FALSE)</f>
        <v>5</v>
      </c>
      <c r="D903" t="s">
        <v>293</v>
      </c>
      <c r="E903">
        <f>VLOOKUP(D903,[1]sector!$J:$K,2,FALSE)</f>
        <v>92</v>
      </c>
      <c r="F903">
        <v>5.1686700000000002E-3</v>
      </c>
      <c r="G903">
        <v>6.4233100000000001E-2</v>
      </c>
      <c r="H903">
        <v>0.112315</v>
      </c>
      <c r="I903">
        <v>0.12493600000000001</v>
      </c>
      <c r="J903">
        <v>0.67547500000000005</v>
      </c>
      <c r="K903">
        <v>1.2318100000000001</v>
      </c>
      <c r="L903">
        <v>1.78149</v>
      </c>
      <c r="M903">
        <v>2.30803</v>
      </c>
      <c r="N903">
        <v>2.7858800000000001</v>
      </c>
      <c r="O903">
        <v>3.2165699999999999</v>
      </c>
      <c r="P903">
        <v>3.61313</v>
      </c>
      <c r="Q903">
        <v>3.98916</v>
      </c>
      <c r="R903">
        <v>4.3383900000000004</v>
      </c>
      <c r="S903">
        <v>4.6490900000000002</v>
      </c>
      <c r="T903">
        <v>4.9177499999999998</v>
      </c>
      <c r="U903">
        <v>5.1493500000000001</v>
      </c>
      <c r="V903">
        <v>5.34572</v>
      </c>
      <c r="W903">
        <v>5.5158899999999997</v>
      </c>
      <c r="X903">
        <v>5.6659300000000004</v>
      </c>
      <c r="Y903">
        <v>5.78437</v>
      </c>
      <c r="Z903">
        <v>5.8720800000000004</v>
      </c>
      <c r="AA903" t="s">
        <v>1759</v>
      </c>
    </row>
    <row r="904" spans="1:27" x14ac:dyDescent="0.25">
      <c r="A904" t="s">
        <v>1777</v>
      </c>
      <c r="B904" t="s">
        <v>1483</v>
      </c>
      <c r="C904">
        <f>VLOOKUP(B904,[1]Region!$K$2:$M$33,3,FALSE)</f>
        <v>5</v>
      </c>
      <c r="D904" t="s">
        <v>296</v>
      </c>
      <c r="E904">
        <f>VLOOKUP(D904,[1]sector!$J:$K,2,FALSE)</f>
        <v>93</v>
      </c>
      <c r="F904">
        <v>1.14893</v>
      </c>
      <c r="G904">
        <v>2.3223099999999999</v>
      </c>
      <c r="H904">
        <v>2.5966100000000001</v>
      </c>
      <c r="I904">
        <v>2.8883999999999999</v>
      </c>
      <c r="J904">
        <v>3.3513199999999999</v>
      </c>
      <c r="K904">
        <v>3.8131599999999999</v>
      </c>
      <c r="L904">
        <v>4.2774900000000002</v>
      </c>
      <c r="M904">
        <v>4.7206900000000003</v>
      </c>
      <c r="N904">
        <v>5.1201299999999996</v>
      </c>
      <c r="O904">
        <v>5.47532</v>
      </c>
      <c r="P904">
        <v>5.7923099999999996</v>
      </c>
      <c r="Q904">
        <v>6.09293</v>
      </c>
      <c r="R904">
        <v>6.3705699999999998</v>
      </c>
      <c r="S904">
        <v>6.6118100000000002</v>
      </c>
      <c r="T904">
        <v>6.8126899999999999</v>
      </c>
      <c r="U904">
        <v>6.9817099999999996</v>
      </c>
      <c r="V904">
        <v>7.1175699999999997</v>
      </c>
      <c r="W904">
        <v>7.2323700000000004</v>
      </c>
      <c r="X904">
        <v>7.3323600000000004</v>
      </c>
      <c r="Y904">
        <v>7.4023000000000003</v>
      </c>
      <c r="Z904">
        <v>7.4432200000000002</v>
      </c>
      <c r="AA904" t="s">
        <v>1759</v>
      </c>
    </row>
    <row r="905" spans="1:27" x14ac:dyDescent="0.25">
      <c r="A905" t="s">
        <v>1777</v>
      </c>
      <c r="B905" t="s">
        <v>1483</v>
      </c>
      <c r="C905">
        <f>VLOOKUP(B905,[1]Region!$K$2:$M$33,3,FALSE)</f>
        <v>5</v>
      </c>
      <c r="D905" t="s">
        <v>299</v>
      </c>
      <c r="E905">
        <f>VLOOKUP(D905,[1]sector!$J:$K,2,FALSE)</f>
        <v>94</v>
      </c>
      <c r="F905">
        <v>1.14893</v>
      </c>
      <c r="G905">
        <v>2.3223099999999999</v>
      </c>
      <c r="H905">
        <v>2.5966100000000001</v>
      </c>
      <c r="I905">
        <v>2.8883999999999999</v>
      </c>
      <c r="J905">
        <v>3.3513199999999999</v>
      </c>
      <c r="K905">
        <v>3.8131599999999999</v>
      </c>
      <c r="L905">
        <v>4.2774900000000002</v>
      </c>
      <c r="M905">
        <v>4.7206900000000003</v>
      </c>
      <c r="N905">
        <v>5.1201299999999996</v>
      </c>
      <c r="O905">
        <v>5.47532</v>
      </c>
      <c r="P905">
        <v>5.7923099999999996</v>
      </c>
      <c r="Q905">
        <v>6.09293</v>
      </c>
      <c r="R905">
        <v>6.3705699999999998</v>
      </c>
      <c r="S905">
        <v>6.6118100000000002</v>
      </c>
      <c r="T905">
        <v>6.8126899999999999</v>
      </c>
      <c r="U905">
        <v>6.9817099999999996</v>
      </c>
      <c r="V905">
        <v>7.1175699999999997</v>
      </c>
      <c r="W905">
        <v>7.2323700000000004</v>
      </c>
      <c r="X905">
        <v>7.3323600000000004</v>
      </c>
      <c r="Y905">
        <v>7.4023000000000003</v>
      </c>
      <c r="Z905">
        <v>7.4432200000000002</v>
      </c>
      <c r="AA905" t="s">
        <v>1759</v>
      </c>
    </row>
    <row r="906" spans="1:27" x14ac:dyDescent="0.25">
      <c r="A906" t="s">
        <v>1777</v>
      </c>
      <c r="B906" t="s">
        <v>1483</v>
      </c>
      <c r="C906">
        <f>VLOOKUP(B906,[1]Region!$K$2:$M$33,3,FALSE)</f>
        <v>5</v>
      </c>
      <c r="D906" t="s">
        <v>38</v>
      </c>
      <c r="E906">
        <f>VLOOKUP(D906,[1]sector!$J:$K,2,FALSE)</f>
        <v>95</v>
      </c>
      <c r="F906">
        <v>3.6360000000000001</v>
      </c>
      <c r="G906">
        <v>5.38</v>
      </c>
      <c r="H906">
        <v>5.1379999999999999</v>
      </c>
      <c r="I906">
        <v>5.0279980000000002</v>
      </c>
      <c r="J906">
        <v>4.7077729999999898</v>
      </c>
      <c r="K906">
        <v>6.0002083089999996</v>
      </c>
      <c r="L906">
        <v>7.3385365586000004</v>
      </c>
      <c r="M906">
        <v>8.6163890782999992</v>
      </c>
      <c r="N906">
        <v>9.7895520266999903</v>
      </c>
      <c r="O906">
        <v>10.7852713980999</v>
      </c>
      <c r="P906">
        <v>11.6264361056</v>
      </c>
      <c r="Q906">
        <v>12.345728531300001</v>
      </c>
      <c r="R906">
        <v>12.920367365800001</v>
      </c>
      <c r="S906">
        <v>13.3417942928</v>
      </c>
      <c r="T906">
        <v>13.606559280600001</v>
      </c>
      <c r="U906">
        <v>13.735384403499999</v>
      </c>
      <c r="V906">
        <v>13.7660077916999</v>
      </c>
      <c r="W906">
        <v>13.7321243305999</v>
      </c>
      <c r="X906">
        <v>13.653731862100001</v>
      </c>
      <c r="Y906">
        <v>13.5339394286</v>
      </c>
      <c r="Z906">
        <v>13.298558226300001</v>
      </c>
      <c r="AA906" t="s">
        <v>1760</v>
      </c>
    </row>
    <row r="907" spans="1:27" x14ac:dyDescent="0.25">
      <c r="A907" t="s">
        <v>1777</v>
      </c>
      <c r="B907" t="s">
        <v>1483</v>
      </c>
      <c r="C907">
        <f>VLOOKUP(B907,[1]Region!$K$2:$M$33,3,FALSE)</f>
        <v>5</v>
      </c>
      <c r="D907" t="s">
        <v>304</v>
      </c>
      <c r="E907">
        <f>VLOOKUP(D907,[1]sector!$J:$K,2,FALSE)</f>
        <v>96</v>
      </c>
      <c r="F907">
        <v>9.2920300000000005</v>
      </c>
      <c r="G907">
        <v>12.4413</v>
      </c>
      <c r="H907">
        <v>14.1525</v>
      </c>
      <c r="I907">
        <v>15.639099999999999</v>
      </c>
      <c r="J907">
        <v>16.188199999999998</v>
      </c>
      <c r="K907">
        <v>17.042899999999999</v>
      </c>
      <c r="L907">
        <v>18.098500000000001</v>
      </c>
      <c r="M907">
        <v>19.058499999999999</v>
      </c>
      <c r="N907">
        <v>20.101700000000001</v>
      </c>
      <c r="O907">
        <v>21.2532</v>
      </c>
      <c r="P907">
        <v>22.0792</v>
      </c>
      <c r="Q907">
        <v>22.828600000000002</v>
      </c>
      <c r="R907">
        <v>23.419699999999999</v>
      </c>
      <c r="S907">
        <v>23.8782</v>
      </c>
      <c r="T907">
        <v>24.176600000000001</v>
      </c>
      <c r="U907">
        <v>24.379000000000001</v>
      </c>
      <c r="V907">
        <v>24.509399999999999</v>
      </c>
      <c r="W907">
        <v>24.587199999999999</v>
      </c>
      <c r="X907">
        <v>24.6203</v>
      </c>
      <c r="Y907">
        <v>24.583500000000001</v>
      </c>
      <c r="Z907">
        <v>24.4636</v>
      </c>
      <c r="AA907" t="s">
        <v>1759</v>
      </c>
    </row>
    <row r="908" spans="1:27" x14ac:dyDescent="0.25">
      <c r="A908" t="s">
        <v>1777</v>
      </c>
      <c r="B908" t="s">
        <v>1483</v>
      </c>
      <c r="C908">
        <f>VLOOKUP(B908,[1]Region!$K$2:$M$33,3,FALSE)</f>
        <v>5</v>
      </c>
      <c r="D908" t="s">
        <v>309</v>
      </c>
      <c r="E908">
        <f>VLOOKUP(D908,[1]sector!$J:$K,2,FALSE)</f>
        <v>98</v>
      </c>
      <c r="F908">
        <v>1.93206E-2</v>
      </c>
      <c r="G908">
        <v>0.15140799999999999</v>
      </c>
      <c r="H908">
        <v>0.25644</v>
      </c>
      <c r="I908">
        <v>0.27138299999999999</v>
      </c>
      <c r="J908">
        <v>1.29403</v>
      </c>
      <c r="K908">
        <v>2.1512899999999999</v>
      </c>
      <c r="L908">
        <v>2.8766099999999999</v>
      </c>
      <c r="M908">
        <v>3.48332</v>
      </c>
      <c r="N908">
        <v>3.9710100000000002</v>
      </c>
      <c r="O908">
        <v>4.3570500000000001</v>
      </c>
      <c r="P908">
        <v>4.6895199999999999</v>
      </c>
      <c r="Q908">
        <v>4.9763700000000002</v>
      </c>
      <c r="R908">
        <v>5.2132300000000003</v>
      </c>
      <c r="S908">
        <v>5.3944200000000002</v>
      </c>
      <c r="T908">
        <v>5.5273000000000003</v>
      </c>
      <c r="U908">
        <v>5.6155200000000001</v>
      </c>
      <c r="V908">
        <v>5.66683</v>
      </c>
      <c r="W908">
        <v>5.6933499999999997</v>
      </c>
      <c r="X908">
        <v>5.70113</v>
      </c>
      <c r="Y908">
        <v>5.68668</v>
      </c>
      <c r="Z908">
        <v>5.6483999999999996</v>
      </c>
      <c r="AA908" t="s">
        <v>1759</v>
      </c>
    </row>
    <row r="909" spans="1:27" x14ac:dyDescent="0.25">
      <c r="A909" t="s">
        <v>1777</v>
      </c>
      <c r="B909" t="s">
        <v>1483</v>
      </c>
      <c r="C909">
        <f>VLOOKUP(B909,[1]Region!$K$2:$M$33,3,FALSE)</f>
        <v>5</v>
      </c>
      <c r="D909" t="s">
        <v>312</v>
      </c>
      <c r="E909">
        <f>VLOOKUP(D909,[1]sector!$J:$K,2,FALSE)</f>
        <v>99</v>
      </c>
      <c r="F909">
        <v>4.2706999999999997</v>
      </c>
      <c r="G909">
        <v>5.351</v>
      </c>
      <c r="H909">
        <v>5.7626999999999997</v>
      </c>
      <c r="I909">
        <v>6.0984999999999996</v>
      </c>
      <c r="J909">
        <v>6.3891299999999998</v>
      </c>
      <c r="K909">
        <v>6.6436200000000003</v>
      </c>
      <c r="L909">
        <v>6.8968699999999998</v>
      </c>
      <c r="M909">
        <v>7.11754</v>
      </c>
      <c r="N909">
        <v>7.2931499999999998</v>
      </c>
      <c r="O909">
        <v>7.4128699999999998</v>
      </c>
      <c r="P909">
        <v>7.5150499999999996</v>
      </c>
      <c r="Q909">
        <v>7.5986500000000001</v>
      </c>
      <c r="R909">
        <v>7.6536799999999996</v>
      </c>
      <c r="S909">
        <v>7.67075</v>
      </c>
      <c r="T909">
        <v>7.6564699999999997</v>
      </c>
      <c r="U909">
        <v>7.6134399999999998</v>
      </c>
      <c r="V909">
        <v>7.5450299999999997</v>
      </c>
      <c r="W909">
        <v>7.4651899999999998</v>
      </c>
      <c r="X909">
        <v>7.3782199999999998</v>
      </c>
      <c r="Y909">
        <v>7.27773</v>
      </c>
      <c r="Z909">
        <v>7.1602600000000001</v>
      </c>
      <c r="AA909" t="s">
        <v>1759</v>
      </c>
    </row>
    <row r="910" spans="1:27" x14ac:dyDescent="0.25">
      <c r="A910" t="s">
        <v>1777</v>
      </c>
      <c r="B910" t="s">
        <v>1483</v>
      </c>
      <c r="C910">
        <f>VLOOKUP(B910,[1]Region!$K$2:$M$33,3,FALSE)</f>
        <v>5</v>
      </c>
      <c r="D910" t="s">
        <v>315</v>
      </c>
      <c r="E910">
        <f>VLOOKUP(D910,[1]sector!$J:$K,2,FALSE)</f>
        <v>100</v>
      </c>
      <c r="F910">
        <v>4.2701500000000001</v>
      </c>
      <c r="G910">
        <v>5.3505099999999999</v>
      </c>
      <c r="H910">
        <v>5.7622200000000001</v>
      </c>
      <c r="I910">
        <v>6.09802</v>
      </c>
      <c r="J910">
        <v>6.3885399999999999</v>
      </c>
      <c r="K910">
        <v>6.6429299999999998</v>
      </c>
      <c r="L910">
        <v>6.8960999999999997</v>
      </c>
      <c r="M910">
        <v>7.1167100000000003</v>
      </c>
      <c r="N910">
        <v>7.2922599999999997</v>
      </c>
      <c r="O910">
        <v>7.4119400000000004</v>
      </c>
      <c r="P910">
        <v>7.5140799999999999</v>
      </c>
      <c r="Q910">
        <v>7.5976699999999999</v>
      </c>
      <c r="R910">
        <v>7.6526800000000001</v>
      </c>
      <c r="S910">
        <v>7.66974</v>
      </c>
      <c r="T910">
        <v>7.6554500000000001</v>
      </c>
      <c r="U910">
        <v>7.6124200000000002</v>
      </c>
      <c r="V910">
        <v>7.5440199999999997</v>
      </c>
      <c r="W910">
        <v>7.4641799999999998</v>
      </c>
      <c r="X910">
        <v>7.3772200000000003</v>
      </c>
      <c r="Y910">
        <v>7.2767400000000002</v>
      </c>
      <c r="Z910">
        <v>7.1592799999999999</v>
      </c>
      <c r="AA910" t="s">
        <v>1759</v>
      </c>
    </row>
    <row r="911" spans="1:27" x14ac:dyDescent="0.25">
      <c r="A911" t="s">
        <v>1777</v>
      </c>
      <c r="B911" t="s">
        <v>1483</v>
      </c>
      <c r="C911">
        <f>VLOOKUP(B911,[1]Region!$K$2:$M$33,3,FALSE)</f>
        <v>5</v>
      </c>
      <c r="D911" t="s">
        <v>318</v>
      </c>
      <c r="E911">
        <f>VLOOKUP(D911,[1]sector!$J:$K,2,FALSE)</f>
        <v>101</v>
      </c>
      <c r="F911">
        <v>4.2706999999999997</v>
      </c>
      <c r="G911">
        <v>5.351</v>
      </c>
      <c r="H911">
        <v>5.7626999999999997</v>
      </c>
      <c r="I911">
        <v>6.0984999999999996</v>
      </c>
      <c r="J911">
        <v>6.3891299999999998</v>
      </c>
      <c r="K911">
        <v>6.6436200000000003</v>
      </c>
      <c r="L911">
        <v>6.8968699999999998</v>
      </c>
      <c r="M911">
        <v>7.11754</v>
      </c>
      <c r="N911">
        <v>7.2931499999999998</v>
      </c>
      <c r="O911">
        <v>7.4128699999999998</v>
      </c>
      <c r="P911">
        <v>7.5150499999999996</v>
      </c>
      <c r="Q911">
        <v>7.5986500000000001</v>
      </c>
      <c r="R911">
        <v>7.6536799999999996</v>
      </c>
      <c r="S911">
        <v>7.67075</v>
      </c>
      <c r="T911">
        <v>7.6564699999999997</v>
      </c>
      <c r="U911">
        <v>7.6134399999999998</v>
      </c>
      <c r="V911">
        <v>7.5450299999999997</v>
      </c>
      <c r="W911">
        <v>7.4651899999999998</v>
      </c>
      <c r="X911">
        <v>7.3782199999999998</v>
      </c>
      <c r="Y911">
        <v>7.27773</v>
      </c>
      <c r="Z911">
        <v>7.1602600000000001</v>
      </c>
      <c r="AA911" t="s">
        <v>1759</v>
      </c>
    </row>
    <row r="912" spans="1:27" x14ac:dyDescent="0.25">
      <c r="A912" t="s">
        <v>1777</v>
      </c>
      <c r="B912" t="s">
        <v>1483</v>
      </c>
      <c r="C912">
        <f>VLOOKUP(B912,[1]Region!$K$2:$M$33,3,FALSE)</f>
        <v>5</v>
      </c>
      <c r="D912" t="s">
        <v>321</v>
      </c>
      <c r="E912">
        <f>VLOOKUP(D912,[1]sector!$J:$K,2,FALSE)</f>
        <v>102</v>
      </c>
      <c r="F912">
        <v>4.2701500000000001</v>
      </c>
      <c r="G912">
        <v>5.3505099999999999</v>
      </c>
      <c r="H912">
        <v>5.7622200000000001</v>
      </c>
      <c r="I912">
        <v>6.09802</v>
      </c>
      <c r="J912">
        <v>6.3885399999999999</v>
      </c>
      <c r="K912">
        <v>6.6429299999999998</v>
      </c>
      <c r="L912">
        <v>6.8960999999999997</v>
      </c>
      <c r="M912">
        <v>7.1167100000000003</v>
      </c>
      <c r="N912">
        <v>7.2922599999999997</v>
      </c>
      <c r="O912">
        <v>7.4119400000000004</v>
      </c>
      <c r="P912">
        <v>7.5140799999999999</v>
      </c>
      <c r="Q912">
        <v>7.5976699999999999</v>
      </c>
      <c r="R912">
        <v>7.6526800000000001</v>
      </c>
      <c r="S912">
        <v>7.66974</v>
      </c>
      <c r="T912">
        <v>7.6554500000000001</v>
      </c>
      <c r="U912">
        <v>7.6124200000000002</v>
      </c>
      <c r="V912">
        <v>7.5440199999999997</v>
      </c>
      <c r="W912">
        <v>7.4641799999999998</v>
      </c>
      <c r="X912">
        <v>7.3772200000000003</v>
      </c>
      <c r="Y912">
        <v>7.2767400000000002</v>
      </c>
      <c r="Z912">
        <v>7.1592799999999999</v>
      </c>
      <c r="AA912" t="s">
        <v>1759</v>
      </c>
    </row>
    <row r="913" spans="1:27" x14ac:dyDescent="0.25">
      <c r="A913" t="s">
        <v>1777</v>
      </c>
      <c r="B913" t="s">
        <v>1483</v>
      </c>
      <c r="C913">
        <f>VLOOKUP(B913,[1]Region!$K$2:$M$33,3,FALSE)</f>
        <v>5</v>
      </c>
      <c r="D913" t="s">
        <v>631</v>
      </c>
      <c r="E913">
        <f>VLOOKUP(D913,[1]sector!$J:$K,2,FALSE)</f>
        <v>246</v>
      </c>
      <c r="F913">
        <v>7.8713500000000006E-2</v>
      </c>
      <c r="G913">
        <v>7.4302599999999996E-2</v>
      </c>
      <c r="H913">
        <v>7.7524200000000001E-2</v>
      </c>
      <c r="I913">
        <v>7.7170100000000005E-2</v>
      </c>
      <c r="J913">
        <v>7.1316099999999993E-2</v>
      </c>
      <c r="K913">
        <v>6.7971100000000007E-2</v>
      </c>
      <c r="L913">
        <v>6.3091900000000006E-2</v>
      </c>
      <c r="M913">
        <v>5.6414800000000001E-2</v>
      </c>
      <c r="N913">
        <v>4.8033199999999998E-2</v>
      </c>
      <c r="O913">
        <v>3.8581900000000002E-2</v>
      </c>
      <c r="P913">
        <v>2.9131500000000001E-2</v>
      </c>
      <c r="Q913">
        <v>2.0750999999999999E-2</v>
      </c>
      <c r="R913">
        <v>1.4074700000000001E-2</v>
      </c>
      <c r="S913">
        <v>9.1962899999999993E-3</v>
      </c>
      <c r="T913">
        <v>5.85192E-3</v>
      </c>
      <c r="U913">
        <v>0</v>
      </c>
      <c r="V913">
        <v>0</v>
      </c>
      <c r="W913">
        <v>0</v>
      </c>
      <c r="X913">
        <v>0</v>
      </c>
      <c r="Y913">
        <v>0</v>
      </c>
      <c r="Z913">
        <v>0</v>
      </c>
      <c r="AA913" t="s">
        <v>1758</v>
      </c>
    </row>
    <row r="914" spans="1:27" x14ac:dyDescent="0.25">
      <c r="A914" t="s">
        <v>1777</v>
      </c>
      <c r="B914" t="s">
        <v>1483</v>
      </c>
      <c r="C914">
        <f>VLOOKUP(B914,[1]Region!$K$2:$M$33,3,FALSE)</f>
        <v>5</v>
      </c>
      <c r="D914" t="s">
        <v>324</v>
      </c>
      <c r="E914">
        <f>VLOOKUP(D914,[1]sector!$J:$K,2,FALSE)</f>
        <v>103</v>
      </c>
      <c r="F914">
        <v>0</v>
      </c>
      <c r="G914">
        <v>0</v>
      </c>
      <c r="H914">
        <v>0</v>
      </c>
      <c r="I914">
        <v>0</v>
      </c>
      <c r="J914">
        <v>1.54567E-2</v>
      </c>
      <c r="K914">
        <v>3.0840599999999999E-2</v>
      </c>
      <c r="L914">
        <v>4.8715399999999999E-2</v>
      </c>
      <c r="M914">
        <v>6.7971299999999998E-2</v>
      </c>
      <c r="N914">
        <v>8.89123E-2</v>
      </c>
      <c r="O914">
        <v>0.108711</v>
      </c>
      <c r="P914">
        <v>0.129075</v>
      </c>
      <c r="Q914">
        <v>0.14810400000000001</v>
      </c>
      <c r="R914">
        <v>0.16736599999999999</v>
      </c>
      <c r="S914">
        <v>0.191381</v>
      </c>
      <c r="T914">
        <v>0.214397</v>
      </c>
      <c r="U914">
        <v>0.23613400000000001</v>
      </c>
      <c r="V914">
        <v>0.24224399999999999</v>
      </c>
      <c r="W914">
        <v>0.24798100000000001</v>
      </c>
      <c r="X914">
        <v>0.25081100000000001</v>
      </c>
      <c r="Y914">
        <v>0.25321900000000003</v>
      </c>
      <c r="Z914">
        <v>0.252552</v>
      </c>
      <c r="AA914" t="s">
        <v>1758</v>
      </c>
    </row>
    <row r="915" spans="1:27" x14ac:dyDescent="0.25">
      <c r="A915" t="s">
        <v>1777</v>
      </c>
      <c r="B915" t="s">
        <v>1483</v>
      </c>
      <c r="C915">
        <f>VLOOKUP(B915,[1]Region!$K$2:$M$33,3,FALSE)</f>
        <v>5</v>
      </c>
      <c r="D915" t="s">
        <v>327</v>
      </c>
      <c r="E915">
        <f>VLOOKUP(D915,[1]sector!$J:$K,2,FALSE)</f>
        <v>104</v>
      </c>
      <c r="F915">
        <v>0.76761500000000005</v>
      </c>
      <c r="G915">
        <v>1.0827</v>
      </c>
      <c r="H915">
        <v>1.32243</v>
      </c>
      <c r="I915">
        <v>1.4657</v>
      </c>
      <c r="J915">
        <v>1.5964989999999999</v>
      </c>
      <c r="K915">
        <v>1.655098</v>
      </c>
      <c r="L915">
        <v>1.6667444</v>
      </c>
      <c r="M915">
        <v>1.65522809999999</v>
      </c>
      <c r="N915">
        <v>1.6031020999999901</v>
      </c>
      <c r="O915">
        <v>1.5156456</v>
      </c>
      <c r="P915">
        <v>1.4397599999999899</v>
      </c>
      <c r="Q915">
        <v>1.4195652999999999</v>
      </c>
      <c r="R915">
        <v>1.4375807999999899</v>
      </c>
      <c r="S915">
        <v>1.47384486</v>
      </c>
      <c r="T915">
        <v>1.5200423199999999</v>
      </c>
      <c r="U915">
        <v>1.5615474600000001</v>
      </c>
      <c r="V915">
        <v>1.60587211</v>
      </c>
      <c r="W915">
        <v>1.6472077000000001</v>
      </c>
      <c r="X915">
        <v>1.6854827999999999</v>
      </c>
      <c r="Y915">
        <v>1.7264154</v>
      </c>
      <c r="Z915">
        <v>1.7725708899999999</v>
      </c>
      <c r="AA915" t="s">
        <v>1758</v>
      </c>
    </row>
    <row r="916" spans="1:27" x14ac:dyDescent="0.25">
      <c r="A916" t="s">
        <v>1777</v>
      </c>
      <c r="B916" t="s">
        <v>1483</v>
      </c>
      <c r="C916">
        <f>VLOOKUP(B916,[1]Region!$K$2:$M$33,3,FALSE)</f>
        <v>5</v>
      </c>
      <c r="D916" t="s">
        <v>47</v>
      </c>
      <c r="E916">
        <f>VLOOKUP(D916,[1]sector!$J:$K,2,FALSE)</f>
        <v>87</v>
      </c>
      <c r="F916">
        <v>0.40503450000000002</v>
      </c>
      <c r="G916">
        <v>0.68149463999999904</v>
      </c>
      <c r="H916">
        <v>0.64479593000000002</v>
      </c>
      <c r="I916">
        <v>0.61699711999999995</v>
      </c>
      <c r="J916">
        <v>0.71568213000000003</v>
      </c>
      <c r="K916">
        <v>0.81373152240000002</v>
      </c>
      <c r="L916">
        <v>0.91130333069999903</v>
      </c>
      <c r="M916">
        <v>1.0029007243000001</v>
      </c>
      <c r="N916">
        <v>1.0843489048999999</v>
      </c>
      <c r="O916">
        <v>1.1568551354000001</v>
      </c>
      <c r="P916">
        <v>1.2213817367199999</v>
      </c>
      <c r="Q916">
        <v>1.281897478738</v>
      </c>
      <c r="R916">
        <v>1.3370313759899899</v>
      </c>
      <c r="S916">
        <v>1.38432413599</v>
      </c>
      <c r="T916">
        <v>1.4232564243499899</v>
      </c>
      <c r="U916">
        <v>1.4554755512299999</v>
      </c>
      <c r="V916">
        <v>1.4805751867399899</v>
      </c>
      <c r="W916">
        <v>1.5010976472699999</v>
      </c>
      <c r="X916">
        <v>1.51848055758</v>
      </c>
      <c r="Y916">
        <v>1.5296642522099999</v>
      </c>
      <c r="Z916">
        <v>1.53484152478999</v>
      </c>
      <c r="AA916" t="s">
        <v>1758</v>
      </c>
    </row>
    <row r="917" spans="1:27" x14ac:dyDescent="0.25">
      <c r="A917" t="s">
        <v>1777</v>
      </c>
      <c r="B917" t="s">
        <v>1483</v>
      </c>
      <c r="C917">
        <f>VLOOKUP(B917,[1]Region!$K$2:$M$33,3,FALSE)</f>
        <v>5</v>
      </c>
      <c r="D917" t="s">
        <v>52</v>
      </c>
      <c r="E917">
        <f>VLOOKUP(D917,[1]sector!$J:$K,2,FALSE)</f>
        <v>105</v>
      </c>
      <c r="F917">
        <v>6.5012200000000006E-2</v>
      </c>
      <c r="G917">
        <v>0.15764700000000001</v>
      </c>
      <c r="H917">
        <v>0.15604019999999999</v>
      </c>
      <c r="I917">
        <v>2.273E-2</v>
      </c>
      <c r="J917">
        <v>2.6595899999999999E-2</v>
      </c>
      <c r="K917">
        <v>3.07383E-2</v>
      </c>
      <c r="L917">
        <v>3.5542799999999999E-2</v>
      </c>
      <c r="M917">
        <v>4.1563799999999998E-2</v>
      </c>
      <c r="N917">
        <v>4.8062000000000001E-2</v>
      </c>
      <c r="O917">
        <v>5.3735600000000001E-2</v>
      </c>
      <c r="P917">
        <v>5.89451E-2</v>
      </c>
      <c r="Q917">
        <v>6.4538300000000007E-2</v>
      </c>
      <c r="R917">
        <v>7.0451799999999995E-2</v>
      </c>
      <c r="S917">
        <v>7.6204099999999997E-2</v>
      </c>
      <c r="T917">
        <v>8.1464599999999998E-2</v>
      </c>
      <c r="U917">
        <v>8.6437899999999998E-2</v>
      </c>
      <c r="V917">
        <v>9.1244500000000006E-2</v>
      </c>
      <c r="W917">
        <v>9.5991699999999999E-2</v>
      </c>
      <c r="X917">
        <v>0.100622</v>
      </c>
      <c r="Y917">
        <v>0.10484300000000001</v>
      </c>
      <c r="Z917">
        <v>0.108686</v>
      </c>
      <c r="AA917" t="s">
        <v>1758</v>
      </c>
    </row>
    <row r="918" spans="1:27" x14ac:dyDescent="0.25">
      <c r="A918" t="s">
        <v>1777</v>
      </c>
      <c r="B918" t="s">
        <v>1483</v>
      </c>
      <c r="C918">
        <f>VLOOKUP(B918,[1]Region!$K$2:$M$33,3,FALSE)</f>
        <v>5</v>
      </c>
      <c r="D918" t="s">
        <v>332</v>
      </c>
      <c r="E918">
        <f>VLOOKUP(D918,[1]sector!$J:$K,2,FALSE)</f>
        <v>106</v>
      </c>
      <c r="F918">
        <v>0.47004600000000002</v>
      </c>
      <c r="G918">
        <v>0.83914200000000005</v>
      </c>
      <c r="H918">
        <v>0.80083599999999999</v>
      </c>
      <c r="I918">
        <v>0.63972700000000005</v>
      </c>
      <c r="J918">
        <v>0.74227799999999999</v>
      </c>
      <c r="K918">
        <v>0.84446999999999905</v>
      </c>
      <c r="L918">
        <v>0.94684699999999999</v>
      </c>
      <c r="M918">
        <v>1.0444640999999999</v>
      </c>
      <c r="N918">
        <v>1.1324107999999999</v>
      </c>
      <c r="O918">
        <v>1.2105915</v>
      </c>
      <c r="P918">
        <v>1.28032671</v>
      </c>
      <c r="Q918">
        <v>1.34643516</v>
      </c>
      <c r="R918">
        <v>1.40748327</v>
      </c>
      <c r="S918">
        <v>1.4605268199999999</v>
      </c>
      <c r="T918">
        <v>1.50472143</v>
      </c>
      <c r="U918">
        <v>1.54191418</v>
      </c>
      <c r="V918">
        <v>1.57182153</v>
      </c>
      <c r="W918">
        <v>1.59708968999999</v>
      </c>
      <c r="X918">
        <v>1.6191024000000001</v>
      </c>
      <c r="Y918">
        <v>1.6345061400000001</v>
      </c>
      <c r="Z918">
        <v>1.64352813</v>
      </c>
      <c r="AA918" t="s">
        <v>1758</v>
      </c>
    </row>
    <row r="919" spans="1:27" x14ac:dyDescent="0.25">
      <c r="A919" t="s">
        <v>1777</v>
      </c>
      <c r="B919" t="s">
        <v>1483</v>
      </c>
      <c r="C919">
        <f>VLOOKUP(B919,[1]Region!$K$2:$M$33,3,FALSE)</f>
        <v>5</v>
      </c>
      <c r="D919" t="s">
        <v>57</v>
      </c>
      <c r="E919">
        <f>VLOOKUP(D919,[1]sector!$J:$K,2,FALSE)</f>
        <v>107</v>
      </c>
      <c r="F919">
        <v>1.304135E-2</v>
      </c>
      <c r="G919">
        <v>2.7875810000000001E-2</v>
      </c>
      <c r="H919">
        <v>3.5993120000000003E-2</v>
      </c>
      <c r="I919">
        <v>3.5993120000000003E-2</v>
      </c>
      <c r="J919">
        <v>4.0239659999999997E-2</v>
      </c>
      <c r="K919">
        <v>4.5785520699999999E-2</v>
      </c>
      <c r="L919">
        <v>5.0961468099999997E-2</v>
      </c>
      <c r="M919">
        <v>5.6281134399999898E-2</v>
      </c>
      <c r="N919">
        <v>6.0574851299999899E-2</v>
      </c>
      <c r="O919">
        <v>6.3320925899999894E-2</v>
      </c>
      <c r="P919">
        <v>6.4879636700000007E-2</v>
      </c>
      <c r="Q919">
        <v>6.6278365650000004E-2</v>
      </c>
      <c r="R919">
        <v>6.7234564967000005E-2</v>
      </c>
      <c r="S919">
        <v>6.7820218959999998E-2</v>
      </c>
      <c r="T919">
        <v>6.8163146199999997E-2</v>
      </c>
      <c r="U919">
        <v>6.8273070599999999E-2</v>
      </c>
      <c r="V919">
        <v>6.8057825299999999E-2</v>
      </c>
      <c r="W919">
        <v>6.7636501900000007E-2</v>
      </c>
      <c r="X919">
        <v>6.7096706300000003E-2</v>
      </c>
      <c r="Y919">
        <v>6.6316476700000002E-2</v>
      </c>
      <c r="Z919">
        <v>6.5338228999999998E-2</v>
      </c>
      <c r="AA919" t="s">
        <v>1758</v>
      </c>
    </row>
    <row r="920" spans="1:27" x14ac:dyDescent="0.25">
      <c r="A920" t="s">
        <v>1777</v>
      </c>
      <c r="B920" t="s">
        <v>1483</v>
      </c>
      <c r="C920">
        <f>VLOOKUP(B920,[1]Region!$K$2:$M$33,3,FALSE)</f>
        <v>5</v>
      </c>
      <c r="D920" t="s">
        <v>337</v>
      </c>
      <c r="E920">
        <f>VLOOKUP(D920,[1]sector!$J:$K,2,FALSE)</f>
        <v>108</v>
      </c>
      <c r="F920">
        <v>0.49987700000000002</v>
      </c>
      <c r="G920">
        <v>0.53889900000000002</v>
      </c>
      <c r="H920">
        <v>0.703565</v>
      </c>
      <c r="I920">
        <v>0.79829899999999998</v>
      </c>
      <c r="J920">
        <v>0.88656500000000005</v>
      </c>
      <c r="K920">
        <v>0.92380300000000004</v>
      </c>
      <c r="L920">
        <v>0.92721200000000004</v>
      </c>
      <c r="M920">
        <v>0.92289900000000002</v>
      </c>
      <c r="N920">
        <v>0.924647</v>
      </c>
      <c r="O920">
        <v>0.93974800000000003</v>
      </c>
      <c r="P920">
        <v>0.95832200000000001</v>
      </c>
      <c r="Q920">
        <v>0.99528499999999998</v>
      </c>
      <c r="R920">
        <v>1.03634</v>
      </c>
      <c r="S920">
        <v>1.0803100000000001</v>
      </c>
      <c r="T920">
        <v>1.1248</v>
      </c>
      <c r="U920">
        <v>1.16618</v>
      </c>
      <c r="V920">
        <v>1.2080299999999999</v>
      </c>
      <c r="W920">
        <v>1.2499499999999999</v>
      </c>
      <c r="X920">
        <v>1.2917799999999999</v>
      </c>
      <c r="Y920">
        <v>1.3328199999999999</v>
      </c>
      <c r="Z920">
        <v>1.37155</v>
      </c>
      <c r="AA920" t="s">
        <v>1758</v>
      </c>
    </row>
    <row r="921" spans="1:27" x14ac:dyDescent="0.25">
      <c r="A921" t="s">
        <v>1777</v>
      </c>
      <c r="B921" t="s">
        <v>1483</v>
      </c>
      <c r="C921">
        <f>VLOOKUP(B921,[1]Region!$K$2:$M$33,3,FALSE)</f>
        <v>5</v>
      </c>
      <c r="D921" t="s">
        <v>340</v>
      </c>
      <c r="E921">
        <f>VLOOKUP(D921,[1]sector!$J:$K,2,FALSE)</f>
        <v>109</v>
      </c>
      <c r="F921">
        <v>0.267737</v>
      </c>
      <c r="G921">
        <v>0.54447400000000001</v>
      </c>
      <c r="H921">
        <v>0.64171500000000004</v>
      </c>
      <c r="I921">
        <v>0.71762499999999996</v>
      </c>
      <c r="J921">
        <v>0.76982700000000004</v>
      </c>
      <c r="K921">
        <v>0.80175600000000002</v>
      </c>
      <c r="L921">
        <v>0.81845699999999999</v>
      </c>
      <c r="M921">
        <v>0.83004199999999995</v>
      </c>
      <c r="N921">
        <v>0.82110399999999995</v>
      </c>
      <c r="O921">
        <v>0.80455600000000005</v>
      </c>
      <c r="P921">
        <v>0.81068499999999999</v>
      </c>
      <c r="Q921">
        <v>0.83165699999999998</v>
      </c>
      <c r="R921">
        <v>0.85339799999999999</v>
      </c>
      <c r="S921">
        <v>0.87934999999999997</v>
      </c>
      <c r="T921">
        <v>0.89130799999999999</v>
      </c>
      <c r="U921">
        <v>0.89645600000000003</v>
      </c>
      <c r="V921">
        <v>0.90364100000000003</v>
      </c>
      <c r="W921">
        <v>0.90928600000000004</v>
      </c>
      <c r="X921">
        <v>0.91375799999999996</v>
      </c>
      <c r="Y921">
        <v>0.92200599999999999</v>
      </c>
      <c r="Z921">
        <v>0.93705700000000003</v>
      </c>
      <c r="AA921" t="s">
        <v>1758</v>
      </c>
    </row>
    <row r="922" spans="1:27" x14ac:dyDescent="0.25">
      <c r="A922" t="s">
        <v>1777</v>
      </c>
      <c r="B922" t="s">
        <v>1483</v>
      </c>
      <c r="C922">
        <f>VLOOKUP(B922,[1]Region!$K$2:$M$33,3,FALSE)</f>
        <v>5</v>
      </c>
      <c r="D922" t="s">
        <v>327</v>
      </c>
      <c r="E922">
        <f>VLOOKUP(D922,[1]sector!$J:$K,2,FALSE)</f>
        <v>104</v>
      </c>
      <c r="F922">
        <v>0.76761500000000005</v>
      </c>
      <c r="G922">
        <v>1.083369767</v>
      </c>
      <c r="H922">
        <v>1.34528436</v>
      </c>
      <c r="I922">
        <v>1.5159286000000001</v>
      </c>
      <c r="J922">
        <v>1.6563917500000001</v>
      </c>
      <c r="K922">
        <v>1.7255578246000001</v>
      </c>
      <c r="L922">
        <v>1.7456681519999899</v>
      </c>
      <c r="M922">
        <v>1.752944507</v>
      </c>
      <c r="N922">
        <v>1.745758234</v>
      </c>
      <c r="O922">
        <v>1.7443041450000001</v>
      </c>
      <c r="P922">
        <v>1.76900725999999</v>
      </c>
      <c r="Q922">
        <v>1.826941148</v>
      </c>
      <c r="R922">
        <v>1.8897385335000001</v>
      </c>
      <c r="S922">
        <v>1.9596590531</v>
      </c>
      <c r="T922">
        <v>2.0161038660999999</v>
      </c>
      <c r="U922">
        <v>2.0626405712999998</v>
      </c>
      <c r="V922">
        <v>2.111674228</v>
      </c>
      <c r="W922">
        <v>2.1592314520000002</v>
      </c>
      <c r="X922">
        <v>2.2055424699999899</v>
      </c>
      <c r="Y922">
        <v>2.2548250729999899</v>
      </c>
      <c r="Z922">
        <v>2.3086056930000001</v>
      </c>
      <c r="AA922" t="s">
        <v>1758</v>
      </c>
    </row>
    <row r="923" spans="1:27" x14ac:dyDescent="0.25">
      <c r="A923" t="s">
        <v>1777</v>
      </c>
      <c r="B923" t="s">
        <v>1483</v>
      </c>
      <c r="C923">
        <f>VLOOKUP(B923,[1]Region!$K$2:$M$33,3,FALSE)</f>
        <v>5</v>
      </c>
      <c r="D923" t="s">
        <v>343</v>
      </c>
      <c r="E923">
        <f>VLOOKUP(D923,[1]sector!$J:$K,2,FALSE)</f>
        <v>110</v>
      </c>
      <c r="F923">
        <v>2.2999622</v>
      </c>
      <c r="G923">
        <v>2.4803248</v>
      </c>
      <c r="H923">
        <v>2.6126287000000001</v>
      </c>
      <c r="I923">
        <v>2.7202880999999999</v>
      </c>
      <c r="J923">
        <v>2.9320992349999999</v>
      </c>
      <c r="K923">
        <v>3.1275765899999999</v>
      </c>
      <c r="L923">
        <v>3.3067988399999999</v>
      </c>
      <c r="M923">
        <v>3.46860736</v>
      </c>
      <c r="N923">
        <v>3.61157168</v>
      </c>
      <c r="O923">
        <v>3.7322208400000001</v>
      </c>
      <c r="P923">
        <v>3.8362648099999999</v>
      </c>
      <c r="Q923">
        <v>3.92220938</v>
      </c>
      <c r="R923">
        <v>3.99040762</v>
      </c>
      <c r="S923">
        <v>4.0442645399999897</v>
      </c>
      <c r="T923">
        <v>4.0813897600000004</v>
      </c>
      <c r="U923">
        <v>4.1022260700000004</v>
      </c>
      <c r="V923">
        <v>4.1089362299999896</v>
      </c>
      <c r="W923">
        <v>4.10704446</v>
      </c>
      <c r="X923">
        <v>4.0981612600000004</v>
      </c>
      <c r="Y923">
        <v>4.0823754000000001</v>
      </c>
      <c r="Z923">
        <v>4.0602485399999999</v>
      </c>
      <c r="AA923" t="s">
        <v>1760</v>
      </c>
    </row>
    <row r="924" spans="1:27" x14ac:dyDescent="0.25">
      <c r="A924" t="s">
        <v>1777</v>
      </c>
      <c r="B924" t="s">
        <v>1483</v>
      </c>
      <c r="C924">
        <f>VLOOKUP(B924,[1]Region!$K$2:$M$33,3,FALSE)</f>
        <v>5</v>
      </c>
      <c r="D924" t="s">
        <v>346</v>
      </c>
      <c r="E924">
        <f>VLOOKUP(D924,[1]sector!$J:$K,2,FALSE)</f>
        <v>111</v>
      </c>
      <c r="F924">
        <v>6.6934199999999999E-2</v>
      </c>
      <c r="G924">
        <v>9.1589699999999996E-2</v>
      </c>
      <c r="H924">
        <v>9.2301300000000003E-2</v>
      </c>
      <c r="I924">
        <v>9.2800400000000005E-2</v>
      </c>
      <c r="J924">
        <v>0.11261</v>
      </c>
      <c r="K924">
        <v>0.15596699999999999</v>
      </c>
      <c r="L924">
        <v>0.193885</v>
      </c>
      <c r="M924">
        <v>0.246221</v>
      </c>
      <c r="N924">
        <v>0.32247500000000001</v>
      </c>
      <c r="O924">
        <v>0.43215599999999998</v>
      </c>
      <c r="P924">
        <v>0.53278199999999998</v>
      </c>
      <c r="Q924">
        <v>0.60098600000000002</v>
      </c>
      <c r="R924">
        <v>0.63295400000000002</v>
      </c>
      <c r="S924">
        <v>0.65537500000000004</v>
      </c>
      <c r="T924">
        <v>0.65645799999999999</v>
      </c>
      <c r="U924">
        <v>0.64598500000000003</v>
      </c>
      <c r="V924">
        <v>0.62684899999999999</v>
      </c>
      <c r="W924">
        <v>0.60975500000000005</v>
      </c>
      <c r="X924">
        <v>0.59818899999999997</v>
      </c>
      <c r="Y924">
        <v>0.59675500000000004</v>
      </c>
      <c r="Z924">
        <v>0.60395299999999996</v>
      </c>
      <c r="AA924" t="s">
        <v>1758</v>
      </c>
    </row>
    <row r="925" spans="1:27" x14ac:dyDescent="0.25">
      <c r="A925" t="s">
        <v>1777</v>
      </c>
      <c r="B925" t="s">
        <v>1483</v>
      </c>
      <c r="C925">
        <f>VLOOKUP(B925,[1]Region!$K$2:$M$33,3,FALSE)</f>
        <v>5</v>
      </c>
      <c r="D925" t="s">
        <v>43</v>
      </c>
      <c r="E925">
        <f>VLOOKUP(D925,[1]sector!$J:$K,2,FALSE)</f>
        <v>7</v>
      </c>
      <c r="F925">
        <v>0</v>
      </c>
      <c r="G925" s="17">
        <v>6.9046199999999998E-4</v>
      </c>
      <c r="H925">
        <v>2.0842099999999999E-2</v>
      </c>
      <c r="I925">
        <v>3.9008000000000001E-2</v>
      </c>
      <c r="J925">
        <v>4.3389400000000002E-2</v>
      </c>
      <c r="K925">
        <v>4.3963299999999997E-2</v>
      </c>
      <c r="L925">
        <v>4.2905899999999997E-2</v>
      </c>
      <c r="M925">
        <v>4.1057000000000003E-2</v>
      </c>
      <c r="N925">
        <v>4.0512800000000002E-2</v>
      </c>
      <c r="O925">
        <v>4.3349800000000001E-2</v>
      </c>
      <c r="P925">
        <v>4.8049700000000001E-2</v>
      </c>
      <c r="Q925">
        <v>5.1069700000000003E-2</v>
      </c>
      <c r="R925">
        <v>5.18389E-2</v>
      </c>
      <c r="S925">
        <v>5.2707200000000003E-2</v>
      </c>
      <c r="T925">
        <v>5.11584E-2</v>
      </c>
      <c r="U925">
        <v>4.9202299999999997E-2</v>
      </c>
      <c r="V925">
        <v>4.8271500000000002E-2</v>
      </c>
      <c r="W925">
        <v>4.8687399999999999E-2</v>
      </c>
      <c r="X925">
        <v>4.9989400000000003E-2</v>
      </c>
      <c r="Y925">
        <v>5.1679799999999998E-2</v>
      </c>
      <c r="Z925">
        <v>5.3349800000000003E-2</v>
      </c>
      <c r="AA925" t="s">
        <v>1758</v>
      </c>
    </row>
    <row r="926" spans="1:27" x14ac:dyDescent="0.25">
      <c r="A926" t="s">
        <v>1777</v>
      </c>
      <c r="B926" t="s">
        <v>1483</v>
      </c>
      <c r="C926">
        <f>VLOOKUP(B926,[1]Region!$K$2:$M$33,3,FALSE)</f>
        <v>5</v>
      </c>
      <c r="D926" t="s">
        <v>349</v>
      </c>
      <c r="E926">
        <f>VLOOKUP(D926,[1]sector!$J:$K,2,FALSE)</f>
        <v>112</v>
      </c>
      <c r="F926">
        <v>3.9390299999999899E-2</v>
      </c>
      <c r="G926">
        <v>4.4036697999999999E-2</v>
      </c>
      <c r="H926">
        <v>4.8180800000000003E-2</v>
      </c>
      <c r="I926">
        <v>4.4870237E-2</v>
      </c>
      <c r="J926">
        <v>6.0747269999999999E-2</v>
      </c>
      <c r="K926">
        <v>7.3989989999999894E-2</v>
      </c>
      <c r="L926">
        <v>8.557352E-2</v>
      </c>
      <c r="M926">
        <v>9.7504540000000001E-2</v>
      </c>
      <c r="N926">
        <v>0.11370144</v>
      </c>
      <c r="O926">
        <v>0.13832347</v>
      </c>
      <c r="P926">
        <v>0.17307790000000001</v>
      </c>
      <c r="Q926">
        <v>0.20692453</v>
      </c>
      <c r="R926">
        <v>0.23316389999999901</v>
      </c>
      <c r="S926">
        <v>0.26085609999999998</v>
      </c>
      <c r="T926">
        <v>0.28619149999999999</v>
      </c>
      <c r="U926">
        <v>0.30836829999999998</v>
      </c>
      <c r="V926">
        <v>0.3177603</v>
      </c>
      <c r="W926">
        <v>0.328341299999999</v>
      </c>
      <c r="X926">
        <v>0.33634340000000001</v>
      </c>
      <c r="Y926">
        <v>0.3517961</v>
      </c>
      <c r="Z926">
        <v>0.37233559999999999</v>
      </c>
      <c r="AA926" t="s">
        <v>1758</v>
      </c>
    </row>
    <row r="927" spans="1:27" x14ac:dyDescent="0.25">
      <c r="A927" t="s">
        <v>1777</v>
      </c>
      <c r="B927" t="s">
        <v>1483</v>
      </c>
      <c r="C927">
        <f>VLOOKUP(B927,[1]Region!$K$2:$M$33,3,FALSE)</f>
        <v>5</v>
      </c>
      <c r="D927" t="s">
        <v>352</v>
      </c>
      <c r="E927">
        <f>VLOOKUP(D927,[1]sector!$J:$K,2,FALSE)</f>
        <v>113</v>
      </c>
      <c r="F927">
        <v>3.7509220000000001</v>
      </c>
      <c r="G927">
        <v>4.8553122999999996</v>
      </c>
      <c r="H927">
        <v>5.3345130999999997</v>
      </c>
      <c r="I927">
        <v>17.1822816</v>
      </c>
      <c r="J927">
        <v>18.523104100000001</v>
      </c>
      <c r="K927">
        <v>19.753634399999999</v>
      </c>
      <c r="L927">
        <v>20.885635499999999</v>
      </c>
      <c r="M927">
        <v>21.984309099999901</v>
      </c>
      <c r="N927">
        <v>23.045542399999999</v>
      </c>
      <c r="O927">
        <v>24.122062199999998</v>
      </c>
      <c r="P927">
        <v>25.343255800000001</v>
      </c>
      <c r="Q927">
        <v>26.426561</v>
      </c>
      <c r="R927">
        <v>27.2536475</v>
      </c>
      <c r="S927">
        <v>27.965692300000001</v>
      </c>
      <c r="T927">
        <v>28.458585200000002</v>
      </c>
      <c r="U927">
        <v>28.855437999999999</v>
      </c>
      <c r="V927">
        <v>29.127872999999902</v>
      </c>
      <c r="W927">
        <v>29.289199</v>
      </c>
      <c r="X927">
        <v>29.370829000000001</v>
      </c>
      <c r="Y927">
        <v>29.367298000000002</v>
      </c>
      <c r="Z927">
        <v>29.292038000000002</v>
      </c>
      <c r="AA927" t="s">
        <v>1760</v>
      </c>
    </row>
    <row r="928" spans="1:27" x14ac:dyDescent="0.25">
      <c r="A928" t="s">
        <v>1777</v>
      </c>
      <c r="B928" t="s">
        <v>1483</v>
      </c>
      <c r="C928">
        <f>VLOOKUP(B928,[1]Region!$K$2:$M$33,3,FALSE)</f>
        <v>5</v>
      </c>
      <c r="D928" t="s">
        <v>48</v>
      </c>
      <c r="E928">
        <f>VLOOKUP(D928,[1]sector!$J:$K,2,FALSE)</f>
        <v>8</v>
      </c>
      <c r="F928">
        <v>0</v>
      </c>
      <c r="G928">
        <v>0</v>
      </c>
      <c r="H928">
        <v>2.6370600000000001E-3</v>
      </c>
      <c r="I928">
        <v>1.2389799999999999E-2</v>
      </c>
      <c r="J928">
        <v>1.47297E-2</v>
      </c>
      <c r="K928">
        <v>1.55087E-2</v>
      </c>
      <c r="L928">
        <v>1.5863700000000001E-2</v>
      </c>
      <c r="M928">
        <v>1.6804800000000002E-2</v>
      </c>
      <c r="N928">
        <v>2.01362E-2</v>
      </c>
      <c r="O928">
        <v>2.7771500000000001E-2</v>
      </c>
      <c r="P928">
        <v>3.7655800000000003E-2</v>
      </c>
      <c r="Q928">
        <v>4.56762E-2</v>
      </c>
      <c r="R928">
        <v>5.0514499999999997E-2</v>
      </c>
      <c r="S928">
        <v>5.4719999999999998E-2</v>
      </c>
      <c r="T928">
        <v>5.6616399999999997E-2</v>
      </c>
      <c r="U928">
        <v>5.8390699999999997E-2</v>
      </c>
      <c r="V928">
        <v>6.0405500000000001E-2</v>
      </c>
      <c r="W928">
        <v>6.2466599999999997E-2</v>
      </c>
      <c r="X928">
        <v>6.4375500000000002E-2</v>
      </c>
      <c r="Y928">
        <v>6.6043099999999993E-2</v>
      </c>
      <c r="Z928">
        <v>6.7426399999999997E-2</v>
      </c>
      <c r="AA928" t="s">
        <v>1758</v>
      </c>
    </row>
    <row r="929" spans="1:27" x14ac:dyDescent="0.25">
      <c r="A929" t="s">
        <v>1777</v>
      </c>
      <c r="B929" t="s">
        <v>1483</v>
      </c>
      <c r="C929">
        <f>VLOOKUP(B929,[1]Region!$K$2:$M$33,3,FALSE)</f>
        <v>5</v>
      </c>
      <c r="D929" t="s">
        <v>355</v>
      </c>
      <c r="E929">
        <f>VLOOKUP(D929,[1]sector!$J:$K,2,FALSE)</f>
        <v>114</v>
      </c>
      <c r="F929">
        <v>6.1848850000000004</v>
      </c>
      <c r="G929">
        <v>7.3895265999999999</v>
      </c>
      <c r="H929">
        <v>9.0361130999999997</v>
      </c>
      <c r="I929">
        <v>9.4847395999999993</v>
      </c>
      <c r="J929">
        <v>9.9965402999999995</v>
      </c>
      <c r="K929">
        <v>10.463975100000001</v>
      </c>
      <c r="L929">
        <v>10.8874222</v>
      </c>
      <c r="M929">
        <v>11.265321299999901</v>
      </c>
      <c r="N929">
        <v>11.5969719</v>
      </c>
      <c r="O929">
        <v>11.8684166</v>
      </c>
      <c r="P929">
        <v>12.090361</v>
      </c>
      <c r="Q929">
        <v>12.260005700000001</v>
      </c>
      <c r="R929">
        <v>12.3782221</v>
      </c>
      <c r="S929">
        <v>12.457539899999899</v>
      </c>
      <c r="T929">
        <v>12.4911449</v>
      </c>
      <c r="U929">
        <v>12.4812502</v>
      </c>
      <c r="V929">
        <v>12.433260799999999</v>
      </c>
      <c r="W929">
        <v>12.3642205</v>
      </c>
      <c r="X929">
        <v>12.278232300000001</v>
      </c>
      <c r="Y929">
        <v>12.1759968</v>
      </c>
      <c r="Z929">
        <v>12.0593295</v>
      </c>
      <c r="AA929" t="s">
        <v>1760</v>
      </c>
    </row>
    <row r="930" spans="1:27" x14ac:dyDescent="0.25">
      <c r="A930" t="s">
        <v>1777</v>
      </c>
      <c r="B930" t="s">
        <v>1483</v>
      </c>
      <c r="C930">
        <f>VLOOKUP(B930,[1]Region!$K$2:$M$33,3,FALSE)</f>
        <v>5</v>
      </c>
      <c r="D930" t="s">
        <v>358</v>
      </c>
      <c r="E930">
        <f>VLOOKUP(D930,[1]sector!$J:$K,2,FALSE)</f>
        <v>115</v>
      </c>
      <c r="F930">
        <v>0.4472893</v>
      </c>
      <c r="G930">
        <v>0.3981808</v>
      </c>
      <c r="H930">
        <v>0.5998367</v>
      </c>
      <c r="I930">
        <v>0.60931190000000002</v>
      </c>
      <c r="J930">
        <v>0.63816401</v>
      </c>
      <c r="K930">
        <v>0.66533313999999999</v>
      </c>
      <c r="L930">
        <v>0.69032210999999999</v>
      </c>
      <c r="M930">
        <v>0.71008981000000004</v>
      </c>
      <c r="N930">
        <v>0.72755398999999998</v>
      </c>
      <c r="O930">
        <v>0.74143936999999904</v>
      </c>
      <c r="P930">
        <v>0.75198162000000002</v>
      </c>
      <c r="Q930">
        <v>0.75782859999999996</v>
      </c>
      <c r="R930">
        <v>0.76066424999999904</v>
      </c>
      <c r="S930">
        <v>0.76122835</v>
      </c>
      <c r="T930">
        <v>0.75947668000000002</v>
      </c>
      <c r="U930">
        <v>0.75548707000000004</v>
      </c>
      <c r="V930">
        <v>0.74938746999999895</v>
      </c>
      <c r="W930">
        <v>0.7421065</v>
      </c>
      <c r="X930">
        <v>0.73391861999999997</v>
      </c>
      <c r="Y930">
        <v>0.72496623000000004</v>
      </c>
      <c r="Z930">
        <v>0.71544068000000005</v>
      </c>
      <c r="AA930" t="s">
        <v>1760</v>
      </c>
    </row>
    <row r="931" spans="1:27" x14ac:dyDescent="0.25">
      <c r="A931" t="s">
        <v>1777</v>
      </c>
      <c r="B931" t="s">
        <v>1483</v>
      </c>
      <c r="C931">
        <f>VLOOKUP(B931,[1]Region!$K$2:$M$33,3,FALSE)</f>
        <v>5</v>
      </c>
      <c r="D931" t="s">
        <v>361</v>
      </c>
      <c r="E931">
        <f>VLOOKUP(D931,[1]sector!$J:$K,2,FALSE)</f>
        <v>116</v>
      </c>
      <c r="F931">
        <v>1.018159135E-2</v>
      </c>
      <c r="G931">
        <v>1.395714914E-2</v>
      </c>
      <c r="H931">
        <v>1.463196579E-2</v>
      </c>
      <c r="I931">
        <v>1.6865341892999999E-2</v>
      </c>
      <c r="J931">
        <v>1.7874588978000001E-2</v>
      </c>
      <c r="K931">
        <v>1.8807091618E-2</v>
      </c>
      <c r="L931">
        <v>1.9673422659999999E-2</v>
      </c>
      <c r="M931">
        <v>2.0464051072E-2</v>
      </c>
      <c r="N931">
        <v>2.116967904E-2</v>
      </c>
      <c r="O931">
        <v>2.1765900166999998E-2</v>
      </c>
      <c r="P931">
        <v>2.2298533435E-2</v>
      </c>
      <c r="Q931">
        <v>2.2750163301E-2</v>
      </c>
      <c r="R931">
        <v>2.31258889089999E-2</v>
      </c>
      <c r="S931">
        <v>2.3439312834000001E-2</v>
      </c>
      <c r="T931">
        <v>2.3680633191E-2</v>
      </c>
      <c r="U931">
        <v>2.3847350154E-2</v>
      </c>
      <c r="V931">
        <v>2.3949164049E-2</v>
      </c>
      <c r="W931">
        <v>2.4013576485E-2</v>
      </c>
      <c r="X931">
        <v>2.4048587876000001E-2</v>
      </c>
      <c r="Y931">
        <v>2.4053798397E-2</v>
      </c>
      <c r="Z931">
        <v>2.4030908697E-2</v>
      </c>
      <c r="AA931" t="s">
        <v>1762</v>
      </c>
    </row>
    <row r="932" spans="1:27" x14ac:dyDescent="0.25">
      <c r="A932" t="s">
        <v>1777</v>
      </c>
      <c r="B932" t="s">
        <v>1483</v>
      </c>
      <c r="C932">
        <f>VLOOKUP(B932,[1]Region!$K$2:$M$33,3,FALSE)</f>
        <v>5</v>
      </c>
      <c r="D932" t="s">
        <v>364</v>
      </c>
      <c r="E932">
        <f>VLOOKUP(D932,[1]sector!$J:$K,2,FALSE)</f>
        <v>117</v>
      </c>
      <c r="F932">
        <v>5.1248629999999897</v>
      </c>
      <c r="G932">
        <v>5.7876620000000001</v>
      </c>
      <c r="H932">
        <v>5.4339950000000004</v>
      </c>
      <c r="I932">
        <v>5.7491370000000002</v>
      </c>
      <c r="J932">
        <v>6.1117710000000001</v>
      </c>
      <c r="K932">
        <v>6.444591</v>
      </c>
      <c r="L932">
        <v>6.7478280000000002</v>
      </c>
      <c r="M932">
        <v>7.0199530000000001</v>
      </c>
      <c r="N932">
        <v>7.2595200000000002</v>
      </c>
      <c r="O932">
        <v>7.4585419999999996</v>
      </c>
      <c r="P932">
        <v>7.6256369999999896</v>
      </c>
      <c r="Q932">
        <v>7.758502</v>
      </c>
      <c r="R932">
        <v>7.8578039999999998</v>
      </c>
      <c r="S932">
        <v>7.9309649999999996</v>
      </c>
      <c r="T932">
        <v>7.9734689999999997</v>
      </c>
      <c r="U932">
        <v>7.9865740000000001</v>
      </c>
      <c r="V932">
        <v>7.9739829999999996</v>
      </c>
      <c r="W932">
        <v>7.9465519999999996</v>
      </c>
      <c r="X932">
        <v>7.9071559999999996</v>
      </c>
      <c r="Y932">
        <v>7.856096</v>
      </c>
      <c r="Z932">
        <v>7.7944959999999996</v>
      </c>
      <c r="AA932" t="s">
        <v>1760</v>
      </c>
    </row>
    <row r="933" spans="1:27" x14ac:dyDescent="0.25">
      <c r="A933" t="s">
        <v>1777</v>
      </c>
      <c r="B933" t="s">
        <v>1483</v>
      </c>
      <c r="C933">
        <f>VLOOKUP(B933,[1]Region!$K$2:$M$33,3,FALSE)</f>
        <v>5</v>
      </c>
      <c r="D933" t="s">
        <v>367</v>
      </c>
      <c r="E933">
        <f>VLOOKUP(D933,[1]sector!$J:$K,2,FALSE)</f>
        <v>118</v>
      </c>
      <c r="F933">
        <v>1.802433</v>
      </c>
      <c r="G933">
        <v>4.2270250000000003</v>
      </c>
      <c r="H933">
        <v>5.3166900000000004</v>
      </c>
      <c r="I933">
        <v>5.8167499999999999</v>
      </c>
      <c r="J933">
        <v>5.1338699999999999</v>
      </c>
      <c r="K933">
        <v>6.3108599999999999</v>
      </c>
      <c r="L933">
        <v>7.4135200000000001</v>
      </c>
      <c r="M933">
        <v>8.3936899999999994</v>
      </c>
      <c r="N933">
        <v>9.2049799999999902</v>
      </c>
      <c r="O933">
        <v>9.8278399999999895</v>
      </c>
      <c r="P933">
        <v>10.303559999999999</v>
      </c>
      <c r="Q933">
        <v>10.63879</v>
      </c>
      <c r="R933">
        <v>10.82709</v>
      </c>
      <c r="S933">
        <v>10.887689999999999</v>
      </c>
      <c r="T933">
        <v>10.818110000000001</v>
      </c>
      <c r="U933">
        <v>10.63022</v>
      </c>
      <c r="V933">
        <v>10.34981</v>
      </c>
      <c r="W933">
        <v>10.015129999999999</v>
      </c>
      <c r="X933">
        <v>9.6429939999999998</v>
      </c>
      <c r="Y933">
        <v>9.2395440000000004</v>
      </c>
      <c r="Z933">
        <v>8.8121120000000008</v>
      </c>
      <c r="AA933" t="s">
        <v>1760</v>
      </c>
    </row>
    <row r="934" spans="1:27" x14ac:dyDescent="0.25">
      <c r="A934" t="s">
        <v>1777</v>
      </c>
      <c r="B934" t="s">
        <v>1483</v>
      </c>
      <c r="C934">
        <f>VLOOKUP(B934,[1]Region!$K$2:$M$33,3,FALSE)</f>
        <v>5</v>
      </c>
      <c r="D934" t="s">
        <v>370</v>
      </c>
      <c r="E934">
        <f>VLOOKUP(D934,[1]sector!$J:$K,2,FALSE)</f>
        <v>119</v>
      </c>
      <c r="F934">
        <v>7.7934499999999907E-2</v>
      </c>
      <c r="G934">
        <v>4.7164299999999999E-2</v>
      </c>
      <c r="H934">
        <v>8.8110499999999994E-2</v>
      </c>
      <c r="I934">
        <v>0.18557969999999999</v>
      </c>
      <c r="J934">
        <v>0.19673715999999999</v>
      </c>
      <c r="K934">
        <v>0.2069569</v>
      </c>
      <c r="L934">
        <v>0.21625902999999999</v>
      </c>
      <c r="M934">
        <v>0.22457970999999999</v>
      </c>
      <c r="N934">
        <v>0.23189823000000001</v>
      </c>
      <c r="O934">
        <v>0.23794853999999999</v>
      </c>
      <c r="P934">
        <v>0.24298955999999999</v>
      </c>
      <c r="Q934">
        <v>0.24693488</v>
      </c>
      <c r="R934">
        <v>0.24983265999999901</v>
      </c>
      <c r="S934">
        <v>0.25191994000000001</v>
      </c>
      <c r="T934">
        <v>0.25305655999999999</v>
      </c>
      <c r="U934">
        <v>0.25328382999999999</v>
      </c>
      <c r="V934">
        <v>0.25271292000000001</v>
      </c>
      <c r="W934">
        <v>0.25168490999999998</v>
      </c>
      <c r="X934">
        <v>0.25029309</v>
      </c>
      <c r="Y934">
        <v>0.24854403999999999</v>
      </c>
      <c r="Z934">
        <v>0.24647501999999999</v>
      </c>
      <c r="AA934" t="s">
        <v>1760</v>
      </c>
    </row>
    <row r="935" spans="1:27" x14ac:dyDescent="0.25">
      <c r="A935" t="s">
        <v>1777</v>
      </c>
      <c r="B935" t="s">
        <v>1483</v>
      </c>
      <c r="C935">
        <f>VLOOKUP(B935,[1]Region!$K$2:$M$33,3,FALSE)</f>
        <v>5</v>
      </c>
      <c r="D935" t="s">
        <v>373</v>
      </c>
      <c r="E935">
        <f>VLOOKUP(D935,[1]sector!$J:$K,2,FALSE)</f>
        <v>120</v>
      </c>
      <c r="F935">
        <v>0.28220640000000002</v>
      </c>
      <c r="G935">
        <v>0.40175099999999903</v>
      </c>
      <c r="H935">
        <v>0.35953200000000002</v>
      </c>
      <c r="I935">
        <v>0.66830880000000004</v>
      </c>
      <c r="J935">
        <v>0.70739920000000001</v>
      </c>
      <c r="K935">
        <v>0.74319400000000002</v>
      </c>
      <c r="L935">
        <v>0.77572160000000001</v>
      </c>
      <c r="M935">
        <v>0.80483799999999905</v>
      </c>
      <c r="N935">
        <v>0.83043100000000003</v>
      </c>
      <c r="O935">
        <v>0.851549</v>
      </c>
      <c r="P935">
        <v>0.86907100000000004</v>
      </c>
      <c r="Q935">
        <v>0.88275800000000004</v>
      </c>
      <c r="R935">
        <v>0.89268499999999995</v>
      </c>
      <c r="S935">
        <v>0.899725</v>
      </c>
      <c r="T935">
        <v>0.90337100000000004</v>
      </c>
      <c r="U935">
        <v>0.903779</v>
      </c>
      <c r="V935">
        <v>0.90134999999999998</v>
      </c>
      <c r="W935">
        <v>0.897316</v>
      </c>
      <c r="X935">
        <v>0.89199399999999995</v>
      </c>
      <c r="Y935">
        <v>0.88542100000000001</v>
      </c>
      <c r="Z935">
        <v>0.87772600000000001</v>
      </c>
      <c r="AA935" t="s">
        <v>1760</v>
      </c>
    </row>
    <row r="936" spans="1:27" x14ac:dyDescent="0.25">
      <c r="A936" t="s">
        <v>1777</v>
      </c>
      <c r="B936" t="s">
        <v>1483</v>
      </c>
      <c r="C936">
        <f>VLOOKUP(B936,[1]Region!$K$2:$M$33,3,FALSE)</f>
        <v>5</v>
      </c>
      <c r="D936" t="s">
        <v>376</v>
      </c>
      <c r="E936">
        <f>VLOOKUP(D936,[1]sector!$J:$K,2,FALSE)</f>
        <v>121</v>
      </c>
      <c r="F936">
        <v>0.7883867</v>
      </c>
      <c r="G936">
        <v>1.45085</v>
      </c>
      <c r="H936">
        <v>1.6289256000000001</v>
      </c>
      <c r="I936">
        <v>1.7982210000000001</v>
      </c>
      <c r="J936">
        <v>2.0859890000000001</v>
      </c>
      <c r="K936">
        <v>2.33254439999999</v>
      </c>
      <c r="L936">
        <v>2.5519807999999999</v>
      </c>
      <c r="M936">
        <v>2.7313735999999902</v>
      </c>
      <c r="N936">
        <v>2.8814572999999899</v>
      </c>
      <c r="O936">
        <v>3.00745799999999</v>
      </c>
      <c r="P936">
        <v>3.1048673</v>
      </c>
      <c r="Q936">
        <v>3.1904851099999898</v>
      </c>
      <c r="R936">
        <v>3.2471960000000002</v>
      </c>
      <c r="S936">
        <v>3.1873882999999998</v>
      </c>
      <c r="T936">
        <v>3.1352229999999999</v>
      </c>
      <c r="U936">
        <v>3.07477449999999</v>
      </c>
      <c r="V936">
        <v>3.00016999999999</v>
      </c>
      <c r="W936">
        <v>2.9220522999999998</v>
      </c>
      <c r="X936">
        <v>2.8629167999999998</v>
      </c>
      <c r="Y936">
        <v>2.7880750999999999</v>
      </c>
      <c r="Z936">
        <v>2.6947588699999998</v>
      </c>
      <c r="AA936" t="s">
        <v>1758</v>
      </c>
    </row>
    <row r="937" spans="1:27" x14ac:dyDescent="0.25">
      <c r="A937" t="s">
        <v>1777</v>
      </c>
      <c r="B937" t="s">
        <v>1483</v>
      </c>
      <c r="C937">
        <f>VLOOKUP(B937,[1]Region!$K$2:$M$33,3,FALSE)</f>
        <v>5</v>
      </c>
      <c r="D937" t="s">
        <v>379</v>
      </c>
      <c r="E937">
        <f>VLOOKUP(D937,[1]sector!$J:$K,2,FALSE)</f>
        <v>122</v>
      </c>
      <c r="F937">
        <v>4.0249500000000001E-2</v>
      </c>
      <c r="G937">
        <v>7.2634599999999994E-2</v>
      </c>
      <c r="H937">
        <v>9.6559400000000004E-2</v>
      </c>
      <c r="I937">
        <v>0.18368480000000001</v>
      </c>
      <c r="J937">
        <v>0.19037907999999901</v>
      </c>
      <c r="K937">
        <v>0.19644978999999901</v>
      </c>
      <c r="L937">
        <v>0.20364921999999999</v>
      </c>
      <c r="M937">
        <v>0.20538315999999901</v>
      </c>
      <c r="N937">
        <v>0.20700046</v>
      </c>
      <c r="O937">
        <v>0.20773214000000001</v>
      </c>
      <c r="P937">
        <v>0.20908144000000001</v>
      </c>
      <c r="Q937">
        <v>0.21092174999999999</v>
      </c>
      <c r="R937">
        <v>0.21332477999999999</v>
      </c>
      <c r="S937">
        <v>0.21613225</v>
      </c>
      <c r="T937">
        <v>0.21917450999999999</v>
      </c>
      <c r="U937">
        <v>0.22231511000000001</v>
      </c>
      <c r="V937">
        <v>0.22515617999999901</v>
      </c>
      <c r="W937">
        <v>0.22779770999999999</v>
      </c>
      <c r="X937">
        <v>0.23042304999999999</v>
      </c>
      <c r="Y937">
        <v>0.23288378999999901</v>
      </c>
      <c r="Z937">
        <v>0.23520537999999999</v>
      </c>
      <c r="AA937" t="s">
        <v>1760</v>
      </c>
    </row>
    <row r="938" spans="1:27" x14ac:dyDescent="0.25">
      <c r="A938" t="s">
        <v>1777</v>
      </c>
      <c r="B938" t="s">
        <v>1483</v>
      </c>
      <c r="C938">
        <f>VLOOKUP(B938,[1]Region!$K$2:$M$33,3,FALSE)</f>
        <v>5</v>
      </c>
      <c r="D938" t="s">
        <v>382</v>
      </c>
      <c r="E938">
        <f>VLOOKUP(D938,[1]sector!$J:$K,2,FALSE)</f>
        <v>123</v>
      </c>
      <c r="F938">
        <v>0.87895599999999996</v>
      </c>
      <c r="G938">
        <v>1.12531</v>
      </c>
      <c r="H938">
        <v>1.4537800000000001</v>
      </c>
      <c r="I938">
        <v>1.5499080000000001</v>
      </c>
      <c r="J938">
        <v>1.6876799999999901</v>
      </c>
      <c r="K938">
        <v>1.7493559999999999</v>
      </c>
      <c r="L938">
        <v>1.7613570000000001</v>
      </c>
      <c r="M938">
        <v>1.748348</v>
      </c>
      <c r="N938">
        <v>1.6913339999999999</v>
      </c>
      <c r="O938">
        <v>1.5952959999999901</v>
      </c>
      <c r="P938">
        <v>1.5101579999999999</v>
      </c>
      <c r="Q938">
        <v>1.484016</v>
      </c>
      <c r="R938">
        <v>1.4994749999999999</v>
      </c>
      <c r="S938">
        <v>1.5342370000000001</v>
      </c>
      <c r="T938">
        <v>1.580133</v>
      </c>
      <c r="U938">
        <v>1.6201380000000001</v>
      </c>
      <c r="V938">
        <v>1.66208</v>
      </c>
      <c r="W938">
        <v>1.700526</v>
      </c>
      <c r="X938">
        <v>1.736046</v>
      </c>
      <c r="Y938">
        <v>1.7746649999999999</v>
      </c>
      <c r="Z938">
        <v>1.818727</v>
      </c>
      <c r="AA938" t="s">
        <v>1758</v>
      </c>
    </row>
    <row r="939" spans="1:27" x14ac:dyDescent="0.25">
      <c r="A939" t="s">
        <v>1777</v>
      </c>
      <c r="B939" t="s">
        <v>1483</v>
      </c>
      <c r="C939">
        <f>VLOOKUP(B939,[1]Region!$K$2:$M$33,3,FALSE)</f>
        <v>5</v>
      </c>
      <c r="D939" t="s">
        <v>385</v>
      </c>
      <c r="E939">
        <f>VLOOKUP(D939,[1]sector!$J:$K,2,FALSE)</f>
        <v>124</v>
      </c>
      <c r="F939">
        <v>0.81146680000000004</v>
      </c>
      <c r="G939">
        <v>1.4139245999999901</v>
      </c>
      <c r="H939">
        <v>1.5209185999999999</v>
      </c>
      <c r="I939">
        <v>1.7815055</v>
      </c>
      <c r="J939">
        <v>1.9447759</v>
      </c>
      <c r="K939">
        <v>2.1142327999999999</v>
      </c>
      <c r="L939">
        <v>2.2907986999999999</v>
      </c>
      <c r="M939">
        <v>2.4455673</v>
      </c>
      <c r="N939">
        <v>2.5719718999999999</v>
      </c>
      <c r="O939">
        <v>2.6618035999999998</v>
      </c>
      <c r="P939">
        <v>2.7432591</v>
      </c>
      <c r="Q939">
        <v>2.80094299999999</v>
      </c>
      <c r="R939">
        <v>2.8625354999999999</v>
      </c>
      <c r="S939">
        <v>2.9186728999999998</v>
      </c>
      <c r="T939">
        <v>2.9700446</v>
      </c>
      <c r="U939">
        <v>3.0062793000000001</v>
      </c>
      <c r="V939">
        <v>3.0199839000000002</v>
      </c>
      <c r="W939">
        <v>3.0201842999999999</v>
      </c>
      <c r="X939">
        <v>3.0105127999999999</v>
      </c>
      <c r="Y939">
        <v>2.9945271999999998</v>
      </c>
      <c r="Z939">
        <v>2.9741738</v>
      </c>
      <c r="AA939" t="s">
        <v>1760</v>
      </c>
    </row>
    <row r="940" spans="1:27" x14ac:dyDescent="0.25">
      <c r="A940" t="s">
        <v>1777</v>
      </c>
      <c r="B940" t="s">
        <v>1483</v>
      </c>
      <c r="C940">
        <f>VLOOKUP(B940,[1]Region!$K$2:$M$33,3,FALSE)</f>
        <v>5</v>
      </c>
      <c r="D940" t="s">
        <v>388</v>
      </c>
      <c r="E940">
        <f>VLOOKUP(D940,[1]sector!$J:$K,2,FALSE)</f>
        <v>125</v>
      </c>
      <c r="F940">
        <v>0</v>
      </c>
      <c r="G940">
        <v>6.5542999999999999E-3</v>
      </c>
      <c r="H940">
        <v>0</v>
      </c>
      <c r="I940">
        <v>3.3939200000000003E-2</v>
      </c>
      <c r="J940">
        <v>3.5169899999999997E-2</v>
      </c>
      <c r="K940">
        <v>3.6275399999999999E-2</v>
      </c>
      <c r="L940">
        <v>3.7257100000000001E-2</v>
      </c>
      <c r="M940">
        <v>3.8115900000000001E-2</v>
      </c>
      <c r="N940">
        <v>3.8860499999999999E-2</v>
      </c>
      <c r="O940">
        <v>3.9436400000000003E-2</v>
      </c>
      <c r="P940">
        <v>3.9857999999999998E-2</v>
      </c>
      <c r="Q940">
        <v>4.0120299999999998E-2</v>
      </c>
      <c r="R940">
        <v>4.0226699999999997E-2</v>
      </c>
      <c r="S940">
        <v>4.0223599999999998E-2</v>
      </c>
      <c r="T940">
        <v>4.0089600000000003E-2</v>
      </c>
      <c r="U940">
        <v>3.98359E-2</v>
      </c>
      <c r="V940">
        <v>3.9475099999999999E-2</v>
      </c>
      <c r="W940">
        <v>3.9062199999999998E-2</v>
      </c>
      <c r="X940">
        <v>3.86091E-2</v>
      </c>
      <c r="Y940">
        <v>3.8118300000000001E-2</v>
      </c>
      <c r="Z940">
        <v>3.7595900000000002E-2</v>
      </c>
      <c r="AA940" t="s">
        <v>1760</v>
      </c>
    </row>
    <row r="941" spans="1:27" x14ac:dyDescent="0.25">
      <c r="A941" t="s">
        <v>1777</v>
      </c>
      <c r="B941" t="s">
        <v>1483</v>
      </c>
      <c r="C941">
        <f>VLOOKUP(B941,[1]Region!$K$2:$M$33,3,FALSE)</f>
        <v>5</v>
      </c>
      <c r="D941" t="s">
        <v>391</v>
      </c>
      <c r="E941">
        <f>VLOOKUP(D941,[1]sector!$J:$K,2,FALSE)</f>
        <v>126</v>
      </c>
      <c r="F941">
        <v>2.1592451000000001</v>
      </c>
      <c r="G941">
        <v>2.8517491000000001</v>
      </c>
      <c r="H941">
        <v>2.8354347</v>
      </c>
      <c r="I941">
        <v>3.1197462999999899</v>
      </c>
      <c r="J941">
        <v>3.3810387999999998</v>
      </c>
      <c r="K941">
        <v>3.6355621</v>
      </c>
      <c r="L941">
        <v>3.8880694</v>
      </c>
      <c r="M941">
        <v>4.1055998999999996</v>
      </c>
      <c r="N941">
        <v>4.3072055000000002</v>
      </c>
      <c r="O941">
        <v>4.4773063999999998</v>
      </c>
      <c r="P941">
        <v>4.6247090999999996</v>
      </c>
      <c r="Q941">
        <v>4.6894662</v>
      </c>
      <c r="R941">
        <v>4.7445731000000002</v>
      </c>
      <c r="S941">
        <v>4.7809870999999999</v>
      </c>
      <c r="T941">
        <v>4.810079</v>
      </c>
      <c r="U941">
        <v>4.8286743000000003</v>
      </c>
      <c r="V941">
        <v>4.8317328000000002</v>
      </c>
      <c r="W941">
        <v>4.8228957999999897</v>
      </c>
      <c r="X941">
        <v>4.8054443999999998</v>
      </c>
      <c r="Y941">
        <v>4.7797273000000002</v>
      </c>
      <c r="Z941">
        <v>4.7507554999999897</v>
      </c>
      <c r="AA941" t="s">
        <v>1760</v>
      </c>
    </row>
    <row r="942" spans="1:27" x14ac:dyDescent="0.25">
      <c r="A942" t="s">
        <v>1777</v>
      </c>
      <c r="B942" t="s">
        <v>1483</v>
      </c>
      <c r="C942">
        <f>VLOOKUP(B942,[1]Region!$K$2:$M$33,3,FALSE)</f>
        <v>5</v>
      </c>
      <c r="D942" t="s">
        <v>394</v>
      </c>
      <c r="E942">
        <f>VLOOKUP(D942,[1]sector!$J:$K,2,FALSE)</f>
        <v>127</v>
      </c>
      <c r="F942">
        <v>0.1663366</v>
      </c>
      <c r="G942">
        <v>0.2282409</v>
      </c>
      <c r="H942">
        <v>0.35075409999999901</v>
      </c>
      <c r="I942">
        <v>0.52694319999999994</v>
      </c>
      <c r="J942">
        <v>0.57007839999999999</v>
      </c>
      <c r="K942">
        <v>0.60992939999999995</v>
      </c>
      <c r="L942">
        <v>0.64651499999999995</v>
      </c>
      <c r="M942">
        <v>0.67958839999999998</v>
      </c>
      <c r="N942">
        <v>0.70882920000000005</v>
      </c>
      <c r="O942">
        <v>0.73358469999999998</v>
      </c>
      <c r="P942">
        <v>0.7550441</v>
      </c>
      <c r="Q942">
        <v>0.77289870000000005</v>
      </c>
      <c r="R942">
        <v>0.78721830000000004</v>
      </c>
      <c r="S942">
        <v>0.79865649999999999</v>
      </c>
      <c r="T942">
        <v>0.80673869999999903</v>
      </c>
      <c r="U942">
        <v>0.81154059999999995</v>
      </c>
      <c r="V942">
        <v>0.81350219999999995</v>
      </c>
      <c r="W942">
        <v>0.8137162</v>
      </c>
      <c r="X942">
        <v>0.812504</v>
      </c>
      <c r="Y942">
        <v>0.8098843</v>
      </c>
      <c r="Z942">
        <v>0.80596499999999904</v>
      </c>
      <c r="AA942" t="s">
        <v>1760</v>
      </c>
    </row>
    <row r="943" spans="1:27" x14ac:dyDescent="0.25">
      <c r="A943" t="s">
        <v>1777</v>
      </c>
      <c r="B943" t="s">
        <v>1483</v>
      </c>
      <c r="C943">
        <f>VLOOKUP(B943,[1]Region!$K$2:$M$33,3,FALSE)</f>
        <v>5</v>
      </c>
      <c r="D943" t="s">
        <v>397</v>
      </c>
      <c r="E943">
        <f>VLOOKUP(D943,[1]sector!$J:$K,2,FALSE)</f>
        <v>128</v>
      </c>
      <c r="F943">
        <v>0.69039130000000004</v>
      </c>
      <c r="G943">
        <v>1.3271687999999999</v>
      </c>
      <c r="H943">
        <v>1.9791524</v>
      </c>
      <c r="I943">
        <v>2.5409665000000001</v>
      </c>
      <c r="J943">
        <v>2.7446491599999998</v>
      </c>
      <c r="K943">
        <v>2.9327329299999998</v>
      </c>
      <c r="L943">
        <v>3.1053194099999999</v>
      </c>
      <c r="M943">
        <v>3.2612483000000001</v>
      </c>
      <c r="N943">
        <v>3.39907406999999</v>
      </c>
      <c r="O943">
        <v>3.5156074500000001</v>
      </c>
      <c r="P943">
        <v>3.6164011500000002</v>
      </c>
      <c r="Q943">
        <v>3.7000212499999998</v>
      </c>
      <c r="R943">
        <v>3.7668027999999998</v>
      </c>
      <c r="S943">
        <v>3.8198882799999998</v>
      </c>
      <c r="T943">
        <v>3.8570377300000001</v>
      </c>
      <c r="U943">
        <v>3.8786165399999999</v>
      </c>
      <c r="V943">
        <v>3.8867262199999999</v>
      </c>
      <c r="W943">
        <v>3.8865595100000001</v>
      </c>
      <c r="X943">
        <v>3.8796740700000001</v>
      </c>
      <c r="Y943">
        <v>3.8661378499999999</v>
      </c>
      <c r="Z943">
        <v>3.8464881900000001</v>
      </c>
      <c r="AA943" t="s">
        <v>1760</v>
      </c>
    </row>
    <row r="944" spans="1:27" x14ac:dyDescent="0.25">
      <c r="A944" t="s">
        <v>1777</v>
      </c>
      <c r="B944" t="s">
        <v>1483</v>
      </c>
      <c r="C944">
        <f>VLOOKUP(B944,[1]Region!$K$2:$M$33,3,FALSE)</f>
        <v>5</v>
      </c>
      <c r="D944" t="s">
        <v>400</v>
      </c>
      <c r="E944">
        <f>VLOOKUP(D944,[1]sector!$J:$K,2,FALSE)</f>
        <v>129</v>
      </c>
      <c r="F944">
        <v>0.34400789999999998</v>
      </c>
      <c r="G944">
        <v>0.53104969999999996</v>
      </c>
      <c r="H944">
        <v>0.64166219999999996</v>
      </c>
      <c r="I944">
        <v>0.87349619999999994</v>
      </c>
      <c r="J944">
        <v>0.90662050000000005</v>
      </c>
      <c r="K944">
        <v>0.93746870000000004</v>
      </c>
      <c r="L944">
        <v>0.96540899999999996</v>
      </c>
      <c r="M944">
        <v>0.98822100000000002</v>
      </c>
      <c r="N944">
        <v>1.0079874</v>
      </c>
      <c r="O944">
        <v>1.0228720999999901</v>
      </c>
      <c r="P944">
        <v>1.0335881</v>
      </c>
      <c r="Q944">
        <v>1.0397665</v>
      </c>
      <c r="R944">
        <v>1.042262</v>
      </c>
      <c r="S944">
        <v>1.0421452</v>
      </c>
      <c r="T944">
        <v>1.0392615000000001</v>
      </c>
      <c r="U944">
        <v>1.0336801</v>
      </c>
      <c r="V944">
        <v>1.0254543</v>
      </c>
      <c r="W944">
        <v>1.0157921999999999</v>
      </c>
      <c r="X944">
        <v>1.0050078</v>
      </c>
      <c r="Y944">
        <v>0.99330350000000001</v>
      </c>
      <c r="Z944">
        <v>0.9809274</v>
      </c>
      <c r="AA944" t="s">
        <v>1760</v>
      </c>
    </row>
    <row r="945" spans="1:27" x14ac:dyDescent="0.25">
      <c r="A945" t="s">
        <v>1777</v>
      </c>
      <c r="B945" t="s">
        <v>1483</v>
      </c>
      <c r="C945">
        <f>VLOOKUP(B945,[1]Region!$K$2:$M$33,3,FALSE)</f>
        <v>5</v>
      </c>
      <c r="D945" t="s">
        <v>403</v>
      </c>
      <c r="E945">
        <f>VLOOKUP(D945,[1]sector!$J:$K,2,FALSE)</f>
        <v>130</v>
      </c>
      <c r="F945">
        <v>2.4715560999999999</v>
      </c>
      <c r="G945">
        <v>2.2486291999999999</v>
      </c>
      <c r="H945">
        <v>2.2506951000000002</v>
      </c>
      <c r="I945">
        <v>2.5243017999999999</v>
      </c>
      <c r="J945">
        <v>2.6042502000000001</v>
      </c>
      <c r="K945">
        <v>2.6778477999999999</v>
      </c>
      <c r="L945">
        <v>2.7433017999999998</v>
      </c>
      <c r="M945">
        <v>2.80321039999999</v>
      </c>
      <c r="N945">
        <v>2.8569248999999899</v>
      </c>
      <c r="O945">
        <v>2.8991742</v>
      </c>
      <c r="P945">
        <v>2.9290148</v>
      </c>
      <c r="Q945">
        <v>2.9468383</v>
      </c>
      <c r="R945">
        <v>2.9531421</v>
      </c>
      <c r="S945">
        <v>2.9512002000000002</v>
      </c>
      <c r="T945">
        <v>2.9398230000000001</v>
      </c>
      <c r="U945">
        <v>2.9197560999999999</v>
      </c>
      <c r="V945">
        <v>2.8916789000000001</v>
      </c>
      <c r="W945">
        <v>2.8593492</v>
      </c>
      <c r="X945">
        <v>2.8236395999999999</v>
      </c>
      <c r="Y945">
        <v>2.7849987</v>
      </c>
      <c r="Z945">
        <v>2.7440063000000001</v>
      </c>
      <c r="AA945" t="s">
        <v>1760</v>
      </c>
    </row>
    <row r="946" spans="1:27" x14ac:dyDescent="0.25">
      <c r="A946" t="s">
        <v>1777</v>
      </c>
      <c r="B946" t="s">
        <v>1483</v>
      </c>
      <c r="C946">
        <f>VLOOKUP(B946,[1]Region!$K$2:$M$33,3,FALSE)</f>
        <v>5</v>
      </c>
      <c r="D946" t="s">
        <v>406</v>
      </c>
      <c r="E946">
        <f>VLOOKUP(D946,[1]sector!$J:$K,2,FALSE)</f>
        <v>131</v>
      </c>
      <c r="F946">
        <v>8.2387599999999894E-2</v>
      </c>
      <c r="G946">
        <v>5.4548300000000001E-2</v>
      </c>
      <c r="H946">
        <v>6.6242200000000001E-2</v>
      </c>
      <c r="I946">
        <v>6.9920899999999994E-2</v>
      </c>
      <c r="J946">
        <v>7.5670142999999995E-2</v>
      </c>
      <c r="K946">
        <v>8.0982279000000004E-2</v>
      </c>
      <c r="L946">
        <v>8.5859613000000001E-2</v>
      </c>
      <c r="M946">
        <v>9.0269134000000001E-2</v>
      </c>
      <c r="N946">
        <v>9.4168007999999997E-2</v>
      </c>
      <c r="O946">
        <v>9.7469792999999999E-2</v>
      </c>
      <c r="P946">
        <v>0.100333057</v>
      </c>
      <c r="Q946">
        <v>0.102716707</v>
      </c>
      <c r="R946">
        <v>0.104630893999999</v>
      </c>
      <c r="S946">
        <v>0.106160113</v>
      </c>
      <c r="T946">
        <v>0.10724386</v>
      </c>
      <c r="U946">
        <v>0.10788993499999899</v>
      </c>
      <c r="V946">
        <v>0.108158699</v>
      </c>
      <c r="W946">
        <v>0.108194334</v>
      </c>
      <c r="X946">
        <v>0.10803929299999999</v>
      </c>
      <c r="Y946">
        <v>0.107697637</v>
      </c>
      <c r="Z946">
        <v>0.107181401</v>
      </c>
      <c r="AA946" t="s">
        <v>1760</v>
      </c>
    </row>
    <row r="947" spans="1:27" x14ac:dyDescent="0.25">
      <c r="A947" t="s">
        <v>1777</v>
      </c>
      <c r="B947" t="s">
        <v>1483</v>
      </c>
      <c r="C947">
        <f>VLOOKUP(B947,[1]Region!$K$2:$M$33,3,FALSE)</f>
        <v>5</v>
      </c>
      <c r="D947" t="s">
        <v>409</v>
      </c>
      <c r="E947">
        <f>VLOOKUP(D947,[1]sector!$J:$K,2,FALSE)</f>
        <v>132</v>
      </c>
      <c r="F947">
        <v>0.7516912</v>
      </c>
      <c r="G947">
        <v>4.1949899999999998</v>
      </c>
      <c r="H947">
        <v>6.008013</v>
      </c>
      <c r="I947">
        <v>14.296849999999999</v>
      </c>
      <c r="J947">
        <v>15.322096</v>
      </c>
      <c r="K947">
        <v>15.897624</v>
      </c>
      <c r="L947">
        <v>16.261846999999999</v>
      </c>
      <c r="M947">
        <v>16.469308000000002</v>
      </c>
      <c r="N947">
        <v>16.768411999999898</v>
      </c>
      <c r="O947">
        <v>17.422194999999999</v>
      </c>
      <c r="P947">
        <v>18.312601000000001</v>
      </c>
      <c r="Q947">
        <v>18.802695999999901</v>
      </c>
      <c r="R947">
        <v>18.982845000000001</v>
      </c>
      <c r="S947">
        <v>19.147437</v>
      </c>
      <c r="T947">
        <v>18.975825999999898</v>
      </c>
      <c r="U947">
        <v>18.699583000000001</v>
      </c>
      <c r="V947">
        <v>18.504425999999999</v>
      </c>
      <c r="W947">
        <v>18.467378</v>
      </c>
      <c r="X947">
        <v>18.547370000000001</v>
      </c>
      <c r="Y947">
        <v>18.687604</v>
      </c>
      <c r="Z947">
        <v>18.838573999999898</v>
      </c>
      <c r="AA947" t="s">
        <v>1760</v>
      </c>
    </row>
    <row r="948" spans="1:27" x14ac:dyDescent="0.25">
      <c r="A948" t="s">
        <v>1777</v>
      </c>
      <c r="B948" t="s">
        <v>1483</v>
      </c>
      <c r="C948">
        <f>VLOOKUP(B948,[1]Region!$K$2:$M$33,3,FALSE)</f>
        <v>5</v>
      </c>
      <c r="D948" t="s">
        <v>412</v>
      </c>
      <c r="E948">
        <f>VLOOKUP(D948,[1]sector!$J:$K,2,FALSE)</f>
        <v>133</v>
      </c>
      <c r="F948">
        <v>15.431678</v>
      </c>
      <c r="G948">
        <v>23.0287273</v>
      </c>
      <c r="H948">
        <v>20.770316000000001</v>
      </c>
      <c r="I948">
        <v>17.792361999999901</v>
      </c>
      <c r="J948">
        <v>19.140324</v>
      </c>
      <c r="K948">
        <v>20.407048</v>
      </c>
      <c r="L948">
        <v>21.553598999999998</v>
      </c>
      <c r="M948">
        <v>22.600000999999999</v>
      </c>
      <c r="N948">
        <v>23.522891000000001</v>
      </c>
      <c r="O948">
        <v>24.285605</v>
      </c>
      <c r="P948">
        <v>24.916525</v>
      </c>
      <c r="Q948">
        <v>25.479489999999998</v>
      </c>
      <c r="R948">
        <v>25.929317000000001</v>
      </c>
      <c r="S948">
        <v>26.273586000000002</v>
      </c>
      <c r="T948">
        <v>26.514776999999999</v>
      </c>
      <c r="U948">
        <v>26.651961</v>
      </c>
      <c r="V948">
        <v>26.689734999999999</v>
      </c>
      <c r="W948">
        <v>26.657857</v>
      </c>
      <c r="X948">
        <v>26.569341999999999</v>
      </c>
      <c r="Y948">
        <v>26.427907000000001</v>
      </c>
      <c r="Z948">
        <v>26.244420999999999</v>
      </c>
      <c r="AA948" t="s">
        <v>1760</v>
      </c>
    </row>
    <row r="949" spans="1:27" x14ac:dyDescent="0.25">
      <c r="A949" t="s">
        <v>1777</v>
      </c>
      <c r="B949" t="s">
        <v>1483</v>
      </c>
      <c r="C949">
        <f>VLOOKUP(B949,[1]Region!$K$2:$M$33,3,FALSE)</f>
        <v>5</v>
      </c>
      <c r="D949" t="s">
        <v>415</v>
      </c>
      <c r="E949">
        <f>VLOOKUP(D949,[1]sector!$J:$K,2,FALSE)</f>
        <v>134</v>
      </c>
      <c r="F949">
        <v>2.7552778</v>
      </c>
      <c r="G949">
        <v>2.9356675999999999</v>
      </c>
      <c r="H949">
        <v>2.9484349999999999</v>
      </c>
      <c r="I949">
        <v>3.2319169999999899</v>
      </c>
      <c r="J949">
        <v>3.4884439999999999</v>
      </c>
      <c r="K949">
        <v>3.7252789999999898</v>
      </c>
      <c r="L949">
        <v>3.9425270000000001</v>
      </c>
      <c r="M949">
        <v>4.1387780000000003</v>
      </c>
      <c r="N949">
        <v>4.312214</v>
      </c>
      <c r="O949">
        <v>4.4587640000000004</v>
      </c>
      <c r="P949">
        <v>4.5853809999999999</v>
      </c>
      <c r="Q949">
        <v>4.6902869999999997</v>
      </c>
      <c r="R949">
        <v>4.7738769999999997</v>
      </c>
      <c r="S949">
        <v>4.8401949999999996</v>
      </c>
      <c r="T949">
        <v>4.8863599999999998</v>
      </c>
      <c r="U949">
        <v>4.9128850000000002</v>
      </c>
      <c r="V949">
        <v>4.9223989999999898</v>
      </c>
      <c r="W949">
        <v>4.9214869999999999</v>
      </c>
      <c r="X949">
        <v>4.9121069999999998</v>
      </c>
      <c r="Y949">
        <v>4.8943649999999996</v>
      </c>
      <c r="Z949">
        <v>4.8689229999999997</v>
      </c>
      <c r="AA949" t="s">
        <v>1760</v>
      </c>
    </row>
    <row r="950" spans="1:27" x14ac:dyDescent="0.25">
      <c r="A950" t="s">
        <v>1777</v>
      </c>
      <c r="B950" t="s">
        <v>1483</v>
      </c>
      <c r="C950">
        <f>VLOOKUP(B950,[1]Region!$K$2:$M$33,3,FALSE)</f>
        <v>5</v>
      </c>
      <c r="D950" t="s">
        <v>417</v>
      </c>
      <c r="E950">
        <f>VLOOKUP(D950,[1]sector!$J:$K,2,FALSE)</f>
        <v>135</v>
      </c>
      <c r="F950">
        <v>4.7303201999999898</v>
      </c>
      <c r="G950">
        <v>5.0713524999999997</v>
      </c>
      <c r="H950">
        <v>4.8404600000000002</v>
      </c>
      <c r="I950">
        <v>5.0504197</v>
      </c>
      <c r="J950">
        <v>5.2435824000000002</v>
      </c>
      <c r="K950">
        <v>5.4192406999999996</v>
      </c>
      <c r="L950">
        <v>5.5869689999999999</v>
      </c>
      <c r="M950">
        <v>5.7177427999999999</v>
      </c>
      <c r="N950">
        <v>5.8332882000000001</v>
      </c>
      <c r="O950">
        <v>5.9223265999999999</v>
      </c>
      <c r="P950">
        <v>5.9888462000000002</v>
      </c>
      <c r="Q950">
        <v>6.0206445999999998</v>
      </c>
      <c r="R950">
        <v>6.0326442</v>
      </c>
      <c r="S950">
        <v>6.0288642000000001</v>
      </c>
      <c r="T950">
        <v>6.0078842999999997</v>
      </c>
      <c r="U950">
        <v>5.9711216</v>
      </c>
      <c r="V950">
        <v>5.9182943999999997</v>
      </c>
      <c r="W950">
        <v>5.8581816</v>
      </c>
      <c r="X950">
        <v>5.7923939999999998</v>
      </c>
      <c r="Y950">
        <v>5.7206368999999997</v>
      </c>
      <c r="Z950">
        <v>5.6454332999999997</v>
      </c>
      <c r="AA950" t="s">
        <v>1760</v>
      </c>
    </row>
    <row r="951" spans="1:27" x14ac:dyDescent="0.25">
      <c r="A951" t="s">
        <v>1777</v>
      </c>
      <c r="B951" t="s">
        <v>1483</v>
      </c>
      <c r="C951">
        <f>VLOOKUP(B951,[1]Region!$K$2:$M$33,3,FALSE)</f>
        <v>5</v>
      </c>
      <c r="D951" t="s">
        <v>419</v>
      </c>
      <c r="E951">
        <f>VLOOKUP(D951,[1]sector!$J:$K,2,FALSE)</f>
        <v>136</v>
      </c>
      <c r="F951">
        <v>8.9811999999999999E-3</v>
      </c>
      <c r="G951">
        <v>2.1262400000000001E-2</v>
      </c>
      <c r="H951">
        <v>3.0099999999999998E-2</v>
      </c>
      <c r="I951">
        <v>4.0046900000000003E-2</v>
      </c>
      <c r="J951">
        <v>4.9557999999999998E-2</v>
      </c>
      <c r="K951">
        <v>5.9349800000000001E-2</v>
      </c>
      <c r="L951">
        <v>6.96629E-2</v>
      </c>
      <c r="M951">
        <v>7.9488799999999998E-2</v>
      </c>
      <c r="N951">
        <v>8.8254799999999994E-2</v>
      </c>
      <c r="O951">
        <v>9.6028799999999997E-2</v>
      </c>
      <c r="P951">
        <v>0.102906</v>
      </c>
      <c r="Q951">
        <v>0.109252</v>
      </c>
      <c r="R951">
        <v>0.114986</v>
      </c>
      <c r="S951">
        <v>0.11977699999999999</v>
      </c>
      <c r="T951">
        <v>0.123359</v>
      </c>
      <c r="U951">
        <v>0.12595999999999999</v>
      </c>
      <c r="V951">
        <v>0.12767400000000001</v>
      </c>
      <c r="W951">
        <v>0.128853</v>
      </c>
      <c r="X951">
        <v>0.129303</v>
      </c>
      <c r="Y951">
        <v>0.12909300000000001</v>
      </c>
      <c r="Z951">
        <v>0.12908600000000001</v>
      </c>
      <c r="AA951" t="s">
        <v>1758</v>
      </c>
    </row>
    <row r="952" spans="1:27" x14ac:dyDescent="0.25">
      <c r="A952" t="s">
        <v>1777</v>
      </c>
      <c r="B952" t="s">
        <v>1483</v>
      </c>
      <c r="C952">
        <f>VLOOKUP(B952,[1]Region!$K$2:$M$33,3,FALSE)</f>
        <v>5</v>
      </c>
      <c r="D952" t="s">
        <v>421</v>
      </c>
      <c r="E952">
        <f>VLOOKUP(D952,[1]sector!$J:$K,2,FALSE)</f>
        <v>137</v>
      </c>
      <c r="F952">
        <v>5.7678676999999998E-2</v>
      </c>
      <c r="G952">
        <v>7.7411309999999997E-2</v>
      </c>
      <c r="H952">
        <v>0.101573518</v>
      </c>
      <c r="I952">
        <v>0.106637814</v>
      </c>
      <c r="J952">
        <v>0.111652156</v>
      </c>
      <c r="K952">
        <v>0.115897391099999</v>
      </c>
      <c r="L952">
        <v>0.119277232999999</v>
      </c>
      <c r="M952">
        <v>0.12184537699999901</v>
      </c>
      <c r="N952">
        <v>0.123487369</v>
      </c>
      <c r="O952">
        <v>0.12440348899999901</v>
      </c>
      <c r="P952">
        <v>0.124590021</v>
      </c>
      <c r="Q952">
        <v>0.12408416060000001</v>
      </c>
      <c r="R952">
        <v>0.12303904910000001</v>
      </c>
      <c r="S952">
        <v>0.12159481900000001</v>
      </c>
      <c r="T952">
        <v>0.11944294009999901</v>
      </c>
      <c r="U952">
        <v>0.11689649639999999</v>
      </c>
      <c r="V952">
        <v>0.114062998199999</v>
      </c>
      <c r="W952">
        <v>0.11125175229999899</v>
      </c>
      <c r="X952">
        <v>0.1082384544</v>
      </c>
      <c r="Y952">
        <v>0.1051861335</v>
      </c>
      <c r="Z952">
        <v>0.1028242417</v>
      </c>
      <c r="AA952" t="s">
        <v>1758</v>
      </c>
    </row>
    <row r="953" spans="1:27" x14ac:dyDescent="0.25">
      <c r="A953" t="s">
        <v>1777</v>
      </c>
      <c r="B953" t="s">
        <v>1483</v>
      </c>
      <c r="C953">
        <f>VLOOKUP(B953,[1]Region!$K$2:$M$33,3,FALSE)</f>
        <v>5</v>
      </c>
      <c r="D953" t="s">
        <v>16</v>
      </c>
      <c r="E953">
        <f>VLOOKUP(D953,[1]sector!$J:$K,2,FALSE)</f>
        <v>2</v>
      </c>
      <c r="F953">
        <v>8.8401125399999905E-2</v>
      </c>
      <c r="G953">
        <v>0.16023776239999901</v>
      </c>
      <c r="H953">
        <v>0.21056109770000001</v>
      </c>
      <c r="I953">
        <v>0.24889596629999999</v>
      </c>
      <c r="J953">
        <v>0.28991253849999898</v>
      </c>
      <c r="K953">
        <v>0.32933081739999998</v>
      </c>
      <c r="L953">
        <v>0.3689889583</v>
      </c>
      <c r="M953">
        <v>0.40478751120000001</v>
      </c>
      <c r="N953">
        <v>0.4355585951</v>
      </c>
      <c r="O953">
        <v>0.46142753079999999</v>
      </c>
      <c r="P953">
        <v>0.48331891809999999</v>
      </c>
      <c r="Q953">
        <v>0.50263364190000004</v>
      </c>
      <c r="R953">
        <v>0.51890497589999995</v>
      </c>
      <c r="S953">
        <v>0.53194484200000003</v>
      </c>
      <c r="T953">
        <v>0.54188496909999995</v>
      </c>
      <c r="U953">
        <v>0.54901095079999995</v>
      </c>
      <c r="V953">
        <v>0.55372491117</v>
      </c>
      <c r="W953">
        <v>0.55687642413000005</v>
      </c>
      <c r="X953">
        <v>0.55880276907999904</v>
      </c>
      <c r="Y953">
        <v>0.55956031774000003</v>
      </c>
      <c r="Z953">
        <v>0.55927595033999999</v>
      </c>
      <c r="AA953" t="s">
        <v>1758</v>
      </c>
    </row>
    <row r="954" spans="1:27" x14ac:dyDescent="0.25">
      <c r="A954" t="s">
        <v>1777</v>
      </c>
      <c r="B954" t="s">
        <v>1483</v>
      </c>
      <c r="C954">
        <f>VLOOKUP(B954,[1]Region!$K$2:$M$33,3,FALSE)</f>
        <v>5</v>
      </c>
      <c r="D954" t="s">
        <v>423</v>
      </c>
      <c r="E954">
        <f>VLOOKUP(D954,[1]sector!$J:$K,2,FALSE)</f>
        <v>138</v>
      </c>
      <c r="F954">
        <v>6.6934199999999999E-2</v>
      </c>
      <c r="G954">
        <v>9.1589699999999996E-2</v>
      </c>
      <c r="H954">
        <v>9.2301300000000003E-2</v>
      </c>
      <c r="I954">
        <v>9.2800449999999896E-2</v>
      </c>
      <c r="J954">
        <v>0.1126103</v>
      </c>
      <c r="K954">
        <v>0.15596750000000001</v>
      </c>
      <c r="L954">
        <v>0.1938848</v>
      </c>
      <c r="M954">
        <v>0.246221</v>
      </c>
      <c r="N954">
        <v>0.32247499999999901</v>
      </c>
      <c r="O954">
        <v>0.43215500000000001</v>
      </c>
      <c r="P954">
        <v>0.53278199999999998</v>
      </c>
      <c r="Q954">
        <v>0.60098600000000002</v>
      </c>
      <c r="R954">
        <v>0.63295500000000005</v>
      </c>
      <c r="S954">
        <v>0.65537500000000004</v>
      </c>
      <c r="T954">
        <v>0.65645699999999996</v>
      </c>
      <c r="U954">
        <v>0.645984</v>
      </c>
      <c r="V954">
        <v>0.62684899999999999</v>
      </c>
      <c r="W954">
        <v>0.60975500000000005</v>
      </c>
      <c r="X954">
        <v>0.59819</v>
      </c>
      <c r="Y954">
        <v>0.59675500000000004</v>
      </c>
      <c r="Z954">
        <v>0.60395299999999996</v>
      </c>
      <c r="AA954" t="s">
        <v>1758</v>
      </c>
    </row>
    <row r="955" spans="1:27" x14ac:dyDescent="0.25">
      <c r="A955" t="s">
        <v>1777</v>
      </c>
      <c r="B955" t="s">
        <v>1483</v>
      </c>
      <c r="C955">
        <f>VLOOKUP(B955,[1]Region!$K$2:$M$33,3,FALSE)</f>
        <v>5</v>
      </c>
      <c r="D955" t="s">
        <v>13</v>
      </c>
      <c r="E955">
        <f>VLOOKUP(D955,[1]sector!$J:$K,2,FALSE)</f>
        <v>139</v>
      </c>
      <c r="F955">
        <v>9299.14</v>
      </c>
      <c r="G955">
        <v>14821.8</v>
      </c>
      <c r="H955">
        <v>13663.9</v>
      </c>
      <c r="I955">
        <v>20571.5</v>
      </c>
      <c r="J955">
        <v>24478.2</v>
      </c>
      <c r="K955">
        <v>30774.7</v>
      </c>
      <c r="L955">
        <v>36804.5</v>
      </c>
      <c r="M955">
        <v>41651.424255899998</v>
      </c>
      <c r="N955">
        <v>46042.707394099998</v>
      </c>
      <c r="O955">
        <v>50215.791656000001</v>
      </c>
      <c r="P955">
        <v>54404.575639999901</v>
      </c>
      <c r="Q955">
        <v>58291.143100000001</v>
      </c>
      <c r="R955">
        <v>61953.582799999996</v>
      </c>
      <c r="S955">
        <v>65355.902699999999</v>
      </c>
      <c r="T955">
        <v>68443.901899999997</v>
      </c>
      <c r="U955">
        <v>71205.977899999998</v>
      </c>
      <c r="V955">
        <v>73738.117099999901</v>
      </c>
      <c r="W955">
        <v>76091.7579999999</v>
      </c>
      <c r="X955">
        <v>78274.45</v>
      </c>
      <c r="Y955">
        <v>80224.800999999905</v>
      </c>
      <c r="Z955">
        <v>81921.658800000005</v>
      </c>
      <c r="AA955" t="s">
        <v>1767</v>
      </c>
    </row>
    <row r="956" spans="1:27" x14ac:dyDescent="0.25">
      <c r="A956" t="s">
        <v>1777</v>
      </c>
      <c r="B956" t="s">
        <v>1483</v>
      </c>
      <c r="C956">
        <f>VLOOKUP(B956,[1]Region!$K$2:$M$33,3,FALSE)</f>
        <v>5</v>
      </c>
      <c r="D956" t="s">
        <v>19</v>
      </c>
      <c r="E956">
        <f>VLOOKUP(D956,[1]sector!$J:$K,2,FALSE)</f>
        <v>140</v>
      </c>
      <c r="F956">
        <v>100976.53</v>
      </c>
      <c r="G956">
        <v>131247.79999999999</v>
      </c>
      <c r="H956">
        <v>179858.7</v>
      </c>
      <c r="I956">
        <v>197498.59999999899</v>
      </c>
      <c r="J956">
        <v>225664.99</v>
      </c>
      <c r="K956">
        <v>254888.93599999999</v>
      </c>
      <c r="L956">
        <v>287686.58</v>
      </c>
      <c r="M956">
        <v>323002.05440000002</v>
      </c>
      <c r="N956">
        <v>354326.12900000002</v>
      </c>
      <c r="O956">
        <v>384575.88799999998</v>
      </c>
      <c r="P956">
        <v>415820.35</v>
      </c>
      <c r="Q956">
        <v>448197.13</v>
      </c>
      <c r="R956">
        <v>481028.01</v>
      </c>
      <c r="S956">
        <v>514031.6</v>
      </c>
      <c r="T956">
        <v>546601.27</v>
      </c>
      <c r="U956">
        <v>578364.15999999898</v>
      </c>
      <c r="V956">
        <v>610496.15999999898</v>
      </c>
      <c r="W956">
        <v>643120.43999999994</v>
      </c>
      <c r="X956">
        <v>676388.48</v>
      </c>
      <c r="Y956">
        <v>709224.47</v>
      </c>
      <c r="Z956">
        <v>739338.48</v>
      </c>
      <c r="AA956" t="s">
        <v>1768</v>
      </c>
    </row>
    <row r="957" spans="1:27" x14ac:dyDescent="0.25">
      <c r="A957" t="s">
        <v>1777</v>
      </c>
      <c r="B957" t="s">
        <v>1483</v>
      </c>
      <c r="C957">
        <f>VLOOKUP(B957,[1]Region!$K$2:$M$33,3,FALSE)</f>
        <v>5</v>
      </c>
      <c r="D957" t="s">
        <v>427</v>
      </c>
      <c r="E957">
        <f>VLOOKUP(D957,[1]sector!$J:$K,2,FALSE)</f>
        <v>141</v>
      </c>
      <c r="F957">
        <v>80531.490000000005</v>
      </c>
      <c r="G957">
        <v>89748.57</v>
      </c>
      <c r="H957">
        <v>109152.72</v>
      </c>
      <c r="I957">
        <v>123667.38</v>
      </c>
      <c r="J957">
        <v>142567.43599999999</v>
      </c>
      <c r="K957">
        <v>160940.90804349899</v>
      </c>
      <c r="L957">
        <v>182436.62052209899</v>
      </c>
      <c r="M957">
        <v>205227.62227875</v>
      </c>
      <c r="N957">
        <v>227882.40459240999</v>
      </c>
      <c r="O957">
        <v>250033.91459999999</v>
      </c>
      <c r="P957">
        <v>272794.99514000001</v>
      </c>
      <c r="Q957">
        <v>296651.16350000002</v>
      </c>
      <c r="R957">
        <v>320724.21100000001</v>
      </c>
      <c r="S957">
        <v>344678.32500000001</v>
      </c>
      <c r="T957">
        <v>368290.50199999998</v>
      </c>
      <c r="U957">
        <v>391412.39399999997</v>
      </c>
      <c r="V957">
        <v>414691.51500000001</v>
      </c>
      <c r="W957">
        <v>438311.04800000001</v>
      </c>
      <c r="X957">
        <v>462486.46299999999</v>
      </c>
      <c r="Y957">
        <v>486420.429</v>
      </c>
      <c r="Z957">
        <v>505955.35499999998</v>
      </c>
      <c r="AA957" t="s">
        <v>1768</v>
      </c>
    </row>
    <row r="958" spans="1:27" x14ac:dyDescent="0.25">
      <c r="A958" t="s">
        <v>1777</v>
      </c>
      <c r="B958" t="s">
        <v>1483</v>
      </c>
      <c r="C958">
        <f>VLOOKUP(B958,[1]Region!$K$2:$M$33,3,FALSE)</f>
        <v>5</v>
      </c>
      <c r="D958" t="s">
        <v>25</v>
      </c>
      <c r="E958">
        <f>VLOOKUP(D958,[1]sector!$J:$K,2,FALSE)</f>
        <v>142</v>
      </c>
      <c r="F958">
        <v>218764.7905</v>
      </c>
      <c r="G958">
        <v>332493.36</v>
      </c>
      <c r="H958">
        <v>366423.27769999998</v>
      </c>
      <c r="I958">
        <v>417908.58029999997</v>
      </c>
      <c r="J958">
        <v>456257.55761999998</v>
      </c>
      <c r="K958">
        <v>496575.17196000001</v>
      </c>
      <c r="L958">
        <v>539193.25064999994</v>
      </c>
      <c r="M958">
        <v>575279.63789999997</v>
      </c>
      <c r="N958">
        <v>607467.68099999998</v>
      </c>
      <c r="O958">
        <v>636865.03579999995</v>
      </c>
      <c r="P958">
        <v>662545.00439999998</v>
      </c>
      <c r="Q958">
        <v>687423.24399999995</v>
      </c>
      <c r="R958">
        <v>709741.13340000005</v>
      </c>
      <c r="S958">
        <v>727936.55200000003</v>
      </c>
      <c r="T958">
        <v>740019.61</v>
      </c>
      <c r="U958">
        <v>748862.53799999994</v>
      </c>
      <c r="V958">
        <v>754862.21400000004</v>
      </c>
      <c r="W958">
        <v>758908.82700000005</v>
      </c>
      <c r="X958">
        <v>761251.45200000005</v>
      </c>
      <c r="Y958">
        <v>761715.19900000002</v>
      </c>
      <c r="Z958">
        <v>760207.277</v>
      </c>
      <c r="AA958" t="s">
        <v>1767</v>
      </c>
    </row>
    <row r="959" spans="1:27" x14ac:dyDescent="0.25">
      <c r="A959" t="s">
        <v>1777</v>
      </c>
      <c r="B959" t="s">
        <v>1483</v>
      </c>
      <c r="C959">
        <f>VLOOKUP(B959,[1]Region!$K$2:$M$33,3,FALSE)</f>
        <v>5</v>
      </c>
      <c r="D959" t="s">
        <v>430</v>
      </c>
      <c r="E959">
        <f>VLOOKUP(D959,[1]sector!$J:$K,2,FALSE)</f>
        <v>143</v>
      </c>
      <c r="F959">
        <v>173237.52</v>
      </c>
      <c r="G959">
        <v>276571.2</v>
      </c>
      <c r="H959">
        <v>308134.3</v>
      </c>
      <c r="I959">
        <v>354941.1</v>
      </c>
      <c r="J959">
        <v>393203</v>
      </c>
      <c r="K959">
        <v>431675.89</v>
      </c>
      <c r="L959">
        <v>472389.45999999897</v>
      </c>
      <c r="M959">
        <v>507000.2</v>
      </c>
      <c r="N959">
        <v>537882.75</v>
      </c>
      <c r="O959">
        <v>566122.05000000005</v>
      </c>
      <c r="P959">
        <v>590657.23</v>
      </c>
      <c r="Q959">
        <v>614869.38</v>
      </c>
      <c r="R959">
        <v>636857.5</v>
      </c>
      <c r="S959">
        <v>654861.71</v>
      </c>
      <c r="T959">
        <v>666760.19999999995</v>
      </c>
      <c r="U959">
        <v>675464.55</v>
      </c>
      <c r="V959">
        <v>681340.26</v>
      </c>
      <c r="W959">
        <v>685240.63</v>
      </c>
      <c r="X959">
        <v>687438.62</v>
      </c>
      <c r="Y959">
        <v>687844.53</v>
      </c>
      <c r="Z959">
        <v>686389.6</v>
      </c>
      <c r="AA959" t="s">
        <v>1767</v>
      </c>
    </row>
    <row r="960" spans="1:27" x14ac:dyDescent="0.25">
      <c r="A960" t="s">
        <v>1777</v>
      </c>
      <c r="B960" t="s">
        <v>1483</v>
      </c>
      <c r="C960">
        <f>VLOOKUP(B960,[1]Region!$K$2:$M$33,3,FALSE)</f>
        <v>5</v>
      </c>
      <c r="D960" t="s">
        <v>432</v>
      </c>
      <c r="E960">
        <f>VLOOKUP(D960,[1]sector!$J:$K,2,FALSE)</f>
        <v>144</v>
      </c>
      <c r="F960">
        <v>108137.09</v>
      </c>
      <c r="G960">
        <v>176515.3</v>
      </c>
      <c r="H960">
        <v>198174.6</v>
      </c>
      <c r="I960">
        <v>231357.2</v>
      </c>
      <c r="J960">
        <v>269557.3</v>
      </c>
      <c r="K960">
        <v>305621.76000000001</v>
      </c>
      <c r="L960">
        <v>345648.67</v>
      </c>
      <c r="M960">
        <v>379266.32</v>
      </c>
      <c r="N960">
        <v>407712.83</v>
      </c>
      <c r="O960">
        <v>431649.72</v>
      </c>
      <c r="P960">
        <v>453856.12</v>
      </c>
      <c r="Q960">
        <v>479551.16</v>
      </c>
      <c r="R960">
        <v>501707.25</v>
      </c>
      <c r="S960">
        <v>521573.95</v>
      </c>
      <c r="T960">
        <v>540174.71</v>
      </c>
      <c r="U960">
        <v>555349.25</v>
      </c>
      <c r="V960">
        <v>567536.75</v>
      </c>
      <c r="W960">
        <v>577405.77</v>
      </c>
      <c r="X960">
        <v>585255.22</v>
      </c>
      <c r="Y960">
        <v>590979.30000000005</v>
      </c>
      <c r="Z960">
        <v>594456.53</v>
      </c>
      <c r="AA960" t="s">
        <v>1767</v>
      </c>
    </row>
    <row r="961" spans="1:27" x14ac:dyDescent="0.25">
      <c r="A961" t="s">
        <v>1777</v>
      </c>
      <c r="B961" t="s">
        <v>1483</v>
      </c>
      <c r="C961">
        <f>VLOOKUP(B961,[1]Region!$K$2:$M$33,3,FALSE)</f>
        <v>5</v>
      </c>
      <c r="D961" t="s">
        <v>434</v>
      </c>
      <c r="E961">
        <f>VLOOKUP(D961,[1]sector!$J:$K,2,FALSE)</f>
        <v>145</v>
      </c>
      <c r="F961">
        <v>99036.506999999998</v>
      </c>
      <c r="G961">
        <v>166373.52999999901</v>
      </c>
      <c r="H961">
        <v>185457.929999999</v>
      </c>
      <c r="I961">
        <v>216482.91</v>
      </c>
      <c r="J961">
        <v>253833.924</v>
      </c>
      <c r="K961">
        <v>285995.55459999997</v>
      </c>
      <c r="L961">
        <v>324842.93459999998</v>
      </c>
      <c r="M961">
        <v>358127.51</v>
      </c>
      <c r="N961">
        <v>386702.9252</v>
      </c>
      <c r="O961">
        <v>410939.10519999999</v>
      </c>
      <c r="P961">
        <v>433494.46999999898</v>
      </c>
      <c r="Q961">
        <v>458348.38099999999</v>
      </c>
      <c r="R961">
        <v>479845.61599999899</v>
      </c>
      <c r="S961">
        <v>499178.35099999898</v>
      </c>
      <c r="T961">
        <v>517310.75900000002</v>
      </c>
      <c r="U961">
        <v>532169.42000000004</v>
      </c>
      <c r="V961">
        <v>544176.80299999996</v>
      </c>
      <c r="W961">
        <v>553964.10499999998</v>
      </c>
      <c r="X961">
        <v>561814.12300000002</v>
      </c>
      <c r="Y961">
        <v>567618.21</v>
      </c>
      <c r="Z961">
        <v>571314.46499999997</v>
      </c>
      <c r="AA961" t="s">
        <v>1767</v>
      </c>
    </row>
    <row r="962" spans="1:27" x14ac:dyDescent="0.25">
      <c r="A962" t="s">
        <v>1777</v>
      </c>
      <c r="B962" t="s">
        <v>1483</v>
      </c>
      <c r="C962">
        <f>VLOOKUP(B962,[1]Region!$K$2:$M$33,3,FALSE)</f>
        <v>5</v>
      </c>
      <c r="D962" t="s">
        <v>31</v>
      </c>
      <c r="E962">
        <f>VLOOKUP(D962,[1]sector!$J:$K,2,FALSE)</f>
        <v>146</v>
      </c>
      <c r="F962">
        <v>261203</v>
      </c>
      <c r="G962">
        <v>266860</v>
      </c>
      <c r="H962">
        <v>722531</v>
      </c>
      <c r="I962">
        <v>966716</v>
      </c>
      <c r="J962">
        <v>1025820.9</v>
      </c>
      <c r="K962">
        <v>1089553</v>
      </c>
      <c r="L962">
        <v>1168575</v>
      </c>
      <c r="M962">
        <v>1278923.3507999999</v>
      </c>
      <c r="N962">
        <v>1349704.1680000001</v>
      </c>
      <c r="O962">
        <v>1411721.5959999999</v>
      </c>
      <c r="P962">
        <v>1475905.5899999901</v>
      </c>
      <c r="Q962">
        <v>1539331.1</v>
      </c>
      <c r="R962">
        <v>1601461.36</v>
      </c>
      <c r="S962">
        <v>1661816.84</v>
      </c>
      <c r="T962">
        <v>1719491.84</v>
      </c>
      <c r="U962">
        <v>1774512.66</v>
      </c>
      <c r="V962">
        <v>1830245.1</v>
      </c>
      <c r="W962">
        <v>1886545.17</v>
      </c>
      <c r="X962">
        <v>1943351.59</v>
      </c>
      <c r="Y962">
        <v>1998197.21</v>
      </c>
      <c r="Z962">
        <v>2049442.28</v>
      </c>
      <c r="AA962" t="s">
        <v>1768</v>
      </c>
    </row>
    <row r="963" spans="1:27" x14ac:dyDescent="0.25">
      <c r="A963" t="s">
        <v>1777</v>
      </c>
      <c r="B963" t="s">
        <v>1483</v>
      </c>
      <c r="C963">
        <f>VLOOKUP(B963,[1]Region!$K$2:$M$33,3,FALSE)</f>
        <v>5</v>
      </c>
      <c r="D963" t="s">
        <v>437</v>
      </c>
      <c r="E963">
        <f>VLOOKUP(D963,[1]sector!$J:$K,2,FALSE)</f>
        <v>147</v>
      </c>
      <c r="F963">
        <v>4.0000000000000001E-3</v>
      </c>
      <c r="G963">
        <v>4.0000000000000001E-3</v>
      </c>
      <c r="H963">
        <v>4.0000000000000001E-3</v>
      </c>
      <c r="I963">
        <v>4.0000000000000001E-3</v>
      </c>
      <c r="J963">
        <v>4.1450499999999999E-3</v>
      </c>
      <c r="K963">
        <v>4.2753349999999999E-3</v>
      </c>
      <c r="L963">
        <v>4.3910399999999997E-3</v>
      </c>
      <c r="M963">
        <v>4.4922599999999997E-3</v>
      </c>
      <c r="N963">
        <v>4.5800099999999998E-3</v>
      </c>
      <c r="O963">
        <v>4.647895E-3</v>
      </c>
      <c r="P963">
        <v>4.6975749999999998E-3</v>
      </c>
      <c r="Q963">
        <v>4.7284950000000001E-3</v>
      </c>
      <c r="R963">
        <v>4.7410349999999898E-3</v>
      </c>
      <c r="S963">
        <v>4.7406599999999998E-3</v>
      </c>
      <c r="T963">
        <v>4.7248749999999999E-3</v>
      </c>
      <c r="U963">
        <v>4.6949749999999997E-3</v>
      </c>
      <c r="V963">
        <v>4.6524449999999998E-3</v>
      </c>
      <c r="W963">
        <v>4.603785E-3</v>
      </c>
      <c r="X963">
        <v>4.5503899999999996E-3</v>
      </c>
      <c r="Y963">
        <v>4.4925349999999998E-3</v>
      </c>
      <c r="Z963">
        <v>4.4309700000000002E-3</v>
      </c>
      <c r="AA963" t="s">
        <v>1766</v>
      </c>
    </row>
    <row r="964" spans="1:27" x14ac:dyDescent="0.25">
      <c r="A964" t="s">
        <v>1777</v>
      </c>
      <c r="B964" t="s">
        <v>1483</v>
      </c>
      <c r="C964">
        <f>VLOOKUP(B964,[1]Region!$K$2:$M$33,3,FALSE)</f>
        <v>5</v>
      </c>
      <c r="D964" t="s">
        <v>439</v>
      </c>
      <c r="E964">
        <f>VLOOKUP(D964,[1]sector!$J:$K,2,FALSE)</f>
        <v>148</v>
      </c>
      <c r="F964">
        <v>0.75819314999999998</v>
      </c>
      <c r="G964">
        <v>0.82555387199999997</v>
      </c>
      <c r="H964">
        <v>0.858952099999999</v>
      </c>
      <c r="I964">
        <v>0.89780017999999995</v>
      </c>
      <c r="J964">
        <v>0.97153966999999997</v>
      </c>
      <c r="K964">
        <v>1.0391627399999901</v>
      </c>
      <c r="L964">
        <v>1.09669967</v>
      </c>
      <c r="M964">
        <v>1.1475705599999999</v>
      </c>
      <c r="N964">
        <v>1.1921202099999999</v>
      </c>
      <c r="O964">
        <v>1.23033755</v>
      </c>
      <c r="P964">
        <v>1.2638364900000001</v>
      </c>
      <c r="Q964">
        <v>1.29507214</v>
      </c>
      <c r="R964">
        <v>1.32208477</v>
      </c>
      <c r="S964">
        <v>1.3456751599999901</v>
      </c>
      <c r="T964">
        <v>1.3651089999999999</v>
      </c>
      <c r="U964">
        <v>1.3800865499999999</v>
      </c>
      <c r="V964">
        <v>1.39082290999999</v>
      </c>
      <c r="W964">
        <v>1.3985557099999999</v>
      </c>
      <c r="X964">
        <v>1.4036552599999901</v>
      </c>
      <c r="Y964">
        <v>1.4063128199999999</v>
      </c>
      <c r="Z964">
        <v>1.40624495</v>
      </c>
      <c r="AA964" t="s">
        <v>1759</v>
      </c>
    </row>
    <row r="965" spans="1:27" x14ac:dyDescent="0.25">
      <c r="A965" t="s">
        <v>1777</v>
      </c>
      <c r="B965" t="s">
        <v>1483</v>
      </c>
      <c r="C965">
        <f>VLOOKUP(B965,[1]Region!$K$2:$M$33,3,FALSE)</f>
        <v>5</v>
      </c>
      <c r="D965" t="s">
        <v>441</v>
      </c>
      <c r="E965">
        <f>VLOOKUP(D965,[1]sector!$J:$K,2,FALSE)</f>
        <v>149</v>
      </c>
      <c r="F965">
        <v>0.75819314999999998</v>
      </c>
      <c r="G965">
        <v>0.82555387199999997</v>
      </c>
      <c r="H965">
        <v>0.858952099999999</v>
      </c>
      <c r="I965">
        <v>0.89780017999999995</v>
      </c>
      <c r="J965">
        <v>0.97153966999999997</v>
      </c>
      <c r="K965">
        <v>1.0391627399999901</v>
      </c>
      <c r="L965">
        <v>1.09669967</v>
      </c>
      <c r="M965">
        <v>1.1475705599999999</v>
      </c>
      <c r="N965">
        <v>1.1921202099999999</v>
      </c>
      <c r="O965">
        <v>1.23033755</v>
      </c>
      <c r="P965">
        <v>1.2638364900000001</v>
      </c>
      <c r="Q965">
        <v>1.29507214</v>
      </c>
      <c r="R965">
        <v>1.32208477</v>
      </c>
      <c r="S965">
        <v>1.3456751599999901</v>
      </c>
      <c r="T965">
        <v>1.3651089999999999</v>
      </c>
      <c r="U965">
        <v>1.3800865499999999</v>
      </c>
      <c r="V965">
        <v>1.39082290999999</v>
      </c>
      <c r="W965">
        <v>1.3985557099999999</v>
      </c>
      <c r="X965">
        <v>1.4036552599999901</v>
      </c>
      <c r="Y965">
        <v>1.4063128199999999</v>
      </c>
      <c r="Z965">
        <v>1.40624495</v>
      </c>
      <c r="AA965" t="s">
        <v>1759</v>
      </c>
    </row>
    <row r="966" spans="1:27" x14ac:dyDescent="0.25">
      <c r="A966" t="s">
        <v>1777</v>
      </c>
      <c r="B966" t="s">
        <v>1483</v>
      </c>
      <c r="C966">
        <f>VLOOKUP(B966,[1]Region!$K$2:$M$33,3,FALSE)</f>
        <v>5</v>
      </c>
      <c r="D966" t="s">
        <v>443</v>
      </c>
      <c r="E966">
        <f>VLOOKUP(D966,[1]sector!$J:$K,2,FALSE)</f>
        <v>150</v>
      </c>
      <c r="F966">
        <v>0.36403316600000002</v>
      </c>
      <c r="G966">
        <v>0.664286865</v>
      </c>
      <c r="H966">
        <v>0.726227963999999</v>
      </c>
      <c r="I966">
        <v>0.83191878009999998</v>
      </c>
      <c r="J966">
        <v>0.89592784240000001</v>
      </c>
      <c r="K966">
        <v>0.95796085529999997</v>
      </c>
      <c r="L966">
        <v>1.0185847245999999</v>
      </c>
      <c r="M966">
        <v>1.0770959383999901</v>
      </c>
      <c r="N966">
        <v>1.1282598202999901</v>
      </c>
      <c r="O966">
        <v>1.1699550942000001</v>
      </c>
      <c r="P966">
        <v>1.2053492434999999</v>
      </c>
      <c r="Q966">
        <v>1.2387345519999999</v>
      </c>
      <c r="R966">
        <v>1.2690654125999901</v>
      </c>
      <c r="S966">
        <v>1.2893679198999899</v>
      </c>
      <c r="T966">
        <v>1.3117976633999999</v>
      </c>
      <c r="U966">
        <v>1.33383277909999</v>
      </c>
      <c r="V966">
        <v>1.3509749536</v>
      </c>
      <c r="W966">
        <v>1.3704725646</v>
      </c>
      <c r="X966">
        <v>1.3914057903999999</v>
      </c>
      <c r="Y966">
        <v>1.4129377134000001</v>
      </c>
      <c r="Z966">
        <v>1.4345852715</v>
      </c>
      <c r="AA966" t="s">
        <v>1759</v>
      </c>
    </row>
    <row r="967" spans="1:27" x14ac:dyDescent="0.25">
      <c r="A967" t="s">
        <v>1777</v>
      </c>
      <c r="B967" t="s">
        <v>1483</v>
      </c>
      <c r="C967">
        <f>VLOOKUP(B967,[1]Region!$K$2:$M$33,3,FALSE)</f>
        <v>5</v>
      </c>
      <c r="D967" t="s">
        <v>445</v>
      </c>
      <c r="E967">
        <f>VLOOKUP(D967,[1]sector!$J:$K,2,FALSE)</f>
        <v>151</v>
      </c>
      <c r="F967">
        <v>0.69224474399999902</v>
      </c>
      <c r="G967">
        <v>0.96917766679999895</v>
      </c>
      <c r="H967">
        <v>1.73350257799999</v>
      </c>
      <c r="I967">
        <v>2.0501348332</v>
      </c>
      <c r="J967">
        <v>2.0412475266999901</v>
      </c>
      <c r="K967">
        <v>2.0786433759</v>
      </c>
      <c r="L967">
        <v>2.0498573208000002</v>
      </c>
      <c r="M967">
        <v>1.98668389079999</v>
      </c>
      <c r="N967">
        <v>1.8849632697000001</v>
      </c>
      <c r="O967">
        <v>1.76604356059999</v>
      </c>
      <c r="P967">
        <v>1.6849466604000001</v>
      </c>
      <c r="Q967">
        <v>1.6398164956999901</v>
      </c>
      <c r="R967">
        <v>1.5808336224999999</v>
      </c>
      <c r="S967">
        <v>1.5007758586</v>
      </c>
      <c r="T967">
        <v>1.44227433679999</v>
      </c>
      <c r="U967">
        <v>1.3792232221</v>
      </c>
      <c r="V967">
        <v>1.3163461051000001</v>
      </c>
      <c r="W967">
        <v>1.2705489306</v>
      </c>
      <c r="X967">
        <v>1.2422634479000001</v>
      </c>
      <c r="Y967">
        <v>1.2262699039</v>
      </c>
      <c r="Z967">
        <v>1.2156819511999899</v>
      </c>
      <c r="AA967" t="s">
        <v>1759</v>
      </c>
    </row>
    <row r="968" spans="1:27" x14ac:dyDescent="0.25">
      <c r="A968" t="s">
        <v>1777</v>
      </c>
      <c r="B968" t="s">
        <v>1483</v>
      </c>
      <c r="C968">
        <f>VLOOKUP(B968,[1]Region!$K$2:$M$33,3,FALSE)</f>
        <v>5</v>
      </c>
      <c r="D968" t="s">
        <v>447</v>
      </c>
      <c r="E968">
        <f>VLOOKUP(D968,[1]sector!$J:$K,2,FALSE)</f>
        <v>152</v>
      </c>
      <c r="F968">
        <v>0.15511518199999999</v>
      </c>
      <c r="G968">
        <v>0.313520348</v>
      </c>
      <c r="H968">
        <v>0.35054865799999901</v>
      </c>
      <c r="I968">
        <v>0.389939334999999</v>
      </c>
      <c r="J968">
        <v>0.45244849269999998</v>
      </c>
      <c r="K968">
        <v>0.51525276789999996</v>
      </c>
      <c r="L968">
        <v>0.57972206409999905</v>
      </c>
      <c r="M968">
        <v>0.64162862109999996</v>
      </c>
      <c r="N968">
        <v>0.69757803429999998</v>
      </c>
      <c r="O968">
        <v>0.74743457800000002</v>
      </c>
      <c r="P968">
        <v>0.79205031849999896</v>
      </c>
      <c r="Q968">
        <v>0.83446152509999905</v>
      </c>
      <c r="R968">
        <v>0.87365535459999999</v>
      </c>
      <c r="S968">
        <v>0.90771964559999996</v>
      </c>
      <c r="T968">
        <v>0.93602587129999903</v>
      </c>
      <c r="U968">
        <v>0.95981308459999903</v>
      </c>
      <c r="V968">
        <v>0.9788918673</v>
      </c>
      <c r="W968">
        <v>0.99501431399999996</v>
      </c>
      <c r="X968">
        <v>1.0090469118000001</v>
      </c>
      <c r="Y968">
        <v>1.0188397289</v>
      </c>
      <c r="Z968">
        <v>1.0245604125999901</v>
      </c>
      <c r="AA968" t="s">
        <v>1759</v>
      </c>
    </row>
    <row r="969" spans="1:27" x14ac:dyDescent="0.25">
      <c r="A969" t="s">
        <v>1777</v>
      </c>
      <c r="B969" t="s">
        <v>1483</v>
      </c>
      <c r="C969">
        <f>VLOOKUP(B969,[1]Region!$K$2:$M$33,3,FALSE)</f>
        <v>5</v>
      </c>
      <c r="D969" t="s">
        <v>449</v>
      </c>
      <c r="E969">
        <f>VLOOKUP(D969,[1]sector!$J:$K,2,FALSE)</f>
        <v>153</v>
      </c>
      <c r="F969">
        <v>1.1490783599999901</v>
      </c>
      <c r="G969">
        <v>2.3225223920000002</v>
      </c>
      <c r="H969">
        <v>2.5968316260000002</v>
      </c>
      <c r="I969">
        <v>2.8886248489999899</v>
      </c>
      <c r="J969">
        <v>3.35168967027509</v>
      </c>
      <c r="K969">
        <v>3.8136726357980901</v>
      </c>
      <c r="L969">
        <v>4.2781286741317999</v>
      </c>
      <c r="M969">
        <v>4.7214313354149997</v>
      </c>
      <c r="N969">
        <v>5.12098922608899</v>
      </c>
      <c r="O969">
        <v>5.4762934767409996</v>
      </c>
      <c r="P969">
        <v>5.7933607910429998</v>
      </c>
      <c r="Q969">
        <v>6.0940509301450003</v>
      </c>
      <c r="R969">
        <v>6.37175675682</v>
      </c>
      <c r="S969">
        <v>6.6130496132310004</v>
      </c>
      <c r="T969">
        <v>6.813989239573</v>
      </c>
      <c r="U969">
        <v>6.9830544444609899</v>
      </c>
      <c r="V969">
        <v>7.11895043083</v>
      </c>
      <c r="W969">
        <v>7.2337899635069904</v>
      </c>
      <c r="X969">
        <v>7.3338042909969996</v>
      </c>
      <c r="Y969">
        <v>7.4037551784630002</v>
      </c>
      <c r="Z969">
        <v>7.444703068441</v>
      </c>
      <c r="AA969" t="s">
        <v>1759</v>
      </c>
    </row>
    <row r="970" spans="1:27" x14ac:dyDescent="0.25">
      <c r="A970" t="s">
        <v>1777</v>
      </c>
      <c r="B970" t="s">
        <v>1483</v>
      </c>
      <c r="C970">
        <f>VLOOKUP(B970,[1]Region!$K$2:$M$33,3,FALSE)</f>
        <v>5</v>
      </c>
      <c r="D970" t="s">
        <v>633</v>
      </c>
      <c r="E970">
        <f>VLOOKUP(D970,[1]sector!$J:$K,2,FALSE)</f>
        <v>247</v>
      </c>
      <c r="F970">
        <v>0.98913200000000001</v>
      </c>
      <c r="G970">
        <v>1.13914</v>
      </c>
      <c r="H970">
        <v>1.1363000000000001</v>
      </c>
      <c r="I970">
        <v>1.0947199999999999</v>
      </c>
      <c r="J970">
        <v>1.14975</v>
      </c>
      <c r="K970">
        <v>1.2432700000000001</v>
      </c>
      <c r="L970">
        <v>1.31616</v>
      </c>
      <c r="M970">
        <v>1.4129</v>
      </c>
      <c r="N970">
        <v>1.54142</v>
      </c>
      <c r="O970">
        <v>1.6756800000000001</v>
      </c>
      <c r="P970">
        <v>1.74583</v>
      </c>
      <c r="Q970">
        <v>1.7880100000000001</v>
      </c>
      <c r="R970">
        <v>1.8223800000000001</v>
      </c>
      <c r="S970">
        <v>1.85066</v>
      </c>
      <c r="T970">
        <v>1.8643700000000001</v>
      </c>
      <c r="U970">
        <v>1.8704000000000001</v>
      </c>
      <c r="V970">
        <v>1.86957</v>
      </c>
      <c r="W970">
        <v>1.86442</v>
      </c>
      <c r="X970">
        <v>1.8586100000000001</v>
      </c>
      <c r="Y970">
        <v>1.8455699999999999</v>
      </c>
      <c r="Z970">
        <v>1.823</v>
      </c>
      <c r="AA970" t="s">
        <v>1759</v>
      </c>
    </row>
    <row r="971" spans="1:27" x14ac:dyDescent="0.25">
      <c r="A971" t="s">
        <v>1777</v>
      </c>
      <c r="B971" t="s">
        <v>1483</v>
      </c>
      <c r="C971">
        <f>VLOOKUP(B971,[1]Region!$K$2:$M$33,3,FALSE)</f>
        <v>5</v>
      </c>
      <c r="D971" t="s">
        <v>635</v>
      </c>
      <c r="E971">
        <f>VLOOKUP(D971,[1]sector!$J:$K,2,FALSE)</f>
        <v>248</v>
      </c>
      <c r="F971">
        <v>1.8317300000000001</v>
      </c>
      <c r="G971">
        <v>2.1095100000000002</v>
      </c>
      <c r="H971">
        <v>2.10426</v>
      </c>
      <c r="I971">
        <v>2.0272700000000001</v>
      </c>
      <c r="J971">
        <v>2.1291600000000002</v>
      </c>
      <c r="K971">
        <v>2.3023500000000001</v>
      </c>
      <c r="L971">
        <v>2.4373300000000002</v>
      </c>
      <c r="M971">
        <v>2.6164800000000001</v>
      </c>
      <c r="N971">
        <v>2.8544800000000001</v>
      </c>
      <c r="O971">
        <v>3.1031</v>
      </c>
      <c r="P971">
        <v>3.2330100000000002</v>
      </c>
      <c r="Q971">
        <v>3.3111199999999998</v>
      </c>
      <c r="R971">
        <v>3.3747799999999999</v>
      </c>
      <c r="S971">
        <v>3.4271400000000001</v>
      </c>
      <c r="T971">
        <v>3.4525399999999999</v>
      </c>
      <c r="U971">
        <v>3.4636999999999998</v>
      </c>
      <c r="V971">
        <v>3.46217</v>
      </c>
      <c r="W971">
        <v>3.4526300000000001</v>
      </c>
      <c r="X971">
        <v>3.4418700000000002</v>
      </c>
      <c r="Y971">
        <v>3.4177200000000001</v>
      </c>
      <c r="Z971">
        <v>3.3759299999999999</v>
      </c>
      <c r="AA971" t="s">
        <v>1759</v>
      </c>
    </row>
    <row r="972" spans="1:27" x14ac:dyDescent="0.25">
      <c r="A972" t="s">
        <v>1777</v>
      </c>
      <c r="B972" t="s">
        <v>1483</v>
      </c>
      <c r="C972">
        <f>VLOOKUP(B972,[1]Region!$K$2:$M$33,3,FALSE)</f>
        <v>5</v>
      </c>
      <c r="D972" t="s">
        <v>637</v>
      </c>
      <c r="E972">
        <f>VLOOKUP(D972,[1]sector!$J:$K,2,FALSE)</f>
        <v>249</v>
      </c>
      <c r="F972">
        <v>0.233705</v>
      </c>
      <c r="G972">
        <v>0.293958</v>
      </c>
      <c r="H972">
        <v>0.36758099999999999</v>
      </c>
      <c r="I972">
        <v>0.48132000000000003</v>
      </c>
      <c r="J972">
        <v>0.51216700000000004</v>
      </c>
      <c r="K972">
        <v>0.54193800000000003</v>
      </c>
      <c r="L972">
        <v>0.56675699999999996</v>
      </c>
      <c r="M972">
        <v>0.58565800000000001</v>
      </c>
      <c r="N972">
        <v>0.60889099999999996</v>
      </c>
      <c r="O972">
        <v>0.64024700000000001</v>
      </c>
      <c r="P972">
        <v>0.668709</v>
      </c>
      <c r="Q972">
        <v>0.69306800000000002</v>
      </c>
      <c r="R972">
        <v>0.71081099999999997</v>
      </c>
      <c r="S972">
        <v>0.72700799999999999</v>
      </c>
      <c r="T972">
        <v>0.73735799999999996</v>
      </c>
      <c r="U972">
        <v>0.74593299999999996</v>
      </c>
      <c r="V972">
        <v>0.75397999999999998</v>
      </c>
      <c r="W972">
        <v>0.76109000000000004</v>
      </c>
      <c r="X972">
        <v>0.76632800000000001</v>
      </c>
      <c r="Y972">
        <v>0.76927199999999996</v>
      </c>
      <c r="Z972">
        <v>0.77028200000000002</v>
      </c>
      <c r="AA972" t="s">
        <v>1759</v>
      </c>
    </row>
    <row r="973" spans="1:27" x14ac:dyDescent="0.25">
      <c r="A973" t="s">
        <v>1777</v>
      </c>
      <c r="B973" t="s">
        <v>1483</v>
      </c>
      <c r="C973">
        <f>VLOOKUP(B973,[1]Region!$K$2:$M$33,3,FALSE)</f>
        <v>5</v>
      </c>
      <c r="D973" t="s">
        <v>639</v>
      </c>
      <c r="E973">
        <f>VLOOKUP(D973,[1]sector!$J:$K,2,FALSE)</f>
        <v>250</v>
      </c>
      <c r="F973">
        <v>0.432786</v>
      </c>
      <c r="G973">
        <v>0.54436700000000005</v>
      </c>
      <c r="H973">
        <v>0.680705</v>
      </c>
      <c r="I973">
        <v>0.89133399999999996</v>
      </c>
      <c r="J973">
        <v>0.94845699999999999</v>
      </c>
      <c r="K973">
        <v>1.00359</v>
      </c>
      <c r="L973">
        <v>1.04955</v>
      </c>
      <c r="M973">
        <v>1.0845499999999999</v>
      </c>
      <c r="N973">
        <v>1.12758</v>
      </c>
      <c r="O973">
        <v>1.18564</v>
      </c>
      <c r="P973">
        <v>1.2383500000000001</v>
      </c>
      <c r="Q973">
        <v>1.28346</v>
      </c>
      <c r="R973">
        <v>1.3163199999999999</v>
      </c>
      <c r="S973">
        <v>1.3463099999999999</v>
      </c>
      <c r="T973">
        <v>1.36548</v>
      </c>
      <c r="U973">
        <v>1.3813599999999999</v>
      </c>
      <c r="V973">
        <v>1.3962600000000001</v>
      </c>
      <c r="W973">
        <v>1.40943</v>
      </c>
      <c r="X973">
        <v>1.41913</v>
      </c>
      <c r="Y973">
        <v>1.42458</v>
      </c>
      <c r="Z973">
        <v>1.42645</v>
      </c>
      <c r="AA973" t="s">
        <v>1759</v>
      </c>
    </row>
    <row r="974" spans="1:27" x14ac:dyDescent="0.25">
      <c r="A974" t="s">
        <v>1777</v>
      </c>
      <c r="B974" t="s">
        <v>1483</v>
      </c>
      <c r="C974">
        <f>VLOOKUP(B974,[1]Region!$K$2:$M$33,3,FALSE)</f>
        <v>5</v>
      </c>
      <c r="D974" t="s">
        <v>641</v>
      </c>
      <c r="E974">
        <f>VLOOKUP(D974,[1]sector!$J:$K,2,FALSE)</f>
        <v>251</v>
      </c>
      <c r="F974">
        <v>2.55459E-2</v>
      </c>
      <c r="G974">
        <v>3.0200100000000001E-2</v>
      </c>
      <c r="H974">
        <v>3.1919799999999998E-2</v>
      </c>
      <c r="I974">
        <v>3.2939000000000003E-2</v>
      </c>
      <c r="J974">
        <v>3.6663399999999999E-2</v>
      </c>
      <c r="K974">
        <v>9.5254599999999995E-2</v>
      </c>
      <c r="L974">
        <v>0.15304899999999999</v>
      </c>
      <c r="M974">
        <v>0.21309400000000001</v>
      </c>
      <c r="N974">
        <v>0.269677</v>
      </c>
      <c r="O974">
        <v>0.33376800000000001</v>
      </c>
      <c r="P974">
        <v>0.35343999999999998</v>
      </c>
      <c r="Q974">
        <v>0.36538300000000001</v>
      </c>
      <c r="R974">
        <v>0.37420300000000001</v>
      </c>
      <c r="S974">
        <v>0.38567600000000002</v>
      </c>
      <c r="T974">
        <v>0.39296700000000001</v>
      </c>
      <c r="U974">
        <v>0.39630900000000002</v>
      </c>
      <c r="V974">
        <v>0.397783</v>
      </c>
      <c r="W974">
        <v>0.39818999999999999</v>
      </c>
      <c r="X974">
        <v>0.39990100000000001</v>
      </c>
      <c r="Y974">
        <v>0.40144200000000002</v>
      </c>
      <c r="Z974">
        <v>0.40207999999999999</v>
      </c>
      <c r="AA974" t="s">
        <v>1759</v>
      </c>
    </row>
    <row r="975" spans="1:27" x14ac:dyDescent="0.25">
      <c r="A975" t="s">
        <v>1777</v>
      </c>
      <c r="B975" t="s">
        <v>1483</v>
      </c>
      <c r="C975">
        <f>VLOOKUP(B975,[1]Region!$K$2:$M$33,3,FALSE)</f>
        <v>5</v>
      </c>
      <c r="D975" t="s">
        <v>643</v>
      </c>
      <c r="E975">
        <f>VLOOKUP(D975,[1]sector!$J:$K,2,FALSE)</f>
        <v>252</v>
      </c>
      <c r="F975">
        <v>4.7307200000000001E-2</v>
      </c>
      <c r="G975">
        <v>5.5926200000000002E-2</v>
      </c>
      <c r="H975">
        <v>5.9110700000000002E-2</v>
      </c>
      <c r="I975">
        <v>6.09981E-2</v>
      </c>
      <c r="J975">
        <v>6.7895300000000006E-2</v>
      </c>
      <c r="K975">
        <v>0.176397</v>
      </c>
      <c r="L975">
        <v>0.28342400000000001</v>
      </c>
      <c r="M975">
        <v>0.394619</v>
      </c>
      <c r="N975">
        <v>0.49940299999999999</v>
      </c>
      <c r="O975">
        <v>0.618089</v>
      </c>
      <c r="P975">
        <v>0.65451899999999996</v>
      </c>
      <c r="Q975">
        <v>0.67663499999999999</v>
      </c>
      <c r="R975">
        <v>0.69296899999999995</v>
      </c>
      <c r="S975">
        <v>0.71421400000000002</v>
      </c>
      <c r="T975">
        <v>0.72771699999999995</v>
      </c>
      <c r="U975">
        <v>0.73390599999999995</v>
      </c>
      <c r="V975">
        <v>0.73663500000000004</v>
      </c>
      <c r="W975">
        <v>0.73738800000000004</v>
      </c>
      <c r="X975">
        <v>0.74055800000000005</v>
      </c>
      <c r="Y975">
        <v>0.74341000000000002</v>
      </c>
      <c r="Z975">
        <v>0.74459299999999995</v>
      </c>
      <c r="AA975" t="s">
        <v>1759</v>
      </c>
    </row>
    <row r="976" spans="1:27" x14ac:dyDescent="0.25">
      <c r="A976" t="s">
        <v>1777</v>
      </c>
      <c r="B976" t="s">
        <v>1483</v>
      </c>
      <c r="C976">
        <f>VLOOKUP(B976,[1]Region!$K$2:$M$33,3,FALSE)</f>
        <v>5</v>
      </c>
      <c r="D976" t="s">
        <v>645</v>
      </c>
      <c r="E976">
        <f>VLOOKUP(D976,[1]sector!$J:$K,2,FALSE)</f>
        <v>253</v>
      </c>
      <c r="F976">
        <v>3.8503700000000001E-3</v>
      </c>
      <c r="G976">
        <v>4.64701E-3</v>
      </c>
      <c r="H976">
        <v>4.89223E-3</v>
      </c>
      <c r="I976">
        <v>4.9784199999999999E-3</v>
      </c>
      <c r="J976">
        <v>5.5559299999999997E-3</v>
      </c>
      <c r="K976">
        <v>7.1252900000000003E-3</v>
      </c>
      <c r="L976">
        <v>8.5220199999999999E-3</v>
      </c>
      <c r="M976">
        <v>1.00991E-2</v>
      </c>
      <c r="N976">
        <v>1.15663E-2</v>
      </c>
      <c r="O976">
        <v>1.3180799999999999E-2</v>
      </c>
      <c r="P976">
        <v>1.3998099999999999E-2</v>
      </c>
      <c r="Q976">
        <v>1.47417E-2</v>
      </c>
      <c r="R976">
        <v>1.5362799999999999E-2</v>
      </c>
      <c r="S976">
        <v>1.5990299999999999E-2</v>
      </c>
      <c r="T976">
        <v>1.64738E-2</v>
      </c>
      <c r="U976">
        <v>1.6820399999999999E-2</v>
      </c>
      <c r="V976">
        <v>1.7079899999999999E-2</v>
      </c>
      <c r="W976">
        <v>1.7257700000000001E-2</v>
      </c>
      <c r="X976">
        <v>1.73752E-2</v>
      </c>
      <c r="Y976">
        <v>1.7402899999999999E-2</v>
      </c>
      <c r="Z976">
        <v>1.7342400000000001E-2</v>
      </c>
      <c r="AA976" t="s">
        <v>1759</v>
      </c>
    </row>
    <row r="977" spans="1:27" x14ac:dyDescent="0.25">
      <c r="A977" t="s">
        <v>1777</v>
      </c>
      <c r="B977" t="s">
        <v>1483</v>
      </c>
      <c r="C977">
        <f>VLOOKUP(B977,[1]Region!$K$2:$M$33,3,FALSE)</f>
        <v>5</v>
      </c>
      <c r="D977" t="s">
        <v>647</v>
      </c>
      <c r="E977">
        <f>VLOOKUP(D977,[1]sector!$J:$K,2,FALSE)</f>
        <v>254</v>
      </c>
      <c r="F977">
        <v>7.1303199999999999E-3</v>
      </c>
      <c r="G977">
        <v>8.6055699999999999E-3</v>
      </c>
      <c r="H977">
        <v>9.0596800000000005E-3</v>
      </c>
      <c r="I977">
        <v>9.2192999999999997E-3</v>
      </c>
      <c r="J977">
        <v>1.0288800000000001E-2</v>
      </c>
      <c r="K977">
        <v>1.3195E-2</v>
      </c>
      <c r="L977">
        <v>1.57815E-2</v>
      </c>
      <c r="M977">
        <v>1.8702E-2</v>
      </c>
      <c r="N977">
        <v>2.14191E-2</v>
      </c>
      <c r="O977">
        <v>2.4408800000000001E-2</v>
      </c>
      <c r="P977">
        <v>2.5922500000000001E-2</v>
      </c>
      <c r="Q977">
        <v>2.7299400000000001E-2</v>
      </c>
      <c r="R977">
        <v>2.8449700000000001E-2</v>
      </c>
      <c r="S977">
        <v>2.9611599999999998E-2</v>
      </c>
      <c r="T977">
        <v>3.0506999999999999E-2</v>
      </c>
      <c r="U977">
        <v>3.1148800000000001E-2</v>
      </c>
      <c r="V977">
        <v>3.1629400000000002E-2</v>
      </c>
      <c r="W977">
        <v>3.19587E-2</v>
      </c>
      <c r="X977">
        <v>3.2176299999999998E-2</v>
      </c>
      <c r="Y977">
        <v>3.2227600000000002E-2</v>
      </c>
      <c r="Z977">
        <v>3.2115600000000001E-2</v>
      </c>
      <c r="AA977" t="s">
        <v>1759</v>
      </c>
    </row>
    <row r="978" spans="1:27" x14ac:dyDescent="0.25">
      <c r="A978" t="s">
        <v>1777</v>
      </c>
      <c r="B978" t="s">
        <v>1483</v>
      </c>
      <c r="C978">
        <f>VLOOKUP(B978,[1]Region!$K$2:$M$33,3,FALSE)</f>
        <v>5</v>
      </c>
      <c r="D978" t="s">
        <v>649</v>
      </c>
      <c r="E978">
        <f>VLOOKUP(D978,[1]sector!$J:$K,2,FALSE)</f>
        <v>255</v>
      </c>
      <c r="F978" s="17">
        <v>6.3074E-6</v>
      </c>
      <c r="G978" s="17">
        <v>7.0971000000000002E-6</v>
      </c>
      <c r="H978" s="17">
        <v>9.8035199999999999E-6</v>
      </c>
      <c r="I978" s="17">
        <v>1.1212200000000001E-5</v>
      </c>
      <c r="J978" s="17">
        <v>1.19504E-5</v>
      </c>
      <c r="K978" s="17">
        <v>1.2727299999999999E-5</v>
      </c>
      <c r="L978" s="17">
        <v>1.34015E-5</v>
      </c>
      <c r="M978" s="17">
        <v>1.39831E-5</v>
      </c>
      <c r="N978" s="17">
        <v>1.4493499999999999E-5</v>
      </c>
      <c r="O978" s="17">
        <v>1.5004000000000001E-5</v>
      </c>
      <c r="P978" s="17">
        <v>1.5325400000000001E-5</v>
      </c>
      <c r="Q978" s="17">
        <v>1.5832400000000001E-5</v>
      </c>
      <c r="R978" s="17">
        <v>1.62428E-5</v>
      </c>
      <c r="S978" s="17">
        <v>1.6609E-5</v>
      </c>
      <c r="T978" s="17">
        <v>1.6875300000000001E-5</v>
      </c>
      <c r="U978" s="17">
        <v>1.7079300000000001E-5</v>
      </c>
      <c r="V978" s="17">
        <v>1.7235899999999999E-5</v>
      </c>
      <c r="W978" s="17">
        <v>1.73431E-5</v>
      </c>
      <c r="X978" s="17">
        <v>1.73924E-5</v>
      </c>
      <c r="Y978" s="17">
        <v>1.7367000000000002E-5</v>
      </c>
      <c r="Z978" s="17">
        <v>1.72751E-5</v>
      </c>
      <c r="AA978" t="s">
        <v>1759</v>
      </c>
    </row>
    <row r="979" spans="1:27" x14ac:dyDescent="0.25">
      <c r="A979" t="s">
        <v>1777</v>
      </c>
      <c r="B979" t="s">
        <v>1483</v>
      </c>
      <c r="C979">
        <f>VLOOKUP(B979,[1]Region!$K$2:$M$33,3,FALSE)</f>
        <v>5</v>
      </c>
      <c r="D979" t="s">
        <v>651</v>
      </c>
      <c r="E979">
        <f>VLOOKUP(D979,[1]sector!$J:$K,2,FALSE)</f>
        <v>256</v>
      </c>
      <c r="F979" s="17">
        <v>1.1680399999999999E-5</v>
      </c>
      <c r="G979" s="17">
        <v>1.3142800000000001E-5</v>
      </c>
      <c r="H979" s="17">
        <v>1.8154700000000001E-5</v>
      </c>
      <c r="I979" s="17">
        <v>2.0763300000000002E-5</v>
      </c>
      <c r="J979" s="17">
        <v>2.2130400000000001E-5</v>
      </c>
      <c r="K979" s="17">
        <v>2.3569100000000001E-5</v>
      </c>
      <c r="L979" s="17">
        <v>2.4817500000000001E-5</v>
      </c>
      <c r="M979" s="17">
        <v>2.5894700000000001E-5</v>
      </c>
      <c r="N979" s="17">
        <v>2.68398E-5</v>
      </c>
      <c r="O979" s="17">
        <v>2.77852E-5</v>
      </c>
      <c r="P979" s="17">
        <v>2.83804E-5</v>
      </c>
      <c r="Q979" s="17">
        <v>2.9319199999999999E-5</v>
      </c>
      <c r="R979" s="17">
        <v>3.0079200000000002E-5</v>
      </c>
      <c r="S979" s="17">
        <v>3.0757399999999998E-5</v>
      </c>
      <c r="T979" s="17">
        <v>3.1250500000000002E-5</v>
      </c>
      <c r="U979" s="17">
        <v>3.1628299999999997E-5</v>
      </c>
      <c r="V979" s="17">
        <v>3.1918300000000002E-5</v>
      </c>
      <c r="W979" s="17">
        <v>3.2116799999999997E-5</v>
      </c>
      <c r="X979" s="17">
        <v>3.2208200000000001E-5</v>
      </c>
      <c r="Y979" s="17">
        <v>3.2161099999999999E-5</v>
      </c>
      <c r="Z979" s="17">
        <v>3.1990999999999999E-5</v>
      </c>
      <c r="AA979" t="s">
        <v>1759</v>
      </c>
    </row>
    <row r="980" spans="1:27" x14ac:dyDescent="0.25">
      <c r="A980" t="s">
        <v>1777</v>
      </c>
      <c r="B980" t="s">
        <v>1483</v>
      </c>
      <c r="C980">
        <f>VLOOKUP(B980,[1]Region!$K$2:$M$33,3,FALSE)</f>
        <v>5</v>
      </c>
      <c r="D980" t="s">
        <v>653</v>
      </c>
      <c r="E980">
        <f>VLOOKUP(D980,[1]sector!$J:$K,2,FALSE)</f>
        <v>257</v>
      </c>
      <c r="F980">
        <v>0.38874799999999998</v>
      </c>
      <c r="G980">
        <v>0.52719300000000002</v>
      </c>
      <c r="H980">
        <v>0.61028700000000002</v>
      </c>
      <c r="I980">
        <v>0.68337300000000001</v>
      </c>
      <c r="J980">
        <v>0.70380699999999996</v>
      </c>
      <c r="K980">
        <v>0.72260100000000005</v>
      </c>
      <c r="L980">
        <v>0.73838300000000001</v>
      </c>
      <c r="M980">
        <v>0.75000900000000004</v>
      </c>
      <c r="N980">
        <v>0.765988</v>
      </c>
      <c r="O980">
        <v>0.79522499999999996</v>
      </c>
      <c r="P980">
        <v>0.81984299999999999</v>
      </c>
      <c r="Q980">
        <v>0.85293399999999997</v>
      </c>
      <c r="R980">
        <v>0.87963800000000003</v>
      </c>
      <c r="S980">
        <v>0.87780800000000003</v>
      </c>
      <c r="T980">
        <v>0.87420799999999999</v>
      </c>
      <c r="U980">
        <v>0.870695</v>
      </c>
      <c r="V980">
        <v>0.86786799999999997</v>
      </c>
      <c r="W980">
        <v>0.86536599999999997</v>
      </c>
      <c r="X980">
        <v>0.86244500000000002</v>
      </c>
      <c r="Y980">
        <v>0.85811300000000001</v>
      </c>
      <c r="Z980">
        <v>0.85227299999999995</v>
      </c>
      <c r="AA980" t="s">
        <v>1759</v>
      </c>
    </row>
    <row r="981" spans="1:27" x14ac:dyDescent="0.25">
      <c r="A981" t="s">
        <v>1777</v>
      </c>
      <c r="B981" t="s">
        <v>1483</v>
      </c>
      <c r="C981">
        <f>VLOOKUP(B981,[1]Region!$K$2:$M$33,3,FALSE)</f>
        <v>5</v>
      </c>
      <c r="D981" t="s">
        <v>655</v>
      </c>
      <c r="E981">
        <f>VLOOKUP(D981,[1]sector!$J:$K,2,FALSE)</f>
        <v>258</v>
      </c>
      <c r="F981">
        <v>0.71990299999999996</v>
      </c>
      <c r="G981">
        <v>0.97628300000000001</v>
      </c>
      <c r="H981">
        <v>1.1301600000000001</v>
      </c>
      <c r="I981">
        <v>1.2655099999999999</v>
      </c>
      <c r="J981">
        <v>1.30335</v>
      </c>
      <c r="K981">
        <v>1.33815</v>
      </c>
      <c r="L981">
        <v>1.36738</v>
      </c>
      <c r="M981">
        <v>1.3889100000000001</v>
      </c>
      <c r="N981">
        <v>1.4185000000000001</v>
      </c>
      <c r="O981">
        <v>1.4726399999999999</v>
      </c>
      <c r="P981">
        <v>1.51823</v>
      </c>
      <c r="Q981">
        <v>1.57951</v>
      </c>
      <c r="R981">
        <v>1.62896</v>
      </c>
      <c r="S981">
        <v>1.62557</v>
      </c>
      <c r="T981">
        <v>1.6189</v>
      </c>
      <c r="U981">
        <v>1.6124000000000001</v>
      </c>
      <c r="V981">
        <v>1.6071599999999999</v>
      </c>
      <c r="W981">
        <v>1.60253</v>
      </c>
      <c r="X981">
        <v>1.5971200000000001</v>
      </c>
      <c r="Y981">
        <v>1.5891</v>
      </c>
      <c r="Z981">
        <v>1.5782799999999999</v>
      </c>
      <c r="AA981" t="s">
        <v>1759</v>
      </c>
    </row>
    <row r="982" spans="1:27" x14ac:dyDescent="0.25">
      <c r="A982" t="s">
        <v>1777</v>
      </c>
      <c r="B982" t="s">
        <v>1483</v>
      </c>
      <c r="C982">
        <f>VLOOKUP(B982,[1]Region!$K$2:$M$33,3,FALSE)</f>
        <v>5</v>
      </c>
      <c r="D982" t="s">
        <v>657</v>
      </c>
      <c r="E982">
        <f>VLOOKUP(D982,[1]sector!$J:$K,2,FALSE)</f>
        <v>259</v>
      </c>
      <c r="F982">
        <v>0.23475799999999999</v>
      </c>
      <c r="G982">
        <v>0.31194899999999998</v>
      </c>
      <c r="H982">
        <v>0.33936300000000003</v>
      </c>
      <c r="I982">
        <v>0.33219799999999999</v>
      </c>
      <c r="J982">
        <v>0.36069299999999999</v>
      </c>
      <c r="K982">
        <v>0.40077299999999999</v>
      </c>
      <c r="L982">
        <v>0.435058</v>
      </c>
      <c r="M982">
        <v>0.46822900000000001</v>
      </c>
      <c r="N982">
        <v>0.49904799999999999</v>
      </c>
      <c r="O982">
        <v>0.53157900000000002</v>
      </c>
      <c r="P982">
        <v>0.55230900000000005</v>
      </c>
      <c r="Q982">
        <v>0.56750999999999996</v>
      </c>
      <c r="R982">
        <v>0.57885600000000004</v>
      </c>
      <c r="S982">
        <v>0.58969199999999999</v>
      </c>
      <c r="T982">
        <v>0.59735300000000002</v>
      </c>
      <c r="U982">
        <v>0.60251100000000002</v>
      </c>
      <c r="V982">
        <v>0.60641400000000001</v>
      </c>
      <c r="W982">
        <v>0.60893600000000003</v>
      </c>
      <c r="X982">
        <v>0.61020600000000003</v>
      </c>
      <c r="Y982">
        <v>0.61045700000000003</v>
      </c>
      <c r="Z982">
        <v>0.609595</v>
      </c>
      <c r="AA982" t="s">
        <v>1759</v>
      </c>
    </row>
    <row r="983" spans="1:27" x14ac:dyDescent="0.25">
      <c r="A983" t="s">
        <v>1777</v>
      </c>
      <c r="B983" t="s">
        <v>1483</v>
      </c>
      <c r="C983">
        <f>VLOOKUP(B983,[1]Region!$K$2:$M$33,3,FALSE)</f>
        <v>5</v>
      </c>
      <c r="D983" t="s">
        <v>659</v>
      </c>
      <c r="E983">
        <f>VLOOKUP(D983,[1]sector!$J:$K,2,FALSE)</f>
        <v>260</v>
      </c>
      <c r="F983">
        <v>0.43473699999999998</v>
      </c>
      <c r="G983">
        <v>0.57768200000000003</v>
      </c>
      <c r="H983">
        <v>0.62845099999999998</v>
      </c>
      <c r="I983">
        <v>0.61518200000000001</v>
      </c>
      <c r="J983">
        <v>0.66795099999999996</v>
      </c>
      <c r="K983">
        <v>0.74217299999999997</v>
      </c>
      <c r="L983">
        <v>0.80566300000000002</v>
      </c>
      <c r="M983">
        <v>0.86709099999999995</v>
      </c>
      <c r="N983">
        <v>0.92416200000000004</v>
      </c>
      <c r="O983">
        <v>0.984406</v>
      </c>
      <c r="P983">
        <v>1.0227999999999999</v>
      </c>
      <c r="Q983">
        <v>1.05094</v>
      </c>
      <c r="R983">
        <v>1.07195</v>
      </c>
      <c r="S983">
        <v>1.09202</v>
      </c>
      <c r="T983">
        <v>1.1062099999999999</v>
      </c>
      <c r="U983">
        <v>1.1157600000000001</v>
      </c>
      <c r="V983">
        <v>1.1229899999999999</v>
      </c>
      <c r="W983">
        <v>1.1276600000000001</v>
      </c>
      <c r="X983">
        <v>1.13001</v>
      </c>
      <c r="Y983">
        <v>1.1304799999999999</v>
      </c>
      <c r="Z983">
        <v>1.1288800000000001</v>
      </c>
      <c r="AA983" t="s">
        <v>1759</v>
      </c>
    </row>
    <row r="984" spans="1:27" x14ac:dyDescent="0.25">
      <c r="A984" t="s">
        <v>1777</v>
      </c>
      <c r="B984" t="s">
        <v>1483</v>
      </c>
      <c r="C984">
        <f>VLOOKUP(B984,[1]Region!$K$2:$M$33,3,FALSE)</f>
        <v>5</v>
      </c>
      <c r="D984" t="s">
        <v>661</v>
      </c>
      <c r="E984">
        <f>VLOOKUP(D984,[1]sector!$J:$K,2,FALSE)</f>
        <v>261</v>
      </c>
      <c r="F984">
        <v>5.0410200000000002E-2</v>
      </c>
      <c r="G984">
        <v>5.0288600000000003E-2</v>
      </c>
      <c r="H984">
        <v>5.6274999999999999E-2</v>
      </c>
      <c r="I984">
        <v>7.5366500000000003E-2</v>
      </c>
      <c r="J984">
        <v>8.3023899999999998E-2</v>
      </c>
      <c r="K984">
        <v>9.0712600000000004E-2</v>
      </c>
      <c r="L984">
        <v>9.7243200000000002E-2</v>
      </c>
      <c r="M984">
        <v>0.10390099999999999</v>
      </c>
      <c r="N984">
        <v>0.111804</v>
      </c>
      <c r="O984">
        <v>0.12175800000000001</v>
      </c>
      <c r="P984">
        <v>0.13098199999999999</v>
      </c>
      <c r="Q984">
        <v>0.13718900000000001</v>
      </c>
      <c r="R984">
        <v>0.141844</v>
      </c>
      <c r="S984">
        <v>0.14580599999999999</v>
      </c>
      <c r="T984">
        <v>0.14856</v>
      </c>
      <c r="U984">
        <v>0.15098300000000001</v>
      </c>
      <c r="V984">
        <v>0.15327299999999999</v>
      </c>
      <c r="W984">
        <v>0.15526200000000001</v>
      </c>
      <c r="X984">
        <v>0.156721</v>
      </c>
      <c r="Y984">
        <v>0.15759200000000001</v>
      </c>
      <c r="Z984">
        <v>0.157972</v>
      </c>
      <c r="AA984" t="s">
        <v>1759</v>
      </c>
    </row>
    <row r="985" spans="1:27" x14ac:dyDescent="0.25">
      <c r="A985" t="s">
        <v>1777</v>
      </c>
      <c r="B985" t="s">
        <v>1483</v>
      </c>
      <c r="C985">
        <f>VLOOKUP(B985,[1]Region!$K$2:$M$33,3,FALSE)</f>
        <v>5</v>
      </c>
      <c r="D985" t="s">
        <v>663</v>
      </c>
      <c r="E985">
        <f>VLOOKUP(D985,[1]sector!$J:$K,2,FALSE)</f>
        <v>262</v>
      </c>
      <c r="F985">
        <v>9.3352199999999996E-2</v>
      </c>
      <c r="G985">
        <v>9.3127100000000004E-2</v>
      </c>
      <c r="H985">
        <v>0.104213</v>
      </c>
      <c r="I985">
        <v>0.139568</v>
      </c>
      <c r="J985">
        <v>0.153748</v>
      </c>
      <c r="K985">
        <v>0.167986</v>
      </c>
      <c r="L985">
        <v>0.18007999999999999</v>
      </c>
      <c r="M985">
        <v>0.192409</v>
      </c>
      <c r="N985">
        <v>0.20704400000000001</v>
      </c>
      <c r="O985">
        <v>0.22547700000000001</v>
      </c>
      <c r="P985">
        <v>0.24256</v>
      </c>
      <c r="Q985">
        <v>0.25405499999999998</v>
      </c>
      <c r="R985">
        <v>0.26267299999999999</v>
      </c>
      <c r="S985">
        <v>0.270011</v>
      </c>
      <c r="T985">
        <v>0.27511200000000002</v>
      </c>
      <c r="U985">
        <v>0.27959800000000001</v>
      </c>
      <c r="V985">
        <v>0.28383900000000001</v>
      </c>
      <c r="W985">
        <v>0.28752100000000003</v>
      </c>
      <c r="X985">
        <v>0.29022399999999998</v>
      </c>
      <c r="Y985">
        <v>0.29183799999999999</v>
      </c>
      <c r="Z985">
        <v>0.29254200000000002</v>
      </c>
      <c r="AA985" t="s">
        <v>1759</v>
      </c>
    </row>
    <row r="986" spans="1:27" x14ac:dyDescent="0.25">
      <c r="A986" t="s">
        <v>1777</v>
      </c>
      <c r="B986" t="s">
        <v>1483</v>
      </c>
      <c r="C986">
        <f>VLOOKUP(B986,[1]Region!$K$2:$M$33,3,FALSE)</f>
        <v>5</v>
      </c>
      <c r="D986" t="s">
        <v>665</v>
      </c>
      <c r="E986">
        <f>VLOOKUP(D986,[1]sector!$J:$K,2,FALSE)</f>
        <v>263</v>
      </c>
      <c r="F986" s="17">
        <v>3.6343900000000001E-4</v>
      </c>
      <c r="G986" s="17">
        <v>4.79159E-4</v>
      </c>
      <c r="H986" s="17">
        <v>4.8780399999999999E-4</v>
      </c>
      <c r="I986" s="17">
        <v>4.6550699999999999E-4</v>
      </c>
      <c r="J986" s="17">
        <v>5.21676E-4</v>
      </c>
      <c r="K986">
        <v>2.5736499999999998E-3</v>
      </c>
      <c r="L986">
        <v>4.6025800000000002E-3</v>
      </c>
      <c r="M986">
        <v>6.7802799999999996E-3</v>
      </c>
      <c r="N986">
        <v>8.8365500000000003E-3</v>
      </c>
      <c r="O986">
        <v>1.1155099999999999E-2</v>
      </c>
      <c r="P986">
        <v>1.1820499999999999E-2</v>
      </c>
      <c r="Q986">
        <v>1.21873E-2</v>
      </c>
      <c r="R986">
        <v>1.2455300000000001E-2</v>
      </c>
      <c r="S986">
        <v>1.2819000000000001E-2</v>
      </c>
      <c r="T986">
        <v>1.30458E-2</v>
      </c>
      <c r="U986">
        <v>1.31421E-2</v>
      </c>
      <c r="V986">
        <v>1.31766E-2</v>
      </c>
      <c r="W986">
        <v>1.31804E-2</v>
      </c>
      <c r="X986">
        <v>1.3241299999999999E-2</v>
      </c>
      <c r="Y986">
        <v>1.3306500000000001E-2</v>
      </c>
      <c r="Z986">
        <v>1.3351E-2</v>
      </c>
      <c r="AA986" t="s">
        <v>1759</v>
      </c>
    </row>
    <row r="987" spans="1:27" x14ac:dyDescent="0.25">
      <c r="A987" t="s">
        <v>1777</v>
      </c>
      <c r="B987" t="s">
        <v>1483</v>
      </c>
      <c r="C987">
        <f>VLOOKUP(B987,[1]Region!$K$2:$M$33,3,FALSE)</f>
        <v>5</v>
      </c>
      <c r="D987" t="s">
        <v>667</v>
      </c>
      <c r="E987">
        <f>VLOOKUP(D987,[1]sector!$J:$K,2,FALSE)</f>
        <v>264</v>
      </c>
      <c r="F987" s="17">
        <v>6.73035E-4</v>
      </c>
      <c r="G987" s="17">
        <v>8.8733099999999999E-4</v>
      </c>
      <c r="H987" s="17">
        <v>9.03341E-4</v>
      </c>
      <c r="I987" s="17">
        <v>8.6204999999999995E-4</v>
      </c>
      <c r="J987" s="17">
        <v>9.6606700000000003E-4</v>
      </c>
      <c r="K987">
        <v>4.7660200000000002E-3</v>
      </c>
      <c r="L987">
        <v>8.5232999999999993E-3</v>
      </c>
      <c r="M987">
        <v>1.2556100000000001E-2</v>
      </c>
      <c r="N987">
        <v>1.6364E-2</v>
      </c>
      <c r="O987">
        <v>2.0657600000000002E-2</v>
      </c>
      <c r="P987">
        <v>2.1889800000000001E-2</v>
      </c>
      <c r="Q987">
        <v>2.2569100000000002E-2</v>
      </c>
      <c r="R987">
        <v>2.30653E-2</v>
      </c>
      <c r="S987">
        <v>2.37389E-2</v>
      </c>
      <c r="T987">
        <v>2.4158800000000001E-2</v>
      </c>
      <c r="U987">
        <v>2.4337299999999999E-2</v>
      </c>
      <c r="V987">
        <v>2.4401099999999998E-2</v>
      </c>
      <c r="W987">
        <v>2.4408099999999999E-2</v>
      </c>
      <c r="X987">
        <v>2.4521000000000001E-2</v>
      </c>
      <c r="Y987">
        <v>2.4641799999999998E-2</v>
      </c>
      <c r="Z987">
        <v>2.4723999999999999E-2</v>
      </c>
      <c r="AA987" t="s">
        <v>1759</v>
      </c>
    </row>
    <row r="988" spans="1:27" x14ac:dyDescent="0.25">
      <c r="A988" t="s">
        <v>1777</v>
      </c>
      <c r="B988" t="s">
        <v>1483</v>
      </c>
      <c r="C988">
        <f>VLOOKUP(B988,[1]Region!$K$2:$M$33,3,FALSE)</f>
        <v>5</v>
      </c>
      <c r="D988" t="s">
        <v>669</v>
      </c>
      <c r="E988">
        <f>VLOOKUP(D988,[1]sector!$J:$K,2,FALSE)</f>
        <v>265</v>
      </c>
      <c r="F988">
        <v>1.43523</v>
      </c>
      <c r="G988">
        <v>2.1799900000000001</v>
      </c>
      <c r="H988">
        <v>2.6000800000000002</v>
      </c>
      <c r="I988">
        <v>2.9668999999999999</v>
      </c>
      <c r="J988">
        <v>3.0030700000000001</v>
      </c>
      <c r="K988">
        <v>3.0488900000000001</v>
      </c>
      <c r="L988">
        <v>3.2105000000000001</v>
      </c>
      <c r="M988">
        <v>3.3332799999999998</v>
      </c>
      <c r="N988">
        <v>3.4503900000000001</v>
      </c>
      <c r="O988">
        <v>3.5654400000000002</v>
      </c>
      <c r="P988">
        <v>3.6905899999999998</v>
      </c>
      <c r="Q988">
        <v>3.8226900000000001</v>
      </c>
      <c r="R988">
        <v>3.9282300000000001</v>
      </c>
      <c r="S988">
        <v>4.0199400000000001</v>
      </c>
      <c r="T988">
        <v>4.08568</v>
      </c>
      <c r="U988">
        <v>4.13293</v>
      </c>
      <c r="V988">
        <v>4.1636699999999998</v>
      </c>
      <c r="W988">
        <v>4.1830699999999998</v>
      </c>
      <c r="X988">
        <v>4.1904599999999999</v>
      </c>
      <c r="Y988">
        <v>4.1859099999999998</v>
      </c>
      <c r="Z988">
        <v>4.1671399999999998</v>
      </c>
      <c r="AA988" t="s">
        <v>1759</v>
      </c>
    </row>
    <row r="989" spans="1:27" x14ac:dyDescent="0.25">
      <c r="A989" t="s">
        <v>1777</v>
      </c>
      <c r="B989" t="s">
        <v>1483</v>
      </c>
      <c r="C989">
        <f>VLOOKUP(B989,[1]Region!$K$2:$M$33,3,FALSE)</f>
        <v>5</v>
      </c>
      <c r="D989" t="s">
        <v>671</v>
      </c>
      <c r="E989">
        <f>VLOOKUP(D989,[1]sector!$J:$K,2,FALSE)</f>
        <v>266</v>
      </c>
      <c r="F989">
        <v>2.6578300000000001</v>
      </c>
      <c r="G989">
        <v>4.0370100000000004</v>
      </c>
      <c r="H989">
        <v>4.8149699999999998</v>
      </c>
      <c r="I989">
        <v>5.4942700000000002</v>
      </c>
      <c r="J989">
        <v>5.5612300000000001</v>
      </c>
      <c r="K989">
        <v>5.6460800000000004</v>
      </c>
      <c r="L989">
        <v>5.94536</v>
      </c>
      <c r="M989">
        <v>6.1727400000000001</v>
      </c>
      <c r="N989">
        <v>6.3896100000000002</v>
      </c>
      <c r="O989">
        <v>6.6026600000000002</v>
      </c>
      <c r="P989">
        <v>6.8344199999999997</v>
      </c>
      <c r="Q989">
        <v>7.0790600000000001</v>
      </c>
      <c r="R989">
        <v>7.2744999999999997</v>
      </c>
      <c r="S989">
        <v>7.4443299999999999</v>
      </c>
      <c r="T989">
        <v>7.5660699999999999</v>
      </c>
      <c r="U989">
        <v>7.6535700000000002</v>
      </c>
      <c r="V989">
        <v>7.7104999999999997</v>
      </c>
      <c r="W989">
        <v>7.7464199999999996</v>
      </c>
      <c r="X989">
        <v>7.7601199999999997</v>
      </c>
      <c r="Y989">
        <v>7.7516800000000003</v>
      </c>
      <c r="Z989">
        <v>7.7169299999999996</v>
      </c>
      <c r="AA989" t="s">
        <v>1759</v>
      </c>
    </row>
    <row r="990" spans="1:27" x14ac:dyDescent="0.25">
      <c r="A990" t="s">
        <v>1777</v>
      </c>
      <c r="B990" t="s">
        <v>1483</v>
      </c>
      <c r="C990">
        <f>VLOOKUP(B990,[1]Region!$K$2:$M$33,3,FALSE)</f>
        <v>5</v>
      </c>
      <c r="D990" t="s">
        <v>673</v>
      </c>
      <c r="E990">
        <f>VLOOKUP(D990,[1]sector!$J:$K,2,FALSE)</f>
        <v>267</v>
      </c>
      <c r="F990">
        <v>0.150641</v>
      </c>
      <c r="G990">
        <v>0.16495799999999999</v>
      </c>
      <c r="H990">
        <v>0.202457</v>
      </c>
      <c r="I990">
        <v>0.239283</v>
      </c>
      <c r="J990">
        <v>0.263874</v>
      </c>
      <c r="K990">
        <v>0.28908499999999998</v>
      </c>
      <c r="L990">
        <v>0.31096699999999999</v>
      </c>
      <c r="M990">
        <v>0.32016299999999998</v>
      </c>
      <c r="N990">
        <v>0.330793</v>
      </c>
      <c r="O990">
        <v>0.34568700000000002</v>
      </c>
      <c r="P990">
        <v>0.35840100000000003</v>
      </c>
      <c r="Q990">
        <v>0.37547199999999997</v>
      </c>
      <c r="R990">
        <v>0.38885599999999998</v>
      </c>
      <c r="S990">
        <v>0.40056599999999998</v>
      </c>
      <c r="T990">
        <v>0.408725</v>
      </c>
      <c r="U990">
        <v>0.41551900000000003</v>
      </c>
      <c r="V990">
        <v>0.42174</v>
      </c>
      <c r="W990">
        <v>0.42716199999999999</v>
      </c>
      <c r="X990">
        <v>0.43115700000000001</v>
      </c>
      <c r="Y990">
        <v>0.43348999999999999</v>
      </c>
      <c r="Z990">
        <v>0.43417699999999998</v>
      </c>
      <c r="AA990" t="s">
        <v>1759</v>
      </c>
    </row>
    <row r="991" spans="1:27" x14ac:dyDescent="0.25">
      <c r="A991" t="s">
        <v>1777</v>
      </c>
      <c r="B991" t="s">
        <v>1483</v>
      </c>
      <c r="C991">
        <f>VLOOKUP(B991,[1]Region!$K$2:$M$33,3,FALSE)</f>
        <v>5</v>
      </c>
      <c r="D991" t="s">
        <v>675</v>
      </c>
      <c r="E991">
        <f>VLOOKUP(D991,[1]sector!$J:$K,2,FALSE)</f>
        <v>268</v>
      </c>
      <c r="F991">
        <v>0.27896399999999999</v>
      </c>
      <c r="G991">
        <v>0.30547800000000003</v>
      </c>
      <c r="H991">
        <v>0.37491999999999998</v>
      </c>
      <c r="I991">
        <v>0.44311699999999998</v>
      </c>
      <c r="J991">
        <v>0.48865500000000001</v>
      </c>
      <c r="K991">
        <v>0.53534199999999998</v>
      </c>
      <c r="L991">
        <v>0.57586499999999996</v>
      </c>
      <c r="M991">
        <v>0.59289499999999995</v>
      </c>
      <c r="N991">
        <v>0.61258000000000001</v>
      </c>
      <c r="O991">
        <v>0.64015999999999995</v>
      </c>
      <c r="P991">
        <v>0.66370600000000002</v>
      </c>
      <c r="Q991">
        <v>0.69531900000000002</v>
      </c>
      <c r="R991">
        <v>0.72010399999999997</v>
      </c>
      <c r="S991">
        <v>0.74178900000000003</v>
      </c>
      <c r="T991">
        <v>0.75689799999999996</v>
      </c>
      <c r="U991">
        <v>0.76947900000000002</v>
      </c>
      <c r="V991">
        <v>0.780999</v>
      </c>
      <c r="W991">
        <v>0.79104099999999999</v>
      </c>
      <c r="X991">
        <v>0.79844000000000004</v>
      </c>
      <c r="Y991">
        <v>0.802759</v>
      </c>
      <c r="Z991">
        <v>0.80403100000000005</v>
      </c>
      <c r="AA991" t="s">
        <v>1759</v>
      </c>
    </row>
    <row r="992" spans="1:27" x14ac:dyDescent="0.25">
      <c r="A992" t="s">
        <v>1777</v>
      </c>
      <c r="B992" t="s">
        <v>1483</v>
      </c>
      <c r="C992">
        <f>VLOOKUP(B992,[1]Region!$K$2:$M$33,3,FALSE)</f>
        <v>5</v>
      </c>
      <c r="D992" t="s">
        <v>483</v>
      </c>
      <c r="E992">
        <f>VLOOKUP(D992,[1]sector!$J:$K,2,FALSE)</f>
        <v>170</v>
      </c>
      <c r="F992">
        <v>0.55519044099999904</v>
      </c>
      <c r="G992">
        <v>0.61536505699999999</v>
      </c>
      <c r="H992">
        <v>0.633896821</v>
      </c>
      <c r="I992">
        <v>0.65071014709999997</v>
      </c>
      <c r="J992">
        <v>0.681719971899999</v>
      </c>
      <c r="K992">
        <v>0.70887465319999998</v>
      </c>
      <c r="L992">
        <v>0.73589668860000002</v>
      </c>
      <c r="M992">
        <v>0.75944155759999998</v>
      </c>
      <c r="N992">
        <v>0.77817906029999995</v>
      </c>
      <c r="O992">
        <v>0.79095315489999996</v>
      </c>
      <c r="P992">
        <v>0.80185546529999996</v>
      </c>
      <c r="Q992">
        <v>0.81077656649999996</v>
      </c>
      <c r="R992">
        <v>0.8166480706</v>
      </c>
      <c r="S992">
        <v>0.81846851249999997</v>
      </c>
      <c r="T992">
        <v>0.81694562390000003</v>
      </c>
      <c r="U992">
        <v>0.81235423740000001</v>
      </c>
      <c r="V992">
        <v>0.80505540919999996</v>
      </c>
      <c r="W992">
        <v>0.79653590599999902</v>
      </c>
      <c r="X992">
        <v>0.78725627860000003</v>
      </c>
      <c r="Y992">
        <v>0.77653405639999995</v>
      </c>
      <c r="Z992">
        <v>0.76399887259999999</v>
      </c>
      <c r="AA992" t="s">
        <v>1759</v>
      </c>
    </row>
    <row r="993" spans="1:27" x14ac:dyDescent="0.25">
      <c r="A993" t="s">
        <v>1777</v>
      </c>
      <c r="B993" t="s">
        <v>1483</v>
      </c>
      <c r="C993">
        <f>VLOOKUP(B993,[1]Region!$K$2:$M$33,3,FALSE)</f>
        <v>5</v>
      </c>
      <c r="D993" t="s">
        <v>485</v>
      </c>
      <c r="E993">
        <f>VLOOKUP(D993,[1]sector!$J:$K,2,FALSE)</f>
        <v>171</v>
      </c>
      <c r="F993">
        <v>4.2706989959999904</v>
      </c>
      <c r="G993">
        <v>5.3509995979999996</v>
      </c>
      <c r="H993">
        <v>5.7626976729999999</v>
      </c>
      <c r="I993">
        <v>6.0984955459999997</v>
      </c>
      <c r="J993">
        <v>6.3891307326350004</v>
      </c>
      <c r="K993">
        <v>6.6436234354066004</v>
      </c>
      <c r="L993">
        <v>6.8968715543319901</v>
      </c>
      <c r="M993">
        <v>7.1175386306049999</v>
      </c>
      <c r="N993">
        <v>7.29314868286699</v>
      </c>
      <c r="O993">
        <v>7.4128746070859997</v>
      </c>
      <c r="P993">
        <v>7.5150523456289902</v>
      </c>
      <c r="Q993">
        <v>7.5986549522099898</v>
      </c>
      <c r="R993">
        <v>7.6536881067550002</v>
      </c>
      <c r="S993">
        <v>7.6707455186460001</v>
      </c>
      <c r="T993">
        <v>7.6564622125790001</v>
      </c>
      <c r="U993">
        <v>7.6134377609689903</v>
      </c>
      <c r="V993">
        <v>7.5450299687999998</v>
      </c>
      <c r="W993">
        <v>7.465194625444</v>
      </c>
      <c r="X993">
        <v>7.3782184648479996</v>
      </c>
      <c r="Y993">
        <v>7.2777376139919996</v>
      </c>
      <c r="Z993">
        <v>7.160256812539</v>
      </c>
      <c r="AA993" t="s">
        <v>1759</v>
      </c>
    </row>
    <row r="994" spans="1:27" x14ac:dyDescent="0.25">
      <c r="A994" t="s">
        <v>1777</v>
      </c>
      <c r="B994" t="s">
        <v>1483</v>
      </c>
      <c r="C994">
        <f>VLOOKUP(B994,[1]Region!$K$2:$M$33,3,FALSE)</f>
        <v>5</v>
      </c>
      <c r="D994" t="s">
        <v>487</v>
      </c>
      <c r="E994">
        <f>VLOOKUP(D994,[1]sector!$J:$K,2,FALSE)</f>
        <v>172</v>
      </c>
      <c r="F994">
        <v>3.9559375789999997E-2</v>
      </c>
      <c r="G994">
        <v>5.0469020320000002E-2</v>
      </c>
      <c r="H994">
        <v>6.5059366219999998E-2</v>
      </c>
      <c r="I994">
        <v>6.930494509E-2</v>
      </c>
      <c r="J994">
        <v>7.5527058289999893E-2</v>
      </c>
      <c r="K994">
        <v>7.8380746809999999E-2</v>
      </c>
      <c r="L994">
        <v>7.9032456149999999E-2</v>
      </c>
      <c r="M994">
        <v>7.8574853550000004E-2</v>
      </c>
      <c r="N994">
        <v>7.6183198839999897E-2</v>
      </c>
      <c r="O994">
        <v>7.2081740140000003E-2</v>
      </c>
      <c r="P994">
        <v>6.8505706089999993E-2</v>
      </c>
      <c r="Q994">
        <v>6.7538731549999995E-2</v>
      </c>
      <c r="R994">
        <v>6.8397572219999994E-2</v>
      </c>
      <c r="S994">
        <v>7.0155332380000004E-2</v>
      </c>
      <c r="T994">
        <v>7.2400764500000006E-2</v>
      </c>
      <c r="U994">
        <v>7.4350892330000001E-2</v>
      </c>
      <c r="V994">
        <v>7.6280778239999902E-2</v>
      </c>
      <c r="W994">
        <v>7.8058516290000005E-2</v>
      </c>
      <c r="X994">
        <v>7.9679901309999898E-2</v>
      </c>
      <c r="Y994">
        <v>8.1464453679999896E-2</v>
      </c>
      <c r="Z994">
        <v>8.3491898979999896E-2</v>
      </c>
      <c r="AA994" t="s">
        <v>1759</v>
      </c>
    </row>
    <row r="995" spans="1:27" x14ac:dyDescent="0.25">
      <c r="A995" t="s">
        <v>1777</v>
      </c>
      <c r="B995" t="s">
        <v>1483</v>
      </c>
      <c r="C995">
        <f>VLOOKUP(B995,[1]Region!$K$2:$M$33,3,FALSE)</f>
        <v>5</v>
      </c>
      <c r="D995" t="s">
        <v>489</v>
      </c>
      <c r="E995">
        <f>VLOOKUP(D995,[1]sector!$J:$K,2,FALSE)</f>
        <v>173</v>
      </c>
      <c r="F995">
        <v>0.12970276461999999</v>
      </c>
      <c r="G995">
        <v>0.165472027749999</v>
      </c>
      <c r="H995">
        <v>0.21330976838999999</v>
      </c>
      <c r="I995">
        <v>0.22722959100000001</v>
      </c>
      <c r="J995">
        <v>0.24762965770000001</v>
      </c>
      <c r="K995">
        <v>0.2569865784</v>
      </c>
      <c r="L995">
        <v>0.25912250209999999</v>
      </c>
      <c r="M995">
        <v>0.25762220549999998</v>
      </c>
      <c r="N995">
        <v>0.24978072200000001</v>
      </c>
      <c r="O995">
        <v>0.23633414219999899</v>
      </c>
      <c r="P995">
        <v>0.2246084921</v>
      </c>
      <c r="Q995">
        <v>0.22143869220000001</v>
      </c>
      <c r="R995">
        <v>0.22425392590000001</v>
      </c>
      <c r="S995">
        <v>0.23001730339999901</v>
      </c>
      <c r="T995">
        <v>0.23737956599999999</v>
      </c>
      <c r="U995">
        <v>0.24377311039999999</v>
      </c>
      <c r="V995">
        <v>0.25010083059999999</v>
      </c>
      <c r="W995">
        <v>0.2559296351</v>
      </c>
      <c r="X995">
        <v>0.26124535919999903</v>
      </c>
      <c r="Y995">
        <v>0.26709679670000003</v>
      </c>
      <c r="Z995">
        <v>0.27374441459999999</v>
      </c>
      <c r="AA995" t="s">
        <v>1759</v>
      </c>
    </row>
    <row r="996" spans="1:27" x14ac:dyDescent="0.25">
      <c r="A996" t="s">
        <v>1777</v>
      </c>
      <c r="B996" t="s">
        <v>1483</v>
      </c>
      <c r="C996">
        <f>VLOOKUP(B996,[1]Region!$K$2:$M$33,3,FALSE)</f>
        <v>5</v>
      </c>
      <c r="D996" t="s">
        <v>491</v>
      </c>
      <c r="E996">
        <f>VLOOKUP(D996,[1]sector!$J:$K,2,FALSE)</f>
        <v>174</v>
      </c>
      <c r="F996">
        <v>0.55824600000000002</v>
      </c>
      <c r="G996">
        <v>0.98793500000000001</v>
      </c>
      <c r="H996">
        <v>1.1182000000000001</v>
      </c>
      <c r="I996">
        <v>1.2361</v>
      </c>
      <c r="J996">
        <v>1.4945299999999999</v>
      </c>
      <c r="K996">
        <v>1.7391300000000001</v>
      </c>
      <c r="L996">
        <v>1.9607000000000001</v>
      </c>
      <c r="M996">
        <v>2.13747</v>
      </c>
      <c r="N996">
        <v>2.278</v>
      </c>
      <c r="O996">
        <v>2.3786700000000001</v>
      </c>
      <c r="P996">
        <v>2.4483100000000002</v>
      </c>
      <c r="Q996">
        <v>2.5043700000000002</v>
      </c>
      <c r="R996">
        <v>2.5390899999999998</v>
      </c>
      <c r="S996">
        <v>2.4591500000000002</v>
      </c>
      <c r="T996">
        <v>2.3938199999999998</v>
      </c>
      <c r="U996">
        <v>2.3136100000000002</v>
      </c>
      <c r="V996">
        <v>2.22221</v>
      </c>
      <c r="W996">
        <v>2.1292</v>
      </c>
      <c r="X996">
        <v>2.0604399999999998</v>
      </c>
      <c r="Y996">
        <v>1.99685</v>
      </c>
      <c r="Z996">
        <v>1.9246399999999999</v>
      </c>
      <c r="AA996" t="s">
        <v>1758</v>
      </c>
    </row>
    <row r="997" spans="1:27" x14ac:dyDescent="0.25">
      <c r="A997" t="s">
        <v>1777</v>
      </c>
      <c r="B997" t="s">
        <v>1485</v>
      </c>
      <c r="C997">
        <f>VLOOKUP(B997,[1]Region!$K$2:$M$33,3,FALSE)</f>
        <v>6</v>
      </c>
      <c r="D997" t="s">
        <v>10</v>
      </c>
      <c r="E997">
        <f>VLOOKUP(D997,[1]sector!$J:$K,2,FALSE)</f>
        <v>1</v>
      </c>
      <c r="F997">
        <v>1.2188640000000001E-2</v>
      </c>
      <c r="G997">
        <v>1.43334931999999E-2</v>
      </c>
      <c r="H997">
        <v>1.36549315E-2</v>
      </c>
      <c r="I997">
        <v>1.57108764E-2</v>
      </c>
      <c r="J997">
        <v>1.6847487899999999E-2</v>
      </c>
      <c r="K997">
        <v>1.6936539470000001E-2</v>
      </c>
      <c r="L997">
        <v>1.73293193E-2</v>
      </c>
      <c r="M997">
        <v>1.68024614E-2</v>
      </c>
      <c r="N997">
        <v>1.5847915899999999E-2</v>
      </c>
      <c r="O997">
        <v>1.5904053799999901E-2</v>
      </c>
      <c r="P997">
        <v>1.58365047E-2</v>
      </c>
      <c r="Q997">
        <v>1.5936517800000001E-2</v>
      </c>
      <c r="R997">
        <v>1.6971351700000002E-2</v>
      </c>
      <c r="S997">
        <v>1.79609079E-2</v>
      </c>
      <c r="T997">
        <v>1.8850616399999999E-2</v>
      </c>
      <c r="U997">
        <v>1.9698704000000001E-2</v>
      </c>
      <c r="V997">
        <v>2.0708258699999999E-2</v>
      </c>
      <c r="W997">
        <v>2.1394494300000001E-2</v>
      </c>
      <c r="X997">
        <v>2.1848745399999901E-2</v>
      </c>
      <c r="Y997">
        <v>2.1969204700000002E-2</v>
      </c>
      <c r="Z997">
        <v>2.1923610749999999E-2</v>
      </c>
      <c r="AA997" t="s">
        <v>1758</v>
      </c>
    </row>
    <row r="998" spans="1:27" x14ac:dyDescent="0.25">
      <c r="A998" t="s">
        <v>1777</v>
      </c>
      <c r="B998" t="s">
        <v>1485</v>
      </c>
      <c r="C998">
        <f>VLOOKUP(B998,[1]Region!$K$2:$M$33,3,FALSE)</f>
        <v>6</v>
      </c>
      <c r="D998" t="s">
        <v>16</v>
      </c>
      <c r="E998">
        <f>VLOOKUP(D998,[1]sector!$J:$K,2,FALSE)</f>
        <v>2</v>
      </c>
      <c r="F998">
        <v>2.468948E-2</v>
      </c>
      <c r="G998">
        <v>3.0863939999999999E-2</v>
      </c>
      <c r="H998">
        <v>3.3266898000000003E-2</v>
      </c>
      <c r="I998">
        <v>3.6667631999999999E-2</v>
      </c>
      <c r="J998">
        <v>3.6813693999999897E-2</v>
      </c>
      <c r="K998">
        <v>3.64650714E-2</v>
      </c>
      <c r="L998">
        <v>3.5985399000000001E-2</v>
      </c>
      <c r="M998">
        <v>3.4253260000000001E-2</v>
      </c>
      <c r="N998">
        <v>3.1852076E-2</v>
      </c>
      <c r="O998">
        <v>3.1120919E-2</v>
      </c>
      <c r="P998">
        <v>2.9981305999999999E-2</v>
      </c>
      <c r="Q998">
        <v>2.93056017E-2</v>
      </c>
      <c r="R998">
        <v>3.0193266900000001E-2</v>
      </c>
      <c r="S998">
        <v>3.1014101499999999E-2</v>
      </c>
      <c r="T998">
        <v>3.1721143199999899E-2</v>
      </c>
      <c r="U998">
        <v>3.2434381899999899E-2</v>
      </c>
      <c r="V998">
        <v>3.35060607E-2</v>
      </c>
      <c r="W998">
        <v>3.4102445799999999E-2</v>
      </c>
      <c r="X998">
        <v>3.4397485399999997E-2</v>
      </c>
      <c r="Y998">
        <v>3.4229960500000003E-2</v>
      </c>
      <c r="Z998">
        <v>3.38934943E-2</v>
      </c>
      <c r="AA998" t="s">
        <v>1758</v>
      </c>
    </row>
    <row r="999" spans="1:27" x14ac:dyDescent="0.25">
      <c r="A999" t="s">
        <v>1777</v>
      </c>
      <c r="B999" t="s">
        <v>1485</v>
      </c>
      <c r="C999">
        <f>VLOOKUP(B999,[1]Region!$K$2:$M$33,3,FALSE)</f>
        <v>6</v>
      </c>
      <c r="D999" t="s">
        <v>677</v>
      </c>
      <c r="E999">
        <f>VLOOKUP(D999,[1]sector!$J:$K,2,FALSE)</f>
        <v>269</v>
      </c>
      <c r="F999">
        <v>1.02953E-2</v>
      </c>
      <c r="G999">
        <v>1.02953E-2</v>
      </c>
      <c r="H999">
        <v>1.02953E-2</v>
      </c>
      <c r="I999">
        <v>1.02953E-2</v>
      </c>
      <c r="J999">
        <v>1.3091800000000001E-2</v>
      </c>
      <c r="K999">
        <v>1.4817E-2</v>
      </c>
      <c r="L999">
        <v>1.58686E-2</v>
      </c>
      <c r="M999">
        <v>1.7005699999999999E-2</v>
      </c>
      <c r="N999">
        <v>1.8263700000000001E-2</v>
      </c>
      <c r="O999">
        <v>1.9465300000000001E-2</v>
      </c>
      <c r="P999">
        <v>2.05544E-2</v>
      </c>
      <c r="Q999">
        <v>2.14881E-2</v>
      </c>
      <c r="R999">
        <v>2.2346499999999998E-2</v>
      </c>
      <c r="S999">
        <v>2.31097E-2</v>
      </c>
      <c r="T999">
        <v>2.37465E-2</v>
      </c>
      <c r="U999">
        <v>2.4311800000000001E-2</v>
      </c>
      <c r="V999">
        <v>2.49628E-2</v>
      </c>
      <c r="W999">
        <v>2.5412199999999999E-2</v>
      </c>
      <c r="X999">
        <v>2.5728899999999999E-2</v>
      </c>
      <c r="Y999">
        <v>2.5870199999999999E-2</v>
      </c>
      <c r="Z999">
        <v>2.5862799999999998E-2</v>
      </c>
      <c r="AA999" t="s">
        <v>1759</v>
      </c>
    </row>
    <row r="1000" spans="1:27" x14ac:dyDescent="0.25">
      <c r="A1000" t="s">
        <v>1777</v>
      </c>
      <c r="B1000" t="s">
        <v>1485</v>
      </c>
      <c r="C1000">
        <f>VLOOKUP(B1000,[1]Region!$K$2:$M$33,3,FALSE)</f>
        <v>6</v>
      </c>
      <c r="D1000" t="s">
        <v>679</v>
      </c>
      <c r="E1000">
        <f>VLOOKUP(D1000,[1]sector!$J:$K,2,FALSE)</f>
        <v>270</v>
      </c>
      <c r="F1000" s="17">
        <v>8.6164800000000001E-4</v>
      </c>
      <c r="G1000" s="17">
        <v>8.6164800000000001E-4</v>
      </c>
      <c r="H1000" s="17">
        <v>8.6164800000000001E-4</v>
      </c>
      <c r="I1000" s="17">
        <v>8.6164800000000001E-4</v>
      </c>
      <c r="J1000">
        <v>1.10125E-3</v>
      </c>
      <c r="K1000">
        <v>1.2554199999999999E-3</v>
      </c>
      <c r="L1000">
        <v>1.3563500000000001E-3</v>
      </c>
      <c r="M1000">
        <v>1.4620099999999999E-3</v>
      </c>
      <c r="N1000">
        <v>1.5762E-3</v>
      </c>
      <c r="O1000">
        <v>1.69038E-3</v>
      </c>
      <c r="P1000">
        <v>1.7938299999999999E-3</v>
      </c>
      <c r="Q1000">
        <v>1.8878E-3</v>
      </c>
      <c r="R1000">
        <v>1.9771400000000001E-3</v>
      </c>
      <c r="S1000">
        <v>2.0581200000000001E-3</v>
      </c>
      <c r="T1000">
        <v>2.1275199999999999E-3</v>
      </c>
      <c r="U1000">
        <v>2.1884700000000001E-3</v>
      </c>
      <c r="V1000">
        <v>2.2509800000000001E-3</v>
      </c>
      <c r="W1000">
        <v>2.2962899999999999E-3</v>
      </c>
      <c r="X1000">
        <v>2.3284600000000001E-3</v>
      </c>
      <c r="Y1000">
        <v>2.3444400000000002E-3</v>
      </c>
      <c r="Z1000">
        <v>2.3458799999999998E-3</v>
      </c>
      <c r="AA1000" t="s">
        <v>1759</v>
      </c>
    </row>
    <row r="1001" spans="1:27" x14ac:dyDescent="0.25">
      <c r="A1001" t="s">
        <v>1777</v>
      </c>
      <c r="B1001" t="s">
        <v>1485</v>
      </c>
      <c r="C1001">
        <f>VLOOKUP(B1001,[1]Region!$K$2:$M$33,3,FALSE)</f>
        <v>6</v>
      </c>
      <c r="D1001" t="s">
        <v>681</v>
      </c>
      <c r="E1001">
        <f>VLOOKUP(D1001,[1]sector!$J:$K,2,FALSE)</f>
        <v>271</v>
      </c>
      <c r="F1001">
        <v>4.1279799999999998E-3</v>
      </c>
      <c r="G1001">
        <v>4.1279799999999998E-3</v>
      </c>
      <c r="H1001">
        <v>4.1279799999999998E-3</v>
      </c>
      <c r="I1001">
        <v>4.1279799999999998E-3</v>
      </c>
      <c r="J1001">
        <v>5.2435299999999997E-3</v>
      </c>
      <c r="K1001">
        <v>5.9303400000000001E-3</v>
      </c>
      <c r="L1001">
        <v>6.3483899999999998E-3</v>
      </c>
      <c r="M1001">
        <v>6.8003500000000001E-3</v>
      </c>
      <c r="N1001">
        <v>7.29825E-3</v>
      </c>
      <c r="O1001">
        <v>7.7719599999999996E-3</v>
      </c>
      <c r="P1001">
        <v>8.2009200000000004E-3</v>
      </c>
      <c r="Q1001">
        <v>8.5651200000000007E-3</v>
      </c>
      <c r="R1001">
        <v>8.8992299999999993E-3</v>
      </c>
      <c r="S1001">
        <v>9.19559E-3</v>
      </c>
      <c r="T1001">
        <v>9.4425199999999994E-3</v>
      </c>
      <c r="U1001">
        <v>9.6602800000000003E-3</v>
      </c>
      <c r="V1001">
        <v>9.9133599999999995E-3</v>
      </c>
      <c r="W1001">
        <v>1.0086700000000001E-2</v>
      </c>
      <c r="X1001">
        <v>1.0208399999999999E-2</v>
      </c>
      <c r="Y1001">
        <v>1.02612E-2</v>
      </c>
      <c r="Z1001">
        <v>1.0256100000000001E-2</v>
      </c>
      <c r="AA1001" t="s">
        <v>1759</v>
      </c>
    </row>
    <row r="1002" spans="1:27" x14ac:dyDescent="0.25">
      <c r="A1002" t="s">
        <v>1777</v>
      </c>
      <c r="B1002" t="s">
        <v>1485</v>
      </c>
      <c r="C1002">
        <f>VLOOKUP(B1002,[1]Region!$K$2:$M$33,3,FALSE)</f>
        <v>6</v>
      </c>
      <c r="D1002" t="s">
        <v>683</v>
      </c>
      <c r="E1002">
        <f>VLOOKUP(D1002,[1]sector!$J:$K,2,FALSE)</f>
        <v>272</v>
      </c>
      <c r="F1002">
        <v>9.4233200000000007E-3</v>
      </c>
      <c r="G1002">
        <v>9.4233200000000007E-3</v>
      </c>
      <c r="H1002">
        <v>9.4233200000000007E-3</v>
      </c>
      <c r="I1002">
        <v>9.4233200000000007E-3</v>
      </c>
      <c r="J1002">
        <v>1.27405E-2</v>
      </c>
      <c r="K1002">
        <v>1.53305E-2</v>
      </c>
      <c r="L1002">
        <v>1.7398799999999999E-2</v>
      </c>
      <c r="M1002">
        <v>1.9331899999999999E-2</v>
      </c>
      <c r="N1002">
        <v>2.12637E-2</v>
      </c>
      <c r="O1002">
        <v>2.3518899999999999E-2</v>
      </c>
      <c r="P1002">
        <v>2.5527000000000001E-2</v>
      </c>
      <c r="Q1002">
        <v>2.7507500000000001E-2</v>
      </c>
      <c r="R1002">
        <v>2.9621499999999999E-2</v>
      </c>
      <c r="S1002">
        <v>3.1741499999999999E-2</v>
      </c>
      <c r="T1002">
        <v>3.3761399999999997E-2</v>
      </c>
      <c r="U1002">
        <v>3.5494299999999999E-2</v>
      </c>
      <c r="V1002">
        <v>3.6326600000000001E-2</v>
      </c>
      <c r="W1002">
        <v>3.7188199999999998E-2</v>
      </c>
      <c r="X1002">
        <v>3.77382E-2</v>
      </c>
      <c r="Y1002">
        <v>3.7928999999999997E-2</v>
      </c>
      <c r="Z1002">
        <v>3.7803999999999997E-2</v>
      </c>
      <c r="AA1002" t="s">
        <v>1759</v>
      </c>
    </row>
    <row r="1003" spans="1:27" x14ac:dyDescent="0.25">
      <c r="A1003" t="s">
        <v>1777</v>
      </c>
      <c r="B1003" t="s">
        <v>1485</v>
      </c>
      <c r="C1003">
        <f>VLOOKUP(B1003,[1]Region!$K$2:$M$33,3,FALSE)</f>
        <v>6</v>
      </c>
      <c r="D1003" t="s">
        <v>685</v>
      </c>
      <c r="E1003">
        <f>VLOOKUP(D1003,[1]sector!$J:$K,2,FALSE)</f>
        <v>273</v>
      </c>
      <c r="F1003">
        <v>1.2047E-3</v>
      </c>
      <c r="G1003">
        <v>1.2047E-3</v>
      </c>
      <c r="H1003">
        <v>1.2047E-3</v>
      </c>
      <c r="I1003">
        <v>1.2047E-3</v>
      </c>
      <c r="J1003">
        <v>1.5536899999999999E-3</v>
      </c>
      <c r="K1003">
        <v>1.7900699999999999E-3</v>
      </c>
      <c r="L1003">
        <v>1.9531800000000001E-3</v>
      </c>
      <c r="M1003">
        <v>2.1190699999999998E-3</v>
      </c>
      <c r="N1003">
        <v>2.2925300000000001E-3</v>
      </c>
      <c r="O1003">
        <v>2.4724399999999998E-3</v>
      </c>
      <c r="P1003">
        <v>2.6327099999999999E-3</v>
      </c>
      <c r="Q1003">
        <v>2.7820499999999999E-3</v>
      </c>
      <c r="R1003">
        <v>2.9316300000000002E-3</v>
      </c>
      <c r="S1003">
        <v>3.0753199999999999E-3</v>
      </c>
      <c r="T1003">
        <v>3.2070699999999998E-3</v>
      </c>
      <c r="U1003">
        <v>3.3213499999999998E-3</v>
      </c>
      <c r="V1003">
        <v>3.4025000000000001E-3</v>
      </c>
      <c r="W1003">
        <v>3.4701900000000002E-3</v>
      </c>
      <c r="X1003">
        <v>3.51513E-3</v>
      </c>
      <c r="Y1003">
        <v>3.5322299999999999E-3</v>
      </c>
      <c r="Z1003">
        <v>3.52543E-3</v>
      </c>
      <c r="AA1003" t="s">
        <v>1759</v>
      </c>
    </row>
    <row r="1004" spans="1:27" x14ac:dyDescent="0.25">
      <c r="A1004" t="s">
        <v>1777</v>
      </c>
      <c r="B1004" t="s">
        <v>1485</v>
      </c>
      <c r="C1004">
        <f>VLOOKUP(B1004,[1]Region!$K$2:$M$33,3,FALSE)</f>
        <v>6</v>
      </c>
      <c r="D1004" t="s">
        <v>34</v>
      </c>
      <c r="E1004">
        <f>VLOOKUP(D1004,[1]sector!$J:$K,2,FALSE)</f>
        <v>5</v>
      </c>
      <c r="F1004">
        <v>2.1974950999999998</v>
      </c>
      <c r="G1004">
        <v>2.7671092000000002</v>
      </c>
      <c r="H1004">
        <v>2.9187995999999998</v>
      </c>
      <c r="I1004">
        <v>3.2540616</v>
      </c>
      <c r="J1004">
        <v>3.7476095999999899</v>
      </c>
      <c r="K1004">
        <v>4.2694751000000002</v>
      </c>
      <c r="L1004">
        <v>4.6711836</v>
      </c>
      <c r="M1004">
        <v>5.0161886999999998</v>
      </c>
      <c r="N1004">
        <v>5.3201475</v>
      </c>
      <c r="O1004">
        <v>5.6123811000000003</v>
      </c>
      <c r="P1004">
        <v>5.8573570999999998</v>
      </c>
      <c r="Q1004">
        <v>6.1595259999999996</v>
      </c>
      <c r="R1004">
        <v>6.4577939999999998</v>
      </c>
      <c r="S1004">
        <v>6.7527710000000001</v>
      </c>
      <c r="T1004">
        <v>7.0360209999999999</v>
      </c>
      <c r="U1004">
        <v>7.3006830000000003</v>
      </c>
      <c r="V1004">
        <v>7.5429680000000001</v>
      </c>
      <c r="W1004">
        <v>7.7555019999999999</v>
      </c>
      <c r="X1004">
        <v>7.9312629999999897</v>
      </c>
      <c r="Y1004">
        <v>8.0704170000000008</v>
      </c>
      <c r="Z1004">
        <v>8.1706889999999994</v>
      </c>
      <c r="AA1004" t="s">
        <v>1760</v>
      </c>
    </row>
    <row r="1005" spans="1:27" x14ac:dyDescent="0.25">
      <c r="A1005" t="s">
        <v>1777</v>
      </c>
      <c r="B1005" t="s">
        <v>1485</v>
      </c>
      <c r="C1005">
        <f>VLOOKUP(B1005,[1]Region!$K$2:$M$33,3,FALSE)</f>
        <v>6</v>
      </c>
      <c r="D1005" t="s">
        <v>11</v>
      </c>
      <c r="E1005">
        <f>VLOOKUP(D1005,[1]sector!$J:$K,2,FALSE)</f>
        <v>6</v>
      </c>
      <c r="F1005">
        <v>0.37817180737799899</v>
      </c>
      <c r="G1005">
        <v>0.556808999999999</v>
      </c>
      <c r="H1005">
        <v>0.59035389999999999</v>
      </c>
      <c r="I1005">
        <v>0.65579403539999903</v>
      </c>
      <c r="J1005">
        <v>0.96155601519</v>
      </c>
      <c r="K1005">
        <v>1.0431976750600001</v>
      </c>
      <c r="L1005">
        <v>1.0511403341099901</v>
      </c>
      <c r="M1005">
        <v>1.1378090198099999</v>
      </c>
      <c r="N1005">
        <v>1.36728601101</v>
      </c>
      <c r="O1005">
        <v>1.64581052319</v>
      </c>
      <c r="P1005">
        <v>1.82757494464999</v>
      </c>
      <c r="Q1005">
        <v>1.9239867342099899</v>
      </c>
      <c r="R1005">
        <v>1.97968710766</v>
      </c>
      <c r="S1005">
        <v>2.0219995683200001</v>
      </c>
      <c r="T1005">
        <v>2.0044352244799999</v>
      </c>
      <c r="U1005">
        <v>1.9786570355899999</v>
      </c>
      <c r="V1005">
        <v>1.96899251661999</v>
      </c>
      <c r="W1005">
        <v>1.9794900767000001</v>
      </c>
      <c r="X1005">
        <v>1.9995186488700001</v>
      </c>
      <c r="Y1005">
        <v>2.0181651768700002</v>
      </c>
      <c r="Z1005">
        <v>2.02874731604</v>
      </c>
      <c r="AA1005" t="s">
        <v>1760</v>
      </c>
    </row>
    <row r="1006" spans="1:27" x14ac:dyDescent="0.25">
      <c r="A1006" t="s">
        <v>1777</v>
      </c>
      <c r="B1006" t="s">
        <v>1485</v>
      </c>
      <c r="C1006">
        <f>VLOOKUP(B1006,[1]Region!$K$2:$M$33,3,FALSE)</f>
        <v>6</v>
      </c>
      <c r="D1006" t="s">
        <v>43</v>
      </c>
      <c r="E1006">
        <f>VLOOKUP(D1006,[1]sector!$J:$K,2,FALSE)</f>
        <v>7</v>
      </c>
      <c r="F1006">
        <v>0</v>
      </c>
      <c r="G1006">
        <v>0</v>
      </c>
      <c r="H1006">
        <v>7.5943800000000006E-2</v>
      </c>
      <c r="I1006">
        <v>0.16845299999999999</v>
      </c>
      <c r="J1006">
        <v>0.36327500000000001</v>
      </c>
      <c r="K1006">
        <v>0.43091299999999999</v>
      </c>
      <c r="L1006">
        <v>0.43435499999999999</v>
      </c>
      <c r="M1006">
        <v>0.52585099999999996</v>
      </c>
      <c r="N1006">
        <v>0.79353399999999996</v>
      </c>
      <c r="O1006">
        <v>1.13489</v>
      </c>
      <c r="P1006">
        <v>1.4269499999999999</v>
      </c>
      <c r="Q1006">
        <v>1.6598599999999999</v>
      </c>
      <c r="R1006">
        <v>1.8366400000000001</v>
      </c>
      <c r="S1006">
        <v>1.9939499999999999</v>
      </c>
      <c r="T1006">
        <v>2.0992700000000002</v>
      </c>
      <c r="U1006">
        <v>2.2261500000000001</v>
      </c>
      <c r="V1006">
        <v>2.4048799999999999</v>
      </c>
      <c r="W1006">
        <v>2.6134900000000001</v>
      </c>
      <c r="X1006">
        <v>2.8157800000000002</v>
      </c>
      <c r="Y1006">
        <v>2.9862299999999999</v>
      </c>
      <c r="Z1006">
        <v>3.1160199999999998</v>
      </c>
      <c r="AA1006" t="s">
        <v>1760</v>
      </c>
    </row>
    <row r="1007" spans="1:27" x14ac:dyDescent="0.25">
      <c r="A1007" t="s">
        <v>1777</v>
      </c>
      <c r="B1007" t="s">
        <v>1485</v>
      </c>
      <c r="C1007">
        <f>VLOOKUP(B1007,[1]Region!$K$2:$M$33,3,FALSE)</f>
        <v>6</v>
      </c>
      <c r="D1007" t="s">
        <v>48</v>
      </c>
      <c r="E1007">
        <f>VLOOKUP(D1007,[1]sector!$J:$K,2,FALSE)</f>
        <v>8</v>
      </c>
      <c r="F1007">
        <v>0</v>
      </c>
      <c r="G1007">
        <v>2.3857099999999999E-2</v>
      </c>
      <c r="H1007">
        <v>0.14691599999999999</v>
      </c>
      <c r="I1007">
        <v>0.16072600000000001</v>
      </c>
      <c r="J1007">
        <v>0.30295699999999998</v>
      </c>
      <c r="K1007">
        <v>0.33962900000000001</v>
      </c>
      <c r="L1007">
        <v>0.341864</v>
      </c>
      <c r="M1007">
        <v>0.37834299999999998</v>
      </c>
      <c r="N1007">
        <v>0.47210099999999999</v>
      </c>
      <c r="O1007">
        <v>0.576519</v>
      </c>
      <c r="P1007">
        <v>0.64134999999999998</v>
      </c>
      <c r="Q1007">
        <v>0.67963200000000001</v>
      </c>
      <c r="R1007">
        <v>0.71233800000000003</v>
      </c>
      <c r="S1007">
        <v>0.74663299999999999</v>
      </c>
      <c r="T1007">
        <v>0.75914000000000004</v>
      </c>
      <c r="U1007">
        <v>0.765378</v>
      </c>
      <c r="V1007">
        <v>0.77507899999999996</v>
      </c>
      <c r="W1007">
        <v>0.79287399999999997</v>
      </c>
      <c r="X1007">
        <v>0.81529799999999997</v>
      </c>
      <c r="Y1007">
        <v>0.83602200000000004</v>
      </c>
      <c r="Z1007">
        <v>0.85033700000000001</v>
      </c>
      <c r="AA1007" t="s">
        <v>1760</v>
      </c>
    </row>
    <row r="1008" spans="1:27" x14ac:dyDescent="0.25">
      <c r="A1008" t="s">
        <v>1777</v>
      </c>
      <c r="B1008" t="s">
        <v>1485</v>
      </c>
      <c r="C1008">
        <f>VLOOKUP(B1008,[1]Region!$K$2:$M$33,3,FALSE)</f>
        <v>6</v>
      </c>
      <c r="D1008" t="s">
        <v>53</v>
      </c>
      <c r="E1008">
        <f>VLOOKUP(D1008,[1]sector!$J:$K,2,FALSE)</f>
        <v>9</v>
      </c>
      <c r="F1008">
        <v>14.246825699999899</v>
      </c>
      <c r="G1008">
        <v>25.002102000000001</v>
      </c>
      <c r="H1008">
        <v>26.278684999999999</v>
      </c>
      <c r="I1008">
        <v>30.653839999999999</v>
      </c>
      <c r="J1008">
        <v>33.456944</v>
      </c>
      <c r="K1008">
        <v>36.392043000000001</v>
      </c>
      <c r="L1008">
        <v>39.023482000000001</v>
      </c>
      <c r="M1008">
        <v>41.739158000000003</v>
      </c>
      <c r="N1008">
        <v>44.558812000000003</v>
      </c>
      <c r="O1008">
        <v>47.473739999999999</v>
      </c>
      <c r="P1008">
        <v>50.259610000000002</v>
      </c>
      <c r="Q1008">
        <v>53.311109999999999</v>
      </c>
      <c r="R1008">
        <v>56.376460000000002</v>
      </c>
      <c r="S1008">
        <v>59.35707</v>
      </c>
      <c r="T1008">
        <v>62.232259999999997</v>
      </c>
      <c r="U1008">
        <v>64.934290000000004</v>
      </c>
      <c r="V1008">
        <v>67.340170000000001</v>
      </c>
      <c r="W1008">
        <v>69.38682</v>
      </c>
      <c r="X1008">
        <v>71.060959999999994</v>
      </c>
      <c r="Y1008">
        <v>72.423419999999993</v>
      </c>
      <c r="Z1008">
        <v>73.378529999999998</v>
      </c>
      <c r="AA1008" t="s">
        <v>1760</v>
      </c>
    </row>
    <row r="1009" spans="1:27" x14ac:dyDescent="0.25">
      <c r="A1009" t="s">
        <v>1777</v>
      </c>
      <c r="B1009" t="s">
        <v>1485</v>
      </c>
      <c r="C1009">
        <f>VLOOKUP(B1009,[1]Region!$K$2:$M$33,3,FALSE)</f>
        <v>6</v>
      </c>
      <c r="D1009" t="s">
        <v>58</v>
      </c>
      <c r="E1009">
        <f>VLOOKUP(D1009,[1]sector!$J:$K,2,FALSE)</f>
        <v>10</v>
      </c>
      <c r="F1009">
        <v>6.1456997999999903</v>
      </c>
      <c r="G1009">
        <v>13.549356699999899</v>
      </c>
      <c r="H1009">
        <v>16.927035199999899</v>
      </c>
      <c r="I1009">
        <v>21.825869600000001</v>
      </c>
      <c r="J1009">
        <v>25.04679209395</v>
      </c>
      <c r="K1009">
        <v>28.398372534100002</v>
      </c>
      <c r="L1009">
        <v>31.40028260599</v>
      </c>
      <c r="M1009">
        <v>34.047843522500003</v>
      </c>
      <c r="N1009">
        <v>36.615846160189903</v>
      </c>
      <c r="O1009">
        <v>39.275635149069998</v>
      </c>
      <c r="P1009">
        <v>41.802344862779997</v>
      </c>
      <c r="Q1009">
        <v>44.049312811599897</v>
      </c>
      <c r="R1009">
        <v>46.445773521459998</v>
      </c>
      <c r="S1009">
        <v>48.842413311450002</v>
      </c>
      <c r="T1009">
        <v>51.195380916809903</v>
      </c>
      <c r="U1009">
        <v>53.455542534179997</v>
      </c>
      <c r="V1009">
        <v>55.558062681259997</v>
      </c>
      <c r="W1009">
        <v>57.456443001469999</v>
      </c>
      <c r="X1009">
        <v>59.075946842500002</v>
      </c>
      <c r="Y1009">
        <v>60.385216527189897</v>
      </c>
      <c r="Z1009">
        <v>61.374462193759904</v>
      </c>
      <c r="AA1009" t="s">
        <v>1760</v>
      </c>
    </row>
    <row r="1010" spans="1:27" x14ac:dyDescent="0.25">
      <c r="A1010" t="s">
        <v>1777</v>
      </c>
      <c r="B1010" t="s">
        <v>1485</v>
      </c>
      <c r="C1010">
        <f>VLOOKUP(B1010,[1]Region!$K$2:$M$33,3,FALSE)</f>
        <v>6</v>
      </c>
      <c r="D1010" t="s">
        <v>17</v>
      </c>
      <c r="E1010">
        <f>VLOOKUP(D1010,[1]sector!$J:$K,2,FALSE)</f>
        <v>11</v>
      </c>
      <c r="F1010">
        <v>0.93138097629999905</v>
      </c>
      <c r="G1010">
        <v>1.0959063</v>
      </c>
      <c r="H1010">
        <v>1.444785</v>
      </c>
      <c r="I1010">
        <v>1.9112165968999999</v>
      </c>
      <c r="J1010">
        <v>2.0949348353000001</v>
      </c>
      <c r="K1010">
        <v>2.22610475509999</v>
      </c>
      <c r="L1010">
        <v>2.3519005101999899</v>
      </c>
      <c r="M1010">
        <v>2.43539139289999</v>
      </c>
      <c r="N1010">
        <v>2.5093078295</v>
      </c>
      <c r="O1010">
        <v>2.5796579874000001</v>
      </c>
      <c r="P1010">
        <v>2.6343799064</v>
      </c>
      <c r="Q1010">
        <v>2.7329817985</v>
      </c>
      <c r="R1010">
        <v>2.8255254943999999</v>
      </c>
      <c r="S1010">
        <v>2.9048176938000001</v>
      </c>
      <c r="T1010">
        <v>2.9711924764000002</v>
      </c>
      <c r="U1010">
        <v>3.0211290628</v>
      </c>
      <c r="V1010">
        <v>3.05445851909999</v>
      </c>
      <c r="W1010">
        <v>3.0732105935999998</v>
      </c>
      <c r="X1010">
        <v>3.0777967097999999</v>
      </c>
      <c r="Y1010">
        <v>3.0730190864</v>
      </c>
      <c r="Z1010">
        <v>3.0581898133999998</v>
      </c>
      <c r="AA1010" t="s">
        <v>1760</v>
      </c>
    </row>
    <row r="1011" spans="1:27" x14ac:dyDescent="0.25">
      <c r="A1011" t="s">
        <v>1777</v>
      </c>
      <c r="B1011" t="s">
        <v>1485</v>
      </c>
      <c r="C1011">
        <f>VLOOKUP(B1011,[1]Region!$K$2:$M$33,3,FALSE)</f>
        <v>6</v>
      </c>
      <c r="D1011" t="s">
        <v>23</v>
      </c>
      <c r="E1011">
        <f>VLOOKUP(D1011,[1]sector!$J:$K,2,FALSE)</f>
        <v>12</v>
      </c>
      <c r="F1011">
        <v>13.811455922499899</v>
      </c>
      <c r="G1011">
        <v>11.822699</v>
      </c>
      <c r="H1011">
        <v>11.6838944</v>
      </c>
      <c r="I1011">
        <v>11.684306813499999</v>
      </c>
      <c r="J1011">
        <v>13.281835346299999</v>
      </c>
      <c r="K1011">
        <v>14.8984325573</v>
      </c>
      <c r="L1011">
        <v>16.221091662700001</v>
      </c>
      <c r="M1011">
        <v>17.4277087677</v>
      </c>
      <c r="N1011">
        <v>18.541379955099998</v>
      </c>
      <c r="O1011">
        <v>19.6545528971</v>
      </c>
      <c r="P1011">
        <v>20.641074501899901</v>
      </c>
      <c r="Q1011">
        <v>21.831279622099999</v>
      </c>
      <c r="R1011">
        <v>23.022278529899999</v>
      </c>
      <c r="S1011">
        <v>24.191053072700001</v>
      </c>
      <c r="T1011">
        <v>25.3138256071</v>
      </c>
      <c r="U1011">
        <v>26.3614575852</v>
      </c>
      <c r="V1011">
        <v>27.306444001500001</v>
      </c>
      <c r="W1011">
        <v>28.123694917400002</v>
      </c>
      <c r="X1011">
        <v>28.797347608799999</v>
      </c>
      <c r="Y1011">
        <v>29.337354131400001</v>
      </c>
      <c r="Z1011">
        <v>29.7252909993</v>
      </c>
      <c r="AA1011" t="s">
        <v>1760</v>
      </c>
    </row>
    <row r="1012" spans="1:27" x14ac:dyDescent="0.25">
      <c r="A1012" t="s">
        <v>1777</v>
      </c>
      <c r="B1012" t="s">
        <v>1485</v>
      </c>
      <c r="C1012">
        <f>VLOOKUP(B1012,[1]Region!$K$2:$M$33,3,FALSE)</f>
        <v>6</v>
      </c>
      <c r="D1012" t="s">
        <v>29</v>
      </c>
      <c r="E1012">
        <f>VLOOKUP(D1012,[1]sector!$J:$K,2,FALSE)</f>
        <v>13</v>
      </c>
      <c r="F1012">
        <v>9.7954543648999994</v>
      </c>
      <c r="G1012">
        <v>10.9870068</v>
      </c>
      <c r="H1012">
        <v>11.4894979</v>
      </c>
      <c r="I1012">
        <v>11.5197064265999</v>
      </c>
      <c r="J1012">
        <v>12.757859048699901</v>
      </c>
      <c r="K1012">
        <v>14.2947472339999</v>
      </c>
      <c r="L1012">
        <v>15.277088395</v>
      </c>
      <c r="M1012">
        <v>16.438409513</v>
      </c>
      <c r="N1012">
        <v>17.553617074999998</v>
      </c>
      <c r="O1012">
        <v>18.748957689000001</v>
      </c>
      <c r="P1012">
        <v>19.607412276999899</v>
      </c>
      <c r="Q1012">
        <v>20.885961382000001</v>
      </c>
      <c r="R1012">
        <v>22.0171526029999</v>
      </c>
      <c r="S1012">
        <v>23.0383656919999</v>
      </c>
      <c r="T1012">
        <v>23.899482793999901</v>
      </c>
      <c r="U1012">
        <v>24.591077868999999</v>
      </c>
      <c r="V1012">
        <v>25.145232636999999</v>
      </c>
      <c r="W1012">
        <v>25.539384777999999</v>
      </c>
      <c r="X1012">
        <v>25.707951430999898</v>
      </c>
      <c r="Y1012">
        <v>25.653377819999999</v>
      </c>
      <c r="Z1012">
        <v>25.432485920000001</v>
      </c>
      <c r="AA1012" t="s">
        <v>1760</v>
      </c>
    </row>
    <row r="1013" spans="1:27" x14ac:dyDescent="0.25">
      <c r="A1013" t="s">
        <v>1777</v>
      </c>
      <c r="B1013" t="s">
        <v>1485</v>
      </c>
      <c r="C1013">
        <f>VLOOKUP(B1013,[1]Region!$K$2:$M$33,3,FALSE)</f>
        <v>6</v>
      </c>
      <c r="D1013" t="s">
        <v>75</v>
      </c>
      <c r="E1013">
        <f>VLOOKUP(D1013,[1]sector!$J:$K,2,FALSE)</f>
        <v>14</v>
      </c>
      <c r="F1013">
        <v>12.898899999999999</v>
      </c>
      <c r="G1013">
        <v>1.98594</v>
      </c>
      <c r="H1013">
        <v>2.3475899999999998</v>
      </c>
      <c r="I1013">
        <v>2.6939000000000002</v>
      </c>
      <c r="J1013">
        <v>3.04637</v>
      </c>
      <c r="K1013">
        <v>3.4110499999999999</v>
      </c>
      <c r="L1013">
        <v>3.7170200000000002</v>
      </c>
      <c r="M1013">
        <v>3.99472</v>
      </c>
      <c r="N1013">
        <v>4.2536399999999999</v>
      </c>
      <c r="O1013">
        <v>4.5064700000000002</v>
      </c>
      <c r="P1013">
        <v>4.7367800000000004</v>
      </c>
      <c r="Q1013">
        <v>5.0019200000000001</v>
      </c>
      <c r="R1013">
        <v>5.2680499999999997</v>
      </c>
      <c r="S1013">
        <v>5.5302499999999997</v>
      </c>
      <c r="T1013">
        <v>5.7853500000000002</v>
      </c>
      <c r="U1013">
        <v>6.0259</v>
      </c>
      <c r="V1013">
        <v>6.2441399999999998</v>
      </c>
      <c r="W1013">
        <v>6.4333099999999996</v>
      </c>
      <c r="X1013">
        <v>6.5908600000000002</v>
      </c>
      <c r="Y1013">
        <v>6.71957</v>
      </c>
      <c r="Z1013">
        <v>6.8129099999999996</v>
      </c>
      <c r="AA1013" t="s">
        <v>1760</v>
      </c>
    </row>
    <row r="1014" spans="1:27" x14ac:dyDescent="0.25">
      <c r="A1014" t="s">
        <v>1777</v>
      </c>
      <c r="B1014" t="s">
        <v>1485</v>
      </c>
      <c r="C1014">
        <f>VLOOKUP(B1014,[1]Region!$K$2:$M$33,3,FALSE)</f>
        <v>6</v>
      </c>
      <c r="D1014" t="s">
        <v>79</v>
      </c>
      <c r="E1014">
        <f>VLOOKUP(D1014,[1]sector!$J:$K,2,FALSE)</f>
        <v>15</v>
      </c>
      <c r="F1014">
        <v>13.6579969999999</v>
      </c>
      <c r="G1014">
        <v>15.979990000000001</v>
      </c>
      <c r="H1014">
        <v>19.959879999999998</v>
      </c>
      <c r="I1014">
        <v>22.608971</v>
      </c>
      <c r="J1014">
        <v>24.710586999999901</v>
      </c>
      <c r="K1014">
        <v>26.723578</v>
      </c>
      <c r="L1014">
        <v>28.622450999999899</v>
      </c>
      <c r="M1014">
        <v>30.440667999999999</v>
      </c>
      <c r="N1014">
        <v>32.245158999999902</v>
      </c>
      <c r="O1014">
        <v>34.050982999999903</v>
      </c>
      <c r="P1014">
        <v>35.806080999999999</v>
      </c>
      <c r="Q1014">
        <v>37.487304000000002</v>
      </c>
      <c r="R1014">
        <v>39.122151000000002</v>
      </c>
      <c r="S1014">
        <v>40.611215000000001</v>
      </c>
      <c r="T1014">
        <v>41.939063999999902</v>
      </c>
      <c r="U1014">
        <v>43.082056999999999</v>
      </c>
      <c r="V1014">
        <v>44.026927000000001</v>
      </c>
      <c r="W1014">
        <v>44.752781999999897</v>
      </c>
      <c r="X1014">
        <v>45.240236000000003</v>
      </c>
      <c r="Y1014">
        <v>45.475568999999901</v>
      </c>
      <c r="Z1014">
        <v>45.480158999999901</v>
      </c>
      <c r="AA1014" t="s">
        <v>1761</v>
      </c>
    </row>
    <row r="1015" spans="1:27" x14ac:dyDescent="0.25">
      <c r="A1015" t="s">
        <v>1777</v>
      </c>
      <c r="B1015" t="s">
        <v>1485</v>
      </c>
      <c r="C1015">
        <f>VLOOKUP(B1015,[1]Region!$K$2:$M$33,3,FALSE)</f>
        <v>6</v>
      </c>
      <c r="D1015" t="s">
        <v>83</v>
      </c>
      <c r="E1015">
        <f>VLOOKUP(D1015,[1]sector!$J:$K,2,FALSE)</f>
        <v>16</v>
      </c>
      <c r="F1015">
        <v>6.7756559999999997</v>
      </c>
      <c r="G1015">
        <v>8.8055599999999998</v>
      </c>
      <c r="H1015">
        <v>8.8246169999999999</v>
      </c>
      <c r="I1015">
        <v>10.128952999999999</v>
      </c>
      <c r="J1015">
        <v>10.822609</v>
      </c>
      <c r="K1015">
        <v>11.512411999999999</v>
      </c>
      <c r="L1015">
        <v>12.164247</v>
      </c>
      <c r="M1015">
        <v>12.783096</v>
      </c>
      <c r="N1015">
        <v>13.384782</v>
      </c>
      <c r="O1015">
        <v>13.973216000000001</v>
      </c>
      <c r="P1015">
        <v>14.54355</v>
      </c>
      <c r="Q1015">
        <v>15.0834049999999</v>
      </c>
      <c r="R1015">
        <v>15.581682000000001</v>
      </c>
      <c r="S1015">
        <v>16.001559999999898</v>
      </c>
      <c r="T1015">
        <v>16.348016999999999</v>
      </c>
      <c r="U1015">
        <v>16.624320000000001</v>
      </c>
      <c r="V1015">
        <v>16.825175000000002</v>
      </c>
      <c r="W1015">
        <v>16.945435</v>
      </c>
      <c r="X1015">
        <v>16.974976999999999</v>
      </c>
      <c r="Y1015">
        <v>16.907798999999901</v>
      </c>
      <c r="Z1015">
        <v>16.755824</v>
      </c>
      <c r="AA1015" t="s">
        <v>1761</v>
      </c>
    </row>
    <row r="1016" spans="1:27" x14ac:dyDescent="0.25">
      <c r="A1016" t="s">
        <v>1777</v>
      </c>
      <c r="B1016" t="s">
        <v>1485</v>
      </c>
      <c r="C1016">
        <f>VLOOKUP(B1016,[1]Region!$K$2:$M$33,3,FALSE)</f>
        <v>6</v>
      </c>
      <c r="D1016" t="s">
        <v>35</v>
      </c>
      <c r="E1016">
        <f>VLOOKUP(D1016,[1]sector!$J:$K,2,FALSE)</f>
        <v>17</v>
      </c>
      <c r="F1016">
        <v>3.27142713E-2</v>
      </c>
      <c r="G1016">
        <v>5.1901999999999997E-2</v>
      </c>
      <c r="H1016">
        <v>5.43948E-2</v>
      </c>
      <c r="I1016">
        <v>6.2301795899999998E-2</v>
      </c>
      <c r="J1016">
        <v>6.7324518E-2</v>
      </c>
      <c r="K1016">
        <v>7.25809283E-2</v>
      </c>
      <c r="L1016">
        <v>7.7062698400000004E-2</v>
      </c>
      <c r="M1016">
        <v>8.1208404699999903E-2</v>
      </c>
      <c r="N1016">
        <v>8.5165107800000001E-2</v>
      </c>
      <c r="O1016">
        <v>8.8996541600000006E-2</v>
      </c>
      <c r="P1016">
        <v>9.2360614100000002E-2</v>
      </c>
      <c r="Q1016">
        <v>9.5490219999999904E-2</v>
      </c>
      <c r="R1016">
        <v>9.8365710999999995E-2</v>
      </c>
      <c r="S1016">
        <v>0.100894839999999</v>
      </c>
      <c r="T1016">
        <v>0.103070681999999</v>
      </c>
      <c r="U1016">
        <v>0.104857746</v>
      </c>
      <c r="V1016">
        <v>0.10626487799999999</v>
      </c>
      <c r="W1016">
        <v>0.107277843</v>
      </c>
      <c r="X1016">
        <v>0.107909903</v>
      </c>
      <c r="Y1016">
        <v>0.108166236</v>
      </c>
      <c r="Z1016">
        <v>0.10807818900000001</v>
      </c>
      <c r="AA1016" t="s">
        <v>1762</v>
      </c>
    </row>
    <row r="1017" spans="1:27" x14ac:dyDescent="0.25">
      <c r="A1017" t="s">
        <v>1777</v>
      </c>
      <c r="B1017" t="s">
        <v>1485</v>
      </c>
      <c r="C1017">
        <f>VLOOKUP(B1017,[1]Region!$K$2:$M$33,3,FALSE)</f>
        <v>6</v>
      </c>
      <c r="D1017" t="s">
        <v>39</v>
      </c>
      <c r="E1017">
        <f>VLOOKUP(D1017,[1]sector!$J:$K,2,FALSE)</f>
        <v>18</v>
      </c>
      <c r="F1017">
        <v>3.1971236154899998</v>
      </c>
      <c r="G1017">
        <v>4.6862085999999996</v>
      </c>
      <c r="H1017">
        <v>4.5716517999999997</v>
      </c>
      <c r="I1017">
        <v>4.8048871179999999</v>
      </c>
      <c r="J1017">
        <v>5.2074590289999998</v>
      </c>
      <c r="K1017">
        <v>5.5772888095999997</v>
      </c>
      <c r="L1017">
        <v>5.9226204165</v>
      </c>
      <c r="M1017">
        <v>6.2411975506999999</v>
      </c>
      <c r="N1017">
        <v>6.54624330229999</v>
      </c>
      <c r="O1017">
        <v>6.8495675814999997</v>
      </c>
      <c r="P1017">
        <v>7.1332870720999999</v>
      </c>
      <c r="Q1017">
        <v>7.4102701318999999</v>
      </c>
      <c r="R1017">
        <v>7.6789361456999998</v>
      </c>
      <c r="S1017">
        <v>7.9215403532999904</v>
      </c>
      <c r="T1017">
        <v>8.1341174823000006</v>
      </c>
      <c r="U1017">
        <v>8.3134093687999897</v>
      </c>
      <c r="V1017">
        <v>8.4570526061999995</v>
      </c>
      <c r="W1017">
        <v>8.5630534668999996</v>
      </c>
      <c r="X1017">
        <v>8.6291688390000001</v>
      </c>
      <c r="Y1017">
        <v>8.6562995717</v>
      </c>
      <c r="Z1017">
        <v>8.6443938581999902</v>
      </c>
      <c r="AA1017" t="s">
        <v>1760</v>
      </c>
    </row>
    <row r="1018" spans="1:27" x14ac:dyDescent="0.25">
      <c r="A1018" t="s">
        <v>1777</v>
      </c>
      <c r="B1018" t="s">
        <v>1485</v>
      </c>
      <c r="C1018">
        <f>VLOOKUP(B1018,[1]Region!$K$2:$M$33,3,FALSE)</f>
        <v>6</v>
      </c>
      <c r="D1018" t="s">
        <v>93</v>
      </c>
      <c r="E1018">
        <f>VLOOKUP(D1018,[1]sector!$J:$K,2,FALSE)</f>
        <v>19</v>
      </c>
      <c r="F1018">
        <v>0</v>
      </c>
      <c r="G1018">
        <v>0</v>
      </c>
      <c r="H1018">
        <v>0</v>
      </c>
      <c r="I1018">
        <v>0</v>
      </c>
      <c r="J1018">
        <v>0</v>
      </c>
      <c r="K1018">
        <v>3.1404340000000001E-3</v>
      </c>
      <c r="L1018">
        <v>1.9172713290799899E-2</v>
      </c>
      <c r="M1018">
        <v>3.3524062379999997E-2</v>
      </c>
      <c r="N1018">
        <v>4.6211675408000003E-2</v>
      </c>
      <c r="O1018">
        <v>5.7642420506999997E-2</v>
      </c>
      <c r="P1018">
        <v>7.0607515647999997E-2</v>
      </c>
      <c r="Q1018">
        <v>8.0044305201999996E-2</v>
      </c>
      <c r="R1018">
        <v>8.8518562055600006E-2</v>
      </c>
      <c r="S1018">
        <v>9.5840644617999904E-2</v>
      </c>
      <c r="T1018">
        <v>0.101841079323999</v>
      </c>
      <c r="U1018">
        <v>0.1062972633</v>
      </c>
      <c r="V1018">
        <v>0.11023642722</v>
      </c>
      <c r="W1018">
        <v>0.113444936859999</v>
      </c>
      <c r="X1018">
        <v>0.11614126628</v>
      </c>
      <c r="Y1018">
        <v>0.11812409007999899</v>
      </c>
      <c r="Z1018">
        <v>0.11959981769</v>
      </c>
      <c r="AA1018" t="s">
        <v>1758</v>
      </c>
    </row>
    <row r="1019" spans="1:27" x14ac:dyDescent="0.25">
      <c r="A1019" t="s">
        <v>1777</v>
      </c>
      <c r="B1019" t="s">
        <v>1485</v>
      </c>
      <c r="C1019">
        <f>VLOOKUP(B1019,[1]Region!$K$2:$M$33,3,FALSE)</f>
        <v>6</v>
      </c>
      <c r="D1019" t="s">
        <v>97</v>
      </c>
      <c r="E1019">
        <f>VLOOKUP(D1019,[1]sector!$J:$K,2,FALSE)</f>
        <v>20</v>
      </c>
      <c r="F1019">
        <v>0</v>
      </c>
      <c r="G1019">
        <v>0</v>
      </c>
      <c r="H1019">
        <v>0</v>
      </c>
      <c r="I1019">
        <v>0</v>
      </c>
      <c r="J1019">
        <v>0</v>
      </c>
      <c r="K1019" s="17">
        <v>4.3985299999999998E-4</v>
      </c>
      <c r="L1019">
        <v>2.0823760600000001E-3</v>
      </c>
      <c r="M1019">
        <v>4.5478696099999997E-3</v>
      </c>
      <c r="N1019">
        <v>8.3002047299999999E-3</v>
      </c>
      <c r="O1019">
        <v>1.2911509200000001E-2</v>
      </c>
      <c r="P1019">
        <v>1.7419712800000001E-2</v>
      </c>
      <c r="Q1019">
        <v>2.20789159999999E-2</v>
      </c>
      <c r="R1019">
        <v>2.6476260000000001E-2</v>
      </c>
      <c r="S1019">
        <v>3.0371558999999999E-2</v>
      </c>
      <c r="T1019">
        <v>3.3378418999999999E-2</v>
      </c>
      <c r="U1019">
        <v>3.5750815999999998E-2</v>
      </c>
      <c r="V1019">
        <v>3.7662921000000002E-2</v>
      </c>
      <c r="W1019">
        <v>3.922382E-2</v>
      </c>
      <c r="X1019">
        <v>4.0432830000000003E-2</v>
      </c>
      <c r="Y1019">
        <v>4.1370270000000001E-2</v>
      </c>
      <c r="Z1019">
        <v>4.2095639999999997E-2</v>
      </c>
      <c r="AA1019" t="s">
        <v>1758</v>
      </c>
    </row>
    <row r="1020" spans="1:27" x14ac:dyDescent="0.25">
      <c r="A1020" t="s">
        <v>1777</v>
      </c>
      <c r="B1020" t="s">
        <v>1485</v>
      </c>
      <c r="C1020">
        <f>VLOOKUP(B1020,[1]Region!$K$2:$M$33,3,FALSE)</f>
        <v>6</v>
      </c>
      <c r="D1020" t="s">
        <v>101</v>
      </c>
      <c r="E1020">
        <f>VLOOKUP(D1020,[1]sector!$J:$K,2,FALSE)</f>
        <v>21</v>
      </c>
      <c r="F1020">
        <v>0</v>
      </c>
      <c r="G1020">
        <v>0</v>
      </c>
      <c r="H1020">
        <v>0</v>
      </c>
      <c r="I1020">
        <v>0</v>
      </c>
      <c r="J1020">
        <v>0</v>
      </c>
      <c r="K1020">
        <v>2.1793400000000001E-3</v>
      </c>
      <c r="L1020">
        <v>6.7058500000000002E-3</v>
      </c>
      <c r="M1020">
        <v>1.18896E-2</v>
      </c>
      <c r="N1020">
        <v>1.6407999999999999E-2</v>
      </c>
      <c r="O1020">
        <v>2.0317999999999999E-2</v>
      </c>
      <c r="P1020">
        <v>2.5061400000000001E-2</v>
      </c>
      <c r="Q1020">
        <v>2.8604999999999998E-2</v>
      </c>
      <c r="R1020">
        <v>3.1796699999999997E-2</v>
      </c>
      <c r="S1020">
        <v>3.41768E-2</v>
      </c>
      <c r="T1020">
        <v>3.6157300000000003E-2</v>
      </c>
      <c r="U1020">
        <v>3.75167E-2</v>
      </c>
      <c r="V1020">
        <v>3.8573200000000002E-2</v>
      </c>
      <c r="W1020">
        <v>3.9386900000000002E-2</v>
      </c>
      <c r="X1020">
        <v>4.00294E-2</v>
      </c>
      <c r="Y1020">
        <v>4.0471699999999999E-2</v>
      </c>
      <c r="Z1020">
        <v>4.0761499999999999E-2</v>
      </c>
      <c r="AA1020" t="s">
        <v>1758</v>
      </c>
    </row>
    <row r="1021" spans="1:27" x14ac:dyDescent="0.25">
      <c r="A1021" t="s">
        <v>1777</v>
      </c>
      <c r="B1021" t="s">
        <v>1485</v>
      </c>
      <c r="C1021">
        <f>VLOOKUP(B1021,[1]Region!$K$2:$M$33,3,FALSE)</f>
        <v>6</v>
      </c>
      <c r="D1021" t="s">
        <v>104</v>
      </c>
      <c r="E1021">
        <f>VLOOKUP(D1021,[1]sector!$J:$K,2,FALSE)</f>
        <v>22</v>
      </c>
      <c r="F1021">
        <v>0</v>
      </c>
      <c r="G1021">
        <v>0</v>
      </c>
      <c r="H1021">
        <v>0</v>
      </c>
      <c r="I1021">
        <v>0</v>
      </c>
      <c r="J1021">
        <v>0</v>
      </c>
      <c r="K1021" s="17">
        <v>9.6108499999999998E-4</v>
      </c>
      <c r="L1021">
        <v>1.24669E-2</v>
      </c>
      <c r="M1021">
        <v>2.16346E-2</v>
      </c>
      <c r="N1021">
        <v>2.9803699999999999E-2</v>
      </c>
      <c r="O1021">
        <v>3.7324400000000001E-2</v>
      </c>
      <c r="P1021">
        <v>4.5546099999999999E-2</v>
      </c>
      <c r="Q1021">
        <v>5.14393E-2</v>
      </c>
      <c r="R1021">
        <v>5.6721800000000003E-2</v>
      </c>
      <c r="S1021">
        <v>6.1663900000000001E-2</v>
      </c>
      <c r="T1021">
        <v>6.5683800000000001E-2</v>
      </c>
      <c r="U1021">
        <v>6.8780599999999997E-2</v>
      </c>
      <c r="V1021">
        <v>7.1663299999999999E-2</v>
      </c>
      <c r="W1021">
        <v>7.4057999999999999E-2</v>
      </c>
      <c r="X1021">
        <v>7.6111899999999996E-2</v>
      </c>
      <c r="Y1021">
        <v>7.7652399999999996E-2</v>
      </c>
      <c r="Z1021">
        <v>7.88383E-2</v>
      </c>
      <c r="AA1021" t="s">
        <v>1758</v>
      </c>
    </row>
    <row r="1022" spans="1:27" x14ac:dyDescent="0.25">
      <c r="A1022" t="s">
        <v>1777</v>
      </c>
      <c r="B1022" t="s">
        <v>1485</v>
      </c>
      <c r="C1022">
        <f>VLOOKUP(B1022,[1]Region!$K$2:$M$33,3,FALSE)</f>
        <v>6</v>
      </c>
      <c r="D1022" t="s">
        <v>107</v>
      </c>
      <c r="E1022">
        <f>VLOOKUP(D1022,[1]sector!$J:$K,2,FALSE)</f>
        <v>23</v>
      </c>
      <c r="F1022">
        <v>0</v>
      </c>
      <c r="G1022">
        <v>0</v>
      </c>
      <c r="H1022">
        <v>0</v>
      </c>
      <c r="I1022">
        <v>0</v>
      </c>
      <c r="J1022">
        <v>0</v>
      </c>
      <c r="K1022" s="17">
        <v>9.4319699999999998E-5</v>
      </c>
      <c r="L1022">
        <v>1.07113E-3</v>
      </c>
      <c r="M1022">
        <v>1.7324599999999999E-3</v>
      </c>
      <c r="N1022">
        <v>2.5720299999999999E-3</v>
      </c>
      <c r="O1022">
        <v>3.51462E-3</v>
      </c>
      <c r="P1022">
        <v>4.4966600000000004E-3</v>
      </c>
      <c r="Q1022">
        <v>4.7778999999999999E-3</v>
      </c>
      <c r="R1022">
        <v>4.9069099999999996E-3</v>
      </c>
      <c r="S1022">
        <v>5.00469E-3</v>
      </c>
      <c r="T1022">
        <v>5.0297299999999996E-3</v>
      </c>
      <c r="U1022">
        <v>5.0223100000000003E-3</v>
      </c>
      <c r="V1022">
        <v>5.0324200000000001E-3</v>
      </c>
      <c r="W1022">
        <v>4.9875700000000002E-3</v>
      </c>
      <c r="X1022">
        <v>4.9048599999999996E-3</v>
      </c>
      <c r="Y1022">
        <v>4.7762300000000002E-3</v>
      </c>
      <c r="Z1022">
        <v>4.6127800000000004E-3</v>
      </c>
      <c r="AA1022" t="s">
        <v>1758</v>
      </c>
    </row>
    <row r="1023" spans="1:27" x14ac:dyDescent="0.25">
      <c r="A1023" t="s">
        <v>1777</v>
      </c>
      <c r="B1023" t="s">
        <v>1485</v>
      </c>
      <c r="C1023">
        <f>VLOOKUP(B1023,[1]Region!$K$2:$M$33,3,FALSE)</f>
        <v>6</v>
      </c>
      <c r="D1023" t="s">
        <v>110</v>
      </c>
      <c r="E1023">
        <f>VLOOKUP(D1023,[1]sector!$J:$K,2,FALSE)</f>
        <v>24</v>
      </c>
      <c r="F1023">
        <v>0</v>
      </c>
      <c r="G1023">
        <v>0</v>
      </c>
      <c r="H1023">
        <v>0</v>
      </c>
      <c r="I1023">
        <v>0</v>
      </c>
      <c r="J1023">
        <v>0</v>
      </c>
      <c r="K1023">
        <v>3.6221500000000002E-3</v>
      </c>
      <c r="L1023">
        <v>2.4361299999999999E-2</v>
      </c>
      <c r="M1023">
        <v>4.65244E-2</v>
      </c>
      <c r="N1023">
        <v>6.9784200000000005E-2</v>
      </c>
      <c r="O1023">
        <v>9.0503700000000006E-2</v>
      </c>
      <c r="P1023">
        <v>0.110508</v>
      </c>
      <c r="Q1023">
        <v>0.12528700000000001</v>
      </c>
      <c r="R1023">
        <v>0.13733600000000001</v>
      </c>
      <c r="S1023">
        <v>0.14744699999999999</v>
      </c>
      <c r="T1023">
        <v>0.156337</v>
      </c>
      <c r="U1023">
        <v>0.164294</v>
      </c>
      <c r="V1023">
        <v>0.17157</v>
      </c>
      <c r="W1023">
        <v>0.17784700000000001</v>
      </c>
      <c r="X1023">
        <v>0.183063</v>
      </c>
      <c r="Y1023">
        <v>0.18726300000000001</v>
      </c>
      <c r="Z1023">
        <v>0.19051399999999999</v>
      </c>
      <c r="AA1023" t="s">
        <v>1758</v>
      </c>
    </row>
    <row r="1024" spans="1:27" x14ac:dyDescent="0.25">
      <c r="A1024" t="s">
        <v>1777</v>
      </c>
      <c r="B1024" t="s">
        <v>1485</v>
      </c>
      <c r="C1024">
        <f>VLOOKUP(B1024,[1]Region!$K$2:$M$33,3,FALSE)</f>
        <v>6</v>
      </c>
      <c r="D1024" t="s">
        <v>112</v>
      </c>
      <c r="E1024">
        <f>VLOOKUP(D1024,[1]sector!$J:$K,2,FALSE)</f>
        <v>25</v>
      </c>
      <c r="F1024">
        <v>0</v>
      </c>
      <c r="G1024">
        <v>0</v>
      </c>
      <c r="H1024">
        <v>0</v>
      </c>
      <c r="I1024">
        <v>0</v>
      </c>
      <c r="J1024">
        <v>0</v>
      </c>
      <c r="K1024" s="17">
        <v>4.43855E-4</v>
      </c>
      <c r="L1024">
        <v>3.1094730000000002E-3</v>
      </c>
      <c r="M1024">
        <v>6.2378499999999996E-3</v>
      </c>
      <c r="N1024">
        <v>1.059589E-2</v>
      </c>
      <c r="O1024">
        <v>1.5538629999999999E-2</v>
      </c>
      <c r="P1024">
        <v>2.0139560000000001E-2</v>
      </c>
      <c r="Q1024">
        <v>2.4017529999999999E-2</v>
      </c>
      <c r="R1024">
        <v>2.756453E-2</v>
      </c>
      <c r="S1024">
        <v>3.058959E-2</v>
      </c>
      <c r="T1024">
        <v>3.2779530000000001E-2</v>
      </c>
      <c r="U1024">
        <v>3.4681219999999999E-2</v>
      </c>
      <c r="V1024">
        <v>3.6724220000000002E-2</v>
      </c>
      <c r="W1024">
        <v>3.8543500000000001E-2</v>
      </c>
      <c r="X1024">
        <v>4.015556E-2</v>
      </c>
      <c r="Y1024">
        <v>4.1408590000000002E-2</v>
      </c>
      <c r="Z1024">
        <v>4.238335E-2</v>
      </c>
      <c r="AA1024" t="s">
        <v>1758</v>
      </c>
    </row>
    <row r="1025" spans="1:27" x14ac:dyDescent="0.25">
      <c r="A1025" t="s">
        <v>1777</v>
      </c>
      <c r="B1025" t="s">
        <v>1485</v>
      </c>
      <c r="C1025">
        <f>VLOOKUP(B1025,[1]Region!$K$2:$M$33,3,FALSE)</f>
        <v>6</v>
      </c>
      <c r="D1025" t="s">
        <v>115</v>
      </c>
      <c r="E1025">
        <f>VLOOKUP(D1025,[1]sector!$J:$K,2,FALSE)</f>
        <v>26</v>
      </c>
      <c r="F1025">
        <v>0</v>
      </c>
      <c r="G1025">
        <v>0</v>
      </c>
      <c r="H1025">
        <v>0</v>
      </c>
      <c r="I1025">
        <v>0</v>
      </c>
      <c r="J1025">
        <v>0</v>
      </c>
      <c r="K1025">
        <v>6.3390981000000001E-3</v>
      </c>
      <c r="L1025">
        <v>3.4360980200000002E-2</v>
      </c>
      <c r="M1025">
        <v>6.6553378899999904E-2</v>
      </c>
      <c r="N1025">
        <v>9.7576661599999906E-2</v>
      </c>
      <c r="O1025">
        <v>0.12602238839999999</v>
      </c>
      <c r="P1025">
        <v>0.15453873299999901</v>
      </c>
      <c r="Q1025">
        <v>0.17692492599999901</v>
      </c>
      <c r="R1025">
        <v>0.19826688099999901</v>
      </c>
      <c r="S1025">
        <v>0.218775621</v>
      </c>
      <c r="T1025">
        <v>0.237941124999999</v>
      </c>
      <c r="U1025">
        <v>0.25491412399999902</v>
      </c>
      <c r="V1025">
        <v>0.2688624</v>
      </c>
      <c r="W1025">
        <v>0.28011933999999999</v>
      </c>
      <c r="X1025">
        <v>0.28895732000000002</v>
      </c>
      <c r="Y1025">
        <v>0.29568966000000002</v>
      </c>
      <c r="Z1025">
        <v>0.30109336999999903</v>
      </c>
      <c r="AA1025" t="s">
        <v>1758</v>
      </c>
    </row>
    <row r="1026" spans="1:27" x14ac:dyDescent="0.25">
      <c r="A1026" t="s">
        <v>1777</v>
      </c>
      <c r="B1026" t="s">
        <v>1485</v>
      </c>
      <c r="C1026">
        <f>VLOOKUP(B1026,[1]Region!$K$2:$M$33,3,FALSE)</f>
        <v>6</v>
      </c>
      <c r="D1026" t="s">
        <v>44</v>
      </c>
      <c r="E1026">
        <f>VLOOKUP(D1026,[1]sector!$J:$K,2,FALSE)</f>
        <v>27</v>
      </c>
      <c r="F1026">
        <v>1.7135577310000001</v>
      </c>
      <c r="G1026">
        <v>1.8796807</v>
      </c>
      <c r="H1026">
        <v>2.2383277000000001</v>
      </c>
      <c r="I1026">
        <v>2.9328734364</v>
      </c>
      <c r="J1026">
        <v>3.7120147419</v>
      </c>
      <c r="K1026">
        <v>4.6075098664</v>
      </c>
      <c r="L1026">
        <v>5.5957757921000004</v>
      </c>
      <c r="M1026">
        <v>6.6517866469999998</v>
      </c>
      <c r="N1026">
        <v>7.73710765299999</v>
      </c>
      <c r="O1026">
        <v>8.9564664759999992</v>
      </c>
      <c r="P1026">
        <v>10.180785581</v>
      </c>
      <c r="Q1026">
        <v>11.004528671999999</v>
      </c>
      <c r="R1026">
        <v>11.845984534999999</v>
      </c>
      <c r="S1026">
        <v>12.612019783999999</v>
      </c>
      <c r="T1026">
        <v>13.283639080999899</v>
      </c>
      <c r="U1026">
        <v>13.851554905999899</v>
      </c>
      <c r="V1026">
        <v>14.311209946999901</v>
      </c>
      <c r="W1026">
        <v>14.658431591999999</v>
      </c>
      <c r="X1026">
        <v>14.896387177999999</v>
      </c>
      <c r="Y1026">
        <v>15.048385666</v>
      </c>
      <c r="Z1026">
        <v>15.120438505999999</v>
      </c>
      <c r="AA1026" t="s">
        <v>1760</v>
      </c>
    </row>
    <row r="1027" spans="1:27" x14ac:dyDescent="0.25">
      <c r="A1027" t="s">
        <v>1777</v>
      </c>
      <c r="B1027" t="s">
        <v>1485</v>
      </c>
      <c r="C1027">
        <f>VLOOKUP(B1027,[1]Region!$K$2:$M$33,3,FALSE)</f>
        <v>6</v>
      </c>
      <c r="D1027" t="s">
        <v>49</v>
      </c>
      <c r="E1027">
        <f>VLOOKUP(D1027,[1]sector!$J:$K,2,FALSE)</f>
        <v>28</v>
      </c>
      <c r="F1027">
        <v>1.8752884559999999E-2</v>
      </c>
      <c r="G1027">
        <v>6.8323000000000004E-3</v>
      </c>
      <c r="H1027">
        <v>6.5795000000000003E-3</v>
      </c>
      <c r="I1027">
        <v>5.422888388E-3</v>
      </c>
      <c r="J1027">
        <v>5.769404469E-3</v>
      </c>
      <c r="K1027">
        <v>6.0968942140000003E-3</v>
      </c>
      <c r="L1027">
        <v>6.3946699859999999E-3</v>
      </c>
      <c r="M1027">
        <v>6.6789387949999996E-3</v>
      </c>
      <c r="N1027">
        <v>6.9439858549999898E-3</v>
      </c>
      <c r="O1027">
        <v>7.1936525780000003E-3</v>
      </c>
      <c r="P1027">
        <v>7.4127511569999898E-3</v>
      </c>
      <c r="Q1027">
        <v>7.68289011299999E-3</v>
      </c>
      <c r="R1027">
        <v>7.9388268300000005E-3</v>
      </c>
      <c r="S1027">
        <v>8.1701894119999997E-3</v>
      </c>
      <c r="T1027">
        <v>8.3697291789999999E-3</v>
      </c>
      <c r="U1027">
        <v>8.5360560999999998E-3</v>
      </c>
      <c r="V1027">
        <v>8.6701859869999995E-3</v>
      </c>
      <c r="W1027">
        <v>8.7710951870000001E-3</v>
      </c>
      <c r="X1027">
        <v>8.8393493149999999E-3</v>
      </c>
      <c r="Y1027">
        <v>8.8821095059999997E-3</v>
      </c>
      <c r="Z1027">
        <v>8.8952349429999994E-3</v>
      </c>
      <c r="AA1027" t="s">
        <v>1760</v>
      </c>
    </row>
    <row r="1028" spans="1:27" x14ac:dyDescent="0.25">
      <c r="A1028" t="s">
        <v>1777</v>
      </c>
      <c r="B1028" t="s">
        <v>1485</v>
      </c>
      <c r="C1028">
        <f>VLOOKUP(B1028,[1]Region!$K$2:$M$33,3,FALSE)</f>
        <v>6</v>
      </c>
      <c r="D1028" t="s">
        <v>687</v>
      </c>
      <c r="E1028">
        <f>VLOOKUP(D1028,[1]sector!$J:$K,2,FALSE)</f>
        <v>274</v>
      </c>
      <c r="F1028">
        <v>3.8803499999999999E-3</v>
      </c>
      <c r="G1028">
        <v>3.8803499999999999E-3</v>
      </c>
      <c r="H1028">
        <v>3.8803499999999999E-3</v>
      </c>
      <c r="I1028">
        <v>3.8803499999999999E-3</v>
      </c>
      <c r="J1028">
        <v>5.0575699999999999E-3</v>
      </c>
      <c r="K1028">
        <v>8.8285199999999994E-3</v>
      </c>
      <c r="L1028">
        <v>1.13071E-2</v>
      </c>
      <c r="M1028">
        <v>1.27828E-2</v>
      </c>
      <c r="N1028">
        <v>1.4395E-2</v>
      </c>
      <c r="O1028">
        <v>1.5955500000000001E-2</v>
      </c>
      <c r="P1028">
        <v>1.76399E-2</v>
      </c>
      <c r="Q1028">
        <v>1.90279E-2</v>
      </c>
      <c r="R1028">
        <v>2.0501200000000001E-2</v>
      </c>
      <c r="S1028">
        <v>2.1900599999999999E-2</v>
      </c>
      <c r="T1028">
        <v>2.33236E-2</v>
      </c>
      <c r="U1028">
        <v>2.4805799999999999E-2</v>
      </c>
      <c r="V1028">
        <v>2.6406099999999998E-2</v>
      </c>
      <c r="W1028">
        <v>2.79083E-2</v>
      </c>
      <c r="X1028">
        <v>2.9353500000000001E-2</v>
      </c>
      <c r="Y1028">
        <v>3.06191E-2</v>
      </c>
      <c r="Z1028">
        <v>3.1696799999999997E-2</v>
      </c>
      <c r="AA1028" t="s">
        <v>1759</v>
      </c>
    </row>
    <row r="1029" spans="1:27" x14ac:dyDescent="0.25">
      <c r="A1029" t="s">
        <v>1777</v>
      </c>
      <c r="B1029" t="s">
        <v>1485</v>
      </c>
      <c r="C1029">
        <f>VLOOKUP(B1029,[1]Region!$K$2:$M$33,3,FALSE)</f>
        <v>6</v>
      </c>
      <c r="D1029" t="s">
        <v>9</v>
      </c>
      <c r="E1029">
        <f>VLOOKUP(D1029,[1]sector!$J:$K,2,FALSE)</f>
        <v>29</v>
      </c>
      <c r="F1029">
        <v>0.49323299999999998</v>
      </c>
      <c r="G1029">
        <v>1.259145</v>
      </c>
      <c r="H1029">
        <v>1.317223</v>
      </c>
      <c r="I1029">
        <v>1.795302</v>
      </c>
      <c r="J1029">
        <v>2.1670940000000001</v>
      </c>
      <c r="K1029">
        <v>2.5688146999999999</v>
      </c>
      <c r="L1029">
        <v>2.95707439999999</v>
      </c>
      <c r="M1029">
        <v>3.1989242299999998</v>
      </c>
      <c r="N1029">
        <v>3.4581297099999899</v>
      </c>
      <c r="O1029">
        <v>3.7707478299999901</v>
      </c>
      <c r="P1029">
        <v>4.0435057299999997</v>
      </c>
      <c r="Q1029">
        <v>4.2825091090000003</v>
      </c>
      <c r="R1029">
        <v>4.5068833499999998</v>
      </c>
      <c r="S1029">
        <v>4.7067886039999998</v>
      </c>
      <c r="T1029">
        <v>4.8664253009999996</v>
      </c>
      <c r="U1029">
        <v>5.0027336599999996</v>
      </c>
      <c r="V1029">
        <v>5.1217635699999997</v>
      </c>
      <c r="W1029">
        <v>5.2216818299999996</v>
      </c>
      <c r="X1029">
        <v>5.2973091599999904</v>
      </c>
      <c r="Y1029">
        <v>5.3527220499999997</v>
      </c>
      <c r="Z1029">
        <v>5.3843601999999997</v>
      </c>
      <c r="AA1029" t="s">
        <v>1763</v>
      </c>
    </row>
    <row r="1030" spans="1:27" x14ac:dyDescent="0.25">
      <c r="A1030" t="s">
        <v>1777</v>
      </c>
      <c r="B1030" t="s">
        <v>1485</v>
      </c>
      <c r="C1030">
        <f>VLOOKUP(B1030,[1]Region!$K$2:$M$33,3,FALSE)</f>
        <v>6</v>
      </c>
      <c r="D1030" t="s">
        <v>124</v>
      </c>
      <c r="E1030">
        <f>VLOOKUP(D1030,[1]sector!$J:$K,2,FALSE)</f>
        <v>30</v>
      </c>
      <c r="F1030">
        <v>24.3207849</v>
      </c>
      <c r="G1030">
        <v>36.312057399999901</v>
      </c>
      <c r="H1030">
        <v>23.923610700000001</v>
      </c>
      <c r="I1030">
        <v>16.011222100000001</v>
      </c>
      <c r="J1030">
        <v>17.173346299999999</v>
      </c>
      <c r="K1030">
        <v>18.319773600000001</v>
      </c>
      <c r="L1030">
        <v>19.4011484</v>
      </c>
      <c r="M1030">
        <v>20.429205799999998</v>
      </c>
      <c r="N1030">
        <v>21.432029199999999</v>
      </c>
      <c r="O1030">
        <v>22.416388600000001</v>
      </c>
      <c r="P1030">
        <v>23.369894799999901</v>
      </c>
      <c r="Q1030">
        <v>24.275145899999998</v>
      </c>
      <c r="R1030">
        <v>25.1180998</v>
      </c>
      <c r="S1030">
        <v>25.838844600000002</v>
      </c>
      <c r="T1030">
        <v>26.442361300000002</v>
      </c>
      <c r="U1030">
        <v>26.930882499999999</v>
      </c>
      <c r="V1030">
        <v>27.295998300000001</v>
      </c>
      <c r="W1030">
        <v>27.528689699999902</v>
      </c>
      <c r="X1030">
        <v>27.613418599999999</v>
      </c>
      <c r="Y1030">
        <v>27.5404865</v>
      </c>
      <c r="Z1030">
        <v>27.3284755</v>
      </c>
      <c r="AA1030" t="s">
        <v>1760</v>
      </c>
    </row>
    <row r="1031" spans="1:27" x14ac:dyDescent="0.25">
      <c r="A1031" t="s">
        <v>1777</v>
      </c>
      <c r="B1031" t="s">
        <v>1485</v>
      </c>
      <c r="C1031">
        <f>VLOOKUP(B1031,[1]Region!$K$2:$M$33,3,FALSE)</f>
        <v>6</v>
      </c>
      <c r="D1031" t="s">
        <v>127</v>
      </c>
      <c r="E1031">
        <f>VLOOKUP(D1031,[1]sector!$J:$K,2,FALSE)</f>
        <v>31</v>
      </c>
      <c r="F1031">
        <v>3.02498E-2</v>
      </c>
      <c r="G1031">
        <v>4.4869300000000001E-2</v>
      </c>
      <c r="H1031">
        <v>4.2495900000000003E-2</v>
      </c>
      <c r="I1031">
        <v>4.1917599999999999E-2</v>
      </c>
      <c r="J1031">
        <v>4.5321800000000002E-2</v>
      </c>
      <c r="K1031">
        <v>4.8501099999999998E-2</v>
      </c>
      <c r="L1031">
        <v>5.1513700000000003E-2</v>
      </c>
      <c r="M1031">
        <v>5.4387100000000001E-2</v>
      </c>
      <c r="N1031">
        <v>5.72422E-2</v>
      </c>
      <c r="O1031">
        <v>6.0088999999999997E-2</v>
      </c>
      <c r="P1031">
        <v>6.2889500000000001E-2</v>
      </c>
      <c r="Q1031">
        <v>6.5573400000000004E-2</v>
      </c>
      <c r="R1031">
        <v>6.8208099999999994E-2</v>
      </c>
      <c r="S1031">
        <v>7.06426E-2</v>
      </c>
      <c r="T1031">
        <v>7.2858699999999998E-2</v>
      </c>
      <c r="U1031">
        <v>7.4812799999999999E-2</v>
      </c>
      <c r="V1031">
        <v>7.6486399999999996E-2</v>
      </c>
      <c r="W1031">
        <v>7.7846899999999997E-2</v>
      </c>
      <c r="X1031">
        <v>7.8869999999999996E-2</v>
      </c>
      <c r="Y1031">
        <v>7.9538499999999998E-2</v>
      </c>
      <c r="Z1031">
        <v>7.9887200000000005E-2</v>
      </c>
      <c r="AA1031" t="s">
        <v>1762</v>
      </c>
    </row>
    <row r="1032" spans="1:27" x14ac:dyDescent="0.25">
      <c r="A1032" t="s">
        <v>1777</v>
      </c>
      <c r="B1032" t="s">
        <v>1485</v>
      </c>
      <c r="C1032">
        <f>VLOOKUP(B1032,[1]Region!$K$2:$M$33,3,FALSE)</f>
        <v>6</v>
      </c>
      <c r="D1032" t="s">
        <v>130</v>
      </c>
      <c r="E1032">
        <f>VLOOKUP(D1032,[1]sector!$J:$K,2,FALSE)</f>
        <v>32</v>
      </c>
      <c r="F1032">
        <v>2.2415115999999999</v>
      </c>
      <c r="G1032">
        <v>4.7006394</v>
      </c>
      <c r="H1032">
        <v>7.4080661000000001</v>
      </c>
      <c r="I1032">
        <v>8.3237462999999998</v>
      </c>
      <c r="J1032">
        <v>8.9278975000000003</v>
      </c>
      <c r="K1032">
        <v>9.5238899000000004</v>
      </c>
      <c r="L1032">
        <v>10.086059799999999</v>
      </c>
      <c r="M1032">
        <v>10.620519</v>
      </c>
      <c r="N1032">
        <v>11.141867599999999</v>
      </c>
      <c r="O1032">
        <v>11.653541099999901</v>
      </c>
      <c r="P1032">
        <v>12.149316899999899</v>
      </c>
      <c r="Q1032">
        <v>12.6198926</v>
      </c>
      <c r="R1032">
        <v>13.058166</v>
      </c>
      <c r="S1032">
        <v>13.432855</v>
      </c>
      <c r="T1032">
        <v>13.746534</v>
      </c>
      <c r="U1032">
        <v>14.000556999999899</v>
      </c>
      <c r="V1032">
        <v>14.190322999999999</v>
      </c>
      <c r="W1032">
        <v>14.311318999999999</v>
      </c>
      <c r="X1032">
        <v>14.355332000000001</v>
      </c>
      <c r="Y1032">
        <v>14.317504</v>
      </c>
      <c r="Z1032">
        <v>14.207210999999999</v>
      </c>
      <c r="AA1032" t="s">
        <v>1760</v>
      </c>
    </row>
    <row r="1033" spans="1:27" x14ac:dyDescent="0.25">
      <c r="A1033" t="s">
        <v>1777</v>
      </c>
      <c r="B1033" t="s">
        <v>1485</v>
      </c>
      <c r="C1033">
        <f>VLOOKUP(B1033,[1]Region!$K$2:$M$33,3,FALSE)</f>
        <v>6</v>
      </c>
      <c r="D1033" t="s">
        <v>54</v>
      </c>
      <c r="E1033">
        <f>VLOOKUP(D1033,[1]sector!$J:$K,2,FALSE)</f>
        <v>33</v>
      </c>
      <c r="F1033">
        <v>4.7899124067999899E-2</v>
      </c>
      <c r="G1033">
        <v>9.9114499999999994E-2</v>
      </c>
      <c r="H1033">
        <v>0.14406059999999901</v>
      </c>
      <c r="I1033">
        <v>0.22797685830799899</v>
      </c>
      <c r="J1033">
        <v>0.25351958376200001</v>
      </c>
      <c r="K1033">
        <v>0.279703387006</v>
      </c>
      <c r="L1033">
        <v>0.30289131592399998</v>
      </c>
      <c r="M1033">
        <v>0.32605359834600001</v>
      </c>
      <c r="N1033">
        <v>0.34793376536199999</v>
      </c>
      <c r="O1033">
        <v>0.36821898923199903</v>
      </c>
      <c r="P1033">
        <v>0.38455559286199997</v>
      </c>
      <c r="Q1033">
        <v>0.40381268429400002</v>
      </c>
      <c r="R1033">
        <v>0.41918288940800003</v>
      </c>
      <c r="S1033">
        <v>0.430857840662</v>
      </c>
      <c r="T1033">
        <v>0.43902498513999999</v>
      </c>
      <c r="U1033">
        <v>0.44407694722999902</v>
      </c>
      <c r="V1033">
        <v>0.44644982303199898</v>
      </c>
      <c r="W1033">
        <v>0.44649820615000002</v>
      </c>
      <c r="X1033">
        <v>0.44482914750000002</v>
      </c>
      <c r="Y1033">
        <v>0.44176349968599998</v>
      </c>
      <c r="Z1033">
        <v>0.43768622012399899</v>
      </c>
      <c r="AA1033" t="s">
        <v>1760</v>
      </c>
    </row>
    <row r="1034" spans="1:27" x14ac:dyDescent="0.25">
      <c r="A1034" t="s">
        <v>1777</v>
      </c>
      <c r="B1034" t="s">
        <v>1485</v>
      </c>
      <c r="C1034">
        <f>VLOOKUP(B1034,[1]Region!$K$2:$M$33,3,FALSE)</f>
        <v>6</v>
      </c>
      <c r="D1034" t="s">
        <v>59</v>
      </c>
      <c r="E1034">
        <f>VLOOKUP(D1034,[1]sector!$J:$K,2,FALSE)</f>
        <v>34</v>
      </c>
      <c r="F1034">
        <v>0.28607383532299901</v>
      </c>
      <c r="G1034">
        <v>1.31642079999999</v>
      </c>
      <c r="H1034">
        <v>2.3015433000000001</v>
      </c>
      <c r="I1034">
        <v>3.8515575462599898</v>
      </c>
      <c r="J1034">
        <v>4.8910041811799996</v>
      </c>
      <c r="K1034">
        <v>5.7795300810999901</v>
      </c>
      <c r="L1034">
        <v>6.6085541249000004</v>
      </c>
      <c r="M1034">
        <v>6.6682202319000003</v>
      </c>
      <c r="N1034">
        <v>6.9784932162000004</v>
      </c>
      <c r="O1034">
        <v>7.5941985993000003</v>
      </c>
      <c r="P1034">
        <v>8.0972076599000005</v>
      </c>
      <c r="Q1034">
        <v>8.7904769265000002</v>
      </c>
      <c r="R1034">
        <v>9.3904110517999904</v>
      </c>
      <c r="S1034">
        <v>9.9257377019999993</v>
      </c>
      <c r="T1034">
        <v>10.2949011546</v>
      </c>
      <c r="U1034">
        <v>10.649535554</v>
      </c>
      <c r="V1034">
        <v>11.0463513436</v>
      </c>
      <c r="W1034">
        <v>11.4664169772</v>
      </c>
      <c r="X1034">
        <v>11.8471393812999</v>
      </c>
      <c r="Y1034">
        <v>12.168963696399899</v>
      </c>
      <c r="Z1034">
        <v>12.427804579499901</v>
      </c>
      <c r="AA1034" t="s">
        <v>1760</v>
      </c>
    </row>
    <row r="1035" spans="1:27" x14ac:dyDescent="0.25">
      <c r="A1035" t="s">
        <v>1777</v>
      </c>
      <c r="B1035" t="s">
        <v>1485</v>
      </c>
      <c r="C1035">
        <f>VLOOKUP(B1035,[1]Region!$K$2:$M$33,3,FALSE)</f>
        <v>6</v>
      </c>
      <c r="D1035" t="s">
        <v>67</v>
      </c>
      <c r="E1035">
        <f>VLOOKUP(D1035,[1]sector!$J:$K,2,FALSE)</f>
        <v>36</v>
      </c>
      <c r="F1035">
        <v>7.8951943843389998</v>
      </c>
      <c r="G1035">
        <v>11.1890833</v>
      </c>
      <c r="H1035">
        <v>12.4057184</v>
      </c>
      <c r="I1035">
        <v>13.334090658134</v>
      </c>
      <c r="J1035">
        <v>15.349138600718</v>
      </c>
      <c r="K1035">
        <v>17.389633636099902</v>
      </c>
      <c r="L1035">
        <v>19.373993290950001</v>
      </c>
      <c r="M1035">
        <v>21.091408601400001</v>
      </c>
      <c r="N1035">
        <v>22.717364500630001</v>
      </c>
      <c r="O1035">
        <v>24.4381647638399</v>
      </c>
      <c r="P1035">
        <v>26.052381219869901</v>
      </c>
      <c r="Q1035">
        <v>27.032395785049999</v>
      </c>
      <c r="R1035">
        <v>28.021359894450001</v>
      </c>
      <c r="S1035">
        <v>28.916846607979998</v>
      </c>
      <c r="T1035">
        <v>29.715265461880001</v>
      </c>
      <c r="U1035">
        <v>30.405365666230001</v>
      </c>
      <c r="V1035">
        <v>30.977828439339898</v>
      </c>
      <c r="W1035">
        <v>31.4239045576</v>
      </c>
      <c r="X1035">
        <v>31.735020971969998</v>
      </c>
      <c r="Y1035">
        <v>31.929558067989898</v>
      </c>
      <c r="Z1035">
        <v>32.004935391459902</v>
      </c>
      <c r="AA1035" t="s">
        <v>1760</v>
      </c>
    </row>
    <row r="1036" spans="1:27" x14ac:dyDescent="0.25">
      <c r="A1036" t="s">
        <v>1777</v>
      </c>
      <c r="B1036" t="s">
        <v>1485</v>
      </c>
      <c r="C1036">
        <f>VLOOKUP(B1036,[1]Region!$K$2:$M$33,3,FALSE)</f>
        <v>6</v>
      </c>
      <c r="D1036" t="s">
        <v>71</v>
      </c>
      <c r="E1036">
        <f>VLOOKUP(D1036,[1]sector!$J:$K,2,FALSE)</f>
        <v>37</v>
      </c>
      <c r="F1036">
        <v>110.39784</v>
      </c>
      <c r="G1036">
        <v>145.52133499999999</v>
      </c>
      <c r="H1036">
        <v>147.47286</v>
      </c>
      <c r="I1036">
        <v>145.16173499999999</v>
      </c>
      <c r="J1036">
        <v>161.49037300000001</v>
      </c>
      <c r="K1036">
        <v>178.02620400000001</v>
      </c>
      <c r="L1036">
        <v>191.26921399999901</v>
      </c>
      <c r="M1036">
        <v>203.452551999999</v>
      </c>
      <c r="N1036">
        <v>214.80224999999999</v>
      </c>
      <c r="O1036">
        <v>225.89603</v>
      </c>
      <c r="P1036">
        <v>235.63560000000001</v>
      </c>
      <c r="Q1036">
        <v>247.29521</v>
      </c>
      <c r="R1036">
        <v>258.67472999999899</v>
      </c>
      <c r="S1036">
        <v>269.75389000000001</v>
      </c>
      <c r="T1036">
        <v>280.29326999999898</v>
      </c>
      <c r="U1036">
        <v>290.04694999999998</v>
      </c>
      <c r="V1036">
        <v>298.79978</v>
      </c>
      <c r="W1036">
        <v>306.31567999999999</v>
      </c>
      <c r="X1036">
        <v>312.45909999999998</v>
      </c>
      <c r="Y1036">
        <v>317.34631000000002</v>
      </c>
      <c r="Z1036">
        <v>320.79061999999999</v>
      </c>
      <c r="AA1036" t="s">
        <v>1760</v>
      </c>
    </row>
    <row r="1037" spans="1:27" x14ac:dyDescent="0.25">
      <c r="A1037" t="s">
        <v>1777</v>
      </c>
      <c r="B1037" t="s">
        <v>1485</v>
      </c>
      <c r="C1037">
        <f>VLOOKUP(B1037,[1]Region!$K$2:$M$33,3,FALSE)</f>
        <v>6</v>
      </c>
      <c r="D1037" t="s">
        <v>143</v>
      </c>
      <c r="E1037">
        <f>VLOOKUP(D1037,[1]sector!$J:$K,2,FALSE)</f>
        <v>38</v>
      </c>
      <c r="F1037">
        <v>124.206099999999</v>
      </c>
      <c r="G1037">
        <v>157.34369999999899</v>
      </c>
      <c r="H1037">
        <v>159.15690000000001</v>
      </c>
      <c r="I1037">
        <v>156.84309999999999</v>
      </c>
      <c r="J1037">
        <v>174.77180000000001</v>
      </c>
      <c r="K1037">
        <v>192.92439999999999</v>
      </c>
      <c r="L1037">
        <v>207.49010000000001</v>
      </c>
      <c r="M1037">
        <v>220.88069999999999</v>
      </c>
      <c r="N1037">
        <v>233.3434</v>
      </c>
      <c r="O1037">
        <v>245.55059999999901</v>
      </c>
      <c r="P1037">
        <v>256.27609999999999</v>
      </c>
      <c r="Q1037">
        <v>269.12630000000001</v>
      </c>
      <c r="R1037">
        <v>281.69729999999998</v>
      </c>
      <c r="S1037">
        <v>293.94499999999999</v>
      </c>
      <c r="T1037">
        <v>305.60680000000002</v>
      </c>
      <c r="U1037">
        <v>316.4085</v>
      </c>
      <c r="V1037">
        <v>326.10640000000001</v>
      </c>
      <c r="W1037">
        <v>334.43869999999998</v>
      </c>
      <c r="X1037">
        <v>341.25630000000001</v>
      </c>
      <c r="Y1037">
        <v>346.68439999999998</v>
      </c>
      <c r="Z1037">
        <v>350.5163</v>
      </c>
      <c r="AA1037" t="s">
        <v>1760</v>
      </c>
    </row>
    <row r="1038" spans="1:27" x14ac:dyDescent="0.25">
      <c r="A1038" t="s">
        <v>1777</v>
      </c>
      <c r="B1038" t="s">
        <v>1485</v>
      </c>
      <c r="C1038">
        <f>VLOOKUP(B1038,[1]Region!$K$2:$M$33,3,FALSE)</f>
        <v>6</v>
      </c>
      <c r="D1038" t="s">
        <v>146</v>
      </c>
      <c r="E1038">
        <f>VLOOKUP(D1038,[1]sector!$J:$K,2,FALSE)</f>
        <v>39</v>
      </c>
      <c r="F1038">
        <v>0.3584772</v>
      </c>
      <c r="G1038">
        <v>0.444162</v>
      </c>
      <c r="H1038">
        <v>0.39000059999999998</v>
      </c>
      <c r="I1038">
        <v>0.42989500000000003</v>
      </c>
      <c r="J1038">
        <v>0.478882999999999</v>
      </c>
      <c r="K1038">
        <v>0.53005499999999905</v>
      </c>
      <c r="L1038">
        <v>0.57539899999999999</v>
      </c>
      <c r="M1038">
        <v>0.61924099999999904</v>
      </c>
      <c r="N1038">
        <v>0.66176799999999902</v>
      </c>
      <c r="O1038">
        <v>0.70387200000000005</v>
      </c>
      <c r="P1038">
        <v>0.74233099999999996</v>
      </c>
      <c r="Q1038">
        <v>0.77951099999999995</v>
      </c>
      <c r="R1038">
        <v>0.816608</v>
      </c>
      <c r="S1038">
        <v>0.85166299999999995</v>
      </c>
      <c r="T1038">
        <v>0.88494099999999998</v>
      </c>
      <c r="U1038">
        <v>0.91478499999999996</v>
      </c>
      <c r="V1038">
        <v>0.94017699999999904</v>
      </c>
      <c r="W1038">
        <v>0.95984000000000003</v>
      </c>
      <c r="X1038">
        <v>0.97287799999999902</v>
      </c>
      <c r="Y1038">
        <v>0.97986099999999998</v>
      </c>
      <c r="Z1038">
        <v>0.98082000000000003</v>
      </c>
      <c r="AA1038" t="s">
        <v>1760</v>
      </c>
    </row>
    <row r="1039" spans="1:27" x14ac:dyDescent="0.25">
      <c r="A1039" t="s">
        <v>1777</v>
      </c>
      <c r="B1039" t="s">
        <v>1485</v>
      </c>
      <c r="C1039">
        <f>VLOOKUP(B1039,[1]Region!$K$2:$M$33,3,FALSE)</f>
        <v>6</v>
      </c>
      <c r="D1039" t="s">
        <v>149</v>
      </c>
      <c r="E1039">
        <f>VLOOKUP(D1039,[1]sector!$J:$K,2,FALSE)</f>
        <v>40</v>
      </c>
      <c r="F1039">
        <v>0.7008335</v>
      </c>
      <c r="G1039">
        <v>1.1291682000000001</v>
      </c>
      <c r="H1039">
        <v>1.3599996000000001</v>
      </c>
      <c r="I1039">
        <v>1.679659</v>
      </c>
      <c r="J1039">
        <v>1.842638</v>
      </c>
      <c r="K1039">
        <v>2.0013540000000001</v>
      </c>
      <c r="L1039">
        <v>2.1504840000000001</v>
      </c>
      <c r="M1039">
        <v>2.2928609999999998</v>
      </c>
      <c r="N1039">
        <v>2.4339919999999999</v>
      </c>
      <c r="O1039">
        <v>2.5755319999999999</v>
      </c>
      <c r="P1039">
        <v>2.711665</v>
      </c>
      <c r="Q1039">
        <v>2.841062</v>
      </c>
      <c r="R1039">
        <v>2.9677690000000001</v>
      </c>
      <c r="S1039">
        <v>3.084308</v>
      </c>
      <c r="T1039">
        <v>3.1898279999999999</v>
      </c>
      <c r="U1039">
        <v>3.2817799999999999</v>
      </c>
      <c r="V1039">
        <v>3.358536</v>
      </c>
      <c r="W1039">
        <v>3.4182779999999999</v>
      </c>
      <c r="X1039">
        <v>3.4591059999999998</v>
      </c>
      <c r="Y1039">
        <v>3.4804460000000002</v>
      </c>
      <c r="Z1039">
        <v>3.4834450000000001</v>
      </c>
      <c r="AA1039" t="s">
        <v>1760</v>
      </c>
    </row>
    <row r="1040" spans="1:27" x14ac:dyDescent="0.25">
      <c r="A1040" t="s">
        <v>1777</v>
      </c>
      <c r="B1040" t="s">
        <v>1485</v>
      </c>
      <c r="C1040">
        <f>VLOOKUP(B1040,[1]Region!$K$2:$M$33,3,FALSE)</f>
        <v>6</v>
      </c>
      <c r="D1040" t="s">
        <v>76</v>
      </c>
      <c r="E1040">
        <f>VLOOKUP(D1040,[1]sector!$J:$K,2,FALSE)</f>
        <v>41</v>
      </c>
      <c r="F1040">
        <v>0.87982310899999905</v>
      </c>
      <c r="G1040">
        <v>0.49911409999999901</v>
      </c>
      <c r="H1040">
        <v>0.38343650000000001</v>
      </c>
      <c r="I1040">
        <v>0.75041880569999997</v>
      </c>
      <c r="J1040">
        <v>0.80151055039999997</v>
      </c>
      <c r="K1040">
        <v>0.7988400121</v>
      </c>
      <c r="L1040">
        <v>0.81266091149999997</v>
      </c>
      <c r="M1040">
        <v>0.84781873409999997</v>
      </c>
      <c r="N1040">
        <v>0.87856294710000005</v>
      </c>
      <c r="O1040">
        <v>0.90851979809999905</v>
      </c>
      <c r="P1040">
        <v>0.92880545680000004</v>
      </c>
      <c r="Q1040">
        <v>0.96620064669999906</v>
      </c>
      <c r="R1040">
        <v>0.99726446419999903</v>
      </c>
      <c r="S1040">
        <v>1.0214726094</v>
      </c>
      <c r="T1040">
        <v>1.0385211801000001</v>
      </c>
      <c r="U1040">
        <v>1.0478362220999999</v>
      </c>
      <c r="V1040">
        <v>1.04925840479999</v>
      </c>
      <c r="W1040">
        <v>1.0449710830000001</v>
      </c>
      <c r="X1040">
        <v>1.0346916551000001</v>
      </c>
      <c r="Y1040">
        <v>1.0205559685000001</v>
      </c>
      <c r="Z1040">
        <v>1.0028561090999999</v>
      </c>
      <c r="AA1040" t="s">
        <v>1760</v>
      </c>
    </row>
    <row r="1041" spans="1:27" x14ac:dyDescent="0.25">
      <c r="A1041" t="s">
        <v>1777</v>
      </c>
      <c r="B1041" t="s">
        <v>1485</v>
      </c>
      <c r="C1041">
        <f>VLOOKUP(B1041,[1]Region!$K$2:$M$33,3,FALSE)</f>
        <v>6</v>
      </c>
      <c r="D1041" t="s">
        <v>80</v>
      </c>
      <c r="E1041">
        <f>VLOOKUP(D1041,[1]sector!$J:$K,2,FALSE)</f>
        <v>43</v>
      </c>
      <c r="F1041">
        <v>1.4141923182</v>
      </c>
      <c r="G1041">
        <v>1.8175873999999901</v>
      </c>
      <c r="H1041">
        <v>1.85316239999999</v>
      </c>
      <c r="I1041">
        <v>1.7264497239999901</v>
      </c>
      <c r="J1041">
        <v>1.838623825</v>
      </c>
      <c r="K1041">
        <v>1.9477580299999999</v>
      </c>
      <c r="L1041">
        <v>2.0462185919999998</v>
      </c>
      <c r="M1041">
        <v>2.13537210099999</v>
      </c>
      <c r="N1041">
        <v>2.2192673780000001</v>
      </c>
      <c r="O1041">
        <v>2.2998256619999902</v>
      </c>
      <c r="P1041">
        <v>2.3736009479999902</v>
      </c>
      <c r="Q1041">
        <v>2.4508775809999999</v>
      </c>
      <c r="R1041">
        <v>2.520806721</v>
      </c>
      <c r="S1041">
        <v>2.5788196550000002</v>
      </c>
      <c r="T1041">
        <v>2.6255086470000002</v>
      </c>
      <c r="U1041">
        <v>2.6615239629999898</v>
      </c>
      <c r="V1041">
        <v>2.6861975629999999</v>
      </c>
      <c r="W1041">
        <v>2.6987362079999899</v>
      </c>
      <c r="X1041">
        <v>2.69814161</v>
      </c>
      <c r="Y1041">
        <v>2.6842509080000001</v>
      </c>
      <c r="Z1041">
        <v>2.65841846</v>
      </c>
      <c r="AA1041" t="s">
        <v>1760</v>
      </c>
    </row>
    <row r="1042" spans="1:27" x14ac:dyDescent="0.25">
      <c r="A1042" t="s">
        <v>1777</v>
      </c>
      <c r="B1042" t="s">
        <v>1485</v>
      </c>
      <c r="C1042">
        <f>VLOOKUP(B1042,[1]Region!$K$2:$M$33,3,FALSE)</f>
        <v>6</v>
      </c>
      <c r="D1042" t="s">
        <v>159</v>
      </c>
      <c r="E1042">
        <f>VLOOKUP(D1042,[1]sector!$J:$K,2,FALSE)</f>
        <v>44</v>
      </c>
      <c r="F1042">
        <v>3.8197899999999998</v>
      </c>
      <c r="G1042">
        <v>3.6789000000000001</v>
      </c>
      <c r="H1042">
        <v>3.4063400000000001</v>
      </c>
      <c r="I1042">
        <v>3.3904999999999998</v>
      </c>
      <c r="J1042">
        <v>3.6721499999999998</v>
      </c>
      <c r="K1042">
        <v>3.8311299999999999</v>
      </c>
      <c r="L1042">
        <v>3.9431099999999999</v>
      </c>
      <c r="M1042">
        <v>4.0380799999999999</v>
      </c>
      <c r="N1042">
        <v>4.1220299999999996</v>
      </c>
      <c r="O1042">
        <v>4.2038099999999998</v>
      </c>
      <c r="P1042">
        <v>4.2766099999999998</v>
      </c>
      <c r="Q1042">
        <v>4.3555099999999998</v>
      </c>
      <c r="R1042">
        <v>4.4387600000000003</v>
      </c>
      <c r="S1042">
        <v>4.5226100000000002</v>
      </c>
      <c r="T1042">
        <v>4.6065199999999997</v>
      </c>
      <c r="U1042">
        <v>4.6881500000000003</v>
      </c>
      <c r="V1042">
        <v>4.7650100000000002</v>
      </c>
      <c r="W1042">
        <v>4.8366600000000002</v>
      </c>
      <c r="X1042">
        <v>4.9051299999999998</v>
      </c>
      <c r="Y1042">
        <v>4.9725799999999998</v>
      </c>
      <c r="Z1042">
        <v>5.0290800000000004</v>
      </c>
      <c r="AA1042" t="s">
        <v>1760</v>
      </c>
    </row>
    <row r="1043" spans="1:27" x14ac:dyDescent="0.25">
      <c r="A1043" t="s">
        <v>1777</v>
      </c>
      <c r="B1043" t="s">
        <v>1485</v>
      </c>
      <c r="C1043">
        <f>VLOOKUP(B1043,[1]Region!$K$2:$M$33,3,FALSE)</f>
        <v>6</v>
      </c>
      <c r="D1043" t="s">
        <v>165</v>
      </c>
      <c r="E1043">
        <f>VLOOKUP(D1043,[1]sector!$J:$K,2,FALSE)</f>
        <v>46</v>
      </c>
      <c r="F1043">
        <v>1.1985692999999999</v>
      </c>
      <c r="G1043">
        <v>1.1748718</v>
      </c>
      <c r="H1043">
        <v>1.1530045</v>
      </c>
      <c r="I1043">
        <v>1.2364058</v>
      </c>
      <c r="J1043">
        <v>1.3133659499999999</v>
      </c>
      <c r="K1043">
        <v>1.3643294100000001</v>
      </c>
      <c r="L1043">
        <v>1.4146884</v>
      </c>
      <c r="M1043">
        <v>1.46657492</v>
      </c>
      <c r="N1043">
        <v>1.5197576699999999</v>
      </c>
      <c r="O1043">
        <v>1.57366447</v>
      </c>
      <c r="P1043">
        <v>1.62640395</v>
      </c>
      <c r="Q1043">
        <v>1.67684583</v>
      </c>
      <c r="R1043">
        <v>1.7257385999999999</v>
      </c>
      <c r="S1043">
        <v>1.77220339999999</v>
      </c>
      <c r="T1043">
        <v>1.81530561</v>
      </c>
      <c r="U1043">
        <v>1.8544706099999999</v>
      </c>
      <c r="V1043">
        <v>1.8890581200000001</v>
      </c>
      <c r="W1043">
        <v>1.9192484599999999</v>
      </c>
      <c r="X1043">
        <v>1.9456512699999999</v>
      </c>
      <c r="Y1043">
        <v>1.96885627999999</v>
      </c>
      <c r="Z1043">
        <v>1.9875833300000001</v>
      </c>
      <c r="AA1043" t="s">
        <v>1760</v>
      </c>
    </row>
    <row r="1044" spans="1:27" x14ac:dyDescent="0.25">
      <c r="A1044" t="s">
        <v>1777</v>
      </c>
      <c r="B1044" t="s">
        <v>1485</v>
      </c>
      <c r="C1044">
        <f>VLOOKUP(B1044,[1]Region!$K$2:$M$33,3,FALSE)</f>
        <v>6</v>
      </c>
      <c r="D1044" t="s">
        <v>84</v>
      </c>
      <c r="E1044">
        <f>VLOOKUP(D1044,[1]sector!$J:$K,2,FALSE)</f>
        <v>47</v>
      </c>
      <c r="F1044">
        <v>8.0170400000000003E-2</v>
      </c>
      <c r="G1044">
        <v>3.8022899999999998E-2</v>
      </c>
      <c r="H1044">
        <v>5.8120999999999999E-2</v>
      </c>
      <c r="I1044">
        <v>4.4456079999999898E-2</v>
      </c>
      <c r="J1044">
        <v>6.1250729999999899E-2</v>
      </c>
      <c r="K1044">
        <v>7.9315300000000005E-2</v>
      </c>
      <c r="L1044">
        <v>9.7956799999999997E-2</v>
      </c>
      <c r="M1044">
        <v>0.1053539</v>
      </c>
      <c r="N1044">
        <v>0.1139365</v>
      </c>
      <c r="O1044">
        <v>0.1235446</v>
      </c>
      <c r="P1044">
        <v>0.1323339</v>
      </c>
      <c r="Q1044">
        <v>0.13746519999999901</v>
      </c>
      <c r="R1044">
        <v>0.14109630000000001</v>
      </c>
      <c r="S1044">
        <v>0.14419509999999999</v>
      </c>
      <c r="T1044">
        <v>0.14628369999999999</v>
      </c>
      <c r="U1044">
        <v>0.14838649999999901</v>
      </c>
      <c r="V1044">
        <v>0.15080359999999901</v>
      </c>
      <c r="W1044">
        <v>0.15301619999999999</v>
      </c>
      <c r="X1044">
        <v>0.1546254</v>
      </c>
      <c r="Y1044">
        <v>0.15552279999999999</v>
      </c>
      <c r="Z1044">
        <v>0.1556322</v>
      </c>
      <c r="AA1044" t="s">
        <v>1760</v>
      </c>
    </row>
    <row r="1045" spans="1:27" x14ac:dyDescent="0.25">
      <c r="A1045" t="s">
        <v>1777</v>
      </c>
      <c r="B1045" t="s">
        <v>1485</v>
      </c>
      <c r="C1045">
        <f>VLOOKUP(B1045,[1]Region!$K$2:$M$33,3,FALSE)</f>
        <v>6</v>
      </c>
      <c r="D1045" t="s">
        <v>87</v>
      </c>
      <c r="E1045">
        <f>VLOOKUP(D1045,[1]sector!$J:$K,2,FALSE)</f>
        <v>48</v>
      </c>
      <c r="F1045">
        <v>24.093280270000001</v>
      </c>
      <c r="G1045">
        <v>37.067192300000002</v>
      </c>
      <c r="H1045">
        <v>29.290348599999898</v>
      </c>
      <c r="I1045">
        <v>32.200044949999999</v>
      </c>
      <c r="J1045">
        <v>37.433654150000002</v>
      </c>
      <c r="K1045">
        <v>42.258493423999901</v>
      </c>
      <c r="L1045">
        <v>47.075263923000001</v>
      </c>
      <c r="M1045">
        <v>50.679195496999903</v>
      </c>
      <c r="N1045">
        <v>54.763445625000003</v>
      </c>
      <c r="O1045">
        <v>59.816219486999998</v>
      </c>
      <c r="P1045">
        <v>64.440455185999994</v>
      </c>
      <c r="Q1045">
        <v>68.877737089999997</v>
      </c>
      <c r="R1045">
        <v>72.871718251000004</v>
      </c>
      <c r="S1045">
        <v>76.392208934999999</v>
      </c>
      <c r="T1045">
        <v>79.1782558969999</v>
      </c>
      <c r="U1045">
        <v>81.498816493999996</v>
      </c>
      <c r="V1045">
        <v>83.370185860000007</v>
      </c>
      <c r="W1045">
        <v>84.805784574999905</v>
      </c>
      <c r="X1045">
        <v>85.877218694999996</v>
      </c>
      <c r="Y1045">
        <v>86.680522381999893</v>
      </c>
      <c r="Z1045">
        <v>87.151628712000004</v>
      </c>
      <c r="AA1045" t="s">
        <v>1760</v>
      </c>
    </row>
    <row r="1046" spans="1:27" x14ac:dyDescent="0.25">
      <c r="A1046" t="s">
        <v>1777</v>
      </c>
      <c r="B1046" t="s">
        <v>1485</v>
      </c>
      <c r="C1046">
        <f>VLOOKUP(B1046,[1]Region!$K$2:$M$33,3,FALSE)</f>
        <v>6</v>
      </c>
      <c r="D1046" t="s">
        <v>689</v>
      </c>
      <c r="E1046">
        <f>VLOOKUP(D1046,[1]sector!$J:$K,2,FALSE)</f>
        <v>275</v>
      </c>
      <c r="F1046" s="17">
        <v>6.7449999999999998E-6</v>
      </c>
      <c r="G1046" s="17">
        <v>6.7449999999999998E-6</v>
      </c>
      <c r="H1046" s="17">
        <v>6.7440000000000001E-6</v>
      </c>
      <c r="I1046" s="17">
        <v>6.7440000000000001E-6</v>
      </c>
      <c r="J1046" s="17">
        <v>8.5776799999999995E-6</v>
      </c>
      <c r="K1046" s="17">
        <v>9.7049700000000007E-6</v>
      </c>
      <c r="L1046" s="17">
        <v>1.03883E-5</v>
      </c>
      <c r="M1046" s="17">
        <v>1.11286E-5</v>
      </c>
      <c r="N1046" s="17">
        <v>1.1945300000000001E-5</v>
      </c>
      <c r="O1046" s="17">
        <v>1.27215E-5</v>
      </c>
      <c r="P1046" s="17">
        <v>1.3424199999999999E-5</v>
      </c>
      <c r="Q1046" s="17">
        <v>1.40196E-5</v>
      </c>
      <c r="R1046" s="17">
        <v>1.4563799999999999E-5</v>
      </c>
      <c r="S1046" s="17">
        <v>1.50456E-5</v>
      </c>
      <c r="T1046" s="17">
        <v>1.5446000000000001E-5</v>
      </c>
      <c r="U1046" s="17">
        <v>1.57994E-5</v>
      </c>
      <c r="V1046" s="17">
        <v>1.6214399999999998E-5</v>
      </c>
      <c r="W1046" s="17">
        <v>1.64978E-5</v>
      </c>
      <c r="X1046" s="17">
        <v>1.6696899999999999E-5</v>
      </c>
      <c r="Y1046" s="17">
        <v>1.6783399999999999E-5</v>
      </c>
      <c r="Z1046" s="17">
        <v>1.6775399999999999E-5</v>
      </c>
      <c r="AA1046" t="s">
        <v>1759</v>
      </c>
    </row>
    <row r="1047" spans="1:27" x14ac:dyDescent="0.25">
      <c r="A1047" t="s">
        <v>1777</v>
      </c>
      <c r="B1047" t="s">
        <v>1485</v>
      </c>
      <c r="C1047">
        <f>VLOOKUP(B1047,[1]Region!$K$2:$M$33,3,FALSE)</f>
        <v>6</v>
      </c>
      <c r="D1047" t="s">
        <v>172</v>
      </c>
      <c r="E1047">
        <f>VLOOKUP(D1047,[1]sector!$J:$K,2,FALSE)</f>
        <v>49</v>
      </c>
      <c r="F1047">
        <v>2.1762604319999999</v>
      </c>
      <c r="G1047">
        <v>3.7929402799999901</v>
      </c>
      <c r="H1047">
        <v>0.17929909999999999</v>
      </c>
      <c r="I1047">
        <v>12.8611544</v>
      </c>
      <c r="J1047">
        <v>3.243404586</v>
      </c>
      <c r="K1047">
        <v>3.8705500939999999</v>
      </c>
      <c r="L1047">
        <v>3.0382320619999899</v>
      </c>
      <c r="M1047">
        <v>2.8231288700000001</v>
      </c>
      <c r="N1047">
        <v>2.53856158199999</v>
      </c>
      <c r="O1047">
        <v>2.5614984220000001</v>
      </c>
      <c r="P1047">
        <v>2.0405158800000001</v>
      </c>
      <c r="Q1047">
        <v>2.3593017380000001</v>
      </c>
      <c r="R1047">
        <v>2.198156912</v>
      </c>
      <c r="S1047">
        <v>2.0262615099999999</v>
      </c>
      <c r="T1047">
        <v>1.79993011</v>
      </c>
      <c r="U1047">
        <v>1.5851049239999999</v>
      </c>
      <c r="V1047">
        <v>1.375551532</v>
      </c>
      <c r="W1047">
        <v>1.1254486939999999</v>
      </c>
      <c r="X1047">
        <v>0.85621855999999996</v>
      </c>
      <c r="Y1047">
        <v>0.62332146219999995</v>
      </c>
      <c r="Z1047">
        <v>0.34019027060000001</v>
      </c>
      <c r="AA1047" t="s">
        <v>1764</v>
      </c>
    </row>
    <row r="1048" spans="1:27" x14ac:dyDescent="0.25">
      <c r="A1048" t="s">
        <v>1777</v>
      </c>
      <c r="B1048" t="s">
        <v>1485</v>
      </c>
      <c r="C1048">
        <f>VLOOKUP(B1048,[1]Region!$K$2:$M$33,3,FALSE)</f>
        <v>6</v>
      </c>
      <c r="D1048" t="s">
        <v>90</v>
      </c>
      <c r="E1048">
        <f>VLOOKUP(D1048,[1]sector!$J:$K,2,FALSE)</f>
        <v>50</v>
      </c>
      <c r="F1048">
        <v>2.067501306</v>
      </c>
      <c r="G1048">
        <v>2.91201719999999</v>
      </c>
      <c r="H1048">
        <v>3.0149889999999901</v>
      </c>
      <c r="I1048">
        <v>3.1483965309999999</v>
      </c>
      <c r="J1048">
        <v>3.4155969900000001</v>
      </c>
      <c r="K1048">
        <v>3.6688424739999999</v>
      </c>
      <c r="L1048">
        <v>3.904772752</v>
      </c>
      <c r="M1048">
        <v>4.1389807669999996</v>
      </c>
      <c r="N1048">
        <v>4.3681117260000004</v>
      </c>
      <c r="O1048">
        <v>4.5977189340000004</v>
      </c>
      <c r="P1048">
        <v>4.817030312</v>
      </c>
      <c r="Q1048">
        <v>5.0341128829999997</v>
      </c>
      <c r="R1048">
        <v>5.2476098429999896</v>
      </c>
      <c r="S1048">
        <v>5.4438185619999899</v>
      </c>
      <c r="T1048">
        <v>5.6202469949999996</v>
      </c>
      <c r="U1048">
        <v>5.7736518869999998</v>
      </c>
      <c r="V1048">
        <v>5.9019971529999999</v>
      </c>
      <c r="W1048">
        <v>6.0032067529999997</v>
      </c>
      <c r="X1048">
        <v>6.0754980459999901</v>
      </c>
      <c r="Y1048">
        <v>6.1192591710000004</v>
      </c>
      <c r="Z1048">
        <v>6.1349734270000003</v>
      </c>
      <c r="AA1048" t="s">
        <v>1760</v>
      </c>
    </row>
    <row r="1049" spans="1:27" x14ac:dyDescent="0.25">
      <c r="A1049" t="s">
        <v>1777</v>
      </c>
      <c r="B1049" t="s">
        <v>1485</v>
      </c>
      <c r="C1049">
        <f>VLOOKUP(B1049,[1]Region!$K$2:$M$33,3,FALSE)</f>
        <v>6</v>
      </c>
      <c r="D1049" t="s">
        <v>94</v>
      </c>
      <c r="E1049">
        <f>VLOOKUP(D1049,[1]sector!$J:$K,2,FALSE)</f>
        <v>51</v>
      </c>
      <c r="F1049">
        <v>13.882849493236</v>
      </c>
      <c r="G1049">
        <v>19.128174900000001</v>
      </c>
      <c r="H1049">
        <v>23.2404457999999</v>
      </c>
      <c r="I1049">
        <v>25.6272346022959</v>
      </c>
      <c r="J1049">
        <v>31.201130312552898</v>
      </c>
      <c r="K1049">
        <v>37.502672297597002</v>
      </c>
      <c r="L1049">
        <v>43.700022088034899</v>
      </c>
      <c r="M1049">
        <v>46.349169327184903</v>
      </c>
      <c r="N1049">
        <v>48.835954135455999</v>
      </c>
      <c r="O1049">
        <v>51.555203591281</v>
      </c>
      <c r="P1049">
        <v>53.879420890790897</v>
      </c>
      <c r="Q1049">
        <v>55.903031549363</v>
      </c>
      <c r="R1049">
        <v>57.8100449021589</v>
      </c>
      <c r="S1049">
        <v>59.486841072079002</v>
      </c>
      <c r="T1049">
        <v>60.8584128381939</v>
      </c>
      <c r="U1049">
        <v>61.935886159695002</v>
      </c>
      <c r="V1049">
        <v>62.705208464137897</v>
      </c>
      <c r="W1049">
        <v>63.197604934847</v>
      </c>
      <c r="X1049">
        <v>63.453223715573998</v>
      </c>
      <c r="Y1049">
        <v>63.598545881254999</v>
      </c>
      <c r="Z1049">
        <v>63.560088456208</v>
      </c>
      <c r="AA1049" t="s">
        <v>1760</v>
      </c>
    </row>
    <row r="1050" spans="1:27" x14ac:dyDescent="0.25">
      <c r="A1050" t="s">
        <v>1777</v>
      </c>
      <c r="B1050" t="s">
        <v>1485</v>
      </c>
      <c r="C1050">
        <f>VLOOKUP(B1050,[1]Region!$K$2:$M$33,3,FALSE)</f>
        <v>6</v>
      </c>
      <c r="D1050" t="s">
        <v>15</v>
      </c>
      <c r="E1050">
        <f>VLOOKUP(D1050,[1]sector!$J:$K,2,FALSE)</f>
        <v>52</v>
      </c>
      <c r="F1050">
        <v>5.9230218000000001E-2</v>
      </c>
      <c r="G1050">
        <v>0.110103353</v>
      </c>
      <c r="H1050">
        <v>0.10490368999999999</v>
      </c>
      <c r="I1050">
        <v>0.1179395</v>
      </c>
      <c r="J1050">
        <v>0.125430234</v>
      </c>
      <c r="K1050">
        <v>0.132444377</v>
      </c>
      <c r="L1050">
        <v>0.13897342700000001</v>
      </c>
      <c r="M1050">
        <v>0.1456657361</v>
      </c>
      <c r="N1050">
        <v>0.15237115699999901</v>
      </c>
      <c r="O1050">
        <v>0.159755008</v>
      </c>
      <c r="P1050">
        <v>0.16763143899999999</v>
      </c>
      <c r="Q1050">
        <v>0.174410381</v>
      </c>
      <c r="R1050">
        <v>0.18073840299999999</v>
      </c>
      <c r="S1050">
        <v>0.18612895999999901</v>
      </c>
      <c r="T1050">
        <v>0.19067952599999899</v>
      </c>
      <c r="U1050">
        <v>0.19439203399999999</v>
      </c>
      <c r="V1050">
        <v>0.197244798999999</v>
      </c>
      <c r="W1050">
        <v>0.19921323299999999</v>
      </c>
      <c r="X1050">
        <v>0.20013202350000001</v>
      </c>
      <c r="Y1050">
        <v>0.19988442619999899</v>
      </c>
      <c r="Z1050">
        <v>0.19851654529999899</v>
      </c>
      <c r="AA1050" t="s">
        <v>1758</v>
      </c>
    </row>
    <row r="1051" spans="1:27" x14ac:dyDescent="0.25">
      <c r="A1051" t="s">
        <v>1777</v>
      </c>
      <c r="B1051" t="s">
        <v>1485</v>
      </c>
      <c r="C1051">
        <f>VLOOKUP(B1051,[1]Region!$K$2:$M$33,3,FALSE)</f>
        <v>6</v>
      </c>
      <c r="D1051" t="s">
        <v>62</v>
      </c>
      <c r="E1051">
        <f>VLOOKUP(D1051,[1]sector!$J:$K,2,FALSE)</f>
        <v>184</v>
      </c>
      <c r="F1051">
        <v>11.000969999999899</v>
      </c>
      <c r="G1051">
        <v>17.684010000000001</v>
      </c>
      <c r="H1051">
        <v>19.646999999999998</v>
      </c>
      <c r="I1051">
        <v>19.916</v>
      </c>
      <c r="J1051">
        <v>16.344189999999902</v>
      </c>
      <c r="K1051">
        <v>18.270969999999998</v>
      </c>
      <c r="L1051">
        <v>20.105097820020202</v>
      </c>
      <c r="M1051">
        <v>21.8471119984493</v>
      </c>
      <c r="N1051">
        <v>23.553778707029501</v>
      </c>
      <c r="O1051">
        <v>25.241679732385101</v>
      </c>
      <c r="P1051">
        <v>26.8587317148152</v>
      </c>
      <c r="Q1051">
        <v>28.366513369607901</v>
      </c>
      <c r="R1051">
        <v>29.738419202942001</v>
      </c>
      <c r="S1051">
        <v>30.815921463774501</v>
      </c>
      <c r="T1051">
        <v>31.5989493451249</v>
      </c>
      <c r="U1051">
        <v>32.083469280946701</v>
      </c>
      <c r="V1051">
        <v>32.251098622741097</v>
      </c>
      <c r="W1051">
        <v>32.091616721658397</v>
      </c>
      <c r="X1051">
        <v>31.584713849464901</v>
      </c>
      <c r="Y1051">
        <v>30.730915569160398</v>
      </c>
      <c r="Z1051">
        <v>29.5952687280848</v>
      </c>
      <c r="AA1051" t="s">
        <v>1760</v>
      </c>
    </row>
    <row r="1052" spans="1:27" x14ac:dyDescent="0.25">
      <c r="A1052" t="s">
        <v>1777</v>
      </c>
      <c r="B1052" t="s">
        <v>1485</v>
      </c>
      <c r="C1052">
        <f>VLOOKUP(B1052,[1]Region!$K$2:$M$33,3,FALSE)</f>
        <v>6</v>
      </c>
      <c r="D1052" t="s">
        <v>66</v>
      </c>
      <c r="E1052">
        <f>VLOOKUP(D1052,[1]sector!$J:$K,2,FALSE)</f>
        <v>185</v>
      </c>
      <c r="F1052">
        <v>1.498</v>
      </c>
      <c r="G1052">
        <v>2.2519999999999998</v>
      </c>
      <c r="H1052">
        <v>2.2770000000000001</v>
      </c>
      <c r="I1052">
        <v>1.978</v>
      </c>
      <c r="J1052">
        <v>1.6232599999999999</v>
      </c>
      <c r="K1052">
        <v>1.8146199999999999</v>
      </c>
      <c r="L1052">
        <v>1.996783</v>
      </c>
      <c r="M1052">
        <v>2.1697929999999999</v>
      </c>
      <c r="N1052">
        <v>2.3392930000000001</v>
      </c>
      <c r="O1052">
        <v>2.5069333</v>
      </c>
      <c r="P1052">
        <v>2.6675319000000002</v>
      </c>
      <c r="Q1052">
        <v>2.8172785</v>
      </c>
      <c r="R1052">
        <v>2.9535358999999999</v>
      </c>
      <c r="S1052">
        <v>3.0605489000000001</v>
      </c>
      <c r="T1052">
        <v>3.1383160299999999</v>
      </c>
      <c r="U1052">
        <v>3.18643645</v>
      </c>
      <c r="V1052">
        <v>3.20308569</v>
      </c>
      <c r="W1052">
        <v>3.1872457999999999</v>
      </c>
      <c r="X1052">
        <v>3.1369039000000001</v>
      </c>
      <c r="Y1052">
        <v>3.0521060200000001</v>
      </c>
      <c r="Z1052">
        <v>2.9393174700000002</v>
      </c>
      <c r="AA1052" t="s">
        <v>1760</v>
      </c>
    </row>
    <row r="1053" spans="1:27" x14ac:dyDescent="0.25">
      <c r="A1053" t="s">
        <v>1777</v>
      </c>
      <c r="B1053" t="s">
        <v>1485</v>
      </c>
      <c r="C1053">
        <f>VLOOKUP(B1053,[1]Region!$K$2:$M$33,3,FALSE)</f>
        <v>6</v>
      </c>
      <c r="D1053" t="s">
        <v>181</v>
      </c>
      <c r="E1053">
        <f>VLOOKUP(D1053,[1]sector!$J:$K,2,FALSE)</f>
        <v>53</v>
      </c>
      <c r="F1053">
        <v>0</v>
      </c>
      <c r="G1053">
        <v>0</v>
      </c>
      <c r="H1053">
        <v>0</v>
      </c>
      <c r="I1053">
        <v>0</v>
      </c>
      <c r="J1053" s="17">
        <v>5.7506199999999999E-4</v>
      </c>
      <c r="K1053">
        <v>1.0939000000000001E-3</v>
      </c>
      <c r="L1053">
        <v>2.79926E-3</v>
      </c>
      <c r="M1053">
        <v>6.2303999999999997E-3</v>
      </c>
      <c r="N1053">
        <v>1.10236E-2</v>
      </c>
      <c r="O1053">
        <v>1.58475E-2</v>
      </c>
      <c r="P1053">
        <v>2.0538299999999999E-2</v>
      </c>
      <c r="Q1053">
        <v>2.3831100000000001E-2</v>
      </c>
      <c r="R1053">
        <v>2.5326399999999999E-2</v>
      </c>
      <c r="S1053">
        <v>2.63895E-2</v>
      </c>
      <c r="T1053">
        <v>2.6594900000000001E-2</v>
      </c>
      <c r="U1053">
        <v>2.7135800000000002E-2</v>
      </c>
      <c r="V1053">
        <v>2.9582500000000001E-2</v>
      </c>
      <c r="W1053">
        <v>3.0883899999999999E-2</v>
      </c>
      <c r="X1053">
        <v>3.1880499999999999E-2</v>
      </c>
      <c r="Y1053">
        <v>3.1988799999999998E-2</v>
      </c>
      <c r="Z1053">
        <v>3.1687E-2</v>
      </c>
      <c r="AA1053" t="s">
        <v>1758</v>
      </c>
    </row>
    <row r="1054" spans="1:27" x14ac:dyDescent="0.25">
      <c r="A1054" t="s">
        <v>1777</v>
      </c>
      <c r="B1054" t="s">
        <v>1485</v>
      </c>
      <c r="C1054">
        <f>VLOOKUP(B1054,[1]Region!$K$2:$M$33,3,FALSE)</f>
        <v>6</v>
      </c>
      <c r="D1054" t="s">
        <v>11</v>
      </c>
      <c r="E1054">
        <f>VLOOKUP(D1054,[1]sector!$J:$K,2,FALSE)</f>
        <v>6</v>
      </c>
      <c r="F1054">
        <v>1.2348151818499999E-3</v>
      </c>
      <c r="G1054">
        <v>2.6857427833E-3</v>
      </c>
      <c r="H1054">
        <v>2.7346858465739999E-3</v>
      </c>
      <c r="I1054">
        <v>2.7949334379900001E-3</v>
      </c>
      <c r="J1054">
        <v>4.0826337900700003E-3</v>
      </c>
      <c r="K1054">
        <v>2.3007866656399902E-3</v>
      </c>
      <c r="L1054">
        <v>2.1989741407599998E-3</v>
      </c>
      <c r="M1054">
        <v>2.4214085866500002E-3</v>
      </c>
      <c r="N1054">
        <v>3.87543628354E-3</v>
      </c>
      <c r="O1054">
        <v>6.1939369436499999E-3</v>
      </c>
      <c r="P1054">
        <v>1.0041442338669999E-2</v>
      </c>
      <c r="Q1054">
        <v>1.1255280068079999E-2</v>
      </c>
      <c r="R1054">
        <v>1.169565737817E-2</v>
      </c>
      <c r="S1054">
        <v>1.2040899647120001E-2</v>
      </c>
      <c r="T1054">
        <v>1.19896751863899E-2</v>
      </c>
      <c r="U1054">
        <v>1.18729732028199E-2</v>
      </c>
      <c r="V1054">
        <v>1.1847558349269999E-2</v>
      </c>
      <c r="W1054">
        <v>1.193857187251E-2</v>
      </c>
      <c r="X1054">
        <v>1.20827925185399E-2</v>
      </c>
      <c r="Y1054">
        <v>1.221683472477E-2</v>
      </c>
      <c r="Z1054">
        <v>1.228509958097E-2</v>
      </c>
      <c r="AA1054" t="s">
        <v>1758</v>
      </c>
    </row>
    <row r="1055" spans="1:27" x14ac:dyDescent="0.25">
      <c r="A1055" t="s">
        <v>1777</v>
      </c>
      <c r="B1055" t="s">
        <v>1485</v>
      </c>
      <c r="C1055">
        <f>VLOOKUP(B1055,[1]Region!$K$2:$M$33,3,FALSE)</f>
        <v>6</v>
      </c>
      <c r="D1055" t="s">
        <v>17</v>
      </c>
      <c r="E1055">
        <f>VLOOKUP(D1055,[1]sector!$J:$K,2,FALSE)</f>
        <v>11</v>
      </c>
      <c r="F1055">
        <v>1.1352870527E-2</v>
      </c>
      <c r="G1055">
        <v>1.4002356531E-2</v>
      </c>
      <c r="H1055">
        <v>1.78464087629999E-2</v>
      </c>
      <c r="I1055">
        <v>2.0755998705000001E-2</v>
      </c>
      <c r="J1055">
        <v>2.21675943149999E-2</v>
      </c>
      <c r="K1055">
        <v>1.2083335816000001E-2</v>
      </c>
      <c r="L1055">
        <v>1.1997758484999999E-2</v>
      </c>
      <c r="M1055">
        <v>1.2532419580999999E-2</v>
      </c>
      <c r="N1055">
        <v>1.7000626876999901E-2</v>
      </c>
      <c r="O1055">
        <v>2.2946270562999999E-2</v>
      </c>
      <c r="P1055">
        <v>3.3926133507000002E-2</v>
      </c>
      <c r="Q1055">
        <v>3.7207211007000002E-2</v>
      </c>
      <c r="R1055">
        <v>3.8608861969999998E-2</v>
      </c>
      <c r="S1055">
        <v>3.9777680117999897E-2</v>
      </c>
      <c r="T1055">
        <v>4.0689962354999998E-2</v>
      </c>
      <c r="U1055">
        <v>4.1340401203999899E-2</v>
      </c>
      <c r="V1055">
        <v>4.1755348203999898E-2</v>
      </c>
      <c r="W1055">
        <v>4.1959872118000001E-2</v>
      </c>
      <c r="X1055">
        <v>4.1959714095000003E-2</v>
      </c>
      <c r="Y1055">
        <v>4.1841869226E-2</v>
      </c>
      <c r="Z1055">
        <v>4.1551390246999997E-2</v>
      </c>
      <c r="AA1055" t="s">
        <v>1758</v>
      </c>
    </row>
    <row r="1056" spans="1:27" x14ac:dyDescent="0.25">
      <c r="A1056" t="s">
        <v>1777</v>
      </c>
      <c r="B1056" t="s">
        <v>1485</v>
      </c>
      <c r="C1056">
        <f>VLOOKUP(B1056,[1]Region!$K$2:$M$33,3,FALSE)</f>
        <v>6</v>
      </c>
      <c r="D1056" t="s">
        <v>39</v>
      </c>
      <c r="E1056">
        <f>VLOOKUP(D1056,[1]sector!$J:$K,2,FALSE)</f>
        <v>18</v>
      </c>
      <c r="F1056">
        <v>1.59405624555999E-3</v>
      </c>
      <c r="G1056">
        <v>2.4231546557899998E-3</v>
      </c>
      <c r="H1056">
        <v>2.2774114913899899E-3</v>
      </c>
      <c r="I1056">
        <v>2.11809781751E-3</v>
      </c>
      <c r="J1056">
        <v>2.2427014810499899E-3</v>
      </c>
      <c r="K1056">
        <v>1.2353164542100001E-3</v>
      </c>
      <c r="L1056">
        <v>1.2357298653399901E-3</v>
      </c>
      <c r="M1056">
        <v>1.3155367754399999E-3</v>
      </c>
      <c r="N1056">
        <v>1.8193078108199999E-3</v>
      </c>
      <c r="O1056">
        <v>2.5025969321700002E-3</v>
      </c>
      <c r="P1056">
        <v>3.77802921407E-3</v>
      </c>
      <c r="Q1056">
        <v>4.1534073040699901E-3</v>
      </c>
      <c r="R1056">
        <v>4.3239953036599997E-3</v>
      </c>
      <c r="S1056">
        <v>4.4743318330999898E-3</v>
      </c>
      <c r="T1056">
        <v>4.5986142513999998E-3</v>
      </c>
      <c r="U1056">
        <v>4.6998310338999903E-3</v>
      </c>
      <c r="V1056">
        <v>4.7796309225E-3</v>
      </c>
      <c r="W1056">
        <v>4.8365507786999997E-3</v>
      </c>
      <c r="X1056">
        <v>4.8693453885000001E-3</v>
      </c>
      <c r="Y1056">
        <v>4.8809468179000001E-3</v>
      </c>
      <c r="Z1056">
        <v>4.8659082263999998E-3</v>
      </c>
      <c r="AA1056" t="s">
        <v>1758</v>
      </c>
    </row>
    <row r="1057" spans="1:27" x14ac:dyDescent="0.25">
      <c r="A1057" t="s">
        <v>1777</v>
      </c>
      <c r="B1057" t="s">
        <v>1485</v>
      </c>
      <c r="C1057">
        <f>VLOOKUP(B1057,[1]Region!$K$2:$M$33,3,FALSE)</f>
        <v>6</v>
      </c>
      <c r="D1057" t="s">
        <v>44</v>
      </c>
      <c r="E1057">
        <f>VLOOKUP(D1057,[1]sector!$J:$K,2,FALSE)</f>
        <v>27</v>
      </c>
      <c r="F1057">
        <v>4.1619966600000002E-3</v>
      </c>
      <c r="G1057">
        <v>4.7399826117999998E-3</v>
      </c>
      <c r="H1057">
        <v>5.9042558460999997E-3</v>
      </c>
      <c r="I1057">
        <v>7.2765852014999898E-3</v>
      </c>
      <c r="J1057">
        <v>9.4152107600000007E-3</v>
      </c>
      <c r="K1057">
        <v>6.2228685796999897E-3</v>
      </c>
      <c r="L1057">
        <v>7.3153422236000003E-3</v>
      </c>
      <c r="M1057">
        <v>8.9830924860000005E-3</v>
      </c>
      <c r="N1057">
        <v>1.4029142719E-2</v>
      </c>
      <c r="O1057">
        <v>2.1679127409999999E-2</v>
      </c>
      <c r="P1057">
        <v>3.6181180641000003E-2</v>
      </c>
      <c r="Q1057">
        <v>4.1499109824999998E-2</v>
      </c>
      <c r="R1057">
        <v>4.4997822309999901E-2</v>
      </c>
      <c r="S1057">
        <v>4.8171747702999999E-2</v>
      </c>
      <c r="T1057">
        <v>5.0891773159000002E-2</v>
      </c>
      <c r="U1057">
        <v>5.3167718279999901E-2</v>
      </c>
      <c r="V1057">
        <v>5.5008002801000003E-2</v>
      </c>
      <c r="W1057">
        <v>5.6389429261999899E-2</v>
      </c>
      <c r="X1057">
        <v>5.7324776798999999E-2</v>
      </c>
      <c r="Y1057">
        <v>5.7929210792999897E-2</v>
      </c>
      <c r="Z1057">
        <v>5.816122202E-2</v>
      </c>
      <c r="AA1057" t="s">
        <v>1758</v>
      </c>
    </row>
    <row r="1058" spans="1:27" x14ac:dyDescent="0.25">
      <c r="A1058" t="s">
        <v>1777</v>
      </c>
      <c r="B1058" t="s">
        <v>1485</v>
      </c>
      <c r="C1058">
        <f>VLOOKUP(B1058,[1]Region!$K$2:$M$33,3,FALSE)</f>
        <v>6</v>
      </c>
      <c r="D1058" t="s">
        <v>49</v>
      </c>
      <c r="E1058">
        <f>VLOOKUP(D1058,[1]sector!$J:$K,2,FALSE)</f>
        <v>28</v>
      </c>
      <c r="F1058" s="17">
        <v>1.79767205999999E-5</v>
      </c>
      <c r="G1058" s="17">
        <v>6.8652882579999997E-6</v>
      </c>
      <c r="H1058" s="17">
        <v>6.3915223189999999E-6</v>
      </c>
      <c r="I1058" s="17">
        <v>4.63159308799999E-6</v>
      </c>
      <c r="J1058" s="17">
        <v>4.8011334739999997E-6</v>
      </c>
      <c r="K1058" s="17">
        <v>2.6026414099999902E-6</v>
      </c>
      <c r="L1058" s="17">
        <v>2.56544501E-6</v>
      </c>
      <c r="M1058" s="17">
        <v>2.7029594329999999E-6</v>
      </c>
      <c r="N1058" s="17">
        <v>3.699834657E-6</v>
      </c>
      <c r="O1058" s="17">
        <v>5.0322583329999996E-6</v>
      </c>
      <c r="P1058" s="17">
        <v>7.5075664219999901E-6</v>
      </c>
      <c r="Q1058" s="17">
        <v>8.2258136800000006E-6</v>
      </c>
      <c r="R1058" s="17">
        <v>8.5311508139999994E-6</v>
      </c>
      <c r="S1058" s="17">
        <v>8.7986646100000003E-6</v>
      </c>
      <c r="T1058" s="17">
        <v>9.0142923919999998E-6</v>
      </c>
      <c r="U1058" s="17">
        <v>9.1860232909999997E-6</v>
      </c>
      <c r="V1058" s="17">
        <v>9.3211603819999994E-6</v>
      </c>
      <c r="W1058" s="17">
        <v>9.4180237099999993E-6</v>
      </c>
      <c r="X1058" s="17">
        <v>9.4771095639999905E-6</v>
      </c>
      <c r="Y1058" s="17">
        <v>9.5109910920000004E-6</v>
      </c>
      <c r="Z1058" s="17">
        <v>9.5047657679999894E-6</v>
      </c>
      <c r="AA1058" t="s">
        <v>1758</v>
      </c>
    </row>
    <row r="1059" spans="1:27" x14ac:dyDescent="0.25">
      <c r="A1059" t="s">
        <v>1777</v>
      </c>
      <c r="B1059" t="s">
        <v>1485</v>
      </c>
      <c r="C1059">
        <f>VLOOKUP(B1059,[1]Region!$K$2:$M$33,3,FALSE)</f>
        <v>6</v>
      </c>
      <c r="D1059" t="s">
        <v>127</v>
      </c>
      <c r="E1059">
        <f>VLOOKUP(D1059,[1]sector!$J:$K,2,FALSE)</f>
        <v>31</v>
      </c>
      <c r="F1059">
        <v>5.7623399999999998E-2</v>
      </c>
      <c r="G1059">
        <v>8.70895E-2</v>
      </c>
      <c r="H1059">
        <v>8.1376000000000004E-2</v>
      </c>
      <c r="I1059">
        <v>7.6432600000000003E-2</v>
      </c>
      <c r="J1059">
        <v>8.6542800000000003E-2</v>
      </c>
      <c r="K1059">
        <v>8.5989599999999999E-2</v>
      </c>
      <c r="L1059">
        <v>8.9141600000000001E-2</v>
      </c>
      <c r="M1059">
        <v>9.4938099999999997E-2</v>
      </c>
      <c r="N1059">
        <v>0.10353</v>
      </c>
      <c r="O1059">
        <v>0.112055</v>
      </c>
      <c r="P1059">
        <v>0.123916</v>
      </c>
      <c r="Q1059">
        <v>0.13050100000000001</v>
      </c>
      <c r="R1059">
        <v>0.135848</v>
      </c>
      <c r="S1059">
        <v>0.140759</v>
      </c>
      <c r="T1059">
        <v>0.145178</v>
      </c>
      <c r="U1059">
        <v>0.14904600000000001</v>
      </c>
      <c r="V1059">
        <v>0.15234900000000001</v>
      </c>
      <c r="W1059">
        <v>0.15501899999999999</v>
      </c>
      <c r="X1059">
        <v>0.15700800000000001</v>
      </c>
      <c r="Y1059">
        <v>0.15829699999999999</v>
      </c>
      <c r="Z1059">
        <v>0.15892100000000001</v>
      </c>
      <c r="AA1059" t="s">
        <v>1758</v>
      </c>
    </row>
    <row r="1060" spans="1:27" x14ac:dyDescent="0.25">
      <c r="A1060" t="s">
        <v>1777</v>
      </c>
      <c r="B1060" t="s">
        <v>1485</v>
      </c>
      <c r="C1060">
        <f>VLOOKUP(B1060,[1]Region!$K$2:$M$33,3,FALSE)</f>
        <v>6</v>
      </c>
      <c r="D1060" t="s">
        <v>54</v>
      </c>
      <c r="E1060">
        <f>VLOOKUP(D1060,[1]sector!$J:$K,2,FALSE)</f>
        <v>33</v>
      </c>
      <c r="F1060" s="17">
        <v>5.3622730334000005E-4</v>
      </c>
      <c r="G1060">
        <v>1.18884840403999E-3</v>
      </c>
      <c r="H1060">
        <v>1.6668571600499901E-3</v>
      </c>
      <c r="I1060">
        <v>2.3346063004399901E-3</v>
      </c>
      <c r="J1060">
        <v>2.5308184305799998E-3</v>
      </c>
      <c r="K1060">
        <v>1.4330159723399999E-3</v>
      </c>
      <c r="L1060">
        <v>1.45906914163999E-3</v>
      </c>
      <c r="M1060">
        <v>1.58503351968E-3</v>
      </c>
      <c r="N1060">
        <v>2.22769017148E-3</v>
      </c>
      <c r="O1060">
        <v>3.0964469729399999E-3</v>
      </c>
      <c r="P1060">
        <v>4.6834944520399999E-3</v>
      </c>
      <c r="Q1060">
        <v>5.2007461988800002E-3</v>
      </c>
      <c r="R1060">
        <v>5.4201990071999998E-3</v>
      </c>
      <c r="S1060">
        <v>5.5847215927199998E-3</v>
      </c>
      <c r="T1060">
        <v>5.6924579091399896E-3</v>
      </c>
      <c r="U1060">
        <v>5.7546347574199998E-3</v>
      </c>
      <c r="V1060">
        <v>5.7808419920600002E-3</v>
      </c>
      <c r="W1060">
        <v>5.7753620583999897E-3</v>
      </c>
      <c r="X1060">
        <v>5.7460807174000003E-3</v>
      </c>
      <c r="Y1060">
        <v>5.7000969340599899E-3</v>
      </c>
      <c r="Z1060">
        <v>5.6361409271399997E-3</v>
      </c>
      <c r="AA1060" t="s">
        <v>1758</v>
      </c>
    </row>
    <row r="1061" spans="1:27" x14ac:dyDescent="0.25">
      <c r="A1061" t="s">
        <v>1777</v>
      </c>
      <c r="B1061" t="s">
        <v>1485</v>
      </c>
      <c r="C1061">
        <f>VLOOKUP(B1061,[1]Region!$K$2:$M$33,3,FALSE)</f>
        <v>6</v>
      </c>
      <c r="D1061" t="s">
        <v>59</v>
      </c>
      <c r="E1061">
        <f>VLOOKUP(D1061,[1]sector!$J:$K,2,FALSE)</f>
        <v>34</v>
      </c>
      <c r="F1061" s="17">
        <v>5.8386371152000004E-4</v>
      </c>
      <c r="G1061">
        <v>2.6626522648999901E-3</v>
      </c>
      <c r="H1061">
        <v>6.6349862350000002E-3</v>
      </c>
      <c r="I1061">
        <v>1.5307929209769901E-2</v>
      </c>
      <c r="J1061">
        <v>2.4436559881199998E-2</v>
      </c>
      <c r="K1061">
        <v>1.75158204954E-2</v>
      </c>
      <c r="L1061">
        <v>2.16516343263999E-2</v>
      </c>
      <c r="M1061">
        <v>2.2338133220899899E-2</v>
      </c>
      <c r="N1061">
        <v>3.1286474688499898E-2</v>
      </c>
      <c r="O1061">
        <v>4.5587168562999998E-2</v>
      </c>
      <c r="P1061">
        <v>7.1590466156999905E-2</v>
      </c>
      <c r="Q1061">
        <v>8.5178760030472894E-2</v>
      </c>
      <c r="R1061">
        <v>9.4342751898300006E-2</v>
      </c>
      <c r="S1061">
        <v>0.1030237076963</v>
      </c>
      <c r="T1061">
        <v>0.1095622394558</v>
      </c>
      <c r="U1061">
        <v>0.115608625545099</v>
      </c>
      <c r="V1061">
        <v>0.121824272153499</v>
      </c>
      <c r="W1061">
        <v>0.1281893416081</v>
      </c>
      <c r="X1061">
        <v>0.133879994146099</v>
      </c>
      <c r="Y1061">
        <v>0.13875994953320001</v>
      </c>
      <c r="Z1061">
        <v>0.142592463581</v>
      </c>
      <c r="AA1061" t="s">
        <v>1758</v>
      </c>
    </row>
    <row r="1062" spans="1:27" x14ac:dyDescent="0.25">
      <c r="A1062" t="s">
        <v>1777</v>
      </c>
      <c r="B1062" t="s">
        <v>1485</v>
      </c>
      <c r="C1062">
        <f>VLOOKUP(B1062,[1]Region!$K$2:$M$33,3,FALSE)</f>
        <v>6</v>
      </c>
      <c r="D1062" t="s">
        <v>67</v>
      </c>
      <c r="E1062">
        <f>VLOOKUP(D1062,[1]sector!$J:$K,2,FALSE)</f>
        <v>36</v>
      </c>
      <c r="F1062">
        <v>6.8401546400000002E-3</v>
      </c>
      <c r="G1062">
        <v>9.8531015199999992E-3</v>
      </c>
      <c r="H1062">
        <v>1.36389782E-2</v>
      </c>
      <c r="I1062">
        <v>1.68952847179E-2</v>
      </c>
      <c r="J1062">
        <v>2.1542942544999999E-2</v>
      </c>
      <c r="K1062">
        <v>1.3778214004E-2</v>
      </c>
      <c r="L1062">
        <v>1.55333561698E-2</v>
      </c>
      <c r="M1062">
        <v>1.7895246041099998E-2</v>
      </c>
      <c r="N1062">
        <v>2.6428375711199902E-2</v>
      </c>
      <c r="O1062">
        <v>3.8659156915469998E-2</v>
      </c>
      <c r="P1062">
        <v>6.1496942108799899E-2</v>
      </c>
      <c r="Q1062">
        <v>6.7736776032899904E-2</v>
      </c>
      <c r="R1062">
        <v>7.0755271309699996E-2</v>
      </c>
      <c r="S1062">
        <v>7.3449701103699999E-2</v>
      </c>
      <c r="T1062">
        <v>7.5749925319900005E-2</v>
      </c>
      <c r="U1062">
        <v>7.77015238119E-2</v>
      </c>
      <c r="V1062">
        <v>7.9328784841400005E-2</v>
      </c>
      <c r="W1062">
        <v>8.0600242950500001E-2</v>
      </c>
      <c r="X1062">
        <v>8.1488334290599901E-2</v>
      </c>
      <c r="Y1062">
        <v>8.20832961141999E-2</v>
      </c>
      <c r="Z1062">
        <v>8.2284460217199998E-2</v>
      </c>
      <c r="AA1062" t="s">
        <v>1758</v>
      </c>
    </row>
    <row r="1063" spans="1:27" x14ac:dyDescent="0.25">
      <c r="A1063" t="s">
        <v>1777</v>
      </c>
      <c r="B1063" t="s">
        <v>1485</v>
      </c>
      <c r="C1063">
        <f>VLOOKUP(B1063,[1]Region!$K$2:$M$33,3,FALSE)</f>
        <v>6</v>
      </c>
      <c r="D1063" t="s">
        <v>76</v>
      </c>
      <c r="E1063">
        <f>VLOOKUP(D1063,[1]sector!$J:$K,2,FALSE)</f>
        <v>41</v>
      </c>
      <c r="F1063">
        <v>8.0379815550000004E-3</v>
      </c>
      <c r="G1063">
        <v>4.7973783624000003E-3</v>
      </c>
      <c r="H1063">
        <v>3.5803574626000001E-3</v>
      </c>
      <c r="I1063">
        <v>6.208289889E-3</v>
      </c>
      <c r="J1063">
        <v>6.46762594E-3</v>
      </c>
      <c r="K1063">
        <v>3.3091623490999998E-3</v>
      </c>
      <c r="L1063">
        <v>3.1662392648E-3</v>
      </c>
      <c r="M1063">
        <v>3.3351190101999998E-3</v>
      </c>
      <c r="N1063">
        <v>4.5540086961999996E-3</v>
      </c>
      <c r="O1063">
        <v>6.1881439430000003E-3</v>
      </c>
      <c r="P1063">
        <v>9.1658962099999998E-3</v>
      </c>
      <c r="Q1063">
        <v>1.0085578523000001E-2</v>
      </c>
      <c r="R1063">
        <v>1.0453716941E-2</v>
      </c>
      <c r="S1063">
        <v>1.0735740972E-2</v>
      </c>
      <c r="T1063">
        <v>1.0920630813E-2</v>
      </c>
      <c r="U1063">
        <v>1.1014102336E-2</v>
      </c>
      <c r="V1063">
        <v>1.1022123191999999E-2</v>
      </c>
      <c r="W1063">
        <v>1.0967132437E-2</v>
      </c>
      <c r="X1063">
        <v>1.0846142353E-2</v>
      </c>
      <c r="Y1063">
        <v>1.0687410888E-2</v>
      </c>
      <c r="Z1063">
        <v>1.0482256572E-2</v>
      </c>
      <c r="AA1063" t="s">
        <v>1758</v>
      </c>
    </row>
    <row r="1064" spans="1:27" x14ac:dyDescent="0.25">
      <c r="A1064" t="s">
        <v>1777</v>
      </c>
      <c r="B1064" t="s">
        <v>1485</v>
      </c>
      <c r="C1064">
        <f>VLOOKUP(B1064,[1]Region!$K$2:$M$33,3,FALSE)</f>
        <v>6</v>
      </c>
      <c r="D1064" t="s">
        <v>80</v>
      </c>
      <c r="E1064">
        <f>VLOOKUP(D1064,[1]sector!$J:$K,2,FALSE)</f>
        <v>43</v>
      </c>
      <c r="F1064">
        <v>1.1145471063000001E-3</v>
      </c>
      <c r="G1064">
        <v>1.5120050475000001E-3</v>
      </c>
      <c r="H1064">
        <v>1.4907648597000001E-3</v>
      </c>
      <c r="I1064">
        <v>1.22139615619999E-3</v>
      </c>
      <c r="J1064">
        <v>1.2680020414999999E-3</v>
      </c>
      <c r="K1064" s="17">
        <v>6.8941569769999898E-4</v>
      </c>
      <c r="L1064" s="17">
        <v>6.8098233339999902E-4</v>
      </c>
      <c r="M1064" s="17">
        <v>7.1700738019999895E-4</v>
      </c>
      <c r="N1064" s="17">
        <v>9.8125022079999995E-4</v>
      </c>
      <c r="O1064">
        <v>1.3353038792999999E-3</v>
      </c>
      <c r="P1064">
        <v>1.9955961569999999E-3</v>
      </c>
      <c r="Q1064">
        <v>2.1787320799999902E-3</v>
      </c>
      <c r="R1064">
        <v>2.2495743459999898E-3</v>
      </c>
      <c r="S1064">
        <v>2.306707825E-3</v>
      </c>
      <c r="T1064">
        <v>2.349031356E-3</v>
      </c>
      <c r="U1064">
        <v>2.3796890369999998E-3</v>
      </c>
      <c r="V1064">
        <v>2.3996938380000002E-3</v>
      </c>
      <c r="W1064">
        <v>2.4081902180000002E-3</v>
      </c>
      <c r="X1064">
        <v>2.4042920180000001E-3</v>
      </c>
      <c r="Y1064">
        <v>2.38910106399999E-3</v>
      </c>
      <c r="Z1064">
        <v>2.361248939E-3</v>
      </c>
      <c r="AA1064" t="s">
        <v>1758</v>
      </c>
    </row>
    <row r="1065" spans="1:27" x14ac:dyDescent="0.25">
      <c r="A1065" t="s">
        <v>1777</v>
      </c>
      <c r="B1065" t="s">
        <v>1485</v>
      </c>
      <c r="C1065">
        <f>VLOOKUP(B1065,[1]Region!$K$2:$M$33,3,FALSE)</f>
        <v>6</v>
      </c>
      <c r="D1065" t="s">
        <v>84</v>
      </c>
      <c r="E1065">
        <f>VLOOKUP(D1065,[1]sector!$J:$K,2,FALSE)</f>
        <v>47</v>
      </c>
      <c r="F1065" s="17">
        <v>9.11253E-5</v>
      </c>
      <c r="G1065" s="17">
        <v>5.7555999999999901E-5</v>
      </c>
      <c r="H1065" s="17">
        <v>8.8683600000000006E-5</v>
      </c>
      <c r="I1065" s="17">
        <v>4.9223600000000001E-5</v>
      </c>
      <c r="J1065" s="17">
        <v>8.7281199999999994E-5</v>
      </c>
      <c r="K1065" s="17">
        <v>7.2565520000000003E-5</v>
      </c>
      <c r="L1065" s="17">
        <v>9.8641130000000002E-5</v>
      </c>
      <c r="M1065" s="17">
        <v>1.116598E-4</v>
      </c>
      <c r="N1065" s="17">
        <v>1.6516410000000001E-4</v>
      </c>
      <c r="O1065" s="17">
        <v>2.4337079999999899E-4</v>
      </c>
      <c r="P1065" s="17">
        <v>3.8908729999999998E-4</v>
      </c>
      <c r="Q1065" s="17">
        <v>4.2988339999999899E-4</v>
      </c>
      <c r="R1065" s="17">
        <v>4.4524689999999998E-4</v>
      </c>
      <c r="S1065" s="17">
        <v>4.5830190000000002E-4</v>
      </c>
      <c r="T1065" s="17">
        <v>4.6707939999999999E-4</v>
      </c>
      <c r="U1065" s="17">
        <v>4.754971E-4</v>
      </c>
      <c r="V1065" s="17">
        <v>4.8489339999999999E-4</v>
      </c>
      <c r="W1065" s="17">
        <v>4.9347639999999999E-4</v>
      </c>
      <c r="X1065" s="17">
        <v>4.998658E-4</v>
      </c>
      <c r="Y1065" s="17">
        <v>5.0394229999999995E-4</v>
      </c>
      <c r="Z1065" s="17">
        <v>5.0485790000000003E-4</v>
      </c>
      <c r="AA1065" t="s">
        <v>1758</v>
      </c>
    </row>
    <row r="1066" spans="1:27" x14ac:dyDescent="0.25">
      <c r="A1066" t="s">
        <v>1777</v>
      </c>
      <c r="B1066" t="s">
        <v>1485</v>
      </c>
      <c r="C1066">
        <f>VLOOKUP(B1066,[1]Region!$K$2:$M$33,3,FALSE)</f>
        <v>6</v>
      </c>
      <c r="D1066" t="s">
        <v>87</v>
      </c>
      <c r="E1066">
        <f>VLOOKUP(D1066,[1]sector!$J:$K,2,FALSE)</f>
        <v>48</v>
      </c>
      <c r="F1066">
        <v>2.21957786399999E-2</v>
      </c>
      <c r="G1066">
        <v>3.6726351719999897E-2</v>
      </c>
      <c r="H1066">
        <v>2.7767754709999998E-2</v>
      </c>
      <c r="I1066">
        <v>2.685105988E-2</v>
      </c>
      <c r="J1066">
        <v>3.072743574E-2</v>
      </c>
      <c r="K1066">
        <v>1.7962056933000001E-2</v>
      </c>
      <c r="L1066">
        <v>1.8963788491E-2</v>
      </c>
      <c r="M1066">
        <v>2.06667031999999E-2</v>
      </c>
      <c r="N1066">
        <v>2.9500718749999998E-2</v>
      </c>
      <c r="O1066">
        <v>4.2446334694999997E-2</v>
      </c>
      <c r="P1066">
        <v>6.6402117411999903E-2</v>
      </c>
      <c r="Q1066">
        <v>7.5153560105999995E-2</v>
      </c>
      <c r="R1066">
        <v>7.9927449814000004E-2</v>
      </c>
      <c r="S1066">
        <v>8.4089718965000004E-2</v>
      </c>
      <c r="T1066">
        <v>8.7270447722999994E-2</v>
      </c>
      <c r="U1066">
        <v>8.9854459390000002E-2</v>
      </c>
      <c r="V1066">
        <v>9.1912465891999903E-2</v>
      </c>
      <c r="W1066">
        <v>9.3452762509000004E-2</v>
      </c>
      <c r="X1066">
        <v>9.4556158345000002E-2</v>
      </c>
      <c r="Y1066">
        <v>9.5373273250000001E-2</v>
      </c>
      <c r="Z1066">
        <v>9.5736049476999999E-2</v>
      </c>
      <c r="AA1066" t="s">
        <v>1758</v>
      </c>
    </row>
    <row r="1067" spans="1:27" x14ac:dyDescent="0.25">
      <c r="A1067" t="s">
        <v>1777</v>
      </c>
      <c r="B1067" t="s">
        <v>1485</v>
      </c>
      <c r="C1067">
        <f>VLOOKUP(B1067,[1]Region!$K$2:$M$33,3,FALSE)</f>
        <v>6</v>
      </c>
      <c r="D1067" t="s">
        <v>90</v>
      </c>
      <c r="E1067">
        <f>VLOOKUP(D1067,[1]sector!$J:$K,2,FALSE)</f>
        <v>50</v>
      </c>
      <c r="F1067" s="17">
        <v>4.180342755E-4</v>
      </c>
      <c r="G1067" s="17">
        <v>7.8031565429999901E-4</v>
      </c>
      <c r="H1067" s="17">
        <v>7.8162093849999995E-4</v>
      </c>
      <c r="I1067" s="17">
        <v>7.1280316509999902E-4</v>
      </c>
      <c r="J1067" s="17">
        <v>7.5872192739999996E-4</v>
      </c>
      <c r="K1067" s="17">
        <v>4.207743427E-4</v>
      </c>
      <c r="L1067" s="17">
        <v>4.23381287399999E-4</v>
      </c>
      <c r="M1067" s="17">
        <v>4.5503883010000003E-4</v>
      </c>
      <c r="N1067" s="17">
        <v>6.3539877389999998E-4</v>
      </c>
      <c r="O1067" s="17">
        <v>8.8212737639999995E-4</v>
      </c>
      <c r="P1067">
        <v>1.3438095259999999E-3</v>
      </c>
      <c r="Q1067">
        <v>1.491059777E-3</v>
      </c>
      <c r="R1067">
        <v>1.5663192969999999E-3</v>
      </c>
      <c r="S1067">
        <v>1.6346453179999999E-3</v>
      </c>
      <c r="T1067">
        <v>1.6934361350000001E-3</v>
      </c>
      <c r="U1067">
        <v>1.743528326E-3</v>
      </c>
      <c r="V1067">
        <v>1.7851349019999999E-3</v>
      </c>
      <c r="W1067">
        <v>1.817406841E-3</v>
      </c>
      <c r="X1067">
        <v>1.8399311240000001E-3</v>
      </c>
      <c r="Y1067">
        <v>1.8535306569999999E-3</v>
      </c>
      <c r="Z1067">
        <v>1.8567224849999999E-3</v>
      </c>
      <c r="AA1067" t="s">
        <v>1758</v>
      </c>
    </row>
    <row r="1068" spans="1:27" x14ac:dyDescent="0.25">
      <c r="A1068" t="s">
        <v>1777</v>
      </c>
      <c r="B1068" t="s">
        <v>1485</v>
      </c>
      <c r="C1068">
        <f>VLOOKUP(B1068,[1]Region!$K$2:$M$33,3,FALSE)</f>
        <v>6</v>
      </c>
      <c r="D1068" t="s">
        <v>94</v>
      </c>
      <c r="E1068">
        <f>VLOOKUP(D1068,[1]sector!$J:$K,2,FALSE)</f>
        <v>51</v>
      </c>
      <c r="F1068">
        <v>8.2425563812679997E-3</v>
      </c>
      <c r="G1068">
        <v>9.1830369353420004E-3</v>
      </c>
      <c r="H1068">
        <v>2.00855703084E-2</v>
      </c>
      <c r="I1068">
        <v>4.3568633510100999E-2</v>
      </c>
      <c r="J1068">
        <v>7.2191830355764999E-2</v>
      </c>
      <c r="K1068">
        <v>5.7543779785274897E-2</v>
      </c>
      <c r="L1068">
        <v>7.6407436191393993E-2</v>
      </c>
      <c r="M1068">
        <v>8.60927534570919E-2</v>
      </c>
      <c r="N1068">
        <v>0.12508608206035501</v>
      </c>
      <c r="O1068">
        <v>0.18098118871513599</v>
      </c>
      <c r="P1068">
        <v>0.28444953448341798</v>
      </c>
      <c r="Q1068">
        <v>0.317131986379867</v>
      </c>
      <c r="R1068">
        <v>0.334299163690432</v>
      </c>
      <c r="S1068">
        <v>0.34976517253295802</v>
      </c>
      <c r="T1068">
        <v>0.362196483709252</v>
      </c>
      <c r="U1068">
        <v>0.37218986689766798</v>
      </c>
      <c r="V1068">
        <v>0.37959557548623202</v>
      </c>
      <c r="W1068">
        <v>0.38503103366659902</v>
      </c>
      <c r="X1068">
        <v>0.38871401238039399</v>
      </c>
      <c r="Y1068">
        <v>0.39169782012057103</v>
      </c>
      <c r="Z1068">
        <v>0.39302066429893401</v>
      </c>
      <c r="AA1068" t="s">
        <v>1758</v>
      </c>
    </row>
    <row r="1069" spans="1:27" x14ac:dyDescent="0.25">
      <c r="A1069" t="s">
        <v>1777</v>
      </c>
      <c r="B1069" t="s">
        <v>1485</v>
      </c>
      <c r="C1069">
        <f>VLOOKUP(B1069,[1]Region!$K$2:$M$33,3,FALSE)</f>
        <v>6</v>
      </c>
      <c r="D1069" t="s">
        <v>98</v>
      </c>
      <c r="E1069">
        <f>VLOOKUP(D1069,[1]sector!$J:$K,2,FALSE)</f>
        <v>54</v>
      </c>
      <c r="F1069">
        <v>0</v>
      </c>
      <c r="G1069">
        <v>0</v>
      </c>
      <c r="H1069">
        <v>0</v>
      </c>
      <c r="I1069">
        <v>0</v>
      </c>
      <c r="J1069">
        <v>0</v>
      </c>
      <c r="K1069">
        <v>9.2061940931099998E-2</v>
      </c>
      <c r="L1069">
        <v>0.15697317443439901</v>
      </c>
      <c r="M1069">
        <v>0.23586093804200001</v>
      </c>
      <c r="N1069">
        <v>0.29688717868209902</v>
      </c>
      <c r="O1069">
        <v>0.36432477625300003</v>
      </c>
      <c r="P1069">
        <v>0.38874327817899901</v>
      </c>
      <c r="Q1069">
        <v>0.42132288181900002</v>
      </c>
      <c r="R1069">
        <v>0.44108592219299902</v>
      </c>
      <c r="S1069">
        <v>0.452745879666</v>
      </c>
      <c r="T1069">
        <v>0.45232197417999997</v>
      </c>
      <c r="U1069">
        <v>0.446657713873999</v>
      </c>
      <c r="V1069">
        <v>0.44024688893999903</v>
      </c>
      <c r="W1069">
        <v>0.43274047940299998</v>
      </c>
      <c r="X1069">
        <v>0.42470246277099999</v>
      </c>
      <c r="Y1069">
        <v>0.418868981636</v>
      </c>
      <c r="Z1069">
        <v>0.40910586205600002</v>
      </c>
      <c r="AA1069" t="s">
        <v>1758</v>
      </c>
    </row>
    <row r="1070" spans="1:27" x14ac:dyDescent="0.25">
      <c r="A1070" t="s">
        <v>1777</v>
      </c>
      <c r="B1070" t="s">
        <v>1485</v>
      </c>
      <c r="C1070">
        <f>VLOOKUP(B1070,[1]Region!$K$2:$M$33,3,FALSE)</f>
        <v>6</v>
      </c>
      <c r="D1070" t="s">
        <v>186</v>
      </c>
      <c r="E1070">
        <f>VLOOKUP(D1070,[1]sector!$J:$K,2,FALSE)</f>
        <v>55</v>
      </c>
      <c r="F1070">
        <v>0</v>
      </c>
      <c r="G1070">
        <v>0</v>
      </c>
      <c r="H1070">
        <v>0</v>
      </c>
      <c r="I1070">
        <v>0</v>
      </c>
      <c r="J1070">
        <v>0</v>
      </c>
      <c r="K1070">
        <v>0</v>
      </c>
      <c r="L1070" s="17">
        <v>5.56983E-6</v>
      </c>
      <c r="M1070" s="17">
        <v>2.0373800000000001E-5</v>
      </c>
      <c r="N1070" s="17">
        <v>3.5911899999999997E-5</v>
      </c>
      <c r="O1070" s="17">
        <v>4.3340899999999997E-5</v>
      </c>
      <c r="P1070" s="17">
        <v>5.3371500000000002E-5</v>
      </c>
      <c r="Q1070" s="17">
        <v>6.6706599999999996E-5</v>
      </c>
      <c r="R1070" s="17">
        <v>7.8104900000000005E-5</v>
      </c>
      <c r="S1070" s="17">
        <v>8.3905800000000006E-5</v>
      </c>
      <c r="T1070" s="17">
        <v>8.6028300000000004E-5</v>
      </c>
      <c r="U1070" s="17">
        <v>8.7556800000000002E-5</v>
      </c>
      <c r="V1070" s="17">
        <v>8.8597900000000001E-5</v>
      </c>
      <c r="W1070" s="17">
        <v>8.8007800000000001E-5</v>
      </c>
      <c r="X1070" s="17">
        <v>8.5673699999999999E-5</v>
      </c>
      <c r="Y1070" s="17">
        <v>8.2486199999999996E-5</v>
      </c>
      <c r="Z1070" s="17">
        <v>7.9144899999999995E-5</v>
      </c>
      <c r="AA1070" t="s">
        <v>1765</v>
      </c>
    </row>
    <row r="1071" spans="1:27" x14ac:dyDescent="0.25">
      <c r="A1071" t="s">
        <v>1777</v>
      </c>
      <c r="B1071" t="s">
        <v>1485</v>
      </c>
      <c r="C1071">
        <f>VLOOKUP(B1071,[1]Region!$K$2:$M$33,3,FALSE)</f>
        <v>6</v>
      </c>
      <c r="D1071" t="s">
        <v>21</v>
      </c>
      <c r="E1071">
        <f>VLOOKUP(D1071,[1]sector!$J:$K,2,FALSE)</f>
        <v>56</v>
      </c>
      <c r="F1071">
        <v>9.4577799999999996</v>
      </c>
      <c r="G1071">
        <v>11.5822</v>
      </c>
      <c r="H1071">
        <v>11.6089</v>
      </c>
      <c r="I1071">
        <v>11.6089</v>
      </c>
      <c r="J1071">
        <v>11.997161</v>
      </c>
      <c r="K1071">
        <v>12.997311</v>
      </c>
      <c r="L1071">
        <v>13.967888</v>
      </c>
      <c r="M1071">
        <v>14.870069000000001</v>
      </c>
      <c r="N1071">
        <v>15.749844</v>
      </c>
      <c r="O1071">
        <v>16.650274</v>
      </c>
      <c r="P1071">
        <v>17.5294496</v>
      </c>
      <c r="Q1071">
        <v>18.404560459999999</v>
      </c>
      <c r="R1071">
        <v>19.281377200000001</v>
      </c>
      <c r="S1071">
        <v>20.0985409</v>
      </c>
      <c r="T1071">
        <v>20.853321699999999</v>
      </c>
      <c r="U1071">
        <v>21.524940900000001</v>
      </c>
      <c r="V1071">
        <v>22.093860400000001</v>
      </c>
      <c r="W1071">
        <v>22.557580799999901</v>
      </c>
      <c r="X1071">
        <v>22.899678999999999</v>
      </c>
      <c r="Y1071">
        <v>23.110704699999999</v>
      </c>
      <c r="Z1071">
        <v>23.203686399999999</v>
      </c>
      <c r="AA1071" t="s">
        <v>1760</v>
      </c>
    </row>
    <row r="1072" spans="1:27" x14ac:dyDescent="0.25">
      <c r="A1072" t="s">
        <v>1777</v>
      </c>
      <c r="B1072" t="s">
        <v>1485</v>
      </c>
      <c r="C1072">
        <f>VLOOKUP(B1072,[1]Region!$K$2:$M$33,3,FALSE)</f>
        <v>6</v>
      </c>
      <c r="D1072" t="s">
        <v>513</v>
      </c>
      <c r="E1072">
        <f>VLOOKUP(D1072,[1]sector!$J:$K,2,FALSE)</f>
        <v>186</v>
      </c>
      <c r="F1072">
        <v>0.18696499999999999</v>
      </c>
      <c r="G1072">
        <v>0.21140500000000001</v>
      </c>
      <c r="H1072">
        <v>0.200826</v>
      </c>
      <c r="I1072">
        <v>0.26286399999999999</v>
      </c>
      <c r="J1072">
        <v>0.28068680000000001</v>
      </c>
      <c r="K1072">
        <v>0.29824800000000001</v>
      </c>
      <c r="L1072">
        <v>0.31541249999999998</v>
      </c>
      <c r="M1072">
        <v>0.33118409999999998</v>
      </c>
      <c r="N1072">
        <v>0.34608810000000001</v>
      </c>
      <c r="O1072">
        <v>0.36149745999999999</v>
      </c>
      <c r="P1072">
        <v>0.376502534</v>
      </c>
      <c r="Q1072">
        <v>0.39073152100000003</v>
      </c>
      <c r="R1072">
        <v>0.40462199440000002</v>
      </c>
      <c r="S1072">
        <v>0.41648548670000002</v>
      </c>
      <c r="T1072">
        <v>0.42648457864</v>
      </c>
      <c r="U1072">
        <v>0.43466238430300003</v>
      </c>
      <c r="V1072">
        <v>0.44090861623499999</v>
      </c>
      <c r="W1072">
        <v>0.44505601340099998</v>
      </c>
      <c r="X1072">
        <v>0.44678749189369998</v>
      </c>
      <c r="Y1072">
        <v>0.4458997960769</v>
      </c>
      <c r="Z1072">
        <v>0.44269429217</v>
      </c>
      <c r="AA1072" t="s">
        <v>1758</v>
      </c>
    </row>
    <row r="1073" spans="1:27" x14ac:dyDescent="0.25">
      <c r="A1073" t="s">
        <v>1777</v>
      </c>
      <c r="B1073" t="s">
        <v>1485</v>
      </c>
      <c r="C1073">
        <f>VLOOKUP(B1073,[1]Region!$K$2:$M$33,3,FALSE)</f>
        <v>6</v>
      </c>
      <c r="D1073" t="s">
        <v>70</v>
      </c>
      <c r="E1073">
        <f>VLOOKUP(D1073,[1]sector!$J:$K,2,FALSE)</f>
        <v>187</v>
      </c>
      <c r="F1073">
        <v>8.5511439999999994E-2</v>
      </c>
      <c r="G1073">
        <v>9.5172030000000005E-2</v>
      </c>
      <c r="H1073">
        <v>9.8292110000000002E-2</v>
      </c>
      <c r="I1073">
        <v>0.10886521</v>
      </c>
      <c r="J1073">
        <v>0.11622961899999899</v>
      </c>
      <c r="K1073">
        <v>0.123457135</v>
      </c>
      <c r="L1073">
        <v>0.13043300899999999</v>
      </c>
      <c r="M1073">
        <v>0.13662465400000001</v>
      </c>
      <c r="N1073">
        <v>0.14235247199999901</v>
      </c>
      <c r="O1073">
        <v>0.14839844219999901</v>
      </c>
      <c r="P1073">
        <v>0.154320243</v>
      </c>
      <c r="Q1073">
        <v>0.15985705757999999</v>
      </c>
      <c r="R1073">
        <v>0.16517212329799999</v>
      </c>
      <c r="S1073">
        <v>0.169641119662999</v>
      </c>
      <c r="T1073">
        <v>0.17337201524080001</v>
      </c>
      <c r="U1073">
        <v>0.17636139707005899</v>
      </c>
      <c r="V1073">
        <v>0.17853646053054001</v>
      </c>
      <c r="W1073">
        <v>0.179836717482449</v>
      </c>
      <c r="X1073">
        <v>0.18016244885108901</v>
      </c>
      <c r="Y1073">
        <v>0.179443281469679</v>
      </c>
      <c r="Z1073">
        <v>0.17779576426388899</v>
      </c>
      <c r="AA1073" t="s">
        <v>1758</v>
      </c>
    </row>
    <row r="1074" spans="1:27" x14ac:dyDescent="0.25">
      <c r="A1074" t="s">
        <v>1777</v>
      </c>
      <c r="B1074" t="s">
        <v>1485</v>
      </c>
      <c r="C1074">
        <f>VLOOKUP(B1074,[1]Region!$K$2:$M$33,3,FALSE)</f>
        <v>6</v>
      </c>
      <c r="D1074" t="s">
        <v>74</v>
      </c>
      <c r="E1074">
        <f>VLOOKUP(D1074,[1]sector!$J:$K,2,FALSE)</f>
        <v>188</v>
      </c>
      <c r="F1074">
        <v>0.1014535</v>
      </c>
      <c r="G1074">
        <v>0.1162334</v>
      </c>
      <c r="H1074">
        <v>0.10253429999999999</v>
      </c>
      <c r="I1074">
        <v>0.15399839999999901</v>
      </c>
      <c r="J1074">
        <v>0.16445759999999901</v>
      </c>
      <c r="K1074">
        <v>0.17479040000000001</v>
      </c>
      <c r="L1074">
        <v>0.18497999999999901</v>
      </c>
      <c r="M1074">
        <v>0.19455900000000001</v>
      </c>
      <c r="N1074">
        <v>0.20373479999999999</v>
      </c>
      <c r="O1074">
        <v>0.2130985</v>
      </c>
      <c r="P1074">
        <v>0.2221823</v>
      </c>
      <c r="Q1074">
        <v>0.23087450000000001</v>
      </c>
      <c r="R1074">
        <v>0.23944959999999901</v>
      </c>
      <c r="S1074">
        <v>0.2468436</v>
      </c>
      <c r="T1074">
        <v>0.2531117</v>
      </c>
      <c r="U1074">
        <v>0.2583009</v>
      </c>
      <c r="V1074">
        <v>0.26237280000000002</v>
      </c>
      <c r="W1074">
        <v>0.26521830000000002</v>
      </c>
      <c r="X1074">
        <v>0.26662540000000001</v>
      </c>
      <c r="Y1074">
        <v>0.26645639999999998</v>
      </c>
      <c r="Z1074">
        <v>0.26489869999999999</v>
      </c>
      <c r="AA1074" t="s">
        <v>1758</v>
      </c>
    </row>
    <row r="1075" spans="1:27" x14ac:dyDescent="0.25">
      <c r="A1075" t="s">
        <v>1777</v>
      </c>
      <c r="B1075" t="s">
        <v>1485</v>
      </c>
      <c r="C1075">
        <f>VLOOKUP(B1075,[1]Region!$K$2:$M$33,3,FALSE)</f>
        <v>6</v>
      </c>
      <c r="D1075" t="s">
        <v>191</v>
      </c>
      <c r="E1075">
        <f>VLOOKUP(D1075,[1]sector!$J:$K,2,FALSE)</f>
        <v>57</v>
      </c>
      <c r="F1075">
        <v>3.0137000000000001E-2</v>
      </c>
      <c r="G1075">
        <v>6.52229E-2</v>
      </c>
      <c r="H1075">
        <v>7.66902E-2</v>
      </c>
      <c r="I1075">
        <v>8.6756E-2</v>
      </c>
      <c r="J1075">
        <v>9.7897600000000001E-2</v>
      </c>
      <c r="K1075">
        <v>0.107556</v>
      </c>
      <c r="L1075">
        <v>0.115788</v>
      </c>
      <c r="M1075">
        <v>0.122817</v>
      </c>
      <c r="N1075">
        <v>0.12931799999999999</v>
      </c>
      <c r="O1075">
        <v>0.135376</v>
      </c>
      <c r="P1075">
        <v>0.140764</v>
      </c>
      <c r="Q1075">
        <v>0.145589</v>
      </c>
      <c r="R1075">
        <v>0.149642</v>
      </c>
      <c r="S1075">
        <v>0.15266199999999999</v>
      </c>
      <c r="T1075">
        <v>0.15495300000000001</v>
      </c>
      <c r="U1075">
        <v>0.155804</v>
      </c>
      <c r="V1075">
        <v>0.15596699999999999</v>
      </c>
      <c r="W1075">
        <v>0.15492900000000001</v>
      </c>
      <c r="X1075">
        <v>0.152861</v>
      </c>
      <c r="Y1075">
        <v>0.149786</v>
      </c>
      <c r="Z1075">
        <v>0.14607300000000001</v>
      </c>
      <c r="AA1075" t="s">
        <v>1758</v>
      </c>
    </row>
    <row r="1076" spans="1:27" x14ac:dyDescent="0.25">
      <c r="A1076" t="s">
        <v>1777</v>
      </c>
      <c r="B1076" t="s">
        <v>1485</v>
      </c>
      <c r="C1076">
        <f>VLOOKUP(B1076,[1]Region!$K$2:$M$33,3,FALSE)</f>
        <v>6</v>
      </c>
      <c r="D1076" t="s">
        <v>194</v>
      </c>
      <c r="E1076">
        <f>VLOOKUP(D1076,[1]sector!$J:$K,2,FALSE)</f>
        <v>58</v>
      </c>
      <c r="F1076">
        <v>1.8011139999999998E-2</v>
      </c>
      <c r="G1076">
        <v>2.76345369999999E-2</v>
      </c>
      <c r="H1076">
        <v>3.0420547999999999E-2</v>
      </c>
      <c r="I1076">
        <v>3.5964627999999998E-2</v>
      </c>
      <c r="J1076">
        <v>4.1429944000000003E-2</v>
      </c>
      <c r="K1076">
        <v>4.5876353199999997E-2</v>
      </c>
      <c r="L1076">
        <v>5.0674141999999998E-2</v>
      </c>
      <c r="M1076">
        <v>5.4151117999999998E-2</v>
      </c>
      <c r="N1076">
        <v>5.6969178999999898E-2</v>
      </c>
      <c r="O1076">
        <v>6.0748877E-2</v>
      </c>
      <c r="P1076">
        <v>6.4262789000000001E-2</v>
      </c>
      <c r="Q1076">
        <v>6.7943771E-2</v>
      </c>
      <c r="R1076">
        <v>7.2281603E-2</v>
      </c>
      <c r="S1076">
        <v>7.6395010999999999E-2</v>
      </c>
      <c r="T1076">
        <v>8.0169111999999904E-2</v>
      </c>
      <c r="U1076">
        <v>8.3259975999999999E-2</v>
      </c>
      <c r="V1076">
        <v>8.5676914999999895E-2</v>
      </c>
      <c r="W1076">
        <v>8.7383617999999996E-2</v>
      </c>
      <c r="X1076">
        <v>8.8298473000000002E-2</v>
      </c>
      <c r="Y1076">
        <v>8.8411879999999998E-2</v>
      </c>
      <c r="Z1076">
        <v>8.78982507E-2</v>
      </c>
      <c r="AA1076" t="s">
        <v>1758</v>
      </c>
    </row>
    <row r="1077" spans="1:27" x14ac:dyDescent="0.25">
      <c r="A1077" t="s">
        <v>1777</v>
      </c>
      <c r="B1077" t="s">
        <v>1485</v>
      </c>
      <c r="C1077">
        <f>VLOOKUP(B1077,[1]Region!$K$2:$M$33,3,FALSE)</f>
        <v>6</v>
      </c>
      <c r="D1077" t="s">
        <v>10</v>
      </c>
      <c r="E1077">
        <f>VLOOKUP(D1077,[1]sector!$J:$K,2,FALSE)</f>
        <v>1</v>
      </c>
      <c r="F1077">
        <v>0.10264908</v>
      </c>
      <c r="G1077">
        <v>0.1977045704</v>
      </c>
      <c r="H1077">
        <v>0.22678649512999999</v>
      </c>
      <c r="I1077">
        <v>0.25572784631000001</v>
      </c>
      <c r="J1077">
        <v>0.31249398679999901</v>
      </c>
      <c r="K1077">
        <v>0.36620679550000002</v>
      </c>
      <c r="L1077">
        <v>0.42386815849999998</v>
      </c>
      <c r="M1077">
        <v>0.47592600860000001</v>
      </c>
      <c r="N1077">
        <v>0.52600910189999905</v>
      </c>
      <c r="O1077">
        <v>0.58129189939999903</v>
      </c>
      <c r="P1077">
        <v>0.63590235629999903</v>
      </c>
      <c r="Q1077">
        <v>0.69213132560000001</v>
      </c>
      <c r="R1077">
        <v>0.75258767959999995</v>
      </c>
      <c r="S1077">
        <v>0.81225895796000003</v>
      </c>
      <c r="T1077">
        <v>0.86902365597999998</v>
      </c>
      <c r="U1077">
        <v>0.91958486422999997</v>
      </c>
      <c r="V1077">
        <v>0.96179283373000002</v>
      </c>
      <c r="W1077">
        <v>0.99791929101999999</v>
      </c>
      <c r="X1077">
        <v>1.0266042820500001</v>
      </c>
      <c r="Y1077">
        <v>1.04765632535</v>
      </c>
      <c r="Z1077">
        <v>1.0606501744000001</v>
      </c>
      <c r="AA1077" t="s">
        <v>1758</v>
      </c>
    </row>
    <row r="1078" spans="1:27" x14ac:dyDescent="0.25">
      <c r="A1078" t="s">
        <v>1777</v>
      </c>
      <c r="B1078" t="s">
        <v>1485</v>
      </c>
      <c r="C1078">
        <f>VLOOKUP(B1078,[1]Region!$K$2:$M$33,3,FALSE)</f>
        <v>6</v>
      </c>
      <c r="D1078" t="s">
        <v>197</v>
      </c>
      <c r="E1078">
        <f>VLOOKUP(D1078,[1]sector!$J:$K,2,FALSE)</f>
        <v>59</v>
      </c>
      <c r="F1078">
        <v>7.09423E-2</v>
      </c>
      <c r="G1078">
        <v>6.8370500000000001E-2</v>
      </c>
      <c r="H1078">
        <v>6.8042500000000006E-2</v>
      </c>
      <c r="I1078">
        <v>5.7838399999999998E-2</v>
      </c>
      <c r="J1078">
        <v>6.2622800000000006E-2</v>
      </c>
      <c r="K1078">
        <v>6.7173300000000005E-2</v>
      </c>
      <c r="L1078">
        <v>7.1507500000000002E-2</v>
      </c>
      <c r="M1078">
        <v>7.5889499999999999E-2</v>
      </c>
      <c r="N1078">
        <v>8.0310400000000004E-2</v>
      </c>
      <c r="O1078">
        <v>8.5082400000000002E-2</v>
      </c>
      <c r="P1078">
        <v>9.0108999999999995E-2</v>
      </c>
      <c r="Q1078">
        <v>9.4922999999999993E-2</v>
      </c>
      <c r="R1078">
        <v>9.9648500000000001E-2</v>
      </c>
      <c r="S1078">
        <v>0.10401299999999999</v>
      </c>
      <c r="T1078">
        <v>0.10803400000000001</v>
      </c>
      <c r="U1078">
        <v>0.11167000000000001</v>
      </c>
      <c r="V1078">
        <v>0.11495</v>
      </c>
      <c r="W1078">
        <v>0.11779199999999999</v>
      </c>
      <c r="X1078">
        <v>0.12010899999999999</v>
      </c>
      <c r="Y1078">
        <v>0.12181400000000001</v>
      </c>
      <c r="Z1078">
        <v>0.12293900000000001</v>
      </c>
      <c r="AA1078" t="s">
        <v>1758</v>
      </c>
    </row>
    <row r="1079" spans="1:27" x14ac:dyDescent="0.25">
      <c r="A1079" t="s">
        <v>1777</v>
      </c>
      <c r="B1079" t="s">
        <v>1485</v>
      </c>
      <c r="C1079">
        <f>VLOOKUP(B1079,[1]Region!$K$2:$M$33,3,FALSE)</f>
        <v>6</v>
      </c>
      <c r="D1079" t="s">
        <v>27</v>
      </c>
      <c r="E1079">
        <f>VLOOKUP(D1079,[1]sector!$J:$K,2,FALSE)</f>
        <v>60</v>
      </c>
      <c r="F1079">
        <v>3.9756591000000001E-2</v>
      </c>
      <c r="G1079">
        <v>3.03615699999999E-2</v>
      </c>
      <c r="H1079">
        <v>2.7773164299999899E-2</v>
      </c>
      <c r="I1079">
        <v>2.8871303399999999E-2</v>
      </c>
      <c r="J1079">
        <v>3.0525869899999999E-2</v>
      </c>
      <c r="K1079">
        <v>3.1957032999999899E-2</v>
      </c>
      <c r="L1079">
        <v>3.318118515E-2</v>
      </c>
      <c r="M1079">
        <v>3.4325398309999998E-2</v>
      </c>
      <c r="N1079">
        <v>3.5384128459999997E-2</v>
      </c>
      <c r="O1079">
        <v>3.6489800249999899E-2</v>
      </c>
      <c r="P1079">
        <v>3.7589869109999903E-2</v>
      </c>
      <c r="Q1079">
        <v>3.8485951400000003E-2</v>
      </c>
      <c r="R1079">
        <v>3.9234422849999999E-2</v>
      </c>
      <c r="S1079">
        <v>3.9734277129999898E-2</v>
      </c>
      <c r="T1079">
        <v>4.000451881E-2</v>
      </c>
      <c r="U1079">
        <v>4.0042668369999999E-2</v>
      </c>
      <c r="V1079">
        <v>3.9872026089999998E-2</v>
      </c>
      <c r="W1079">
        <v>3.947778314E-2</v>
      </c>
      <c r="X1079">
        <v>3.8847111969999903E-2</v>
      </c>
      <c r="Y1079">
        <v>3.7971316279999903E-2</v>
      </c>
      <c r="Z1079">
        <v>3.6881721450000002E-2</v>
      </c>
      <c r="AA1079" t="s">
        <v>1758</v>
      </c>
    </row>
    <row r="1080" spans="1:27" x14ac:dyDescent="0.25">
      <c r="A1080" t="s">
        <v>1777</v>
      </c>
      <c r="B1080" t="s">
        <v>1485</v>
      </c>
      <c r="C1080">
        <f>VLOOKUP(B1080,[1]Region!$K$2:$M$33,3,FALSE)</f>
        <v>6</v>
      </c>
      <c r="D1080" t="s">
        <v>33</v>
      </c>
      <c r="E1080">
        <f>VLOOKUP(D1080,[1]sector!$J:$K,2,FALSE)</f>
        <v>61</v>
      </c>
      <c r="F1080">
        <v>3.11857E-2</v>
      </c>
      <c r="G1080">
        <v>3.8008899999999998E-2</v>
      </c>
      <c r="H1080">
        <v>4.0269300000000001E-2</v>
      </c>
      <c r="I1080">
        <v>2.8967099999999999E-2</v>
      </c>
      <c r="J1080">
        <v>3.2097000000000001E-2</v>
      </c>
      <c r="K1080">
        <v>3.5216299999999999E-2</v>
      </c>
      <c r="L1080">
        <v>3.8326300000000001E-2</v>
      </c>
      <c r="M1080">
        <v>4.15641E-2</v>
      </c>
      <c r="N1080">
        <v>4.4926300000000002E-2</v>
      </c>
      <c r="O1080">
        <v>4.85926E-2</v>
      </c>
      <c r="P1080">
        <v>5.2519200000000002E-2</v>
      </c>
      <c r="Q1080">
        <v>5.6437099999999997E-2</v>
      </c>
      <c r="R1080">
        <v>6.0414099999999998E-2</v>
      </c>
      <c r="S1080">
        <v>6.42789E-2</v>
      </c>
      <c r="T1080">
        <v>6.8029400000000004E-2</v>
      </c>
      <c r="U1080">
        <v>7.1627399999999994E-2</v>
      </c>
      <c r="V1080">
        <v>7.5078000000000006E-2</v>
      </c>
      <c r="W1080">
        <v>7.8314300000000003E-2</v>
      </c>
      <c r="X1080">
        <v>8.1261899999999998E-2</v>
      </c>
      <c r="Y1080">
        <v>8.38425E-2</v>
      </c>
      <c r="Z1080">
        <v>8.6057300000000003E-2</v>
      </c>
      <c r="AA1080" t="s">
        <v>1758</v>
      </c>
    </row>
    <row r="1081" spans="1:27" x14ac:dyDescent="0.25">
      <c r="A1081" t="s">
        <v>1777</v>
      </c>
      <c r="B1081" t="s">
        <v>1485</v>
      </c>
      <c r="C1081">
        <f>VLOOKUP(B1081,[1]Region!$K$2:$M$33,3,FALSE)</f>
        <v>6</v>
      </c>
      <c r="D1081" t="s">
        <v>517</v>
      </c>
      <c r="E1081">
        <f>VLOOKUP(D1081,[1]sector!$J:$K,2,FALSE)</f>
        <v>189</v>
      </c>
      <c r="F1081">
        <v>0</v>
      </c>
      <c r="G1081">
        <v>0</v>
      </c>
      <c r="H1081">
        <v>0</v>
      </c>
      <c r="I1081">
        <v>0</v>
      </c>
      <c r="J1081" s="17">
        <v>9.2960200000000004E-8</v>
      </c>
      <c r="K1081" s="17">
        <v>1.1478E-7</v>
      </c>
      <c r="L1081" s="17">
        <v>2.22303E-7</v>
      </c>
      <c r="M1081" s="17">
        <v>3.8576799999999999E-7</v>
      </c>
      <c r="N1081" s="17">
        <v>5.4501800000000004E-7</v>
      </c>
      <c r="O1081">
        <v>0</v>
      </c>
      <c r="P1081">
        <v>0</v>
      </c>
      <c r="Q1081">
        <v>0</v>
      </c>
      <c r="R1081">
        <v>0</v>
      </c>
      <c r="S1081">
        <v>0</v>
      </c>
      <c r="T1081">
        <v>0</v>
      </c>
      <c r="U1081">
        <v>0</v>
      </c>
      <c r="V1081">
        <v>0</v>
      </c>
      <c r="W1081">
        <v>0</v>
      </c>
      <c r="X1081">
        <v>0</v>
      </c>
      <c r="Y1081">
        <v>0</v>
      </c>
      <c r="Z1081">
        <v>0</v>
      </c>
      <c r="AA1081" t="s">
        <v>1758</v>
      </c>
    </row>
    <row r="1082" spans="1:27" x14ac:dyDescent="0.25">
      <c r="A1082" t="s">
        <v>1777</v>
      </c>
      <c r="B1082" t="s">
        <v>1485</v>
      </c>
      <c r="C1082">
        <f>VLOOKUP(B1082,[1]Region!$K$2:$M$33,3,FALSE)</f>
        <v>6</v>
      </c>
      <c r="D1082" t="s">
        <v>204</v>
      </c>
      <c r="E1082">
        <f>VLOOKUP(D1082,[1]sector!$J:$K,2,FALSE)</f>
        <v>62</v>
      </c>
      <c r="F1082">
        <v>0.19703499999999999</v>
      </c>
      <c r="G1082">
        <v>0.24701600000000001</v>
      </c>
      <c r="H1082">
        <v>0.23194600000000001</v>
      </c>
      <c r="I1082">
        <v>0.23349500000000001</v>
      </c>
      <c r="J1082">
        <v>0.25045600000000001</v>
      </c>
      <c r="K1082">
        <v>0.30013299999999998</v>
      </c>
      <c r="L1082">
        <v>0.33162999999999998</v>
      </c>
      <c r="M1082">
        <v>0.37399300000000002</v>
      </c>
      <c r="N1082">
        <v>0.41692099999999999</v>
      </c>
      <c r="O1082">
        <v>0.44337199999999999</v>
      </c>
      <c r="P1082">
        <v>0.44764300000000001</v>
      </c>
      <c r="Q1082">
        <v>0.44563599999999998</v>
      </c>
      <c r="R1082">
        <v>0.43425000000000002</v>
      </c>
      <c r="S1082">
        <v>0.41871399999999998</v>
      </c>
      <c r="T1082">
        <v>0.40526699999999999</v>
      </c>
      <c r="U1082">
        <v>0.393704</v>
      </c>
      <c r="V1082">
        <v>0.38341599999999998</v>
      </c>
      <c r="W1082">
        <v>0.37356299999999998</v>
      </c>
      <c r="X1082">
        <v>0.36414999999999997</v>
      </c>
      <c r="Y1082">
        <v>0.35436899999999999</v>
      </c>
      <c r="Z1082">
        <v>0.344833</v>
      </c>
      <c r="AA1082" t="s">
        <v>1758</v>
      </c>
    </row>
    <row r="1083" spans="1:27" x14ac:dyDescent="0.25">
      <c r="A1083" t="s">
        <v>1777</v>
      </c>
      <c r="B1083" t="s">
        <v>1485</v>
      </c>
      <c r="C1083">
        <f>VLOOKUP(B1083,[1]Region!$K$2:$M$33,3,FALSE)</f>
        <v>6</v>
      </c>
      <c r="D1083" t="s">
        <v>207</v>
      </c>
      <c r="E1083">
        <f>VLOOKUP(D1083,[1]sector!$J:$K,2,FALSE)</f>
        <v>63</v>
      </c>
      <c r="F1083">
        <v>0.29913099999999998</v>
      </c>
      <c r="G1083">
        <v>0.27635999999999999</v>
      </c>
      <c r="H1083">
        <v>0.28301500000000002</v>
      </c>
      <c r="I1083">
        <v>0.21645800000000001</v>
      </c>
      <c r="J1083">
        <v>0.191389</v>
      </c>
      <c r="K1083">
        <v>0.205956</v>
      </c>
      <c r="L1083">
        <v>0.215923</v>
      </c>
      <c r="M1083">
        <v>0.222691</v>
      </c>
      <c r="N1083">
        <v>0.23164000000000001</v>
      </c>
      <c r="O1083">
        <v>0.240094</v>
      </c>
      <c r="P1083">
        <v>0.24871799999999999</v>
      </c>
      <c r="Q1083">
        <v>0.25661699999999998</v>
      </c>
      <c r="R1083">
        <v>0.26233600000000001</v>
      </c>
      <c r="S1083">
        <v>0.26468700000000001</v>
      </c>
      <c r="T1083">
        <v>0.26398899999999997</v>
      </c>
      <c r="U1083">
        <v>0.260488</v>
      </c>
      <c r="V1083">
        <v>0.25468099999999999</v>
      </c>
      <c r="W1083">
        <v>0.246972</v>
      </c>
      <c r="X1083">
        <v>0.237482</v>
      </c>
      <c r="Y1083">
        <v>0.22653400000000001</v>
      </c>
      <c r="Z1083">
        <v>0.21435599999999999</v>
      </c>
      <c r="AA1083" t="s">
        <v>1758</v>
      </c>
    </row>
    <row r="1084" spans="1:27" x14ac:dyDescent="0.25">
      <c r="A1084" t="s">
        <v>1777</v>
      </c>
      <c r="B1084" t="s">
        <v>1485</v>
      </c>
      <c r="C1084">
        <f>VLOOKUP(B1084,[1]Region!$K$2:$M$33,3,FALSE)</f>
        <v>6</v>
      </c>
      <c r="D1084" t="s">
        <v>210</v>
      </c>
      <c r="E1084">
        <f>VLOOKUP(D1084,[1]sector!$J:$K,2,FALSE)</f>
        <v>64</v>
      </c>
      <c r="F1084">
        <v>0.122241</v>
      </c>
      <c r="G1084">
        <v>0.17208799999999999</v>
      </c>
      <c r="H1084">
        <v>0.188828</v>
      </c>
      <c r="I1084">
        <v>0.21687100000000001</v>
      </c>
      <c r="J1084">
        <v>0.22572900000000001</v>
      </c>
      <c r="K1084">
        <v>0.22353000000000001</v>
      </c>
      <c r="L1084">
        <v>0.24502199999999999</v>
      </c>
      <c r="M1084">
        <v>0.263488</v>
      </c>
      <c r="N1084">
        <v>0.279422</v>
      </c>
      <c r="O1084">
        <v>0.305394</v>
      </c>
      <c r="P1084">
        <v>0.32855299999999998</v>
      </c>
      <c r="Q1084">
        <v>0.348329</v>
      </c>
      <c r="R1084">
        <v>0.37655499999999997</v>
      </c>
      <c r="S1084">
        <v>0.40276400000000001</v>
      </c>
      <c r="T1084">
        <v>0.426402</v>
      </c>
      <c r="U1084">
        <v>0.44822800000000002</v>
      </c>
      <c r="V1084">
        <v>0.46857900000000002</v>
      </c>
      <c r="W1084">
        <v>0.48378100000000002</v>
      </c>
      <c r="X1084">
        <v>0.49441099999999999</v>
      </c>
      <c r="Y1084">
        <v>0.50053999999999998</v>
      </c>
      <c r="Z1084">
        <v>0.50367300000000004</v>
      </c>
      <c r="AA1084" t="s">
        <v>1758</v>
      </c>
    </row>
    <row r="1085" spans="1:27" x14ac:dyDescent="0.25">
      <c r="A1085" t="s">
        <v>1777</v>
      </c>
      <c r="B1085" t="s">
        <v>1485</v>
      </c>
      <c r="C1085">
        <f>VLOOKUP(B1085,[1]Region!$K$2:$M$33,3,FALSE)</f>
        <v>6</v>
      </c>
      <c r="D1085" t="s">
        <v>213</v>
      </c>
      <c r="E1085">
        <f>VLOOKUP(D1085,[1]sector!$J:$K,2,FALSE)</f>
        <v>65</v>
      </c>
      <c r="F1085">
        <v>2.9799999999999899E-2</v>
      </c>
      <c r="G1085">
        <v>2.9799999999999899E-2</v>
      </c>
      <c r="H1085">
        <v>2.9799999999999899E-2</v>
      </c>
      <c r="I1085">
        <v>2.9799999999999899E-2</v>
      </c>
      <c r="J1085">
        <v>3.879693E-2</v>
      </c>
      <c r="K1085">
        <v>4.7961589999999998E-2</v>
      </c>
      <c r="L1085">
        <v>5.4242859999999997E-2</v>
      </c>
      <c r="M1085">
        <v>5.951306E-2</v>
      </c>
      <c r="N1085">
        <v>6.5101359999999997E-2</v>
      </c>
      <c r="O1085">
        <v>7.0887199999999997E-2</v>
      </c>
      <c r="P1085">
        <v>7.6362219999999995E-2</v>
      </c>
      <c r="Q1085">
        <v>8.1272409999999906E-2</v>
      </c>
      <c r="R1085">
        <v>8.629175E-2</v>
      </c>
      <c r="S1085">
        <v>9.1095899999999994E-2</v>
      </c>
      <c r="T1085">
        <v>9.5624020000000004E-2</v>
      </c>
      <c r="U1085">
        <v>9.9797839999999999E-2</v>
      </c>
      <c r="V1085">
        <v>0.10327847999999901</v>
      </c>
      <c r="W1085">
        <v>0.10637837999999999</v>
      </c>
      <c r="X1085">
        <v>0.10888924999999899</v>
      </c>
      <c r="Y1085">
        <v>0.110572909999999</v>
      </c>
      <c r="Z1085">
        <v>0.11150778</v>
      </c>
      <c r="AA1085" t="s">
        <v>1759</v>
      </c>
    </row>
    <row r="1086" spans="1:27" x14ac:dyDescent="0.25">
      <c r="A1086" t="s">
        <v>1777</v>
      </c>
      <c r="B1086" t="s">
        <v>1485</v>
      </c>
      <c r="C1086">
        <f>VLOOKUP(B1086,[1]Region!$K$2:$M$33,3,FALSE)</f>
        <v>6</v>
      </c>
      <c r="D1086" t="s">
        <v>519</v>
      </c>
      <c r="E1086">
        <f>VLOOKUP(D1086,[1]sector!$J:$K,2,FALSE)</f>
        <v>190</v>
      </c>
      <c r="F1086">
        <v>0</v>
      </c>
      <c r="G1086" s="17">
        <v>3.5999E-6</v>
      </c>
      <c r="H1086" s="17">
        <v>1.079952E-5</v>
      </c>
      <c r="I1086" s="17">
        <v>1.4385639999999999E-5</v>
      </c>
      <c r="J1086" s="17">
        <v>1.4385639999999999E-5</v>
      </c>
      <c r="K1086" s="17">
        <v>1.4385639999999999E-5</v>
      </c>
      <c r="L1086" s="17">
        <v>1.4385639999999999E-5</v>
      </c>
      <c r="M1086" s="17">
        <v>1.4385639999999999E-5</v>
      </c>
      <c r="N1086" s="17">
        <v>1.4385639999999999E-5</v>
      </c>
      <c r="O1086">
        <v>0</v>
      </c>
      <c r="P1086">
        <v>0</v>
      </c>
      <c r="Q1086">
        <v>0</v>
      </c>
      <c r="R1086">
        <v>0</v>
      </c>
      <c r="S1086">
        <v>0</v>
      </c>
      <c r="T1086">
        <v>0</v>
      </c>
      <c r="U1086">
        <v>0</v>
      </c>
      <c r="V1086">
        <v>0</v>
      </c>
      <c r="W1086">
        <v>0</v>
      </c>
      <c r="X1086">
        <v>0</v>
      </c>
      <c r="Y1086">
        <v>0</v>
      </c>
      <c r="Z1086">
        <v>0</v>
      </c>
      <c r="AA1086" t="s">
        <v>1758</v>
      </c>
    </row>
    <row r="1087" spans="1:27" x14ac:dyDescent="0.25">
      <c r="A1087" t="s">
        <v>1777</v>
      </c>
      <c r="B1087" t="s">
        <v>1485</v>
      </c>
      <c r="C1087">
        <f>VLOOKUP(B1087,[1]Region!$K$2:$M$33,3,FALSE)</f>
        <v>6</v>
      </c>
      <c r="D1087" t="s">
        <v>216</v>
      </c>
      <c r="E1087">
        <f>VLOOKUP(D1087,[1]sector!$J:$K,2,FALSE)</f>
        <v>66</v>
      </c>
      <c r="F1087">
        <v>0</v>
      </c>
      <c r="G1087">
        <v>0</v>
      </c>
      <c r="H1087">
        <v>0</v>
      </c>
      <c r="I1087">
        <v>0</v>
      </c>
      <c r="J1087" s="17">
        <v>3.8715202579999997E-6</v>
      </c>
      <c r="K1087" s="17">
        <v>1.6265942457999999E-5</v>
      </c>
      <c r="L1087" s="17">
        <v>5.7501645628E-5</v>
      </c>
      <c r="M1087" s="17">
        <v>1.8549079822799999E-4</v>
      </c>
      <c r="N1087" s="17">
        <v>5.2701850742799901E-4</v>
      </c>
      <c r="O1087">
        <v>1.34796887542799E-3</v>
      </c>
      <c r="P1087">
        <v>2.4482959021699998E-3</v>
      </c>
      <c r="Q1087">
        <v>4.0031049619699997E-3</v>
      </c>
      <c r="R1087">
        <v>5.9579348818E-3</v>
      </c>
      <c r="S1087">
        <v>8.2202299641999897E-3</v>
      </c>
      <c r="T1087">
        <v>1.04721161819999E-2</v>
      </c>
      <c r="U1087">
        <v>1.2714665007999899E-2</v>
      </c>
      <c r="V1087">
        <v>1.52949667029999E-2</v>
      </c>
      <c r="W1087">
        <v>1.7439286833000001E-2</v>
      </c>
      <c r="X1087">
        <v>1.9547141492999999E-2</v>
      </c>
      <c r="Y1087">
        <v>2.1317076074999899E-2</v>
      </c>
      <c r="Z1087">
        <v>2.3047797735999999E-2</v>
      </c>
      <c r="AA1087" t="s">
        <v>1758</v>
      </c>
    </row>
    <row r="1088" spans="1:27" x14ac:dyDescent="0.25">
      <c r="A1088" t="s">
        <v>1777</v>
      </c>
      <c r="B1088" t="s">
        <v>1485</v>
      </c>
      <c r="C1088">
        <f>VLOOKUP(B1088,[1]Region!$K$2:$M$33,3,FALSE)</f>
        <v>6</v>
      </c>
      <c r="D1088" t="s">
        <v>219</v>
      </c>
      <c r="E1088">
        <f>VLOOKUP(D1088,[1]sector!$J:$K,2,FALSE)</f>
        <v>67</v>
      </c>
      <c r="F1088">
        <v>0</v>
      </c>
      <c r="G1088">
        <v>0</v>
      </c>
      <c r="H1088">
        <v>0</v>
      </c>
      <c r="I1088">
        <v>0</v>
      </c>
      <c r="J1088">
        <v>0</v>
      </c>
      <c r="K1088" s="17">
        <v>7.3440199999999999E-4</v>
      </c>
      <c r="L1088">
        <v>2.3965509999999998E-3</v>
      </c>
      <c r="M1088">
        <v>5.0235510000000002E-3</v>
      </c>
      <c r="N1088">
        <v>1.0407840999999999E-2</v>
      </c>
      <c r="O1088">
        <v>1.9593409999999999E-2</v>
      </c>
      <c r="P1088">
        <v>2.8961170000000001E-2</v>
      </c>
      <c r="Q1088">
        <v>3.8177058999999999E-2</v>
      </c>
      <c r="R1088">
        <v>4.7273626999999999E-2</v>
      </c>
      <c r="S1088">
        <v>5.6219955000000002E-2</v>
      </c>
      <c r="T1088">
        <v>6.4567102000000001E-2</v>
      </c>
      <c r="U1088">
        <v>7.3164449000000006E-2</v>
      </c>
      <c r="V1088">
        <v>8.1864545999999996E-2</v>
      </c>
      <c r="W1088">
        <v>8.8770089999999996E-2</v>
      </c>
      <c r="X1088">
        <v>9.4617270000000003E-2</v>
      </c>
      <c r="Y1088">
        <v>9.8947739999999895E-2</v>
      </c>
      <c r="Z1088">
        <v>0.10031081999999999</v>
      </c>
      <c r="AA1088" t="s">
        <v>1758</v>
      </c>
    </row>
    <row r="1089" spans="1:27" x14ac:dyDescent="0.25">
      <c r="A1089" t="s">
        <v>1777</v>
      </c>
      <c r="B1089" t="s">
        <v>1485</v>
      </c>
      <c r="C1089">
        <f>VLOOKUP(B1089,[1]Region!$K$2:$M$33,3,FALSE)</f>
        <v>6</v>
      </c>
      <c r="D1089" t="s">
        <v>225</v>
      </c>
      <c r="E1089">
        <f>VLOOKUP(D1089,[1]sector!$J:$K,2,FALSE)</f>
        <v>69</v>
      </c>
      <c r="F1089">
        <v>0</v>
      </c>
      <c r="G1089">
        <v>0</v>
      </c>
      <c r="H1089">
        <v>0</v>
      </c>
      <c r="I1089">
        <v>0</v>
      </c>
      <c r="J1089">
        <v>0</v>
      </c>
      <c r="K1089" s="17">
        <v>3.5129349999999998E-4</v>
      </c>
      <c r="L1089" s="17">
        <v>9.8776779999999991E-4</v>
      </c>
      <c r="M1089">
        <v>1.9762971000000002E-3</v>
      </c>
      <c r="N1089">
        <v>3.3515030999999901E-3</v>
      </c>
      <c r="O1089">
        <v>5.3548233999999896E-3</v>
      </c>
      <c r="P1089">
        <v>7.07023799999999E-3</v>
      </c>
      <c r="Q1089">
        <v>9.0010889000000007E-3</v>
      </c>
      <c r="R1089">
        <v>1.11891572999999E-2</v>
      </c>
      <c r="S1089">
        <v>1.3636901099999999E-2</v>
      </c>
      <c r="T1089">
        <v>1.6245352300000002E-2</v>
      </c>
      <c r="U1089">
        <v>1.9368421E-2</v>
      </c>
      <c r="V1089">
        <v>2.30442379E-2</v>
      </c>
      <c r="W1089">
        <v>2.62958708999999E-2</v>
      </c>
      <c r="X1089">
        <v>2.9626841000000001E-2</v>
      </c>
      <c r="Y1089">
        <v>3.2577668999999997E-2</v>
      </c>
      <c r="Z1089">
        <v>3.5415983999999998E-2</v>
      </c>
      <c r="AA1089" t="s">
        <v>1758</v>
      </c>
    </row>
    <row r="1090" spans="1:27" x14ac:dyDescent="0.25">
      <c r="A1090" t="s">
        <v>1777</v>
      </c>
      <c r="B1090" t="s">
        <v>1485</v>
      </c>
      <c r="C1090">
        <f>VLOOKUP(B1090,[1]Region!$K$2:$M$33,3,FALSE)</f>
        <v>6</v>
      </c>
      <c r="D1090" t="s">
        <v>231</v>
      </c>
      <c r="E1090">
        <f>VLOOKUP(D1090,[1]sector!$J:$K,2,FALSE)</f>
        <v>71</v>
      </c>
      <c r="F1090">
        <v>0</v>
      </c>
      <c r="G1090">
        <v>1.8791519999999901E-3</v>
      </c>
      <c r="H1090" s="17">
        <v>6.5517099999999997E-4</v>
      </c>
      <c r="I1090">
        <v>1.359442E-3</v>
      </c>
      <c r="J1090">
        <v>2.1617379999999999E-3</v>
      </c>
      <c r="K1090">
        <v>3.6377269999999899E-3</v>
      </c>
      <c r="L1090">
        <v>6.2025499999999898E-3</v>
      </c>
      <c r="M1090">
        <v>9.9393889999999999E-3</v>
      </c>
      <c r="N1090">
        <v>1.4502772999999899E-2</v>
      </c>
      <c r="O1090">
        <v>2.0339999000000001E-2</v>
      </c>
      <c r="P1090">
        <v>2.3261260999999998E-2</v>
      </c>
      <c r="Q1090">
        <v>2.6069122E-2</v>
      </c>
      <c r="R1090">
        <v>2.9035219500000001E-2</v>
      </c>
      <c r="S1090">
        <v>3.2234570799999897E-2</v>
      </c>
      <c r="T1090">
        <v>3.5757017199999998E-2</v>
      </c>
      <c r="U1090">
        <v>4.0383635799999901E-2</v>
      </c>
      <c r="V1090">
        <v>4.6151328999999998E-2</v>
      </c>
      <c r="W1090">
        <v>5.09229969999999E-2</v>
      </c>
      <c r="X1090">
        <v>5.5742883E-2</v>
      </c>
      <c r="Y1090">
        <v>5.9338564999999899E-2</v>
      </c>
      <c r="Z1090">
        <v>6.2956503999999996E-2</v>
      </c>
      <c r="AA1090" t="s">
        <v>1758</v>
      </c>
    </row>
    <row r="1091" spans="1:27" x14ac:dyDescent="0.25">
      <c r="A1091" t="s">
        <v>1777</v>
      </c>
      <c r="B1091" t="s">
        <v>1485</v>
      </c>
      <c r="C1091">
        <f>VLOOKUP(B1091,[1]Region!$K$2:$M$33,3,FALSE)</f>
        <v>6</v>
      </c>
      <c r="D1091" t="s">
        <v>237</v>
      </c>
      <c r="E1091">
        <f>VLOOKUP(D1091,[1]sector!$J:$K,2,FALSE)</f>
        <v>73</v>
      </c>
      <c r="F1091">
        <v>0</v>
      </c>
      <c r="G1091">
        <v>0</v>
      </c>
      <c r="H1091">
        <v>0</v>
      </c>
      <c r="I1091">
        <v>0</v>
      </c>
      <c r="J1091">
        <v>0</v>
      </c>
      <c r="K1091">
        <v>2.1844780000000001E-2</v>
      </c>
      <c r="L1091">
        <v>4.75801E-2</v>
      </c>
      <c r="M1091">
        <v>7.5818799999999895E-2</v>
      </c>
      <c r="N1091">
        <v>0.105770279999999</v>
      </c>
      <c r="O1091">
        <v>0.14080622000000001</v>
      </c>
      <c r="P1091">
        <v>0.16824700000000001</v>
      </c>
      <c r="Q1091">
        <v>0.19479357999999999</v>
      </c>
      <c r="R1091">
        <v>0.22111088000000001</v>
      </c>
      <c r="S1091">
        <v>0.24691833999999999</v>
      </c>
      <c r="T1091">
        <v>0.27074543000000001</v>
      </c>
      <c r="U1091">
        <v>0.29490892999999901</v>
      </c>
      <c r="V1091">
        <v>0.31915211999999898</v>
      </c>
      <c r="W1091">
        <v>0.318385269999999</v>
      </c>
      <c r="X1091">
        <v>0.31280800999999903</v>
      </c>
      <c r="Y1091">
        <v>0.30276435000000002</v>
      </c>
      <c r="Z1091">
        <v>0.28979391999999998</v>
      </c>
      <c r="AA1091" t="s">
        <v>1758</v>
      </c>
    </row>
    <row r="1092" spans="1:27" x14ac:dyDescent="0.25">
      <c r="A1092" t="s">
        <v>1777</v>
      </c>
      <c r="B1092" t="s">
        <v>1485</v>
      </c>
      <c r="C1092">
        <f>VLOOKUP(B1092,[1]Region!$K$2:$M$33,3,FALSE)</f>
        <v>6</v>
      </c>
      <c r="D1092" t="s">
        <v>243</v>
      </c>
      <c r="E1092">
        <f>VLOOKUP(D1092,[1]sector!$J:$K,2,FALSE)</f>
        <v>75</v>
      </c>
      <c r="F1092">
        <v>0.43899280000000002</v>
      </c>
      <c r="G1092">
        <v>0.67249009999999998</v>
      </c>
      <c r="H1092">
        <v>0.653734699999999</v>
      </c>
      <c r="I1092">
        <v>0.57478909999999905</v>
      </c>
      <c r="J1092">
        <v>0.64673699999999901</v>
      </c>
      <c r="K1092">
        <v>0.69061243999999999</v>
      </c>
      <c r="L1092">
        <v>0.72563686000000005</v>
      </c>
      <c r="M1092">
        <v>0.74693319999999996</v>
      </c>
      <c r="N1092">
        <v>0.75437427000000001</v>
      </c>
      <c r="O1092">
        <v>0.76038172999999998</v>
      </c>
      <c r="P1092">
        <v>0.74686030000000003</v>
      </c>
      <c r="Q1092">
        <v>0.73730030999999896</v>
      </c>
      <c r="R1092">
        <v>0.73819095999999895</v>
      </c>
      <c r="S1092">
        <v>0.75013498000000001</v>
      </c>
      <c r="T1092">
        <v>0.76878106000000002</v>
      </c>
      <c r="U1092">
        <v>0.76917117999999995</v>
      </c>
      <c r="V1092">
        <v>0.69742008999999905</v>
      </c>
      <c r="W1092">
        <v>0.66604324000000004</v>
      </c>
      <c r="X1092">
        <v>0.63053638999999895</v>
      </c>
      <c r="Y1092">
        <v>0.59163095999999904</v>
      </c>
      <c r="Z1092">
        <v>0.55195702000000002</v>
      </c>
      <c r="AA1092" t="s">
        <v>1758</v>
      </c>
    </row>
    <row r="1093" spans="1:27" x14ac:dyDescent="0.25">
      <c r="A1093" t="s">
        <v>1777</v>
      </c>
      <c r="B1093" t="s">
        <v>1485</v>
      </c>
      <c r="C1093">
        <f>VLOOKUP(B1093,[1]Region!$K$2:$M$33,3,FALSE)</f>
        <v>6</v>
      </c>
      <c r="D1093" t="s">
        <v>249</v>
      </c>
      <c r="E1093">
        <f>VLOOKUP(D1093,[1]sector!$J:$K,2,FALSE)</f>
        <v>77</v>
      </c>
      <c r="F1093">
        <v>3.9207159999999998E-2</v>
      </c>
      <c r="G1093">
        <v>5.6299549999999997E-2</v>
      </c>
      <c r="H1093">
        <v>3.9283510000000001E-2</v>
      </c>
      <c r="I1093">
        <v>1.9716979999999999E-2</v>
      </c>
      <c r="J1093">
        <v>3.0911750000000002E-2</v>
      </c>
      <c r="K1093">
        <v>4.6662349999999998E-2</v>
      </c>
      <c r="L1093">
        <v>7.4563030000000002E-2</v>
      </c>
      <c r="M1093">
        <v>0.109153999999999</v>
      </c>
      <c r="N1093">
        <v>0.14287696</v>
      </c>
      <c r="O1093">
        <v>0.18560068900000001</v>
      </c>
      <c r="P1093">
        <v>0.21668837899999899</v>
      </c>
      <c r="Q1093">
        <v>0.247342178</v>
      </c>
      <c r="R1093">
        <v>0.28498202</v>
      </c>
      <c r="S1093">
        <v>0.31598548999999898</v>
      </c>
      <c r="T1093">
        <v>0.34473358999999998</v>
      </c>
      <c r="U1093">
        <v>0.36812720999999998</v>
      </c>
      <c r="V1093">
        <v>0.38937173999999902</v>
      </c>
      <c r="W1093">
        <v>0.40544407999999998</v>
      </c>
      <c r="X1093">
        <v>0.41562574000000002</v>
      </c>
      <c r="Y1093">
        <v>0.43468300999999998</v>
      </c>
      <c r="Z1093">
        <v>0.45637035999999997</v>
      </c>
      <c r="AA1093" t="s">
        <v>1758</v>
      </c>
    </row>
    <row r="1094" spans="1:27" x14ac:dyDescent="0.25">
      <c r="A1094" t="s">
        <v>1777</v>
      </c>
      <c r="B1094" t="s">
        <v>1485</v>
      </c>
      <c r="C1094">
        <f>VLOOKUP(B1094,[1]Region!$K$2:$M$33,3,FALSE)</f>
        <v>6</v>
      </c>
      <c r="D1094" t="s">
        <v>252</v>
      </c>
      <c r="E1094">
        <f>VLOOKUP(D1094,[1]sector!$J:$K,2,FALSE)</f>
        <v>78</v>
      </c>
      <c r="F1094">
        <v>3.2920899999999899E-2</v>
      </c>
      <c r="G1094">
        <v>5.23671E-2</v>
      </c>
      <c r="H1094">
        <v>0.1401144</v>
      </c>
      <c r="I1094">
        <v>0.17593490000000001</v>
      </c>
      <c r="J1094">
        <v>0.16123794</v>
      </c>
      <c r="K1094">
        <v>0.15333876999999899</v>
      </c>
      <c r="L1094">
        <v>0.14729413999999999</v>
      </c>
      <c r="M1094">
        <v>0.12568581000000001</v>
      </c>
      <c r="N1094">
        <v>9.5651940000000005E-2</v>
      </c>
      <c r="O1094">
        <v>7.9921774000000001E-2</v>
      </c>
      <c r="P1094">
        <v>6.5698664999999906E-2</v>
      </c>
      <c r="Q1094">
        <v>5.5962859999999899E-2</v>
      </c>
      <c r="R1094">
        <v>4.8962353999999902E-2</v>
      </c>
      <c r="S1094">
        <v>3.9617964999999901E-2</v>
      </c>
      <c r="T1094">
        <v>3.2548718999999997E-2</v>
      </c>
      <c r="U1094">
        <v>2.4768358000000001E-2</v>
      </c>
      <c r="V1094">
        <v>1.9141106000000001E-2</v>
      </c>
      <c r="W1094">
        <v>1.5718672E-2</v>
      </c>
      <c r="X1094">
        <v>1.3259481999999901E-2</v>
      </c>
      <c r="Y1094">
        <v>1.2632757E-2</v>
      </c>
      <c r="Z1094">
        <v>1.26902399999999E-2</v>
      </c>
      <c r="AA1094" t="s">
        <v>1758</v>
      </c>
    </row>
    <row r="1095" spans="1:27" x14ac:dyDescent="0.25">
      <c r="A1095" t="s">
        <v>1777</v>
      </c>
      <c r="B1095" t="s">
        <v>1485</v>
      </c>
      <c r="C1095">
        <f>VLOOKUP(B1095,[1]Region!$K$2:$M$33,3,FALSE)</f>
        <v>6</v>
      </c>
      <c r="D1095" t="s">
        <v>255</v>
      </c>
      <c r="E1095">
        <f>VLOOKUP(D1095,[1]sector!$J:$K,2,FALSE)</f>
        <v>79</v>
      </c>
      <c r="F1095">
        <v>7.4662499999999998E-3</v>
      </c>
      <c r="G1095">
        <v>1.11489E-2</v>
      </c>
      <c r="H1095">
        <v>2.0972629999999999E-2</v>
      </c>
      <c r="I1095">
        <v>2.7997999999999999E-2</v>
      </c>
      <c r="J1095">
        <v>3.787691E-2</v>
      </c>
      <c r="K1095">
        <v>4.985171E-2</v>
      </c>
      <c r="L1095">
        <v>6.5970399999999998E-2</v>
      </c>
      <c r="M1095">
        <v>8.46335E-2</v>
      </c>
      <c r="N1095">
        <v>0.10461957</v>
      </c>
      <c r="O1095">
        <v>0.103798469999999</v>
      </c>
      <c r="P1095">
        <v>0.11570488</v>
      </c>
      <c r="Q1095">
        <v>0.12555193000000001</v>
      </c>
      <c r="R1095">
        <v>0.13213160999999901</v>
      </c>
      <c r="S1095">
        <v>0.13693859</v>
      </c>
      <c r="T1095">
        <v>0.13992848999999999</v>
      </c>
      <c r="U1095">
        <v>0.1387304</v>
      </c>
      <c r="V1095">
        <v>0.14330328000000001</v>
      </c>
      <c r="W1095">
        <v>0.14537961999999999</v>
      </c>
      <c r="X1095">
        <v>0.14691245999999999</v>
      </c>
      <c r="Y1095">
        <v>0.14668986000000001</v>
      </c>
      <c r="Z1095">
        <v>0.14672924000000001</v>
      </c>
      <c r="AA1095" t="s">
        <v>1758</v>
      </c>
    </row>
    <row r="1096" spans="1:27" x14ac:dyDescent="0.25">
      <c r="A1096" t="s">
        <v>1777</v>
      </c>
      <c r="B1096" t="s">
        <v>1485</v>
      </c>
      <c r="C1096">
        <f>VLOOKUP(B1096,[1]Region!$K$2:$M$33,3,FALSE)</f>
        <v>6</v>
      </c>
      <c r="D1096" t="s">
        <v>261</v>
      </c>
      <c r="E1096">
        <f>VLOOKUP(D1096,[1]sector!$J:$K,2,FALSE)</f>
        <v>81</v>
      </c>
      <c r="F1096">
        <v>0</v>
      </c>
      <c r="G1096">
        <v>0</v>
      </c>
      <c r="H1096">
        <v>0</v>
      </c>
      <c r="I1096">
        <v>0</v>
      </c>
      <c r="J1096">
        <v>1.46045999999999E-3</v>
      </c>
      <c r="K1096">
        <v>2.2490583000000001E-3</v>
      </c>
      <c r="L1096">
        <v>3.6178841999999901E-3</v>
      </c>
      <c r="M1096">
        <v>5.43505799999999E-3</v>
      </c>
      <c r="N1096">
        <v>7.3456401000000001E-3</v>
      </c>
      <c r="O1096">
        <v>1.0636732600000001E-2</v>
      </c>
      <c r="P1096">
        <v>1.1431642599999899E-2</v>
      </c>
      <c r="Q1096">
        <v>1.3665384500000001E-2</v>
      </c>
      <c r="R1096">
        <v>1.5685441099999999E-2</v>
      </c>
      <c r="S1096">
        <v>1.7142790099999999E-2</v>
      </c>
      <c r="T1096">
        <v>1.7842592099999999E-2</v>
      </c>
      <c r="U1096">
        <v>1.9221887E-2</v>
      </c>
      <c r="V1096">
        <v>2.1590748999999999E-2</v>
      </c>
      <c r="W1096">
        <v>2.2799530999999901E-2</v>
      </c>
      <c r="X1096">
        <v>2.4666450999999999E-2</v>
      </c>
      <c r="Y1096">
        <v>2.6099476999999999E-2</v>
      </c>
      <c r="Z1096">
        <v>2.7475708000000001E-2</v>
      </c>
      <c r="AA1096" t="s">
        <v>1758</v>
      </c>
    </row>
    <row r="1097" spans="1:27" x14ac:dyDescent="0.25">
      <c r="A1097" t="s">
        <v>1777</v>
      </c>
      <c r="B1097" t="s">
        <v>1485</v>
      </c>
      <c r="C1097">
        <f>VLOOKUP(B1097,[1]Region!$K$2:$M$33,3,FALSE)</f>
        <v>6</v>
      </c>
      <c r="D1097" t="s">
        <v>264</v>
      </c>
      <c r="E1097">
        <f>VLOOKUP(D1097,[1]sector!$J:$K,2,FALSE)</f>
        <v>82</v>
      </c>
      <c r="F1097">
        <v>1.282293E-2</v>
      </c>
      <c r="G1097">
        <v>1.0241709999999999E-2</v>
      </c>
      <c r="H1097">
        <v>2.0922280000000001E-2</v>
      </c>
      <c r="I1097">
        <v>2.3995249999999999E-2</v>
      </c>
      <c r="J1097">
        <v>1.357041E-2</v>
      </c>
      <c r="K1097">
        <v>1.1374855999999999E-2</v>
      </c>
      <c r="L1097">
        <v>8.4102103999999893E-3</v>
      </c>
      <c r="M1097">
        <v>7.3526012999999999E-3</v>
      </c>
      <c r="N1097">
        <v>6.6334113999999902E-3</v>
      </c>
      <c r="O1097">
        <v>6.0702780999999902E-3</v>
      </c>
      <c r="P1097">
        <v>5.4974682999999903E-3</v>
      </c>
      <c r="Q1097">
        <v>4.9939644999999998E-3</v>
      </c>
      <c r="R1097">
        <v>3.4096332000000001E-3</v>
      </c>
      <c r="S1097">
        <v>2.8047967999999999E-3</v>
      </c>
      <c r="T1097" s="17">
        <v>2.3061347999999999E-3</v>
      </c>
      <c r="U1097" s="17">
        <v>1.8994155E-3</v>
      </c>
      <c r="V1097" s="17">
        <v>1.6735838E-3</v>
      </c>
      <c r="W1097" s="17">
        <v>1.4741212E-3</v>
      </c>
      <c r="X1097" s="17">
        <v>1.3215961999999901E-3</v>
      </c>
      <c r="Y1097" s="17">
        <v>1.2597664E-3</v>
      </c>
      <c r="Z1097" s="17">
        <v>1.2404548E-3</v>
      </c>
      <c r="AA1097" t="s">
        <v>1758</v>
      </c>
    </row>
    <row r="1098" spans="1:27" x14ac:dyDescent="0.25">
      <c r="A1098" t="s">
        <v>1777</v>
      </c>
      <c r="B1098" t="s">
        <v>1485</v>
      </c>
      <c r="C1098">
        <f>VLOOKUP(B1098,[1]Region!$K$2:$M$33,3,FALSE)</f>
        <v>6</v>
      </c>
      <c r="D1098" t="s">
        <v>267</v>
      </c>
      <c r="E1098">
        <f>VLOOKUP(D1098,[1]sector!$J:$K,2,FALSE)</f>
        <v>83</v>
      </c>
      <c r="F1098">
        <v>0.29595100000000002</v>
      </c>
      <c r="G1098">
        <v>0.46911799999999998</v>
      </c>
      <c r="H1098">
        <v>0.519984</v>
      </c>
      <c r="I1098">
        <v>0.53583999999999998</v>
      </c>
      <c r="J1098">
        <v>0.63746332000000006</v>
      </c>
      <c r="K1098">
        <v>0.7287846</v>
      </c>
      <c r="L1098">
        <v>0.82329980000000003</v>
      </c>
      <c r="M1098">
        <v>0.90430049999999995</v>
      </c>
      <c r="N1098">
        <v>0.98019839999999903</v>
      </c>
      <c r="O1098">
        <v>1.056359</v>
      </c>
      <c r="P1098">
        <v>1.1289659999999999</v>
      </c>
      <c r="Q1098">
        <v>1.199921</v>
      </c>
      <c r="R1098">
        <v>1.269144</v>
      </c>
      <c r="S1098">
        <v>1.3334789999999901</v>
      </c>
      <c r="T1098">
        <v>1.3908039999999999</v>
      </c>
      <c r="U1098">
        <v>1.43547</v>
      </c>
      <c r="V1098">
        <v>1.464213</v>
      </c>
      <c r="W1098">
        <v>1.48343</v>
      </c>
      <c r="X1098">
        <v>1.491606</v>
      </c>
      <c r="Y1098">
        <v>1.490219</v>
      </c>
      <c r="Z1098">
        <v>1.480599</v>
      </c>
      <c r="AA1098" t="s">
        <v>1758</v>
      </c>
    </row>
    <row r="1099" spans="1:27" x14ac:dyDescent="0.25">
      <c r="A1099" t="s">
        <v>1777</v>
      </c>
      <c r="B1099" t="s">
        <v>1485</v>
      </c>
      <c r="C1099">
        <f>VLOOKUP(B1099,[1]Region!$K$2:$M$33,3,FALSE)</f>
        <v>6</v>
      </c>
      <c r="D1099" t="s">
        <v>270</v>
      </c>
      <c r="E1099">
        <f>VLOOKUP(D1099,[1]sector!$J:$K,2,FALSE)</f>
        <v>84</v>
      </c>
      <c r="F1099">
        <v>0.285132</v>
      </c>
      <c r="G1099">
        <v>0.37133899999999997</v>
      </c>
      <c r="H1099">
        <v>0.40697</v>
      </c>
      <c r="I1099">
        <v>0.39719300000000002</v>
      </c>
      <c r="J1099">
        <v>0.39985999999999999</v>
      </c>
      <c r="K1099">
        <v>0.44958900000000002</v>
      </c>
      <c r="L1099">
        <v>0.51613100000000001</v>
      </c>
      <c r="M1099">
        <v>0.59773500000000002</v>
      </c>
      <c r="N1099">
        <v>0.68186899999999995</v>
      </c>
      <c r="O1099">
        <v>0.75969100000000001</v>
      </c>
      <c r="P1099">
        <v>0.82937499999999997</v>
      </c>
      <c r="Q1099">
        <v>0.898451</v>
      </c>
      <c r="R1099">
        <v>0.96271499999999999</v>
      </c>
      <c r="S1099">
        <v>1.0215000000000001</v>
      </c>
      <c r="T1099">
        <v>1.0707199999999999</v>
      </c>
      <c r="U1099">
        <v>1.1112500000000001</v>
      </c>
      <c r="V1099">
        <v>1.13822</v>
      </c>
      <c r="W1099">
        <v>1.1549</v>
      </c>
      <c r="X1099">
        <v>1.16056</v>
      </c>
      <c r="Y1099">
        <v>1.1565300000000001</v>
      </c>
      <c r="Z1099">
        <v>1.14591</v>
      </c>
      <c r="AA1099" t="s">
        <v>1758</v>
      </c>
    </row>
    <row r="1100" spans="1:27" x14ac:dyDescent="0.25">
      <c r="A1100" t="s">
        <v>1777</v>
      </c>
      <c r="B1100" t="s">
        <v>1485</v>
      </c>
      <c r="C1100">
        <f>VLOOKUP(B1100,[1]Region!$K$2:$M$33,3,FALSE)</f>
        <v>6</v>
      </c>
      <c r="D1100" t="s">
        <v>273</v>
      </c>
      <c r="E1100">
        <f>VLOOKUP(D1100,[1]sector!$J:$K,2,FALSE)</f>
        <v>85</v>
      </c>
      <c r="F1100">
        <v>6.7029300000000002E-3</v>
      </c>
      <c r="G1100">
        <v>1.2681100000000001E-2</v>
      </c>
      <c r="H1100">
        <v>1.3210400000000001E-2</v>
      </c>
      <c r="I1100">
        <v>2.0760799999999999E-2</v>
      </c>
      <c r="J1100">
        <v>2.2986800000000002E-2</v>
      </c>
      <c r="K1100">
        <v>4.3571800000000001E-2</v>
      </c>
      <c r="L1100">
        <v>9.8012500000000002E-2</v>
      </c>
      <c r="M1100">
        <v>0.15220500000000001</v>
      </c>
      <c r="N1100">
        <v>0.20152500000000001</v>
      </c>
      <c r="O1100">
        <v>0.238902</v>
      </c>
      <c r="P1100">
        <v>0.27139000000000002</v>
      </c>
      <c r="Q1100">
        <v>0.29763200000000001</v>
      </c>
      <c r="R1100">
        <v>0.323874</v>
      </c>
      <c r="S1100">
        <v>0.35063499999999997</v>
      </c>
      <c r="T1100">
        <v>0.37567299999999998</v>
      </c>
      <c r="U1100">
        <v>0.39719300000000002</v>
      </c>
      <c r="V1100">
        <v>0.41295300000000001</v>
      </c>
      <c r="W1100">
        <v>0.42480699999999999</v>
      </c>
      <c r="X1100">
        <v>0.433091</v>
      </c>
      <c r="Y1100">
        <v>0.43883800000000001</v>
      </c>
      <c r="Z1100">
        <v>0.44370500000000002</v>
      </c>
      <c r="AA1100" t="s">
        <v>1758</v>
      </c>
    </row>
    <row r="1101" spans="1:27" x14ac:dyDescent="0.25">
      <c r="A1101" t="s">
        <v>1777</v>
      </c>
      <c r="B1101" t="s">
        <v>1485</v>
      </c>
      <c r="C1101">
        <f>VLOOKUP(B1101,[1]Region!$K$2:$M$33,3,FALSE)</f>
        <v>6</v>
      </c>
      <c r="D1101" t="s">
        <v>276</v>
      </c>
      <c r="E1101">
        <f>VLOOKUP(D1101,[1]sector!$J:$K,2,FALSE)</f>
        <v>86</v>
      </c>
      <c r="F1101">
        <v>0.66580213999999904</v>
      </c>
      <c r="G1101">
        <v>0.94918899189999995</v>
      </c>
      <c r="H1101">
        <v>1.0388288105000001</v>
      </c>
      <c r="I1101">
        <v>1.0279902256</v>
      </c>
      <c r="J1101">
        <v>1.13681629964</v>
      </c>
      <c r="K1101">
        <v>1.2872528217200001</v>
      </c>
      <c r="L1101">
        <v>1.49498817712</v>
      </c>
      <c r="M1101">
        <v>1.71546143841999</v>
      </c>
      <c r="N1101">
        <v>1.93270654442</v>
      </c>
      <c r="O1101">
        <v>2.1281641168199998</v>
      </c>
      <c r="P1101">
        <v>2.3007526553000002</v>
      </c>
      <c r="Q1101">
        <v>2.4624321427</v>
      </c>
      <c r="R1101">
        <v>2.6121895660000001</v>
      </c>
      <c r="S1101">
        <v>2.7502047649999901</v>
      </c>
      <c r="T1101">
        <v>2.87832393699999</v>
      </c>
      <c r="U1101">
        <v>2.98171026999999</v>
      </c>
      <c r="V1101">
        <v>3.0533955999999902</v>
      </c>
      <c r="W1101">
        <v>3.10104756</v>
      </c>
      <c r="X1101">
        <v>3.1200333599999999</v>
      </c>
      <c r="Y1101">
        <v>3.11536977</v>
      </c>
      <c r="Z1101">
        <v>3.0946490500000001</v>
      </c>
      <c r="AA1101" t="s">
        <v>1758</v>
      </c>
    </row>
    <row r="1102" spans="1:27" x14ac:dyDescent="0.25">
      <c r="A1102" t="s">
        <v>1777</v>
      </c>
      <c r="B1102" t="s">
        <v>1485</v>
      </c>
      <c r="C1102">
        <f>VLOOKUP(B1102,[1]Region!$K$2:$M$33,3,FALSE)</f>
        <v>6</v>
      </c>
      <c r="D1102" t="s">
        <v>47</v>
      </c>
      <c r="E1102">
        <f>VLOOKUP(D1102,[1]sector!$J:$K,2,FALSE)</f>
        <v>87</v>
      </c>
      <c r="F1102">
        <v>5.3256659999999997E-3</v>
      </c>
      <c r="G1102">
        <v>2.6721349999999901E-2</v>
      </c>
      <c r="H1102">
        <v>3.1515929999999998E-2</v>
      </c>
      <c r="I1102">
        <v>3.4426653999999897E-2</v>
      </c>
      <c r="J1102">
        <v>3.7570385599999999E-2</v>
      </c>
      <c r="K1102">
        <v>4.0113186949999997E-2</v>
      </c>
      <c r="L1102">
        <v>4.1075478289999898E-2</v>
      </c>
      <c r="M1102">
        <v>3.9128181450000001E-2</v>
      </c>
      <c r="N1102">
        <v>3.6387588849999902E-2</v>
      </c>
      <c r="O1102">
        <v>3.5596680259999999E-2</v>
      </c>
      <c r="P1102">
        <v>3.5387825749999997E-2</v>
      </c>
      <c r="Q1102">
        <v>3.4870637944999901E-2</v>
      </c>
      <c r="R1102">
        <v>3.4286870880499899E-2</v>
      </c>
      <c r="S1102">
        <v>3.3762128373999903E-2</v>
      </c>
      <c r="T1102">
        <v>3.3610898969999997E-2</v>
      </c>
      <c r="U1102">
        <v>3.3872907450000003E-2</v>
      </c>
      <c r="V1102">
        <v>3.4660122389999999E-2</v>
      </c>
      <c r="W1102">
        <v>3.5753042649999997E-2</v>
      </c>
      <c r="X1102">
        <v>3.7079670520000003E-2</v>
      </c>
      <c r="Y1102">
        <v>3.8368368739999999E-2</v>
      </c>
      <c r="Z1102">
        <v>3.9455783350000002E-2</v>
      </c>
      <c r="AA1102" t="s">
        <v>1758</v>
      </c>
    </row>
    <row r="1103" spans="1:27" x14ac:dyDescent="0.25">
      <c r="A1103" t="s">
        <v>1777</v>
      </c>
      <c r="B1103" t="s">
        <v>1485</v>
      </c>
      <c r="C1103">
        <f>VLOOKUP(B1103,[1]Region!$K$2:$M$33,3,FALSE)</f>
        <v>6</v>
      </c>
      <c r="D1103" t="s">
        <v>281</v>
      </c>
      <c r="E1103">
        <f>VLOOKUP(D1103,[1]sector!$J:$K,2,FALSE)</f>
        <v>88</v>
      </c>
      <c r="F1103">
        <v>0.63064900000000002</v>
      </c>
      <c r="G1103">
        <v>0.91910800000000004</v>
      </c>
      <c r="H1103">
        <v>1.0101100000000001</v>
      </c>
      <c r="I1103">
        <v>1.01101</v>
      </c>
      <c r="J1103">
        <v>1.1175600000000001</v>
      </c>
      <c r="K1103">
        <v>1.2631399999999999</v>
      </c>
      <c r="L1103">
        <v>1.46174</v>
      </c>
      <c r="M1103">
        <v>1.6696899999999999</v>
      </c>
      <c r="N1103">
        <v>1.87382</v>
      </c>
      <c r="O1103">
        <v>2.0590700000000002</v>
      </c>
      <c r="P1103">
        <v>2.2231100000000001</v>
      </c>
      <c r="Q1103">
        <v>2.3764699999999999</v>
      </c>
      <c r="R1103">
        <v>2.5184299999999999</v>
      </c>
      <c r="S1103">
        <v>2.64927</v>
      </c>
      <c r="T1103">
        <v>2.7710400000000002</v>
      </c>
      <c r="U1103">
        <v>2.8696799999999998</v>
      </c>
      <c r="V1103">
        <v>2.9386399999999999</v>
      </c>
      <c r="W1103">
        <v>2.9850300000000001</v>
      </c>
      <c r="X1103">
        <v>3.0043600000000001</v>
      </c>
      <c r="Y1103">
        <v>3.00115</v>
      </c>
      <c r="Z1103">
        <v>2.9824600000000001</v>
      </c>
      <c r="AA1103" t="s">
        <v>1758</v>
      </c>
    </row>
    <row r="1104" spans="1:27" x14ac:dyDescent="0.25">
      <c r="A1104" t="s">
        <v>1777</v>
      </c>
      <c r="B1104" t="s">
        <v>1485</v>
      </c>
      <c r="C1104">
        <f>VLOOKUP(B1104,[1]Region!$K$2:$M$33,3,FALSE)</f>
        <v>6</v>
      </c>
      <c r="D1104" t="s">
        <v>284</v>
      </c>
      <c r="E1104">
        <f>VLOOKUP(D1104,[1]sector!$J:$K,2,FALSE)</f>
        <v>89</v>
      </c>
      <c r="F1104">
        <v>0.73753199999999997</v>
      </c>
      <c r="G1104">
        <v>1.0268200000000001</v>
      </c>
      <c r="H1104">
        <v>1.28257</v>
      </c>
      <c r="I1104">
        <v>1.4431700000000001</v>
      </c>
      <c r="J1104">
        <v>1.48573</v>
      </c>
      <c r="K1104">
        <v>1.55829</v>
      </c>
      <c r="L1104">
        <v>1.66743</v>
      </c>
      <c r="M1104">
        <v>1.7013499999999999</v>
      </c>
      <c r="N1104">
        <v>1.6908799999999999</v>
      </c>
      <c r="O1104">
        <v>1.76884</v>
      </c>
      <c r="P1104">
        <v>1.83412</v>
      </c>
      <c r="Q1104">
        <v>1.89957</v>
      </c>
      <c r="R1104">
        <v>1.99576</v>
      </c>
      <c r="S1104">
        <v>2.0766399999999998</v>
      </c>
      <c r="T1104">
        <v>2.1581600000000001</v>
      </c>
      <c r="U1104">
        <v>2.22892</v>
      </c>
      <c r="V1104">
        <v>2.3035399999999999</v>
      </c>
      <c r="W1104">
        <v>2.3634900000000001</v>
      </c>
      <c r="X1104">
        <v>2.40354</v>
      </c>
      <c r="Y1104">
        <v>2.4473799999999999</v>
      </c>
      <c r="Z1104">
        <v>2.4851000000000001</v>
      </c>
      <c r="AA1104" t="s">
        <v>1758</v>
      </c>
    </row>
    <row r="1105" spans="1:27" x14ac:dyDescent="0.25">
      <c r="A1105" t="s">
        <v>1777</v>
      </c>
      <c r="B1105" t="s">
        <v>1485</v>
      </c>
      <c r="C1105">
        <f>VLOOKUP(B1105,[1]Region!$K$2:$M$33,3,FALSE)</f>
        <v>6</v>
      </c>
      <c r="D1105" t="s">
        <v>287</v>
      </c>
      <c r="E1105">
        <f>VLOOKUP(D1105,[1]sector!$J:$K,2,FALSE)</f>
        <v>90</v>
      </c>
      <c r="F1105">
        <v>0.73765769000000003</v>
      </c>
      <c r="G1105">
        <v>1.0407107200000001</v>
      </c>
      <c r="H1105">
        <v>1.2926572000000001</v>
      </c>
      <c r="I1105">
        <v>1.4509938999999901</v>
      </c>
      <c r="J1105">
        <v>1.4937875620000001</v>
      </c>
      <c r="K1105">
        <v>1.5667382910000001</v>
      </c>
      <c r="L1105">
        <v>1.676463853</v>
      </c>
      <c r="M1105">
        <v>1.7105731399999999</v>
      </c>
      <c r="N1105">
        <v>1.7000465299999901</v>
      </c>
      <c r="O1105">
        <v>1.7784322099999901</v>
      </c>
      <c r="P1105">
        <v>1.8440685299999999</v>
      </c>
      <c r="Q1105">
        <v>1.9098721000000001</v>
      </c>
      <c r="R1105">
        <v>2.0065791000000002</v>
      </c>
      <c r="S1105">
        <v>2.0878998999999898</v>
      </c>
      <c r="T1105">
        <v>2.1698588000000001</v>
      </c>
      <c r="U1105">
        <v>2.2409979</v>
      </c>
      <c r="V1105">
        <v>2.3160341</v>
      </c>
      <c r="W1105">
        <v>2.3762998</v>
      </c>
      <c r="X1105">
        <v>2.4165751000000002</v>
      </c>
      <c r="Y1105">
        <v>2.4606469999999998</v>
      </c>
      <c r="Z1105">
        <v>2.4985776400000002</v>
      </c>
      <c r="AA1105" t="s">
        <v>1758</v>
      </c>
    </row>
    <row r="1106" spans="1:27" x14ac:dyDescent="0.25">
      <c r="A1106" t="s">
        <v>1777</v>
      </c>
      <c r="B1106" t="s">
        <v>1485</v>
      </c>
      <c r="C1106">
        <f>VLOOKUP(B1106,[1]Region!$K$2:$M$33,3,FALSE)</f>
        <v>6</v>
      </c>
      <c r="D1106" t="s">
        <v>290</v>
      </c>
      <c r="E1106">
        <f>VLOOKUP(D1106,[1]sector!$J:$K,2,FALSE)</f>
        <v>91</v>
      </c>
      <c r="F1106">
        <v>3.438736E-3</v>
      </c>
      <c r="G1106">
        <v>3.8124320000000001E-3</v>
      </c>
      <c r="H1106">
        <v>4.2062000000000002E-3</v>
      </c>
      <c r="I1106">
        <v>3.7836720000000001E-3</v>
      </c>
      <c r="J1106">
        <v>4.1687599999999997E-3</v>
      </c>
      <c r="K1106">
        <v>4.557864E-3</v>
      </c>
      <c r="L1106">
        <v>4.9311600000000004E-3</v>
      </c>
      <c r="M1106">
        <v>5.2751040000000001E-3</v>
      </c>
      <c r="N1106">
        <v>5.6026959999999904E-3</v>
      </c>
      <c r="O1106">
        <v>5.9565039999999996E-3</v>
      </c>
      <c r="P1106">
        <v>6.2942639999999999E-3</v>
      </c>
      <c r="Q1106">
        <v>6.6357359999999997E-3</v>
      </c>
      <c r="R1106">
        <v>6.9994879999999903E-3</v>
      </c>
      <c r="S1106">
        <v>7.3488479999999903E-3</v>
      </c>
      <c r="T1106">
        <v>7.6802479999999998E-3</v>
      </c>
      <c r="U1106">
        <v>7.9829440000000005E-3</v>
      </c>
      <c r="V1106">
        <v>8.2526400000000003E-3</v>
      </c>
      <c r="W1106">
        <v>8.4854399999999899E-3</v>
      </c>
      <c r="X1106">
        <v>8.6757599999999994E-3</v>
      </c>
      <c r="Y1106">
        <v>8.8205599999999999E-3</v>
      </c>
      <c r="Z1106">
        <v>8.9187999999999993E-3</v>
      </c>
      <c r="AA1106" t="s">
        <v>1766</v>
      </c>
    </row>
    <row r="1107" spans="1:27" x14ac:dyDescent="0.25">
      <c r="A1107" t="s">
        <v>1777</v>
      </c>
      <c r="B1107" t="s">
        <v>1485</v>
      </c>
      <c r="C1107">
        <f>VLOOKUP(B1107,[1]Region!$K$2:$M$33,3,FALSE)</f>
        <v>6</v>
      </c>
      <c r="D1107" t="s">
        <v>293</v>
      </c>
      <c r="E1107">
        <f>VLOOKUP(D1107,[1]sector!$J:$K,2,FALSE)</f>
        <v>92</v>
      </c>
      <c r="F1107">
        <v>0.37061699999999997</v>
      </c>
      <c r="G1107">
        <v>0.91744400000000004</v>
      </c>
      <c r="H1107">
        <v>1.17706</v>
      </c>
      <c r="I1107">
        <v>1.14392</v>
      </c>
      <c r="J1107">
        <v>1.97671</v>
      </c>
      <c r="K1107">
        <v>2.4835500000000001</v>
      </c>
      <c r="L1107">
        <v>2.8785500000000002</v>
      </c>
      <c r="M1107">
        <v>3.2140200000000001</v>
      </c>
      <c r="N1107">
        <v>3.51932</v>
      </c>
      <c r="O1107">
        <v>3.8278300000000001</v>
      </c>
      <c r="P1107">
        <v>4.1099399999999999</v>
      </c>
      <c r="Q1107">
        <v>4.38565</v>
      </c>
      <c r="R1107">
        <v>4.6747300000000003</v>
      </c>
      <c r="S1107">
        <v>4.9519500000000001</v>
      </c>
      <c r="T1107">
        <v>5.2125899999999996</v>
      </c>
      <c r="U1107">
        <v>5.4482100000000004</v>
      </c>
      <c r="V1107">
        <v>5.6571800000000003</v>
      </c>
      <c r="W1107">
        <v>5.8373100000000004</v>
      </c>
      <c r="X1107">
        <v>5.9858399999999996</v>
      </c>
      <c r="Y1107">
        <v>6.1011100000000003</v>
      </c>
      <c r="Z1107">
        <v>6.1823399999999999</v>
      </c>
      <c r="AA1107" t="s">
        <v>1759</v>
      </c>
    </row>
    <row r="1108" spans="1:27" x14ac:dyDescent="0.25">
      <c r="A1108" t="s">
        <v>1777</v>
      </c>
      <c r="B1108" t="s">
        <v>1485</v>
      </c>
      <c r="C1108">
        <f>VLOOKUP(B1108,[1]Region!$K$2:$M$33,3,FALSE)</f>
        <v>6</v>
      </c>
      <c r="D1108" t="s">
        <v>296</v>
      </c>
      <c r="E1108">
        <f>VLOOKUP(D1108,[1]sector!$J:$K,2,FALSE)</f>
        <v>93</v>
      </c>
      <c r="F1108">
        <v>1.48647</v>
      </c>
      <c r="G1108">
        <v>2.6941000000000002</v>
      </c>
      <c r="H1108">
        <v>3.1795</v>
      </c>
      <c r="I1108">
        <v>3.08873</v>
      </c>
      <c r="J1108">
        <v>3.3993199999999999</v>
      </c>
      <c r="K1108">
        <v>3.7141799999999998</v>
      </c>
      <c r="L1108">
        <v>4.0210299999999997</v>
      </c>
      <c r="M1108">
        <v>4.3048799999999998</v>
      </c>
      <c r="N1108">
        <v>4.5749500000000003</v>
      </c>
      <c r="O1108">
        <v>4.8660500000000004</v>
      </c>
      <c r="P1108">
        <v>5.1440599999999996</v>
      </c>
      <c r="Q1108">
        <v>5.4244599999999998</v>
      </c>
      <c r="R1108">
        <v>5.7228700000000003</v>
      </c>
      <c r="S1108">
        <v>6.00936</v>
      </c>
      <c r="T1108">
        <v>6.2808900000000003</v>
      </c>
      <c r="U1108">
        <v>6.5286799999999996</v>
      </c>
      <c r="V1108">
        <v>6.7493600000000002</v>
      </c>
      <c r="W1108">
        <v>6.9395499999999997</v>
      </c>
      <c r="X1108">
        <v>7.0949200000000001</v>
      </c>
      <c r="Y1108">
        <v>7.2130999999999998</v>
      </c>
      <c r="Z1108">
        <v>7.29331</v>
      </c>
      <c r="AA1108" t="s">
        <v>1759</v>
      </c>
    </row>
    <row r="1109" spans="1:27" x14ac:dyDescent="0.25">
      <c r="A1109" t="s">
        <v>1777</v>
      </c>
      <c r="B1109" t="s">
        <v>1485</v>
      </c>
      <c r="C1109">
        <f>VLOOKUP(B1109,[1]Region!$K$2:$M$33,3,FALSE)</f>
        <v>6</v>
      </c>
      <c r="D1109" t="s">
        <v>299</v>
      </c>
      <c r="E1109">
        <f>VLOOKUP(D1109,[1]sector!$J:$K,2,FALSE)</f>
        <v>94</v>
      </c>
      <c r="F1109">
        <v>1.48647</v>
      </c>
      <c r="G1109">
        <v>2.6941000000000002</v>
      </c>
      <c r="H1109">
        <v>3.1795</v>
      </c>
      <c r="I1109">
        <v>3.08873</v>
      </c>
      <c r="J1109">
        <v>3.3993199999999999</v>
      </c>
      <c r="K1109">
        <v>3.7141799999999998</v>
      </c>
      <c r="L1109">
        <v>4.0210299999999997</v>
      </c>
      <c r="M1109">
        <v>4.3048799999999998</v>
      </c>
      <c r="N1109">
        <v>4.5749500000000003</v>
      </c>
      <c r="O1109">
        <v>4.8660500000000004</v>
      </c>
      <c r="P1109">
        <v>5.1440599999999996</v>
      </c>
      <c r="Q1109">
        <v>5.4244599999999998</v>
      </c>
      <c r="R1109">
        <v>5.7228700000000003</v>
      </c>
      <c r="S1109">
        <v>6.00936</v>
      </c>
      <c r="T1109">
        <v>6.2808900000000003</v>
      </c>
      <c r="U1109">
        <v>6.5286799999999996</v>
      </c>
      <c r="V1109">
        <v>6.7493600000000002</v>
      </c>
      <c r="W1109">
        <v>6.9395499999999997</v>
      </c>
      <c r="X1109">
        <v>7.0949200000000001</v>
      </c>
      <c r="Y1109">
        <v>7.2130999999999998</v>
      </c>
      <c r="Z1109">
        <v>7.29331</v>
      </c>
      <c r="AA1109" t="s">
        <v>1759</v>
      </c>
    </row>
    <row r="1110" spans="1:27" x14ac:dyDescent="0.25">
      <c r="A1110" t="s">
        <v>1777</v>
      </c>
      <c r="B1110" t="s">
        <v>1485</v>
      </c>
      <c r="C1110">
        <f>VLOOKUP(B1110,[1]Region!$K$2:$M$33,3,FALSE)</f>
        <v>6</v>
      </c>
      <c r="D1110" t="s">
        <v>38</v>
      </c>
      <c r="E1110">
        <f>VLOOKUP(D1110,[1]sector!$J:$K,2,FALSE)</f>
        <v>95</v>
      </c>
      <c r="F1110">
        <v>7.3949999999999996</v>
      </c>
      <c r="G1110">
        <v>8.6460000000000008</v>
      </c>
      <c r="H1110">
        <v>8.1490024999999999</v>
      </c>
      <c r="I1110">
        <v>5.7179978</v>
      </c>
      <c r="J1110">
        <v>4.6057287999999996</v>
      </c>
      <c r="K1110">
        <v>5.1033465790000001</v>
      </c>
      <c r="L1110">
        <v>5.5936164769999897</v>
      </c>
      <c r="M1110">
        <v>5.9681397669999896</v>
      </c>
      <c r="N1110">
        <v>6.2711973767999902</v>
      </c>
      <c r="O1110">
        <v>6.5485568689999898</v>
      </c>
      <c r="P1110">
        <v>6.7849159319999996</v>
      </c>
      <c r="Q1110">
        <v>6.9637545169999999</v>
      </c>
      <c r="R1110">
        <v>7.1117216899999898</v>
      </c>
      <c r="S1110">
        <v>7.1967105</v>
      </c>
      <c r="T1110">
        <v>7.2028835999999998</v>
      </c>
      <c r="U1110">
        <v>7.1334439599999904</v>
      </c>
      <c r="V1110">
        <v>6.9886530599999901</v>
      </c>
      <c r="W1110">
        <v>6.7866770799999996</v>
      </c>
      <c r="X1110">
        <v>6.5130312999999997</v>
      </c>
      <c r="Y1110">
        <v>6.1905757899999996</v>
      </c>
      <c r="Z1110">
        <v>5.8266159499999999</v>
      </c>
      <c r="AA1110" t="s">
        <v>1760</v>
      </c>
    </row>
    <row r="1111" spans="1:27" x14ac:dyDescent="0.25">
      <c r="A1111" t="s">
        <v>1777</v>
      </c>
      <c r="B1111" t="s">
        <v>1485</v>
      </c>
      <c r="C1111">
        <f>VLOOKUP(B1111,[1]Region!$K$2:$M$33,3,FALSE)</f>
        <v>6</v>
      </c>
      <c r="D1111" t="s">
        <v>304</v>
      </c>
      <c r="E1111">
        <f>VLOOKUP(D1111,[1]sector!$J:$K,2,FALSE)</f>
        <v>96</v>
      </c>
      <c r="F1111">
        <v>26.976500000000001</v>
      </c>
      <c r="G1111">
        <v>36.254899999999999</v>
      </c>
      <c r="H1111">
        <v>35.108800000000002</v>
      </c>
      <c r="I1111">
        <v>41.424300000000002</v>
      </c>
      <c r="J1111">
        <v>44.3658</v>
      </c>
      <c r="K1111">
        <v>47.193399999999997</v>
      </c>
      <c r="L1111">
        <v>50.669800000000002</v>
      </c>
      <c r="M1111">
        <v>53.551900000000003</v>
      </c>
      <c r="N1111">
        <v>56.732799999999997</v>
      </c>
      <c r="O1111">
        <v>60.51</v>
      </c>
      <c r="P1111">
        <v>63.592300000000002</v>
      </c>
      <c r="Q1111">
        <v>66.958299999999994</v>
      </c>
      <c r="R1111">
        <v>69.932199999999995</v>
      </c>
      <c r="S1111">
        <v>72.491200000000006</v>
      </c>
      <c r="T1111">
        <v>74.396000000000001</v>
      </c>
      <c r="U1111">
        <v>75.854900000000001</v>
      </c>
      <c r="V1111">
        <v>76.936199999999999</v>
      </c>
      <c r="W1111">
        <v>77.69</v>
      </c>
      <c r="X1111">
        <v>78.115700000000004</v>
      </c>
      <c r="Y1111">
        <v>78.304699999999997</v>
      </c>
      <c r="Z1111">
        <v>78.199700000000007</v>
      </c>
      <c r="AA1111" t="s">
        <v>1759</v>
      </c>
    </row>
    <row r="1112" spans="1:27" x14ac:dyDescent="0.25">
      <c r="A1112" t="s">
        <v>1777</v>
      </c>
      <c r="B1112" t="s">
        <v>1485</v>
      </c>
      <c r="C1112">
        <f>VLOOKUP(B1112,[1]Region!$K$2:$M$33,3,FALSE)</f>
        <v>6</v>
      </c>
      <c r="D1112" t="s">
        <v>42</v>
      </c>
      <c r="E1112">
        <f>VLOOKUP(D1112,[1]sector!$J:$K,2,FALSE)</f>
        <v>97</v>
      </c>
      <c r="F1112">
        <v>5.1554929999999999E-2</v>
      </c>
      <c r="G1112">
        <v>7.7709388000000004E-2</v>
      </c>
      <c r="H1112">
        <v>0.10258157800000001</v>
      </c>
      <c r="I1112">
        <v>0.16896847000000001</v>
      </c>
      <c r="J1112">
        <v>0.18034613899999999</v>
      </c>
      <c r="K1112">
        <v>0.19095057199999901</v>
      </c>
      <c r="L1112">
        <v>0.201093049999999</v>
      </c>
      <c r="M1112">
        <v>0.2108118205</v>
      </c>
      <c r="N1112">
        <v>0.22023985999999901</v>
      </c>
      <c r="O1112">
        <v>0.23033496000000001</v>
      </c>
      <c r="P1112">
        <v>0.24092734799999899</v>
      </c>
      <c r="Q1112">
        <v>0.25055548099999903</v>
      </c>
      <c r="R1112">
        <v>0.25963846699999998</v>
      </c>
      <c r="S1112">
        <v>0.26740407599999999</v>
      </c>
      <c r="T1112">
        <v>0.27397334499999998</v>
      </c>
      <c r="U1112">
        <v>0.27933007639999902</v>
      </c>
      <c r="V1112">
        <v>0.28332220130000002</v>
      </c>
      <c r="W1112">
        <v>0.28603039279999998</v>
      </c>
      <c r="X1112">
        <v>0.28721871090000001</v>
      </c>
      <c r="Y1112">
        <v>0.28674383510000001</v>
      </c>
      <c r="Z1112">
        <v>0.2846910506</v>
      </c>
      <c r="AA1112" t="s">
        <v>1758</v>
      </c>
    </row>
    <row r="1113" spans="1:27" x14ac:dyDescent="0.25">
      <c r="A1113" t="s">
        <v>1777</v>
      </c>
      <c r="B1113" t="s">
        <v>1485</v>
      </c>
      <c r="C1113">
        <f>VLOOKUP(B1113,[1]Region!$K$2:$M$33,3,FALSE)</f>
        <v>6</v>
      </c>
      <c r="D1113" t="s">
        <v>309</v>
      </c>
      <c r="E1113">
        <f>VLOOKUP(D1113,[1]sector!$J:$K,2,FALSE)</f>
        <v>98</v>
      </c>
      <c r="F1113">
        <v>1.1634100000000001</v>
      </c>
      <c r="G1113">
        <v>1.8807799999999999</v>
      </c>
      <c r="H1113">
        <v>1.89686</v>
      </c>
      <c r="I1113">
        <v>1.70997</v>
      </c>
      <c r="J1113">
        <v>2.7378</v>
      </c>
      <c r="K1113">
        <v>3.30803</v>
      </c>
      <c r="L1113">
        <v>3.7129099999999999</v>
      </c>
      <c r="M1113">
        <v>4.03965</v>
      </c>
      <c r="N1113">
        <v>4.3292400000000004</v>
      </c>
      <c r="O1113">
        <v>4.5964700000000001</v>
      </c>
      <c r="P1113">
        <v>4.8262799999999997</v>
      </c>
      <c r="Q1113">
        <v>5.0308200000000003</v>
      </c>
      <c r="R1113">
        <v>5.2259599999999997</v>
      </c>
      <c r="S1113">
        <v>5.3982700000000001</v>
      </c>
      <c r="T1113">
        <v>5.5423099999999996</v>
      </c>
      <c r="U1113">
        <v>5.6510600000000002</v>
      </c>
      <c r="V1113">
        <v>5.7260999999999997</v>
      </c>
      <c r="W1113">
        <v>5.7668499999999998</v>
      </c>
      <c r="X1113">
        <v>5.7751900000000003</v>
      </c>
      <c r="Y1113">
        <v>5.7534700000000001</v>
      </c>
      <c r="Z1113">
        <v>5.70479</v>
      </c>
      <c r="AA1113" t="s">
        <v>1759</v>
      </c>
    </row>
    <row r="1114" spans="1:27" x14ac:dyDescent="0.25">
      <c r="A1114" t="s">
        <v>1777</v>
      </c>
      <c r="B1114" t="s">
        <v>1485</v>
      </c>
      <c r="C1114">
        <f>VLOOKUP(B1114,[1]Region!$K$2:$M$33,3,FALSE)</f>
        <v>6</v>
      </c>
      <c r="D1114" t="s">
        <v>312</v>
      </c>
      <c r="E1114">
        <f>VLOOKUP(D1114,[1]sector!$J:$K,2,FALSE)</f>
        <v>99</v>
      </c>
      <c r="F1114">
        <v>4.7137000000000002</v>
      </c>
      <c r="G1114">
        <v>5.2477</v>
      </c>
      <c r="H1114">
        <v>4.7115</v>
      </c>
      <c r="I1114">
        <v>4.2473000000000001</v>
      </c>
      <c r="J1114">
        <v>4.5811700000000002</v>
      </c>
      <c r="K1114">
        <v>4.8812300000000004</v>
      </c>
      <c r="L1114">
        <v>5.1492599999999999</v>
      </c>
      <c r="M1114">
        <v>5.3915699999999998</v>
      </c>
      <c r="N1114">
        <v>5.62263</v>
      </c>
      <c r="O1114">
        <v>5.8493300000000001</v>
      </c>
      <c r="P1114">
        <v>6.0554800000000002</v>
      </c>
      <c r="Q1114">
        <v>6.2442700000000002</v>
      </c>
      <c r="R1114">
        <v>6.4259700000000004</v>
      </c>
      <c r="S1114">
        <v>6.5850900000000001</v>
      </c>
      <c r="T1114">
        <v>6.7173100000000003</v>
      </c>
      <c r="U1114">
        <v>6.8150399999999998</v>
      </c>
      <c r="V1114">
        <v>6.87812</v>
      </c>
      <c r="W1114">
        <v>6.9049899999999997</v>
      </c>
      <c r="X1114">
        <v>6.8965399999999999</v>
      </c>
      <c r="Y1114">
        <v>6.85487</v>
      </c>
      <c r="Z1114">
        <v>6.7836100000000004</v>
      </c>
      <c r="AA1114" t="s">
        <v>1759</v>
      </c>
    </row>
    <row r="1115" spans="1:27" x14ac:dyDescent="0.25">
      <c r="A1115" t="s">
        <v>1777</v>
      </c>
      <c r="B1115" t="s">
        <v>1485</v>
      </c>
      <c r="C1115">
        <f>VLOOKUP(B1115,[1]Region!$K$2:$M$33,3,FALSE)</f>
        <v>6</v>
      </c>
      <c r="D1115" t="s">
        <v>315</v>
      </c>
      <c r="E1115">
        <f>VLOOKUP(D1115,[1]sector!$J:$K,2,FALSE)</f>
        <v>100</v>
      </c>
      <c r="F1115">
        <v>4.6914100000000003</v>
      </c>
      <c r="G1115">
        <v>5.2274700000000003</v>
      </c>
      <c r="H1115">
        <v>4.6927099999999999</v>
      </c>
      <c r="I1115">
        <v>4.2294299999999998</v>
      </c>
      <c r="J1115">
        <v>4.5592899999999998</v>
      </c>
      <c r="K1115">
        <v>4.8552400000000002</v>
      </c>
      <c r="L1115">
        <v>5.1205699999999998</v>
      </c>
      <c r="M1115">
        <v>5.3606600000000002</v>
      </c>
      <c r="N1115">
        <v>5.5893699999999997</v>
      </c>
      <c r="O1115">
        <v>5.8137100000000004</v>
      </c>
      <c r="P1115">
        <v>6.0176999999999996</v>
      </c>
      <c r="Q1115">
        <v>6.20465</v>
      </c>
      <c r="R1115">
        <v>6.3845799999999997</v>
      </c>
      <c r="S1115">
        <v>6.5420800000000003</v>
      </c>
      <c r="T1115">
        <v>6.6728699999999996</v>
      </c>
      <c r="U1115">
        <v>6.76938</v>
      </c>
      <c r="V1115">
        <v>6.8315700000000001</v>
      </c>
      <c r="W1115">
        <v>6.85778</v>
      </c>
      <c r="X1115">
        <v>6.8489300000000002</v>
      </c>
      <c r="Y1115">
        <v>6.8072100000000004</v>
      </c>
      <c r="Z1115">
        <v>6.7362099999999998</v>
      </c>
      <c r="AA1115" t="s">
        <v>1759</v>
      </c>
    </row>
    <row r="1116" spans="1:27" x14ac:dyDescent="0.25">
      <c r="A1116" t="s">
        <v>1777</v>
      </c>
      <c r="B1116" t="s">
        <v>1485</v>
      </c>
      <c r="C1116">
        <f>VLOOKUP(B1116,[1]Region!$K$2:$M$33,3,FALSE)</f>
        <v>6</v>
      </c>
      <c r="D1116" t="s">
        <v>318</v>
      </c>
      <c r="E1116">
        <f>VLOOKUP(D1116,[1]sector!$J:$K,2,FALSE)</f>
        <v>101</v>
      </c>
      <c r="F1116">
        <v>4.7137000000000002</v>
      </c>
      <c r="G1116">
        <v>5.2477</v>
      </c>
      <c r="H1116">
        <v>4.7115</v>
      </c>
      <c r="I1116">
        <v>4.2473000000000001</v>
      </c>
      <c r="J1116">
        <v>4.5811700000000002</v>
      </c>
      <c r="K1116">
        <v>4.8812300000000004</v>
      </c>
      <c r="L1116">
        <v>5.1492599999999999</v>
      </c>
      <c r="M1116">
        <v>5.3915699999999998</v>
      </c>
      <c r="N1116">
        <v>5.62263</v>
      </c>
      <c r="O1116">
        <v>5.8493300000000001</v>
      </c>
      <c r="P1116">
        <v>6.0554800000000002</v>
      </c>
      <c r="Q1116">
        <v>6.2442700000000002</v>
      </c>
      <c r="R1116">
        <v>6.4259700000000004</v>
      </c>
      <c r="S1116">
        <v>6.5850900000000001</v>
      </c>
      <c r="T1116">
        <v>6.7173100000000003</v>
      </c>
      <c r="U1116">
        <v>6.8150399999999998</v>
      </c>
      <c r="V1116">
        <v>6.87812</v>
      </c>
      <c r="W1116">
        <v>6.9049899999999997</v>
      </c>
      <c r="X1116">
        <v>6.8965399999999999</v>
      </c>
      <c r="Y1116">
        <v>6.85487</v>
      </c>
      <c r="Z1116">
        <v>6.7836100000000004</v>
      </c>
      <c r="AA1116" t="s">
        <v>1759</v>
      </c>
    </row>
    <row r="1117" spans="1:27" x14ac:dyDescent="0.25">
      <c r="A1117" t="s">
        <v>1777</v>
      </c>
      <c r="B1117" t="s">
        <v>1485</v>
      </c>
      <c r="C1117">
        <f>VLOOKUP(B1117,[1]Region!$K$2:$M$33,3,FALSE)</f>
        <v>6</v>
      </c>
      <c r="D1117" t="s">
        <v>321</v>
      </c>
      <c r="E1117">
        <f>VLOOKUP(D1117,[1]sector!$J:$K,2,FALSE)</f>
        <v>102</v>
      </c>
      <c r="F1117">
        <v>4.6914100000000003</v>
      </c>
      <c r="G1117">
        <v>5.2274700000000003</v>
      </c>
      <c r="H1117">
        <v>4.6927099999999999</v>
      </c>
      <c r="I1117">
        <v>4.2294299999999998</v>
      </c>
      <c r="J1117">
        <v>4.5592899999999998</v>
      </c>
      <c r="K1117">
        <v>4.8552400000000002</v>
      </c>
      <c r="L1117">
        <v>5.1205699999999998</v>
      </c>
      <c r="M1117">
        <v>5.3606600000000002</v>
      </c>
      <c r="N1117">
        <v>5.5893699999999997</v>
      </c>
      <c r="O1117">
        <v>5.8137100000000004</v>
      </c>
      <c r="P1117">
        <v>6.0176999999999996</v>
      </c>
      <c r="Q1117">
        <v>6.20465</v>
      </c>
      <c r="R1117">
        <v>6.3845799999999997</v>
      </c>
      <c r="S1117">
        <v>6.5420800000000003</v>
      </c>
      <c r="T1117">
        <v>6.6728699999999996</v>
      </c>
      <c r="U1117">
        <v>6.76938</v>
      </c>
      <c r="V1117">
        <v>6.8315700000000001</v>
      </c>
      <c r="W1117">
        <v>6.85778</v>
      </c>
      <c r="X1117">
        <v>6.8489300000000002</v>
      </c>
      <c r="Y1117">
        <v>6.8072100000000004</v>
      </c>
      <c r="Z1117">
        <v>6.7362099999999998</v>
      </c>
      <c r="AA1117" t="s">
        <v>1759</v>
      </c>
    </row>
    <row r="1118" spans="1:27" x14ac:dyDescent="0.25">
      <c r="A1118" t="s">
        <v>1777</v>
      </c>
      <c r="B1118" t="s">
        <v>1485</v>
      </c>
      <c r="C1118">
        <f>VLOOKUP(B1118,[1]Region!$K$2:$M$33,3,FALSE)</f>
        <v>6</v>
      </c>
      <c r="D1118" t="s">
        <v>324</v>
      </c>
      <c r="E1118">
        <f>VLOOKUP(D1118,[1]sector!$J:$K,2,FALSE)</f>
        <v>103</v>
      </c>
      <c r="F1118">
        <v>0</v>
      </c>
      <c r="G1118">
        <v>0</v>
      </c>
      <c r="H1118">
        <v>0</v>
      </c>
      <c r="I1118">
        <v>0</v>
      </c>
      <c r="J1118">
        <v>0</v>
      </c>
      <c r="K1118">
        <v>2.4050299999999998E-3</v>
      </c>
      <c r="L1118">
        <v>8.3811000000000007E-3</v>
      </c>
      <c r="M1118">
        <v>1.7241699999999999E-2</v>
      </c>
      <c r="N1118">
        <v>3.4359000000000001E-2</v>
      </c>
      <c r="O1118">
        <v>6.2825500000000006E-2</v>
      </c>
      <c r="P1118">
        <v>9.2019500000000004E-2</v>
      </c>
      <c r="Q1118">
        <v>0.120543</v>
      </c>
      <c r="R1118">
        <v>0.14860000000000001</v>
      </c>
      <c r="S1118">
        <v>0.17608799999999999</v>
      </c>
      <c r="T1118">
        <v>0.20165</v>
      </c>
      <c r="U1118">
        <v>0.227796</v>
      </c>
      <c r="V1118">
        <v>0.25414599999999998</v>
      </c>
      <c r="W1118">
        <v>0.27502199999999999</v>
      </c>
      <c r="X1118">
        <v>0.29264299999999999</v>
      </c>
      <c r="Y1118">
        <v>0.30566300000000002</v>
      </c>
      <c r="Z1118">
        <v>0.30974200000000002</v>
      </c>
      <c r="AA1118" t="s">
        <v>1758</v>
      </c>
    </row>
    <row r="1119" spans="1:27" x14ac:dyDescent="0.25">
      <c r="A1119" t="s">
        <v>1777</v>
      </c>
      <c r="B1119" t="s">
        <v>1485</v>
      </c>
      <c r="C1119">
        <f>VLOOKUP(B1119,[1]Region!$K$2:$M$33,3,FALSE)</f>
        <v>6</v>
      </c>
      <c r="D1119" t="s">
        <v>327</v>
      </c>
      <c r="E1119">
        <f>VLOOKUP(D1119,[1]sector!$J:$K,2,FALSE)</f>
        <v>104</v>
      </c>
      <c r="F1119">
        <v>1.52515</v>
      </c>
      <c r="G1119">
        <v>2.0874799999999998</v>
      </c>
      <c r="H1119">
        <v>2.22397</v>
      </c>
      <c r="I1119">
        <v>2.4454799999999999</v>
      </c>
      <c r="J1119">
        <v>2.628063</v>
      </c>
      <c r="K1119">
        <v>2.6799810000000002</v>
      </c>
      <c r="L1119">
        <v>2.6019929999999998</v>
      </c>
      <c r="M1119">
        <v>2.5138094</v>
      </c>
      <c r="N1119">
        <v>2.4193251</v>
      </c>
      <c r="O1119">
        <v>2.3280826999999999</v>
      </c>
      <c r="P1119">
        <v>2.2560764</v>
      </c>
      <c r="Q1119">
        <v>2.2639651999999999</v>
      </c>
      <c r="R1119">
        <v>2.3238317999999998</v>
      </c>
      <c r="S1119">
        <v>2.39888514</v>
      </c>
      <c r="T1119">
        <v>2.4931557999999998</v>
      </c>
      <c r="U1119">
        <v>2.5757060299999899</v>
      </c>
      <c r="V1119">
        <v>2.6499383000000001</v>
      </c>
      <c r="W1119">
        <v>2.7083103999999998</v>
      </c>
      <c r="X1119">
        <v>2.7592483999999899</v>
      </c>
      <c r="Y1119">
        <v>2.8031117000000001</v>
      </c>
      <c r="Z1119">
        <v>2.8426573999999998</v>
      </c>
      <c r="AA1119" t="s">
        <v>1758</v>
      </c>
    </row>
    <row r="1120" spans="1:27" x14ac:dyDescent="0.25">
      <c r="A1120" t="s">
        <v>1777</v>
      </c>
      <c r="B1120" t="s">
        <v>1485</v>
      </c>
      <c r="C1120">
        <f>VLOOKUP(B1120,[1]Region!$K$2:$M$33,3,FALSE)</f>
        <v>6</v>
      </c>
      <c r="D1120" t="s">
        <v>47</v>
      </c>
      <c r="E1120">
        <f>VLOOKUP(D1120,[1]sector!$J:$K,2,FALSE)</f>
        <v>87</v>
      </c>
      <c r="F1120">
        <v>0.48178620999999999</v>
      </c>
      <c r="G1120">
        <v>0.69098636999999996</v>
      </c>
      <c r="H1120">
        <v>0.79202300000000003</v>
      </c>
      <c r="I1120">
        <v>0.75815599999999905</v>
      </c>
      <c r="J1120">
        <v>0.83537659899999905</v>
      </c>
      <c r="K1120">
        <v>0.91348914046999896</v>
      </c>
      <c r="L1120">
        <v>0.98865660958999901</v>
      </c>
      <c r="M1120">
        <v>1.05845393267999</v>
      </c>
      <c r="N1120">
        <v>1.12526075016</v>
      </c>
      <c r="O1120">
        <v>1.1971213282099999</v>
      </c>
      <c r="P1120">
        <v>1.2656896360500001</v>
      </c>
      <c r="Q1120">
        <v>1.3352037612809999</v>
      </c>
      <c r="R1120">
        <v>1.4094231072574901</v>
      </c>
      <c r="S1120">
        <v>1.4808437437419999</v>
      </c>
      <c r="T1120">
        <v>1.54864894717999</v>
      </c>
      <c r="U1120">
        <v>1.6107156864400001</v>
      </c>
      <c r="V1120">
        <v>1.66623743481999</v>
      </c>
      <c r="W1120">
        <v>1.71441286045</v>
      </c>
      <c r="X1120">
        <v>1.7540695931799899</v>
      </c>
      <c r="Y1120">
        <v>1.7845329946599899</v>
      </c>
      <c r="Z1120">
        <v>1.8055995841600001</v>
      </c>
      <c r="AA1120" t="s">
        <v>1758</v>
      </c>
    </row>
    <row r="1121" spans="1:27" x14ac:dyDescent="0.25">
      <c r="A1121" t="s">
        <v>1777</v>
      </c>
      <c r="B1121" t="s">
        <v>1485</v>
      </c>
      <c r="C1121">
        <f>VLOOKUP(B1121,[1]Region!$K$2:$M$33,3,FALSE)</f>
        <v>6</v>
      </c>
      <c r="D1121" t="s">
        <v>52</v>
      </c>
      <c r="E1121">
        <f>VLOOKUP(D1121,[1]sector!$J:$K,2,FALSE)</f>
        <v>105</v>
      </c>
      <c r="F1121">
        <v>5.19482E-2</v>
      </c>
      <c r="G1121">
        <v>6.6222500000000004E-2</v>
      </c>
      <c r="H1121">
        <v>7.2961999999999999E-2</v>
      </c>
      <c r="I1121">
        <v>6.6557400000000003E-2</v>
      </c>
      <c r="J1121">
        <v>7.3272699999999996E-2</v>
      </c>
      <c r="K1121">
        <v>7.9972000000000001E-2</v>
      </c>
      <c r="L1121">
        <v>8.6169499999999996E-2</v>
      </c>
      <c r="M1121">
        <v>9.1340900000000003E-2</v>
      </c>
      <c r="N1121">
        <v>9.5938700000000002E-2</v>
      </c>
      <c r="O1121">
        <v>0.10119499999999999</v>
      </c>
      <c r="P1121">
        <v>0.106248</v>
      </c>
      <c r="Q1121">
        <v>0.111163</v>
      </c>
      <c r="R1121">
        <v>0.11623</v>
      </c>
      <c r="S1121">
        <v>0.120957</v>
      </c>
      <c r="T1121">
        <v>0.125387</v>
      </c>
      <c r="U1121">
        <v>0.129298</v>
      </c>
      <c r="V1121">
        <v>0.13255700000000001</v>
      </c>
      <c r="W1121">
        <v>0.13511999999999999</v>
      </c>
      <c r="X1121">
        <v>0.136959</v>
      </c>
      <c r="Y1121">
        <v>0.13805999999999999</v>
      </c>
      <c r="Z1121">
        <v>0.138403</v>
      </c>
      <c r="AA1121" t="s">
        <v>1758</v>
      </c>
    </row>
    <row r="1122" spans="1:27" x14ac:dyDescent="0.25">
      <c r="A1122" t="s">
        <v>1777</v>
      </c>
      <c r="B1122" t="s">
        <v>1485</v>
      </c>
      <c r="C1122">
        <f>VLOOKUP(B1122,[1]Region!$K$2:$M$33,3,FALSE)</f>
        <v>6</v>
      </c>
      <c r="D1122" t="s">
        <v>332</v>
      </c>
      <c r="E1122">
        <f>VLOOKUP(D1122,[1]sector!$J:$K,2,FALSE)</f>
        <v>106</v>
      </c>
      <c r="F1122">
        <v>0.53373400000000004</v>
      </c>
      <c r="G1122">
        <v>0.75720900000000002</v>
      </c>
      <c r="H1122">
        <v>0.864985</v>
      </c>
      <c r="I1122">
        <v>0.82471399999999995</v>
      </c>
      <c r="J1122">
        <v>0.90864940000000005</v>
      </c>
      <c r="K1122">
        <v>0.99346040000000002</v>
      </c>
      <c r="L1122">
        <v>1.0748266</v>
      </c>
      <c r="M1122">
        <v>1.1497959</v>
      </c>
      <c r="N1122">
        <v>1.2211993000000001</v>
      </c>
      <c r="O1122">
        <v>1.2983180999999999</v>
      </c>
      <c r="P1122">
        <v>1.37193776</v>
      </c>
      <c r="Q1122">
        <v>1.44636689</v>
      </c>
      <c r="R1122">
        <v>1.5256541699999999</v>
      </c>
      <c r="S1122">
        <v>1.6018019299999999</v>
      </c>
      <c r="T1122">
        <v>1.6740358799999999</v>
      </c>
      <c r="U1122">
        <v>1.7400114200000001</v>
      </c>
      <c r="V1122">
        <v>1.7987943799999999</v>
      </c>
      <c r="W1122">
        <v>1.8495333599999999</v>
      </c>
      <c r="X1122">
        <v>1.8910297599999999</v>
      </c>
      <c r="Y1122">
        <v>1.9225931599999999</v>
      </c>
      <c r="Z1122">
        <v>1.9440038099999899</v>
      </c>
      <c r="AA1122" t="s">
        <v>1758</v>
      </c>
    </row>
    <row r="1123" spans="1:27" x14ac:dyDescent="0.25">
      <c r="A1123" t="s">
        <v>1777</v>
      </c>
      <c r="B1123" t="s">
        <v>1485</v>
      </c>
      <c r="C1123">
        <f>VLOOKUP(B1123,[1]Region!$K$2:$M$33,3,FALSE)</f>
        <v>6</v>
      </c>
      <c r="D1123" t="s">
        <v>57</v>
      </c>
      <c r="E1123">
        <f>VLOOKUP(D1123,[1]sector!$J:$K,2,FALSE)</f>
        <v>107</v>
      </c>
      <c r="F1123">
        <v>3.4260810000000003E-2</v>
      </c>
      <c r="G1123">
        <v>3.7475410000000001E-2</v>
      </c>
      <c r="H1123">
        <v>3.7257600000000002E-2</v>
      </c>
      <c r="I1123">
        <v>3.7257600000000002E-2</v>
      </c>
      <c r="J1123">
        <v>3.8861512500000001E-2</v>
      </c>
      <c r="K1123">
        <v>4.2959313829999998E-2</v>
      </c>
      <c r="L1123">
        <v>4.7512818498700003E-2</v>
      </c>
      <c r="M1123">
        <v>5.27399906802999E-2</v>
      </c>
      <c r="N1123">
        <v>5.7566527659300003E-2</v>
      </c>
      <c r="O1123">
        <v>6.1218824808300001E-2</v>
      </c>
      <c r="P1123">
        <v>6.4030507084699997E-2</v>
      </c>
      <c r="Q1123">
        <v>6.6366887003470001E-2</v>
      </c>
      <c r="R1123">
        <v>6.8373741260701004E-2</v>
      </c>
      <c r="S1123">
        <v>7.0080827698799905E-2</v>
      </c>
      <c r="T1123">
        <v>7.1595273757099995E-2</v>
      </c>
      <c r="U1123">
        <v>7.2780410554599995E-2</v>
      </c>
      <c r="V1123">
        <v>7.3499058367099995E-2</v>
      </c>
      <c r="W1123">
        <v>7.37713933627E-2</v>
      </c>
      <c r="X1123">
        <v>7.3616720572999894E-2</v>
      </c>
      <c r="Y1123">
        <v>7.3041839502999903E-2</v>
      </c>
      <c r="Z1123">
        <v>7.2078626112999894E-2</v>
      </c>
      <c r="AA1123" t="s">
        <v>1758</v>
      </c>
    </row>
    <row r="1124" spans="1:27" x14ac:dyDescent="0.25">
      <c r="A1124" t="s">
        <v>1777</v>
      </c>
      <c r="B1124" t="s">
        <v>1485</v>
      </c>
      <c r="C1124">
        <f>VLOOKUP(B1124,[1]Region!$K$2:$M$33,3,FALSE)</f>
        <v>6</v>
      </c>
      <c r="D1124" t="s">
        <v>337</v>
      </c>
      <c r="E1124">
        <f>VLOOKUP(D1124,[1]sector!$J:$K,2,FALSE)</f>
        <v>108</v>
      </c>
      <c r="F1124">
        <v>1.1446499999999999</v>
      </c>
      <c r="G1124">
        <v>1.5233699999999999</v>
      </c>
      <c r="H1124">
        <v>1.6812499999999999</v>
      </c>
      <c r="I1124">
        <v>1.8185800000000001</v>
      </c>
      <c r="J1124">
        <v>1.9959100000000001</v>
      </c>
      <c r="K1124">
        <v>2.0256400000000001</v>
      </c>
      <c r="L1124">
        <v>1.93605</v>
      </c>
      <c r="M1124">
        <v>1.8568</v>
      </c>
      <c r="N1124">
        <v>1.82572</v>
      </c>
      <c r="O1124">
        <v>1.85412</v>
      </c>
      <c r="P1124">
        <v>1.8965700000000001</v>
      </c>
      <c r="Q1124">
        <v>1.9671700000000001</v>
      </c>
      <c r="R1124">
        <v>2.0464600000000002</v>
      </c>
      <c r="S1124">
        <v>2.1253299999999999</v>
      </c>
      <c r="T1124">
        <v>2.2037</v>
      </c>
      <c r="U1124">
        <v>2.27833</v>
      </c>
      <c r="V1124">
        <v>2.3552</v>
      </c>
      <c r="W1124">
        <v>2.4272499999999999</v>
      </c>
      <c r="X1124">
        <v>2.4933800000000002</v>
      </c>
      <c r="Y1124">
        <v>2.5509599999999999</v>
      </c>
      <c r="Z1124">
        <v>2.6021399999999999</v>
      </c>
      <c r="AA1124" t="s">
        <v>1758</v>
      </c>
    </row>
    <row r="1125" spans="1:27" x14ac:dyDescent="0.25">
      <c r="A1125" t="s">
        <v>1777</v>
      </c>
      <c r="B1125" t="s">
        <v>1485</v>
      </c>
      <c r="C1125">
        <f>VLOOKUP(B1125,[1]Region!$K$2:$M$33,3,FALSE)</f>
        <v>6</v>
      </c>
      <c r="D1125" t="s">
        <v>340</v>
      </c>
      <c r="E1125">
        <f>VLOOKUP(D1125,[1]sector!$J:$K,2,FALSE)</f>
        <v>109</v>
      </c>
      <c r="F1125">
        <v>0.40737600000000002</v>
      </c>
      <c r="G1125">
        <v>0.56490499999999999</v>
      </c>
      <c r="H1125">
        <v>0.549925</v>
      </c>
      <c r="I1125">
        <v>0.63736300000000001</v>
      </c>
      <c r="J1125">
        <v>0.65966400000000003</v>
      </c>
      <c r="K1125">
        <v>0.69273700000000005</v>
      </c>
      <c r="L1125">
        <v>0.70334099999999999</v>
      </c>
      <c r="M1125">
        <v>0.71402200000000005</v>
      </c>
      <c r="N1125">
        <v>0.732985</v>
      </c>
      <c r="O1125">
        <v>0.75636300000000001</v>
      </c>
      <c r="P1125">
        <v>0.77981299999999998</v>
      </c>
      <c r="Q1125">
        <v>0.81856499999999999</v>
      </c>
      <c r="R1125">
        <v>0.85923899999999998</v>
      </c>
      <c r="S1125">
        <v>0.897532</v>
      </c>
      <c r="T1125">
        <v>0.92737999999999998</v>
      </c>
      <c r="U1125">
        <v>0.94967599999999996</v>
      </c>
      <c r="V1125">
        <v>0.97017699999999996</v>
      </c>
      <c r="W1125">
        <v>0.986128</v>
      </c>
      <c r="X1125">
        <v>1.00071</v>
      </c>
      <c r="Y1125">
        <v>1.0113700000000001</v>
      </c>
      <c r="Z1125">
        <v>1.0181</v>
      </c>
      <c r="AA1125" t="s">
        <v>1758</v>
      </c>
    </row>
    <row r="1126" spans="1:27" x14ac:dyDescent="0.25">
      <c r="A1126" t="s">
        <v>1777</v>
      </c>
      <c r="B1126" t="s">
        <v>1485</v>
      </c>
      <c r="C1126">
        <f>VLOOKUP(B1126,[1]Region!$K$2:$M$33,3,FALSE)</f>
        <v>6</v>
      </c>
      <c r="D1126" t="s">
        <v>327</v>
      </c>
      <c r="E1126">
        <f>VLOOKUP(D1126,[1]sector!$J:$K,2,FALSE)</f>
        <v>104</v>
      </c>
      <c r="F1126">
        <v>1.5520219</v>
      </c>
      <c r="G1126">
        <v>2.0882752359999999</v>
      </c>
      <c r="H1126">
        <v>2.2311692999999999</v>
      </c>
      <c r="I1126">
        <v>2.4559439099999998</v>
      </c>
      <c r="J1126">
        <v>2.65557796</v>
      </c>
      <c r="K1126">
        <v>2.7183721278199999</v>
      </c>
      <c r="L1126">
        <v>2.6393903289999998</v>
      </c>
      <c r="M1126">
        <v>2.5708213149999999</v>
      </c>
      <c r="N1126">
        <v>2.5587039460000001</v>
      </c>
      <c r="O1126">
        <v>2.6104846229999898</v>
      </c>
      <c r="P1126">
        <v>2.6763781940000002</v>
      </c>
      <c r="Q1126">
        <v>2.7857359229999998</v>
      </c>
      <c r="R1126">
        <v>2.9057020546999999</v>
      </c>
      <c r="S1126">
        <v>3.0228650303000002</v>
      </c>
      <c r="T1126">
        <v>3.131081553</v>
      </c>
      <c r="U1126">
        <v>3.22800629569999</v>
      </c>
      <c r="V1126">
        <v>3.3253724979999899</v>
      </c>
      <c r="W1126">
        <v>3.4133759540000002</v>
      </c>
      <c r="X1126">
        <v>3.4940905519999901</v>
      </c>
      <c r="Y1126">
        <v>3.5623313479999998</v>
      </c>
      <c r="Z1126">
        <v>3.6202416639999999</v>
      </c>
      <c r="AA1126" t="s">
        <v>1758</v>
      </c>
    </row>
    <row r="1127" spans="1:27" x14ac:dyDescent="0.25">
      <c r="A1127" t="s">
        <v>1777</v>
      </c>
      <c r="B1127" t="s">
        <v>1485</v>
      </c>
      <c r="C1127">
        <f>VLOOKUP(B1127,[1]Region!$K$2:$M$33,3,FALSE)</f>
        <v>6</v>
      </c>
      <c r="D1127" t="s">
        <v>343</v>
      </c>
      <c r="E1127">
        <f>VLOOKUP(D1127,[1]sector!$J:$K,2,FALSE)</f>
        <v>110</v>
      </c>
      <c r="F1127">
        <v>0.91825760000000001</v>
      </c>
      <c r="G1127">
        <v>1.0187507</v>
      </c>
      <c r="H1127">
        <v>1.1792399</v>
      </c>
      <c r="I1127">
        <v>1.0438524999999901</v>
      </c>
      <c r="J1127">
        <v>1.1391248</v>
      </c>
      <c r="K1127">
        <v>1.2305642999999999</v>
      </c>
      <c r="L1127">
        <v>1.3168139000000001</v>
      </c>
      <c r="M1127">
        <v>1.3993688</v>
      </c>
      <c r="N1127">
        <v>1.4811962000000001</v>
      </c>
      <c r="O1127">
        <v>1.5629841</v>
      </c>
      <c r="P1127">
        <v>1.6424567000000001</v>
      </c>
      <c r="Q1127">
        <v>1.7185496</v>
      </c>
      <c r="R1127">
        <v>1.7923342</v>
      </c>
      <c r="S1127">
        <v>1.8592884999999999</v>
      </c>
      <c r="T1127">
        <v>1.9187817</v>
      </c>
      <c r="U1127">
        <v>1.9698221</v>
      </c>
      <c r="V1127">
        <v>2.0118103000000001</v>
      </c>
      <c r="W1127">
        <v>2.0438100000000001</v>
      </c>
      <c r="X1127">
        <v>2.06491869999999</v>
      </c>
      <c r="Y1127">
        <v>2.0744965999999998</v>
      </c>
      <c r="Z1127">
        <v>2.0735489999999999</v>
      </c>
      <c r="AA1127" t="s">
        <v>1760</v>
      </c>
    </row>
    <row r="1128" spans="1:27" x14ac:dyDescent="0.25">
      <c r="A1128" t="s">
        <v>1777</v>
      </c>
      <c r="B1128" t="s">
        <v>1485</v>
      </c>
      <c r="C1128">
        <f>VLOOKUP(B1128,[1]Region!$K$2:$M$33,3,FALSE)</f>
        <v>6</v>
      </c>
      <c r="D1128" t="s">
        <v>346</v>
      </c>
      <c r="E1128">
        <f>VLOOKUP(D1128,[1]sector!$J:$K,2,FALSE)</f>
        <v>111</v>
      </c>
      <c r="F1128">
        <v>0.19917099999999999</v>
      </c>
      <c r="G1128">
        <v>0.27151599999999998</v>
      </c>
      <c r="H1128">
        <v>0.25499500000000003</v>
      </c>
      <c r="I1128">
        <v>0.264094</v>
      </c>
      <c r="J1128">
        <v>0.30083700000000002</v>
      </c>
      <c r="K1128">
        <v>0.40771299999999999</v>
      </c>
      <c r="L1128">
        <v>0.46829500000000002</v>
      </c>
      <c r="M1128">
        <v>0.590395</v>
      </c>
      <c r="N1128">
        <v>0.80383300000000002</v>
      </c>
      <c r="O1128">
        <v>1.04542</v>
      </c>
      <c r="P1128">
        <v>1.2182999999999999</v>
      </c>
      <c r="Q1128">
        <v>1.33056</v>
      </c>
      <c r="R1128">
        <v>1.35436</v>
      </c>
      <c r="S1128">
        <v>1.3482400000000001</v>
      </c>
      <c r="T1128">
        <v>1.3097099999999999</v>
      </c>
      <c r="U1128">
        <v>1.2543</v>
      </c>
      <c r="V1128">
        <v>1.19943</v>
      </c>
      <c r="W1128">
        <v>1.14825</v>
      </c>
      <c r="X1128">
        <v>1.10978</v>
      </c>
      <c r="Y1128">
        <v>1.0742400000000001</v>
      </c>
      <c r="Z1128">
        <v>1.0404</v>
      </c>
      <c r="AA1128" t="s">
        <v>1758</v>
      </c>
    </row>
    <row r="1129" spans="1:27" x14ac:dyDescent="0.25">
      <c r="A1129" t="s">
        <v>1777</v>
      </c>
      <c r="B1129" t="s">
        <v>1485</v>
      </c>
      <c r="C1129">
        <f>VLOOKUP(B1129,[1]Region!$K$2:$M$33,3,FALSE)</f>
        <v>6</v>
      </c>
      <c r="D1129" t="s">
        <v>43</v>
      </c>
      <c r="E1129">
        <f>VLOOKUP(D1129,[1]sector!$J:$K,2,FALSE)</f>
        <v>7</v>
      </c>
      <c r="F1129">
        <v>0</v>
      </c>
      <c r="G1129">
        <v>0</v>
      </c>
      <c r="H1129">
        <v>2.37324E-3</v>
      </c>
      <c r="I1129">
        <v>5.2641500000000004E-3</v>
      </c>
      <c r="J1129">
        <v>1.4183100000000001E-2</v>
      </c>
      <c r="K1129">
        <v>1.68991E-2</v>
      </c>
      <c r="L1129">
        <v>1.63961E-2</v>
      </c>
      <c r="M1129">
        <v>2.02168E-2</v>
      </c>
      <c r="N1129">
        <v>3.3439700000000003E-2</v>
      </c>
      <c r="O1129">
        <v>5.15614E-2</v>
      </c>
      <c r="P1129">
        <v>6.6814299999999993E-2</v>
      </c>
      <c r="Q1129">
        <v>7.6894299999999999E-2</v>
      </c>
      <c r="R1129">
        <v>8.2658999999999996E-2</v>
      </c>
      <c r="S1129">
        <v>8.6449799999999993E-2</v>
      </c>
      <c r="T1129">
        <v>8.6505700000000005E-2</v>
      </c>
      <c r="U1129">
        <v>8.7413199999999996E-2</v>
      </c>
      <c r="V1129">
        <v>9.0904700000000005E-2</v>
      </c>
      <c r="W1129">
        <v>9.6068399999999998E-2</v>
      </c>
      <c r="X1129">
        <v>0.10136000000000001</v>
      </c>
      <c r="Y1129">
        <v>0.10571899999999999</v>
      </c>
      <c r="Z1129">
        <v>0.108904</v>
      </c>
      <c r="AA1129" t="s">
        <v>1758</v>
      </c>
    </row>
    <row r="1130" spans="1:27" x14ac:dyDescent="0.25">
      <c r="A1130" t="s">
        <v>1777</v>
      </c>
      <c r="B1130" t="s">
        <v>1485</v>
      </c>
      <c r="C1130">
        <f>VLOOKUP(B1130,[1]Region!$K$2:$M$33,3,FALSE)</f>
        <v>6</v>
      </c>
      <c r="D1130" t="s">
        <v>349</v>
      </c>
      <c r="E1130">
        <f>VLOOKUP(D1130,[1]sector!$J:$K,2,FALSE)</f>
        <v>112</v>
      </c>
      <c r="F1130">
        <v>1.5147600000000001</v>
      </c>
      <c r="G1130">
        <v>2.23</v>
      </c>
      <c r="H1130">
        <v>2.1726200000000002</v>
      </c>
      <c r="I1130">
        <v>1.8486677</v>
      </c>
      <c r="J1130">
        <v>1.9837624</v>
      </c>
      <c r="K1130">
        <v>2.14269</v>
      </c>
      <c r="L1130">
        <v>2.2723300000000002</v>
      </c>
      <c r="M1130">
        <v>2.3631549999999999</v>
      </c>
      <c r="N1130">
        <v>2.4309270000000001</v>
      </c>
      <c r="O1130">
        <v>2.5143170000000001</v>
      </c>
      <c r="P1130">
        <v>2.5481780000000001</v>
      </c>
      <c r="Q1130">
        <v>2.5867200000000001</v>
      </c>
      <c r="R1130">
        <v>2.636638</v>
      </c>
      <c r="S1130">
        <v>2.70840999999999</v>
      </c>
      <c r="T1130">
        <v>2.7878400000000001</v>
      </c>
      <c r="U1130">
        <v>2.8147099999999998</v>
      </c>
      <c r="V1130">
        <v>2.68004</v>
      </c>
      <c r="W1130">
        <v>2.59018999999999</v>
      </c>
      <c r="X1130">
        <v>2.4782799999999998</v>
      </c>
      <c r="Y1130">
        <v>2.3495699999999999</v>
      </c>
      <c r="Z1130">
        <v>2.2123999999999899</v>
      </c>
      <c r="AA1130" t="s">
        <v>1758</v>
      </c>
    </row>
    <row r="1131" spans="1:27" x14ac:dyDescent="0.25">
      <c r="A1131" t="s">
        <v>1777</v>
      </c>
      <c r="B1131" t="s">
        <v>1485</v>
      </c>
      <c r="C1131">
        <f>VLOOKUP(B1131,[1]Region!$K$2:$M$33,3,FALSE)</f>
        <v>6</v>
      </c>
      <c r="D1131" t="s">
        <v>352</v>
      </c>
      <c r="E1131">
        <f>VLOOKUP(D1131,[1]sector!$J:$K,2,FALSE)</f>
        <v>113</v>
      </c>
      <c r="F1131">
        <v>0.3757064</v>
      </c>
      <c r="G1131">
        <v>0.59737989999999996</v>
      </c>
      <c r="H1131">
        <v>1.0694410000000001</v>
      </c>
      <c r="I1131">
        <v>1.1874929999999999</v>
      </c>
      <c r="J1131">
        <v>2.0190199999999998</v>
      </c>
      <c r="K1131">
        <v>2.2468710000000001</v>
      </c>
      <c r="L1131">
        <v>2.252586</v>
      </c>
      <c r="M1131">
        <v>2.488785</v>
      </c>
      <c r="N1131">
        <v>3.1426999999999898</v>
      </c>
      <c r="O1131">
        <v>3.89737</v>
      </c>
      <c r="P1131">
        <v>4.3668899999999997</v>
      </c>
      <c r="Q1131">
        <v>4.5735099999999997</v>
      </c>
      <c r="R1131">
        <v>4.6824500000000002</v>
      </c>
      <c r="S1131">
        <v>4.75997</v>
      </c>
      <c r="T1131">
        <v>4.67584</v>
      </c>
      <c r="U1131">
        <v>4.5731999999999999</v>
      </c>
      <c r="V1131">
        <v>4.51952</v>
      </c>
      <c r="W1131">
        <v>4.5289400000000004</v>
      </c>
      <c r="X1131">
        <v>4.5737100000000002</v>
      </c>
      <c r="Y1131">
        <v>4.6169200000000004</v>
      </c>
      <c r="Z1131">
        <v>4.6393199999999997</v>
      </c>
      <c r="AA1131" t="s">
        <v>1760</v>
      </c>
    </row>
    <row r="1132" spans="1:27" x14ac:dyDescent="0.25">
      <c r="A1132" t="s">
        <v>1777</v>
      </c>
      <c r="B1132" t="s">
        <v>1485</v>
      </c>
      <c r="C1132">
        <f>VLOOKUP(B1132,[1]Region!$K$2:$M$33,3,FALSE)</f>
        <v>6</v>
      </c>
      <c r="D1132" t="s">
        <v>48</v>
      </c>
      <c r="E1132">
        <f>VLOOKUP(D1132,[1]sector!$J:$K,2,FALSE)</f>
        <v>8</v>
      </c>
      <c r="F1132">
        <v>0</v>
      </c>
      <c r="G1132" s="17">
        <v>7.9523599999999995E-4</v>
      </c>
      <c r="H1132">
        <v>4.89719E-3</v>
      </c>
      <c r="I1132">
        <v>5.35754E-3</v>
      </c>
      <c r="J1132">
        <v>1.26166E-2</v>
      </c>
      <c r="K1132">
        <v>1.42071E-2</v>
      </c>
      <c r="L1132">
        <v>1.3765100000000001E-2</v>
      </c>
      <c r="M1132">
        <v>1.55155E-2</v>
      </c>
      <c r="N1132">
        <v>2.1220800000000001E-2</v>
      </c>
      <c r="O1132">
        <v>2.7939200000000001E-2</v>
      </c>
      <c r="P1132">
        <v>3.2031999999999998E-2</v>
      </c>
      <c r="Q1132">
        <v>3.3583500000000002E-2</v>
      </c>
      <c r="R1132">
        <v>3.4196499999999998E-2</v>
      </c>
      <c r="S1132">
        <v>3.4529200000000003E-2</v>
      </c>
      <c r="T1132">
        <v>3.33677E-2</v>
      </c>
      <c r="U1132">
        <v>3.2057200000000001E-2</v>
      </c>
      <c r="V1132">
        <v>3.12512E-2</v>
      </c>
      <c r="W1132">
        <v>3.1088000000000001E-2</v>
      </c>
      <c r="X1132">
        <v>3.1304999999999999E-2</v>
      </c>
      <c r="Y1132">
        <v>3.1570099999999997E-2</v>
      </c>
      <c r="Z1132">
        <v>3.1700300000000001E-2</v>
      </c>
      <c r="AA1132" t="s">
        <v>1758</v>
      </c>
    </row>
    <row r="1133" spans="1:27" x14ac:dyDescent="0.25">
      <c r="A1133" t="s">
        <v>1777</v>
      </c>
      <c r="B1133" t="s">
        <v>1485</v>
      </c>
      <c r="C1133">
        <f>VLOOKUP(B1133,[1]Region!$K$2:$M$33,3,FALSE)</f>
        <v>6</v>
      </c>
      <c r="D1133" t="s">
        <v>355</v>
      </c>
      <c r="E1133">
        <f>VLOOKUP(D1133,[1]sector!$J:$K,2,FALSE)</f>
        <v>114</v>
      </c>
      <c r="F1133">
        <v>6.5201279999999997</v>
      </c>
      <c r="G1133">
        <v>8.8941879999999998</v>
      </c>
      <c r="H1133">
        <v>11.295356</v>
      </c>
      <c r="I1133">
        <v>11.713485</v>
      </c>
      <c r="J1133">
        <v>12.651694000000001</v>
      </c>
      <c r="K1133">
        <v>13.565633</v>
      </c>
      <c r="L1133">
        <v>14.427819</v>
      </c>
      <c r="M1133">
        <v>15.249896</v>
      </c>
      <c r="N1133">
        <v>16.057738000000001</v>
      </c>
      <c r="O1133">
        <v>16.85726</v>
      </c>
      <c r="P1133">
        <v>17.632949999999902</v>
      </c>
      <c r="Q1133">
        <v>18.372091999999999</v>
      </c>
      <c r="R1133">
        <v>19.073689999999999</v>
      </c>
      <c r="S1133">
        <v>19.690982999999999</v>
      </c>
      <c r="T1133">
        <v>20.223412</v>
      </c>
      <c r="U1133">
        <v>20.667314999999999</v>
      </c>
      <c r="V1133">
        <v>21.016389</v>
      </c>
      <c r="W1133">
        <v>21.262584999999898</v>
      </c>
      <c r="X1133">
        <v>21.394798000000002</v>
      </c>
      <c r="Y1133">
        <v>21.406068000000001</v>
      </c>
      <c r="Z1133">
        <v>21.30903</v>
      </c>
      <c r="AA1133" t="s">
        <v>1760</v>
      </c>
    </row>
    <row r="1134" spans="1:27" x14ac:dyDescent="0.25">
      <c r="A1134" t="s">
        <v>1777</v>
      </c>
      <c r="B1134" t="s">
        <v>1485</v>
      </c>
      <c r="C1134">
        <f>VLOOKUP(B1134,[1]Region!$K$2:$M$33,3,FALSE)</f>
        <v>6</v>
      </c>
      <c r="D1134" t="s">
        <v>358</v>
      </c>
      <c r="E1134">
        <f>VLOOKUP(D1134,[1]sector!$J:$K,2,FALSE)</f>
        <v>115</v>
      </c>
      <c r="F1134">
        <v>0.37785550000000001</v>
      </c>
      <c r="G1134">
        <v>0.33972340000000001</v>
      </c>
      <c r="H1134">
        <v>0.4425634</v>
      </c>
      <c r="I1134">
        <v>0.81633730000000004</v>
      </c>
      <c r="J1134">
        <v>0.89031059999999995</v>
      </c>
      <c r="K1134">
        <v>0.95694319999999999</v>
      </c>
      <c r="L1134">
        <v>1.0162690999999999</v>
      </c>
      <c r="M1134">
        <v>1.0681928999999999</v>
      </c>
      <c r="N1134">
        <v>1.1166419000000001</v>
      </c>
      <c r="O1134">
        <v>1.1647371</v>
      </c>
      <c r="P1134">
        <v>1.2071999999999901</v>
      </c>
      <c r="Q1134">
        <v>1.2526089999999901</v>
      </c>
      <c r="R1134">
        <v>1.294219</v>
      </c>
      <c r="S1134">
        <v>1.3340909999999999</v>
      </c>
      <c r="T1134">
        <v>1.37079</v>
      </c>
      <c r="U1134">
        <v>1.4035550000000001</v>
      </c>
      <c r="V1134">
        <v>1.431702</v>
      </c>
      <c r="W1134">
        <v>1.4545629999999901</v>
      </c>
      <c r="X1134">
        <v>1.47132</v>
      </c>
      <c r="Y1134">
        <v>1.4825159999999999</v>
      </c>
      <c r="Z1134">
        <v>1.4880530000000001</v>
      </c>
      <c r="AA1134" t="s">
        <v>1760</v>
      </c>
    </row>
    <row r="1135" spans="1:27" x14ac:dyDescent="0.25">
      <c r="A1135" t="s">
        <v>1777</v>
      </c>
      <c r="B1135" t="s">
        <v>1485</v>
      </c>
      <c r="C1135">
        <f>VLOOKUP(B1135,[1]Region!$K$2:$M$33,3,FALSE)</f>
        <v>6</v>
      </c>
      <c r="D1135" t="s">
        <v>361</v>
      </c>
      <c r="E1135">
        <f>VLOOKUP(D1135,[1]sector!$J:$K,2,FALSE)</f>
        <v>116</v>
      </c>
      <c r="F1135">
        <v>3.02498002E-2</v>
      </c>
      <c r="G1135">
        <v>4.4869306719999898E-2</v>
      </c>
      <c r="H1135">
        <v>4.2495858829999997E-2</v>
      </c>
      <c r="I1135">
        <v>4.1917593340000003E-2</v>
      </c>
      <c r="J1135">
        <v>4.5321890500000003E-2</v>
      </c>
      <c r="K1135">
        <v>4.8501132699999998E-2</v>
      </c>
      <c r="L1135">
        <v>5.1513658599999998E-2</v>
      </c>
      <c r="M1135">
        <v>5.4387153600000002E-2</v>
      </c>
      <c r="N1135">
        <v>5.7242201899999998E-2</v>
      </c>
      <c r="O1135">
        <v>6.00890205E-2</v>
      </c>
      <c r="P1135">
        <v>6.2889468399999995E-2</v>
      </c>
      <c r="Q1135">
        <v>6.5573436700000001E-2</v>
      </c>
      <c r="R1135">
        <v>6.8208121699999999E-2</v>
      </c>
      <c r="S1135">
        <v>7.0642585999999993E-2</v>
      </c>
      <c r="T1135">
        <v>7.2858702099999895E-2</v>
      </c>
      <c r="U1135">
        <v>7.4812740399999994E-2</v>
      </c>
      <c r="V1135">
        <v>7.6486373799999993E-2</v>
      </c>
      <c r="W1135">
        <v>7.7846875199999999E-2</v>
      </c>
      <c r="X1135">
        <v>7.8869927899999998E-2</v>
      </c>
      <c r="Y1135">
        <v>7.9538432100000001E-2</v>
      </c>
      <c r="Z1135">
        <v>7.9887209200000003E-2</v>
      </c>
      <c r="AA1135" t="s">
        <v>1762</v>
      </c>
    </row>
    <row r="1136" spans="1:27" x14ac:dyDescent="0.25">
      <c r="A1136" t="s">
        <v>1777</v>
      </c>
      <c r="B1136" t="s">
        <v>1485</v>
      </c>
      <c r="C1136">
        <f>VLOOKUP(B1136,[1]Region!$K$2:$M$33,3,FALSE)</f>
        <v>6</v>
      </c>
      <c r="D1136" t="s">
        <v>364</v>
      </c>
      <c r="E1136">
        <f>VLOOKUP(D1136,[1]sector!$J:$K,2,FALSE)</f>
        <v>117</v>
      </c>
      <c r="F1136">
        <v>2.6193879999999998</v>
      </c>
      <c r="G1136">
        <v>4.5439499999999997</v>
      </c>
      <c r="H1136">
        <v>4.8204599999999997</v>
      </c>
      <c r="I1136">
        <v>4.6478999999999999</v>
      </c>
      <c r="J1136">
        <v>5.0502599999999997</v>
      </c>
      <c r="K1136">
        <v>5.4386700000000001</v>
      </c>
      <c r="L1136">
        <v>5.8050600000000001</v>
      </c>
      <c r="M1136">
        <v>6.1552199999999999</v>
      </c>
      <c r="N1136">
        <v>6.5011499999999902</v>
      </c>
      <c r="O1136">
        <v>6.8455700000000004</v>
      </c>
      <c r="P1136">
        <v>7.18004</v>
      </c>
      <c r="Q1136">
        <v>7.4996799999999997</v>
      </c>
      <c r="R1136">
        <v>7.8071199999999896</v>
      </c>
      <c r="S1136">
        <v>8.0828500000000005</v>
      </c>
      <c r="T1136">
        <v>8.32517</v>
      </c>
      <c r="U1136">
        <v>8.5309299999999997</v>
      </c>
      <c r="V1136">
        <v>8.6974999999999998</v>
      </c>
      <c r="W1136">
        <v>8.8211200000000005</v>
      </c>
      <c r="X1136">
        <v>8.8976100000000002</v>
      </c>
      <c r="Y1136">
        <v>8.9241799999999998</v>
      </c>
      <c r="Z1136">
        <v>8.90552999999999</v>
      </c>
      <c r="AA1136" t="s">
        <v>1760</v>
      </c>
    </row>
    <row r="1137" spans="1:27" x14ac:dyDescent="0.25">
      <c r="A1137" t="s">
        <v>1777</v>
      </c>
      <c r="B1137" t="s">
        <v>1485</v>
      </c>
      <c r="C1137">
        <f>VLOOKUP(B1137,[1]Region!$K$2:$M$33,3,FALSE)</f>
        <v>6</v>
      </c>
      <c r="D1137" t="s">
        <v>367</v>
      </c>
      <c r="E1137">
        <f>VLOOKUP(D1137,[1]sector!$J:$K,2,FALSE)</f>
        <v>118</v>
      </c>
      <c r="F1137">
        <v>6.3586</v>
      </c>
      <c r="G1137">
        <v>10.62229</v>
      </c>
      <c r="H1137">
        <v>9.0894200000000005</v>
      </c>
      <c r="I1137">
        <v>8.0447299999999995</v>
      </c>
      <c r="J1137">
        <v>6.3045799999999996</v>
      </c>
      <c r="K1137">
        <v>6.9327300000000003</v>
      </c>
      <c r="L1137">
        <v>7.5038900000000002</v>
      </c>
      <c r="M1137">
        <v>8.0189599999999999</v>
      </c>
      <c r="N1137">
        <v>8.5009300000000003</v>
      </c>
      <c r="O1137">
        <v>8.9567399999999999</v>
      </c>
      <c r="P1137">
        <v>9.3666400000000003</v>
      </c>
      <c r="Q1137">
        <v>9.72241</v>
      </c>
      <c r="R1137">
        <v>10.018330000000001</v>
      </c>
      <c r="S1137">
        <v>10.2045099999999</v>
      </c>
      <c r="T1137">
        <v>10.286149999999999</v>
      </c>
      <c r="U1137">
        <v>10.26553</v>
      </c>
      <c r="V1137">
        <v>10.1419</v>
      </c>
      <c r="W1137">
        <v>9.9174799999999994</v>
      </c>
      <c r="X1137">
        <v>9.5922099999999997</v>
      </c>
      <c r="Y1137">
        <v>9.1715400000000002</v>
      </c>
      <c r="Z1137">
        <v>8.6798299999999902</v>
      </c>
      <c r="AA1137" t="s">
        <v>1760</v>
      </c>
    </row>
    <row r="1138" spans="1:27" x14ac:dyDescent="0.25">
      <c r="A1138" t="s">
        <v>1777</v>
      </c>
      <c r="B1138" t="s">
        <v>1485</v>
      </c>
      <c r="C1138">
        <f>VLOOKUP(B1138,[1]Region!$K$2:$M$33,3,FALSE)</f>
        <v>6</v>
      </c>
      <c r="D1138" t="s">
        <v>370</v>
      </c>
      <c r="E1138">
        <f>VLOOKUP(D1138,[1]sector!$J:$K,2,FALSE)</f>
        <v>119</v>
      </c>
      <c r="F1138">
        <v>0.86750930000000004</v>
      </c>
      <c r="G1138">
        <v>1.2271434000000001</v>
      </c>
      <c r="H1138">
        <v>1.0873344</v>
      </c>
      <c r="I1138">
        <v>0.82688510000000004</v>
      </c>
      <c r="J1138">
        <v>0.9424207</v>
      </c>
      <c r="K1138">
        <v>1.0566715</v>
      </c>
      <c r="L1138">
        <v>1.1635371000000001</v>
      </c>
      <c r="M1138">
        <v>1.2699004</v>
      </c>
      <c r="N1138">
        <v>1.3729114</v>
      </c>
      <c r="O1138">
        <v>1.4839907999999999</v>
      </c>
      <c r="P1138">
        <v>1.5958057999999999</v>
      </c>
      <c r="Q1138">
        <v>1.6580184</v>
      </c>
      <c r="R1138">
        <v>1.7286790999999999</v>
      </c>
      <c r="S1138">
        <v>1.8022882</v>
      </c>
      <c r="T1138">
        <v>1.8765411000000001</v>
      </c>
      <c r="U1138">
        <v>1.9513666000000001</v>
      </c>
      <c r="V1138">
        <v>2.0230801</v>
      </c>
      <c r="W1138">
        <v>2.0896520999999999</v>
      </c>
      <c r="X1138">
        <v>2.15085429999999</v>
      </c>
      <c r="Y1138">
        <v>2.2038072</v>
      </c>
      <c r="Z1138">
        <v>2.2476913000000001</v>
      </c>
      <c r="AA1138" t="s">
        <v>1760</v>
      </c>
    </row>
    <row r="1139" spans="1:27" x14ac:dyDescent="0.25">
      <c r="A1139" t="s">
        <v>1777</v>
      </c>
      <c r="B1139" t="s">
        <v>1485</v>
      </c>
      <c r="C1139">
        <f>VLOOKUP(B1139,[1]Region!$K$2:$M$33,3,FALSE)</f>
        <v>6</v>
      </c>
      <c r="D1139" t="s">
        <v>373</v>
      </c>
      <c r="E1139">
        <f>VLOOKUP(D1139,[1]sector!$J:$K,2,FALSE)</f>
        <v>120</v>
      </c>
      <c r="F1139">
        <v>0.20909900000000001</v>
      </c>
      <c r="G1139">
        <v>0.28006500000000001</v>
      </c>
      <c r="H1139">
        <v>0.25863000000000003</v>
      </c>
      <c r="I1139">
        <v>0.24809700000000001</v>
      </c>
      <c r="J1139">
        <v>0.27115899999999998</v>
      </c>
      <c r="K1139">
        <v>0.29324800000000001</v>
      </c>
      <c r="L1139">
        <v>0.314085</v>
      </c>
      <c r="M1139">
        <v>0.33403699999999997</v>
      </c>
      <c r="N1139">
        <v>0.35383799999999999</v>
      </c>
      <c r="O1139">
        <v>0.37365399999999999</v>
      </c>
      <c r="P1139">
        <v>0.39291399999999999</v>
      </c>
      <c r="Q1139">
        <v>0.41136200000000001</v>
      </c>
      <c r="R1139">
        <v>0.42930200000000002</v>
      </c>
      <c r="S1139">
        <v>0.44564199999999998</v>
      </c>
      <c r="T1139">
        <v>0.46021299999999998</v>
      </c>
      <c r="U1139">
        <v>0.47275499999999998</v>
      </c>
      <c r="V1139">
        <v>0.483124</v>
      </c>
      <c r="W1139">
        <v>0.491089</v>
      </c>
      <c r="X1139">
        <v>0.49643799999999999</v>
      </c>
      <c r="Y1139">
        <v>0.49902000000000002</v>
      </c>
      <c r="Z1139">
        <v>0.49907099999999999</v>
      </c>
      <c r="AA1139" t="s">
        <v>1760</v>
      </c>
    </row>
    <row r="1140" spans="1:27" x14ac:dyDescent="0.25">
      <c r="A1140" t="s">
        <v>1777</v>
      </c>
      <c r="B1140" t="s">
        <v>1485</v>
      </c>
      <c r="C1140">
        <f>VLOOKUP(B1140,[1]Region!$K$2:$M$33,3,FALSE)</f>
        <v>6</v>
      </c>
      <c r="D1140" t="s">
        <v>376</v>
      </c>
      <c r="E1140">
        <f>VLOOKUP(D1140,[1]sector!$J:$K,2,FALSE)</f>
        <v>121</v>
      </c>
      <c r="F1140">
        <v>0.78051300000000001</v>
      </c>
      <c r="G1140">
        <v>1.0307900000000001</v>
      </c>
      <c r="H1140">
        <v>1.2769600000000001</v>
      </c>
      <c r="I1140">
        <v>1.43094299972199</v>
      </c>
      <c r="J1140">
        <v>1.462815461196</v>
      </c>
      <c r="K1140">
        <v>1.51045337022499</v>
      </c>
      <c r="L1140">
        <v>1.6350104147909901</v>
      </c>
      <c r="M1140">
        <v>1.6800946394330001</v>
      </c>
      <c r="N1140">
        <v>1.67250153921999</v>
      </c>
      <c r="O1140">
        <v>1.7787857753129901</v>
      </c>
      <c r="P1140">
        <v>1.8865143635171899</v>
      </c>
      <c r="Q1140">
        <v>1.9925776297569</v>
      </c>
      <c r="R1140">
        <v>2.15091272663099</v>
      </c>
      <c r="S1140">
        <v>2.297492888052</v>
      </c>
      <c r="T1140">
        <v>2.4455115257879898</v>
      </c>
      <c r="U1140">
        <v>2.600568216718</v>
      </c>
      <c r="V1140">
        <v>2.769390537684</v>
      </c>
      <c r="W1140">
        <v>2.9255153771510001</v>
      </c>
      <c r="X1140">
        <v>3.0576889322889902</v>
      </c>
      <c r="Y1140">
        <v>3.1934018658580001</v>
      </c>
      <c r="Z1140">
        <v>3.3306207612379999</v>
      </c>
      <c r="AA1140" t="s">
        <v>1758</v>
      </c>
    </row>
    <row r="1141" spans="1:27" x14ac:dyDescent="0.25">
      <c r="A1141" t="s">
        <v>1777</v>
      </c>
      <c r="B1141" t="s">
        <v>1485</v>
      </c>
      <c r="C1141">
        <f>VLOOKUP(B1141,[1]Region!$K$2:$M$33,3,FALSE)</f>
        <v>6</v>
      </c>
      <c r="D1141" t="s">
        <v>379</v>
      </c>
      <c r="E1141">
        <f>VLOOKUP(D1141,[1]sector!$J:$K,2,FALSE)</f>
        <v>122</v>
      </c>
      <c r="F1141">
        <v>0.1001177</v>
      </c>
      <c r="G1141">
        <v>0.1876485</v>
      </c>
      <c r="H1141">
        <v>0.22320679999999901</v>
      </c>
      <c r="I1141">
        <v>0.27561429999999998</v>
      </c>
      <c r="J1141">
        <v>0.30060100000000001</v>
      </c>
      <c r="K1141">
        <v>0.32457599999999998</v>
      </c>
      <c r="L1141">
        <v>0.34723300000000001</v>
      </c>
      <c r="M1141">
        <v>0.36891499999999999</v>
      </c>
      <c r="N1141">
        <v>0.39044099999999998</v>
      </c>
      <c r="O1141">
        <v>0.41198699999999999</v>
      </c>
      <c r="P1141">
        <v>0.43296899999999999</v>
      </c>
      <c r="Q1141">
        <v>0.45299800000000001</v>
      </c>
      <c r="R1141">
        <v>0.472493</v>
      </c>
      <c r="S1141">
        <v>0.490259</v>
      </c>
      <c r="T1141">
        <v>0.50612100000000004</v>
      </c>
      <c r="U1141">
        <v>0.51981299999999997</v>
      </c>
      <c r="V1141">
        <v>0.53116799999999997</v>
      </c>
      <c r="W1141">
        <v>0.53993099999999905</v>
      </c>
      <c r="X1141">
        <v>0.54585600000000001</v>
      </c>
      <c r="Y1141">
        <v>0.54876499999999995</v>
      </c>
      <c r="Z1141">
        <v>0.54890600000000001</v>
      </c>
      <c r="AA1141" t="s">
        <v>1760</v>
      </c>
    </row>
    <row r="1142" spans="1:27" x14ac:dyDescent="0.25">
      <c r="A1142" t="s">
        <v>1777</v>
      </c>
      <c r="B1142" t="s">
        <v>1485</v>
      </c>
      <c r="C1142">
        <f>VLOOKUP(B1142,[1]Region!$K$2:$M$33,3,FALSE)</f>
        <v>6</v>
      </c>
      <c r="D1142" t="s">
        <v>382</v>
      </c>
      <c r="E1142">
        <f>VLOOKUP(D1142,[1]sector!$J:$K,2,FALSE)</f>
        <v>123</v>
      </c>
      <c r="F1142">
        <v>1.590068</v>
      </c>
      <c r="G1142">
        <v>2.1426400000000001</v>
      </c>
      <c r="H1142">
        <v>2.3063899999999999</v>
      </c>
      <c r="I1142">
        <v>2.5735960000000002</v>
      </c>
      <c r="J1142">
        <v>2.766613</v>
      </c>
      <c r="K1142">
        <v>2.8212480000000002</v>
      </c>
      <c r="L1142">
        <v>2.73916</v>
      </c>
      <c r="M1142">
        <v>2.6460880000000002</v>
      </c>
      <c r="N1142">
        <v>2.5449639999999998</v>
      </c>
      <c r="O1142">
        <v>2.444706</v>
      </c>
      <c r="P1142">
        <v>2.3625229999999999</v>
      </c>
      <c r="Q1142">
        <v>2.36433599999999</v>
      </c>
      <c r="R1142">
        <v>2.422574</v>
      </c>
      <c r="S1142">
        <v>2.4970340000000002</v>
      </c>
      <c r="T1142">
        <v>2.5920079999999999</v>
      </c>
      <c r="U1142">
        <v>2.6726399999999999</v>
      </c>
      <c r="V1142">
        <v>2.7427089999999898</v>
      </c>
      <c r="W1142">
        <v>2.7957669999999899</v>
      </c>
      <c r="X1142">
        <v>2.8417849999999998</v>
      </c>
      <c r="Y1142">
        <v>2.88148899999999</v>
      </c>
      <c r="Z1142">
        <v>2.9171069999999899</v>
      </c>
      <c r="AA1142" t="s">
        <v>1758</v>
      </c>
    </row>
    <row r="1143" spans="1:27" x14ac:dyDescent="0.25">
      <c r="A1143" t="s">
        <v>1777</v>
      </c>
      <c r="B1143" t="s">
        <v>1485</v>
      </c>
      <c r="C1143">
        <f>VLOOKUP(B1143,[1]Region!$K$2:$M$33,3,FALSE)</f>
        <v>6</v>
      </c>
      <c r="D1143" t="s">
        <v>385</v>
      </c>
      <c r="E1143">
        <f>VLOOKUP(D1143,[1]sector!$J:$K,2,FALSE)</f>
        <v>124</v>
      </c>
      <c r="F1143">
        <v>0.378996</v>
      </c>
      <c r="G1143">
        <v>0.51505199999999995</v>
      </c>
      <c r="H1143">
        <v>1.0222389999999999</v>
      </c>
      <c r="I1143">
        <v>1.35534</v>
      </c>
      <c r="J1143">
        <v>2.0019629999999999</v>
      </c>
      <c r="K1143">
        <v>2.2831359999999998</v>
      </c>
      <c r="L1143">
        <v>2.3714309999999998</v>
      </c>
      <c r="M1143">
        <v>2.6874609999999999</v>
      </c>
      <c r="N1143">
        <v>3.5544799999999999</v>
      </c>
      <c r="O1143">
        <v>4.7111400000000003</v>
      </c>
      <c r="P1143">
        <v>5.6963499999999998</v>
      </c>
      <c r="Q1143">
        <v>6.3888499999999997</v>
      </c>
      <c r="R1143">
        <v>6.8298500000000004</v>
      </c>
      <c r="S1143">
        <v>7.1509400000000003</v>
      </c>
      <c r="T1143">
        <v>7.2436100000000003</v>
      </c>
      <c r="U1143">
        <v>7.3784299999999998</v>
      </c>
      <c r="V1143">
        <v>7.6541800000000002</v>
      </c>
      <c r="W1143">
        <v>8.0182299999999902</v>
      </c>
      <c r="X1143">
        <v>8.3771500000000003</v>
      </c>
      <c r="Y1143">
        <v>8.6675699999999996</v>
      </c>
      <c r="Z1143">
        <v>8.8755600000000001</v>
      </c>
      <c r="AA1143" t="s">
        <v>1760</v>
      </c>
    </row>
    <row r="1144" spans="1:27" x14ac:dyDescent="0.25">
      <c r="A1144" t="s">
        <v>1777</v>
      </c>
      <c r="B1144" t="s">
        <v>1485</v>
      </c>
      <c r="C1144">
        <f>VLOOKUP(B1144,[1]Region!$K$2:$M$33,3,FALSE)</f>
        <v>6</v>
      </c>
      <c r="D1144" t="s">
        <v>388</v>
      </c>
      <c r="E1144">
        <f>VLOOKUP(D1144,[1]sector!$J:$K,2,FALSE)</f>
        <v>125</v>
      </c>
      <c r="F1144">
        <v>0.153782</v>
      </c>
      <c r="G1144">
        <v>0.60933499999999996</v>
      </c>
      <c r="H1144">
        <v>3.9706600000000001</v>
      </c>
      <c r="I1144">
        <v>7.2212500000000004</v>
      </c>
      <c r="J1144">
        <v>7.9252799999999999</v>
      </c>
      <c r="K1144">
        <v>8.7920999999999996</v>
      </c>
      <c r="L1144">
        <v>9.4686000000000003</v>
      </c>
      <c r="M1144">
        <v>10.204000000000001</v>
      </c>
      <c r="N1144">
        <v>10.803599999999999</v>
      </c>
      <c r="O1144">
        <v>11.3645</v>
      </c>
      <c r="P1144">
        <v>11.9047</v>
      </c>
      <c r="Q1144">
        <v>12.4907</v>
      </c>
      <c r="R1144">
        <v>13.1706</v>
      </c>
      <c r="S1144">
        <v>13.8863</v>
      </c>
      <c r="T1144">
        <v>14.653600000000001</v>
      </c>
      <c r="U1144">
        <v>15.3973</v>
      </c>
      <c r="V1144">
        <v>16.0791</v>
      </c>
      <c r="W1144">
        <v>16.681100000000001</v>
      </c>
      <c r="X1144">
        <v>17.176600000000001</v>
      </c>
      <c r="Y1144">
        <v>17.563300000000002</v>
      </c>
      <c r="Z1144">
        <v>17.832999999999998</v>
      </c>
      <c r="AA1144" t="s">
        <v>1760</v>
      </c>
    </row>
    <row r="1145" spans="1:27" x14ac:dyDescent="0.25">
      <c r="A1145" t="s">
        <v>1777</v>
      </c>
      <c r="B1145" t="s">
        <v>1485</v>
      </c>
      <c r="C1145">
        <f>VLOOKUP(B1145,[1]Region!$K$2:$M$33,3,FALSE)</f>
        <v>6</v>
      </c>
      <c r="D1145" t="s">
        <v>391</v>
      </c>
      <c r="E1145">
        <f>VLOOKUP(D1145,[1]sector!$J:$K,2,FALSE)</f>
        <v>126</v>
      </c>
      <c r="F1145">
        <v>4.9957311999999998</v>
      </c>
      <c r="G1145">
        <v>6.4197499999999996</v>
      </c>
      <c r="H1145">
        <v>8.1284910000000004</v>
      </c>
      <c r="I1145">
        <v>8.5352899999999998</v>
      </c>
      <c r="J1145">
        <v>9.7007259999999995</v>
      </c>
      <c r="K1145">
        <v>10.900256000000001</v>
      </c>
      <c r="L1145">
        <v>12.064323999999999</v>
      </c>
      <c r="M1145">
        <v>13.109000999999999</v>
      </c>
      <c r="N1145">
        <v>14.118331</v>
      </c>
      <c r="O1145">
        <v>15.193965</v>
      </c>
      <c r="P1145">
        <v>16.241002999999999</v>
      </c>
      <c r="Q1145">
        <v>16.996946999999999</v>
      </c>
      <c r="R1145">
        <v>17.772784999999999</v>
      </c>
      <c r="S1145">
        <v>18.495961999999999</v>
      </c>
      <c r="T1145">
        <v>19.163174999999999</v>
      </c>
      <c r="U1145">
        <v>19.7653</v>
      </c>
      <c r="V1145">
        <v>20.288540999999999</v>
      </c>
      <c r="W1145">
        <v>20.720229</v>
      </c>
      <c r="X1145">
        <v>21.049795999999901</v>
      </c>
      <c r="Y1145">
        <v>21.280577000000001</v>
      </c>
      <c r="Z1145">
        <v>21.416546999999898</v>
      </c>
      <c r="AA1145" t="s">
        <v>1760</v>
      </c>
    </row>
    <row r="1146" spans="1:27" x14ac:dyDescent="0.25">
      <c r="A1146" t="s">
        <v>1777</v>
      </c>
      <c r="B1146" t="s">
        <v>1485</v>
      </c>
      <c r="C1146">
        <f>VLOOKUP(B1146,[1]Region!$K$2:$M$33,3,FALSE)</f>
        <v>6</v>
      </c>
      <c r="D1146" t="s">
        <v>394</v>
      </c>
      <c r="E1146">
        <f>VLOOKUP(D1146,[1]sector!$J:$K,2,FALSE)</f>
        <v>127</v>
      </c>
      <c r="F1146">
        <v>0.35616219999999998</v>
      </c>
      <c r="G1146">
        <v>0.53512000000000004</v>
      </c>
      <c r="H1146">
        <v>0.55435100000000004</v>
      </c>
      <c r="I1146">
        <v>0.61128300000000002</v>
      </c>
      <c r="J1146">
        <v>0.66676400000000002</v>
      </c>
      <c r="K1146">
        <v>0.72004199999999996</v>
      </c>
      <c r="L1146">
        <v>0.77030100000000001</v>
      </c>
      <c r="M1146">
        <v>0.81839499999999998</v>
      </c>
      <c r="N1146">
        <v>0.86605299999999996</v>
      </c>
      <c r="O1146">
        <v>0.91366700000000001</v>
      </c>
      <c r="P1146">
        <v>0.95993099999999998</v>
      </c>
      <c r="Q1146">
        <v>1.0042150000000001</v>
      </c>
      <c r="R1146">
        <v>1.047123</v>
      </c>
      <c r="S1146">
        <v>1.086012</v>
      </c>
      <c r="T1146">
        <v>1.12053</v>
      </c>
      <c r="U1146">
        <v>1.1501139999999901</v>
      </c>
      <c r="V1146">
        <v>1.1744110000000001</v>
      </c>
      <c r="W1146">
        <v>1.1928809999999901</v>
      </c>
      <c r="X1146">
        <v>1.2049909999999999</v>
      </c>
      <c r="Y1146">
        <v>1.210369</v>
      </c>
      <c r="Z1146">
        <v>1.2096089999999999</v>
      </c>
      <c r="AA1146" t="s">
        <v>1760</v>
      </c>
    </row>
    <row r="1147" spans="1:27" x14ac:dyDescent="0.25">
      <c r="A1147" t="s">
        <v>1777</v>
      </c>
      <c r="B1147" t="s">
        <v>1485</v>
      </c>
      <c r="C1147">
        <f>VLOOKUP(B1147,[1]Region!$K$2:$M$33,3,FALSE)</f>
        <v>6</v>
      </c>
      <c r="D1147" t="s">
        <v>397</v>
      </c>
      <c r="E1147">
        <f>VLOOKUP(D1147,[1]sector!$J:$K,2,FALSE)</f>
        <v>128</v>
      </c>
      <c r="F1147">
        <v>0.693886</v>
      </c>
      <c r="G1147">
        <v>1.1034919999999999</v>
      </c>
      <c r="H1147">
        <v>1.3251602</v>
      </c>
      <c r="I1147">
        <v>1.6335081999999901</v>
      </c>
      <c r="J1147">
        <v>1.7833458</v>
      </c>
      <c r="K1147">
        <v>1.9270666000000001</v>
      </c>
      <c r="L1147">
        <v>2.0626506</v>
      </c>
      <c r="M1147">
        <v>2.1924288999999999</v>
      </c>
      <c r="N1147">
        <v>2.3211151000000001</v>
      </c>
      <c r="O1147">
        <v>2.4497776999999998</v>
      </c>
      <c r="P1147">
        <v>2.5748058999999999</v>
      </c>
      <c r="Q1147">
        <v>2.6945201999999999</v>
      </c>
      <c r="R1147">
        <v>2.8107150000000001</v>
      </c>
      <c r="S1147">
        <v>2.9162495000000002</v>
      </c>
      <c r="T1147">
        <v>3.0101238000000001</v>
      </c>
      <c r="U1147">
        <v>3.0907274999999998</v>
      </c>
      <c r="V1147">
        <v>3.1571362000000001</v>
      </c>
      <c r="W1147">
        <v>3.2078503999999999</v>
      </c>
      <c r="X1147">
        <v>3.2414708000000001</v>
      </c>
      <c r="Y1147">
        <v>3.2570052999999999</v>
      </c>
      <c r="Z1147">
        <v>3.2560150000000001</v>
      </c>
      <c r="AA1147" t="s">
        <v>1760</v>
      </c>
    </row>
    <row r="1148" spans="1:27" x14ac:dyDescent="0.25">
      <c r="A1148" t="s">
        <v>1777</v>
      </c>
      <c r="B1148" t="s">
        <v>1485</v>
      </c>
      <c r="C1148">
        <f>VLOOKUP(B1148,[1]Region!$K$2:$M$33,3,FALSE)</f>
        <v>6</v>
      </c>
      <c r="D1148" t="s">
        <v>400</v>
      </c>
      <c r="E1148">
        <f>VLOOKUP(D1148,[1]sector!$J:$K,2,FALSE)</f>
        <v>129</v>
      </c>
      <c r="F1148">
        <v>0.33323959999999903</v>
      </c>
      <c r="G1148">
        <v>0.52667200000000003</v>
      </c>
      <c r="H1148">
        <v>0.55510300000000001</v>
      </c>
      <c r="I1148">
        <v>0.74276399999999998</v>
      </c>
      <c r="J1148">
        <v>0.795852</v>
      </c>
      <c r="K1148">
        <v>0.84421199999999996</v>
      </c>
      <c r="L1148">
        <v>0.89003900000000002</v>
      </c>
      <c r="M1148">
        <v>0.93545699999999998</v>
      </c>
      <c r="N1148">
        <v>0.97931699999999999</v>
      </c>
      <c r="O1148">
        <v>1.0227139999999999</v>
      </c>
      <c r="P1148">
        <v>1.0643639999999901</v>
      </c>
      <c r="Q1148">
        <v>1.105448</v>
      </c>
      <c r="R1148">
        <v>1.144004</v>
      </c>
      <c r="S1148">
        <v>1.177786</v>
      </c>
      <c r="T1148">
        <v>1.2067289999999999</v>
      </c>
      <c r="U1148">
        <v>1.2307129999999999</v>
      </c>
      <c r="V1148">
        <v>1.2492620000000001</v>
      </c>
      <c r="W1148">
        <v>1.2620359999999999</v>
      </c>
      <c r="X1148">
        <v>1.26823</v>
      </c>
      <c r="Y1148">
        <v>1.2676349999999901</v>
      </c>
      <c r="Z1148">
        <v>1.2608820000000001</v>
      </c>
      <c r="AA1148" t="s">
        <v>1760</v>
      </c>
    </row>
    <row r="1149" spans="1:27" x14ac:dyDescent="0.25">
      <c r="A1149" t="s">
        <v>1777</v>
      </c>
      <c r="B1149" t="s">
        <v>1485</v>
      </c>
      <c r="C1149">
        <f>VLOOKUP(B1149,[1]Region!$K$2:$M$33,3,FALSE)</f>
        <v>6</v>
      </c>
      <c r="D1149" t="s">
        <v>403</v>
      </c>
      <c r="E1149">
        <f>VLOOKUP(D1149,[1]sector!$J:$K,2,FALSE)</f>
        <v>130</v>
      </c>
      <c r="F1149">
        <v>1.4630335999999999</v>
      </c>
      <c r="G1149">
        <v>1.852487</v>
      </c>
      <c r="H1149">
        <v>2.0218319999999999</v>
      </c>
      <c r="I1149">
        <v>1.8754379999999999</v>
      </c>
      <c r="J1149">
        <v>2.008121</v>
      </c>
      <c r="K1149">
        <v>2.1407590000000001</v>
      </c>
      <c r="L1149">
        <v>2.2649379999999999</v>
      </c>
      <c r="M1149">
        <v>2.383257</v>
      </c>
      <c r="N1149">
        <v>2.498265</v>
      </c>
      <c r="O1149">
        <v>2.610986</v>
      </c>
      <c r="P1149">
        <v>2.719573</v>
      </c>
      <c r="Q1149">
        <v>2.8248530000000001</v>
      </c>
      <c r="R1149">
        <v>2.9224319999999899</v>
      </c>
      <c r="S1149">
        <v>3.005703</v>
      </c>
      <c r="T1149">
        <v>3.0752799999999998</v>
      </c>
      <c r="U1149">
        <v>3.1315900000000001</v>
      </c>
      <c r="V1149">
        <v>3.1735530000000001</v>
      </c>
      <c r="W1149">
        <v>3.200053</v>
      </c>
      <c r="X1149">
        <v>3.2091639999999999</v>
      </c>
      <c r="Y1149">
        <v>3.1999369999999998</v>
      </c>
      <c r="Z1149">
        <v>3.1744129999999999</v>
      </c>
      <c r="AA1149" t="s">
        <v>1760</v>
      </c>
    </row>
    <row r="1150" spans="1:27" x14ac:dyDescent="0.25">
      <c r="A1150" t="s">
        <v>1777</v>
      </c>
      <c r="B1150" t="s">
        <v>1485</v>
      </c>
      <c r="C1150">
        <f>VLOOKUP(B1150,[1]Region!$K$2:$M$33,3,FALSE)</f>
        <v>6</v>
      </c>
      <c r="D1150" t="s">
        <v>406</v>
      </c>
      <c r="E1150">
        <f>VLOOKUP(D1150,[1]sector!$J:$K,2,FALSE)</f>
        <v>131</v>
      </c>
      <c r="F1150">
        <v>0.62315330000000002</v>
      </c>
      <c r="G1150">
        <v>0.51000210000000001</v>
      </c>
      <c r="H1150">
        <v>0.44722139999999999</v>
      </c>
      <c r="I1150">
        <v>0.36718000000000001</v>
      </c>
      <c r="J1150">
        <v>0.40131136000000001</v>
      </c>
      <c r="K1150">
        <v>0.43400319999999998</v>
      </c>
      <c r="L1150">
        <v>0.46484218999999999</v>
      </c>
      <c r="M1150">
        <v>0.49437023999999902</v>
      </c>
      <c r="N1150">
        <v>0.52367660999999999</v>
      </c>
      <c r="O1150">
        <v>0.55300340000000003</v>
      </c>
      <c r="P1150">
        <v>0.58150740999999995</v>
      </c>
      <c r="Q1150">
        <v>0.60881143000000004</v>
      </c>
      <c r="R1150">
        <v>0.63536154</v>
      </c>
      <c r="S1150">
        <v>0.65954442999999996</v>
      </c>
      <c r="T1150">
        <v>0.68110979999999999</v>
      </c>
      <c r="U1150">
        <v>0.69967193999999999</v>
      </c>
      <c r="V1150">
        <v>0.71501777999999905</v>
      </c>
      <c r="W1150">
        <v>0.72680549000000005</v>
      </c>
      <c r="X1150">
        <v>0.73472221999999998</v>
      </c>
      <c r="Y1150">
        <v>0.73854352999999995</v>
      </c>
      <c r="Z1150">
        <v>0.73861856000000004</v>
      </c>
      <c r="AA1150" t="s">
        <v>1760</v>
      </c>
    </row>
    <row r="1151" spans="1:27" x14ac:dyDescent="0.25">
      <c r="A1151" t="s">
        <v>1777</v>
      </c>
      <c r="B1151" t="s">
        <v>1485</v>
      </c>
      <c r="C1151">
        <f>VLOOKUP(B1151,[1]Region!$K$2:$M$33,3,FALSE)</f>
        <v>6</v>
      </c>
      <c r="D1151" t="s">
        <v>409</v>
      </c>
      <c r="E1151">
        <f>VLOOKUP(D1151,[1]sector!$J:$K,2,FALSE)</f>
        <v>132</v>
      </c>
      <c r="F1151">
        <v>0.22246170000000001</v>
      </c>
      <c r="G1151">
        <v>0.55217109999999903</v>
      </c>
      <c r="H1151">
        <v>0.76830109999999996</v>
      </c>
      <c r="I1151">
        <v>0.97461160000000002</v>
      </c>
      <c r="J1151">
        <v>1.0520379</v>
      </c>
      <c r="K1151">
        <v>1.1871788999999999</v>
      </c>
      <c r="L1151">
        <v>1.3260182</v>
      </c>
      <c r="M1151">
        <v>1.4781413999999999</v>
      </c>
      <c r="N1151">
        <v>1.6028888999999999</v>
      </c>
      <c r="O1151">
        <v>1.7036567</v>
      </c>
      <c r="P1151">
        <v>1.8191984999999999</v>
      </c>
      <c r="Q1151">
        <v>1.8856252</v>
      </c>
      <c r="R1151">
        <v>1.9706972</v>
      </c>
      <c r="S1151">
        <v>2.0576544000000001</v>
      </c>
      <c r="T1151">
        <v>2.1608185999999998</v>
      </c>
      <c r="U1151">
        <v>2.2580822</v>
      </c>
      <c r="V1151">
        <v>2.3366381000000001</v>
      </c>
      <c r="W1151">
        <v>2.3980343999999998</v>
      </c>
      <c r="X1151">
        <v>2.4495179999999999</v>
      </c>
      <c r="Y1151">
        <v>2.4972153000000001</v>
      </c>
      <c r="Z1151">
        <v>2.5433835999999999</v>
      </c>
      <c r="AA1151" t="s">
        <v>1760</v>
      </c>
    </row>
    <row r="1152" spans="1:27" x14ac:dyDescent="0.25">
      <c r="A1152" t="s">
        <v>1777</v>
      </c>
      <c r="B1152" t="s">
        <v>1485</v>
      </c>
      <c r="C1152">
        <f>VLOOKUP(B1152,[1]Region!$K$2:$M$33,3,FALSE)</f>
        <v>6</v>
      </c>
      <c r="D1152" t="s">
        <v>412</v>
      </c>
      <c r="E1152">
        <f>VLOOKUP(D1152,[1]sector!$J:$K,2,FALSE)</f>
        <v>133</v>
      </c>
      <c r="F1152">
        <v>21.665602</v>
      </c>
      <c r="G1152">
        <v>34.309223000000003</v>
      </c>
      <c r="H1152">
        <v>21.57376</v>
      </c>
      <c r="I1152">
        <v>17.118310000000001</v>
      </c>
      <c r="J1152">
        <v>18.60135</v>
      </c>
      <c r="K1152">
        <v>20.104569999999999</v>
      </c>
      <c r="L1152">
        <v>21.49485</v>
      </c>
      <c r="M1152">
        <v>22.77824</v>
      </c>
      <c r="N1152">
        <v>24.005520000000001</v>
      </c>
      <c r="O1152">
        <v>25.225899999999999</v>
      </c>
      <c r="P1152">
        <v>26.390629999999899</v>
      </c>
      <c r="Q1152">
        <v>27.58107</v>
      </c>
      <c r="R1152">
        <v>28.740949999999899</v>
      </c>
      <c r="S1152">
        <v>29.790970000000002</v>
      </c>
      <c r="T1152">
        <v>30.727060000000002</v>
      </c>
      <c r="U1152">
        <v>31.534120000000001</v>
      </c>
      <c r="V1152">
        <v>32.19623</v>
      </c>
      <c r="W1152">
        <v>32.694459999999999</v>
      </c>
      <c r="X1152">
        <v>33.01153</v>
      </c>
      <c r="Y1152">
        <v>33.138999999999903</v>
      </c>
      <c r="Z1152">
        <v>33.095469999999999</v>
      </c>
      <c r="AA1152" t="s">
        <v>1760</v>
      </c>
    </row>
    <row r="1153" spans="1:27" x14ac:dyDescent="0.25">
      <c r="A1153" t="s">
        <v>1777</v>
      </c>
      <c r="B1153" t="s">
        <v>1485</v>
      </c>
      <c r="C1153">
        <f>VLOOKUP(B1153,[1]Region!$K$2:$M$33,3,FALSE)</f>
        <v>6</v>
      </c>
      <c r="D1153" t="s">
        <v>415</v>
      </c>
      <c r="E1153">
        <f>VLOOKUP(D1153,[1]sector!$J:$K,2,FALSE)</f>
        <v>134</v>
      </c>
      <c r="F1153">
        <v>1.8860030000000001</v>
      </c>
      <c r="G1153">
        <v>2.7455349999999998</v>
      </c>
      <c r="H1153">
        <v>3.0239349999999998</v>
      </c>
      <c r="I1153">
        <v>3.0343359999999899</v>
      </c>
      <c r="J1153">
        <v>3.3163990000000001</v>
      </c>
      <c r="K1153">
        <v>3.5865629999999999</v>
      </c>
      <c r="L1153">
        <v>3.8414100000000002</v>
      </c>
      <c r="M1153">
        <v>4.0854299999999997</v>
      </c>
      <c r="N1153">
        <v>4.3276199999999996</v>
      </c>
      <c r="O1153">
        <v>4.56996</v>
      </c>
      <c r="P1153">
        <v>4.8055199999999996</v>
      </c>
      <c r="Q1153">
        <v>5.0311599999999999</v>
      </c>
      <c r="R1153">
        <v>5.2505699999999997</v>
      </c>
      <c r="S1153">
        <v>5.4504200000000003</v>
      </c>
      <c r="T1153">
        <v>5.6286300000000002</v>
      </c>
      <c r="U1153">
        <v>5.7820299999999998</v>
      </c>
      <c r="V1153">
        <v>5.90883</v>
      </c>
      <c r="W1153">
        <v>6.0062499999999996</v>
      </c>
      <c r="X1153">
        <v>6.0716700000000001</v>
      </c>
      <c r="Y1153">
        <v>6.1032500000000001</v>
      </c>
      <c r="Z1153">
        <v>6.1038699999999997</v>
      </c>
      <c r="AA1153" t="s">
        <v>1760</v>
      </c>
    </row>
    <row r="1154" spans="1:27" x14ac:dyDescent="0.25">
      <c r="A1154" t="s">
        <v>1777</v>
      </c>
      <c r="B1154" t="s">
        <v>1485</v>
      </c>
      <c r="C1154">
        <f>VLOOKUP(B1154,[1]Region!$K$2:$M$33,3,FALSE)</f>
        <v>6</v>
      </c>
      <c r="D1154" t="s">
        <v>417</v>
      </c>
      <c r="E1154">
        <f>VLOOKUP(D1154,[1]sector!$J:$K,2,FALSE)</f>
        <v>135</v>
      </c>
      <c r="F1154">
        <v>3.221657</v>
      </c>
      <c r="G1154">
        <v>6.3305299999999898</v>
      </c>
      <c r="H1154">
        <v>7.8210980000000001</v>
      </c>
      <c r="I1154">
        <v>8.0710680000000004</v>
      </c>
      <c r="J1154">
        <v>9.0673220000000008</v>
      </c>
      <c r="K1154">
        <v>10.076443999999899</v>
      </c>
      <c r="L1154">
        <v>11.073157999999999</v>
      </c>
      <c r="M1154">
        <v>11.72453</v>
      </c>
      <c r="N1154">
        <v>12.3439</v>
      </c>
      <c r="O1154">
        <v>12.969889999999999</v>
      </c>
      <c r="P1154">
        <v>13.587389999999999</v>
      </c>
      <c r="Q1154">
        <v>14.2034</v>
      </c>
      <c r="R1154">
        <v>14.82408</v>
      </c>
      <c r="S1154">
        <v>15.41156</v>
      </c>
      <c r="T1154">
        <v>15.95538</v>
      </c>
      <c r="U1154">
        <v>16.453240000000001</v>
      </c>
      <c r="V1154">
        <v>16.8858</v>
      </c>
      <c r="W1154">
        <v>17.25705</v>
      </c>
      <c r="X1154">
        <v>17.55491</v>
      </c>
      <c r="Y1154">
        <v>17.767150000000001</v>
      </c>
      <c r="Z1154">
        <v>17.906389999999998</v>
      </c>
      <c r="AA1154" t="s">
        <v>1760</v>
      </c>
    </row>
    <row r="1155" spans="1:27" x14ac:dyDescent="0.25">
      <c r="A1155" t="s">
        <v>1777</v>
      </c>
      <c r="B1155" t="s">
        <v>1485</v>
      </c>
      <c r="C1155">
        <f>VLOOKUP(B1155,[1]Region!$K$2:$M$33,3,FALSE)</f>
        <v>6</v>
      </c>
      <c r="D1155" t="s">
        <v>419</v>
      </c>
      <c r="E1155">
        <f>VLOOKUP(D1155,[1]sector!$J:$K,2,FALSE)</f>
        <v>136</v>
      </c>
      <c r="F1155">
        <v>3.00133E-2</v>
      </c>
      <c r="G1155">
        <v>4.52679E-2</v>
      </c>
      <c r="H1155">
        <v>5.1171000000000001E-2</v>
      </c>
      <c r="I1155">
        <v>5.1739199999999999E-2</v>
      </c>
      <c r="J1155">
        <v>5.9212000000000001E-2</v>
      </c>
      <c r="K1155">
        <v>6.6203700000000004E-2</v>
      </c>
      <c r="L1155">
        <v>7.2962200000000005E-2</v>
      </c>
      <c r="M1155">
        <v>7.8926999999999997E-2</v>
      </c>
      <c r="N1155">
        <v>8.4681699999999999E-2</v>
      </c>
      <c r="O1155">
        <v>9.0774900000000006E-2</v>
      </c>
      <c r="P1155">
        <v>9.6487699999999996E-2</v>
      </c>
      <c r="Q1155">
        <v>0.102142</v>
      </c>
      <c r="R1155">
        <v>0.10798199999999999</v>
      </c>
      <c r="S1155">
        <v>0.113443</v>
      </c>
      <c r="T1155">
        <v>0.11883299999999999</v>
      </c>
      <c r="U1155">
        <v>0.12313399999999999</v>
      </c>
      <c r="V1155">
        <v>0.12662100000000001</v>
      </c>
      <c r="W1155">
        <v>0.12928400000000001</v>
      </c>
      <c r="X1155">
        <v>0.13087099999999999</v>
      </c>
      <c r="Y1155">
        <v>0.131969</v>
      </c>
      <c r="Z1155">
        <v>0.13200000000000001</v>
      </c>
      <c r="AA1155" t="s">
        <v>1758</v>
      </c>
    </row>
    <row r="1156" spans="1:27" x14ac:dyDescent="0.25">
      <c r="A1156" t="s">
        <v>1777</v>
      </c>
      <c r="B1156" t="s">
        <v>1485</v>
      </c>
      <c r="C1156">
        <f>VLOOKUP(B1156,[1]Region!$K$2:$M$33,3,FALSE)</f>
        <v>6</v>
      </c>
      <c r="D1156" t="s">
        <v>421</v>
      </c>
      <c r="E1156">
        <f>VLOOKUP(D1156,[1]sector!$J:$K,2,FALSE)</f>
        <v>137</v>
      </c>
      <c r="F1156">
        <v>7.8226229999999994E-2</v>
      </c>
      <c r="G1156">
        <v>9.5290869999999903E-2</v>
      </c>
      <c r="H1156">
        <v>0.10286251</v>
      </c>
      <c r="I1156">
        <v>0.10919545</v>
      </c>
      <c r="J1156">
        <v>0.11733947</v>
      </c>
      <c r="K1156">
        <v>0.12522377499999901</v>
      </c>
      <c r="L1156">
        <v>0.13196306099999999</v>
      </c>
      <c r="M1156">
        <v>0.13717159299999901</v>
      </c>
      <c r="N1156">
        <v>0.141535194</v>
      </c>
      <c r="O1156">
        <v>0.14630683999999999</v>
      </c>
      <c r="P1156">
        <v>0.15010631999999999</v>
      </c>
      <c r="Q1156">
        <v>0.15394959</v>
      </c>
      <c r="R1156">
        <v>0.15788809000000001</v>
      </c>
      <c r="S1156">
        <v>0.16095606000000001</v>
      </c>
      <c r="T1156">
        <v>0.16353797</v>
      </c>
      <c r="U1156">
        <v>0.16502678000000001</v>
      </c>
      <c r="V1156">
        <v>0.16542214999999999</v>
      </c>
      <c r="W1156">
        <v>0.16504460000000001</v>
      </c>
      <c r="X1156">
        <v>0.16338514000000001</v>
      </c>
      <c r="Y1156">
        <v>0.16118882000000001</v>
      </c>
      <c r="Z1156">
        <v>0.15789966999999999</v>
      </c>
      <c r="AA1156" t="s">
        <v>1758</v>
      </c>
    </row>
    <row r="1157" spans="1:27" x14ac:dyDescent="0.25">
      <c r="A1157" t="s">
        <v>1777</v>
      </c>
      <c r="B1157" t="s">
        <v>1485</v>
      </c>
      <c r="C1157">
        <f>VLOOKUP(B1157,[1]Region!$K$2:$M$33,3,FALSE)</f>
        <v>6</v>
      </c>
      <c r="D1157" t="s">
        <v>16</v>
      </c>
      <c r="E1157">
        <f>VLOOKUP(D1157,[1]sector!$J:$K,2,FALSE)</f>
        <v>2</v>
      </c>
      <c r="F1157">
        <v>0.16363826000000001</v>
      </c>
      <c r="G1157">
        <v>0.23163336300000001</v>
      </c>
      <c r="H1157">
        <v>0.25810979099999998</v>
      </c>
      <c r="I1157">
        <v>0.26210307099999902</v>
      </c>
      <c r="J1157">
        <v>0.29976866099999999</v>
      </c>
      <c r="K1157">
        <v>0.33499702209999999</v>
      </c>
      <c r="L1157">
        <v>0.37193849800000001</v>
      </c>
      <c r="M1157">
        <v>0.4045044491</v>
      </c>
      <c r="N1157">
        <v>0.43547821219999999</v>
      </c>
      <c r="O1157">
        <v>0.46902079219999998</v>
      </c>
      <c r="P1157">
        <v>0.50176764340000002</v>
      </c>
      <c r="Q1157">
        <v>0.53472112769999902</v>
      </c>
      <c r="R1157">
        <v>0.56893533009999997</v>
      </c>
      <c r="S1157">
        <v>0.60149110090000002</v>
      </c>
      <c r="T1157">
        <v>0.63147982520000001</v>
      </c>
      <c r="U1157">
        <v>0.65761657279999997</v>
      </c>
      <c r="V1157">
        <v>0.67932742479999997</v>
      </c>
      <c r="W1157">
        <v>0.69719670599999894</v>
      </c>
      <c r="X1157">
        <v>0.71078453909999995</v>
      </c>
      <c r="Y1157">
        <v>0.72002415259999997</v>
      </c>
      <c r="Z1157">
        <v>0.72506392789999996</v>
      </c>
      <c r="AA1157" t="s">
        <v>1758</v>
      </c>
    </row>
    <row r="1158" spans="1:27" x14ac:dyDescent="0.25">
      <c r="A1158" t="s">
        <v>1777</v>
      </c>
      <c r="B1158" t="s">
        <v>1485</v>
      </c>
      <c r="C1158">
        <f>VLOOKUP(B1158,[1]Region!$K$2:$M$33,3,FALSE)</f>
        <v>6</v>
      </c>
      <c r="D1158" t="s">
        <v>423</v>
      </c>
      <c r="E1158">
        <f>VLOOKUP(D1158,[1]sector!$J:$K,2,FALSE)</f>
        <v>138</v>
      </c>
      <c r="F1158">
        <v>0.1991716</v>
      </c>
      <c r="G1158">
        <v>0.27151599999999998</v>
      </c>
      <c r="H1158">
        <v>0.25499460000000002</v>
      </c>
      <c r="I1158">
        <v>0.264094</v>
      </c>
      <c r="J1158">
        <v>0.30083699999999902</v>
      </c>
      <c r="K1158">
        <v>0.40771299999999999</v>
      </c>
      <c r="L1158">
        <v>0.46829500000000002</v>
      </c>
      <c r="M1158">
        <v>0.59039600000000003</v>
      </c>
      <c r="N1158">
        <v>0.80383300000000002</v>
      </c>
      <c r="O1158">
        <v>1.0454189999999901</v>
      </c>
      <c r="P1158">
        <v>1.218299</v>
      </c>
      <c r="Q1158">
        <v>1.330562</v>
      </c>
      <c r="R1158">
        <v>1.3543620000000001</v>
      </c>
      <c r="S1158">
        <v>1.3482419999999999</v>
      </c>
      <c r="T1158">
        <v>1.3097099999999999</v>
      </c>
      <c r="U1158">
        <v>1.2542960000000001</v>
      </c>
      <c r="V1158">
        <v>1.1994260000000001</v>
      </c>
      <c r="W1158">
        <v>1.148253</v>
      </c>
      <c r="X1158">
        <v>1.109782</v>
      </c>
      <c r="Y1158">
        <v>1.0742400000000001</v>
      </c>
      <c r="Z1158">
        <v>1.0404040000000001</v>
      </c>
      <c r="AA1158" t="s">
        <v>1758</v>
      </c>
    </row>
    <row r="1159" spans="1:27" x14ac:dyDescent="0.25">
      <c r="A1159" t="s">
        <v>1777</v>
      </c>
      <c r="B1159" t="s">
        <v>1485</v>
      </c>
      <c r="C1159">
        <f>VLOOKUP(B1159,[1]Region!$K$2:$M$33,3,FALSE)</f>
        <v>6</v>
      </c>
      <c r="D1159" t="s">
        <v>13</v>
      </c>
      <c r="E1159">
        <f>VLOOKUP(D1159,[1]sector!$J:$K,2,FALSE)</f>
        <v>139</v>
      </c>
      <c r="F1159">
        <v>43821.1</v>
      </c>
      <c r="G1159">
        <v>70089.5</v>
      </c>
      <c r="H1159">
        <v>96237.4</v>
      </c>
      <c r="I1159">
        <v>114092</v>
      </c>
      <c r="J1159">
        <v>129445</v>
      </c>
      <c r="K1159">
        <v>152278</v>
      </c>
      <c r="L1159">
        <v>171829</v>
      </c>
      <c r="M1159">
        <v>187569.11111180001</v>
      </c>
      <c r="N1159">
        <v>203159.634892</v>
      </c>
      <c r="O1159">
        <v>219699.36181999999</v>
      </c>
      <c r="P1159">
        <v>236130.13459999999</v>
      </c>
      <c r="Q1159">
        <v>251247.05799999999</v>
      </c>
      <c r="R1159">
        <v>266413.46539999999</v>
      </c>
      <c r="S1159">
        <v>280928.98100000003</v>
      </c>
      <c r="T1159">
        <v>294607.80200000003</v>
      </c>
      <c r="U1159">
        <v>307037.13400000002</v>
      </c>
      <c r="V1159">
        <v>318376.44199999998</v>
      </c>
      <c r="W1159">
        <v>328244.27</v>
      </c>
      <c r="X1159">
        <v>336482.41</v>
      </c>
      <c r="Y1159">
        <v>342906.348</v>
      </c>
      <c r="Z1159">
        <v>347538.18599999999</v>
      </c>
      <c r="AA1159" t="s">
        <v>1767</v>
      </c>
    </row>
    <row r="1160" spans="1:27" x14ac:dyDescent="0.25">
      <c r="A1160" t="s">
        <v>1777</v>
      </c>
      <c r="B1160" t="s">
        <v>1485</v>
      </c>
      <c r="C1160">
        <f>VLOOKUP(B1160,[1]Region!$K$2:$M$33,3,FALSE)</f>
        <v>6</v>
      </c>
      <c r="D1160" t="s">
        <v>19</v>
      </c>
      <c r="E1160">
        <f>VLOOKUP(D1160,[1]sector!$J:$K,2,FALSE)</f>
        <v>140</v>
      </c>
      <c r="F1160">
        <v>412009.44</v>
      </c>
      <c r="G1160">
        <v>514144.42</v>
      </c>
      <c r="H1160">
        <v>586372.52</v>
      </c>
      <c r="I1160">
        <v>652069.94259999995</v>
      </c>
      <c r="J1160">
        <v>729672.48</v>
      </c>
      <c r="K1160">
        <v>800858.36</v>
      </c>
      <c r="L1160">
        <v>858308.3</v>
      </c>
      <c r="M1160">
        <v>909997.4068</v>
      </c>
      <c r="N1160">
        <v>971405.48300000001</v>
      </c>
      <c r="O1160">
        <v>1047814.85899999</v>
      </c>
      <c r="P1160">
        <v>1126501.78</v>
      </c>
      <c r="Q1160">
        <v>1203391.76</v>
      </c>
      <c r="R1160">
        <v>1286082.99</v>
      </c>
      <c r="S1160">
        <v>1372799.47</v>
      </c>
      <c r="T1160">
        <v>1461940.99</v>
      </c>
      <c r="U1160">
        <v>1549455.37</v>
      </c>
      <c r="V1160">
        <v>1637502.3</v>
      </c>
      <c r="W1160">
        <v>1723911.5</v>
      </c>
      <c r="X1160">
        <v>1809260</v>
      </c>
      <c r="Y1160">
        <v>1893573.8</v>
      </c>
      <c r="Z1160">
        <v>1976259.6</v>
      </c>
      <c r="AA1160" t="s">
        <v>1768</v>
      </c>
    </row>
    <row r="1161" spans="1:27" x14ac:dyDescent="0.25">
      <c r="A1161" t="s">
        <v>1777</v>
      </c>
      <c r="B1161" t="s">
        <v>1485</v>
      </c>
      <c r="C1161">
        <f>VLOOKUP(B1161,[1]Region!$K$2:$M$33,3,FALSE)</f>
        <v>6</v>
      </c>
      <c r="D1161" t="s">
        <v>427</v>
      </c>
      <c r="E1161">
        <f>VLOOKUP(D1161,[1]sector!$J:$K,2,FALSE)</f>
        <v>141</v>
      </c>
      <c r="F1161">
        <v>155390.39999999999</v>
      </c>
      <c r="G1161">
        <v>205023</v>
      </c>
      <c r="H1161">
        <v>217909.1</v>
      </c>
      <c r="I1161">
        <v>234578.9</v>
      </c>
      <c r="J1161">
        <v>260836.095</v>
      </c>
      <c r="K1161">
        <v>282296.39287034998</v>
      </c>
      <c r="L1161">
        <v>308177.02972082101</v>
      </c>
      <c r="M1161">
        <v>337431.67420587299</v>
      </c>
      <c r="N1161">
        <v>365939.784328426</v>
      </c>
      <c r="O1161">
        <v>394955.9754012</v>
      </c>
      <c r="P1161">
        <v>422948.818249</v>
      </c>
      <c r="Q1161">
        <v>453365.55885999999</v>
      </c>
      <c r="R1161">
        <v>485658.0858</v>
      </c>
      <c r="S1161">
        <v>519135.92</v>
      </c>
      <c r="T1161">
        <v>553187.027999999</v>
      </c>
      <c r="U1161">
        <v>586550.87499999895</v>
      </c>
      <c r="V1161">
        <v>619647.32899999898</v>
      </c>
      <c r="W1161">
        <v>651745.34199999995</v>
      </c>
      <c r="X1161">
        <v>683157.56199999899</v>
      </c>
      <c r="Y1161">
        <v>714098.37399999995</v>
      </c>
      <c r="Z1161">
        <v>743589.15999999898</v>
      </c>
      <c r="AA1161" t="s">
        <v>1768</v>
      </c>
    </row>
    <row r="1162" spans="1:27" x14ac:dyDescent="0.25">
      <c r="A1162" t="s">
        <v>1777</v>
      </c>
      <c r="B1162" t="s">
        <v>1485</v>
      </c>
      <c r="C1162">
        <f>VLOOKUP(B1162,[1]Region!$K$2:$M$33,3,FALSE)</f>
        <v>6</v>
      </c>
      <c r="D1162" t="s">
        <v>25</v>
      </c>
      <c r="E1162">
        <f>VLOOKUP(D1162,[1]sector!$J:$K,2,FALSE)</f>
        <v>142</v>
      </c>
      <c r="F1162">
        <v>298916.26</v>
      </c>
      <c r="G1162">
        <v>402642</v>
      </c>
      <c r="H1162">
        <v>446624.20999999897</v>
      </c>
      <c r="I1162">
        <v>508676.88</v>
      </c>
      <c r="J1162">
        <v>566219.61659999995</v>
      </c>
      <c r="K1162">
        <v>621019.04599999997</v>
      </c>
      <c r="L1162">
        <v>682174.23199999996</v>
      </c>
      <c r="M1162">
        <v>736651.45209999999</v>
      </c>
      <c r="N1162">
        <v>790865.99199999997</v>
      </c>
      <c r="O1162">
        <v>846842.74300000002</v>
      </c>
      <c r="P1162">
        <v>901645.82</v>
      </c>
      <c r="Q1162">
        <v>952500.24</v>
      </c>
      <c r="R1162">
        <v>1002477.77</v>
      </c>
      <c r="S1162">
        <v>1049060.19</v>
      </c>
      <c r="T1162">
        <v>1091865.75</v>
      </c>
      <c r="U1162">
        <v>1129829.42</v>
      </c>
      <c r="V1162">
        <v>1162739.58</v>
      </c>
      <c r="W1162">
        <v>1189670.3</v>
      </c>
      <c r="X1162">
        <v>1209914.98</v>
      </c>
      <c r="Y1162">
        <v>1222910.1299999999</v>
      </c>
      <c r="Z1162">
        <v>1228573.44</v>
      </c>
      <c r="AA1162" t="s">
        <v>1767</v>
      </c>
    </row>
    <row r="1163" spans="1:27" x14ac:dyDescent="0.25">
      <c r="A1163" t="s">
        <v>1777</v>
      </c>
      <c r="B1163" t="s">
        <v>1485</v>
      </c>
      <c r="C1163">
        <f>VLOOKUP(B1163,[1]Region!$K$2:$M$33,3,FALSE)</f>
        <v>6</v>
      </c>
      <c r="D1163" t="s">
        <v>430</v>
      </c>
      <c r="E1163">
        <f>VLOOKUP(D1163,[1]sector!$J:$K,2,FALSE)</f>
        <v>143</v>
      </c>
      <c r="F1163">
        <v>257844.63</v>
      </c>
      <c r="G1163">
        <v>338758.69</v>
      </c>
      <c r="H1163">
        <v>370584.53</v>
      </c>
      <c r="I1163">
        <v>411761.61</v>
      </c>
      <c r="J1163">
        <v>459228.68</v>
      </c>
      <c r="K1163">
        <v>496670.17300000001</v>
      </c>
      <c r="L1163">
        <v>543927.91</v>
      </c>
      <c r="M1163">
        <v>587654.43999999994</v>
      </c>
      <c r="N1163">
        <v>631812.17000000004</v>
      </c>
      <c r="O1163">
        <v>677385.42200000002</v>
      </c>
      <c r="P1163">
        <v>722134.35899999901</v>
      </c>
      <c r="Q1163">
        <v>764600.53799999994</v>
      </c>
      <c r="R1163">
        <v>807047.56799999997</v>
      </c>
      <c r="S1163">
        <v>847171.79700000002</v>
      </c>
      <c r="T1163">
        <v>884149.277</v>
      </c>
      <c r="U1163">
        <v>916820.30799999996</v>
      </c>
      <c r="V1163">
        <v>944937.554</v>
      </c>
      <c r="W1163">
        <v>967884.51300000004</v>
      </c>
      <c r="X1163">
        <v>985230.03300000005</v>
      </c>
      <c r="Y1163">
        <v>996639.18799999997</v>
      </c>
      <c r="Z1163">
        <v>1001976.722</v>
      </c>
      <c r="AA1163" t="s">
        <v>1767</v>
      </c>
    </row>
    <row r="1164" spans="1:27" x14ac:dyDescent="0.25">
      <c r="A1164" t="s">
        <v>1777</v>
      </c>
      <c r="B1164" t="s">
        <v>1485</v>
      </c>
      <c r="C1164">
        <f>VLOOKUP(B1164,[1]Region!$K$2:$M$33,3,FALSE)</f>
        <v>6</v>
      </c>
      <c r="D1164" t="s">
        <v>432</v>
      </c>
      <c r="E1164">
        <f>VLOOKUP(D1164,[1]sector!$J:$K,2,FALSE)</f>
        <v>144</v>
      </c>
      <c r="F1164">
        <v>240862.69</v>
      </c>
      <c r="G1164">
        <v>317794.2</v>
      </c>
      <c r="H1164">
        <v>347989.14</v>
      </c>
      <c r="I1164">
        <v>386487.63</v>
      </c>
      <c r="J1164">
        <v>433613.02</v>
      </c>
      <c r="K1164">
        <v>469361.6</v>
      </c>
      <c r="L1164">
        <v>516300.03</v>
      </c>
      <c r="M1164">
        <v>559478.1</v>
      </c>
      <c r="N1164">
        <v>602953.43999999994</v>
      </c>
      <c r="O1164">
        <v>647859.06000000006</v>
      </c>
      <c r="P1164">
        <v>691946.01</v>
      </c>
      <c r="Q1164">
        <v>734194.88</v>
      </c>
      <c r="R1164">
        <v>776630.04</v>
      </c>
      <c r="S1164">
        <v>817001.34</v>
      </c>
      <c r="T1164">
        <v>854407.26</v>
      </c>
      <c r="U1164">
        <v>887606.11</v>
      </c>
      <c r="V1164">
        <v>916360.89</v>
      </c>
      <c r="W1164">
        <v>940048.62</v>
      </c>
      <c r="X1164">
        <v>958267.52</v>
      </c>
      <c r="Y1164">
        <v>970699.86</v>
      </c>
      <c r="Z1164">
        <v>977151.43</v>
      </c>
      <c r="AA1164" t="s">
        <v>1767</v>
      </c>
    </row>
    <row r="1165" spans="1:27" x14ac:dyDescent="0.25">
      <c r="A1165" t="s">
        <v>1777</v>
      </c>
      <c r="B1165" t="s">
        <v>1485</v>
      </c>
      <c r="C1165">
        <f>VLOOKUP(B1165,[1]Region!$K$2:$M$33,3,FALSE)</f>
        <v>6</v>
      </c>
      <c r="D1165" t="s">
        <v>434</v>
      </c>
      <c r="E1165">
        <f>VLOOKUP(D1165,[1]sector!$J:$K,2,FALSE)</f>
        <v>145</v>
      </c>
      <c r="F1165">
        <v>239251.63299999901</v>
      </c>
      <c r="G1165">
        <v>315669.41099999897</v>
      </c>
      <c r="H1165">
        <v>345661.55200000003</v>
      </c>
      <c r="I1165">
        <v>383903.03</v>
      </c>
      <c r="J1165">
        <v>430622.27799999999</v>
      </c>
      <c r="K1165">
        <v>465572.71230000001</v>
      </c>
      <c r="L1165">
        <v>512022.49209999997</v>
      </c>
      <c r="M1165">
        <v>554805.70380000002</v>
      </c>
      <c r="N1165">
        <v>597881.93599999999</v>
      </c>
      <c r="O1165">
        <v>642379.84600000002</v>
      </c>
      <c r="P1165">
        <v>686073.14800000004</v>
      </c>
      <c r="Q1165">
        <v>727920.31200000003</v>
      </c>
      <c r="R1165">
        <v>769942.64099999995</v>
      </c>
      <c r="S1165">
        <v>809908.92899999896</v>
      </c>
      <c r="T1165">
        <v>846931.69999999902</v>
      </c>
      <c r="U1165">
        <v>879782.52999999898</v>
      </c>
      <c r="V1165">
        <v>908230.47</v>
      </c>
      <c r="W1165">
        <v>931654.549999999</v>
      </c>
      <c r="X1165">
        <v>949656.46</v>
      </c>
      <c r="Y1165">
        <v>961924.94999999902</v>
      </c>
      <c r="Z1165">
        <v>968287.26</v>
      </c>
      <c r="AA1165" t="s">
        <v>1767</v>
      </c>
    </row>
    <row r="1166" spans="1:27" x14ac:dyDescent="0.25">
      <c r="A1166" t="s">
        <v>1777</v>
      </c>
      <c r="B1166" t="s">
        <v>1485</v>
      </c>
      <c r="C1166">
        <f>VLOOKUP(B1166,[1]Region!$K$2:$M$33,3,FALSE)</f>
        <v>6</v>
      </c>
      <c r="D1166" t="s">
        <v>31</v>
      </c>
      <c r="E1166">
        <f>VLOOKUP(D1166,[1]sector!$J:$K,2,FALSE)</f>
        <v>146</v>
      </c>
      <c r="F1166">
        <v>343880</v>
      </c>
      <c r="G1166">
        <v>429199</v>
      </c>
      <c r="H1166">
        <v>379533</v>
      </c>
      <c r="I1166">
        <v>396682</v>
      </c>
      <c r="J1166">
        <v>412624.1</v>
      </c>
      <c r="K1166">
        <v>431661.4</v>
      </c>
      <c r="L1166">
        <v>452210</v>
      </c>
      <c r="M1166">
        <v>487861.09519999998</v>
      </c>
      <c r="N1166">
        <v>513318.05200000003</v>
      </c>
      <c r="O1166">
        <v>540558.89500000002</v>
      </c>
      <c r="P1166">
        <v>567566.73399999901</v>
      </c>
      <c r="Q1166">
        <v>590468.64199999999</v>
      </c>
      <c r="R1166">
        <v>613397.06000000006</v>
      </c>
      <c r="S1166">
        <v>636103.31999999995</v>
      </c>
      <c r="T1166">
        <v>658813.53</v>
      </c>
      <c r="U1166">
        <v>680620.14</v>
      </c>
      <c r="V1166">
        <v>703622.35</v>
      </c>
      <c r="W1166">
        <v>726550.03</v>
      </c>
      <c r="X1166">
        <v>749321.59</v>
      </c>
      <c r="Y1166">
        <v>771367.82</v>
      </c>
      <c r="Z1166">
        <v>792192.6</v>
      </c>
      <c r="AA1166" t="s">
        <v>1768</v>
      </c>
    </row>
    <row r="1167" spans="1:27" x14ac:dyDescent="0.25">
      <c r="A1167" t="s">
        <v>1777</v>
      </c>
      <c r="B1167" t="s">
        <v>1485</v>
      </c>
      <c r="C1167">
        <f>VLOOKUP(B1167,[1]Region!$K$2:$M$33,3,FALSE)</f>
        <v>6</v>
      </c>
      <c r="D1167" t="s">
        <v>437</v>
      </c>
      <c r="E1167">
        <f>VLOOKUP(D1167,[1]sector!$J:$K,2,FALSE)</f>
        <v>147</v>
      </c>
      <c r="F1167">
        <v>4.0000000000000001E-3</v>
      </c>
      <c r="G1167">
        <v>4.0000000000000001E-3</v>
      </c>
      <c r="H1167">
        <v>4.0000000000000001E-3</v>
      </c>
      <c r="I1167">
        <v>4.0000000000000001E-3</v>
      </c>
      <c r="J1167">
        <v>4.2903300000000002E-3</v>
      </c>
      <c r="K1167">
        <v>4.5767350000000002E-3</v>
      </c>
      <c r="L1167">
        <v>4.8468850000000004E-3</v>
      </c>
      <c r="M1167">
        <v>5.1037000000000001E-3</v>
      </c>
      <c r="N1167">
        <v>5.3542499999999996E-3</v>
      </c>
      <c r="O1167">
        <v>5.6001499999999999E-3</v>
      </c>
      <c r="P1167">
        <v>5.83835E-3</v>
      </c>
      <c r="Q1167">
        <v>6.0645500000000001E-3</v>
      </c>
      <c r="R1167">
        <v>6.2751500000000002E-3</v>
      </c>
      <c r="S1167">
        <v>6.4552000000000003E-3</v>
      </c>
      <c r="T1167">
        <v>6.6059500000000002E-3</v>
      </c>
      <c r="U1167">
        <v>6.7279999999999996E-3</v>
      </c>
      <c r="V1167">
        <v>6.8192000000000001E-3</v>
      </c>
      <c r="W1167">
        <v>6.87735E-3</v>
      </c>
      <c r="X1167">
        <v>6.8985000000000001E-3</v>
      </c>
      <c r="Y1167">
        <v>6.8802999999999998E-3</v>
      </c>
      <c r="Z1167">
        <v>6.8273499999999899E-3</v>
      </c>
      <c r="AA1167" t="s">
        <v>1766</v>
      </c>
    </row>
    <row r="1168" spans="1:27" x14ac:dyDescent="0.25">
      <c r="A1168" t="s">
        <v>1777</v>
      </c>
      <c r="B1168" t="s">
        <v>1485</v>
      </c>
      <c r="C1168">
        <f>VLOOKUP(B1168,[1]Region!$K$2:$M$33,3,FALSE)</f>
        <v>6</v>
      </c>
      <c r="D1168" t="s">
        <v>439</v>
      </c>
      <c r="E1168">
        <f>VLOOKUP(D1168,[1]sector!$J:$K,2,FALSE)</f>
        <v>148</v>
      </c>
      <c r="F1168">
        <v>0.90856709999999996</v>
      </c>
      <c r="G1168">
        <v>1.0603874</v>
      </c>
      <c r="H1168">
        <v>1.0778284</v>
      </c>
      <c r="I1168">
        <v>1.1921394999999999</v>
      </c>
      <c r="J1168">
        <v>1.317553</v>
      </c>
      <c r="K1168">
        <v>1.4382788</v>
      </c>
      <c r="L1168">
        <v>1.5385716</v>
      </c>
      <c r="M1168">
        <v>1.631348</v>
      </c>
      <c r="N1168">
        <v>1.7190152999999999</v>
      </c>
      <c r="O1168">
        <v>1.805739</v>
      </c>
      <c r="P1168">
        <v>1.8838427</v>
      </c>
      <c r="Q1168">
        <v>1.9707869999999901</v>
      </c>
      <c r="R1168">
        <v>2.0566156999999898</v>
      </c>
      <c r="S1168">
        <v>2.1401949</v>
      </c>
      <c r="T1168">
        <v>2.2198411</v>
      </c>
      <c r="U1168">
        <v>2.2937086999999998</v>
      </c>
      <c r="V1168">
        <v>2.3601497</v>
      </c>
      <c r="W1168">
        <v>2.41761139999999</v>
      </c>
      <c r="X1168">
        <v>2.4650905999999999</v>
      </c>
      <c r="Y1168">
        <v>2.5032434999999902</v>
      </c>
      <c r="Z1168">
        <v>2.5307192999999999</v>
      </c>
      <c r="AA1168" t="s">
        <v>1759</v>
      </c>
    </row>
    <row r="1169" spans="1:27" x14ac:dyDescent="0.25">
      <c r="A1169" t="s">
        <v>1777</v>
      </c>
      <c r="B1169" t="s">
        <v>1485</v>
      </c>
      <c r="C1169">
        <f>VLOOKUP(B1169,[1]Region!$K$2:$M$33,3,FALSE)</f>
        <v>6</v>
      </c>
      <c r="D1169" t="s">
        <v>441</v>
      </c>
      <c r="E1169">
        <f>VLOOKUP(D1169,[1]sector!$J:$K,2,FALSE)</f>
        <v>149</v>
      </c>
      <c r="F1169">
        <v>0.90856709999999996</v>
      </c>
      <c r="G1169">
        <v>1.0603874</v>
      </c>
      <c r="H1169">
        <v>1.0778284</v>
      </c>
      <c r="I1169">
        <v>1.1921394999999999</v>
      </c>
      <c r="J1169">
        <v>1.317553</v>
      </c>
      <c r="K1169">
        <v>1.4382788</v>
      </c>
      <c r="L1169">
        <v>1.5385716</v>
      </c>
      <c r="M1169">
        <v>1.631348</v>
      </c>
      <c r="N1169">
        <v>1.7190152999999999</v>
      </c>
      <c r="O1169">
        <v>1.805739</v>
      </c>
      <c r="P1169">
        <v>1.8838427</v>
      </c>
      <c r="Q1169">
        <v>1.9707869999999901</v>
      </c>
      <c r="R1169">
        <v>2.0566156999999898</v>
      </c>
      <c r="S1169">
        <v>2.1401949</v>
      </c>
      <c r="T1169">
        <v>2.2198411</v>
      </c>
      <c r="U1169">
        <v>2.2937086999999998</v>
      </c>
      <c r="V1169">
        <v>2.3601497</v>
      </c>
      <c r="W1169">
        <v>2.41761139999999</v>
      </c>
      <c r="X1169">
        <v>2.4650905999999999</v>
      </c>
      <c r="Y1169">
        <v>2.5032434999999902</v>
      </c>
      <c r="Z1169">
        <v>2.5307192999999999</v>
      </c>
      <c r="AA1169" t="s">
        <v>1759</v>
      </c>
    </row>
    <row r="1170" spans="1:27" x14ac:dyDescent="0.25">
      <c r="A1170" t="s">
        <v>1777</v>
      </c>
      <c r="B1170" t="s">
        <v>1485</v>
      </c>
      <c r="C1170">
        <f>VLOOKUP(B1170,[1]Region!$K$2:$M$33,3,FALSE)</f>
        <v>6</v>
      </c>
      <c r="D1170" t="s">
        <v>443</v>
      </c>
      <c r="E1170">
        <f>VLOOKUP(D1170,[1]sector!$J:$K,2,FALSE)</f>
        <v>150</v>
      </c>
      <c r="F1170">
        <v>0.84833539999999896</v>
      </c>
      <c r="G1170">
        <v>0.98295549999999998</v>
      </c>
      <c r="H1170">
        <v>0.98789259999999901</v>
      </c>
      <c r="I1170">
        <v>0.95677279999999998</v>
      </c>
      <c r="J1170">
        <v>1.0129465</v>
      </c>
      <c r="K1170">
        <v>1.0719544999999999</v>
      </c>
      <c r="L1170">
        <v>1.13419299999999</v>
      </c>
      <c r="M1170">
        <v>1.1926005</v>
      </c>
      <c r="N1170">
        <v>1.2454750999999999</v>
      </c>
      <c r="O1170">
        <v>1.2769839999999999</v>
      </c>
      <c r="P1170">
        <v>1.3117268</v>
      </c>
      <c r="Q1170">
        <v>1.3470012999999901</v>
      </c>
      <c r="R1170">
        <v>1.3841455999999901</v>
      </c>
      <c r="S1170">
        <v>1.4226808</v>
      </c>
      <c r="T1170">
        <v>1.4630455</v>
      </c>
      <c r="U1170">
        <v>1.4889372000000001</v>
      </c>
      <c r="V1170">
        <v>1.5165390999999999</v>
      </c>
      <c r="W1170">
        <v>1.54672559999999</v>
      </c>
      <c r="X1170">
        <v>1.5745399</v>
      </c>
      <c r="Y1170">
        <v>1.5989378999999999</v>
      </c>
      <c r="Z1170">
        <v>1.6235047999999901</v>
      </c>
      <c r="AA1170" t="s">
        <v>1759</v>
      </c>
    </row>
    <row r="1171" spans="1:27" x14ac:dyDescent="0.25">
      <c r="A1171" t="s">
        <v>1777</v>
      </c>
      <c r="B1171" t="s">
        <v>1485</v>
      </c>
      <c r="C1171">
        <f>VLOOKUP(B1171,[1]Region!$K$2:$M$33,3,FALSE)</f>
        <v>6</v>
      </c>
      <c r="D1171" t="s">
        <v>445</v>
      </c>
      <c r="E1171">
        <f>VLOOKUP(D1171,[1]sector!$J:$K,2,FALSE)</f>
        <v>151</v>
      </c>
      <c r="F1171">
        <v>3.4425804999999898</v>
      </c>
      <c r="G1171">
        <v>5.1836336000000003</v>
      </c>
      <c r="H1171">
        <v>6.4377880000000003</v>
      </c>
      <c r="I1171">
        <v>6.4861620000000002</v>
      </c>
      <c r="J1171">
        <v>6.7466669999999898</v>
      </c>
      <c r="K1171">
        <v>7.0415429999999999</v>
      </c>
      <c r="L1171">
        <v>7.3168629999999997</v>
      </c>
      <c r="M1171">
        <v>7.4111630000000002</v>
      </c>
      <c r="N1171">
        <v>7.3680069999999898</v>
      </c>
      <c r="O1171">
        <v>7.5246620000000002</v>
      </c>
      <c r="P1171">
        <v>7.4895060000000004</v>
      </c>
      <c r="Q1171">
        <v>7.5301399999999896</v>
      </c>
      <c r="R1171">
        <v>7.6273900000000001</v>
      </c>
      <c r="S1171">
        <v>7.8121960000000001</v>
      </c>
      <c r="T1171">
        <v>8.0374850000000002</v>
      </c>
      <c r="U1171">
        <v>8.1362009999999998</v>
      </c>
      <c r="V1171">
        <v>7.5137869999999998</v>
      </c>
      <c r="W1171">
        <v>7.2040990000000003</v>
      </c>
      <c r="X1171">
        <v>6.8951989999999999</v>
      </c>
      <c r="Y1171">
        <v>6.5888789999999897</v>
      </c>
      <c r="Z1171">
        <v>6.3003989999999996</v>
      </c>
      <c r="AA1171" t="s">
        <v>1759</v>
      </c>
    </row>
    <row r="1172" spans="1:27" x14ac:dyDescent="0.25">
      <c r="A1172" t="s">
        <v>1777</v>
      </c>
      <c r="B1172" t="s">
        <v>1485</v>
      </c>
      <c r="C1172">
        <f>VLOOKUP(B1172,[1]Region!$K$2:$M$33,3,FALSE)</f>
        <v>6</v>
      </c>
      <c r="D1172" t="s">
        <v>447</v>
      </c>
      <c r="E1172">
        <f>VLOOKUP(D1172,[1]sector!$J:$K,2,FALSE)</f>
        <v>152</v>
      </c>
      <c r="F1172">
        <v>0.20173407999999901</v>
      </c>
      <c r="G1172">
        <v>0.36507651999999902</v>
      </c>
      <c r="H1172">
        <v>0.43081572999999901</v>
      </c>
      <c r="I1172">
        <v>0.41868393999999998</v>
      </c>
      <c r="J1172">
        <v>0.46129502</v>
      </c>
      <c r="K1172">
        <v>0.50535949999999996</v>
      </c>
      <c r="L1172">
        <v>0.55097116000000002</v>
      </c>
      <c r="M1172">
        <v>0.59389970000000003</v>
      </c>
      <c r="N1172">
        <v>0.63484099999999899</v>
      </c>
      <c r="O1172">
        <v>0.67846049999999902</v>
      </c>
      <c r="P1172">
        <v>0.72022199999999903</v>
      </c>
      <c r="Q1172">
        <v>0.76156889999999899</v>
      </c>
      <c r="R1172">
        <v>0.80531260000000005</v>
      </c>
      <c r="S1172">
        <v>0.84729399999999999</v>
      </c>
      <c r="T1172">
        <v>0.88698169999999998</v>
      </c>
      <c r="U1172">
        <v>0.92314249999999998</v>
      </c>
      <c r="V1172">
        <v>0.95521210000000001</v>
      </c>
      <c r="W1172">
        <v>0.98279179999999899</v>
      </c>
      <c r="X1172">
        <v>1.0053049000000001</v>
      </c>
      <c r="Y1172">
        <v>1.0224462999999999</v>
      </c>
      <c r="Z1172">
        <v>1.0342055000000001</v>
      </c>
      <c r="AA1172" t="s">
        <v>1759</v>
      </c>
    </row>
    <row r="1173" spans="1:27" x14ac:dyDescent="0.25">
      <c r="A1173" t="s">
        <v>1777</v>
      </c>
      <c r="B1173" t="s">
        <v>1485</v>
      </c>
      <c r="C1173">
        <f>VLOOKUP(B1173,[1]Region!$K$2:$M$33,3,FALSE)</f>
        <v>6</v>
      </c>
      <c r="D1173" t="s">
        <v>449</v>
      </c>
      <c r="E1173">
        <f>VLOOKUP(D1173,[1]sector!$J:$K,2,FALSE)</f>
        <v>153</v>
      </c>
      <c r="F1173">
        <v>1.4939875460000001</v>
      </c>
      <c r="G1173">
        <v>2.7036655049999898</v>
      </c>
      <c r="H1173">
        <v>3.1905104440000001</v>
      </c>
      <c r="I1173">
        <v>3.1006673230000001</v>
      </c>
      <c r="J1173">
        <v>3.4162321350299898</v>
      </c>
      <c r="K1173">
        <v>3.7361442937699998</v>
      </c>
      <c r="L1173">
        <v>4.0465792438399903</v>
      </c>
      <c r="M1173">
        <v>4.3334886065499996</v>
      </c>
      <c r="N1173">
        <v>4.6067948317899896</v>
      </c>
      <c r="O1173">
        <v>4.9013221141500001</v>
      </c>
      <c r="P1173">
        <v>5.1826368123100002</v>
      </c>
      <c r="Q1173">
        <v>5.4661105663300003</v>
      </c>
      <c r="R1173">
        <v>5.7677676928199997</v>
      </c>
      <c r="S1173">
        <v>6.0574476918399904</v>
      </c>
      <c r="T1173">
        <v>6.3320849827999997</v>
      </c>
      <c r="U1173">
        <v>6.5828266851699997</v>
      </c>
      <c r="V1173">
        <v>6.8060903109700002</v>
      </c>
      <c r="W1173">
        <v>6.9987047283899999</v>
      </c>
      <c r="X1173">
        <v>7.1561980216299999</v>
      </c>
      <c r="Y1173">
        <v>7.2760154311900003</v>
      </c>
      <c r="Z1173">
        <v>7.3574191543699996</v>
      </c>
      <c r="AA1173" t="s">
        <v>1759</v>
      </c>
    </row>
    <row r="1174" spans="1:27" x14ac:dyDescent="0.25">
      <c r="A1174" t="s">
        <v>1777</v>
      </c>
      <c r="B1174" t="s">
        <v>1485</v>
      </c>
      <c r="C1174">
        <f>VLOOKUP(B1174,[1]Region!$K$2:$M$33,3,FALSE)</f>
        <v>6</v>
      </c>
      <c r="D1174" t="s">
        <v>691</v>
      </c>
      <c r="E1174">
        <f>VLOOKUP(D1174,[1]sector!$J:$K,2,FALSE)</f>
        <v>276</v>
      </c>
      <c r="F1174">
        <v>4.4898999999999996</v>
      </c>
      <c r="G1174">
        <v>6.8055700000000003</v>
      </c>
      <c r="H1174">
        <v>5.5992300000000004</v>
      </c>
      <c r="I1174">
        <v>6.1116200000000003</v>
      </c>
      <c r="J1174">
        <v>7.18954</v>
      </c>
      <c r="K1174">
        <v>8.1480200000000007</v>
      </c>
      <c r="L1174">
        <v>9.0502699999999994</v>
      </c>
      <c r="M1174">
        <v>9.7355800000000006</v>
      </c>
      <c r="N1174">
        <v>10.5261</v>
      </c>
      <c r="O1174">
        <v>11.4983</v>
      </c>
      <c r="P1174">
        <v>12.364599999999999</v>
      </c>
      <c r="Q1174">
        <v>13.1873</v>
      </c>
      <c r="R1174">
        <v>13.924200000000001</v>
      </c>
      <c r="S1174">
        <v>14.571400000000001</v>
      </c>
      <c r="T1174">
        <v>15.0738</v>
      </c>
      <c r="U1174">
        <v>15.4894</v>
      </c>
      <c r="V1174">
        <v>15.8271</v>
      </c>
      <c r="W1174">
        <v>16.092600000000001</v>
      </c>
      <c r="X1174">
        <v>16.2943</v>
      </c>
      <c r="Y1174">
        <v>16.446400000000001</v>
      </c>
      <c r="Z1174">
        <v>16.535</v>
      </c>
      <c r="AA1174" t="s">
        <v>1759</v>
      </c>
    </row>
    <row r="1175" spans="1:27" x14ac:dyDescent="0.25">
      <c r="A1175" t="s">
        <v>1777</v>
      </c>
      <c r="B1175" t="s">
        <v>1485</v>
      </c>
      <c r="C1175">
        <f>VLOOKUP(B1175,[1]Region!$K$2:$M$33,3,FALSE)</f>
        <v>6</v>
      </c>
      <c r="D1175" t="s">
        <v>693</v>
      </c>
      <c r="E1175">
        <f>VLOOKUP(D1175,[1]sector!$J:$K,2,FALSE)</f>
        <v>277</v>
      </c>
      <c r="F1175">
        <v>8.1858900000000006</v>
      </c>
      <c r="G1175">
        <v>12.4078</v>
      </c>
      <c r="H1175">
        <v>10.208399999999999</v>
      </c>
      <c r="I1175">
        <v>11.1426</v>
      </c>
      <c r="J1175">
        <v>13.107799999999999</v>
      </c>
      <c r="K1175">
        <v>14.8553</v>
      </c>
      <c r="L1175">
        <v>16.500299999999999</v>
      </c>
      <c r="M1175">
        <v>17.749700000000001</v>
      </c>
      <c r="N1175">
        <v>19.190999999999999</v>
      </c>
      <c r="O1175">
        <v>20.9635</v>
      </c>
      <c r="P1175">
        <v>22.542899999999999</v>
      </c>
      <c r="Q1175">
        <v>24.0427</v>
      </c>
      <c r="R1175">
        <v>25.386299999999999</v>
      </c>
      <c r="S1175">
        <v>26.566199999999998</v>
      </c>
      <c r="T1175">
        <v>27.482199999999999</v>
      </c>
      <c r="U1175">
        <v>28.24</v>
      </c>
      <c r="V1175">
        <v>28.855699999999999</v>
      </c>
      <c r="W1175">
        <v>29.339600000000001</v>
      </c>
      <c r="X1175">
        <v>29.7074</v>
      </c>
      <c r="Y1175">
        <v>29.9846</v>
      </c>
      <c r="Z1175">
        <v>30.1463</v>
      </c>
      <c r="AA1175" t="s">
        <v>1759</v>
      </c>
    </row>
    <row r="1176" spans="1:27" x14ac:dyDescent="0.25">
      <c r="A1176" t="s">
        <v>1777</v>
      </c>
      <c r="B1176" t="s">
        <v>1485</v>
      </c>
      <c r="C1176">
        <f>VLOOKUP(B1176,[1]Region!$K$2:$M$33,3,FALSE)</f>
        <v>6</v>
      </c>
      <c r="D1176" t="s">
        <v>695</v>
      </c>
      <c r="E1176">
        <f>VLOOKUP(D1176,[1]sector!$J:$K,2,FALSE)</f>
        <v>278</v>
      </c>
      <c r="F1176">
        <v>0.12740099999999999</v>
      </c>
      <c r="G1176">
        <v>0.195544</v>
      </c>
      <c r="H1176">
        <v>0.154754</v>
      </c>
      <c r="I1176">
        <v>0.17008300000000001</v>
      </c>
      <c r="J1176">
        <v>0.18890599999999999</v>
      </c>
      <c r="K1176">
        <v>0.200715</v>
      </c>
      <c r="L1176">
        <v>0.21016299999999999</v>
      </c>
      <c r="M1176">
        <v>0.217944</v>
      </c>
      <c r="N1176">
        <v>0.226103</v>
      </c>
      <c r="O1176">
        <v>0.23671300000000001</v>
      </c>
      <c r="P1176">
        <v>0.24509400000000001</v>
      </c>
      <c r="Q1176">
        <v>0.25597599999999998</v>
      </c>
      <c r="R1176">
        <v>0.26484400000000002</v>
      </c>
      <c r="S1176">
        <v>0.271312</v>
      </c>
      <c r="T1176">
        <v>0.27528200000000003</v>
      </c>
      <c r="U1176">
        <v>0.278362</v>
      </c>
      <c r="V1176">
        <v>0.28332600000000002</v>
      </c>
      <c r="W1176">
        <v>0.28638200000000003</v>
      </c>
      <c r="X1176">
        <v>0.28861399999999998</v>
      </c>
      <c r="Y1176">
        <v>0.29070099999999999</v>
      </c>
      <c r="Z1176">
        <v>0.291958</v>
      </c>
      <c r="AA1176" t="s">
        <v>1759</v>
      </c>
    </row>
    <row r="1177" spans="1:27" x14ac:dyDescent="0.25">
      <c r="A1177" t="s">
        <v>1777</v>
      </c>
      <c r="B1177" t="s">
        <v>1485</v>
      </c>
      <c r="C1177">
        <f>VLOOKUP(B1177,[1]Region!$K$2:$M$33,3,FALSE)</f>
        <v>6</v>
      </c>
      <c r="D1177" t="s">
        <v>697</v>
      </c>
      <c r="E1177">
        <f>VLOOKUP(D1177,[1]sector!$J:$K,2,FALSE)</f>
        <v>279</v>
      </c>
      <c r="F1177">
        <v>0.23227400000000001</v>
      </c>
      <c r="G1177">
        <v>0.35651100000000002</v>
      </c>
      <c r="H1177">
        <v>0.28214400000000001</v>
      </c>
      <c r="I1177">
        <v>0.31009199999999998</v>
      </c>
      <c r="J1177">
        <v>0.34440900000000002</v>
      </c>
      <c r="K1177">
        <v>0.36593999999999999</v>
      </c>
      <c r="L1177">
        <v>0.383164</v>
      </c>
      <c r="M1177">
        <v>0.39734999999999998</v>
      </c>
      <c r="N1177">
        <v>0.41222599999999998</v>
      </c>
      <c r="O1177">
        <v>0.43157000000000001</v>
      </c>
      <c r="P1177">
        <v>0.44685000000000002</v>
      </c>
      <c r="Q1177">
        <v>0.46668999999999999</v>
      </c>
      <c r="R1177">
        <v>0.48285699999999998</v>
      </c>
      <c r="S1177">
        <v>0.49464900000000001</v>
      </c>
      <c r="T1177">
        <v>0.50188699999999997</v>
      </c>
      <c r="U1177">
        <v>0.50750399999999996</v>
      </c>
      <c r="V1177">
        <v>0.51655300000000004</v>
      </c>
      <c r="W1177">
        <v>0.52212599999999998</v>
      </c>
      <c r="X1177">
        <v>0.52619400000000005</v>
      </c>
      <c r="Y1177">
        <v>0.53</v>
      </c>
      <c r="Z1177">
        <v>0.53229199999999999</v>
      </c>
      <c r="AA1177" t="s">
        <v>1759</v>
      </c>
    </row>
    <row r="1178" spans="1:27" x14ac:dyDescent="0.25">
      <c r="A1178" t="s">
        <v>1777</v>
      </c>
      <c r="B1178" t="s">
        <v>1485</v>
      </c>
      <c r="C1178">
        <f>VLOOKUP(B1178,[1]Region!$K$2:$M$33,3,FALSE)</f>
        <v>6</v>
      </c>
      <c r="D1178" t="s">
        <v>699</v>
      </c>
      <c r="E1178">
        <f>VLOOKUP(D1178,[1]sector!$J:$K,2,FALSE)</f>
        <v>280</v>
      </c>
      <c r="F1178">
        <v>6.7838499999999996E-2</v>
      </c>
      <c r="G1178">
        <v>0.104459</v>
      </c>
      <c r="H1178">
        <v>0.114602</v>
      </c>
      <c r="I1178">
        <v>0.13475899999999999</v>
      </c>
      <c r="J1178">
        <v>0.14708599999999999</v>
      </c>
      <c r="K1178">
        <v>0.16141900000000001</v>
      </c>
      <c r="L1178">
        <v>0.17327200000000001</v>
      </c>
      <c r="M1178">
        <v>0.18438499999999999</v>
      </c>
      <c r="N1178">
        <v>0.19553599999999999</v>
      </c>
      <c r="O1178">
        <v>0.20732100000000001</v>
      </c>
      <c r="P1178">
        <v>0.21812000000000001</v>
      </c>
      <c r="Q1178">
        <v>0.22925000000000001</v>
      </c>
      <c r="R1178">
        <v>0.23952899999999999</v>
      </c>
      <c r="S1178">
        <v>0.24859000000000001</v>
      </c>
      <c r="T1178">
        <v>0.256162</v>
      </c>
      <c r="U1178">
        <v>0.262625</v>
      </c>
      <c r="V1178">
        <v>0.26810299999999998</v>
      </c>
      <c r="W1178">
        <v>0.27249400000000001</v>
      </c>
      <c r="X1178">
        <v>0.27568700000000002</v>
      </c>
      <c r="Y1178">
        <v>0.27760600000000002</v>
      </c>
      <c r="Z1178">
        <v>0.27828199999999997</v>
      </c>
      <c r="AA1178" t="s">
        <v>1759</v>
      </c>
    </row>
    <row r="1179" spans="1:27" x14ac:dyDescent="0.25">
      <c r="A1179" t="s">
        <v>1777</v>
      </c>
      <c r="B1179" t="s">
        <v>1485</v>
      </c>
      <c r="C1179">
        <f>VLOOKUP(B1179,[1]Region!$K$2:$M$33,3,FALSE)</f>
        <v>6</v>
      </c>
      <c r="D1179" t="s">
        <v>701</v>
      </c>
      <c r="E1179">
        <f>VLOOKUP(D1179,[1]sector!$J:$K,2,FALSE)</f>
        <v>281</v>
      </c>
      <c r="F1179">
        <v>0.123682</v>
      </c>
      <c r="G1179">
        <v>0.19044800000000001</v>
      </c>
      <c r="H1179">
        <v>0.20893900000000001</v>
      </c>
      <c r="I1179">
        <v>0.24568999999999999</v>
      </c>
      <c r="J1179">
        <v>0.26816400000000001</v>
      </c>
      <c r="K1179">
        <v>0.29429499999999997</v>
      </c>
      <c r="L1179">
        <v>0.31590499999999999</v>
      </c>
      <c r="M1179">
        <v>0.33616699999999999</v>
      </c>
      <c r="N1179">
        <v>0.35649700000000001</v>
      </c>
      <c r="O1179">
        <v>0.37798300000000001</v>
      </c>
      <c r="P1179">
        <v>0.397671</v>
      </c>
      <c r="Q1179">
        <v>0.41796299999999997</v>
      </c>
      <c r="R1179">
        <v>0.43670500000000001</v>
      </c>
      <c r="S1179">
        <v>0.45322299999999999</v>
      </c>
      <c r="T1179">
        <v>0.46703</v>
      </c>
      <c r="U1179">
        <v>0.47881299999999999</v>
      </c>
      <c r="V1179">
        <v>0.48880000000000001</v>
      </c>
      <c r="W1179">
        <v>0.496805</v>
      </c>
      <c r="X1179">
        <v>0.50262700000000005</v>
      </c>
      <c r="Y1179">
        <v>0.50612500000000005</v>
      </c>
      <c r="Z1179">
        <v>0.50735799999999998</v>
      </c>
      <c r="AA1179" t="s">
        <v>1759</v>
      </c>
    </row>
    <row r="1180" spans="1:27" x14ac:dyDescent="0.25">
      <c r="A1180" t="s">
        <v>1777</v>
      </c>
      <c r="B1180" t="s">
        <v>1485</v>
      </c>
      <c r="C1180">
        <f>VLOOKUP(B1180,[1]Region!$K$2:$M$33,3,FALSE)</f>
        <v>6</v>
      </c>
      <c r="D1180" t="s">
        <v>703</v>
      </c>
      <c r="E1180">
        <f>VLOOKUP(D1180,[1]sector!$J:$K,2,FALSE)</f>
        <v>282</v>
      </c>
      <c r="F1180">
        <v>7.65628E-2</v>
      </c>
      <c r="G1180">
        <v>0.104465</v>
      </c>
      <c r="H1180">
        <v>0.112137</v>
      </c>
      <c r="I1180">
        <v>0.12169099999999999</v>
      </c>
      <c r="J1180">
        <v>0.133129</v>
      </c>
      <c r="K1180">
        <v>0.14501600000000001</v>
      </c>
      <c r="L1180">
        <v>0.15523000000000001</v>
      </c>
      <c r="M1180">
        <v>0.162663</v>
      </c>
      <c r="N1180">
        <v>0.170734</v>
      </c>
      <c r="O1180">
        <v>0.18088099999999999</v>
      </c>
      <c r="P1180">
        <v>0.19079099999999999</v>
      </c>
      <c r="Q1180">
        <v>0.19894300000000001</v>
      </c>
      <c r="R1180">
        <v>0.20652300000000001</v>
      </c>
      <c r="S1180">
        <v>0.21290999999999999</v>
      </c>
      <c r="T1180">
        <v>0.217752</v>
      </c>
      <c r="U1180">
        <v>0.22226000000000001</v>
      </c>
      <c r="V1180">
        <v>0.22812099999999999</v>
      </c>
      <c r="W1180">
        <v>0.23280000000000001</v>
      </c>
      <c r="X1180">
        <v>0.236674</v>
      </c>
      <c r="Y1180">
        <v>0.23964299999999999</v>
      </c>
      <c r="Z1180">
        <v>0.24165400000000001</v>
      </c>
      <c r="AA1180" t="s">
        <v>1759</v>
      </c>
    </row>
    <row r="1181" spans="1:27" x14ac:dyDescent="0.25">
      <c r="A1181" t="s">
        <v>1777</v>
      </c>
      <c r="B1181" t="s">
        <v>1485</v>
      </c>
      <c r="C1181">
        <f>VLOOKUP(B1181,[1]Region!$K$2:$M$33,3,FALSE)</f>
        <v>6</v>
      </c>
      <c r="D1181" t="s">
        <v>705</v>
      </c>
      <c r="E1181">
        <f>VLOOKUP(D1181,[1]sector!$J:$K,2,FALSE)</f>
        <v>283</v>
      </c>
      <c r="F1181">
        <v>0.13958799999999999</v>
      </c>
      <c r="G1181">
        <v>0.19045799999999999</v>
      </c>
      <c r="H1181">
        <v>0.20444599999999999</v>
      </c>
      <c r="I1181">
        <v>0.22186500000000001</v>
      </c>
      <c r="J1181">
        <v>0.24271899999999999</v>
      </c>
      <c r="K1181">
        <v>0.26439099999999999</v>
      </c>
      <c r="L1181">
        <v>0.28301199999999999</v>
      </c>
      <c r="M1181">
        <v>0.29656399999999999</v>
      </c>
      <c r="N1181">
        <v>0.311278</v>
      </c>
      <c r="O1181">
        <v>0.32977800000000002</v>
      </c>
      <c r="P1181">
        <v>0.34784599999999999</v>
      </c>
      <c r="Q1181">
        <v>0.36270799999999997</v>
      </c>
      <c r="R1181">
        <v>0.37652799999999997</v>
      </c>
      <c r="S1181">
        <v>0.38817200000000002</v>
      </c>
      <c r="T1181">
        <v>0.39700000000000002</v>
      </c>
      <c r="U1181">
        <v>0.40522000000000002</v>
      </c>
      <c r="V1181">
        <v>0.415906</v>
      </c>
      <c r="W1181">
        <v>0.42443599999999998</v>
      </c>
      <c r="X1181">
        <v>0.43149999999999999</v>
      </c>
      <c r="Y1181">
        <v>0.43691200000000002</v>
      </c>
      <c r="Z1181">
        <v>0.440579</v>
      </c>
      <c r="AA1181" t="s">
        <v>1759</v>
      </c>
    </row>
    <row r="1182" spans="1:27" x14ac:dyDescent="0.25">
      <c r="A1182" t="s">
        <v>1777</v>
      </c>
      <c r="B1182" t="s">
        <v>1485</v>
      </c>
      <c r="C1182">
        <f>VLOOKUP(B1182,[1]Region!$K$2:$M$33,3,FALSE)</f>
        <v>6</v>
      </c>
      <c r="D1182" t="s">
        <v>707</v>
      </c>
      <c r="E1182">
        <f>VLOOKUP(D1182,[1]sector!$J:$K,2,FALSE)</f>
        <v>284</v>
      </c>
      <c r="F1182">
        <v>5.6300500000000002E-3</v>
      </c>
      <c r="G1182">
        <v>7.3466900000000003E-3</v>
      </c>
      <c r="H1182">
        <v>7.4093700000000002E-3</v>
      </c>
      <c r="I1182">
        <v>8.7277899999999992E-3</v>
      </c>
      <c r="J1182">
        <v>9.4463299999999993E-3</v>
      </c>
      <c r="K1182">
        <v>1.0288E-2</v>
      </c>
      <c r="L1182">
        <v>1.0996000000000001E-2</v>
      </c>
      <c r="M1182">
        <v>1.1577E-2</v>
      </c>
      <c r="N1182">
        <v>1.20784E-2</v>
      </c>
      <c r="O1182">
        <v>1.26611E-2</v>
      </c>
      <c r="P1182">
        <v>1.3150999999999999E-2</v>
      </c>
      <c r="Q1182">
        <v>1.37828E-2</v>
      </c>
      <c r="R1182">
        <v>1.44409E-2</v>
      </c>
      <c r="S1182">
        <v>1.50203E-2</v>
      </c>
      <c r="T1182">
        <v>1.5518000000000001E-2</v>
      </c>
      <c r="U1182">
        <v>1.59509E-2</v>
      </c>
      <c r="V1182">
        <v>1.6339099999999999E-2</v>
      </c>
      <c r="W1182">
        <v>1.66404E-2</v>
      </c>
      <c r="X1182">
        <v>1.6862100000000001E-2</v>
      </c>
      <c r="Y1182">
        <v>1.69996E-2</v>
      </c>
      <c r="Z1182">
        <v>1.70574E-2</v>
      </c>
      <c r="AA1182" t="s">
        <v>1759</v>
      </c>
    </row>
    <row r="1183" spans="1:27" x14ac:dyDescent="0.25">
      <c r="A1183" t="s">
        <v>1777</v>
      </c>
      <c r="B1183" t="s">
        <v>1485</v>
      </c>
      <c r="C1183">
        <f>VLOOKUP(B1183,[1]Region!$K$2:$M$33,3,FALSE)</f>
        <v>6</v>
      </c>
      <c r="D1183" t="s">
        <v>709</v>
      </c>
      <c r="E1183">
        <f>VLOOKUP(D1183,[1]sector!$J:$K,2,FALSE)</f>
        <v>285</v>
      </c>
      <c r="F1183">
        <v>1.02646E-2</v>
      </c>
      <c r="G1183">
        <v>1.33943E-2</v>
      </c>
      <c r="H1183">
        <v>1.3508600000000001E-2</v>
      </c>
      <c r="I1183">
        <v>1.5912300000000001E-2</v>
      </c>
      <c r="J1183">
        <v>1.7222299999999999E-2</v>
      </c>
      <c r="K1183">
        <v>1.87569E-2</v>
      </c>
      <c r="L1183">
        <v>2.0047700000000002E-2</v>
      </c>
      <c r="M1183">
        <v>2.1107000000000001E-2</v>
      </c>
      <c r="N1183">
        <v>2.2020999999999999E-2</v>
      </c>
      <c r="O1183">
        <v>2.30835E-2</v>
      </c>
      <c r="P1183">
        <v>2.3976600000000001E-2</v>
      </c>
      <c r="Q1183">
        <v>2.5128500000000002E-2</v>
      </c>
      <c r="R1183">
        <v>2.6328399999999998E-2</v>
      </c>
      <c r="S1183">
        <v>2.7384700000000001E-2</v>
      </c>
      <c r="T1183">
        <v>2.8292100000000001E-2</v>
      </c>
      <c r="U1183">
        <v>2.9081300000000001E-2</v>
      </c>
      <c r="V1183">
        <v>2.9789099999999999E-2</v>
      </c>
      <c r="W1183">
        <v>3.0338500000000001E-2</v>
      </c>
      <c r="X1183">
        <v>3.0742599999999998E-2</v>
      </c>
      <c r="Y1183">
        <v>3.0993300000000001E-2</v>
      </c>
      <c r="Z1183">
        <v>3.10987E-2</v>
      </c>
      <c r="AA1183" t="s">
        <v>1759</v>
      </c>
    </row>
    <row r="1184" spans="1:27" x14ac:dyDescent="0.25">
      <c r="A1184" t="s">
        <v>1777</v>
      </c>
      <c r="B1184" t="s">
        <v>1485</v>
      </c>
      <c r="C1184">
        <f>VLOOKUP(B1184,[1]Region!$K$2:$M$33,3,FALSE)</f>
        <v>6</v>
      </c>
      <c r="D1184" t="s">
        <v>711</v>
      </c>
      <c r="E1184">
        <f>VLOOKUP(D1184,[1]sector!$J:$K,2,FALSE)</f>
        <v>286</v>
      </c>
      <c r="F1184">
        <v>5.35616</v>
      </c>
      <c r="G1184">
        <v>6.3990400000000003</v>
      </c>
      <c r="H1184">
        <v>7.1815600000000002</v>
      </c>
      <c r="I1184">
        <v>9.0304400000000005</v>
      </c>
      <c r="J1184">
        <v>8.9804399999999998</v>
      </c>
      <c r="K1184">
        <v>8.98855</v>
      </c>
      <c r="L1184">
        <v>9.3394600000000008</v>
      </c>
      <c r="M1184">
        <v>9.6757100000000005</v>
      </c>
      <c r="N1184">
        <v>10.0144</v>
      </c>
      <c r="O1184">
        <v>10.3903</v>
      </c>
      <c r="P1184">
        <v>10.6342</v>
      </c>
      <c r="Q1184">
        <v>11.0336</v>
      </c>
      <c r="R1184">
        <v>11.382199999999999</v>
      </c>
      <c r="S1184">
        <v>11.6716</v>
      </c>
      <c r="T1184">
        <v>11.871600000000001</v>
      </c>
      <c r="U1184">
        <v>11.993499999999999</v>
      </c>
      <c r="V1184">
        <v>12.0464</v>
      </c>
      <c r="W1184">
        <v>12.0505</v>
      </c>
      <c r="X1184">
        <v>11.9969</v>
      </c>
      <c r="Y1184">
        <v>11.906700000000001</v>
      </c>
      <c r="Z1184">
        <v>11.7743</v>
      </c>
      <c r="AA1184" t="s">
        <v>1759</v>
      </c>
    </row>
    <row r="1185" spans="1:27" x14ac:dyDescent="0.25">
      <c r="A1185" t="s">
        <v>1777</v>
      </c>
      <c r="B1185" t="s">
        <v>1485</v>
      </c>
      <c r="C1185">
        <f>VLOOKUP(B1185,[1]Region!$K$2:$M$33,3,FALSE)</f>
        <v>6</v>
      </c>
      <c r="D1185" t="s">
        <v>713</v>
      </c>
      <c r="E1185">
        <f>VLOOKUP(D1185,[1]sector!$J:$K,2,FALSE)</f>
        <v>287</v>
      </c>
      <c r="F1185">
        <v>9.7652300000000007</v>
      </c>
      <c r="G1185">
        <v>11.666600000000001</v>
      </c>
      <c r="H1185">
        <v>13.093299999999999</v>
      </c>
      <c r="I1185">
        <v>16.464099999999998</v>
      </c>
      <c r="J1185">
        <v>16.372900000000001</v>
      </c>
      <c r="K1185">
        <v>16.387699999999999</v>
      </c>
      <c r="L1185">
        <v>17.0275</v>
      </c>
      <c r="M1185">
        <v>17.640499999999999</v>
      </c>
      <c r="N1185">
        <v>18.257999999999999</v>
      </c>
      <c r="O1185">
        <v>18.9434</v>
      </c>
      <c r="P1185">
        <v>19.388100000000001</v>
      </c>
      <c r="Q1185">
        <v>20.116199999999999</v>
      </c>
      <c r="R1185">
        <v>20.751899999999999</v>
      </c>
      <c r="S1185">
        <v>21.279499999999999</v>
      </c>
      <c r="T1185">
        <v>21.643999999999998</v>
      </c>
      <c r="U1185">
        <v>21.866399999999999</v>
      </c>
      <c r="V1185">
        <v>21.962700000000002</v>
      </c>
      <c r="W1185">
        <v>21.970300000000002</v>
      </c>
      <c r="X1185">
        <v>21.872599999999998</v>
      </c>
      <c r="Y1185">
        <v>21.707999999999998</v>
      </c>
      <c r="Z1185">
        <v>21.466699999999999</v>
      </c>
      <c r="AA1185" t="s">
        <v>1759</v>
      </c>
    </row>
    <row r="1186" spans="1:27" x14ac:dyDescent="0.25">
      <c r="A1186" t="s">
        <v>1777</v>
      </c>
      <c r="B1186" t="s">
        <v>1485</v>
      </c>
      <c r="C1186">
        <f>VLOOKUP(B1186,[1]Region!$K$2:$M$33,3,FALSE)</f>
        <v>6</v>
      </c>
      <c r="D1186" t="s">
        <v>715</v>
      </c>
      <c r="E1186">
        <f>VLOOKUP(D1186,[1]sector!$J:$K,2,FALSE)</f>
        <v>288</v>
      </c>
      <c r="F1186">
        <v>0.18043899999999999</v>
      </c>
      <c r="G1186">
        <v>0.23191000000000001</v>
      </c>
      <c r="H1186">
        <v>0.237014</v>
      </c>
      <c r="I1186">
        <v>0.25011299999999997</v>
      </c>
      <c r="J1186">
        <v>0.30120400000000003</v>
      </c>
      <c r="K1186">
        <v>0.37252299999999999</v>
      </c>
      <c r="L1186">
        <v>0.41402</v>
      </c>
      <c r="M1186">
        <v>0.467167</v>
      </c>
      <c r="N1186">
        <v>0.52694799999999997</v>
      </c>
      <c r="O1186">
        <v>0.59066300000000005</v>
      </c>
      <c r="P1186">
        <v>0.63008799999999998</v>
      </c>
      <c r="Q1186">
        <v>0.665049</v>
      </c>
      <c r="R1186">
        <v>0.689442</v>
      </c>
      <c r="S1186">
        <v>0.70904500000000004</v>
      </c>
      <c r="T1186">
        <v>0.71804999999999997</v>
      </c>
      <c r="U1186">
        <v>0.72344200000000003</v>
      </c>
      <c r="V1186">
        <v>0.72912600000000005</v>
      </c>
      <c r="W1186">
        <v>0.73478299999999996</v>
      </c>
      <c r="X1186">
        <v>0.73936299999999999</v>
      </c>
      <c r="Y1186">
        <v>0.74234699999999998</v>
      </c>
      <c r="Z1186">
        <v>0.74162099999999997</v>
      </c>
      <c r="AA1186" t="s">
        <v>1759</v>
      </c>
    </row>
    <row r="1187" spans="1:27" x14ac:dyDescent="0.25">
      <c r="A1187" t="s">
        <v>1777</v>
      </c>
      <c r="B1187" t="s">
        <v>1485</v>
      </c>
      <c r="C1187">
        <f>VLOOKUP(B1187,[1]Region!$K$2:$M$33,3,FALSE)</f>
        <v>6</v>
      </c>
      <c r="D1187" t="s">
        <v>717</v>
      </c>
      <c r="E1187">
        <f>VLOOKUP(D1187,[1]sector!$J:$K,2,FALSE)</f>
        <v>289</v>
      </c>
      <c r="F1187">
        <v>0.32897300000000002</v>
      </c>
      <c r="G1187">
        <v>0.42281299999999999</v>
      </c>
      <c r="H1187">
        <v>0.43212</v>
      </c>
      <c r="I1187">
        <v>0.45600099999999999</v>
      </c>
      <c r="J1187">
        <v>0.54915000000000003</v>
      </c>
      <c r="K1187">
        <v>0.679176</v>
      </c>
      <c r="L1187">
        <v>0.75483199999999995</v>
      </c>
      <c r="M1187">
        <v>0.85172999999999999</v>
      </c>
      <c r="N1187">
        <v>0.96072100000000005</v>
      </c>
      <c r="O1187">
        <v>1.0768899999999999</v>
      </c>
      <c r="P1187">
        <v>1.14876</v>
      </c>
      <c r="Q1187">
        <v>1.2124999999999999</v>
      </c>
      <c r="R1187">
        <v>1.25698</v>
      </c>
      <c r="S1187">
        <v>1.2927200000000001</v>
      </c>
      <c r="T1187">
        <v>1.3091299999999999</v>
      </c>
      <c r="U1187">
        <v>1.3189599999999999</v>
      </c>
      <c r="V1187">
        <v>1.3293299999999999</v>
      </c>
      <c r="W1187">
        <v>1.3396399999999999</v>
      </c>
      <c r="X1187">
        <v>1.34799</v>
      </c>
      <c r="Y1187">
        <v>1.3534299999999999</v>
      </c>
      <c r="Z1187">
        <v>1.3521099999999999</v>
      </c>
      <c r="AA1187" t="s">
        <v>1759</v>
      </c>
    </row>
    <row r="1188" spans="1:27" x14ac:dyDescent="0.25">
      <c r="A1188" t="s">
        <v>1777</v>
      </c>
      <c r="B1188" t="s">
        <v>1485</v>
      </c>
      <c r="C1188">
        <f>VLOOKUP(B1188,[1]Region!$K$2:$M$33,3,FALSE)</f>
        <v>6</v>
      </c>
      <c r="D1188" t="s">
        <v>719</v>
      </c>
      <c r="E1188">
        <f>VLOOKUP(D1188,[1]sector!$J:$K,2,FALSE)</f>
        <v>290</v>
      </c>
      <c r="F1188">
        <v>5.3579799999999997E-2</v>
      </c>
      <c r="G1188">
        <v>7.1520100000000003E-2</v>
      </c>
      <c r="H1188">
        <v>7.3138999999999996E-2</v>
      </c>
      <c r="I1188">
        <v>7.7218599999999998E-2</v>
      </c>
      <c r="J1188">
        <v>8.4263699999999997E-2</v>
      </c>
      <c r="K1188">
        <v>9.3145199999999997E-2</v>
      </c>
      <c r="L1188">
        <v>0.100981</v>
      </c>
      <c r="M1188">
        <v>0.105957</v>
      </c>
      <c r="N1188">
        <v>0.110383</v>
      </c>
      <c r="O1188">
        <v>0.11558300000000001</v>
      </c>
      <c r="P1188">
        <v>0.11987399999999999</v>
      </c>
      <c r="Q1188">
        <v>0.124419</v>
      </c>
      <c r="R1188">
        <v>0.12886600000000001</v>
      </c>
      <c r="S1188">
        <v>0.13270899999999999</v>
      </c>
      <c r="T1188">
        <v>0.13584399999999999</v>
      </c>
      <c r="U1188">
        <v>0.13849</v>
      </c>
      <c r="V1188">
        <v>0.140712</v>
      </c>
      <c r="W1188">
        <v>0.14246300000000001</v>
      </c>
      <c r="X1188">
        <v>0.14366999999999999</v>
      </c>
      <c r="Y1188">
        <v>0.14435400000000001</v>
      </c>
      <c r="Z1188">
        <v>0.14446999999999999</v>
      </c>
      <c r="AA1188" t="s">
        <v>1759</v>
      </c>
    </row>
    <row r="1189" spans="1:27" x14ac:dyDescent="0.25">
      <c r="A1189" t="s">
        <v>1777</v>
      </c>
      <c r="B1189" t="s">
        <v>1485</v>
      </c>
      <c r="C1189">
        <f>VLOOKUP(B1189,[1]Region!$K$2:$M$33,3,FALSE)</f>
        <v>6</v>
      </c>
      <c r="D1189" t="s">
        <v>721</v>
      </c>
      <c r="E1189">
        <f>VLOOKUP(D1189,[1]sector!$J:$K,2,FALSE)</f>
        <v>291</v>
      </c>
      <c r="F1189">
        <v>9.7685499999999995E-2</v>
      </c>
      <c r="G1189">
        <v>0.13039400000000001</v>
      </c>
      <c r="H1189">
        <v>0.13334499999999999</v>
      </c>
      <c r="I1189">
        <v>0.14078299999999999</v>
      </c>
      <c r="J1189">
        <v>0.15362799999999999</v>
      </c>
      <c r="K1189">
        <v>0.16982</v>
      </c>
      <c r="L1189">
        <v>0.18410699999999999</v>
      </c>
      <c r="M1189">
        <v>0.19317899999999999</v>
      </c>
      <c r="N1189">
        <v>0.20124800000000001</v>
      </c>
      <c r="O1189">
        <v>0.210728</v>
      </c>
      <c r="P1189">
        <v>0.218551</v>
      </c>
      <c r="Q1189">
        <v>0.22683900000000001</v>
      </c>
      <c r="R1189">
        <v>0.23494599999999999</v>
      </c>
      <c r="S1189">
        <v>0.241953</v>
      </c>
      <c r="T1189">
        <v>0.247667</v>
      </c>
      <c r="U1189">
        <v>0.25249199999999999</v>
      </c>
      <c r="V1189">
        <v>0.25654300000000002</v>
      </c>
      <c r="W1189">
        <v>0.25973499999999999</v>
      </c>
      <c r="X1189">
        <v>0.261936</v>
      </c>
      <c r="Y1189">
        <v>0.263183</v>
      </c>
      <c r="Z1189">
        <v>0.26339499999999999</v>
      </c>
      <c r="AA1189" t="s">
        <v>1759</v>
      </c>
    </row>
    <row r="1190" spans="1:27" x14ac:dyDescent="0.25">
      <c r="A1190" t="s">
        <v>1777</v>
      </c>
      <c r="B1190" t="s">
        <v>1485</v>
      </c>
      <c r="C1190">
        <f>VLOOKUP(B1190,[1]Region!$K$2:$M$33,3,FALSE)</f>
        <v>6</v>
      </c>
      <c r="D1190" t="s">
        <v>483</v>
      </c>
      <c r="E1190">
        <f>VLOOKUP(D1190,[1]sector!$J:$K,2,FALSE)</f>
        <v>170</v>
      </c>
      <c r="F1190">
        <v>0.56564373999999995</v>
      </c>
      <c r="G1190">
        <v>0.57724677000000002</v>
      </c>
      <c r="H1190">
        <v>0.47114989999999901</v>
      </c>
      <c r="I1190">
        <v>0.42473005999999902</v>
      </c>
      <c r="J1190">
        <v>0.45811695999999902</v>
      </c>
      <c r="K1190">
        <v>0.48812306999999999</v>
      </c>
      <c r="L1190">
        <v>0.51492519999999897</v>
      </c>
      <c r="M1190">
        <v>0.53915666999999901</v>
      </c>
      <c r="N1190">
        <v>0.56226328999999997</v>
      </c>
      <c r="O1190">
        <v>0.58493289999999998</v>
      </c>
      <c r="P1190">
        <v>0.60554790000000003</v>
      </c>
      <c r="Q1190">
        <v>0.62442640000000005</v>
      </c>
      <c r="R1190">
        <v>0.64259690000000003</v>
      </c>
      <c r="S1190">
        <v>0.65850829999999905</v>
      </c>
      <c r="T1190">
        <v>0.67173059999999996</v>
      </c>
      <c r="U1190">
        <v>0.68150389999999905</v>
      </c>
      <c r="V1190">
        <v>0.68781159999999997</v>
      </c>
      <c r="W1190">
        <v>0.69049870000000002</v>
      </c>
      <c r="X1190">
        <v>0.689654399999999</v>
      </c>
      <c r="Y1190">
        <v>0.68548600000000004</v>
      </c>
      <c r="Z1190">
        <v>0.67836069999999904</v>
      </c>
      <c r="AA1190" t="s">
        <v>1759</v>
      </c>
    </row>
    <row r="1191" spans="1:27" x14ac:dyDescent="0.25">
      <c r="A1191" t="s">
        <v>1777</v>
      </c>
      <c r="B1191" t="s">
        <v>1485</v>
      </c>
      <c r="C1191">
        <f>VLOOKUP(B1191,[1]Region!$K$2:$M$33,3,FALSE)</f>
        <v>6</v>
      </c>
      <c r="D1191" t="s">
        <v>485</v>
      </c>
      <c r="E1191">
        <f>VLOOKUP(D1191,[1]sector!$J:$K,2,FALSE)</f>
        <v>171</v>
      </c>
      <c r="F1191">
        <v>4.7137029519999896</v>
      </c>
      <c r="G1191">
        <v>5.2477000969999903</v>
      </c>
      <c r="H1191">
        <v>4.7114961669999902</v>
      </c>
      <c r="I1191">
        <v>4.24730018899999</v>
      </c>
      <c r="J1191">
        <v>4.5811751846399904</v>
      </c>
      <c r="K1191">
        <v>4.8812287832000001</v>
      </c>
      <c r="L1191">
        <v>5.1492510815100001</v>
      </c>
      <c r="M1191">
        <v>5.3915667810399901</v>
      </c>
      <c r="N1191">
        <v>5.6226276425599897</v>
      </c>
      <c r="O1191">
        <v>5.8493327973399998</v>
      </c>
      <c r="P1191">
        <v>6.0554829868900004</v>
      </c>
      <c r="Q1191">
        <v>6.2442628493000001</v>
      </c>
      <c r="R1191">
        <v>6.4259684260099901</v>
      </c>
      <c r="S1191">
        <v>6.5850842137699903</v>
      </c>
      <c r="T1191">
        <v>6.7173139732199996</v>
      </c>
      <c r="U1191">
        <v>6.8150351142599996</v>
      </c>
      <c r="V1191">
        <v>6.8781131334500003</v>
      </c>
      <c r="W1191">
        <v>6.9049876694099996</v>
      </c>
      <c r="X1191">
        <v>6.8965482252700001</v>
      </c>
      <c r="Y1191">
        <v>6.8548595022500001</v>
      </c>
      <c r="Z1191">
        <v>6.7836066210399997</v>
      </c>
      <c r="AA1191" t="s">
        <v>1759</v>
      </c>
    </row>
    <row r="1192" spans="1:27" x14ac:dyDescent="0.25">
      <c r="A1192" t="s">
        <v>1777</v>
      </c>
      <c r="B1192" t="s">
        <v>1485</v>
      </c>
      <c r="C1192">
        <f>VLOOKUP(B1192,[1]Region!$K$2:$M$33,3,FALSE)</f>
        <v>6</v>
      </c>
      <c r="D1192" t="s">
        <v>487</v>
      </c>
      <c r="E1192">
        <f>VLOOKUP(D1192,[1]sector!$J:$K,2,FALSE)</f>
        <v>172</v>
      </c>
      <c r="F1192">
        <v>7.6273939999999901E-2</v>
      </c>
      <c r="G1192">
        <v>0.10350437</v>
      </c>
      <c r="H1192">
        <v>0.11054071</v>
      </c>
      <c r="I1192">
        <v>0.12113984</v>
      </c>
      <c r="J1192">
        <v>0.1302113</v>
      </c>
      <c r="K1192">
        <v>0.13325602</v>
      </c>
      <c r="L1192">
        <v>0.13015026999999901</v>
      </c>
      <c r="M1192">
        <v>0.12642544999999999</v>
      </c>
      <c r="N1192">
        <v>0.122303329999999</v>
      </c>
      <c r="O1192">
        <v>0.11834541</v>
      </c>
      <c r="P1192">
        <v>0.11500313</v>
      </c>
      <c r="Q1192">
        <v>0.11539665</v>
      </c>
      <c r="R1192">
        <v>0.11833196999999999</v>
      </c>
      <c r="S1192">
        <v>0.12206657999999899</v>
      </c>
      <c r="T1192">
        <v>0.12672874000000001</v>
      </c>
      <c r="U1192">
        <v>0.13055662999999901</v>
      </c>
      <c r="V1192">
        <v>0.13329821</v>
      </c>
      <c r="W1192">
        <v>0.13542610999999999</v>
      </c>
      <c r="X1192">
        <v>0.13713882999999999</v>
      </c>
      <c r="Y1192">
        <v>0.13848028000000001</v>
      </c>
      <c r="Z1192">
        <v>0.13955635999999999</v>
      </c>
      <c r="AA1192" t="s">
        <v>1759</v>
      </c>
    </row>
    <row r="1193" spans="1:27" x14ac:dyDescent="0.25">
      <c r="A1193" t="s">
        <v>1777</v>
      </c>
      <c r="B1193" t="s">
        <v>1485</v>
      </c>
      <c r="C1193">
        <f>VLOOKUP(B1193,[1]Region!$K$2:$M$33,3,FALSE)</f>
        <v>6</v>
      </c>
      <c r="D1193" t="s">
        <v>489</v>
      </c>
      <c r="E1193">
        <f>VLOOKUP(D1193,[1]sector!$J:$K,2,FALSE)</f>
        <v>173</v>
      </c>
      <c r="F1193">
        <v>0.25007875000000002</v>
      </c>
      <c r="G1193">
        <v>0.33935890999999901</v>
      </c>
      <c r="H1193">
        <v>0.36242860999999998</v>
      </c>
      <c r="I1193">
        <v>0.39717992000000002</v>
      </c>
      <c r="J1193">
        <v>0.42692266000000001</v>
      </c>
      <c r="K1193">
        <v>0.43690480999999998</v>
      </c>
      <c r="L1193">
        <v>0.426722189999999</v>
      </c>
      <c r="M1193">
        <v>0.41450972000000003</v>
      </c>
      <c r="N1193">
        <v>0.40099478999999999</v>
      </c>
      <c r="O1193">
        <v>0.38801834999999901</v>
      </c>
      <c r="P1193">
        <v>0.37705896</v>
      </c>
      <c r="Q1193">
        <v>0.37834951</v>
      </c>
      <c r="R1193">
        <v>0.38797427000000001</v>
      </c>
      <c r="S1193">
        <v>0.40021804999999999</v>
      </c>
      <c r="T1193">
        <v>0.41550434000000003</v>
      </c>
      <c r="U1193">
        <v>0.42805472999999999</v>
      </c>
      <c r="V1193">
        <v>0.43704400999999998</v>
      </c>
      <c r="W1193">
        <v>0.44401987999999998</v>
      </c>
      <c r="X1193">
        <v>0.44963552999999901</v>
      </c>
      <c r="Y1193">
        <v>0.45403404000000003</v>
      </c>
      <c r="Z1193">
        <v>0.45756141</v>
      </c>
      <c r="AA1193" t="s">
        <v>1759</v>
      </c>
    </row>
    <row r="1194" spans="1:27" x14ac:dyDescent="0.25">
      <c r="A1194" t="s">
        <v>1777</v>
      </c>
      <c r="B1194" t="s">
        <v>1485</v>
      </c>
      <c r="C1194">
        <f>VLOOKUP(B1194,[1]Region!$K$2:$M$33,3,FALSE)</f>
        <v>6</v>
      </c>
      <c r="D1194" t="s">
        <v>491</v>
      </c>
      <c r="E1194">
        <f>VLOOKUP(D1194,[1]sector!$J:$K,2,FALSE)</f>
        <v>174</v>
      </c>
      <c r="F1194">
        <v>0.61529100000000003</v>
      </c>
      <c r="G1194">
        <v>0.85472999999999999</v>
      </c>
      <c r="H1194">
        <v>1.0937399999999999</v>
      </c>
      <c r="I1194">
        <v>1.2262999999999999</v>
      </c>
      <c r="J1194">
        <v>1.26</v>
      </c>
      <c r="K1194">
        <v>1.3347599999999999</v>
      </c>
      <c r="L1194">
        <v>1.42241</v>
      </c>
      <c r="M1194">
        <v>1.4378599999999999</v>
      </c>
      <c r="N1194">
        <v>1.4114599999999999</v>
      </c>
      <c r="O1194">
        <v>1.4634400000000001</v>
      </c>
      <c r="P1194">
        <v>1.5055700000000001</v>
      </c>
      <c r="Q1194">
        <v>1.55124</v>
      </c>
      <c r="R1194">
        <v>1.61921</v>
      </c>
      <c r="S1194">
        <v>1.67388</v>
      </c>
      <c r="T1194">
        <v>1.73176</v>
      </c>
      <c r="U1194">
        <v>1.7806900000000001</v>
      </c>
      <c r="V1194">
        <v>1.83497</v>
      </c>
      <c r="W1194">
        <v>1.8796999999999999</v>
      </c>
      <c r="X1194">
        <v>1.90913</v>
      </c>
      <c r="Y1194">
        <v>1.9468399999999999</v>
      </c>
      <c r="Z1194">
        <v>1.98143</v>
      </c>
      <c r="AA1194" t="s">
        <v>1758</v>
      </c>
    </row>
    <row r="1195" spans="1:27" x14ac:dyDescent="0.25">
      <c r="A1195" t="s">
        <v>1777</v>
      </c>
      <c r="B1195" t="s">
        <v>1488</v>
      </c>
      <c r="C1195">
        <f>VLOOKUP(B1195,[1]Region!$K$2:$M$33,3,FALSE)</f>
        <v>7</v>
      </c>
      <c r="D1195" t="s">
        <v>10</v>
      </c>
      <c r="E1195">
        <f>VLOOKUP(D1195,[1]sector!$J:$K,2,FALSE)</f>
        <v>1</v>
      </c>
      <c r="F1195">
        <v>2.9728160000000001E-3</v>
      </c>
      <c r="G1195">
        <v>5.2056400000000001E-3</v>
      </c>
      <c r="H1195">
        <v>5.4056699999999996E-3</v>
      </c>
      <c r="I1195">
        <v>4.2431599999999898E-3</v>
      </c>
      <c r="J1195">
        <v>4.4514099999999899E-3</v>
      </c>
      <c r="K1195">
        <v>5.5408365699999998E-3</v>
      </c>
      <c r="L1195">
        <v>5.7668915999999999E-3</v>
      </c>
      <c r="M1195">
        <v>5.8884782E-3</v>
      </c>
      <c r="N1195">
        <v>5.7825635999999899E-3</v>
      </c>
      <c r="O1195">
        <v>5.6116513000000002E-3</v>
      </c>
      <c r="P1195">
        <v>5.1466999000000001E-3</v>
      </c>
      <c r="Q1195">
        <v>4.8671272999999899E-3</v>
      </c>
      <c r="R1195">
        <v>4.6691382999999899E-3</v>
      </c>
      <c r="S1195">
        <v>4.5152506000000004E-3</v>
      </c>
      <c r="T1195">
        <v>4.3539527999999997E-3</v>
      </c>
      <c r="U1195">
        <v>4.2134898999999998E-3</v>
      </c>
      <c r="V1195">
        <v>4.0820977999999897E-3</v>
      </c>
      <c r="W1195">
        <v>3.9634422999999998E-3</v>
      </c>
      <c r="X1195">
        <v>3.853394E-3</v>
      </c>
      <c r="Y1195">
        <v>3.6998347999999898E-3</v>
      </c>
      <c r="Z1195">
        <v>3.6136901000000002E-3</v>
      </c>
      <c r="AA1195" t="s">
        <v>1758</v>
      </c>
    </row>
    <row r="1196" spans="1:27" x14ac:dyDescent="0.25">
      <c r="A1196" t="s">
        <v>1777</v>
      </c>
      <c r="B1196" t="s">
        <v>1488</v>
      </c>
      <c r="C1196">
        <f>VLOOKUP(B1196,[1]Region!$K$2:$M$33,3,FALSE)</f>
        <v>7</v>
      </c>
      <c r="D1196" t="s">
        <v>16</v>
      </c>
      <c r="E1196">
        <f>VLOOKUP(D1196,[1]sector!$J:$K,2,FALSE)</f>
        <v>2</v>
      </c>
      <c r="F1196">
        <v>1.245693E-2</v>
      </c>
      <c r="G1196">
        <v>1.156978E-2</v>
      </c>
      <c r="H1196">
        <v>1.269912E-2</v>
      </c>
      <c r="I1196">
        <v>1.3283659999999999E-2</v>
      </c>
      <c r="J1196">
        <v>1.4214640000000001E-2</v>
      </c>
      <c r="K1196">
        <v>1.7360932829999998E-2</v>
      </c>
      <c r="L1196">
        <v>1.7716663899999999E-2</v>
      </c>
      <c r="M1196">
        <v>1.7631230099999999E-2</v>
      </c>
      <c r="N1196">
        <v>1.6849460100000001E-2</v>
      </c>
      <c r="O1196">
        <v>1.5932062E-2</v>
      </c>
      <c r="P1196">
        <v>1.42571149999999E-2</v>
      </c>
      <c r="Q1196">
        <v>1.3139349E-2</v>
      </c>
      <c r="R1196">
        <v>1.2274957E-2</v>
      </c>
      <c r="S1196">
        <v>1.1565453E-2</v>
      </c>
      <c r="T1196">
        <v>1.086377E-2</v>
      </c>
      <c r="U1196">
        <v>1.0238373999999901E-2</v>
      </c>
      <c r="V1196">
        <v>9.6675619999999993E-3</v>
      </c>
      <c r="W1196">
        <v>9.1590199999999899E-3</v>
      </c>
      <c r="X1196">
        <v>8.6970099999999998E-3</v>
      </c>
      <c r="Y1196">
        <v>8.1632969999999999E-3</v>
      </c>
      <c r="Z1196">
        <v>7.8164600000000008E-3</v>
      </c>
      <c r="AA1196" t="s">
        <v>1758</v>
      </c>
    </row>
    <row r="1197" spans="1:27" x14ac:dyDescent="0.25">
      <c r="A1197" t="s">
        <v>1777</v>
      </c>
      <c r="B1197" t="s">
        <v>1488</v>
      </c>
      <c r="C1197">
        <f>VLOOKUP(B1197,[1]Region!$K$2:$M$33,3,FALSE)</f>
        <v>7</v>
      </c>
      <c r="D1197" t="s">
        <v>723</v>
      </c>
      <c r="E1197">
        <f>VLOOKUP(D1197,[1]sector!$J:$K,2,FALSE)</f>
        <v>292</v>
      </c>
      <c r="F1197" s="17">
        <v>2.01604E-4</v>
      </c>
      <c r="G1197" s="17">
        <v>3.22567E-4</v>
      </c>
      <c r="H1197" s="17">
        <v>3.2256599999999999E-4</v>
      </c>
      <c r="I1197" s="17">
        <v>3.22567E-4</v>
      </c>
      <c r="J1197" s="17">
        <v>4.0414999999999998E-4</v>
      </c>
      <c r="K1197" s="17">
        <v>4.7785500000000001E-4</v>
      </c>
      <c r="L1197" s="17">
        <v>5.2876500000000005E-4</v>
      </c>
      <c r="M1197" s="17">
        <v>5.7506600000000005E-4</v>
      </c>
      <c r="N1197" s="17">
        <v>6.2062499999999997E-4</v>
      </c>
      <c r="O1197" s="17">
        <v>6.5716699999999995E-4</v>
      </c>
      <c r="P1197" s="17">
        <v>6.8668199999999998E-4</v>
      </c>
      <c r="Q1197" s="17">
        <v>7.1028300000000003E-4</v>
      </c>
      <c r="R1197" s="17">
        <v>7.2981100000000002E-4</v>
      </c>
      <c r="S1197" s="17">
        <v>7.4541400000000002E-4</v>
      </c>
      <c r="T1197" s="17">
        <v>7.5564700000000002E-4</v>
      </c>
      <c r="U1197" s="17">
        <v>7.6195400000000002E-4</v>
      </c>
      <c r="V1197" s="17">
        <v>7.6449700000000005E-4</v>
      </c>
      <c r="W1197" s="17">
        <v>7.6078199999999999E-4</v>
      </c>
      <c r="X1197" s="17">
        <v>7.5321899999999996E-4</v>
      </c>
      <c r="Y1197" s="17">
        <v>7.4288000000000002E-4</v>
      </c>
      <c r="Z1197" s="17">
        <v>7.3343599999999996E-4</v>
      </c>
      <c r="AA1197" t="s">
        <v>1759</v>
      </c>
    </row>
    <row r="1198" spans="1:27" x14ac:dyDescent="0.25">
      <c r="A1198" t="s">
        <v>1777</v>
      </c>
      <c r="B1198" t="s">
        <v>1488</v>
      </c>
      <c r="C1198">
        <f>VLOOKUP(B1198,[1]Region!$K$2:$M$33,3,FALSE)</f>
        <v>7</v>
      </c>
      <c r="D1198" t="s">
        <v>34</v>
      </c>
      <c r="E1198">
        <f>VLOOKUP(D1198,[1]sector!$J:$K,2,FALSE)</f>
        <v>5</v>
      </c>
      <c r="F1198">
        <v>4.3232600999999997</v>
      </c>
      <c r="G1198">
        <v>8.3837960000000002</v>
      </c>
      <c r="H1198">
        <v>9.2874320000000008</v>
      </c>
      <c r="I1198">
        <v>12.983158999999899</v>
      </c>
      <c r="J1198">
        <v>14.207337000000001</v>
      </c>
      <c r="K1198">
        <v>15.224299</v>
      </c>
      <c r="L1198">
        <v>16.010612999999999</v>
      </c>
      <c r="M1198">
        <v>16.642944</v>
      </c>
      <c r="N1198">
        <v>17.173202999999901</v>
      </c>
      <c r="O1198">
        <v>17.619713000000001</v>
      </c>
      <c r="P1198">
        <v>17.980302999999999</v>
      </c>
      <c r="Q1198">
        <v>18.331727000000001</v>
      </c>
      <c r="R1198">
        <v>18.638780999999899</v>
      </c>
      <c r="S1198">
        <v>18.894950999999999</v>
      </c>
      <c r="T1198">
        <v>19.108101999999999</v>
      </c>
      <c r="U1198">
        <v>19.279024</v>
      </c>
      <c r="V1198">
        <v>19.4047979999999</v>
      </c>
      <c r="W1198">
        <v>19.488624000000002</v>
      </c>
      <c r="X1198">
        <v>19.536406999999901</v>
      </c>
      <c r="Y1198">
        <v>19.554406999999902</v>
      </c>
      <c r="Z1198">
        <v>19.534559000000002</v>
      </c>
      <c r="AA1198" t="s">
        <v>1760</v>
      </c>
    </row>
    <row r="1199" spans="1:27" x14ac:dyDescent="0.25">
      <c r="A1199" t="s">
        <v>1777</v>
      </c>
      <c r="B1199" t="s">
        <v>1488</v>
      </c>
      <c r="C1199">
        <f>VLOOKUP(B1199,[1]Region!$K$2:$M$33,3,FALSE)</f>
        <v>7</v>
      </c>
      <c r="D1199" t="s">
        <v>725</v>
      </c>
      <c r="E1199">
        <f>VLOOKUP(D1199,[1]sector!$J:$K,2,FALSE)</f>
        <v>293</v>
      </c>
      <c r="F1199" s="17">
        <v>2.23262E-4</v>
      </c>
      <c r="G1199" s="17">
        <v>3.5722E-4</v>
      </c>
      <c r="H1199" s="17">
        <v>3.5721899999999998E-4</v>
      </c>
      <c r="I1199" s="17">
        <v>3.5722E-4</v>
      </c>
      <c r="J1199" s="17">
        <v>4.4777400000000001E-4</v>
      </c>
      <c r="K1199" s="17">
        <v>5.2960599999999996E-4</v>
      </c>
      <c r="L1199" s="17">
        <v>5.8613199999999995E-4</v>
      </c>
      <c r="M1199" s="17">
        <v>6.3756100000000003E-4</v>
      </c>
      <c r="N1199" s="17">
        <v>6.8819499999999995E-4</v>
      </c>
      <c r="O1199" s="17">
        <v>7.2882600000000002E-4</v>
      </c>
      <c r="P1199" s="17">
        <v>7.6166199999999997E-4</v>
      </c>
      <c r="Q1199" s="17">
        <v>7.8793999999999999E-4</v>
      </c>
      <c r="R1199" s="17">
        <v>8.0970200000000003E-4</v>
      </c>
      <c r="S1199" s="17">
        <v>8.2709999999999999E-4</v>
      </c>
      <c r="T1199" s="17">
        <v>8.3850600000000004E-4</v>
      </c>
      <c r="U1199" s="17">
        <v>8.4553799999999995E-4</v>
      </c>
      <c r="V1199" s="17">
        <v>8.4837900000000002E-4</v>
      </c>
      <c r="W1199" s="17">
        <v>8.4425400000000001E-4</v>
      </c>
      <c r="X1199" s="17">
        <v>8.3584900000000005E-4</v>
      </c>
      <c r="Y1199" s="17">
        <v>8.2435699999999995E-4</v>
      </c>
      <c r="Z1199" s="17">
        <v>8.1386700000000002E-4</v>
      </c>
      <c r="AA1199" t="s">
        <v>1759</v>
      </c>
    </row>
    <row r="1200" spans="1:27" x14ac:dyDescent="0.25">
      <c r="A1200" t="s">
        <v>1777</v>
      </c>
      <c r="B1200" t="s">
        <v>1488</v>
      </c>
      <c r="C1200">
        <f>VLOOKUP(B1200,[1]Region!$K$2:$M$33,3,FALSE)</f>
        <v>7</v>
      </c>
      <c r="D1200" t="s">
        <v>727</v>
      </c>
      <c r="E1200">
        <f>VLOOKUP(D1200,[1]sector!$J:$K,2,FALSE)</f>
        <v>294</v>
      </c>
      <c r="F1200" s="17">
        <v>6.3627999999999995E-5</v>
      </c>
      <c r="G1200" s="17">
        <v>1.0180500000000001E-4</v>
      </c>
      <c r="H1200" s="17">
        <v>1.0180599999999999E-4</v>
      </c>
      <c r="I1200" s="17">
        <v>1.0180599999999999E-4</v>
      </c>
      <c r="J1200" s="17">
        <v>1.3060599999999999E-4</v>
      </c>
      <c r="K1200" s="17">
        <v>1.5733399999999999E-4</v>
      </c>
      <c r="L1200" s="17">
        <v>1.76942E-4</v>
      </c>
      <c r="M1200" s="17">
        <v>1.9488200000000001E-4</v>
      </c>
      <c r="N1200" s="17">
        <v>2.1230500000000001E-4</v>
      </c>
      <c r="O1200" s="17">
        <v>2.2685899999999999E-4</v>
      </c>
      <c r="P1200" s="17">
        <v>2.3874399999999999E-4</v>
      </c>
      <c r="Q1200" s="17">
        <v>2.4855899999999998E-4</v>
      </c>
      <c r="R1200" s="17">
        <v>2.5662500000000002E-4</v>
      </c>
      <c r="S1200" s="17">
        <v>2.62773E-4</v>
      </c>
      <c r="T1200" s="17">
        <v>2.6663799999999998E-4</v>
      </c>
      <c r="U1200" s="17">
        <v>2.6879999999999997E-4</v>
      </c>
      <c r="V1200" s="17">
        <v>2.6907800000000001E-4</v>
      </c>
      <c r="W1200" s="17">
        <v>2.6721600000000002E-4</v>
      </c>
      <c r="X1200" s="17">
        <v>2.6405200000000003E-4</v>
      </c>
      <c r="Y1200" s="17">
        <v>2.5993400000000002E-4</v>
      </c>
      <c r="Z1200" s="17">
        <v>2.5590900000000002E-4</v>
      </c>
      <c r="AA1200" t="s">
        <v>1759</v>
      </c>
    </row>
    <row r="1201" spans="1:27" x14ac:dyDescent="0.25">
      <c r="A1201" t="s">
        <v>1777</v>
      </c>
      <c r="B1201" t="s">
        <v>1488</v>
      </c>
      <c r="C1201">
        <f>VLOOKUP(B1201,[1]Region!$K$2:$M$33,3,FALSE)</f>
        <v>7</v>
      </c>
      <c r="D1201" t="s">
        <v>729</v>
      </c>
      <c r="E1201">
        <f>VLOOKUP(D1201,[1]sector!$J:$K,2,FALSE)</f>
        <v>295</v>
      </c>
      <c r="F1201">
        <v>1.51951E-2</v>
      </c>
      <c r="G1201">
        <v>2.43121E-2</v>
      </c>
      <c r="H1201">
        <v>2.43121E-2</v>
      </c>
      <c r="I1201">
        <v>2.43121E-2</v>
      </c>
      <c r="J1201">
        <v>3.0460999999999998E-2</v>
      </c>
      <c r="K1201">
        <v>3.6016300000000001E-2</v>
      </c>
      <c r="L1201">
        <v>3.9853800000000002E-2</v>
      </c>
      <c r="M1201">
        <v>4.3344000000000001E-2</v>
      </c>
      <c r="N1201">
        <v>4.6778100000000003E-2</v>
      </c>
      <c r="O1201">
        <v>4.9532899999999998E-2</v>
      </c>
      <c r="P1201">
        <v>5.1757999999999998E-2</v>
      </c>
      <c r="Q1201">
        <v>5.3537300000000003E-2</v>
      </c>
      <c r="R1201">
        <v>5.5009500000000003E-2</v>
      </c>
      <c r="S1201">
        <v>5.6185499999999999E-2</v>
      </c>
      <c r="T1201">
        <v>5.6956699999999999E-2</v>
      </c>
      <c r="U1201">
        <v>5.7431900000000001E-2</v>
      </c>
      <c r="V1201">
        <v>5.7623199999999999E-2</v>
      </c>
      <c r="W1201">
        <v>5.7342900000000002E-2</v>
      </c>
      <c r="X1201">
        <v>5.6772599999999999E-2</v>
      </c>
      <c r="Y1201">
        <v>5.59932E-2</v>
      </c>
      <c r="Z1201">
        <v>5.5280999999999997E-2</v>
      </c>
      <c r="AA1201" t="s">
        <v>1759</v>
      </c>
    </row>
    <row r="1202" spans="1:27" x14ac:dyDescent="0.25">
      <c r="A1202" t="s">
        <v>1777</v>
      </c>
      <c r="B1202" t="s">
        <v>1488</v>
      </c>
      <c r="C1202">
        <f>VLOOKUP(B1202,[1]Region!$K$2:$M$33,3,FALSE)</f>
        <v>7</v>
      </c>
      <c r="D1202" t="s">
        <v>11</v>
      </c>
      <c r="E1202">
        <f>VLOOKUP(D1202,[1]sector!$J:$K,2,FALSE)</f>
        <v>6</v>
      </c>
      <c r="F1202">
        <v>25.3635447999999</v>
      </c>
      <c r="G1202">
        <v>44.000394399999998</v>
      </c>
      <c r="H1202">
        <v>58.350146700000003</v>
      </c>
      <c r="I1202">
        <v>81.507270000000005</v>
      </c>
      <c r="J1202">
        <v>90.767401200099997</v>
      </c>
      <c r="K1202">
        <v>99.371960713299899</v>
      </c>
      <c r="L1202">
        <v>107.2870170715</v>
      </c>
      <c r="M1202">
        <v>112.2253634576</v>
      </c>
      <c r="N1202">
        <v>118.0170152446</v>
      </c>
      <c r="O1202">
        <v>125.9890092067</v>
      </c>
      <c r="P1202">
        <v>133.02381871489999</v>
      </c>
      <c r="Q1202">
        <v>138.4534468073</v>
      </c>
      <c r="R1202">
        <v>142.0320123114</v>
      </c>
      <c r="S1202">
        <v>144.74833412629999</v>
      </c>
      <c r="T1202">
        <v>146.02448305119901</v>
      </c>
      <c r="U1202">
        <v>147.09081523809999</v>
      </c>
      <c r="V1202">
        <v>148.31492439029901</v>
      </c>
      <c r="W1202">
        <v>149.6249583412</v>
      </c>
      <c r="X1202">
        <v>150.72970131240001</v>
      </c>
      <c r="Y1202">
        <v>151.43402121459999</v>
      </c>
      <c r="Z1202">
        <v>151.92380476580001</v>
      </c>
      <c r="AA1202" t="s">
        <v>1760</v>
      </c>
    </row>
    <row r="1203" spans="1:27" x14ac:dyDescent="0.25">
      <c r="A1203" t="s">
        <v>1777</v>
      </c>
      <c r="B1203" t="s">
        <v>1488</v>
      </c>
      <c r="C1203">
        <f>VLOOKUP(B1203,[1]Region!$K$2:$M$33,3,FALSE)</f>
        <v>7</v>
      </c>
      <c r="D1203" t="s">
        <v>43</v>
      </c>
      <c r="E1203">
        <f>VLOOKUP(D1203,[1]sector!$J:$K,2,FALSE)</f>
        <v>7</v>
      </c>
      <c r="F1203">
        <v>0</v>
      </c>
      <c r="G1203">
        <v>0</v>
      </c>
      <c r="H1203">
        <v>9.8252299999999995</v>
      </c>
      <c r="I1203">
        <v>13.019500000000001</v>
      </c>
      <c r="J1203">
        <v>16.858499999999999</v>
      </c>
      <c r="K1203">
        <v>18.120999999999999</v>
      </c>
      <c r="L1203">
        <v>18.851099999999999</v>
      </c>
      <c r="M1203">
        <v>19.497800000000002</v>
      </c>
      <c r="N1203">
        <v>21.090299999999999</v>
      </c>
      <c r="O1203">
        <v>23.4221</v>
      </c>
      <c r="P1203">
        <v>25.699400000000001</v>
      </c>
      <c r="Q1203">
        <v>27.2987</v>
      </c>
      <c r="R1203">
        <v>27.957100000000001</v>
      </c>
      <c r="S1203">
        <v>28.015999999999998</v>
      </c>
      <c r="T1203">
        <v>27.0076</v>
      </c>
      <c r="U1203">
        <v>25.744399999999999</v>
      </c>
      <c r="V1203">
        <v>24.702200000000001</v>
      </c>
      <c r="W1203">
        <v>24.002500000000001</v>
      </c>
      <c r="X1203">
        <v>23.6096</v>
      </c>
      <c r="Y1203">
        <v>23.337299999999999</v>
      </c>
      <c r="Z1203">
        <v>22.940899999999999</v>
      </c>
      <c r="AA1203" t="s">
        <v>1760</v>
      </c>
    </row>
    <row r="1204" spans="1:27" x14ac:dyDescent="0.25">
      <c r="A1204" t="s">
        <v>1777</v>
      </c>
      <c r="B1204" t="s">
        <v>1488</v>
      </c>
      <c r="C1204">
        <f>VLOOKUP(B1204,[1]Region!$K$2:$M$33,3,FALSE)</f>
        <v>7</v>
      </c>
      <c r="D1204" t="s">
        <v>53</v>
      </c>
      <c r="E1204">
        <f>VLOOKUP(D1204,[1]sector!$J:$K,2,FALSE)</f>
        <v>9</v>
      </c>
      <c r="F1204">
        <v>15.241616</v>
      </c>
      <c r="G1204">
        <v>25.228069999999999</v>
      </c>
      <c r="H1204">
        <v>31.354165999999999</v>
      </c>
      <c r="I1204">
        <v>35.479665999999902</v>
      </c>
      <c r="J1204">
        <v>38.556706999999903</v>
      </c>
      <c r="K1204">
        <v>40.942028999999998</v>
      </c>
      <c r="L1204">
        <v>42.935075999999903</v>
      </c>
      <c r="M1204">
        <v>44.584205999999902</v>
      </c>
      <c r="N1204">
        <v>45.985732999999897</v>
      </c>
      <c r="O1204">
        <v>47.120992000000001</v>
      </c>
      <c r="P1204">
        <v>47.956203000000002</v>
      </c>
      <c r="Q1204">
        <v>48.506639999999997</v>
      </c>
      <c r="R1204">
        <v>48.818421999999998</v>
      </c>
      <c r="S1204">
        <v>48.877738999999998</v>
      </c>
      <c r="T1204">
        <v>48.718376999999997</v>
      </c>
      <c r="U1204">
        <v>48.372720000000001</v>
      </c>
      <c r="V1204">
        <v>47.854424999999999</v>
      </c>
      <c r="W1204">
        <v>47.198246999999903</v>
      </c>
      <c r="X1204">
        <v>46.451337000000002</v>
      </c>
      <c r="Y1204">
        <v>45.646417999999997</v>
      </c>
      <c r="Z1204">
        <v>44.794968999999902</v>
      </c>
      <c r="AA1204" t="s">
        <v>1760</v>
      </c>
    </row>
    <row r="1205" spans="1:27" x14ac:dyDescent="0.25">
      <c r="A1205" t="s">
        <v>1777</v>
      </c>
      <c r="B1205" t="s">
        <v>1488</v>
      </c>
      <c r="C1205">
        <f>VLOOKUP(B1205,[1]Region!$K$2:$M$33,3,FALSE)</f>
        <v>7</v>
      </c>
      <c r="D1205" t="s">
        <v>58</v>
      </c>
      <c r="E1205">
        <f>VLOOKUP(D1205,[1]sector!$J:$K,2,FALSE)</f>
        <v>10</v>
      </c>
      <c r="F1205">
        <v>44.348140799999904</v>
      </c>
      <c r="G1205">
        <v>57.572586000000001</v>
      </c>
      <c r="H1205">
        <v>83.432010399999896</v>
      </c>
      <c r="I1205">
        <v>93.779836599999996</v>
      </c>
      <c r="J1205">
        <v>105.9693669041</v>
      </c>
      <c r="K1205">
        <v>116.28446969599899</v>
      </c>
      <c r="L1205">
        <v>125.446879279</v>
      </c>
      <c r="M1205">
        <v>132.30979576799999</v>
      </c>
      <c r="N1205">
        <v>138.346839205999</v>
      </c>
      <c r="O1205">
        <v>143.65685238799901</v>
      </c>
      <c r="P1205">
        <v>148.22067718</v>
      </c>
      <c r="Q1205">
        <v>151.436252602</v>
      </c>
      <c r="R1205">
        <v>153.58279531700001</v>
      </c>
      <c r="S1205">
        <v>154.65408783800001</v>
      </c>
      <c r="T1205">
        <v>154.51863759099999</v>
      </c>
      <c r="U1205">
        <v>153.77903600100001</v>
      </c>
      <c r="V1205">
        <v>152.692301692</v>
      </c>
      <c r="W1205">
        <v>151.52816875900001</v>
      </c>
      <c r="X1205">
        <v>150.35349399899999</v>
      </c>
      <c r="Y1205">
        <v>149.00188319200001</v>
      </c>
      <c r="Z1205">
        <v>147.49158028700001</v>
      </c>
      <c r="AA1205" t="s">
        <v>1760</v>
      </c>
    </row>
    <row r="1206" spans="1:27" x14ac:dyDescent="0.25">
      <c r="A1206" t="s">
        <v>1777</v>
      </c>
      <c r="B1206" t="s">
        <v>1488</v>
      </c>
      <c r="C1206">
        <f>VLOOKUP(B1206,[1]Region!$K$2:$M$33,3,FALSE)</f>
        <v>7</v>
      </c>
      <c r="D1206" t="s">
        <v>17</v>
      </c>
      <c r="E1206">
        <f>VLOOKUP(D1206,[1]sector!$J:$K,2,FALSE)</f>
        <v>11</v>
      </c>
      <c r="F1206">
        <v>2.3789283000000001</v>
      </c>
      <c r="G1206">
        <v>3.67426219999999</v>
      </c>
      <c r="H1206">
        <v>4.3179162</v>
      </c>
      <c r="I1206">
        <v>4.0470782999999999</v>
      </c>
      <c r="J1206">
        <v>4.4684714330000004</v>
      </c>
      <c r="K1206">
        <v>4.9045623287</v>
      </c>
      <c r="L1206">
        <v>5.3114725569000001</v>
      </c>
      <c r="M1206">
        <v>5.5784506371999996</v>
      </c>
      <c r="N1206">
        <v>5.8175568407</v>
      </c>
      <c r="O1206">
        <v>6.0362466509999999</v>
      </c>
      <c r="P1206">
        <v>6.2293747750000001</v>
      </c>
      <c r="Q1206">
        <v>6.3482697503999903</v>
      </c>
      <c r="R1206">
        <v>6.4537924894999996</v>
      </c>
      <c r="S1206">
        <v>6.5313374665000001</v>
      </c>
      <c r="T1206">
        <v>6.5894001064000003</v>
      </c>
      <c r="U1206">
        <v>6.6241421448000004</v>
      </c>
      <c r="V1206">
        <v>6.6350948345000003</v>
      </c>
      <c r="W1206">
        <v>6.6264238724000002</v>
      </c>
      <c r="X1206">
        <v>6.6007585239999997</v>
      </c>
      <c r="Y1206">
        <v>6.5618414170000001</v>
      </c>
      <c r="Z1206">
        <v>6.5128302577000001</v>
      </c>
      <c r="AA1206" t="s">
        <v>1760</v>
      </c>
    </row>
    <row r="1207" spans="1:27" x14ac:dyDescent="0.25">
      <c r="A1207" t="s">
        <v>1777</v>
      </c>
      <c r="B1207" t="s">
        <v>1488</v>
      </c>
      <c r="C1207">
        <f>VLOOKUP(B1207,[1]Region!$K$2:$M$33,3,FALSE)</f>
        <v>7</v>
      </c>
      <c r="D1207" t="s">
        <v>75</v>
      </c>
      <c r="E1207">
        <f>VLOOKUP(D1207,[1]sector!$J:$K,2,FALSE)</f>
        <v>14</v>
      </c>
      <c r="F1207">
        <v>27.311299999999999</v>
      </c>
      <c r="G1207">
        <v>110.886699999999</v>
      </c>
      <c r="H1207">
        <v>133.059</v>
      </c>
      <c r="I1207">
        <v>187.65280000000001</v>
      </c>
      <c r="J1207">
        <v>199.9503</v>
      </c>
      <c r="K1207">
        <v>209.7353</v>
      </c>
      <c r="L1207">
        <v>217.7543</v>
      </c>
      <c r="M1207">
        <v>223.91079999999999</v>
      </c>
      <c r="N1207">
        <v>228.9331</v>
      </c>
      <c r="O1207">
        <v>232.95359999999999</v>
      </c>
      <c r="P1207">
        <v>235.99699999999899</v>
      </c>
      <c r="Q1207">
        <v>238.43719999999999</v>
      </c>
      <c r="R1207">
        <v>240.31989999999999</v>
      </c>
      <c r="S1207">
        <v>241.58250000000001</v>
      </c>
      <c r="T1207">
        <v>242.35</v>
      </c>
      <c r="U1207">
        <v>242.72229999999999</v>
      </c>
      <c r="V1207">
        <v>242.62440000000001</v>
      </c>
      <c r="W1207">
        <v>242.12449999999899</v>
      </c>
      <c r="X1207">
        <v>241.41049999999899</v>
      </c>
      <c r="Y1207">
        <v>240.60999999999899</v>
      </c>
      <c r="Z1207">
        <v>239.5427</v>
      </c>
      <c r="AA1207" t="s">
        <v>1760</v>
      </c>
    </row>
    <row r="1208" spans="1:27" x14ac:dyDescent="0.25">
      <c r="A1208" t="s">
        <v>1777</v>
      </c>
      <c r="B1208" t="s">
        <v>1488</v>
      </c>
      <c r="C1208">
        <f>VLOOKUP(B1208,[1]Region!$K$2:$M$33,3,FALSE)</f>
        <v>7</v>
      </c>
      <c r="D1208" t="s">
        <v>79</v>
      </c>
      <c r="E1208">
        <f>VLOOKUP(D1208,[1]sector!$J:$K,2,FALSE)</f>
        <v>15</v>
      </c>
      <c r="F1208">
        <v>65.572295999999994</v>
      </c>
      <c r="G1208">
        <v>105.08597899999999</v>
      </c>
      <c r="H1208">
        <v>131.09178</v>
      </c>
      <c r="I1208">
        <v>151.881553</v>
      </c>
      <c r="J1208">
        <v>166.60673299999999</v>
      </c>
      <c r="K1208">
        <v>177.86729800000001</v>
      </c>
      <c r="L1208">
        <v>187.324659</v>
      </c>
      <c r="M1208">
        <v>195.19063499999999</v>
      </c>
      <c r="N1208">
        <v>201.953372999999</v>
      </c>
      <c r="O1208">
        <v>207.50654899999901</v>
      </c>
      <c r="P1208">
        <v>211.70030499999999</v>
      </c>
      <c r="Q1208">
        <v>214.5532</v>
      </c>
      <c r="R1208">
        <v>216.31038899999999</v>
      </c>
      <c r="S1208">
        <v>216.88932</v>
      </c>
      <c r="T1208">
        <v>216.451886</v>
      </c>
      <c r="U1208">
        <v>215.15658299999899</v>
      </c>
      <c r="V1208">
        <v>213.05123099999901</v>
      </c>
      <c r="W1208">
        <v>210.296649999999</v>
      </c>
      <c r="X1208">
        <v>207.110233999999</v>
      </c>
      <c r="Y1208">
        <v>203.639622</v>
      </c>
      <c r="Z1208">
        <v>199.95180500000001</v>
      </c>
      <c r="AA1208" t="s">
        <v>1761</v>
      </c>
    </row>
    <row r="1209" spans="1:27" x14ac:dyDescent="0.25">
      <c r="A1209" t="s">
        <v>1777</v>
      </c>
      <c r="B1209" t="s">
        <v>1488</v>
      </c>
      <c r="C1209">
        <f>VLOOKUP(B1209,[1]Region!$K$2:$M$33,3,FALSE)</f>
        <v>7</v>
      </c>
      <c r="D1209" t="s">
        <v>83</v>
      </c>
      <c r="E1209">
        <f>VLOOKUP(D1209,[1]sector!$J:$K,2,FALSE)</f>
        <v>16</v>
      </c>
      <c r="F1209">
        <v>68.502643000000006</v>
      </c>
      <c r="G1209">
        <v>89.683359999999993</v>
      </c>
      <c r="H1209">
        <v>87.809989999999999</v>
      </c>
      <c r="I1209">
        <v>85.792209999999997</v>
      </c>
      <c r="J1209">
        <v>87.825710000000001</v>
      </c>
      <c r="K1209">
        <v>89.73133</v>
      </c>
      <c r="L1209">
        <v>91.272390000000001</v>
      </c>
      <c r="M1209">
        <v>92.389930000000007</v>
      </c>
      <c r="N1209">
        <v>93.044330000000002</v>
      </c>
      <c r="O1209">
        <v>93.251440000000002</v>
      </c>
      <c r="P1209">
        <v>92.955520000000007</v>
      </c>
      <c r="Q1209">
        <v>92.118139999999997</v>
      </c>
      <c r="R1209">
        <v>90.883380000000002</v>
      </c>
      <c r="S1209">
        <v>89.300460000000001</v>
      </c>
      <c r="T1209">
        <v>87.414900000000003</v>
      </c>
      <c r="U1209">
        <v>85.253799999999998</v>
      </c>
      <c r="V1209">
        <v>82.91507</v>
      </c>
      <c r="W1209">
        <v>80.463339999999903</v>
      </c>
      <c r="X1209">
        <v>77.974680000000006</v>
      </c>
      <c r="Y1209">
        <v>75.494450000000001</v>
      </c>
      <c r="Z1209">
        <v>73.044969999999907</v>
      </c>
      <c r="AA1209" t="s">
        <v>1761</v>
      </c>
    </row>
    <row r="1210" spans="1:27" x14ac:dyDescent="0.25">
      <c r="A1210" t="s">
        <v>1777</v>
      </c>
      <c r="B1210" t="s">
        <v>1488</v>
      </c>
      <c r="C1210">
        <f>VLOOKUP(B1210,[1]Region!$K$2:$M$33,3,FALSE)</f>
        <v>7</v>
      </c>
      <c r="D1210" t="s">
        <v>35</v>
      </c>
      <c r="E1210">
        <f>VLOOKUP(D1210,[1]sector!$J:$K,2,FALSE)</f>
        <v>17</v>
      </c>
      <c r="F1210">
        <v>0.19655539999999999</v>
      </c>
      <c r="G1210">
        <v>0.23917340000000001</v>
      </c>
      <c r="H1210">
        <v>0.24222369999999999</v>
      </c>
      <c r="I1210">
        <v>0.26138819999999902</v>
      </c>
      <c r="J1210">
        <v>0.27798508499999902</v>
      </c>
      <c r="K1210">
        <v>0.29254225779999998</v>
      </c>
      <c r="L1210">
        <v>0.30479381550000001</v>
      </c>
      <c r="M1210">
        <v>0.31500649279999998</v>
      </c>
      <c r="N1210">
        <v>0.32374478779999999</v>
      </c>
      <c r="O1210">
        <v>0.33088925279999998</v>
      </c>
      <c r="P1210">
        <v>0.33625538049999998</v>
      </c>
      <c r="Q1210">
        <v>0.33990604699999999</v>
      </c>
      <c r="R1210">
        <v>0.34217715520000003</v>
      </c>
      <c r="S1210">
        <v>0.3429630488</v>
      </c>
      <c r="T1210">
        <v>0.34248959949999902</v>
      </c>
      <c r="U1210">
        <v>0.34097082969999998</v>
      </c>
      <c r="V1210">
        <v>0.338457204499999</v>
      </c>
      <c r="W1210">
        <v>0.33514808309999899</v>
      </c>
      <c r="X1210">
        <v>0.33133814880000001</v>
      </c>
      <c r="Y1210">
        <v>0.32722981549999902</v>
      </c>
      <c r="Z1210">
        <v>0.32289999599999902</v>
      </c>
      <c r="AA1210" t="s">
        <v>1762</v>
      </c>
    </row>
    <row r="1211" spans="1:27" x14ac:dyDescent="0.25">
      <c r="A1211" t="s">
        <v>1777</v>
      </c>
      <c r="B1211" t="s">
        <v>1488</v>
      </c>
      <c r="C1211">
        <f>VLOOKUP(B1211,[1]Region!$K$2:$M$33,3,FALSE)</f>
        <v>7</v>
      </c>
      <c r="D1211" t="s">
        <v>39</v>
      </c>
      <c r="E1211">
        <f>VLOOKUP(D1211,[1]sector!$J:$K,2,FALSE)</f>
        <v>18</v>
      </c>
      <c r="F1211">
        <v>30.449804499999999</v>
      </c>
      <c r="G1211">
        <v>37.362289599999997</v>
      </c>
      <c r="H1211">
        <v>39.175911999999997</v>
      </c>
      <c r="I1211">
        <v>37.378534199999997</v>
      </c>
      <c r="J1211">
        <v>40.318855105999901</v>
      </c>
      <c r="K1211">
        <v>42.763190692999999</v>
      </c>
      <c r="L1211">
        <v>44.831644215999901</v>
      </c>
      <c r="M1211">
        <v>46.650318902000002</v>
      </c>
      <c r="N1211">
        <v>48.242195633999998</v>
      </c>
      <c r="O1211">
        <v>49.622168182999999</v>
      </c>
      <c r="P1211">
        <v>50.732410205999997</v>
      </c>
      <c r="Q1211">
        <v>51.610413863999902</v>
      </c>
      <c r="R1211">
        <v>52.297620223999999</v>
      </c>
      <c r="S1211">
        <v>52.783752227000001</v>
      </c>
      <c r="T1211">
        <v>53.068141572000002</v>
      </c>
      <c r="U1211">
        <v>53.169745710999898</v>
      </c>
      <c r="V1211">
        <v>53.092658616999898</v>
      </c>
      <c r="W1211">
        <v>52.872104934999903</v>
      </c>
      <c r="X1211">
        <v>52.535256879999999</v>
      </c>
      <c r="Y1211">
        <v>52.096530569999999</v>
      </c>
      <c r="Z1211">
        <v>51.5545950449999</v>
      </c>
      <c r="AA1211" t="s">
        <v>1760</v>
      </c>
    </row>
    <row r="1212" spans="1:27" x14ac:dyDescent="0.25">
      <c r="A1212" t="s">
        <v>1777</v>
      </c>
      <c r="B1212" t="s">
        <v>1488</v>
      </c>
      <c r="C1212">
        <f>VLOOKUP(B1212,[1]Region!$K$2:$M$33,3,FALSE)</f>
        <v>7</v>
      </c>
      <c r="D1212" t="s">
        <v>93</v>
      </c>
      <c r="E1212">
        <f>VLOOKUP(D1212,[1]sector!$J:$K,2,FALSE)</f>
        <v>19</v>
      </c>
      <c r="F1212">
        <v>0</v>
      </c>
      <c r="G1212">
        <v>0</v>
      </c>
      <c r="H1212">
        <v>0</v>
      </c>
      <c r="I1212">
        <v>0</v>
      </c>
      <c r="J1212">
        <v>0</v>
      </c>
      <c r="K1212">
        <v>6.7648281999999902E-3</v>
      </c>
      <c r="L1212">
        <v>3.2919388697999999E-2</v>
      </c>
      <c r="M1212">
        <v>5.7909997736999903E-2</v>
      </c>
      <c r="N1212">
        <v>7.9349401506999998E-2</v>
      </c>
      <c r="O1212">
        <v>9.6583321730999996E-2</v>
      </c>
      <c r="P1212">
        <v>0.115298135436</v>
      </c>
      <c r="Q1212">
        <v>0.131873990526999</v>
      </c>
      <c r="R1212">
        <v>0.145946425415999</v>
      </c>
      <c r="S1212">
        <v>0.157482926689999</v>
      </c>
      <c r="T1212">
        <v>0.16600137086</v>
      </c>
      <c r="U1212">
        <v>0.17299362096000001</v>
      </c>
      <c r="V1212">
        <v>0.17857882477999901</v>
      </c>
      <c r="W1212">
        <v>0.18313919602000001</v>
      </c>
      <c r="X1212">
        <v>0.18698673695999901</v>
      </c>
      <c r="Y1212">
        <v>0.18945230640999999</v>
      </c>
      <c r="Z1212">
        <v>0.191658998</v>
      </c>
      <c r="AA1212" t="s">
        <v>1758</v>
      </c>
    </row>
    <row r="1213" spans="1:27" x14ac:dyDescent="0.25">
      <c r="A1213" t="s">
        <v>1777</v>
      </c>
      <c r="B1213" t="s">
        <v>1488</v>
      </c>
      <c r="C1213">
        <f>VLOOKUP(B1213,[1]Region!$K$2:$M$33,3,FALSE)</f>
        <v>7</v>
      </c>
      <c r="D1213" t="s">
        <v>97</v>
      </c>
      <c r="E1213">
        <f>VLOOKUP(D1213,[1]sector!$J:$K,2,FALSE)</f>
        <v>20</v>
      </c>
      <c r="F1213">
        <v>0</v>
      </c>
      <c r="G1213">
        <v>0</v>
      </c>
      <c r="H1213">
        <v>0</v>
      </c>
      <c r="I1213">
        <v>0</v>
      </c>
      <c r="J1213">
        <v>0</v>
      </c>
      <c r="K1213">
        <v>1.717367E-3</v>
      </c>
      <c r="L1213">
        <v>7.1611616999999999E-3</v>
      </c>
      <c r="M1213">
        <v>1.5234706000000001E-2</v>
      </c>
      <c r="N1213">
        <v>2.6049587700000001E-2</v>
      </c>
      <c r="O1213">
        <v>3.7270176100000003E-2</v>
      </c>
      <c r="P1213">
        <v>4.7527585999999997E-2</v>
      </c>
      <c r="Q1213">
        <v>5.8817154999999899E-2</v>
      </c>
      <c r="R1213">
        <v>6.9518865999999999E-2</v>
      </c>
      <c r="S1213">
        <v>7.9599965999999994E-2</v>
      </c>
      <c r="T1213">
        <v>8.7421330000000005E-2</v>
      </c>
      <c r="U1213">
        <v>9.398186E-2</v>
      </c>
      <c r="V1213">
        <v>9.9276809999999993E-2</v>
      </c>
      <c r="W1213">
        <v>0.10352810999999899</v>
      </c>
      <c r="X1213">
        <v>0.10693021</v>
      </c>
      <c r="Y1213">
        <v>0.10972187999999999</v>
      </c>
      <c r="Z1213">
        <v>0.11222907</v>
      </c>
      <c r="AA1213" t="s">
        <v>1758</v>
      </c>
    </row>
    <row r="1214" spans="1:27" x14ac:dyDescent="0.25">
      <c r="A1214" t="s">
        <v>1777</v>
      </c>
      <c r="B1214" t="s">
        <v>1488</v>
      </c>
      <c r="C1214">
        <f>VLOOKUP(B1214,[1]Region!$K$2:$M$33,3,FALSE)</f>
        <v>7</v>
      </c>
      <c r="D1214" t="s">
        <v>101</v>
      </c>
      <c r="E1214">
        <f>VLOOKUP(D1214,[1]sector!$J:$K,2,FALSE)</f>
        <v>21</v>
      </c>
      <c r="F1214">
        <v>0</v>
      </c>
      <c r="G1214">
        <v>0</v>
      </c>
      <c r="H1214">
        <v>0</v>
      </c>
      <c r="I1214">
        <v>0</v>
      </c>
      <c r="J1214">
        <v>0</v>
      </c>
      <c r="K1214">
        <v>4.4167499999999997E-3</v>
      </c>
      <c r="L1214">
        <v>1.1017600000000001E-2</v>
      </c>
      <c r="M1214">
        <v>1.9344400000000001E-2</v>
      </c>
      <c r="N1214">
        <v>2.6201800000000001E-2</v>
      </c>
      <c r="O1214">
        <v>3.1570500000000001E-2</v>
      </c>
      <c r="P1214">
        <v>3.8133899999999998E-2</v>
      </c>
      <c r="Q1214">
        <v>4.3894700000000002E-2</v>
      </c>
      <c r="R1214">
        <v>4.88817E-2</v>
      </c>
      <c r="S1214">
        <v>5.2306400000000003E-2</v>
      </c>
      <c r="T1214">
        <v>5.5019400000000003E-2</v>
      </c>
      <c r="U1214">
        <v>5.7259200000000003E-2</v>
      </c>
      <c r="V1214">
        <v>5.9011599999999997E-2</v>
      </c>
      <c r="W1214">
        <v>6.0434300000000003E-2</v>
      </c>
      <c r="X1214">
        <v>6.1635099999999998E-2</v>
      </c>
      <c r="Y1214">
        <v>6.2496799999999998E-2</v>
      </c>
      <c r="Z1214">
        <v>6.3139500000000001E-2</v>
      </c>
      <c r="AA1214" t="s">
        <v>1758</v>
      </c>
    </row>
    <row r="1215" spans="1:27" x14ac:dyDescent="0.25">
      <c r="A1215" t="s">
        <v>1777</v>
      </c>
      <c r="B1215" t="s">
        <v>1488</v>
      </c>
      <c r="C1215">
        <f>VLOOKUP(B1215,[1]Region!$K$2:$M$33,3,FALSE)</f>
        <v>7</v>
      </c>
      <c r="D1215" t="s">
        <v>104</v>
      </c>
      <c r="E1215">
        <f>VLOOKUP(D1215,[1]sector!$J:$K,2,FALSE)</f>
        <v>22</v>
      </c>
      <c r="F1215">
        <v>0</v>
      </c>
      <c r="G1215">
        <v>0</v>
      </c>
      <c r="H1215">
        <v>0</v>
      </c>
      <c r="I1215">
        <v>0</v>
      </c>
      <c r="J1215">
        <v>0</v>
      </c>
      <c r="K1215">
        <v>2.3480799999999998E-3</v>
      </c>
      <c r="L1215">
        <v>2.1901899999999998E-2</v>
      </c>
      <c r="M1215">
        <v>3.8565500000000003E-2</v>
      </c>
      <c r="N1215">
        <v>5.31475E-2</v>
      </c>
      <c r="O1215">
        <v>6.5012899999999998E-2</v>
      </c>
      <c r="P1215">
        <v>7.7164200000000002E-2</v>
      </c>
      <c r="Q1215">
        <v>8.7979299999999996E-2</v>
      </c>
      <c r="R1215">
        <v>9.7064700000000004E-2</v>
      </c>
      <c r="S1215">
        <v>0.10517600000000001</v>
      </c>
      <c r="T1215">
        <v>0.110982</v>
      </c>
      <c r="U1215">
        <v>0.115734</v>
      </c>
      <c r="V1215">
        <v>0.11956700000000001</v>
      </c>
      <c r="W1215">
        <v>0.12270499999999999</v>
      </c>
      <c r="X1215">
        <v>0.12535199999999999</v>
      </c>
      <c r="Y1215">
        <v>0.12695500000000001</v>
      </c>
      <c r="Z1215">
        <v>0.12852</v>
      </c>
      <c r="AA1215" t="s">
        <v>1758</v>
      </c>
    </row>
    <row r="1216" spans="1:27" x14ac:dyDescent="0.25">
      <c r="A1216" t="s">
        <v>1777</v>
      </c>
      <c r="B1216" t="s">
        <v>1488</v>
      </c>
      <c r="C1216">
        <f>VLOOKUP(B1216,[1]Region!$K$2:$M$33,3,FALSE)</f>
        <v>7</v>
      </c>
      <c r="D1216" t="s">
        <v>107</v>
      </c>
      <c r="E1216">
        <f>VLOOKUP(D1216,[1]sector!$J:$K,2,FALSE)</f>
        <v>23</v>
      </c>
      <c r="F1216">
        <v>0</v>
      </c>
      <c r="G1216">
        <v>0</v>
      </c>
      <c r="H1216">
        <v>0</v>
      </c>
      <c r="I1216">
        <v>0</v>
      </c>
      <c r="J1216">
        <v>0</v>
      </c>
      <c r="K1216" s="17">
        <v>8.6772299999999993E-6</v>
      </c>
      <c r="L1216" s="17">
        <v>9.4230100000000004E-5</v>
      </c>
      <c r="M1216" s="17">
        <v>1.53072E-4</v>
      </c>
      <c r="N1216" s="17">
        <v>2.22184E-4</v>
      </c>
      <c r="O1216" s="17">
        <v>3.0216999999999999E-4</v>
      </c>
      <c r="P1216" s="17">
        <v>3.83228E-4</v>
      </c>
      <c r="Q1216" s="17">
        <v>4.1036600000000001E-4</v>
      </c>
      <c r="R1216" s="17">
        <v>4.3934600000000002E-4</v>
      </c>
      <c r="S1216" s="17">
        <v>4.66861E-4</v>
      </c>
      <c r="T1216" s="17">
        <v>4.90428E-4</v>
      </c>
      <c r="U1216" s="17">
        <v>5.0975499999999997E-4</v>
      </c>
      <c r="V1216" s="17">
        <v>5.2396400000000003E-4</v>
      </c>
      <c r="W1216" s="17">
        <v>5.2777599999999998E-4</v>
      </c>
      <c r="X1216" s="17">
        <v>5.2291000000000002E-4</v>
      </c>
      <c r="Y1216" s="17">
        <v>5.1199100000000005E-4</v>
      </c>
      <c r="Z1216" s="17">
        <v>5.0177900000000005E-4</v>
      </c>
      <c r="AA1216" t="s">
        <v>1758</v>
      </c>
    </row>
    <row r="1217" spans="1:27" x14ac:dyDescent="0.25">
      <c r="A1217" t="s">
        <v>1777</v>
      </c>
      <c r="B1217" t="s">
        <v>1488</v>
      </c>
      <c r="C1217">
        <f>VLOOKUP(B1217,[1]Region!$K$2:$M$33,3,FALSE)</f>
        <v>7</v>
      </c>
      <c r="D1217" t="s">
        <v>110</v>
      </c>
      <c r="E1217">
        <f>VLOOKUP(D1217,[1]sector!$J:$K,2,FALSE)</f>
        <v>24</v>
      </c>
      <c r="F1217">
        <v>0</v>
      </c>
      <c r="G1217">
        <v>0</v>
      </c>
      <c r="H1217">
        <v>0</v>
      </c>
      <c r="I1217">
        <v>0</v>
      </c>
      <c r="J1217">
        <v>0</v>
      </c>
      <c r="K1217">
        <v>9.4963800000000004E-3</v>
      </c>
      <c r="L1217">
        <v>4.4505200000000002E-2</v>
      </c>
      <c r="M1217">
        <v>8.1225199999999997E-2</v>
      </c>
      <c r="N1217">
        <v>0.11466999999999999</v>
      </c>
      <c r="O1217">
        <v>0.139797</v>
      </c>
      <c r="P1217">
        <v>0.16283700000000001</v>
      </c>
      <c r="Q1217">
        <v>0.179009</v>
      </c>
      <c r="R1217">
        <v>0.19006899999999999</v>
      </c>
      <c r="S1217">
        <v>0.19714899999999999</v>
      </c>
      <c r="T1217">
        <v>0.201486</v>
      </c>
      <c r="U1217">
        <v>0.20462</v>
      </c>
      <c r="V1217">
        <v>0.20683799999999999</v>
      </c>
      <c r="W1217">
        <v>0.20857899999999999</v>
      </c>
      <c r="X1217">
        <v>0.21032300000000001</v>
      </c>
      <c r="Y1217">
        <v>0.21180199999999999</v>
      </c>
      <c r="Z1217">
        <v>0.21238299999999999</v>
      </c>
      <c r="AA1217" t="s">
        <v>1758</v>
      </c>
    </row>
    <row r="1218" spans="1:27" x14ac:dyDescent="0.25">
      <c r="A1218" t="s">
        <v>1777</v>
      </c>
      <c r="B1218" t="s">
        <v>1488</v>
      </c>
      <c r="C1218">
        <f>VLOOKUP(B1218,[1]Region!$K$2:$M$33,3,FALSE)</f>
        <v>7</v>
      </c>
      <c r="D1218" t="s">
        <v>112</v>
      </c>
      <c r="E1218">
        <f>VLOOKUP(D1218,[1]sector!$J:$K,2,FALSE)</f>
        <v>25</v>
      </c>
      <c r="F1218">
        <v>0</v>
      </c>
      <c r="G1218">
        <v>0</v>
      </c>
      <c r="H1218">
        <v>0</v>
      </c>
      <c r="I1218">
        <v>0</v>
      </c>
      <c r="J1218">
        <v>0</v>
      </c>
      <c r="K1218">
        <v>1.55422E-3</v>
      </c>
      <c r="L1218">
        <v>8.1449699999999996E-3</v>
      </c>
      <c r="M1218">
        <v>1.8026540000000001E-2</v>
      </c>
      <c r="N1218">
        <v>3.0640509999999999E-2</v>
      </c>
      <c r="O1218">
        <v>4.2516039999999998E-2</v>
      </c>
      <c r="P1218">
        <v>5.2545399999999999E-2</v>
      </c>
      <c r="Q1218">
        <v>6.31076E-2</v>
      </c>
      <c r="R1218">
        <v>7.2956999999999994E-2</v>
      </c>
      <c r="S1218">
        <v>8.1945500000000004E-2</v>
      </c>
      <c r="T1218">
        <v>8.8284799999999997E-2</v>
      </c>
      <c r="U1218">
        <v>9.3625199999999895E-2</v>
      </c>
      <c r="V1218">
        <v>9.8197300000000001E-2</v>
      </c>
      <c r="W1218">
        <v>0.1020393</v>
      </c>
      <c r="X1218">
        <v>0.1052877</v>
      </c>
      <c r="Y1218">
        <v>0.107464399999999</v>
      </c>
      <c r="Z1218">
        <v>0.1098017</v>
      </c>
      <c r="AA1218" t="s">
        <v>1758</v>
      </c>
    </row>
    <row r="1219" spans="1:27" x14ac:dyDescent="0.25">
      <c r="A1219" t="s">
        <v>1777</v>
      </c>
      <c r="B1219" t="s">
        <v>1488</v>
      </c>
      <c r="C1219">
        <f>VLOOKUP(B1219,[1]Region!$K$2:$M$33,3,FALSE)</f>
        <v>7</v>
      </c>
      <c r="D1219" t="s">
        <v>115</v>
      </c>
      <c r="E1219">
        <f>VLOOKUP(D1219,[1]sector!$J:$K,2,FALSE)</f>
        <v>26</v>
      </c>
      <c r="F1219">
        <v>0</v>
      </c>
      <c r="G1219">
        <v>0</v>
      </c>
      <c r="H1219">
        <v>0</v>
      </c>
      <c r="I1219">
        <v>0</v>
      </c>
      <c r="J1219">
        <v>0</v>
      </c>
      <c r="K1219">
        <v>1.2641187E-2</v>
      </c>
      <c r="L1219">
        <v>5.5614677100000003E-2</v>
      </c>
      <c r="M1219">
        <v>0.1025251678</v>
      </c>
      <c r="N1219">
        <v>0.14323721519999999</v>
      </c>
      <c r="O1219">
        <v>0.17570301839999999</v>
      </c>
      <c r="P1219">
        <v>0.20724920899999999</v>
      </c>
      <c r="Q1219">
        <v>0.23096892299999999</v>
      </c>
      <c r="R1219">
        <v>0.24996985699999999</v>
      </c>
      <c r="S1219">
        <v>0.26484824800000001</v>
      </c>
      <c r="T1219">
        <v>0.27570962199999999</v>
      </c>
      <c r="U1219">
        <v>0.28382075000000001</v>
      </c>
      <c r="V1219">
        <v>0.28891979000000001</v>
      </c>
      <c r="W1219">
        <v>0.29270819999999997</v>
      </c>
      <c r="X1219">
        <v>0.29605053999999997</v>
      </c>
      <c r="Y1219">
        <v>0.29844237000000001</v>
      </c>
      <c r="Z1219">
        <v>0.30025703999999998</v>
      </c>
      <c r="AA1219" t="s">
        <v>1758</v>
      </c>
    </row>
    <row r="1220" spans="1:27" x14ac:dyDescent="0.25">
      <c r="A1220" t="s">
        <v>1777</v>
      </c>
      <c r="B1220" t="s">
        <v>1488</v>
      </c>
      <c r="C1220">
        <f>VLOOKUP(B1220,[1]Region!$K$2:$M$33,3,FALSE)</f>
        <v>7</v>
      </c>
      <c r="D1220" t="s">
        <v>44</v>
      </c>
      <c r="E1220">
        <f>VLOOKUP(D1220,[1]sector!$J:$K,2,FALSE)</f>
        <v>27</v>
      </c>
      <c r="F1220">
        <v>2.6192047999999999</v>
      </c>
      <c r="G1220">
        <v>3.2038833999999898</v>
      </c>
      <c r="H1220">
        <v>3.2864841999999999</v>
      </c>
      <c r="I1220">
        <v>2.9984888999999999</v>
      </c>
      <c r="J1220">
        <v>3.2911948751</v>
      </c>
      <c r="K1220">
        <v>3.5445696989000002</v>
      </c>
      <c r="L1220">
        <v>3.7665068393999999</v>
      </c>
      <c r="M1220">
        <v>3.9443363774</v>
      </c>
      <c r="N1220">
        <v>4.1016879171999996</v>
      </c>
      <c r="O1220">
        <v>4.2363218608000004</v>
      </c>
      <c r="P1220">
        <v>4.3443666758999999</v>
      </c>
      <c r="Q1220">
        <v>4.4466659175999999</v>
      </c>
      <c r="R1220">
        <v>4.5289619686</v>
      </c>
      <c r="S1220">
        <v>4.5888834772999996</v>
      </c>
      <c r="T1220">
        <v>4.6280449689999896</v>
      </c>
      <c r="U1220">
        <v>4.6470827484999999</v>
      </c>
      <c r="V1220">
        <v>4.64652632239999</v>
      </c>
      <c r="W1220">
        <v>4.6284795907999996</v>
      </c>
      <c r="X1220">
        <v>4.5963739879999999</v>
      </c>
      <c r="Y1220">
        <v>4.5536837930999896</v>
      </c>
      <c r="Z1220">
        <v>4.5017239718999997</v>
      </c>
      <c r="AA1220" t="s">
        <v>1760</v>
      </c>
    </row>
    <row r="1221" spans="1:27" x14ac:dyDescent="0.25">
      <c r="A1221" t="s">
        <v>1777</v>
      </c>
      <c r="B1221" t="s">
        <v>1488</v>
      </c>
      <c r="C1221">
        <f>VLOOKUP(B1221,[1]Region!$K$2:$M$33,3,FALSE)</f>
        <v>7</v>
      </c>
      <c r="D1221" t="s">
        <v>49</v>
      </c>
      <c r="E1221">
        <f>VLOOKUP(D1221,[1]sector!$J:$K,2,FALSE)</f>
        <v>28</v>
      </c>
      <c r="F1221">
        <v>2.5066624999999898</v>
      </c>
      <c r="G1221">
        <v>3.9584728999999998</v>
      </c>
      <c r="H1221">
        <v>4.5175426999999999</v>
      </c>
      <c r="I1221">
        <v>4.7404614999999897</v>
      </c>
      <c r="J1221">
        <v>5.05304756511</v>
      </c>
      <c r="K1221">
        <v>5.3345418655400003</v>
      </c>
      <c r="L1221">
        <v>5.5887287043100002</v>
      </c>
      <c r="M1221">
        <v>5.8609382517999897</v>
      </c>
      <c r="N1221">
        <v>6.1105139271900004</v>
      </c>
      <c r="O1221">
        <v>6.3418815437899996</v>
      </c>
      <c r="P1221">
        <v>6.54518616997</v>
      </c>
      <c r="Q1221">
        <v>6.7081530302400001</v>
      </c>
      <c r="R1221">
        <v>6.8480928513399997</v>
      </c>
      <c r="S1221">
        <v>6.9626701386700001</v>
      </c>
      <c r="T1221">
        <v>7.0475819850199999</v>
      </c>
      <c r="U1221">
        <v>7.1063643652600001</v>
      </c>
      <c r="V1221">
        <v>7.1411714017299897</v>
      </c>
      <c r="W1221">
        <v>7.1559479239999897</v>
      </c>
      <c r="X1221">
        <v>7.1516357467699896</v>
      </c>
      <c r="Y1221">
        <v>7.1295688047099901</v>
      </c>
      <c r="Z1221">
        <v>7.0905956246399997</v>
      </c>
      <c r="AA1221" t="s">
        <v>1760</v>
      </c>
    </row>
    <row r="1222" spans="1:27" x14ac:dyDescent="0.25">
      <c r="A1222" t="s">
        <v>1777</v>
      </c>
      <c r="B1222" t="s">
        <v>1488</v>
      </c>
      <c r="C1222">
        <f>VLOOKUP(B1222,[1]Region!$K$2:$M$33,3,FALSE)</f>
        <v>7</v>
      </c>
      <c r="D1222" t="s">
        <v>9</v>
      </c>
      <c r="E1222">
        <f>VLOOKUP(D1222,[1]sector!$J:$K,2,FALSE)</f>
        <v>29</v>
      </c>
      <c r="F1222">
        <v>0.81722999999999901</v>
      </c>
      <c r="G1222">
        <v>2.5055100000000001</v>
      </c>
      <c r="H1222">
        <v>3.1244860000000001</v>
      </c>
      <c r="I1222">
        <v>4.0575950000000001</v>
      </c>
      <c r="J1222">
        <v>4.6756460000000004</v>
      </c>
      <c r="K1222">
        <v>5.1317139000000003</v>
      </c>
      <c r="L1222">
        <v>5.5126137000000002</v>
      </c>
      <c r="M1222">
        <v>5.8125299999999998</v>
      </c>
      <c r="N1222">
        <v>6.1974393599999997</v>
      </c>
      <c r="O1222">
        <v>6.7224127500000002</v>
      </c>
      <c r="P1222">
        <v>7.1883236200000002</v>
      </c>
      <c r="Q1222">
        <v>7.5150472929999896</v>
      </c>
      <c r="R1222">
        <v>7.7181113139999997</v>
      </c>
      <c r="S1222">
        <v>7.8682604329999997</v>
      </c>
      <c r="T1222">
        <v>7.9072102490000002</v>
      </c>
      <c r="U1222">
        <v>7.9001473799999999</v>
      </c>
      <c r="V1222">
        <v>7.86733701</v>
      </c>
      <c r="W1222">
        <v>7.8237857899999996</v>
      </c>
      <c r="X1222">
        <v>7.7807387200000004</v>
      </c>
      <c r="Y1222">
        <v>7.7365748099999996</v>
      </c>
      <c r="Z1222">
        <v>7.6883969099999998</v>
      </c>
      <c r="AA1222" t="s">
        <v>1763</v>
      </c>
    </row>
    <row r="1223" spans="1:27" x14ac:dyDescent="0.25">
      <c r="A1223" t="s">
        <v>1777</v>
      </c>
      <c r="B1223" t="s">
        <v>1488</v>
      </c>
      <c r="C1223">
        <f>VLOOKUP(B1223,[1]Region!$K$2:$M$33,3,FALSE)</f>
        <v>7</v>
      </c>
      <c r="D1223" t="s">
        <v>124</v>
      </c>
      <c r="E1223">
        <f>VLOOKUP(D1223,[1]sector!$J:$K,2,FALSE)</f>
        <v>30</v>
      </c>
      <c r="F1223">
        <v>119.47561829999999</v>
      </c>
      <c r="G1223">
        <v>281.81214469999998</v>
      </c>
      <c r="H1223">
        <v>279.79918359999999</v>
      </c>
      <c r="I1223">
        <v>169.434527599999</v>
      </c>
      <c r="J1223">
        <v>175.76715630000001</v>
      </c>
      <c r="K1223">
        <v>181.3369721</v>
      </c>
      <c r="L1223">
        <v>185.8399378</v>
      </c>
      <c r="M1223">
        <v>189.27730779999999</v>
      </c>
      <c r="N1223">
        <v>191.69568889999999</v>
      </c>
      <c r="O1223">
        <v>193.10614759999899</v>
      </c>
      <c r="P1223">
        <v>193.38727420000001</v>
      </c>
      <c r="Q1223">
        <v>192.4971511</v>
      </c>
      <c r="R1223">
        <v>190.71534260000001</v>
      </c>
      <c r="S1223">
        <v>188.1153899</v>
      </c>
      <c r="T1223">
        <v>184.80664150000001</v>
      </c>
      <c r="U1223">
        <v>180.8636348</v>
      </c>
      <c r="V1223">
        <v>176.46875120000001</v>
      </c>
      <c r="W1223">
        <v>171.76046940000001</v>
      </c>
      <c r="X1223">
        <v>166.9101694</v>
      </c>
      <c r="Y1223">
        <v>162.02048919999999</v>
      </c>
      <c r="Z1223">
        <v>157.1449935</v>
      </c>
      <c r="AA1223" t="s">
        <v>1760</v>
      </c>
    </row>
    <row r="1224" spans="1:27" x14ac:dyDescent="0.25">
      <c r="A1224" t="s">
        <v>1777</v>
      </c>
      <c r="B1224" t="s">
        <v>1488</v>
      </c>
      <c r="C1224">
        <f>VLOOKUP(B1224,[1]Region!$K$2:$M$33,3,FALSE)</f>
        <v>7</v>
      </c>
      <c r="D1224" t="s">
        <v>127</v>
      </c>
      <c r="E1224">
        <f>VLOOKUP(D1224,[1]sector!$J:$K,2,FALSE)</f>
        <v>31</v>
      </c>
      <c r="F1224">
        <v>0.19645599999999999</v>
      </c>
      <c r="G1224">
        <v>0.23913100000000001</v>
      </c>
      <c r="H1224">
        <v>0.24220700000000001</v>
      </c>
      <c r="I1224">
        <v>0.26124900000000001</v>
      </c>
      <c r="J1224">
        <v>0.27782800000000002</v>
      </c>
      <c r="K1224">
        <v>0.29235499999999998</v>
      </c>
      <c r="L1224">
        <v>0.30458400000000002</v>
      </c>
      <c r="M1224">
        <v>0.314772</v>
      </c>
      <c r="N1224">
        <v>0.32348700000000002</v>
      </c>
      <c r="O1224">
        <v>0.33060400000000001</v>
      </c>
      <c r="P1224">
        <v>0.33595000000000003</v>
      </c>
      <c r="Q1224">
        <v>0.33957599999999999</v>
      </c>
      <c r="R1224">
        <v>0.34182400000000002</v>
      </c>
      <c r="S1224">
        <v>0.34258899999999998</v>
      </c>
      <c r="T1224">
        <v>0.34209400000000001</v>
      </c>
      <c r="U1224">
        <v>0.340557</v>
      </c>
      <c r="V1224">
        <v>0.33802700000000002</v>
      </c>
      <c r="W1224">
        <v>0.334706</v>
      </c>
      <c r="X1224">
        <v>0.33088600000000001</v>
      </c>
      <c r="Y1224">
        <v>0.32677200000000001</v>
      </c>
      <c r="Z1224">
        <v>0.32243899999999998</v>
      </c>
      <c r="AA1224" t="s">
        <v>1762</v>
      </c>
    </row>
    <row r="1225" spans="1:27" x14ac:dyDescent="0.25">
      <c r="A1225" t="s">
        <v>1777</v>
      </c>
      <c r="B1225" t="s">
        <v>1488</v>
      </c>
      <c r="C1225">
        <f>VLOOKUP(B1225,[1]Region!$K$2:$M$33,3,FALSE)</f>
        <v>7</v>
      </c>
      <c r="D1225" t="s">
        <v>130</v>
      </c>
      <c r="E1225">
        <f>VLOOKUP(D1225,[1]sector!$J:$K,2,FALSE)</f>
        <v>32</v>
      </c>
      <c r="F1225">
        <v>2.7721988</v>
      </c>
      <c r="G1225">
        <v>4.6267870999999996</v>
      </c>
      <c r="H1225">
        <v>6.6471511999999997</v>
      </c>
      <c r="I1225">
        <v>8.4944100000000002</v>
      </c>
      <c r="J1225">
        <v>8.81189</v>
      </c>
      <c r="K1225">
        <v>9.091094</v>
      </c>
      <c r="L1225">
        <v>9.3168369999999996</v>
      </c>
      <c r="M1225">
        <v>9.4891989999999993</v>
      </c>
      <c r="N1225">
        <v>9.6104269999999996</v>
      </c>
      <c r="O1225">
        <v>9.6811319999999998</v>
      </c>
      <c r="P1225">
        <v>9.6952160000000003</v>
      </c>
      <c r="Q1225">
        <v>9.6506360000000004</v>
      </c>
      <c r="R1225">
        <v>9.5612829999999995</v>
      </c>
      <c r="S1225">
        <v>9.4309169999999902</v>
      </c>
      <c r="T1225">
        <v>9.2650450000000006</v>
      </c>
      <c r="U1225">
        <v>9.0673700000000004</v>
      </c>
      <c r="V1225">
        <v>8.8470219999999902</v>
      </c>
      <c r="W1225">
        <v>8.6110290000000003</v>
      </c>
      <c r="X1225">
        <v>8.3678249999999998</v>
      </c>
      <c r="Y1225">
        <v>8.1227309999999999</v>
      </c>
      <c r="Z1225">
        <v>7.878285</v>
      </c>
      <c r="AA1225" t="s">
        <v>1760</v>
      </c>
    </row>
    <row r="1226" spans="1:27" x14ac:dyDescent="0.25">
      <c r="A1226" t="s">
        <v>1777</v>
      </c>
      <c r="B1226" t="s">
        <v>1488</v>
      </c>
      <c r="C1226">
        <f>VLOOKUP(B1226,[1]Region!$K$2:$M$33,3,FALSE)</f>
        <v>7</v>
      </c>
      <c r="D1226" t="s">
        <v>54</v>
      </c>
      <c r="E1226">
        <f>VLOOKUP(D1226,[1]sector!$J:$K,2,FALSE)</f>
        <v>33</v>
      </c>
      <c r="F1226">
        <v>0.32268999999999898</v>
      </c>
      <c r="G1226">
        <v>0.46508769999999899</v>
      </c>
      <c r="H1226">
        <v>0.51638649999999997</v>
      </c>
      <c r="I1226">
        <v>0.62912169999999901</v>
      </c>
      <c r="J1226">
        <v>0.76607722643999998</v>
      </c>
      <c r="K1226">
        <v>0.93160832321999998</v>
      </c>
      <c r="L1226">
        <v>1.11382656078</v>
      </c>
      <c r="M1226">
        <v>1.3206376098199899</v>
      </c>
      <c r="N1226">
        <v>1.5402825123699999</v>
      </c>
      <c r="O1226">
        <v>1.7712246314</v>
      </c>
      <c r="P1226">
        <v>2.0035632238599899</v>
      </c>
      <c r="Q1226">
        <v>2.0848934566799899</v>
      </c>
      <c r="R1226">
        <v>2.1553942074600001</v>
      </c>
      <c r="S1226">
        <v>2.21156353249</v>
      </c>
      <c r="T1226">
        <v>2.2568529802900001</v>
      </c>
      <c r="U1226">
        <v>2.2895749266599998</v>
      </c>
      <c r="V1226">
        <v>2.3101140072000002</v>
      </c>
      <c r="W1226">
        <v>2.3204816454500001</v>
      </c>
      <c r="X1226">
        <v>2.32336311166</v>
      </c>
      <c r="Y1226">
        <v>2.3196869634999899</v>
      </c>
      <c r="Z1226">
        <v>2.3118548007999999</v>
      </c>
      <c r="AA1226" t="s">
        <v>1760</v>
      </c>
    </row>
    <row r="1227" spans="1:27" x14ac:dyDescent="0.25">
      <c r="A1227" t="s">
        <v>1777</v>
      </c>
      <c r="B1227" t="s">
        <v>1488</v>
      </c>
      <c r="C1227">
        <f>VLOOKUP(B1227,[1]Region!$K$2:$M$33,3,FALSE)</f>
        <v>7</v>
      </c>
      <c r="D1227" t="s">
        <v>59</v>
      </c>
      <c r="E1227">
        <f>VLOOKUP(D1227,[1]sector!$J:$K,2,FALSE)</f>
        <v>34</v>
      </c>
      <c r="F1227">
        <v>1.0095681999999999</v>
      </c>
      <c r="G1227">
        <v>3.2970161999999998</v>
      </c>
      <c r="H1227">
        <v>3.27327429999999</v>
      </c>
      <c r="I1227">
        <v>2.9319280999999902</v>
      </c>
      <c r="J1227">
        <v>3.29784487733999</v>
      </c>
      <c r="K1227">
        <v>3.6070004075100002</v>
      </c>
      <c r="L1227">
        <v>3.8780817856800001</v>
      </c>
      <c r="M1227">
        <v>4.1247520875900001</v>
      </c>
      <c r="N1227">
        <v>4.3637185116999904</v>
      </c>
      <c r="O1227">
        <v>4.5950309359099997</v>
      </c>
      <c r="P1227">
        <v>4.79377588671999</v>
      </c>
      <c r="Q1227">
        <v>4.9023743131000002</v>
      </c>
      <c r="R1227">
        <v>4.9781110017700003</v>
      </c>
      <c r="S1227">
        <v>5.02747277662999</v>
      </c>
      <c r="T1227">
        <v>5.0457085867999902</v>
      </c>
      <c r="U1227">
        <v>5.0455798065199904</v>
      </c>
      <c r="V1227">
        <v>5.0316476325699897</v>
      </c>
      <c r="W1227">
        <v>5.0069870732799897</v>
      </c>
      <c r="X1227">
        <v>4.9711449869099997</v>
      </c>
      <c r="Y1227">
        <v>4.92508845222999</v>
      </c>
      <c r="Z1227">
        <v>4.8715300306199998</v>
      </c>
      <c r="AA1227" t="s">
        <v>1760</v>
      </c>
    </row>
    <row r="1228" spans="1:27" x14ac:dyDescent="0.25">
      <c r="A1228" t="s">
        <v>1777</v>
      </c>
      <c r="B1228" t="s">
        <v>1488</v>
      </c>
      <c r="C1228">
        <f>VLOOKUP(B1228,[1]Region!$K$2:$M$33,3,FALSE)</f>
        <v>7</v>
      </c>
      <c r="D1228" t="s">
        <v>63</v>
      </c>
      <c r="E1228">
        <f>VLOOKUP(D1228,[1]sector!$J:$K,2,FALSE)</f>
        <v>35</v>
      </c>
      <c r="F1228">
        <v>0.40090179999999997</v>
      </c>
      <c r="G1228">
        <v>0.99801669999999898</v>
      </c>
      <c r="H1228">
        <v>1.2096795</v>
      </c>
      <c r="I1228">
        <v>1.5068360000000001</v>
      </c>
      <c r="J1228">
        <v>1.6608658300000001</v>
      </c>
      <c r="K1228">
        <v>1.7708525980000001</v>
      </c>
      <c r="L1228">
        <v>1.87562147</v>
      </c>
      <c r="M1228">
        <v>1.914814008</v>
      </c>
      <c r="N1228">
        <v>1.96926435299999</v>
      </c>
      <c r="O1228">
        <v>2.0440312330000001</v>
      </c>
      <c r="P1228">
        <v>2.1004458189999999</v>
      </c>
      <c r="Q1228">
        <v>2.1820871550000001</v>
      </c>
      <c r="R1228">
        <v>2.2231947889999999</v>
      </c>
      <c r="S1228">
        <v>2.2425049779999999</v>
      </c>
      <c r="T1228">
        <v>2.2301198289999999</v>
      </c>
      <c r="U1228">
        <v>2.2085208349999998</v>
      </c>
      <c r="V1228">
        <v>2.1835175079999898</v>
      </c>
      <c r="W1228">
        <v>2.1589477000000001</v>
      </c>
      <c r="X1228">
        <v>2.1356721030000001</v>
      </c>
      <c r="Y1228">
        <v>2.1090011949999998</v>
      </c>
      <c r="Z1228">
        <v>2.082642865</v>
      </c>
      <c r="AA1228" t="s">
        <v>1760</v>
      </c>
    </row>
    <row r="1229" spans="1:27" x14ac:dyDescent="0.25">
      <c r="A1229" t="s">
        <v>1777</v>
      </c>
      <c r="B1229" t="s">
        <v>1488</v>
      </c>
      <c r="C1229">
        <f>VLOOKUP(B1229,[1]Region!$K$2:$M$33,3,FALSE)</f>
        <v>7</v>
      </c>
      <c r="D1229" t="s">
        <v>731</v>
      </c>
      <c r="E1229">
        <f>VLOOKUP(D1229,[1]sector!$J:$K,2,FALSE)</f>
        <v>296</v>
      </c>
      <c r="F1229">
        <v>2.7808899999999998E-3</v>
      </c>
      <c r="G1229">
        <v>4.4494199999999999E-3</v>
      </c>
      <c r="H1229">
        <v>4.4494199999999999E-3</v>
      </c>
      <c r="I1229">
        <v>4.4494199999999999E-3</v>
      </c>
      <c r="J1229">
        <v>5.7796899999999997E-3</v>
      </c>
      <c r="K1229">
        <v>7.07129E-3</v>
      </c>
      <c r="L1229">
        <v>8.07948E-3</v>
      </c>
      <c r="M1229">
        <v>9.0413200000000003E-3</v>
      </c>
      <c r="N1229">
        <v>9.9882900000000004E-3</v>
      </c>
      <c r="O1229">
        <v>1.08179E-2</v>
      </c>
      <c r="P1229">
        <v>1.15196E-2</v>
      </c>
      <c r="Q1229">
        <v>1.21244E-2</v>
      </c>
      <c r="R1229">
        <v>1.264E-2</v>
      </c>
      <c r="S1229">
        <v>1.3051500000000001E-2</v>
      </c>
      <c r="T1229">
        <v>1.33464E-2</v>
      </c>
      <c r="U1229">
        <v>1.3542999999999999E-2</v>
      </c>
      <c r="V1229">
        <v>1.36369E-2</v>
      </c>
      <c r="W1229">
        <v>1.36186E-2</v>
      </c>
      <c r="X1229">
        <v>1.35236E-2</v>
      </c>
      <c r="Y1229">
        <v>1.33685E-2</v>
      </c>
      <c r="Z1229">
        <v>1.31988E-2</v>
      </c>
      <c r="AA1229" t="s">
        <v>1759</v>
      </c>
    </row>
    <row r="1230" spans="1:27" x14ac:dyDescent="0.25">
      <c r="A1230" t="s">
        <v>1777</v>
      </c>
      <c r="B1230" t="s">
        <v>1488</v>
      </c>
      <c r="C1230">
        <f>VLOOKUP(B1230,[1]Region!$K$2:$M$33,3,FALSE)</f>
        <v>7</v>
      </c>
      <c r="D1230" t="s">
        <v>67</v>
      </c>
      <c r="E1230">
        <f>VLOOKUP(D1230,[1]sector!$J:$K,2,FALSE)</f>
        <v>36</v>
      </c>
      <c r="F1230">
        <v>0.67873779999999995</v>
      </c>
      <c r="G1230">
        <v>2.6090397999999899</v>
      </c>
      <c r="H1230">
        <v>2.6453266000000002</v>
      </c>
      <c r="I1230">
        <v>2.9810186000000001</v>
      </c>
      <c r="J1230">
        <v>3.1195762942299998</v>
      </c>
      <c r="K1230">
        <v>3.20582818356</v>
      </c>
      <c r="L1230">
        <v>3.3147547000189999</v>
      </c>
      <c r="M1230">
        <v>3.3614422320438999</v>
      </c>
      <c r="N1230">
        <v>3.3774786472309999</v>
      </c>
      <c r="O1230">
        <v>3.41570347074</v>
      </c>
      <c r="P1230">
        <v>3.44271851283</v>
      </c>
      <c r="Q1230">
        <v>3.4405545229599999</v>
      </c>
      <c r="R1230">
        <v>3.41973396185</v>
      </c>
      <c r="S1230">
        <v>3.38913754451</v>
      </c>
      <c r="T1230">
        <v>3.34313540708099</v>
      </c>
      <c r="U1230">
        <v>3.2968275259661599</v>
      </c>
      <c r="V1230">
        <v>3.2498245127900001</v>
      </c>
      <c r="W1230">
        <v>3.2119149626899999</v>
      </c>
      <c r="X1230">
        <v>3.1796448962999899</v>
      </c>
      <c r="Y1230">
        <v>3.1409639609100002</v>
      </c>
      <c r="Z1230">
        <v>3.1069929538199998</v>
      </c>
      <c r="AA1230" t="s">
        <v>1760</v>
      </c>
    </row>
    <row r="1231" spans="1:27" x14ac:dyDescent="0.25">
      <c r="A1231" t="s">
        <v>1777</v>
      </c>
      <c r="B1231" t="s">
        <v>1488</v>
      </c>
      <c r="C1231">
        <f>VLOOKUP(B1231,[1]Region!$K$2:$M$33,3,FALSE)</f>
        <v>7</v>
      </c>
      <c r="D1231" t="s">
        <v>733</v>
      </c>
      <c r="E1231">
        <f>VLOOKUP(D1231,[1]sector!$J:$K,2,FALSE)</f>
        <v>297</v>
      </c>
      <c r="F1231" s="17">
        <v>4.4050000000000002E-6</v>
      </c>
      <c r="G1231" s="17">
        <v>7.0480000000000001E-6</v>
      </c>
      <c r="H1231" s="17">
        <v>7.0480000000000001E-6</v>
      </c>
      <c r="I1231" s="17">
        <v>7.0480000000000001E-6</v>
      </c>
      <c r="J1231" s="17">
        <v>8.8343100000000001E-6</v>
      </c>
      <c r="K1231" s="17">
        <v>1.04487E-5</v>
      </c>
      <c r="L1231" s="17">
        <v>1.1563700000000001E-5</v>
      </c>
      <c r="M1231" s="17">
        <v>1.2578100000000001E-5</v>
      </c>
      <c r="N1231" s="17">
        <v>1.35767E-5</v>
      </c>
      <c r="O1231" s="17">
        <v>1.43778E-5</v>
      </c>
      <c r="P1231" s="17">
        <v>1.5024900000000001E-5</v>
      </c>
      <c r="Q1231" s="17">
        <v>1.5542499999999999E-5</v>
      </c>
      <c r="R1231" s="17">
        <v>1.59709E-5</v>
      </c>
      <c r="S1231" s="17">
        <v>1.6313499999999999E-5</v>
      </c>
      <c r="T1231" s="17">
        <v>1.6538300000000001E-5</v>
      </c>
      <c r="U1231" s="17">
        <v>1.66772E-5</v>
      </c>
      <c r="V1231" s="17">
        <v>1.6733699999999999E-5</v>
      </c>
      <c r="W1231" s="17">
        <v>1.6652700000000001E-5</v>
      </c>
      <c r="X1231" s="17">
        <v>1.6487300000000001E-5</v>
      </c>
      <c r="Y1231" s="17">
        <v>1.6260899999999999E-5</v>
      </c>
      <c r="Z1231" s="17">
        <v>1.60544E-5</v>
      </c>
      <c r="AA1231" t="s">
        <v>1759</v>
      </c>
    </row>
    <row r="1232" spans="1:27" x14ac:dyDescent="0.25">
      <c r="A1232" t="s">
        <v>1777</v>
      </c>
      <c r="B1232" t="s">
        <v>1488</v>
      </c>
      <c r="C1232">
        <f>VLOOKUP(B1232,[1]Region!$K$2:$M$33,3,FALSE)</f>
        <v>7</v>
      </c>
      <c r="D1232" t="s">
        <v>71</v>
      </c>
      <c r="E1232">
        <f>VLOOKUP(D1232,[1]sector!$J:$K,2,FALSE)</f>
        <v>37</v>
      </c>
      <c r="F1232">
        <v>232.8786642</v>
      </c>
      <c r="G1232">
        <v>272.8926993</v>
      </c>
      <c r="H1232">
        <v>274.62544730000002</v>
      </c>
      <c r="I1232">
        <v>360.28379330000001</v>
      </c>
      <c r="J1232">
        <v>396.12230761000001</v>
      </c>
      <c r="K1232">
        <v>428.22447799999998</v>
      </c>
      <c r="L1232">
        <v>453.67660276999902</v>
      </c>
      <c r="M1232">
        <v>475.84029422999998</v>
      </c>
      <c r="N1232">
        <v>494.67901431000001</v>
      </c>
      <c r="O1232">
        <v>510.50742971</v>
      </c>
      <c r="P1232">
        <v>523.07912180999995</v>
      </c>
      <c r="Q1232">
        <v>536.19043611999996</v>
      </c>
      <c r="R1232">
        <v>547.74059887999999</v>
      </c>
      <c r="S1232">
        <v>557.63704193000001</v>
      </c>
      <c r="T1232">
        <v>566.27740861999996</v>
      </c>
      <c r="U1232">
        <v>573.22964739999998</v>
      </c>
      <c r="V1232">
        <v>578.32293949999996</v>
      </c>
      <c r="W1232">
        <v>581.54720899999995</v>
      </c>
      <c r="X1232">
        <v>583.06178029999899</v>
      </c>
      <c r="Y1232">
        <v>583.26723130000005</v>
      </c>
      <c r="Z1232">
        <v>582.06648340000004</v>
      </c>
      <c r="AA1232" t="s">
        <v>1760</v>
      </c>
    </row>
    <row r="1233" spans="1:27" x14ac:dyDescent="0.25">
      <c r="A1233" t="s">
        <v>1777</v>
      </c>
      <c r="B1233" t="s">
        <v>1488</v>
      </c>
      <c r="C1233">
        <f>VLOOKUP(B1233,[1]Region!$K$2:$M$33,3,FALSE)</f>
        <v>7</v>
      </c>
      <c r="D1233" t="s">
        <v>143</v>
      </c>
      <c r="E1233">
        <f>VLOOKUP(D1233,[1]sector!$J:$K,2,FALSE)</f>
        <v>38</v>
      </c>
      <c r="F1233">
        <v>232.87899999999999</v>
      </c>
      <c r="G1233">
        <v>272.89299999999997</v>
      </c>
      <c r="H1233">
        <v>274.62599999999998</v>
      </c>
      <c r="I1233">
        <v>360.28399999999999</v>
      </c>
      <c r="J1233">
        <v>396.12299999999999</v>
      </c>
      <c r="K1233">
        <v>428.22399999999999</v>
      </c>
      <c r="L1233">
        <v>453.67700000000002</v>
      </c>
      <c r="M1233">
        <v>475.84</v>
      </c>
      <c r="N1233">
        <v>494.67899999999997</v>
      </c>
      <c r="O1233">
        <v>510.50700000000001</v>
      </c>
      <c r="P1233">
        <v>523.07799999999997</v>
      </c>
      <c r="Q1233">
        <v>536.19100000000003</v>
      </c>
      <c r="R1233">
        <v>547.74</v>
      </c>
      <c r="S1233">
        <v>557.63699999999994</v>
      </c>
      <c r="T1233">
        <v>566.27700000000004</v>
      </c>
      <c r="U1233">
        <v>573.23</v>
      </c>
      <c r="V1233">
        <v>578.32299999999998</v>
      </c>
      <c r="W1233">
        <v>581.54700000000003</v>
      </c>
      <c r="X1233">
        <v>583.06100000000004</v>
      </c>
      <c r="Y1233">
        <v>583.26700000000005</v>
      </c>
      <c r="Z1233">
        <v>582.06700000000001</v>
      </c>
      <c r="AA1233" t="s">
        <v>1760</v>
      </c>
    </row>
    <row r="1234" spans="1:27" x14ac:dyDescent="0.25">
      <c r="A1234" t="s">
        <v>1777</v>
      </c>
      <c r="B1234" t="s">
        <v>1488</v>
      </c>
      <c r="C1234">
        <f>VLOOKUP(B1234,[1]Region!$K$2:$M$33,3,FALSE)</f>
        <v>7</v>
      </c>
      <c r="D1234" t="s">
        <v>146</v>
      </c>
      <c r="E1234">
        <f>VLOOKUP(D1234,[1]sector!$J:$K,2,FALSE)</f>
        <v>39</v>
      </c>
      <c r="F1234">
        <v>1.1259999999999999</v>
      </c>
      <c r="G1234">
        <v>2.95779999999999</v>
      </c>
      <c r="H1234">
        <v>3.1450800000000001</v>
      </c>
      <c r="I1234">
        <v>3.5588600000000001</v>
      </c>
      <c r="J1234">
        <v>3.7976899999999998</v>
      </c>
      <c r="K1234">
        <v>3.9952999999999999</v>
      </c>
      <c r="L1234">
        <v>4.16662</v>
      </c>
      <c r="M1234">
        <v>4.3007600000000004</v>
      </c>
      <c r="N1234">
        <v>4.4114199999999997</v>
      </c>
      <c r="O1234">
        <v>4.4964399999999998</v>
      </c>
      <c r="P1234">
        <v>4.5639399999999997</v>
      </c>
      <c r="Q1234">
        <v>4.6093200000000003</v>
      </c>
      <c r="R1234">
        <v>4.6315299999999997</v>
      </c>
      <c r="S1234">
        <v>4.6306799999999999</v>
      </c>
      <c r="T1234">
        <v>4.6093799999999998</v>
      </c>
      <c r="U1234">
        <v>4.5732499999999998</v>
      </c>
      <c r="V1234">
        <v>4.5238199999999997</v>
      </c>
      <c r="W1234">
        <v>4.4646999999999997</v>
      </c>
      <c r="X1234">
        <v>4.4002499999999998</v>
      </c>
      <c r="Y1234">
        <v>4.3321800000000001</v>
      </c>
      <c r="Z1234">
        <v>4.2606199999999896</v>
      </c>
      <c r="AA1234" t="s">
        <v>1760</v>
      </c>
    </row>
    <row r="1235" spans="1:27" x14ac:dyDescent="0.25">
      <c r="A1235" t="s">
        <v>1777</v>
      </c>
      <c r="B1235" t="s">
        <v>1488</v>
      </c>
      <c r="C1235">
        <f>VLOOKUP(B1235,[1]Region!$K$2:$M$33,3,FALSE)</f>
        <v>7</v>
      </c>
      <c r="D1235" t="s">
        <v>149</v>
      </c>
      <c r="E1235">
        <f>VLOOKUP(D1235,[1]sector!$J:$K,2,FALSE)</f>
        <v>40</v>
      </c>
      <c r="F1235">
        <v>3.7160500000000001</v>
      </c>
      <c r="G1235">
        <v>10.321630000000001</v>
      </c>
      <c r="H1235">
        <v>13.37843</v>
      </c>
      <c r="I1235">
        <v>16.122589999999999</v>
      </c>
      <c r="J1235">
        <v>17.821580000000001</v>
      </c>
      <c r="K1235">
        <v>19.290880000000001</v>
      </c>
      <c r="L1235">
        <v>20.542210000000001</v>
      </c>
      <c r="M1235">
        <v>21.585599999999999</v>
      </c>
      <c r="N1235">
        <v>22.505839999999999</v>
      </c>
      <c r="O1235">
        <v>23.294799999999999</v>
      </c>
      <c r="P1235">
        <v>23.908929999999899</v>
      </c>
      <c r="Q1235">
        <v>24.50929</v>
      </c>
      <c r="R1235">
        <v>24.93562</v>
      </c>
      <c r="S1235">
        <v>25.209379999999999</v>
      </c>
      <c r="T1235">
        <v>25.322299999999998</v>
      </c>
      <c r="U1235">
        <v>25.315249999999999</v>
      </c>
      <c r="V1235">
        <v>25.21041</v>
      </c>
      <c r="W1235">
        <v>25.039899999999999</v>
      </c>
      <c r="X1235">
        <v>24.822939999999999</v>
      </c>
      <c r="Y1235">
        <v>24.566279999999999</v>
      </c>
      <c r="Z1235">
        <v>24.260079999999999</v>
      </c>
      <c r="AA1235" t="s">
        <v>1760</v>
      </c>
    </row>
    <row r="1236" spans="1:27" x14ac:dyDescent="0.25">
      <c r="A1236" t="s">
        <v>1777</v>
      </c>
      <c r="B1236" t="s">
        <v>1488</v>
      </c>
      <c r="C1236">
        <f>VLOOKUP(B1236,[1]Region!$K$2:$M$33,3,FALSE)</f>
        <v>7</v>
      </c>
      <c r="D1236" t="s">
        <v>76</v>
      </c>
      <c r="E1236">
        <f>VLOOKUP(D1236,[1]sector!$J:$K,2,FALSE)</f>
        <v>41</v>
      </c>
      <c r="F1236">
        <v>9.9503001999999992</v>
      </c>
      <c r="G1236">
        <v>11.8783701</v>
      </c>
      <c r="H1236">
        <v>12.1951008999999</v>
      </c>
      <c r="I1236">
        <v>11.869256699999999</v>
      </c>
      <c r="J1236">
        <v>12.558605074000001</v>
      </c>
      <c r="K1236">
        <v>13.258287600999999</v>
      </c>
      <c r="L1236">
        <v>13.9062433969999</v>
      </c>
      <c r="M1236">
        <v>14.196454204</v>
      </c>
      <c r="N1236">
        <v>14.404611903999999</v>
      </c>
      <c r="O1236">
        <v>14.5450737029999</v>
      </c>
      <c r="P1236">
        <v>14.595924579</v>
      </c>
      <c r="Q1236">
        <v>14.770945342999999</v>
      </c>
      <c r="R1236">
        <v>14.880985948999999</v>
      </c>
      <c r="S1236">
        <v>14.916881650999899</v>
      </c>
      <c r="T1236">
        <v>14.892672369</v>
      </c>
      <c r="U1236">
        <v>14.810117492</v>
      </c>
      <c r="V1236">
        <v>14.676738792</v>
      </c>
      <c r="W1236">
        <v>14.505876004999999</v>
      </c>
      <c r="X1236">
        <v>14.305828431</v>
      </c>
      <c r="Y1236">
        <v>14.083057739999999</v>
      </c>
      <c r="Z1236">
        <v>13.843861534</v>
      </c>
      <c r="AA1236" t="s">
        <v>1760</v>
      </c>
    </row>
    <row r="1237" spans="1:27" x14ac:dyDescent="0.25">
      <c r="A1237" t="s">
        <v>1777</v>
      </c>
      <c r="B1237" t="s">
        <v>1488</v>
      </c>
      <c r="C1237">
        <f>VLOOKUP(B1237,[1]Region!$K$2:$M$33,3,FALSE)</f>
        <v>7</v>
      </c>
      <c r="D1237" t="s">
        <v>627</v>
      </c>
      <c r="E1237">
        <f>VLOOKUP(D1237,[1]sector!$J:$K,2,FALSE)</f>
        <v>244</v>
      </c>
      <c r="F1237">
        <v>6.4138399999999996E-3</v>
      </c>
      <c r="G1237">
        <v>1.02621E-2</v>
      </c>
      <c r="H1237">
        <v>1.02621E-2</v>
      </c>
      <c r="I1237">
        <v>1.02621E-2</v>
      </c>
      <c r="J1237">
        <v>1.48953E-2</v>
      </c>
      <c r="K1237">
        <v>1.9692399999999999E-2</v>
      </c>
      <c r="L1237">
        <v>2.3732900000000001E-2</v>
      </c>
      <c r="M1237">
        <v>2.75655E-2</v>
      </c>
      <c r="N1237">
        <v>3.14544E-2</v>
      </c>
      <c r="O1237">
        <v>3.5262599999999998E-2</v>
      </c>
      <c r="P1237">
        <v>3.7472499999999999E-2</v>
      </c>
      <c r="Q1237">
        <v>3.9070100000000003E-2</v>
      </c>
      <c r="R1237">
        <v>4.04908E-2</v>
      </c>
      <c r="S1237">
        <v>4.1552899999999997E-2</v>
      </c>
      <c r="T1237">
        <v>4.23836E-2</v>
      </c>
      <c r="U1237">
        <v>4.3003E-2</v>
      </c>
      <c r="V1237">
        <v>4.3395799999999998E-2</v>
      </c>
      <c r="W1237">
        <v>4.3431600000000001E-2</v>
      </c>
      <c r="X1237">
        <v>4.32366E-2</v>
      </c>
      <c r="Y1237">
        <v>4.2864399999999997E-2</v>
      </c>
      <c r="Z1237">
        <v>4.2491800000000003E-2</v>
      </c>
      <c r="AA1237" t="s">
        <v>1759</v>
      </c>
    </row>
    <row r="1238" spans="1:27" x14ac:dyDescent="0.25">
      <c r="A1238" t="s">
        <v>1777</v>
      </c>
      <c r="B1238" t="s">
        <v>1488</v>
      </c>
      <c r="C1238">
        <f>VLOOKUP(B1238,[1]Region!$K$2:$M$33,3,FALSE)</f>
        <v>7</v>
      </c>
      <c r="D1238" t="s">
        <v>80</v>
      </c>
      <c r="E1238">
        <f>VLOOKUP(D1238,[1]sector!$J:$K,2,FALSE)</f>
        <v>43</v>
      </c>
      <c r="F1238">
        <v>26.328866899999898</v>
      </c>
      <c r="G1238">
        <v>28.9473587999999</v>
      </c>
      <c r="H1238">
        <v>29.312648099999901</v>
      </c>
      <c r="I1238">
        <v>26.0549249</v>
      </c>
      <c r="J1238">
        <v>27.724637201</v>
      </c>
      <c r="K1238">
        <v>29.313688252999999</v>
      </c>
      <c r="L1238">
        <v>30.590494545999999</v>
      </c>
      <c r="M1238">
        <v>31.795161379</v>
      </c>
      <c r="N1238">
        <v>32.787998890999901</v>
      </c>
      <c r="O1238">
        <v>33.582276584999903</v>
      </c>
      <c r="P1238">
        <v>34.081686027000003</v>
      </c>
      <c r="Q1238">
        <v>34.490508189000003</v>
      </c>
      <c r="R1238">
        <v>34.681305296999902</v>
      </c>
      <c r="S1238">
        <v>34.673890534999998</v>
      </c>
      <c r="T1238">
        <v>34.502580856000002</v>
      </c>
      <c r="U1238">
        <v>34.188823579000001</v>
      </c>
      <c r="V1238">
        <v>33.749151896999997</v>
      </c>
      <c r="W1238">
        <v>33.194997847000003</v>
      </c>
      <c r="X1238">
        <v>32.553016735</v>
      </c>
      <c r="Y1238">
        <v>31.864578943999899</v>
      </c>
      <c r="Z1238">
        <v>31.154608494999898</v>
      </c>
      <c r="AA1238" t="s">
        <v>1760</v>
      </c>
    </row>
    <row r="1239" spans="1:27" x14ac:dyDescent="0.25">
      <c r="A1239" t="s">
        <v>1777</v>
      </c>
      <c r="B1239" t="s">
        <v>1488</v>
      </c>
      <c r="C1239">
        <f>VLOOKUP(B1239,[1]Region!$K$2:$M$33,3,FALSE)</f>
        <v>7</v>
      </c>
      <c r="D1239" t="s">
        <v>735</v>
      </c>
      <c r="E1239">
        <f>VLOOKUP(D1239,[1]sector!$J:$K,2,FALSE)</f>
        <v>298</v>
      </c>
      <c r="F1239" s="17">
        <v>4.405E-5</v>
      </c>
      <c r="G1239" s="17">
        <v>7.0481000000000005E-5</v>
      </c>
      <c r="H1239" s="17">
        <v>7.0480000000000003E-5</v>
      </c>
      <c r="I1239" s="17">
        <v>7.0481000000000005E-5</v>
      </c>
      <c r="J1239" s="17">
        <v>8.8842099999999994E-5</v>
      </c>
      <c r="K1239" s="17">
        <v>1.06325E-4</v>
      </c>
      <c r="L1239" s="17">
        <v>1.1914899999999999E-4</v>
      </c>
      <c r="M1239" s="17">
        <v>1.3062999999999999E-4</v>
      </c>
      <c r="N1239" s="17">
        <v>1.4191099999999999E-4</v>
      </c>
      <c r="O1239" s="17">
        <v>1.51354E-4</v>
      </c>
      <c r="P1239" s="17">
        <v>1.5894100000000001E-4</v>
      </c>
      <c r="Q1239" s="17">
        <v>1.6558299999999999E-4</v>
      </c>
      <c r="R1239" s="17">
        <v>1.71127E-4</v>
      </c>
      <c r="S1239" s="17">
        <v>1.7552600000000001E-4</v>
      </c>
      <c r="T1239" s="17">
        <v>1.7848899999999999E-4</v>
      </c>
      <c r="U1239" s="17">
        <v>1.8035300000000001E-4</v>
      </c>
      <c r="V1239" s="17">
        <v>1.8117299999999999E-4</v>
      </c>
      <c r="W1239" s="17">
        <v>1.8049099999999999E-4</v>
      </c>
      <c r="X1239" s="17">
        <v>1.78832E-4</v>
      </c>
      <c r="Y1239" s="17">
        <v>1.76458E-4</v>
      </c>
      <c r="Z1239" s="17">
        <v>1.7410700000000001E-4</v>
      </c>
      <c r="AA1239" t="s">
        <v>1759</v>
      </c>
    </row>
    <row r="1240" spans="1:27" x14ac:dyDescent="0.25">
      <c r="A1240" t="s">
        <v>1777</v>
      </c>
      <c r="B1240" t="s">
        <v>1488</v>
      </c>
      <c r="C1240">
        <f>VLOOKUP(B1240,[1]Region!$K$2:$M$33,3,FALSE)</f>
        <v>7</v>
      </c>
      <c r="D1240" t="s">
        <v>737</v>
      </c>
      <c r="E1240">
        <f>VLOOKUP(D1240,[1]sector!$J:$K,2,FALSE)</f>
        <v>299</v>
      </c>
      <c r="F1240" s="17">
        <v>7.1803000000000004E-5</v>
      </c>
      <c r="G1240" s="17">
        <v>1.14883E-4</v>
      </c>
      <c r="H1240" s="17">
        <v>1.1488400000000001E-4</v>
      </c>
      <c r="I1240" s="17">
        <v>1.14883E-4</v>
      </c>
      <c r="J1240" s="17">
        <v>1.6302600000000001E-4</v>
      </c>
      <c r="K1240" s="17">
        <v>2.0712500000000001E-4</v>
      </c>
      <c r="L1240" s="17">
        <v>2.41578E-4</v>
      </c>
      <c r="M1240" s="17">
        <v>2.7565899999999998E-4</v>
      </c>
      <c r="N1240" s="17">
        <v>3.1197000000000001E-4</v>
      </c>
      <c r="O1240" s="17">
        <v>3.4914100000000002E-4</v>
      </c>
      <c r="P1240" s="17">
        <v>3.8168000000000002E-4</v>
      </c>
      <c r="Q1240" s="17">
        <v>4.0889700000000003E-4</v>
      </c>
      <c r="R1240" s="17">
        <v>4.2929900000000001E-4</v>
      </c>
      <c r="S1240" s="17">
        <v>4.4427699999999997E-4</v>
      </c>
      <c r="T1240" s="17">
        <v>4.5132199999999999E-4</v>
      </c>
      <c r="U1240" s="17">
        <v>4.5317399999999998E-4</v>
      </c>
      <c r="V1240" s="17">
        <v>4.4978200000000002E-4</v>
      </c>
      <c r="W1240" s="17">
        <v>4.4273899999999999E-4</v>
      </c>
      <c r="X1240" s="17">
        <v>4.3408900000000002E-4</v>
      </c>
      <c r="Y1240" s="17">
        <v>4.2444299999999999E-4</v>
      </c>
      <c r="Z1240" s="17">
        <v>4.1444000000000002E-4</v>
      </c>
      <c r="AA1240" t="s">
        <v>1759</v>
      </c>
    </row>
    <row r="1241" spans="1:27" x14ac:dyDescent="0.25">
      <c r="A1241" t="s">
        <v>1777</v>
      </c>
      <c r="B1241" t="s">
        <v>1488</v>
      </c>
      <c r="C1241">
        <f>VLOOKUP(B1241,[1]Region!$K$2:$M$33,3,FALSE)</f>
        <v>7</v>
      </c>
      <c r="D1241" t="s">
        <v>159</v>
      </c>
      <c r="E1241">
        <f>VLOOKUP(D1241,[1]sector!$J:$K,2,FALSE)</f>
        <v>44</v>
      </c>
      <c r="F1241">
        <v>14.0709</v>
      </c>
      <c r="G1241">
        <v>20.817799999999998</v>
      </c>
      <c r="H1241">
        <v>22.510899999999999</v>
      </c>
      <c r="I1241">
        <v>30.877199999999998</v>
      </c>
      <c r="J1241">
        <v>33.644300000000001</v>
      </c>
      <c r="K1241">
        <v>33.675400000000003</v>
      </c>
      <c r="L1241">
        <v>32.183999999999997</v>
      </c>
      <c r="M1241">
        <v>30.322900000000001</v>
      </c>
      <c r="N1241">
        <v>28.534800000000001</v>
      </c>
      <c r="O1241">
        <v>26.947600000000001</v>
      </c>
      <c r="P1241">
        <v>25.534500000000001</v>
      </c>
      <c r="Q1241">
        <v>24.3752</v>
      </c>
      <c r="R1241">
        <v>23.445699999999999</v>
      </c>
      <c r="S1241">
        <v>22.659800000000001</v>
      </c>
      <c r="T1241">
        <v>22.024999999999999</v>
      </c>
      <c r="U1241">
        <v>21.502500000000001</v>
      </c>
      <c r="V1241">
        <v>21.061900000000001</v>
      </c>
      <c r="W1241">
        <v>20.689299999999999</v>
      </c>
      <c r="X1241">
        <v>20.3916</v>
      </c>
      <c r="Y1241">
        <v>20.1737</v>
      </c>
      <c r="Z1241">
        <v>19.968800000000002</v>
      </c>
      <c r="AA1241" t="s">
        <v>1760</v>
      </c>
    </row>
    <row r="1242" spans="1:27" x14ac:dyDescent="0.25">
      <c r="A1242" t="s">
        <v>1777</v>
      </c>
      <c r="B1242" t="s">
        <v>1488</v>
      </c>
      <c r="C1242">
        <f>VLOOKUP(B1242,[1]Region!$K$2:$M$33,3,FALSE)</f>
        <v>7</v>
      </c>
      <c r="D1242" t="s">
        <v>165</v>
      </c>
      <c r="E1242">
        <f>VLOOKUP(D1242,[1]sector!$J:$K,2,FALSE)</f>
        <v>46</v>
      </c>
      <c r="F1242">
        <v>0.110612</v>
      </c>
      <c r="G1242">
        <v>0.1044224</v>
      </c>
      <c r="H1242">
        <v>0.11418929999999999</v>
      </c>
      <c r="I1242">
        <v>0.13017799999999999</v>
      </c>
      <c r="J1242">
        <v>0.14071948000000001</v>
      </c>
      <c r="K1242">
        <v>0.14873887999999999</v>
      </c>
      <c r="L1242">
        <v>0.1553658</v>
      </c>
      <c r="M1242">
        <v>0.16076072999999899</v>
      </c>
      <c r="N1242">
        <v>0.16531909</v>
      </c>
      <c r="O1242">
        <v>0.16895479999999999</v>
      </c>
      <c r="P1242">
        <v>0.17174655</v>
      </c>
      <c r="Q1242">
        <v>0.17368341999999901</v>
      </c>
      <c r="R1242">
        <v>0.17494852999999999</v>
      </c>
      <c r="S1242">
        <v>0.17539235</v>
      </c>
      <c r="T1242">
        <v>0.17515936999999901</v>
      </c>
      <c r="U1242">
        <v>0.17432827000000001</v>
      </c>
      <c r="V1242">
        <v>0.17292806999999999</v>
      </c>
      <c r="W1242">
        <v>0.17107929999999999</v>
      </c>
      <c r="X1242">
        <v>0.16893451000000001</v>
      </c>
      <c r="Y1242">
        <v>0.16659018</v>
      </c>
      <c r="Z1242">
        <v>0.16409562</v>
      </c>
      <c r="AA1242" t="s">
        <v>1760</v>
      </c>
    </row>
    <row r="1243" spans="1:27" x14ac:dyDescent="0.25">
      <c r="A1243" t="s">
        <v>1777</v>
      </c>
      <c r="B1243" t="s">
        <v>1488</v>
      </c>
      <c r="C1243">
        <f>VLOOKUP(B1243,[1]Region!$K$2:$M$33,3,FALSE)</f>
        <v>7</v>
      </c>
      <c r="D1243" t="s">
        <v>84</v>
      </c>
      <c r="E1243">
        <f>VLOOKUP(D1243,[1]sector!$J:$K,2,FALSE)</f>
        <v>47</v>
      </c>
      <c r="F1243">
        <v>19.222723200000001</v>
      </c>
      <c r="G1243">
        <v>52.594685299999902</v>
      </c>
      <c r="H1243">
        <v>65.319866899999994</v>
      </c>
      <c r="I1243">
        <v>95.415280699999997</v>
      </c>
      <c r="J1243">
        <v>110.347356688</v>
      </c>
      <c r="K1243">
        <v>122.15689392900001</v>
      </c>
      <c r="L1243">
        <v>132.39863727100001</v>
      </c>
      <c r="M1243">
        <v>142.083754838999</v>
      </c>
      <c r="N1243">
        <v>153.84174303199899</v>
      </c>
      <c r="O1243">
        <v>167.48712841299999</v>
      </c>
      <c r="P1243">
        <v>180.25350986199999</v>
      </c>
      <c r="Q1243">
        <v>185.53509027999999</v>
      </c>
      <c r="R1243">
        <v>188.79603663499901</v>
      </c>
      <c r="S1243">
        <v>191.482174947</v>
      </c>
      <c r="T1243">
        <v>192.663945791</v>
      </c>
      <c r="U1243">
        <v>194.14775916599999</v>
      </c>
      <c r="V1243">
        <v>196.56487054900001</v>
      </c>
      <c r="W1243">
        <v>199.13672916599899</v>
      </c>
      <c r="X1243">
        <v>201.17436509199999</v>
      </c>
      <c r="Y1243">
        <v>202.37329890399999</v>
      </c>
      <c r="Z1243">
        <v>202.502406151</v>
      </c>
      <c r="AA1243" t="s">
        <v>1760</v>
      </c>
    </row>
    <row r="1244" spans="1:27" x14ac:dyDescent="0.25">
      <c r="A1244" t="s">
        <v>1777</v>
      </c>
      <c r="B1244" t="s">
        <v>1488</v>
      </c>
      <c r="C1244">
        <f>VLOOKUP(B1244,[1]Region!$K$2:$M$33,3,FALSE)</f>
        <v>7</v>
      </c>
      <c r="D1244" t="s">
        <v>87</v>
      </c>
      <c r="E1244">
        <f>VLOOKUP(D1244,[1]sector!$J:$K,2,FALSE)</f>
        <v>48</v>
      </c>
      <c r="F1244">
        <v>261.12407689999998</v>
      </c>
      <c r="G1244">
        <v>452.25891730000001</v>
      </c>
      <c r="H1244">
        <v>701.88995220000004</v>
      </c>
      <c r="I1244">
        <v>756.345791499999</v>
      </c>
      <c r="J1244">
        <v>995.51253781200001</v>
      </c>
      <c r="K1244">
        <v>1088.6177401709999</v>
      </c>
      <c r="L1244">
        <v>1156.657683978</v>
      </c>
      <c r="M1244">
        <v>1229.04147298</v>
      </c>
      <c r="N1244">
        <v>1365.4806661120001</v>
      </c>
      <c r="O1244">
        <v>1572.2502218319901</v>
      </c>
      <c r="P1244">
        <v>1777.34984667399</v>
      </c>
      <c r="Q1244">
        <v>1918.6456864039999</v>
      </c>
      <c r="R1244">
        <v>2001.878582758</v>
      </c>
      <c r="S1244">
        <v>2063.1781740830002</v>
      </c>
      <c r="T1244">
        <v>2069.00299339</v>
      </c>
      <c r="U1244">
        <v>2046.3308417429901</v>
      </c>
      <c r="V1244">
        <v>2004.4538005899999</v>
      </c>
      <c r="W1244">
        <v>1954.655918786</v>
      </c>
      <c r="X1244">
        <v>1910.476037037</v>
      </c>
      <c r="Y1244">
        <v>1875.2608304989999</v>
      </c>
      <c r="Z1244">
        <v>1842.715770408</v>
      </c>
      <c r="AA1244" t="s">
        <v>1760</v>
      </c>
    </row>
    <row r="1245" spans="1:27" x14ac:dyDescent="0.25">
      <c r="A1245" t="s">
        <v>1777</v>
      </c>
      <c r="B1245" t="s">
        <v>1488</v>
      </c>
      <c r="C1245">
        <f>VLOOKUP(B1245,[1]Region!$K$2:$M$33,3,FALSE)</f>
        <v>7</v>
      </c>
      <c r="D1245" t="s">
        <v>739</v>
      </c>
      <c r="E1245">
        <f>VLOOKUP(D1245,[1]sector!$J:$K,2,FALSE)</f>
        <v>300</v>
      </c>
      <c r="F1245" s="17">
        <v>1.469E-6</v>
      </c>
      <c r="G1245" s="17">
        <v>2.3489999999999999E-6</v>
      </c>
      <c r="H1245" s="17">
        <v>2.3489999999999999E-6</v>
      </c>
      <c r="I1245" s="17">
        <v>2.3499999999999999E-6</v>
      </c>
      <c r="J1245" s="17">
        <v>2.9456300000000002E-6</v>
      </c>
      <c r="K1245" s="17">
        <v>3.4839300000000002E-6</v>
      </c>
      <c r="L1245" s="17">
        <v>3.8557299999999998E-6</v>
      </c>
      <c r="M1245" s="17">
        <v>4.1939800000000003E-6</v>
      </c>
      <c r="N1245" s="17">
        <v>4.5269699999999996E-6</v>
      </c>
      <c r="O1245" s="17">
        <v>4.7940600000000001E-6</v>
      </c>
      <c r="P1245" s="17">
        <v>5.0098599999999998E-6</v>
      </c>
      <c r="Q1245" s="17">
        <v>5.1824499999999998E-6</v>
      </c>
      <c r="R1245" s="17">
        <v>5.3252999999999996E-6</v>
      </c>
      <c r="S1245" s="17">
        <v>5.4395299999999997E-6</v>
      </c>
      <c r="T1245" s="17">
        <v>5.51452E-6</v>
      </c>
      <c r="U1245" s="17">
        <v>5.5608299999999997E-6</v>
      </c>
      <c r="V1245" s="17">
        <v>5.5796599999999999E-6</v>
      </c>
      <c r="W1245" s="17">
        <v>5.5526799999999997E-6</v>
      </c>
      <c r="X1245" s="17">
        <v>5.49752E-6</v>
      </c>
      <c r="Y1245" s="17">
        <v>5.42205E-6</v>
      </c>
      <c r="Z1245" s="17">
        <v>5.3531800000000001E-6</v>
      </c>
      <c r="AA1245" t="s">
        <v>1759</v>
      </c>
    </row>
    <row r="1246" spans="1:27" x14ac:dyDescent="0.25">
      <c r="A1246" t="s">
        <v>1777</v>
      </c>
      <c r="B1246" t="s">
        <v>1488</v>
      </c>
      <c r="C1246">
        <f>VLOOKUP(B1246,[1]Region!$K$2:$M$33,3,FALSE)</f>
        <v>7</v>
      </c>
      <c r="D1246" t="s">
        <v>172</v>
      </c>
      <c r="E1246">
        <f>VLOOKUP(D1246,[1]sector!$J:$K,2,FALSE)</f>
        <v>49</v>
      </c>
      <c r="F1246">
        <v>41.624707200000003</v>
      </c>
      <c r="G1246">
        <v>28.8947173399999</v>
      </c>
      <c r="H1246">
        <v>25.839477922099999</v>
      </c>
      <c r="I1246">
        <v>42.538052109999903</v>
      </c>
      <c r="J1246">
        <v>24.899529278799999</v>
      </c>
      <c r="K1246">
        <v>25.564553465099898</v>
      </c>
      <c r="L1246">
        <v>19.341675957</v>
      </c>
      <c r="M1246">
        <v>16.832604603299998</v>
      </c>
      <c r="N1246">
        <v>14.8076928166999</v>
      </c>
      <c r="O1246">
        <v>14.0970866153</v>
      </c>
      <c r="P1246">
        <v>9.3527437975999899</v>
      </c>
      <c r="Q1246">
        <v>9.0949670463999901</v>
      </c>
      <c r="R1246">
        <v>6.7047753461999999</v>
      </c>
      <c r="S1246">
        <v>4.9639115424</v>
      </c>
      <c r="T1246">
        <v>3.0419439088</v>
      </c>
      <c r="U1246">
        <v>1.77222566308</v>
      </c>
      <c r="V1246">
        <v>0.84734500400000001</v>
      </c>
      <c r="W1246">
        <v>0.37760198</v>
      </c>
      <c r="X1246">
        <v>1.719652E-2</v>
      </c>
      <c r="Y1246">
        <v>0</v>
      </c>
      <c r="Z1246">
        <v>0</v>
      </c>
      <c r="AA1246" t="s">
        <v>1764</v>
      </c>
    </row>
    <row r="1247" spans="1:27" x14ac:dyDescent="0.25">
      <c r="A1247" t="s">
        <v>1777</v>
      </c>
      <c r="B1247" t="s">
        <v>1488</v>
      </c>
      <c r="C1247">
        <f>VLOOKUP(B1247,[1]Region!$K$2:$M$33,3,FALSE)</f>
        <v>7</v>
      </c>
      <c r="D1247" t="s">
        <v>90</v>
      </c>
      <c r="E1247">
        <f>VLOOKUP(D1247,[1]sector!$J:$K,2,FALSE)</f>
        <v>50</v>
      </c>
      <c r="F1247">
        <v>5.59100269999999</v>
      </c>
      <c r="G1247">
        <v>9.4469251999999901</v>
      </c>
      <c r="H1247">
        <v>11.0292814</v>
      </c>
      <c r="I1247">
        <v>11.5926236</v>
      </c>
      <c r="J1247">
        <v>12.642464381999901</v>
      </c>
      <c r="K1247">
        <v>13.459650163999999</v>
      </c>
      <c r="L1247">
        <v>14.1469235639999</v>
      </c>
      <c r="M1247">
        <v>14.721812962</v>
      </c>
      <c r="N1247">
        <v>15.216100590999901</v>
      </c>
      <c r="O1247">
        <v>15.622859902</v>
      </c>
      <c r="P1247">
        <v>15.930112224999901</v>
      </c>
      <c r="Q1247">
        <v>16.140265856999999</v>
      </c>
      <c r="R1247">
        <v>16.271328601</v>
      </c>
      <c r="S1247">
        <v>16.317443530999999</v>
      </c>
      <c r="T1247">
        <v>16.289503695000001</v>
      </c>
      <c r="U1247">
        <v>16.197977459000001</v>
      </c>
      <c r="V1247">
        <v>16.046978989999999</v>
      </c>
      <c r="W1247">
        <v>15.84817556</v>
      </c>
      <c r="X1247">
        <v>15.616980413999899</v>
      </c>
      <c r="Y1247">
        <v>15.364546762</v>
      </c>
      <c r="Z1247">
        <v>15.0947606939999</v>
      </c>
      <c r="AA1247" t="s">
        <v>1760</v>
      </c>
    </row>
    <row r="1248" spans="1:27" x14ac:dyDescent="0.25">
      <c r="A1248" t="s">
        <v>1777</v>
      </c>
      <c r="B1248" t="s">
        <v>1488</v>
      </c>
      <c r="C1248">
        <f>VLOOKUP(B1248,[1]Region!$K$2:$M$33,3,FALSE)</f>
        <v>7</v>
      </c>
      <c r="D1248" t="s">
        <v>94</v>
      </c>
      <c r="E1248">
        <f>VLOOKUP(D1248,[1]sector!$J:$K,2,FALSE)</f>
        <v>51</v>
      </c>
      <c r="F1248">
        <v>4.0214110999999999</v>
      </c>
      <c r="G1248">
        <v>4.6460033999999997</v>
      </c>
      <c r="H1248">
        <v>5.4724715999999898</v>
      </c>
      <c r="I1248">
        <v>5.7372095999999999</v>
      </c>
      <c r="J1248">
        <v>6.0847714810999998</v>
      </c>
      <c r="K1248">
        <v>6.4850418512000001</v>
      </c>
      <c r="L1248">
        <v>6.8520332836</v>
      </c>
      <c r="M1248">
        <v>6.9706156581999998</v>
      </c>
      <c r="N1248">
        <v>7.0416602762</v>
      </c>
      <c r="O1248">
        <v>7.1457803706999998</v>
      </c>
      <c r="P1248">
        <v>7.2272134615999901</v>
      </c>
      <c r="Q1248">
        <v>7.3029836371999997</v>
      </c>
      <c r="R1248">
        <v>7.3506558443000003</v>
      </c>
      <c r="S1248">
        <v>7.3885332307999896</v>
      </c>
      <c r="T1248">
        <v>7.3961759157999998</v>
      </c>
      <c r="U1248">
        <v>7.3946375598999996</v>
      </c>
      <c r="V1248">
        <v>7.3822340475999999</v>
      </c>
      <c r="W1248">
        <v>7.3823712204999898</v>
      </c>
      <c r="X1248">
        <v>7.3882813735999902</v>
      </c>
      <c r="Y1248">
        <v>7.3825096107999997</v>
      </c>
      <c r="Z1248">
        <v>7.3773610406000003</v>
      </c>
      <c r="AA1248" t="s">
        <v>1760</v>
      </c>
    </row>
    <row r="1249" spans="1:27" x14ac:dyDescent="0.25">
      <c r="A1249" t="s">
        <v>1777</v>
      </c>
      <c r="B1249" t="s">
        <v>1488</v>
      </c>
      <c r="C1249">
        <f>VLOOKUP(B1249,[1]Region!$K$2:$M$33,3,FALSE)</f>
        <v>7</v>
      </c>
      <c r="D1249" t="s">
        <v>15</v>
      </c>
      <c r="E1249">
        <f>VLOOKUP(D1249,[1]sector!$J:$K,2,FALSE)</f>
        <v>52</v>
      </c>
      <c r="F1249">
        <v>0.22188530000000001</v>
      </c>
      <c r="G1249">
        <v>0.32508648200000001</v>
      </c>
      <c r="H1249">
        <v>0.38621770929999999</v>
      </c>
      <c r="I1249">
        <v>0.4514802</v>
      </c>
      <c r="J1249">
        <v>0.46276569000000001</v>
      </c>
      <c r="K1249">
        <v>0.47659125000000002</v>
      </c>
      <c r="L1249">
        <v>0.48590348</v>
      </c>
      <c r="M1249">
        <v>0.49324551099999903</v>
      </c>
      <c r="N1249">
        <v>0.49790563799999898</v>
      </c>
      <c r="O1249">
        <v>0.50112150999999905</v>
      </c>
      <c r="P1249">
        <v>0.50209342000000001</v>
      </c>
      <c r="Q1249">
        <v>0.49927353999999902</v>
      </c>
      <c r="R1249">
        <v>0.49444504</v>
      </c>
      <c r="S1249">
        <v>0.48762082999999901</v>
      </c>
      <c r="T1249">
        <v>0.47915779999999902</v>
      </c>
      <c r="U1249">
        <v>0.46916056</v>
      </c>
      <c r="V1249">
        <v>0.45804377000000002</v>
      </c>
      <c r="W1249">
        <v>0.44627734000000002</v>
      </c>
      <c r="X1249">
        <v>0.43423156000000002</v>
      </c>
      <c r="Y1249">
        <v>0.42204908000000002</v>
      </c>
      <c r="Z1249">
        <v>0.40963732999999902</v>
      </c>
      <c r="AA1249" t="s">
        <v>1758</v>
      </c>
    </row>
    <row r="1250" spans="1:27" x14ac:dyDescent="0.25">
      <c r="A1250" t="s">
        <v>1777</v>
      </c>
      <c r="B1250" t="s">
        <v>1488</v>
      </c>
      <c r="C1250">
        <f>VLOOKUP(B1250,[1]Region!$K$2:$M$33,3,FALSE)</f>
        <v>7</v>
      </c>
      <c r="D1250" t="s">
        <v>62</v>
      </c>
      <c r="E1250">
        <f>VLOOKUP(D1250,[1]sector!$J:$K,2,FALSE)</f>
        <v>184</v>
      </c>
      <c r="F1250">
        <v>3.7396199999999999</v>
      </c>
      <c r="G1250">
        <v>8.1452399999999994</v>
      </c>
      <c r="H1250">
        <v>9.1361000000000008</v>
      </c>
      <c r="I1250">
        <v>7.4057199999999996</v>
      </c>
      <c r="J1250">
        <v>12.3945743368699</v>
      </c>
      <c r="K1250">
        <v>13.643157446688001</v>
      </c>
      <c r="L1250">
        <v>14.593037144167001</v>
      </c>
      <c r="M1250">
        <v>15.275880808539201</v>
      </c>
      <c r="N1250">
        <v>15.747074631284301</v>
      </c>
      <c r="O1250">
        <v>16.001494090052201</v>
      </c>
      <c r="P1250">
        <v>16.019701212860301</v>
      </c>
      <c r="Q1250">
        <v>15.8201015847789</v>
      </c>
      <c r="R1250">
        <v>15.449077388213899</v>
      </c>
      <c r="S1250">
        <v>14.9215672035879</v>
      </c>
      <c r="T1250">
        <v>14.2744870447724</v>
      </c>
      <c r="U1250">
        <v>13.5388441540348</v>
      </c>
      <c r="V1250">
        <v>12.7449735172867</v>
      </c>
      <c r="W1250">
        <v>11.924332814414701</v>
      </c>
      <c r="X1250">
        <v>11.108615073266099</v>
      </c>
      <c r="Y1250">
        <v>10.3167296547213</v>
      </c>
      <c r="Z1250">
        <v>9.55682320984425</v>
      </c>
      <c r="AA1250" t="s">
        <v>1760</v>
      </c>
    </row>
    <row r="1251" spans="1:27" x14ac:dyDescent="0.25">
      <c r="A1251" t="s">
        <v>1777</v>
      </c>
      <c r="B1251" t="s">
        <v>1488</v>
      </c>
      <c r="C1251">
        <f>VLOOKUP(B1251,[1]Region!$K$2:$M$33,3,FALSE)</f>
        <v>7</v>
      </c>
      <c r="D1251" t="s">
        <v>66</v>
      </c>
      <c r="E1251">
        <f>VLOOKUP(D1251,[1]sector!$J:$K,2,FALSE)</f>
        <v>185</v>
      </c>
      <c r="F1251">
        <v>0.93256300000000003</v>
      </c>
      <c r="G1251">
        <v>1.50214</v>
      </c>
      <c r="H1251">
        <v>1.54741</v>
      </c>
      <c r="I1251">
        <v>0.77258300000000002</v>
      </c>
      <c r="J1251">
        <v>1.2930329999999901</v>
      </c>
      <c r="K1251">
        <v>1.4232880000000001</v>
      </c>
      <c r="L1251">
        <v>1.522381</v>
      </c>
      <c r="M1251">
        <v>1.5936159999999999</v>
      </c>
      <c r="N1251">
        <v>1.642774</v>
      </c>
      <c r="O1251">
        <v>1.66931599999999</v>
      </c>
      <c r="P1251">
        <v>1.6712151099999999</v>
      </c>
      <c r="Q1251">
        <v>1.65039208</v>
      </c>
      <c r="R1251">
        <v>1.61168552</v>
      </c>
      <c r="S1251">
        <v>1.55665491</v>
      </c>
      <c r="T1251">
        <v>1.48914987999999</v>
      </c>
      <c r="U1251">
        <v>1.4124072299999999</v>
      </c>
      <c r="V1251">
        <v>1.3295880899999999</v>
      </c>
      <c r="W1251">
        <v>1.24397738</v>
      </c>
      <c r="X1251">
        <v>1.1588765999999999</v>
      </c>
      <c r="Y1251">
        <v>1.0762674699999999</v>
      </c>
      <c r="Z1251">
        <v>0.99699245000000003</v>
      </c>
      <c r="AA1251" t="s">
        <v>1760</v>
      </c>
    </row>
    <row r="1252" spans="1:27" x14ac:dyDescent="0.25">
      <c r="A1252" t="s">
        <v>1777</v>
      </c>
      <c r="B1252" t="s">
        <v>1488</v>
      </c>
      <c r="C1252">
        <f>VLOOKUP(B1252,[1]Region!$K$2:$M$33,3,FALSE)</f>
        <v>7</v>
      </c>
      <c r="D1252" t="s">
        <v>181</v>
      </c>
      <c r="E1252">
        <f>VLOOKUP(D1252,[1]sector!$J:$K,2,FALSE)</f>
        <v>53</v>
      </c>
      <c r="F1252">
        <v>0</v>
      </c>
      <c r="G1252">
        <v>0</v>
      </c>
      <c r="H1252">
        <v>0</v>
      </c>
      <c r="I1252">
        <v>0</v>
      </c>
      <c r="J1252">
        <v>1.1619099999999999E-3</v>
      </c>
      <c r="K1252">
        <v>2.9655200000000001E-3</v>
      </c>
      <c r="L1252">
        <v>8.05728E-3</v>
      </c>
      <c r="M1252">
        <v>1.6991800000000001E-2</v>
      </c>
      <c r="N1252">
        <v>2.81496E-2</v>
      </c>
      <c r="O1252">
        <v>3.8488700000000001E-2</v>
      </c>
      <c r="P1252">
        <v>4.8236000000000001E-2</v>
      </c>
      <c r="Q1252">
        <v>5.6528299999999997E-2</v>
      </c>
      <c r="R1252">
        <v>6.3881499999999994E-2</v>
      </c>
      <c r="S1252">
        <v>7.1582400000000004E-2</v>
      </c>
      <c r="T1252">
        <v>7.63461E-2</v>
      </c>
      <c r="U1252">
        <v>8.0645900000000006E-2</v>
      </c>
      <c r="V1252">
        <v>8.5283800000000007E-2</v>
      </c>
      <c r="W1252">
        <v>8.7597700000000001E-2</v>
      </c>
      <c r="X1252">
        <v>8.8463899999999998E-2</v>
      </c>
      <c r="Y1252">
        <v>8.7721300000000002E-2</v>
      </c>
      <c r="Z1252">
        <v>8.72589E-2</v>
      </c>
      <c r="AA1252" t="s">
        <v>1758</v>
      </c>
    </row>
    <row r="1253" spans="1:27" x14ac:dyDescent="0.25">
      <c r="A1253" t="s">
        <v>1777</v>
      </c>
      <c r="B1253" t="s">
        <v>1488</v>
      </c>
      <c r="C1253">
        <f>VLOOKUP(B1253,[1]Region!$K$2:$M$33,3,FALSE)</f>
        <v>7</v>
      </c>
      <c r="D1253" t="s">
        <v>11</v>
      </c>
      <c r="E1253">
        <f>VLOOKUP(D1253,[1]sector!$J:$K,2,FALSE)</f>
        <v>6</v>
      </c>
      <c r="F1253">
        <v>1.6909562649999901E-2</v>
      </c>
      <c r="G1253">
        <v>0.120904674943</v>
      </c>
      <c r="H1253">
        <v>0.20582858216</v>
      </c>
      <c r="I1253">
        <v>0.31314682494000001</v>
      </c>
      <c r="J1253">
        <v>0.36398728709</v>
      </c>
      <c r="K1253">
        <v>0.234534098769</v>
      </c>
      <c r="L1253">
        <v>0.21135196361899999</v>
      </c>
      <c r="M1253">
        <v>0.21815554536699999</v>
      </c>
      <c r="N1253">
        <v>0.250104928915999</v>
      </c>
      <c r="O1253">
        <v>0.33116874041200001</v>
      </c>
      <c r="P1253">
        <v>0.50298684899000001</v>
      </c>
      <c r="Q1253">
        <v>0.62858769397999903</v>
      </c>
      <c r="R1253">
        <v>0.70714986351999998</v>
      </c>
      <c r="S1253">
        <v>0.76113262118999903</v>
      </c>
      <c r="T1253">
        <v>0.77830058540000002</v>
      </c>
      <c r="U1253">
        <v>0.78083020133999903</v>
      </c>
      <c r="V1253">
        <v>0.78013947140999995</v>
      </c>
      <c r="W1253">
        <v>0.77367347108999995</v>
      </c>
      <c r="X1253">
        <v>0.75882823514999997</v>
      </c>
      <c r="Y1253">
        <v>0.74465564173999998</v>
      </c>
      <c r="Z1253">
        <v>0.71204316023999903</v>
      </c>
      <c r="AA1253" t="s">
        <v>1758</v>
      </c>
    </row>
    <row r="1254" spans="1:27" x14ac:dyDescent="0.25">
      <c r="A1254" t="s">
        <v>1777</v>
      </c>
      <c r="B1254" t="s">
        <v>1488</v>
      </c>
      <c r="C1254">
        <f>VLOOKUP(B1254,[1]Region!$K$2:$M$33,3,FALSE)</f>
        <v>7</v>
      </c>
      <c r="D1254" t="s">
        <v>17</v>
      </c>
      <c r="E1254">
        <f>VLOOKUP(D1254,[1]sector!$J:$K,2,FALSE)</f>
        <v>11</v>
      </c>
      <c r="F1254">
        <v>3.1944105215999899E-2</v>
      </c>
      <c r="G1254">
        <v>4.4665818684999997E-2</v>
      </c>
      <c r="H1254">
        <v>5.4666613314999897E-2</v>
      </c>
      <c r="I1254">
        <v>4.6897377083999901E-2</v>
      </c>
      <c r="J1254">
        <v>5.1282041319999999E-2</v>
      </c>
      <c r="K1254">
        <v>3.1718547425999999E-2</v>
      </c>
      <c r="L1254">
        <v>2.7641497194000001E-2</v>
      </c>
      <c r="M1254">
        <v>2.82840595899999E-2</v>
      </c>
      <c r="N1254">
        <v>3.1772835425E-2</v>
      </c>
      <c r="O1254">
        <v>4.0415689441999997E-2</v>
      </c>
      <c r="P1254">
        <v>5.93589500719999E-2</v>
      </c>
      <c r="Q1254">
        <v>7.2188172166999895E-2</v>
      </c>
      <c r="R1254">
        <v>8.0016161268999894E-2</v>
      </c>
      <c r="S1254">
        <v>8.5049795957000004E-2</v>
      </c>
      <c r="T1254">
        <v>8.6549817409999993E-2</v>
      </c>
      <c r="U1254">
        <v>8.6234322372000002E-2</v>
      </c>
      <c r="V1254">
        <v>8.5196543809999997E-2</v>
      </c>
      <c r="W1254">
        <v>8.3295501575E-2</v>
      </c>
      <c r="X1254">
        <v>8.0475087552000002E-2</v>
      </c>
      <c r="Y1254">
        <v>7.7884632713000002E-2</v>
      </c>
      <c r="Z1254">
        <v>7.3472106423000005E-2</v>
      </c>
      <c r="AA1254" t="s">
        <v>1758</v>
      </c>
    </row>
    <row r="1255" spans="1:27" x14ac:dyDescent="0.25">
      <c r="A1255" t="s">
        <v>1777</v>
      </c>
      <c r="B1255" t="s">
        <v>1488</v>
      </c>
      <c r="C1255">
        <f>VLOOKUP(B1255,[1]Region!$K$2:$M$33,3,FALSE)</f>
        <v>7</v>
      </c>
      <c r="D1255" t="s">
        <v>39</v>
      </c>
      <c r="E1255">
        <f>VLOOKUP(D1255,[1]sector!$J:$K,2,FALSE)</f>
        <v>18</v>
      </c>
      <c r="F1255">
        <v>1.6534060275700001E-2</v>
      </c>
      <c r="G1255">
        <v>1.9074882078999999E-2</v>
      </c>
      <c r="H1255">
        <v>2.0995914385000002E-2</v>
      </c>
      <c r="I1255">
        <v>1.8734991619E-2</v>
      </c>
      <c r="J1255">
        <v>2.0140998180999899E-2</v>
      </c>
      <c r="K1255">
        <v>1.21124586679E-2</v>
      </c>
      <c r="L1255">
        <v>1.0274564044299999E-2</v>
      </c>
      <c r="M1255">
        <v>1.0461231252799999E-2</v>
      </c>
      <c r="N1255">
        <v>1.17016308510999E-2</v>
      </c>
      <c r="O1255">
        <v>1.4811869385999999E-2</v>
      </c>
      <c r="P1255">
        <v>2.1627668591000002E-2</v>
      </c>
      <c r="Q1255">
        <v>2.63344951319999E-2</v>
      </c>
      <c r="R1255">
        <v>2.9179680132999899E-2</v>
      </c>
      <c r="S1255">
        <v>3.1018319201999999E-2</v>
      </c>
      <c r="T1255">
        <v>3.1536700102E-2</v>
      </c>
      <c r="U1255">
        <v>3.1391615046999999E-2</v>
      </c>
      <c r="V1255">
        <v>3.0983787594999999E-2</v>
      </c>
      <c r="W1255">
        <v>3.0261622827000002E-2</v>
      </c>
      <c r="X1255">
        <v>2.9211558950999899E-2</v>
      </c>
      <c r="Y1255">
        <v>2.8242539644999998E-2</v>
      </c>
      <c r="Z1255">
        <v>2.6596343620000001E-2</v>
      </c>
      <c r="AA1255" t="s">
        <v>1758</v>
      </c>
    </row>
    <row r="1256" spans="1:27" x14ac:dyDescent="0.25">
      <c r="A1256" t="s">
        <v>1777</v>
      </c>
      <c r="B1256" t="s">
        <v>1488</v>
      </c>
      <c r="C1256">
        <f>VLOOKUP(B1256,[1]Region!$K$2:$M$33,3,FALSE)</f>
        <v>7</v>
      </c>
      <c r="D1256" t="s">
        <v>44</v>
      </c>
      <c r="E1256">
        <f>VLOOKUP(D1256,[1]sector!$J:$K,2,FALSE)</f>
        <v>27</v>
      </c>
      <c r="F1256">
        <v>1.0116711735000001E-2</v>
      </c>
      <c r="G1256">
        <v>1.1203215904999999E-2</v>
      </c>
      <c r="H1256">
        <v>1.1968517639E-2</v>
      </c>
      <c r="I1256">
        <v>9.9947069760000003E-3</v>
      </c>
      <c r="J1256">
        <v>1.08647601199999E-2</v>
      </c>
      <c r="K1256">
        <v>6.5938184971999899E-3</v>
      </c>
      <c r="L1256">
        <v>5.6382807905000004E-3</v>
      </c>
      <c r="M1256">
        <v>5.7525798564000002E-3</v>
      </c>
      <c r="N1256">
        <v>6.4437624051999999E-3</v>
      </c>
      <c r="O1256">
        <v>8.1589082694999999E-3</v>
      </c>
      <c r="P1256">
        <v>1.19077335302E-2</v>
      </c>
      <c r="Q1256">
        <v>1.4544743379E-2</v>
      </c>
      <c r="R1256">
        <v>1.6151846250000001E-2</v>
      </c>
      <c r="S1256">
        <v>1.7188524224999901E-2</v>
      </c>
      <c r="T1256">
        <v>1.7485529957E-2</v>
      </c>
      <c r="U1256">
        <v>1.7401722272999999E-2</v>
      </c>
      <c r="V1256">
        <v>1.7161831557999999E-2</v>
      </c>
      <c r="W1256">
        <v>1.6735620324999999E-2</v>
      </c>
      <c r="X1256">
        <v>1.6119216998999899E-2</v>
      </c>
      <c r="Y1256">
        <v>1.5547107136999999E-2</v>
      </c>
      <c r="Z1256">
        <v>1.46080682589999E-2</v>
      </c>
      <c r="AA1256" t="s">
        <v>1758</v>
      </c>
    </row>
    <row r="1257" spans="1:27" x14ac:dyDescent="0.25">
      <c r="A1257" t="s">
        <v>1777</v>
      </c>
      <c r="B1257" t="s">
        <v>1488</v>
      </c>
      <c r="C1257">
        <f>VLOOKUP(B1257,[1]Region!$K$2:$M$33,3,FALSE)</f>
        <v>7</v>
      </c>
      <c r="D1257" t="s">
        <v>49</v>
      </c>
      <c r="E1257">
        <f>VLOOKUP(D1257,[1]sector!$J:$K,2,FALSE)</f>
        <v>28</v>
      </c>
      <c r="F1257">
        <v>2.3866892228699998E-3</v>
      </c>
      <c r="G1257">
        <v>3.41211719322E-3</v>
      </c>
      <c r="H1257">
        <v>4.05546744067999E-3</v>
      </c>
      <c r="I1257">
        <v>3.8950988230699998E-3</v>
      </c>
      <c r="J1257">
        <v>4.1119733413300004E-3</v>
      </c>
      <c r="K1257">
        <v>2.4462471725300002E-3</v>
      </c>
      <c r="L1257">
        <v>2.0622906538199999E-3</v>
      </c>
      <c r="M1257">
        <v>2.1071050275300002E-3</v>
      </c>
      <c r="N1257">
        <v>2.3663774206100002E-3</v>
      </c>
      <c r="O1257">
        <v>3.0108614421799902E-3</v>
      </c>
      <c r="P1257">
        <v>4.4223632238399998E-3</v>
      </c>
      <c r="Q1257">
        <v>5.4088421394800001E-3</v>
      </c>
      <c r="R1257">
        <v>6.0203637731399903E-3</v>
      </c>
      <c r="S1257">
        <v>6.4289233361700003E-3</v>
      </c>
      <c r="T1257">
        <v>6.5637291676099996E-3</v>
      </c>
      <c r="U1257">
        <v>6.5597696684500002E-3</v>
      </c>
      <c r="V1257">
        <v>6.5018134603399896E-3</v>
      </c>
      <c r="W1257">
        <v>6.3782277141200003E-3</v>
      </c>
      <c r="X1257">
        <v>6.1824917788900003E-3</v>
      </c>
      <c r="Y1257">
        <v>6.0003965206899997E-3</v>
      </c>
      <c r="Z1257">
        <v>5.6718781012499997E-3</v>
      </c>
      <c r="AA1257" t="s">
        <v>1758</v>
      </c>
    </row>
    <row r="1258" spans="1:27" x14ac:dyDescent="0.25">
      <c r="A1258" t="s">
        <v>1777</v>
      </c>
      <c r="B1258" t="s">
        <v>1488</v>
      </c>
      <c r="C1258">
        <f>VLOOKUP(B1258,[1]Region!$K$2:$M$33,3,FALSE)</f>
        <v>7</v>
      </c>
      <c r="D1258" t="s">
        <v>127</v>
      </c>
      <c r="E1258">
        <f>VLOOKUP(D1258,[1]sector!$J:$K,2,FALSE)</f>
        <v>31</v>
      </c>
      <c r="F1258">
        <v>0.389955</v>
      </c>
      <c r="G1258">
        <v>0.46660600000000002</v>
      </c>
      <c r="H1258">
        <v>0.47584300000000002</v>
      </c>
      <c r="I1258">
        <v>0.50582700000000003</v>
      </c>
      <c r="J1258">
        <v>0.53710599999999997</v>
      </c>
      <c r="K1258">
        <v>0.52637999999999996</v>
      </c>
      <c r="L1258">
        <v>0.53768899999999997</v>
      </c>
      <c r="M1258">
        <v>0.54137999999999997</v>
      </c>
      <c r="N1258">
        <v>0.57381000000000004</v>
      </c>
      <c r="O1258">
        <v>0.59724699999999997</v>
      </c>
      <c r="P1258">
        <v>0.63212900000000005</v>
      </c>
      <c r="Q1258">
        <v>0.65553300000000003</v>
      </c>
      <c r="R1258">
        <v>0.66917599999999999</v>
      </c>
      <c r="S1258">
        <v>0.67633399999999999</v>
      </c>
      <c r="T1258">
        <v>0.67638100000000001</v>
      </c>
      <c r="U1258">
        <v>0.67229099999999997</v>
      </c>
      <c r="V1258">
        <v>0.66570300000000004</v>
      </c>
      <c r="W1258">
        <v>0.65676599999999996</v>
      </c>
      <c r="X1258">
        <v>0.64595199999999997</v>
      </c>
      <c r="Y1258">
        <v>0.63512800000000003</v>
      </c>
      <c r="Z1258">
        <v>0.62168000000000001</v>
      </c>
      <c r="AA1258" t="s">
        <v>1758</v>
      </c>
    </row>
    <row r="1259" spans="1:27" x14ac:dyDescent="0.25">
      <c r="A1259" t="s">
        <v>1777</v>
      </c>
      <c r="B1259" t="s">
        <v>1488</v>
      </c>
      <c r="C1259">
        <f>VLOOKUP(B1259,[1]Region!$K$2:$M$33,3,FALSE)</f>
        <v>7</v>
      </c>
      <c r="D1259" t="s">
        <v>54</v>
      </c>
      <c r="E1259">
        <f>VLOOKUP(D1259,[1]sector!$J:$K,2,FALSE)</f>
        <v>33</v>
      </c>
      <c r="F1259">
        <v>1.8281414960899999E-3</v>
      </c>
      <c r="G1259">
        <v>2.9212666001799999E-3</v>
      </c>
      <c r="H1259">
        <v>3.6974944573999898E-3</v>
      </c>
      <c r="I1259">
        <v>5.6405685552E-3</v>
      </c>
      <c r="J1259">
        <v>7.2778898952000001E-3</v>
      </c>
      <c r="K1259">
        <v>5.2663108274999997E-3</v>
      </c>
      <c r="L1259">
        <v>5.2749885976000003E-3</v>
      </c>
      <c r="M1259">
        <v>6.29044046129999E-3</v>
      </c>
      <c r="N1259">
        <v>8.1074896857999904E-3</v>
      </c>
      <c r="O1259">
        <v>1.16583778328E-2</v>
      </c>
      <c r="P1259">
        <v>1.9070025193299998E-2</v>
      </c>
      <c r="Q1259">
        <v>2.3718903248359999E-2</v>
      </c>
      <c r="R1259">
        <v>2.6780086538169001E-2</v>
      </c>
      <c r="S1259">
        <v>2.8903377284400001E-2</v>
      </c>
      <c r="T1259">
        <v>2.9797960908999999E-2</v>
      </c>
      <c r="U1259">
        <v>3.0001306324800001E-2</v>
      </c>
      <c r="V1259">
        <v>2.9887006078799901E-2</v>
      </c>
      <c r="W1259">
        <v>2.9405543857000001E-2</v>
      </c>
      <c r="X1259">
        <v>2.8563321149899901E-2</v>
      </c>
      <c r="Y1259">
        <v>2.7773468869499999E-2</v>
      </c>
      <c r="Z1259">
        <v>2.6313312811300001E-2</v>
      </c>
      <c r="AA1259" t="s">
        <v>1758</v>
      </c>
    </row>
    <row r="1260" spans="1:27" x14ac:dyDescent="0.25">
      <c r="A1260" t="s">
        <v>1777</v>
      </c>
      <c r="B1260" t="s">
        <v>1488</v>
      </c>
      <c r="C1260">
        <f>VLOOKUP(B1260,[1]Region!$K$2:$M$33,3,FALSE)</f>
        <v>7</v>
      </c>
      <c r="D1260" t="s">
        <v>59</v>
      </c>
      <c r="E1260">
        <f>VLOOKUP(D1260,[1]sector!$J:$K,2,FALSE)</f>
        <v>34</v>
      </c>
      <c r="F1260" s="17">
        <v>9.01143984539E-4</v>
      </c>
      <c r="G1260">
        <v>4.0415948133500001E-3</v>
      </c>
      <c r="H1260">
        <v>4.19004820754E-3</v>
      </c>
      <c r="I1260">
        <v>3.4626295701800001E-3</v>
      </c>
      <c r="J1260">
        <v>3.9427745566999999E-3</v>
      </c>
      <c r="K1260">
        <v>2.4769172248499901E-3</v>
      </c>
      <c r="L1260">
        <v>2.1758758136500001E-3</v>
      </c>
      <c r="M1260">
        <v>2.2917538865699998E-3</v>
      </c>
      <c r="N1260">
        <v>2.64643490238999E-3</v>
      </c>
      <c r="O1260">
        <v>3.4513016154499999E-3</v>
      </c>
      <c r="P1260">
        <v>5.16727534643E-3</v>
      </c>
      <c r="Q1260">
        <v>6.3217761548999898E-3</v>
      </c>
      <c r="R1260">
        <v>7.0162937143999904E-3</v>
      </c>
      <c r="S1260">
        <v>7.4594835040999903E-3</v>
      </c>
      <c r="T1260">
        <v>7.5669805893999898E-3</v>
      </c>
      <c r="U1260">
        <v>7.5125548972999898E-3</v>
      </c>
      <c r="V1260">
        <v>7.3996306527999997E-3</v>
      </c>
      <c r="W1260">
        <v>7.2160224178000002E-3</v>
      </c>
      <c r="X1260">
        <v>6.9537468334000003E-3</v>
      </c>
      <c r="Y1260">
        <v>6.7114047058999902E-3</v>
      </c>
      <c r="Z1260">
        <v>6.3122264443000002E-3</v>
      </c>
      <c r="AA1260" t="s">
        <v>1758</v>
      </c>
    </row>
    <row r="1261" spans="1:27" x14ac:dyDescent="0.25">
      <c r="A1261" t="s">
        <v>1777</v>
      </c>
      <c r="B1261" t="s">
        <v>1488</v>
      </c>
      <c r="C1261">
        <f>VLOOKUP(B1261,[1]Region!$K$2:$M$33,3,FALSE)</f>
        <v>7</v>
      </c>
      <c r="D1261" t="s">
        <v>63</v>
      </c>
      <c r="E1261">
        <f>VLOOKUP(D1261,[1]sector!$J:$K,2,FALSE)</f>
        <v>35</v>
      </c>
      <c r="F1261">
        <v>3.2441303499999999E-3</v>
      </c>
      <c r="G1261">
        <v>7.3839821420000002E-3</v>
      </c>
      <c r="H1261">
        <v>9.3359349399999899E-3</v>
      </c>
      <c r="I1261">
        <v>1.067003914E-2</v>
      </c>
      <c r="J1261">
        <v>1.167253098E-2</v>
      </c>
      <c r="K1261">
        <v>7.02697207699999E-3</v>
      </c>
      <c r="L1261">
        <v>5.9993415889999999E-3</v>
      </c>
      <c r="M1261">
        <v>5.967988542E-3</v>
      </c>
      <c r="N1261">
        <v>6.6123113729999999E-3</v>
      </c>
      <c r="O1261">
        <v>8.4153430619999994E-3</v>
      </c>
      <c r="P1261">
        <v>1.2308170720000001E-2</v>
      </c>
      <c r="Q1261">
        <v>1.5262353169999901E-2</v>
      </c>
      <c r="R1261">
        <v>1.6957385139999899E-2</v>
      </c>
      <c r="S1261">
        <v>1.7967741379999999E-2</v>
      </c>
      <c r="T1261">
        <v>1.802571775E-2</v>
      </c>
      <c r="U1261">
        <v>1.7694821039999999E-2</v>
      </c>
      <c r="V1261">
        <v>1.72571924599999E-2</v>
      </c>
      <c r="W1261">
        <v>1.67058230299999E-2</v>
      </c>
      <c r="X1261">
        <v>1.602983824E-2</v>
      </c>
      <c r="Y1261">
        <v>1.5412505769999999E-2</v>
      </c>
      <c r="Z1261">
        <v>1.44671413E-2</v>
      </c>
      <c r="AA1261" t="s">
        <v>1758</v>
      </c>
    </row>
    <row r="1262" spans="1:27" x14ac:dyDescent="0.25">
      <c r="A1262" t="s">
        <v>1777</v>
      </c>
      <c r="B1262" t="s">
        <v>1488</v>
      </c>
      <c r="C1262">
        <f>VLOOKUP(B1262,[1]Region!$K$2:$M$33,3,FALSE)</f>
        <v>7</v>
      </c>
      <c r="D1262" t="s">
        <v>67</v>
      </c>
      <c r="E1262">
        <f>VLOOKUP(D1262,[1]sector!$J:$K,2,FALSE)</f>
        <v>36</v>
      </c>
      <c r="F1262">
        <v>2.5815710682009999E-3</v>
      </c>
      <c r="G1262">
        <v>1.3155753536339999E-2</v>
      </c>
      <c r="H1262">
        <v>1.4970112419920001E-2</v>
      </c>
      <c r="I1262">
        <v>1.5754528505669999E-2</v>
      </c>
      <c r="J1262">
        <v>1.6772737108159901E-2</v>
      </c>
      <c r="K1262">
        <v>9.9683833051800001E-3</v>
      </c>
      <c r="L1262">
        <v>8.47205125778E-3</v>
      </c>
      <c r="M1262">
        <v>8.4616028058899992E-3</v>
      </c>
      <c r="N1262">
        <v>9.2487184448329998E-3</v>
      </c>
      <c r="O1262">
        <v>1.15585857543699E-2</v>
      </c>
      <c r="P1262">
        <v>1.6697839643609901E-2</v>
      </c>
      <c r="Q1262">
        <v>1.9956338247059901E-2</v>
      </c>
      <c r="R1262">
        <v>2.16736255015899E-2</v>
      </c>
      <c r="S1262">
        <v>2.2605129669799998E-2</v>
      </c>
      <c r="T1262">
        <v>2.2538509905672001E-2</v>
      </c>
      <c r="U1262">
        <v>2.206968720698E-2</v>
      </c>
      <c r="V1262">
        <v>2.1493154704919901E-2</v>
      </c>
      <c r="W1262">
        <v>2.082266000023E-2</v>
      </c>
      <c r="X1262">
        <v>2.0013508553829999E-2</v>
      </c>
      <c r="Y1262">
        <v>1.9267670299729998E-2</v>
      </c>
      <c r="Z1262">
        <v>1.8131640816689901E-2</v>
      </c>
      <c r="AA1262" t="s">
        <v>1758</v>
      </c>
    </row>
    <row r="1263" spans="1:27" x14ac:dyDescent="0.25">
      <c r="A1263" t="s">
        <v>1777</v>
      </c>
      <c r="B1263" t="s">
        <v>1488</v>
      </c>
      <c r="C1263">
        <f>VLOOKUP(B1263,[1]Region!$K$2:$M$33,3,FALSE)</f>
        <v>7</v>
      </c>
      <c r="D1263" t="s">
        <v>76</v>
      </c>
      <c r="E1263">
        <f>VLOOKUP(D1263,[1]sector!$J:$K,2,FALSE)</f>
        <v>41</v>
      </c>
      <c r="F1263">
        <v>7.6188327299999997E-2</v>
      </c>
      <c r="G1263">
        <v>9.6473909299999994E-2</v>
      </c>
      <c r="H1263">
        <v>0.10723471479999901</v>
      </c>
      <c r="I1263">
        <v>9.8766092999999999E-2</v>
      </c>
      <c r="J1263">
        <v>0.104222243799999</v>
      </c>
      <c r="K1263">
        <v>6.2388967999999899E-2</v>
      </c>
      <c r="L1263">
        <v>5.295775523E-2</v>
      </c>
      <c r="M1263">
        <v>5.2667542299999898E-2</v>
      </c>
      <c r="N1263">
        <v>5.7559010799999998E-2</v>
      </c>
      <c r="O1263">
        <v>7.1243125300000001E-2</v>
      </c>
      <c r="P1263">
        <v>0.1017447029</v>
      </c>
      <c r="Q1263">
        <v>0.1229426577</v>
      </c>
      <c r="R1263">
        <v>0.13511619489999999</v>
      </c>
      <c r="S1263">
        <v>0.14232479839999901</v>
      </c>
      <c r="T1263">
        <v>0.14339405729999999</v>
      </c>
      <c r="U1263">
        <v>0.14140155260000001</v>
      </c>
      <c r="V1263">
        <v>0.13828018109999901</v>
      </c>
      <c r="W1263">
        <v>0.13386085319999999</v>
      </c>
      <c r="X1263">
        <v>0.12810032639999999</v>
      </c>
      <c r="Y1263">
        <v>0.1228245749</v>
      </c>
      <c r="Z1263">
        <v>0.1148029923</v>
      </c>
      <c r="AA1263" t="s">
        <v>1758</v>
      </c>
    </row>
    <row r="1264" spans="1:27" x14ac:dyDescent="0.25">
      <c r="A1264" t="s">
        <v>1777</v>
      </c>
      <c r="B1264" t="s">
        <v>1488</v>
      </c>
      <c r="C1264">
        <f>VLOOKUP(B1264,[1]Region!$K$2:$M$33,3,FALSE)</f>
        <v>7</v>
      </c>
      <c r="D1264" t="s">
        <v>80</v>
      </c>
      <c r="E1264">
        <f>VLOOKUP(D1264,[1]sector!$J:$K,2,FALSE)</f>
        <v>43</v>
      </c>
      <c r="F1264">
        <v>8.3155116229999895E-2</v>
      </c>
      <c r="G1264">
        <v>8.3455948990000001E-2</v>
      </c>
      <c r="H1264">
        <v>8.8078244709999906E-2</v>
      </c>
      <c r="I1264">
        <v>7.1936320459999994E-2</v>
      </c>
      <c r="J1264">
        <v>7.5987003019999999E-2</v>
      </c>
      <c r="K1264">
        <v>4.5375072689999997E-2</v>
      </c>
      <c r="L1264">
        <v>3.8180212582999903E-2</v>
      </c>
      <c r="M1264">
        <v>3.8729487900999997E-2</v>
      </c>
      <c r="N1264">
        <v>4.3088862016999997E-2</v>
      </c>
      <c r="O1264">
        <v>5.4182096440000001E-2</v>
      </c>
      <c r="P1264">
        <v>7.8360646589999999E-2</v>
      </c>
      <c r="Q1264">
        <v>9.4672859740000004E-2</v>
      </c>
      <c r="R1264">
        <v>0.10383541726999999</v>
      </c>
      <c r="S1264">
        <v>0.10907507697999901</v>
      </c>
      <c r="T1264">
        <v>0.10951316329999999</v>
      </c>
      <c r="U1264">
        <v>0.1075869537</v>
      </c>
      <c r="V1264">
        <v>0.104778333529999</v>
      </c>
      <c r="W1264">
        <v>0.10091125289</v>
      </c>
      <c r="X1264">
        <v>9.5997904659999994E-2</v>
      </c>
      <c r="Y1264">
        <v>9.1494848049999994E-2</v>
      </c>
      <c r="Z1264">
        <v>8.5034747640000005E-2</v>
      </c>
      <c r="AA1264" t="s">
        <v>1758</v>
      </c>
    </row>
    <row r="1265" spans="1:27" x14ac:dyDescent="0.25">
      <c r="A1265" t="s">
        <v>1777</v>
      </c>
      <c r="B1265" t="s">
        <v>1488</v>
      </c>
      <c r="C1265">
        <f>VLOOKUP(B1265,[1]Region!$K$2:$M$33,3,FALSE)</f>
        <v>7</v>
      </c>
      <c r="D1265" t="s">
        <v>84</v>
      </c>
      <c r="E1265">
        <f>VLOOKUP(D1265,[1]sector!$J:$K,2,FALSE)</f>
        <v>47</v>
      </c>
      <c r="F1265">
        <v>3.7304222056999903E-2</v>
      </c>
      <c r="G1265">
        <v>0.136659420537</v>
      </c>
      <c r="H1265">
        <v>0.18973978132399999</v>
      </c>
      <c r="I1265">
        <v>0.26709867386699998</v>
      </c>
      <c r="J1265">
        <v>0.31874469046599901</v>
      </c>
      <c r="K1265">
        <v>0.205782787026</v>
      </c>
      <c r="L1265">
        <v>0.184754718209</v>
      </c>
      <c r="M1265">
        <v>0.19791898136300001</v>
      </c>
      <c r="N1265">
        <v>0.23593210982900001</v>
      </c>
      <c r="O1265">
        <v>0.32119236286199998</v>
      </c>
      <c r="P1265">
        <v>0.50072286922300002</v>
      </c>
      <c r="Q1265">
        <v>0.61673999036799998</v>
      </c>
      <c r="R1265">
        <v>0.68587846950299902</v>
      </c>
      <c r="S1265">
        <v>0.73224084386999999</v>
      </c>
      <c r="T1265">
        <v>0.74458991876699998</v>
      </c>
      <c r="U1265">
        <v>0.74512166590100004</v>
      </c>
      <c r="V1265">
        <v>0.74562129695106005</v>
      </c>
      <c r="W1265">
        <v>0.74100181541360999</v>
      </c>
      <c r="X1265">
        <v>0.72744388079659905</v>
      </c>
      <c r="Y1265">
        <v>0.71368095155169997</v>
      </c>
      <c r="Z1265">
        <v>0.67982113140429901</v>
      </c>
      <c r="AA1265" t="s">
        <v>1758</v>
      </c>
    </row>
    <row r="1266" spans="1:27" x14ac:dyDescent="0.25">
      <c r="A1266" t="s">
        <v>1777</v>
      </c>
      <c r="B1266" t="s">
        <v>1488</v>
      </c>
      <c r="C1266">
        <f>VLOOKUP(B1266,[1]Region!$K$2:$M$33,3,FALSE)</f>
        <v>7</v>
      </c>
      <c r="D1266" t="s">
        <v>87</v>
      </c>
      <c r="E1266">
        <f>VLOOKUP(D1266,[1]sector!$J:$K,2,FALSE)</f>
        <v>48</v>
      </c>
      <c r="F1266">
        <v>0.26744841822279902</v>
      </c>
      <c r="G1266">
        <v>0.431488489009899</v>
      </c>
      <c r="H1266">
        <v>0.69876735629270004</v>
      </c>
      <c r="I1266">
        <v>0.68535489794810001</v>
      </c>
      <c r="J1266">
        <v>0.90180569081299899</v>
      </c>
      <c r="K1266">
        <v>0.55968273276280001</v>
      </c>
      <c r="L1266">
        <v>0.4814641795597</v>
      </c>
      <c r="M1266">
        <v>0.50190173726620002</v>
      </c>
      <c r="N1266">
        <v>0.60450512735959905</v>
      </c>
      <c r="O1266">
        <v>0.85833838404999996</v>
      </c>
      <c r="P1266">
        <v>1.3880127438759999</v>
      </c>
      <c r="Q1266">
        <v>1.7904434606399999</v>
      </c>
      <c r="R1266">
        <v>2.03902720191499</v>
      </c>
      <c r="S1266">
        <v>2.2093132280419998</v>
      </c>
      <c r="T1266">
        <v>2.2363418361349998</v>
      </c>
      <c r="U1266">
        <v>2.1934958621799998</v>
      </c>
      <c r="V1266">
        <v>2.120178056061</v>
      </c>
      <c r="W1266">
        <v>2.0247006067119999</v>
      </c>
      <c r="X1266">
        <v>1.9199403712830001</v>
      </c>
      <c r="Y1266">
        <v>1.835146152139</v>
      </c>
      <c r="Z1266">
        <v>1.7143332617059901</v>
      </c>
      <c r="AA1266" t="s">
        <v>1758</v>
      </c>
    </row>
    <row r="1267" spans="1:27" x14ac:dyDescent="0.25">
      <c r="A1267" t="s">
        <v>1777</v>
      </c>
      <c r="B1267" t="s">
        <v>1488</v>
      </c>
      <c r="C1267">
        <f>VLOOKUP(B1267,[1]Region!$K$2:$M$33,3,FALSE)</f>
        <v>7</v>
      </c>
      <c r="D1267" t="s">
        <v>90</v>
      </c>
      <c r="E1267">
        <f>VLOOKUP(D1267,[1]sector!$J:$K,2,FALSE)</f>
        <v>50</v>
      </c>
      <c r="F1267">
        <v>1.005056512E-3</v>
      </c>
      <c r="G1267">
        <v>2.8403082819999999E-3</v>
      </c>
      <c r="H1267">
        <v>3.618807404E-3</v>
      </c>
      <c r="I1267">
        <v>3.662058143E-3</v>
      </c>
      <c r="J1267">
        <v>4.1160393969999999E-3</v>
      </c>
      <c r="K1267">
        <v>2.5594345510000002E-3</v>
      </c>
      <c r="L1267">
        <v>2.2339025939999901E-3</v>
      </c>
      <c r="M1267">
        <v>2.3024263149999998E-3</v>
      </c>
      <c r="N1267">
        <v>2.6023732490000001E-3</v>
      </c>
      <c r="O1267">
        <v>3.3214800299999998E-3</v>
      </c>
      <c r="P1267">
        <v>4.8816339600000003E-3</v>
      </c>
      <c r="Q1267">
        <v>5.9368269699999997E-3</v>
      </c>
      <c r="R1267">
        <v>6.5614065100000002E-3</v>
      </c>
      <c r="S1267">
        <v>6.9466753699999996E-3</v>
      </c>
      <c r="T1267">
        <v>7.0258497300000004E-3</v>
      </c>
      <c r="U1267">
        <v>6.9519979900000001E-3</v>
      </c>
      <c r="V1267">
        <v>6.8158535299999998E-3</v>
      </c>
      <c r="W1267">
        <v>6.6077820100000004E-3</v>
      </c>
      <c r="X1267">
        <v>6.3301397799999997E-3</v>
      </c>
      <c r="Y1267">
        <v>6.0737966900000001E-3</v>
      </c>
      <c r="Z1267">
        <v>5.6807823999999998E-3</v>
      </c>
      <c r="AA1267" t="s">
        <v>1758</v>
      </c>
    </row>
    <row r="1268" spans="1:27" x14ac:dyDescent="0.25">
      <c r="A1268" t="s">
        <v>1777</v>
      </c>
      <c r="B1268" t="s">
        <v>1488</v>
      </c>
      <c r="C1268">
        <f>VLOOKUP(B1268,[1]Region!$K$2:$M$33,3,FALSE)</f>
        <v>7</v>
      </c>
      <c r="D1268" t="s">
        <v>94</v>
      </c>
      <c r="E1268">
        <f>VLOOKUP(D1268,[1]sector!$J:$K,2,FALSE)</f>
        <v>51</v>
      </c>
      <c r="F1268">
        <v>5.7604400890000004E-3</v>
      </c>
      <c r="G1268">
        <v>1.812265708E-2</v>
      </c>
      <c r="H1268">
        <v>2.9207998839999999E-2</v>
      </c>
      <c r="I1268">
        <v>2.8741792400000001E-2</v>
      </c>
      <c r="J1268">
        <v>3.2987354019999998E-2</v>
      </c>
      <c r="K1268">
        <v>2.128861880634E-2</v>
      </c>
      <c r="L1268">
        <v>1.9196327988699999E-2</v>
      </c>
      <c r="M1268">
        <v>1.9367483080000001E-2</v>
      </c>
      <c r="N1268">
        <v>2.14332941954E-2</v>
      </c>
      <c r="O1268">
        <v>2.71026260778E-2</v>
      </c>
      <c r="P1268">
        <v>3.9604349145000002E-2</v>
      </c>
      <c r="Q1268">
        <v>4.8128273305999898E-2</v>
      </c>
      <c r="R1268">
        <v>5.3188193633000001E-2</v>
      </c>
      <c r="S1268">
        <v>5.6522564127999997E-2</v>
      </c>
      <c r="T1268">
        <v>5.7371421161999898E-2</v>
      </c>
      <c r="U1268">
        <v>5.7113032404000001E-2</v>
      </c>
      <c r="V1268">
        <v>5.6444741914999999E-2</v>
      </c>
      <c r="W1268">
        <v>5.5459219306E-2</v>
      </c>
      <c r="X1268">
        <v>5.4022763504000003E-2</v>
      </c>
      <c r="Y1268">
        <v>5.2728075977999903E-2</v>
      </c>
      <c r="Z1268">
        <v>5.0240406192999999E-2</v>
      </c>
      <c r="AA1268" t="s">
        <v>1758</v>
      </c>
    </row>
    <row r="1269" spans="1:27" x14ac:dyDescent="0.25">
      <c r="A1269" t="s">
        <v>1777</v>
      </c>
      <c r="B1269" t="s">
        <v>1488</v>
      </c>
      <c r="C1269">
        <f>VLOOKUP(B1269,[1]Region!$K$2:$M$33,3,FALSE)</f>
        <v>7</v>
      </c>
      <c r="D1269" t="s">
        <v>98</v>
      </c>
      <c r="E1269">
        <f>VLOOKUP(D1269,[1]sector!$J:$K,2,FALSE)</f>
        <v>54</v>
      </c>
      <c r="F1269">
        <v>0</v>
      </c>
      <c r="G1269">
        <v>0</v>
      </c>
      <c r="H1269">
        <v>0</v>
      </c>
      <c r="I1269">
        <v>0</v>
      </c>
      <c r="J1269">
        <v>0</v>
      </c>
      <c r="K1269">
        <v>0.25296212312513899</v>
      </c>
      <c r="L1269">
        <v>0.42408751833059999</v>
      </c>
      <c r="M1269">
        <v>0.56484371078259998</v>
      </c>
      <c r="N1269">
        <v>0.65724641381060001</v>
      </c>
      <c r="O1269">
        <v>0.747175464632999</v>
      </c>
      <c r="P1269">
        <v>0.72930165152079995</v>
      </c>
      <c r="Q1269">
        <v>0.71301646785999895</v>
      </c>
      <c r="R1269">
        <v>0.702592564020599</v>
      </c>
      <c r="S1269">
        <v>0.696621014319599</v>
      </c>
      <c r="T1269">
        <v>0.69926643762039997</v>
      </c>
      <c r="U1269">
        <v>0.70552181364599997</v>
      </c>
      <c r="V1269">
        <v>0.713045787482399</v>
      </c>
      <c r="W1269">
        <v>0.72127993950519997</v>
      </c>
      <c r="X1269">
        <v>0.73000346620059897</v>
      </c>
      <c r="Y1269">
        <v>0.73887324119499898</v>
      </c>
      <c r="Z1269">
        <v>0.74959557652059905</v>
      </c>
      <c r="AA1269" t="s">
        <v>1758</v>
      </c>
    </row>
    <row r="1270" spans="1:27" x14ac:dyDescent="0.25">
      <c r="A1270" t="s">
        <v>1777</v>
      </c>
      <c r="B1270" t="s">
        <v>1488</v>
      </c>
      <c r="C1270">
        <f>VLOOKUP(B1270,[1]Region!$K$2:$M$33,3,FALSE)</f>
        <v>7</v>
      </c>
      <c r="D1270" t="s">
        <v>186</v>
      </c>
      <c r="E1270">
        <f>VLOOKUP(D1270,[1]sector!$J:$K,2,FALSE)</f>
        <v>55</v>
      </c>
      <c r="F1270">
        <v>0</v>
      </c>
      <c r="G1270">
        <v>0</v>
      </c>
      <c r="H1270">
        <v>0</v>
      </c>
      <c r="I1270">
        <v>0</v>
      </c>
      <c r="J1270" s="17">
        <v>1.2120499999999999E-6</v>
      </c>
      <c r="K1270" s="17">
        <v>2.94435E-6</v>
      </c>
      <c r="L1270" s="17">
        <v>7.5977799999999998E-6</v>
      </c>
      <c r="M1270" s="17">
        <v>1.9526199999999999E-5</v>
      </c>
      <c r="N1270" s="17">
        <v>3.6597000000000002E-5</v>
      </c>
      <c r="O1270" s="17">
        <v>4.8692500000000002E-5</v>
      </c>
      <c r="P1270" s="17">
        <v>5.6486700000000002E-5</v>
      </c>
      <c r="Q1270" s="17">
        <v>6.3041100000000002E-5</v>
      </c>
      <c r="R1270" s="17">
        <v>6.8872200000000001E-5</v>
      </c>
      <c r="S1270" s="17">
        <v>7.0634200000000002E-5</v>
      </c>
      <c r="T1270" s="17">
        <v>6.8371099999999993E-5</v>
      </c>
      <c r="U1270" s="17">
        <v>6.4706099999999994E-5</v>
      </c>
      <c r="V1270" s="17">
        <v>6.1263499999999994E-5</v>
      </c>
      <c r="W1270" s="17">
        <v>5.7728700000000002E-5</v>
      </c>
      <c r="X1270" s="17">
        <v>5.3705700000000003E-5</v>
      </c>
      <c r="Y1270" s="17">
        <v>4.9521300000000003E-5</v>
      </c>
      <c r="Z1270" s="17">
        <v>4.5693399999999999E-5</v>
      </c>
      <c r="AA1270" t="s">
        <v>1765</v>
      </c>
    </row>
    <row r="1271" spans="1:27" x14ac:dyDescent="0.25">
      <c r="A1271" t="s">
        <v>1777</v>
      </c>
      <c r="B1271" t="s">
        <v>1488</v>
      </c>
      <c r="C1271">
        <f>VLOOKUP(B1271,[1]Region!$K$2:$M$33,3,FALSE)</f>
        <v>7</v>
      </c>
      <c r="D1271" t="s">
        <v>21</v>
      </c>
      <c r="E1271">
        <f>VLOOKUP(D1271,[1]sector!$J:$K,2,FALSE)</f>
        <v>56</v>
      </c>
      <c r="F1271">
        <v>34.010300000000001</v>
      </c>
      <c r="G1271">
        <v>51.020299999999999</v>
      </c>
      <c r="H1271">
        <v>68.214500000000001</v>
      </c>
      <c r="I1271">
        <v>68.214500000000001</v>
      </c>
      <c r="J1271">
        <v>67.315399999999997</v>
      </c>
      <c r="K1271">
        <v>74.752529999999993</v>
      </c>
      <c r="L1271">
        <v>80.107730000000004</v>
      </c>
      <c r="M1271">
        <v>84.508589999999998</v>
      </c>
      <c r="N1271">
        <v>87.922399999999996</v>
      </c>
      <c r="O1271">
        <v>90.70617</v>
      </c>
      <c r="P1271">
        <v>92.188349000000002</v>
      </c>
      <c r="Q1271">
        <v>93.565521000000004</v>
      </c>
      <c r="R1271">
        <v>94.644161999999994</v>
      </c>
      <c r="S1271">
        <v>95.230360000000005</v>
      </c>
      <c r="T1271">
        <v>95.488022999999998</v>
      </c>
      <c r="U1271">
        <v>95.386041999999904</v>
      </c>
      <c r="V1271">
        <v>94.885676000000004</v>
      </c>
      <c r="W1271">
        <v>94.076222999999999</v>
      </c>
      <c r="X1271">
        <v>93.051421000000005</v>
      </c>
      <c r="Y1271">
        <v>91.834543999999994</v>
      </c>
      <c r="Z1271">
        <v>90.504080000000002</v>
      </c>
      <c r="AA1271" t="s">
        <v>1760</v>
      </c>
    </row>
    <row r="1272" spans="1:27" x14ac:dyDescent="0.25">
      <c r="A1272" t="s">
        <v>1777</v>
      </c>
      <c r="B1272" t="s">
        <v>1488</v>
      </c>
      <c r="C1272">
        <f>VLOOKUP(B1272,[1]Region!$K$2:$M$33,3,FALSE)</f>
        <v>7</v>
      </c>
      <c r="D1272" t="s">
        <v>513</v>
      </c>
      <c r="E1272">
        <f>VLOOKUP(D1272,[1]sector!$J:$K,2,FALSE)</f>
        <v>186</v>
      </c>
      <c r="F1272">
        <v>0.39588400000000001</v>
      </c>
      <c r="G1272">
        <v>0.58749099999999999</v>
      </c>
      <c r="H1272">
        <v>0.63056999999999996</v>
      </c>
      <c r="I1272">
        <v>0.56572199999999995</v>
      </c>
      <c r="J1272">
        <v>0.64022310000000004</v>
      </c>
      <c r="K1272">
        <v>0.71194039999999903</v>
      </c>
      <c r="L1272">
        <v>0.77716059999999898</v>
      </c>
      <c r="M1272">
        <v>0.83544589999999996</v>
      </c>
      <c r="N1272">
        <v>0.88810339999999999</v>
      </c>
      <c r="O1272">
        <v>0.93250029999999995</v>
      </c>
      <c r="P1272">
        <v>0.96558895</v>
      </c>
      <c r="Q1272">
        <v>0.98393905199999998</v>
      </c>
      <c r="R1272">
        <v>0.98547389299999999</v>
      </c>
      <c r="S1272">
        <v>0.97237735189999996</v>
      </c>
      <c r="T1272">
        <v>0.95504546613999997</v>
      </c>
      <c r="U1272">
        <v>0.93455000439999902</v>
      </c>
      <c r="V1272">
        <v>0.91193805537299999</v>
      </c>
      <c r="W1272">
        <v>0.888010007446</v>
      </c>
      <c r="X1272">
        <v>0.86350953989099899</v>
      </c>
      <c r="Y1272">
        <v>0.83871165638299905</v>
      </c>
      <c r="Z1272">
        <v>0.81375380905899997</v>
      </c>
      <c r="AA1272" t="s">
        <v>1758</v>
      </c>
    </row>
    <row r="1273" spans="1:27" x14ac:dyDescent="0.25">
      <c r="A1273" t="s">
        <v>1777</v>
      </c>
      <c r="B1273" t="s">
        <v>1488</v>
      </c>
      <c r="C1273">
        <f>VLOOKUP(B1273,[1]Region!$K$2:$M$33,3,FALSE)</f>
        <v>7</v>
      </c>
      <c r="D1273" t="s">
        <v>70</v>
      </c>
      <c r="E1273">
        <f>VLOOKUP(D1273,[1]sector!$J:$K,2,FALSE)</f>
        <v>187</v>
      </c>
      <c r="F1273">
        <v>0.15509453000000001</v>
      </c>
      <c r="G1273">
        <v>0.26659152999999902</v>
      </c>
      <c r="H1273">
        <v>0.26895385999999999</v>
      </c>
      <c r="I1273">
        <v>0.25376770999999998</v>
      </c>
      <c r="J1273">
        <v>0.28695621599999899</v>
      </c>
      <c r="K1273">
        <v>0.31859662700000002</v>
      </c>
      <c r="L1273">
        <v>0.34661947399999998</v>
      </c>
      <c r="M1273">
        <v>0.369927902999999</v>
      </c>
      <c r="N1273">
        <v>0.38979054799999902</v>
      </c>
      <c r="O1273">
        <v>0.40670023280000001</v>
      </c>
      <c r="P1273">
        <v>0.41897322179999902</v>
      </c>
      <c r="Q1273">
        <v>0.42444652498999902</v>
      </c>
      <c r="R1273">
        <v>0.42219819361700001</v>
      </c>
      <c r="S1273">
        <v>0.41368750960899903</v>
      </c>
      <c r="T1273">
        <v>0.4036684657024</v>
      </c>
      <c r="U1273">
        <v>0.39249249325733998</v>
      </c>
      <c r="V1273">
        <v>0.38042744359267999</v>
      </c>
      <c r="W1273">
        <v>0.36784547566576498</v>
      </c>
      <c r="X1273">
        <v>0.35519599918815897</v>
      </c>
      <c r="Y1273">
        <v>0.34263412359529899</v>
      </c>
      <c r="Z1273">
        <v>0.33015532128541902</v>
      </c>
      <c r="AA1273" t="s">
        <v>1758</v>
      </c>
    </row>
    <row r="1274" spans="1:27" x14ac:dyDescent="0.25">
      <c r="A1274" t="s">
        <v>1777</v>
      </c>
      <c r="B1274" t="s">
        <v>1488</v>
      </c>
      <c r="C1274">
        <f>VLOOKUP(B1274,[1]Region!$K$2:$M$33,3,FALSE)</f>
        <v>7</v>
      </c>
      <c r="D1274" t="s">
        <v>74</v>
      </c>
      <c r="E1274">
        <f>VLOOKUP(D1274,[1]sector!$J:$K,2,FALSE)</f>
        <v>188</v>
      </c>
      <c r="F1274">
        <v>0.24078939999999999</v>
      </c>
      <c r="G1274">
        <v>0.32089859999999998</v>
      </c>
      <c r="H1274">
        <v>0.36161690000000002</v>
      </c>
      <c r="I1274">
        <v>0.31195430000000002</v>
      </c>
      <c r="J1274">
        <v>0.353267</v>
      </c>
      <c r="K1274">
        <v>0.39334379999999902</v>
      </c>
      <c r="L1274">
        <v>0.43054170000000003</v>
      </c>
      <c r="M1274">
        <v>0.46551859999999901</v>
      </c>
      <c r="N1274">
        <v>0.49831389999999998</v>
      </c>
      <c r="O1274">
        <v>0.52580000000000005</v>
      </c>
      <c r="P1274">
        <v>0.54661720000000003</v>
      </c>
      <c r="Q1274">
        <v>0.55949210000000005</v>
      </c>
      <c r="R1274">
        <v>0.56327589999999905</v>
      </c>
      <c r="S1274">
        <v>0.55868930000000006</v>
      </c>
      <c r="T1274">
        <v>0.55137729999999996</v>
      </c>
      <c r="U1274">
        <v>0.54205829999999999</v>
      </c>
      <c r="V1274">
        <v>0.53151169999999903</v>
      </c>
      <c r="W1274">
        <v>0.52016439999999997</v>
      </c>
      <c r="X1274">
        <v>0.50831289999999996</v>
      </c>
      <c r="Y1274">
        <v>0.49607752999999999</v>
      </c>
      <c r="Z1274">
        <v>0.48359861999999998</v>
      </c>
      <c r="AA1274" t="s">
        <v>1758</v>
      </c>
    </row>
    <row r="1275" spans="1:27" x14ac:dyDescent="0.25">
      <c r="A1275" t="s">
        <v>1777</v>
      </c>
      <c r="B1275" t="s">
        <v>1488</v>
      </c>
      <c r="C1275">
        <f>VLOOKUP(B1275,[1]Region!$K$2:$M$33,3,FALSE)</f>
        <v>7</v>
      </c>
      <c r="D1275" t="s">
        <v>191</v>
      </c>
      <c r="E1275">
        <f>VLOOKUP(D1275,[1]sector!$J:$K,2,FALSE)</f>
        <v>57</v>
      </c>
      <c r="F1275">
        <v>7.1932375999999895E-2</v>
      </c>
      <c r="G1275">
        <v>0.17681148999999999</v>
      </c>
      <c r="H1275">
        <v>0.23855425</v>
      </c>
      <c r="I1275">
        <v>0.32220592999999997</v>
      </c>
      <c r="J1275">
        <v>0.42201383999999997</v>
      </c>
      <c r="K1275">
        <v>0.51883840999999997</v>
      </c>
      <c r="L1275">
        <v>0.61382888000000002</v>
      </c>
      <c r="M1275">
        <v>0.69851395999999999</v>
      </c>
      <c r="N1275">
        <v>0.77854738999999995</v>
      </c>
      <c r="O1275">
        <v>0.85583223500000005</v>
      </c>
      <c r="P1275">
        <v>0.92451574199999997</v>
      </c>
      <c r="Q1275">
        <v>0.98585932399999998</v>
      </c>
      <c r="R1275">
        <v>1.0397744209999999</v>
      </c>
      <c r="S1275">
        <v>1.080194248</v>
      </c>
      <c r="T1275">
        <v>1.108543646</v>
      </c>
      <c r="U1275">
        <v>1.1262116959999999</v>
      </c>
      <c r="V1275">
        <v>1.1320487180000001</v>
      </c>
      <c r="W1275">
        <v>1.1289951739999999</v>
      </c>
      <c r="X1275">
        <v>1.1159579159999999</v>
      </c>
      <c r="Y1275">
        <v>1.0958124539999901</v>
      </c>
      <c r="Z1275">
        <v>1.076124281</v>
      </c>
      <c r="AA1275" t="s">
        <v>1758</v>
      </c>
    </row>
    <row r="1276" spans="1:27" x14ac:dyDescent="0.25">
      <c r="A1276" t="s">
        <v>1777</v>
      </c>
      <c r="B1276" t="s">
        <v>1488</v>
      </c>
      <c r="C1276">
        <f>VLOOKUP(B1276,[1]Region!$K$2:$M$33,3,FALSE)</f>
        <v>7</v>
      </c>
      <c r="D1276" t="s">
        <v>194</v>
      </c>
      <c r="E1276">
        <f>VLOOKUP(D1276,[1]sector!$J:$K,2,FALSE)</f>
        <v>58</v>
      </c>
      <c r="F1276">
        <v>5.933804E-3</v>
      </c>
      <c r="G1276">
        <v>8.4241009999999998E-3</v>
      </c>
      <c r="H1276">
        <v>9.0824070000000007E-3</v>
      </c>
      <c r="I1276">
        <v>1.05746E-2</v>
      </c>
      <c r="J1276">
        <v>1.3262543E-2</v>
      </c>
      <c r="K1276">
        <v>1.6156697102999999E-2</v>
      </c>
      <c r="L1276">
        <v>1.8824690609999899E-2</v>
      </c>
      <c r="M1276">
        <v>2.1162887639999899E-2</v>
      </c>
      <c r="N1276">
        <v>2.3285032899999999E-2</v>
      </c>
      <c r="O1276">
        <v>2.5326967490000001E-2</v>
      </c>
      <c r="P1276">
        <v>2.7085485570000001E-2</v>
      </c>
      <c r="Q1276">
        <v>2.8692493360000002E-2</v>
      </c>
      <c r="R1276">
        <v>3.0114831639999999E-2</v>
      </c>
      <c r="S1276">
        <v>3.116803211E-2</v>
      </c>
      <c r="T1276">
        <v>3.1900555249999997E-2</v>
      </c>
      <c r="U1276">
        <v>3.2351567499999997E-2</v>
      </c>
      <c r="V1276">
        <v>3.2485138919999997E-2</v>
      </c>
      <c r="W1276">
        <v>3.2386573359999997E-2</v>
      </c>
      <c r="X1276">
        <v>3.2018958619999899E-2</v>
      </c>
      <c r="Y1276">
        <v>3.1453508319999997E-2</v>
      </c>
      <c r="Z1276">
        <v>3.0891114829999899E-2</v>
      </c>
      <c r="AA1276" t="s">
        <v>1758</v>
      </c>
    </row>
    <row r="1277" spans="1:27" x14ac:dyDescent="0.25">
      <c r="A1277" t="s">
        <v>1777</v>
      </c>
      <c r="B1277" t="s">
        <v>1488</v>
      </c>
      <c r="C1277">
        <f>VLOOKUP(B1277,[1]Region!$K$2:$M$33,3,FALSE)</f>
        <v>7</v>
      </c>
      <c r="D1277" t="s">
        <v>10</v>
      </c>
      <c r="E1277">
        <f>VLOOKUP(D1277,[1]sector!$J:$K,2,FALSE)</f>
        <v>1</v>
      </c>
      <c r="F1277">
        <v>7.9657016999999997E-2</v>
      </c>
      <c r="G1277">
        <v>0.15720320999999901</v>
      </c>
      <c r="H1277">
        <v>0.19587006000000001</v>
      </c>
      <c r="I1277">
        <v>0.25360850000000001</v>
      </c>
      <c r="J1277">
        <v>0.35053356999999902</v>
      </c>
      <c r="K1277">
        <v>0.45374532205000001</v>
      </c>
      <c r="L1277">
        <v>0.56880384019999997</v>
      </c>
      <c r="M1277">
        <v>0.68274268760000001</v>
      </c>
      <c r="N1277">
        <v>0.80085768450000006</v>
      </c>
      <c r="O1277">
        <v>0.92970748599999997</v>
      </c>
      <c r="P1277">
        <v>1.0624720680999999</v>
      </c>
      <c r="Q1277">
        <v>1.2049838049999999</v>
      </c>
      <c r="R1277">
        <v>1.3521521112999999</v>
      </c>
      <c r="S1277">
        <v>1.4956951757000001</v>
      </c>
      <c r="T1277">
        <v>1.6380201511999899</v>
      </c>
      <c r="U1277">
        <v>1.7813708370000001</v>
      </c>
      <c r="V1277">
        <v>1.916655443</v>
      </c>
      <c r="W1277">
        <v>2.04505764199999</v>
      </c>
      <c r="X1277">
        <v>2.1657148209999901</v>
      </c>
      <c r="Y1277">
        <v>2.2765669069999999</v>
      </c>
      <c r="Z1277">
        <v>2.3657101780000001</v>
      </c>
      <c r="AA1277" t="s">
        <v>1758</v>
      </c>
    </row>
    <row r="1278" spans="1:27" x14ac:dyDescent="0.25">
      <c r="A1278" t="s">
        <v>1777</v>
      </c>
      <c r="B1278" t="s">
        <v>1488</v>
      </c>
      <c r="C1278">
        <f>VLOOKUP(B1278,[1]Region!$K$2:$M$33,3,FALSE)</f>
        <v>7</v>
      </c>
      <c r="D1278" t="s">
        <v>197</v>
      </c>
      <c r="E1278">
        <f>VLOOKUP(D1278,[1]sector!$J:$K,2,FALSE)</f>
        <v>59</v>
      </c>
      <c r="F1278">
        <v>5.1655199999999998E-2</v>
      </c>
      <c r="G1278">
        <v>6.1157499999999997E-2</v>
      </c>
      <c r="H1278">
        <v>0.116455</v>
      </c>
      <c r="I1278">
        <v>8.1166500000000003E-2</v>
      </c>
      <c r="J1278">
        <v>7.9833299999999996E-2</v>
      </c>
      <c r="K1278">
        <v>7.9608600000000002E-2</v>
      </c>
      <c r="L1278">
        <v>7.9554799999999995E-2</v>
      </c>
      <c r="M1278">
        <v>7.9305299999999995E-2</v>
      </c>
      <c r="N1278">
        <v>7.8717999999999996E-2</v>
      </c>
      <c r="O1278">
        <v>7.7927200000000002E-2</v>
      </c>
      <c r="P1278">
        <v>7.6933600000000005E-2</v>
      </c>
      <c r="Q1278">
        <v>7.5520400000000001E-2</v>
      </c>
      <c r="R1278">
        <v>7.3840699999999995E-2</v>
      </c>
      <c r="S1278">
        <v>7.1931099999999998E-2</v>
      </c>
      <c r="T1278">
        <v>6.9856299999999996E-2</v>
      </c>
      <c r="U1278">
        <v>6.7663699999999993E-2</v>
      </c>
      <c r="V1278">
        <v>6.5408400000000005E-2</v>
      </c>
      <c r="W1278">
        <v>6.3130099999999995E-2</v>
      </c>
      <c r="X1278">
        <v>6.0877399999999998E-2</v>
      </c>
      <c r="Y1278">
        <v>5.8666599999999999E-2</v>
      </c>
      <c r="Z1278">
        <v>5.6503499999999998E-2</v>
      </c>
      <c r="AA1278" t="s">
        <v>1758</v>
      </c>
    </row>
    <row r="1279" spans="1:27" x14ac:dyDescent="0.25">
      <c r="A1279" t="s">
        <v>1777</v>
      </c>
      <c r="B1279" t="s">
        <v>1488</v>
      </c>
      <c r="C1279">
        <f>VLOOKUP(B1279,[1]Region!$K$2:$M$33,3,FALSE)</f>
        <v>7</v>
      </c>
      <c r="D1279" t="s">
        <v>27</v>
      </c>
      <c r="E1279">
        <f>VLOOKUP(D1279,[1]sector!$J:$K,2,FALSE)</f>
        <v>60</v>
      </c>
      <c r="F1279">
        <v>0</v>
      </c>
      <c r="G1279">
        <v>0</v>
      </c>
      <c r="H1279">
        <v>0</v>
      </c>
      <c r="I1279">
        <v>0</v>
      </c>
      <c r="J1279">
        <v>1.40883E-3</v>
      </c>
      <c r="K1279">
        <v>2.8097118000000002E-3</v>
      </c>
      <c r="L1279">
        <v>4.2117255999999997E-3</v>
      </c>
      <c r="M1279">
        <v>5.5980114000000001E-3</v>
      </c>
      <c r="N1279">
        <v>6.9457129400000003E-3</v>
      </c>
      <c r="O1279">
        <v>8.2511197999999997E-3</v>
      </c>
      <c r="P1279">
        <v>9.5035608999999993E-3</v>
      </c>
      <c r="Q1279">
        <v>1.0661713099999999E-2</v>
      </c>
      <c r="R1279">
        <v>1.1727629E-2</v>
      </c>
      <c r="S1279">
        <v>1.2693721999999999E-2</v>
      </c>
      <c r="T1279">
        <v>1.3560350000000001E-2</v>
      </c>
      <c r="U1279">
        <v>1.4328779E-2</v>
      </c>
      <c r="V1279">
        <v>1.5005451E-2</v>
      </c>
      <c r="W1279">
        <v>1.5596837000000001E-2</v>
      </c>
      <c r="X1279">
        <v>1.6114593E-2</v>
      </c>
      <c r="Y1279">
        <v>1.6564694000000001E-2</v>
      </c>
      <c r="Z1279">
        <v>1.6951048999999999E-2</v>
      </c>
      <c r="AA1279" t="s">
        <v>1758</v>
      </c>
    </row>
    <row r="1280" spans="1:27" x14ac:dyDescent="0.25">
      <c r="A1280" t="s">
        <v>1777</v>
      </c>
      <c r="B1280" t="s">
        <v>1488</v>
      </c>
      <c r="C1280">
        <f>VLOOKUP(B1280,[1]Region!$K$2:$M$33,3,FALSE)</f>
        <v>7</v>
      </c>
      <c r="D1280" t="s">
        <v>33</v>
      </c>
      <c r="E1280">
        <f>VLOOKUP(D1280,[1]sector!$J:$K,2,FALSE)</f>
        <v>61</v>
      </c>
      <c r="F1280">
        <v>5.1655199999999998E-2</v>
      </c>
      <c r="G1280">
        <v>6.1157499999999997E-2</v>
      </c>
      <c r="H1280">
        <v>0.116455</v>
      </c>
      <c r="I1280">
        <v>8.1166500000000003E-2</v>
      </c>
      <c r="J1280">
        <v>7.8424499999999994E-2</v>
      </c>
      <c r="K1280">
        <v>7.6798900000000003E-2</v>
      </c>
      <c r="L1280">
        <v>7.5343099999999996E-2</v>
      </c>
      <c r="M1280">
        <v>7.37072E-2</v>
      </c>
      <c r="N1280">
        <v>7.1772299999999997E-2</v>
      </c>
      <c r="O1280">
        <v>6.9676100000000005E-2</v>
      </c>
      <c r="P1280">
        <v>6.7430100000000007E-2</v>
      </c>
      <c r="Q1280">
        <v>6.4858700000000005E-2</v>
      </c>
      <c r="R1280">
        <v>6.2113000000000002E-2</v>
      </c>
      <c r="S1280">
        <v>5.9237400000000003E-2</v>
      </c>
      <c r="T1280">
        <v>5.6295999999999999E-2</v>
      </c>
      <c r="U1280">
        <v>5.3334899999999998E-2</v>
      </c>
      <c r="V1280">
        <v>5.04029E-2</v>
      </c>
      <c r="W1280">
        <v>4.7533199999999998E-2</v>
      </c>
      <c r="X1280">
        <v>4.4762799999999998E-2</v>
      </c>
      <c r="Y1280">
        <v>4.2101899999999998E-2</v>
      </c>
      <c r="Z1280">
        <v>3.9552499999999997E-2</v>
      </c>
      <c r="AA1280" t="s">
        <v>1758</v>
      </c>
    </row>
    <row r="1281" spans="1:27" x14ac:dyDescent="0.25">
      <c r="A1281" t="s">
        <v>1777</v>
      </c>
      <c r="B1281" t="s">
        <v>1488</v>
      </c>
      <c r="C1281">
        <f>VLOOKUP(B1281,[1]Region!$K$2:$M$33,3,FALSE)</f>
        <v>7</v>
      </c>
      <c r="D1281" t="s">
        <v>204</v>
      </c>
      <c r="E1281">
        <f>VLOOKUP(D1281,[1]sector!$J:$K,2,FALSE)</f>
        <v>62</v>
      </c>
      <c r="F1281">
        <v>1.4209400000000001</v>
      </c>
      <c r="G1281">
        <v>2.0134599999999998</v>
      </c>
      <c r="H1281">
        <v>2.5175800000000002</v>
      </c>
      <c r="I1281">
        <v>2.5824199999999999</v>
      </c>
      <c r="J1281">
        <v>2.8617599999999999</v>
      </c>
      <c r="K1281">
        <v>3.2401900000000001</v>
      </c>
      <c r="L1281">
        <v>3.4848400000000002</v>
      </c>
      <c r="M1281">
        <v>3.6027900000000002</v>
      </c>
      <c r="N1281">
        <v>3.63096</v>
      </c>
      <c r="O1281">
        <v>3.6436899999999999</v>
      </c>
      <c r="P1281">
        <v>3.57219</v>
      </c>
      <c r="Q1281">
        <v>3.4159999999999999</v>
      </c>
      <c r="R1281">
        <v>3.1964899999999998</v>
      </c>
      <c r="S1281">
        <v>2.9662799999999998</v>
      </c>
      <c r="T1281">
        <v>2.77447</v>
      </c>
      <c r="U1281">
        <v>2.6146699999999998</v>
      </c>
      <c r="V1281">
        <v>2.46597</v>
      </c>
      <c r="W1281">
        <v>2.3192200000000001</v>
      </c>
      <c r="X1281">
        <v>2.1760100000000002</v>
      </c>
      <c r="Y1281">
        <v>2.0359400000000001</v>
      </c>
      <c r="Z1281">
        <v>1.90351</v>
      </c>
      <c r="AA1281" t="s">
        <v>1758</v>
      </c>
    </row>
    <row r="1282" spans="1:27" x14ac:dyDescent="0.25">
      <c r="A1282" t="s">
        <v>1777</v>
      </c>
      <c r="B1282" t="s">
        <v>1488</v>
      </c>
      <c r="C1282">
        <f>VLOOKUP(B1282,[1]Region!$K$2:$M$33,3,FALSE)</f>
        <v>7</v>
      </c>
      <c r="D1282" t="s">
        <v>207</v>
      </c>
      <c r="E1282">
        <f>VLOOKUP(D1282,[1]sector!$J:$K,2,FALSE)</f>
        <v>63</v>
      </c>
      <c r="F1282">
        <v>0.36493500000000001</v>
      </c>
      <c r="G1282">
        <v>0.46585900000000002</v>
      </c>
      <c r="H1282">
        <v>0.53379900000000002</v>
      </c>
      <c r="I1282">
        <v>0.56088199999999999</v>
      </c>
      <c r="J1282">
        <v>0.62210200000000004</v>
      </c>
      <c r="K1282">
        <v>0.70323000000000002</v>
      </c>
      <c r="L1282">
        <v>0.75173999999999996</v>
      </c>
      <c r="M1282">
        <v>0.76584799999999997</v>
      </c>
      <c r="N1282">
        <v>0.77271900000000004</v>
      </c>
      <c r="O1282">
        <v>0.77819199999999999</v>
      </c>
      <c r="P1282">
        <v>0.77970700000000004</v>
      </c>
      <c r="Q1282">
        <v>0.77258099999999996</v>
      </c>
      <c r="R1282">
        <v>0.75496399999999997</v>
      </c>
      <c r="S1282">
        <v>0.72900399999999999</v>
      </c>
      <c r="T1282">
        <v>0.696322</v>
      </c>
      <c r="U1282">
        <v>0.65983899999999995</v>
      </c>
      <c r="V1282">
        <v>0.62196700000000005</v>
      </c>
      <c r="W1282">
        <v>0.58212799999999998</v>
      </c>
      <c r="X1282">
        <v>0.54073099999999996</v>
      </c>
      <c r="Y1282">
        <v>0.49951299999999998</v>
      </c>
      <c r="Z1282">
        <v>0.45796599999999998</v>
      </c>
      <c r="AA1282" t="s">
        <v>1758</v>
      </c>
    </row>
    <row r="1283" spans="1:27" x14ac:dyDescent="0.25">
      <c r="A1283" t="s">
        <v>1777</v>
      </c>
      <c r="B1283" t="s">
        <v>1488</v>
      </c>
      <c r="C1283">
        <f>VLOOKUP(B1283,[1]Region!$K$2:$M$33,3,FALSE)</f>
        <v>7</v>
      </c>
      <c r="D1283" t="s">
        <v>210</v>
      </c>
      <c r="E1283">
        <f>VLOOKUP(D1283,[1]sector!$J:$K,2,FALSE)</f>
        <v>64</v>
      </c>
      <c r="F1283">
        <v>8.4099899999999991E-3</v>
      </c>
      <c r="G1283">
        <v>8.8968900000000004E-2</v>
      </c>
      <c r="H1283">
        <v>9.2989299999999997E-2</v>
      </c>
      <c r="I1283">
        <v>8.2321800000000001E-2</v>
      </c>
      <c r="J1283">
        <v>9.0378399999999998E-2</v>
      </c>
      <c r="K1283">
        <v>9.2193700000000003E-2</v>
      </c>
      <c r="L1283">
        <v>0.10724400000000001</v>
      </c>
      <c r="M1283">
        <v>0.134771</v>
      </c>
      <c r="N1283">
        <v>0.16372700000000001</v>
      </c>
      <c r="O1283">
        <v>0.19208800000000001</v>
      </c>
      <c r="P1283">
        <v>0.21598800000000001</v>
      </c>
      <c r="Q1283">
        <v>0.23344200000000001</v>
      </c>
      <c r="R1283">
        <v>0.246474</v>
      </c>
      <c r="S1283">
        <v>0.25636999999999999</v>
      </c>
      <c r="T1283">
        <v>0.26138600000000001</v>
      </c>
      <c r="U1283">
        <v>0.26400800000000002</v>
      </c>
      <c r="V1283">
        <v>0.26499600000000001</v>
      </c>
      <c r="W1283">
        <v>0.26586300000000002</v>
      </c>
      <c r="X1283">
        <v>0.26719500000000002</v>
      </c>
      <c r="Y1283">
        <v>0.26791500000000001</v>
      </c>
      <c r="Z1283">
        <v>0.26902500000000001</v>
      </c>
      <c r="AA1283" t="s">
        <v>1758</v>
      </c>
    </row>
    <row r="1284" spans="1:27" x14ac:dyDescent="0.25">
      <c r="A1284" t="s">
        <v>1777</v>
      </c>
      <c r="B1284" t="s">
        <v>1488</v>
      </c>
      <c r="C1284">
        <f>VLOOKUP(B1284,[1]Region!$K$2:$M$33,3,FALSE)</f>
        <v>7</v>
      </c>
      <c r="D1284" t="s">
        <v>213</v>
      </c>
      <c r="E1284">
        <f>VLOOKUP(D1284,[1]sector!$J:$K,2,FALSE)</f>
        <v>65</v>
      </c>
      <c r="F1284">
        <v>2.5000000000000001E-2</v>
      </c>
      <c r="G1284">
        <v>0.04</v>
      </c>
      <c r="H1284">
        <v>0.04</v>
      </c>
      <c r="I1284">
        <v>0.04</v>
      </c>
      <c r="J1284">
        <v>5.2382119999999997E-2</v>
      </c>
      <c r="K1284">
        <v>6.4272070000000001E-2</v>
      </c>
      <c r="L1284">
        <v>7.3334209999999997E-2</v>
      </c>
      <c r="M1284">
        <v>8.1781380000000001E-2</v>
      </c>
      <c r="N1284">
        <v>9.0213940000000006E-2</v>
      </c>
      <c r="O1284">
        <v>9.7745929999999995E-2</v>
      </c>
      <c r="P1284">
        <v>0.10299782</v>
      </c>
      <c r="Q1284">
        <v>0.10707381000000001</v>
      </c>
      <c r="R1284">
        <v>0.11055812</v>
      </c>
      <c r="S1284">
        <v>0.113267039999999</v>
      </c>
      <c r="T1284">
        <v>0.11519939</v>
      </c>
      <c r="U1284">
        <v>0.11651019</v>
      </c>
      <c r="V1284">
        <v>0.11719071</v>
      </c>
      <c r="W1284">
        <v>0.11691069</v>
      </c>
      <c r="X1284">
        <v>0.116021</v>
      </c>
      <c r="Y1284">
        <v>0.11467590999999901</v>
      </c>
      <c r="Z1284">
        <v>0.11338445</v>
      </c>
      <c r="AA1284" t="s">
        <v>1759</v>
      </c>
    </row>
    <row r="1285" spans="1:27" x14ac:dyDescent="0.25">
      <c r="A1285" t="s">
        <v>1777</v>
      </c>
      <c r="B1285" t="s">
        <v>1488</v>
      </c>
      <c r="C1285">
        <f>VLOOKUP(B1285,[1]Region!$K$2:$M$33,3,FALSE)</f>
        <v>7</v>
      </c>
      <c r="D1285" t="s">
        <v>216</v>
      </c>
      <c r="E1285">
        <f>VLOOKUP(D1285,[1]sector!$J:$K,2,FALSE)</f>
        <v>66</v>
      </c>
      <c r="F1285">
        <v>0</v>
      </c>
      <c r="G1285">
        <v>0</v>
      </c>
      <c r="H1285">
        <v>0</v>
      </c>
      <c r="I1285">
        <v>0</v>
      </c>
      <c r="J1285" s="17">
        <v>9.2329588300000003E-6</v>
      </c>
      <c r="K1285" s="17">
        <v>5.4974520630000001E-5</v>
      </c>
      <c r="L1285" s="17">
        <v>2.1736512873000001E-4</v>
      </c>
      <c r="M1285" s="17">
        <v>7.3881134453000004E-4</v>
      </c>
      <c r="N1285">
        <v>2.03980707753E-3</v>
      </c>
      <c r="O1285">
        <v>4.5419830525299902E-3</v>
      </c>
      <c r="P1285">
        <v>8.6863124077000003E-3</v>
      </c>
      <c r="Q1285">
        <v>1.51306361959E-2</v>
      </c>
      <c r="R1285">
        <v>2.4431000797800001E-2</v>
      </c>
      <c r="S1285">
        <v>3.8252268742000002E-2</v>
      </c>
      <c r="T1285">
        <v>5.4148122868999997E-2</v>
      </c>
      <c r="U1285">
        <v>7.09921838639999E-2</v>
      </c>
      <c r="V1285">
        <v>8.9475387129999903E-2</v>
      </c>
      <c r="W1285">
        <v>0.107780759319999</v>
      </c>
      <c r="X1285">
        <v>0.12500974433999901</v>
      </c>
      <c r="Y1285">
        <v>0.14103224396</v>
      </c>
      <c r="Z1285">
        <v>0.15415488292999999</v>
      </c>
      <c r="AA1285" t="s">
        <v>1758</v>
      </c>
    </row>
    <row r="1286" spans="1:27" x14ac:dyDescent="0.25">
      <c r="A1286" t="s">
        <v>1777</v>
      </c>
      <c r="B1286" t="s">
        <v>1488</v>
      </c>
      <c r="C1286">
        <f>VLOOKUP(B1286,[1]Region!$K$2:$M$33,3,FALSE)</f>
        <v>7</v>
      </c>
      <c r="D1286" t="s">
        <v>219</v>
      </c>
      <c r="E1286">
        <f>VLOOKUP(D1286,[1]sector!$J:$K,2,FALSE)</f>
        <v>67</v>
      </c>
      <c r="F1286">
        <v>0</v>
      </c>
      <c r="G1286">
        <v>0</v>
      </c>
      <c r="H1286">
        <v>0</v>
      </c>
      <c r="I1286">
        <v>0</v>
      </c>
      <c r="J1286">
        <v>9.1569470000000004E-3</v>
      </c>
      <c r="K1286">
        <v>2.1174640000000002E-2</v>
      </c>
      <c r="L1286">
        <v>3.6812804999999997E-2</v>
      </c>
      <c r="M1286">
        <v>5.6972914E-2</v>
      </c>
      <c r="N1286">
        <v>8.0519892999999995E-2</v>
      </c>
      <c r="O1286">
        <v>0.10542763400000001</v>
      </c>
      <c r="P1286">
        <v>0.13147203799999899</v>
      </c>
      <c r="Q1286">
        <v>0.158096083</v>
      </c>
      <c r="R1286">
        <v>0.18571046199999999</v>
      </c>
      <c r="S1286">
        <v>0.21733783099999901</v>
      </c>
      <c r="T1286">
        <v>0.248005265999999</v>
      </c>
      <c r="U1286">
        <v>0.27683401499999899</v>
      </c>
      <c r="V1286">
        <v>0.29638394699999998</v>
      </c>
      <c r="W1286">
        <v>0.31189996199999998</v>
      </c>
      <c r="X1286">
        <v>0.32277104400000001</v>
      </c>
      <c r="Y1286">
        <v>0.33011505899999999</v>
      </c>
      <c r="Z1286">
        <v>0.33189352599999999</v>
      </c>
      <c r="AA1286" t="s">
        <v>1758</v>
      </c>
    </row>
    <row r="1287" spans="1:27" x14ac:dyDescent="0.25">
      <c r="A1287" t="s">
        <v>1777</v>
      </c>
      <c r="B1287" t="s">
        <v>1488</v>
      </c>
      <c r="C1287">
        <f>VLOOKUP(B1287,[1]Region!$K$2:$M$33,3,FALSE)</f>
        <v>7</v>
      </c>
      <c r="D1287" t="s">
        <v>629</v>
      </c>
      <c r="E1287">
        <f>VLOOKUP(D1287,[1]sector!$J:$K,2,FALSE)</f>
        <v>245</v>
      </c>
      <c r="F1287">
        <v>8.0506420000000002E-3</v>
      </c>
      <c r="G1287">
        <v>3.5482739999999999E-2</v>
      </c>
      <c r="H1287">
        <v>5.2294140000000003E-2</v>
      </c>
      <c r="I1287">
        <v>5.3026789999999997E-2</v>
      </c>
      <c r="J1287">
        <v>4.9004229999999899E-2</v>
      </c>
      <c r="K1287">
        <v>4.6705799999999999E-2</v>
      </c>
      <c r="L1287">
        <v>4.3353249999999899E-2</v>
      </c>
      <c r="M1287">
        <v>3.8765649999999999E-2</v>
      </c>
      <c r="N1287">
        <v>3.3006859999999999E-2</v>
      </c>
      <c r="O1287">
        <v>2.6513289999999998E-2</v>
      </c>
      <c r="P1287">
        <v>2.001963E-2</v>
      </c>
      <c r="Q1287">
        <v>1.4260969E-2</v>
      </c>
      <c r="R1287">
        <v>9.6732850000000002E-3</v>
      </c>
      <c r="S1287">
        <v>6.3208270000000002E-3</v>
      </c>
      <c r="T1287">
        <v>4.022421E-3</v>
      </c>
      <c r="U1287">
        <v>0</v>
      </c>
      <c r="V1287">
        <v>0</v>
      </c>
      <c r="W1287">
        <v>0</v>
      </c>
      <c r="X1287">
        <v>0</v>
      </c>
      <c r="Y1287">
        <v>0</v>
      </c>
      <c r="Z1287">
        <v>0</v>
      </c>
      <c r="AA1287" t="s">
        <v>1758</v>
      </c>
    </row>
    <row r="1288" spans="1:27" x14ac:dyDescent="0.25">
      <c r="A1288" t="s">
        <v>1777</v>
      </c>
      <c r="B1288" t="s">
        <v>1488</v>
      </c>
      <c r="C1288">
        <f>VLOOKUP(B1288,[1]Region!$K$2:$M$33,3,FALSE)</f>
        <v>7</v>
      </c>
      <c r="D1288" t="s">
        <v>225</v>
      </c>
      <c r="E1288">
        <f>VLOOKUP(D1288,[1]sector!$J:$K,2,FALSE)</f>
        <v>69</v>
      </c>
      <c r="F1288">
        <v>0</v>
      </c>
      <c r="G1288">
        <v>0</v>
      </c>
      <c r="H1288">
        <v>0</v>
      </c>
      <c r="I1288">
        <v>0</v>
      </c>
      <c r="J1288">
        <v>0</v>
      </c>
      <c r="K1288" s="17">
        <v>9.0635990000000001E-4</v>
      </c>
      <c r="L1288">
        <v>2.3366325000000001E-3</v>
      </c>
      <c r="M1288">
        <v>4.5205938000000001E-3</v>
      </c>
      <c r="N1288">
        <v>7.4097140999999896E-3</v>
      </c>
      <c r="O1288">
        <v>1.07663733E-2</v>
      </c>
      <c r="P1288">
        <v>1.43684573E-2</v>
      </c>
      <c r="Q1288">
        <v>1.8648142400000001E-2</v>
      </c>
      <c r="R1288">
        <v>2.3863072999999999E-2</v>
      </c>
      <c r="S1288">
        <v>3.0830058800000001E-2</v>
      </c>
      <c r="T1288">
        <v>3.8551779899999999E-2</v>
      </c>
      <c r="U1288">
        <v>4.6781841400000003E-2</v>
      </c>
      <c r="V1288">
        <v>5.5973018200000002E-2</v>
      </c>
      <c r="W1288">
        <v>6.49163244999999E-2</v>
      </c>
      <c r="X1288">
        <v>7.3872102599999906E-2</v>
      </c>
      <c r="Y1288">
        <v>8.3367406299999905E-2</v>
      </c>
      <c r="Z1288">
        <v>9.2239153199999993E-2</v>
      </c>
      <c r="AA1288" t="s">
        <v>1758</v>
      </c>
    </row>
    <row r="1289" spans="1:27" x14ac:dyDescent="0.25">
      <c r="A1289" t="s">
        <v>1777</v>
      </c>
      <c r="B1289" t="s">
        <v>1488</v>
      </c>
      <c r="C1289">
        <f>VLOOKUP(B1289,[1]Region!$K$2:$M$33,3,FALSE)</f>
        <v>7</v>
      </c>
      <c r="D1289" t="s">
        <v>231</v>
      </c>
      <c r="E1289">
        <f>VLOOKUP(D1289,[1]sector!$J:$K,2,FALSE)</f>
        <v>71</v>
      </c>
      <c r="F1289">
        <v>0</v>
      </c>
      <c r="G1289">
        <v>0</v>
      </c>
      <c r="H1289" s="17">
        <v>2.8446149999999899E-4</v>
      </c>
      <c r="I1289">
        <v>2.1629598999999898E-3</v>
      </c>
      <c r="J1289">
        <v>4.7897853000000001E-3</v>
      </c>
      <c r="K1289">
        <v>8.7700166999999992E-3</v>
      </c>
      <c r="L1289">
        <v>1.48890553999999E-2</v>
      </c>
      <c r="M1289">
        <v>2.3682086099999999E-2</v>
      </c>
      <c r="N1289">
        <v>3.3800891200000002E-2</v>
      </c>
      <c r="O1289">
        <v>4.3877107700000001E-2</v>
      </c>
      <c r="P1289">
        <v>5.1409615499999999E-2</v>
      </c>
      <c r="Q1289">
        <v>5.9250193700000002E-2</v>
      </c>
      <c r="R1289">
        <v>6.8860857100000006E-2</v>
      </c>
      <c r="S1289">
        <v>8.1995950240000004E-2</v>
      </c>
      <c r="T1289">
        <v>9.6459343979999904E-2</v>
      </c>
      <c r="U1289">
        <v>0.1117024542</v>
      </c>
      <c r="V1289">
        <v>0.12725175359999999</v>
      </c>
      <c r="W1289">
        <v>0.14191409799999999</v>
      </c>
      <c r="X1289">
        <v>0.15545519699999999</v>
      </c>
      <c r="Y1289">
        <v>0.168657058</v>
      </c>
      <c r="Z1289">
        <v>0.181180069</v>
      </c>
      <c r="AA1289" t="s">
        <v>1758</v>
      </c>
    </row>
    <row r="1290" spans="1:27" x14ac:dyDescent="0.25">
      <c r="A1290" t="s">
        <v>1777</v>
      </c>
      <c r="B1290" t="s">
        <v>1488</v>
      </c>
      <c r="C1290">
        <f>VLOOKUP(B1290,[1]Region!$K$2:$M$33,3,FALSE)</f>
        <v>7</v>
      </c>
      <c r="D1290" t="s">
        <v>237</v>
      </c>
      <c r="E1290">
        <f>VLOOKUP(D1290,[1]sector!$J:$K,2,FALSE)</f>
        <v>73</v>
      </c>
      <c r="F1290">
        <v>0</v>
      </c>
      <c r="G1290">
        <v>0</v>
      </c>
      <c r="H1290">
        <v>0</v>
      </c>
      <c r="I1290">
        <v>0</v>
      </c>
      <c r="J1290">
        <v>0</v>
      </c>
      <c r="K1290">
        <v>1.5239034E-2</v>
      </c>
      <c r="L1290">
        <v>3.2147296999999998E-2</v>
      </c>
      <c r="M1290">
        <v>5.1413143999999897E-2</v>
      </c>
      <c r="N1290">
        <v>7.1697847999999995E-2</v>
      </c>
      <c r="O1290">
        <v>9.1335973999999903E-2</v>
      </c>
      <c r="P1290">
        <v>0.11026794199999999</v>
      </c>
      <c r="Q1290">
        <v>0.129770635</v>
      </c>
      <c r="R1290">
        <v>0.150391314</v>
      </c>
      <c r="S1290">
        <v>0.17431559899999999</v>
      </c>
      <c r="T1290">
        <v>0.197681473</v>
      </c>
      <c r="U1290">
        <v>0.219733505999999</v>
      </c>
      <c r="V1290">
        <v>0.24196158500000001</v>
      </c>
      <c r="W1290">
        <v>0.248362624999999</v>
      </c>
      <c r="X1290">
        <v>0.25233013799999998</v>
      </c>
      <c r="Y1290">
        <v>0.25489227599999997</v>
      </c>
      <c r="Z1290">
        <v>0.25469277199999901</v>
      </c>
      <c r="AA1290" t="s">
        <v>1758</v>
      </c>
    </row>
    <row r="1291" spans="1:27" x14ac:dyDescent="0.25">
      <c r="A1291" t="s">
        <v>1777</v>
      </c>
      <c r="B1291" t="s">
        <v>1488</v>
      </c>
      <c r="C1291">
        <f>VLOOKUP(B1291,[1]Region!$K$2:$M$33,3,FALSE)</f>
        <v>7</v>
      </c>
      <c r="D1291" t="s">
        <v>243</v>
      </c>
      <c r="E1291">
        <f>VLOOKUP(D1291,[1]sector!$J:$K,2,FALSE)</f>
        <v>75</v>
      </c>
      <c r="F1291">
        <v>9.7564950000000004E-3</v>
      </c>
      <c r="G1291">
        <v>2.1991748999999901E-2</v>
      </c>
      <c r="H1291">
        <v>2.1831552999999899E-2</v>
      </c>
      <c r="I1291">
        <v>6.4143930000000002E-2</v>
      </c>
      <c r="J1291">
        <v>0.12899635000000001</v>
      </c>
      <c r="K1291">
        <v>0.172662918</v>
      </c>
      <c r="L1291">
        <v>0.21467925199999999</v>
      </c>
      <c r="M1291">
        <v>0.25712798100000001</v>
      </c>
      <c r="N1291">
        <v>0.29725489099999902</v>
      </c>
      <c r="O1291">
        <v>0.33224947499999902</v>
      </c>
      <c r="P1291">
        <v>0.363745292</v>
      </c>
      <c r="Q1291">
        <v>0.39577789799999902</v>
      </c>
      <c r="R1291">
        <v>0.43011028699999898</v>
      </c>
      <c r="S1291">
        <v>0.47109238799999997</v>
      </c>
      <c r="T1291">
        <v>0.51131073299999996</v>
      </c>
      <c r="U1291">
        <v>0.54673428099999999</v>
      </c>
      <c r="V1291">
        <v>0.51726919499999902</v>
      </c>
      <c r="W1291">
        <v>0.50943729699999996</v>
      </c>
      <c r="X1291">
        <v>0.50078784700000001</v>
      </c>
      <c r="Y1291">
        <v>0.49159520800000001</v>
      </c>
      <c r="Z1291">
        <v>0.48038474599999897</v>
      </c>
      <c r="AA1291" t="s">
        <v>1758</v>
      </c>
    </row>
    <row r="1292" spans="1:27" x14ac:dyDescent="0.25">
      <c r="A1292" t="s">
        <v>1777</v>
      </c>
      <c r="B1292" t="s">
        <v>1488</v>
      </c>
      <c r="C1292">
        <f>VLOOKUP(B1292,[1]Region!$K$2:$M$33,3,FALSE)</f>
        <v>7</v>
      </c>
      <c r="D1292" t="s">
        <v>249</v>
      </c>
      <c r="E1292">
        <f>VLOOKUP(D1292,[1]sector!$J:$K,2,FALSE)</f>
        <v>77</v>
      </c>
      <c r="F1292">
        <v>0</v>
      </c>
      <c r="G1292">
        <v>3.2179949999999999E-2</v>
      </c>
      <c r="H1292">
        <v>5.6966549999999998E-2</v>
      </c>
      <c r="I1292">
        <v>0.10187976</v>
      </c>
      <c r="J1292">
        <v>0.22621471999999901</v>
      </c>
      <c r="K1292">
        <v>0.35825898</v>
      </c>
      <c r="L1292">
        <v>0.51335909999999996</v>
      </c>
      <c r="M1292">
        <v>0.69088715999999994</v>
      </c>
      <c r="N1292">
        <v>0.86484002000000004</v>
      </c>
      <c r="O1292">
        <v>1.0314008099999901</v>
      </c>
      <c r="P1292">
        <v>1.18684996</v>
      </c>
      <c r="Q1292">
        <v>1.3386410710000001</v>
      </c>
      <c r="R1292">
        <v>1.4753562899999899</v>
      </c>
      <c r="S1292">
        <v>1.5230278399999999</v>
      </c>
      <c r="T1292">
        <v>1.5354693899999901</v>
      </c>
      <c r="U1292">
        <v>1.5103081700000001</v>
      </c>
      <c r="V1292">
        <v>1.4642372699999999</v>
      </c>
      <c r="W1292">
        <v>1.4202096099999999</v>
      </c>
      <c r="X1292">
        <v>1.38720734999999</v>
      </c>
      <c r="Y1292">
        <v>1.36327178999999</v>
      </c>
      <c r="Z1292">
        <v>1.3385166399999999</v>
      </c>
      <c r="AA1292" t="s">
        <v>1758</v>
      </c>
    </row>
    <row r="1293" spans="1:27" x14ac:dyDescent="0.25">
      <c r="A1293" t="s">
        <v>1777</v>
      </c>
      <c r="B1293" t="s">
        <v>1488</v>
      </c>
      <c r="C1293">
        <f>VLOOKUP(B1293,[1]Region!$K$2:$M$33,3,FALSE)</f>
        <v>7</v>
      </c>
      <c r="D1293" t="s">
        <v>252</v>
      </c>
      <c r="E1293">
        <f>VLOOKUP(D1293,[1]sector!$J:$K,2,FALSE)</f>
        <v>78</v>
      </c>
      <c r="F1293" s="17">
        <v>4.3186280000000002E-5</v>
      </c>
      <c r="G1293">
        <v>1.7859422999999999E-2</v>
      </c>
      <c r="H1293">
        <v>3.623962E-2</v>
      </c>
      <c r="I1293">
        <v>0.14438836999999999</v>
      </c>
      <c r="J1293">
        <v>0.22311824999999999</v>
      </c>
      <c r="K1293">
        <v>0.26964563000000003</v>
      </c>
      <c r="L1293">
        <v>0.29375666</v>
      </c>
      <c r="M1293">
        <v>0.29175335999999902</v>
      </c>
      <c r="N1293">
        <v>0.26558172799999902</v>
      </c>
      <c r="O1293">
        <v>0.24125529299999901</v>
      </c>
      <c r="P1293">
        <v>0.218756327999999</v>
      </c>
      <c r="Q1293">
        <v>0.196507075</v>
      </c>
      <c r="R1293">
        <v>0.16949177499999901</v>
      </c>
      <c r="S1293">
        <v>0.120756187499999</v>
      </c>
      <c r="T1293">
        <v>8.3614536299999903E-2</v>
      </c>
      <c r="U1293">
        <v>5.7463760000000003E-2</v>
      </c>
      <c r="V1293">
        <v>4.0176065099999998E-2</v>
      </c>
      <c r="W1293">
        <v>3.05546259E-2</v>
      </c>
      <c r="X1293">
        <v>2.5536646199999999E-2</v>
      </c>
      <c r="Y1293">
        <v>2.2675131599999999E-2</v>
      </c>
      <c r="Z1293">
        <v>2.1242678899999898E-2</v>
      </c>
      <c r="AA1293" t="s">
        <v>1758</v>
      </c>
    </row>
    <row r="1294" spans="1:27" x14ac:dyDescent="0.25">
      <c r="A1294" t="s">
        <v>1777</v>
      </c>
      <c r="B1294" t="s">
        <v>1488</v>
      </c>
      <c r="C1294">
        <f>VLOOKUP(B1294,[1]Region!$K$2:$M$33,3,FALSE)</f>
        <v>7</v>
      </c>
      <c r="D1294" t="s">
        <v>255</v>
      </c>
      <c r="E1294">
        <f>VLOOKUP(D1294,[1]sector!$J:$K,2,FALSE)</f>
        <v>79</v>
      </c>
      <c r="F1294">
        <v>0</v>
      </c>
      <c r="G1294">
        <v>0</v>
      </c>
      <c r="H1294">
        <v>0</v>
      </c>
      <c r="I1294">
        <v>0</v>
      </c>
      <c r="J1294">
        <v>9.77591999999999E-3</v>
      </c>
      <c r="K1294">
        <v>2.8888999999999901E-2</v>
      </c>
      <c r="L1294">
        <v>5.6843930000000001E-2</v>
      </c>
      <c r="M1294">
        <v>9.2505589999999999E-2</v>
      </c>
      <c r="N1294">
        <v>0.13139263999999901</v>
      </c>
      <c r="O1294">
        <v>0.16907531000000001</v>
      </c>
      <c r="P1294">
        <v>0.19643068999999899</v>
      </c>
      <c r="Q1294">
        <v>0.21697696999999899</v>
      </c>
      <c r="R1294">
        <v>0.23270193</v>
      </c>
      <c r="S1294">
        <v>0.24910146</v>
      </c>
      <c r="T1294">
        <v>0.26252057000000001</v>
      </c>
      <c r="U1294">
        <v>0.27527068999999998</v>
      </c>
      <c r="V1294">
        <v>0.28889489999999901</v>
      </c>
      <c r="W1294">
        <v>0.29895169999999899</v>
      </c>
      <c r="X1294">
        <v>0.30486089999999999</v>
      </c>
      <c r="Y1294">
        <v>0.30685639999999997</v>
      </c>
      <c r="Z1294">
        <v>0.30665419999999999</v>
      </c>
      <c r="AA1294" t="s">
        <v>1758</v>
      </c>
    </row>
    <row r="1295" spans="1:27" x14ac:dyDescent="0.25">
      <c r="A1295" t="s">
        <v>1777</v>
      </c>
      <c r="B1295" t="s">
        <v>1488</v>
      </c>
      <c r="C1295">
        <f>VLOOKUP(B1295,[1]Region!$K$2:$M$33,3,FALSE)</f>
        <v>7</v>
      </c>
      <c r="D1295" t="s">
        <v>261</v>
      </c>
      <c r="E1295">
        <f>VLOOKUP(D1295,[1]sector!$J:$K,2,FALSE)</f>
        <v>81</v>
      </c>
      <c r="F1295">
        <v>0</v>
      </c>
      <c r="G1295">
        <v>0</v>
      </c>
      <c r="H1295">
        <v>0</v>
      </c>
      <c r="I1295">
        <v>0</v>
      </c>
      <c r="J1295">
        <v>3.1736630000000002E-2</v>
      </c>
      <c r="K1295">
        <v>5.1600663999999997E-2</v>
      </c>
      <c r="L1295">
        <v>8.0426118999999893E-2</v>
      </c>
      <c r="M1295">
        <v>0.121199058899999</v>
      </c>
      <c r="N1295">
        <v>0.15983650099999999</v>
      </c>
      <c r="O1295">
        <v>0.18864952600000001</v>
      </c>
      <c r="P1295">
        <v>0.216003531999999</v>
      </c>
      <c r="Q1295">
        <v>0.24869287899999901</v>
      </c>
      <c r="R1295">
        <v>0.28321959299999899</v>
      </c>
      <c r="S1295">
        <v>0.32821540199999999</v>
      </c>
      <c r="T1295">
        <v>0.35209473699999899</v>
      </c>
      <c r="U1295">
        <v>0.36713106199999901</v>
      </c>
      <c r="V1295">
        <v>0.384790189</v>
      </c>
      <c r="W1295">
        <v>0.38877071399999902</v>
      </c>
      <c r="X1295">
        <v>0.38530219399999999</v>
      </c>
      <c r="Y1295">
        <v>0.378626717</v>
      </c>
      <c r="Z1295">
        <v>0.374126709</v>
      </c>
      <c r="AA1295" t="s">
        <v>1758</v>
      </c>
    </row>
    <row r="1296" spans="1:27" x14ac:dyDescent="0.25">
      <c r="A1296" t="s">
        <v>1777</v>
      </c>
      <c r="B1296" t="s">
        <v>1488</v>
      </c>
      <c r="C1296">
        <f>VLOOKUP(B1296,[1]Region!$K$2:$M$33,3,FALSE)</f>
        <v>7</v>
      </c>
      <c r="D1296" t="s">
        <v>264</v>
      </c>
      <c r="E1296">
        <f>VLOOKUP(D1296,[1]sector!$J:$K,2,FALSE)</f>
        <v>82</v>
      </c>
      <c r="F1296">
        <v>8.4896940000000008E-3</v>
      </c>
      <c r="G1296">
        <v>2.9678690000000001E-2</v>
      </c>
      <c r="H1296">
        <v>4.1329699999999997E-2</v>
      </c>
      <c r="I1296">
        <v>8.3157079999999994E-2</v>
      </c>
      <c r="J1296">
        <v>8.7339879999999995E-2</v>
      </c>
      <c r="K1296">
        <v>8.5939964999999993E-2</v>
      </c>
      <c r="L1296">
        <v>8.2966033999999994E-2</v>
      </c>
      <c r="M1296">
        <v>8.3664643999999996E-2</v>
      </c>
      <c r="N1296">
        <v>8.4075241999999994E-2</v>
      </c>
      <c r="O1296">
        <v>8.1484417000000003E-2</v>
      </c>
      <c r="P1296">
        <v>8.0973141999999998E-2</v>
      </c>
      <c r="Q1296">
        <v>8.0548942499999901E-2</v>
      </c>
      <c r="R1296">
        <v>7.7941036800000002E-2</v>
      </c>
      <c r="S1296">
        <v>6.4580624399999995E-2</v>
      </c>
      <c r="T1296">
        <v>5.29011141E-2</v>
      </c>
      <c r="U1296">
        <v>4.2067891199999999E-2</v>
      </c>
      <c r="V1296">
        <v>3.2948255699999998E-2</v>
      </c>
      <c r="W1296">
        <v>2.5683898600000001E-2</v>
      </c>
      <c r="X1296">
        <v>2.10669798E-2</v>
      </c>
      <c r="Y1296">
        <v>1.8101185999999901E-2</v>
      </c>
      <c r="Z1296">
        <v>1.62896731999999E-2</v>
      </c>
      <c r="AA1296" t="s">
        <v>1758</v>
      </c>
    </row>
    <row r="1297" spans="1:27" x14ac:dyDescent="0.25">
      <c r="A1297" t="s">
        <v>1777</v>
      </c>
      <c r="B1297" t="s">
        <v>1488</v>
      </c>
      <c r="C1297">
        <f>VLOOKUP(B1297,[1]Region!$K$2:$M$33,3,FALSE)</f>
        <v>7</v>
      </c>
      <c r="D1297" t="s">
        <v>267</v>
      </c>
      <c r="E1297">
        <f>VLOOKUP(D1297,[1]sector!$J:$K,2,FALSE)</f>
        <v>83</v>
      </c>
      <c r="F1297">
        <v>0.28689799999999999</v>
      </c>
      <c r="G1297">
        <v>0.54522599999999999</v>
      </c>
      <c r="H1297">
        <v>0.71580999999999995</v>
      </c>
      <c r="I1297">
        <v>0.89094899999999999</v>
      </c>
      <c r="J1297">
        <v>1.1994115999999999</v>
      </c>
      <c r="K1297">
        <v>1.4833460000000001</v>
      </c>
      <c r="L1297">
        <v>1.771585</v>
      </c>
      <c r="M1297">
        <v>2.023037</v>
      </c>
      <c r="N1297">
        <v>2.2589459999999999</v>
      </c>
      <c r="O1297">
        <v>2.4975860000000001</v>
      </c>
      <c r="P1297">
        <v>2.720564</v>
      </c>
      <c r="Q1297">
        <v>2.9396360000000001</v>
      </c>
      <c r="R1297">
        <v>3.1454610000000001</v>
      </c>
      <c r="S1297">
        <v>3.321596</v>
      </c>
      <c r="T1297">
        <v>3.47505</v>
      </c>
      <c r="U1297">
        <v>3.611672</v>
      </c>
      <c r="V1297">
        <v>3.7179009999999999</v>
      </c>
      <c r="W1297">
        <v>3.805933</v>
      </c>
      <c r="X1297">
        <v>3.8703859999999999</v>
      </c>
      <c r="Y1297">
        <v>3.9120849999999998</v>
      </c>
      <c r="Z1297">
        <v>3.9446089999999998</v>
      </c>
      <c r="AA1297" t="s">
        <v>1758</v>
      </c>
    </row>
    <row r="1298" spans="1:27" x14ac:dyDescent="0.25">
      <c r="A1298" t="s">
        <v>1777</v>
      </c>
      <c r="B1298" t="s">
        <v>1488</v>
      </c>
      <c r="C1298">
        <f>VLOOKUP(B1298,[1]Region!$K$2:$M$33,3,FALSE)</f>
        <v>7</v>
      </c>
      <c r="D1298" t="s">
        <v>270</v>
      </c>
      <c r="E1298">
        <f>VLOOKUP(D1298,[1]sector!$J:$K,2,FALSE)</f>
        <v>84</v>
      </c>
      <c r="F1298">
        <v>0.39068399999999998</v>
      </c>
      <c r="G1298">
        <v>0.64426600000000001</v>
      </c>
      <c r="H1298">
        <v>0.80590300000000004</v>
      </c>
      <c r="I1298">
        <v>0.82925099999999996</v>
      </c>
      <c r="J1298">
        <v>0.97198300000000004</v>
      </c>
      <c r="K1298">
        <v>1.1533</v>
      </c>
      <c r="L1298">
        <v>1.3788199999999999</v>
      </c>
      <c r="M1298">
        <v>1.6822900000000001</v>
      </c>
      <c r="N1298">
        <v>1.9983299999999999</v>
      </c>
      <c r="O1298">
        <v>2.2524299999999999</v>
      </c>
      <c r="P1298">
        <v>2.47343</v>
      </c>
      <c r="Q1298">
        <v>2.6932299999999998</v>
      </c>
      <c r="R1298">
        <v>2.9062899999999998</v>
      </c>
      <c r="S1298">
        <v>3.08968</v>
      </c>
      <c r="T1298">
        <v>3.2293400000000001</v>
      </c>
      <c r="U1298">
        <v>3.3338399999999999</v>
      </c>
      <c r="V1298">
        <v>3.40781</v>
      </c>
      <c r="W1298">
        <v>3.4597500000000001</v>
      </c>
      <c r="X1298">
        <v>3.4966499999999998</v>
      </c>
      <c r="Y1298">
        <v>3.5232700000000001</v>
      </c>
      <c r="Z1298">
        <v>3.5362800000000001</v>
      </c>
      <c r="AA1298" t="s">
        <v>1758</v>
      </c>
    </row>
    <row r="1299" spans="1:27" x14ac:dyDescent="0.25">
      <c r="A1299" t="s">
        <v>1777</v>
      </c>
      <c r="B1299" t="s">
        <v>1488</v>
      </c>
      <c r="C1299">
        <f>VLOOKUP(B1299,[1]Region!$K$2:$M$33,3,FALSE)</f>
        <v>7</v>
      </c>
      <c r="D1299" t="s">
        <v>273</v>
      </c>
      <c r="E1299">
        <f>VLOOKUP(D1299,[1]sector!$J:$K,2,FALSE)</f>
        <v>85</v>
      </c>
      <c r="F1299">
        <v>3.75239E-3</v>
      </c>
      <c r="G1299">
        <v>3.7893900000000001E-3</v>
      </c>
      <c r="H1299">
        <v>5.5084799999999996E-3</v>
      </c>
      <c r="I1299">
        <v>6.8898800000000001E-3</v>
      </c>
      <c r="J1299">
        <v>8.6244700000000004E-3</v>
      </c>
      <c r="K1299">
        <v>9.6583000000000002E-2</v>
      </c>
      <c r="L1299">
        <v>0.22685</v>
      </c>
      <c r="M1299">
        <v>0.34832099999999999</v>
      </c>
      <c r="N1299">
        <v>0.45114300000000002</v>
      </c>
      <c r="O1299">
        <v>0.52019400000000005</v>
      </c>
      <c r="P1299">
        <v>0.58213700000000002</v>
      </c>
      <c r="Q1299">
        <v>0.62784499999999999</v>
      </c>
      <c r="R1299">
        <v>0.66568899999999998</v>
      </c>
      <c r="S1299">
        <v>0.69798499999999997</v>
      </c>
      <c r="T1299">
        <v>0.72522699999999996</v>
      </c>
      <c r="U1299">
        <v>0.74908300000000005</v>
      </c>
      <c r="V1299">
        <v>0.76728099999999999</v>
      </c>
      <c r="W1299">
        <v>0.78196299999999996</v>
      </c>
      <c r="X1299">
        <v>0.79444099999999995</v>
      </c>
      <c r="Y1299">
        <v>0.80582399999999998</v>
      </c>
      <c r="Z1299">
        <v>0.81353699999999995</v>
      </c>
      <c r="AA1299" t="s">
        <v>1758</v>
      </c>
    </row>
    <row r="1300" spans="1:27" x14ac:dyDescent="0.25">
      <c r="A1300" t="s">
        <v>1777</v>
      </c>
      <c r="B1300" t="s">
        <v>1488</v>
      </c>
      <c r="C1300">
        <f>VLOOKUP(B1300,[1]Region!$K$2:$M$33,3,FALSE)</f>
        <v>7</v>
      </c>
      <c r="D1300" t="s">
        <v>276</v>
      </c>
      <c r="E1300">
        <f>VLOOKUP(D1300,[1]sector!$J:$K,2,FALSE)</f>
        <v>86</v>
      </c>
      <c r="F1300">
        <v>0.77048902630000005</v>
      </c>
      <c r="G1300">
        <v>1.352377344</v>
      </c>
      <c r="H1300">
        <v>1.6686248619999999</v>
      </c>
      <c r="I1300">
        <v>1.8218727969999999</v>
      </c>
      <c r="J1300">
        <v>2.30416325537999</v>
      </c>
      <c r="K1300">
        <v>2.8042193475199899</v>
      </c>
      <c r="L1300">
        <v>3.3900025088199999</v>
      </c>
      <c r="M1300">
        <v>4.0675344048199902</v>
      </c>
      <c r="N1300">
        <v>4.7499414788199896</v>
      </c>
      <c r="O1300">
        <v>5.3346872850199896</v>
      </c>
      <c r="P1300">
        <v>5.8545234313999899</v>
      </c>
      <c r="Q1300">
        <v>6.3518151558999998</v>
      </c>
      <c r="R1300">
        <v>6.8062279649999997</v>
      </c>
      <c r="S1300">
        <v>7.1826569559999998</v>
      </c>
      <c r="T1300">
        <v>7.49096663</v>
      </c>
      <c r="U1300">
        <v>7.7379196300000004</v>
      </c>
      <c r="V1300">
        <v>7.9179459599999999</v>
      </c>
      <c r="W1300">
        <v>8.0609683800000003</v>
      </c>
      <c r="X1300">
        <v>8.1619143300000001</v>
      </c>
      <c r="Y1300">
        <v>8.2313873900000001</v>
      </c>
      <c r="Z1300">
        <v>8.2641836099999999</v>
      </c>
      <c r="AA1300" t="s">
        <v>1758</v>
      </c>
    </row>
    <row r="1301" spans="1:27" x14ac:dyDescent="0.25">
      <c r="A1301" t="s">
        <v>1777</v>
      </c>
      <c r="B1301" t="s">
        <v>1488</v>
      </c>
      <c r="C1301">
        <f>VLOOKUP(B1301,[1]Region!$K$2:$M$33,3,FALSE)</f>
        <v>7</v>
      </c>
      <c r="D1301" t="s">
        <v>47</v>
      </c>
      <c r="E1301">
        <f>VLOOKUP(D1301,[1]sector!$J:$K,2,FALSE)</f>
        <v>87</v>
      </c>
      <c r="F1301">
        <v>3.16508E-2</v>
      </c>
      <c r="G1301">
        <v>9.5622100000000002E-2</v>
      </c>
      <c r="H1301">
        <v>0.18664749999999999</v>
      </c>
      <c r="I1301">
        <v>0.27054529999999999</v>
      </c>
      <c r="J1301">
        <v>0.30237369999999902</v>
      </c>
      <c r="K1301">
        <v>0.33559530339999999</v>
      </c>
      <c r="L1301">
        <v>0.34971917649999901</v>
      </c>
      <c r="M1301">
        <v>0.34093890689999901</v>
      </c>
      <c r="N1301">
        <v>0.32381787779999999</v>
      </c>
      <c r="O1301">
        <v>0.31465298609999898</v>
      </c>
      <c r="P1301">
        <v>0.30514073060000002</v>
      </c>
      <c r="Q1301">
        <v>0.29093333911999902</v>
      </c>
      <c r="R1301">
        <v>0.27308527818199901</v>
      </c>
      <c r="S1301">
        <v>0.25568223846999999</v>
      </c>
      <c r="T1301">
        <v>0.24246424649999901</v>
      </c>
      <c r="U1301">
        <v>0.23303303439999901</v>
      </c>
      <c r="V1301">
        <v>0.2256473219</v>
      </c>
      <c r="W1301">
        <v>0.21882977249999999</v>
      </c>
      <c r="X1301">
        <v>0.21238370939999901</v>
      </c>
      <c r="Y1301">
        <v>0.20557722210000001</v>
      </c>
      <c r="Z1301">
        <v>0.1987377619</v>
      </c>
      <c r="AA1301" t="s">
        <v>1758</v>
      </c>
    </row>
    <row r="1302" spans="1:27" x14ac:dyDescent="0.25">
      <c r="A1302" t="s">
        <v>1777</v>
      </c>
      <c r="B1302" t="s">
        <v>1488</v>
      </c>
      <c r="C1302">
        <f>VLOOKUP(B1302,[1]Region!$K$2:$M$33,3,FALSE)</f>
        <v>7</v>
      </c>
      <c r="D1302" t="s">
        <v>281</v>
      </c>
      <c r="E1302">
        <f>VLOOKUP(D1302,[1]sector!$J:$K,2,FALSE)</f>
        <v>88</v>
      </c>
      <c r="F1302">
        <v>0.79544199999999998</v>
      </c>
      <c r="G1302">
        <v>1.43401</v>
      </c>
      <c r="H1302">
        <v>1.83585</v>
      </c>
      <c r="I1302">
        <v>2.0620799999999999</v>
      </c>
      <c r="J1302">
        <v>2.56874</v>
      </c>
      <c r="K1302">
        <v>3.0942799999999999</v>
      </c>
      <c r="L1302">
        <v>3.6854800000000001</v>
      </c>
      <c r="M1302">
        <v>4.3445400000000003</v>
      </c>
      <c r="N1302">
        <v>5.0001699999999998</v>
      </c>
      <c r="O1302">
        <v>5.5674099999999997</v>
      </c>
      <c r="P1302">
        <v>6.0703300000000002</v>
      </c>
      <c r="Q1302">
        <v>6.5464099999999998</v>
      </c>
      <c r="R1302">
        <v>6.9766300000000001</v>
      </c>
      <c r="S1302">
        <v>7.3304499999999999</v>
      </c>
      <c r="T1302">
        <v>7.6212799999999996</v>
      </c>
      <c r="U1302">
        <v>7.8553499999999996</v>
      </c>
      <c r="V1302">
        <v>8.0254799999999999</v>
      </c>
      <c r="W1302">
        <v>8.1597100000000005</v>
      </c>
      <c r="X1302">
        <v>8.2528400000000008</v>
      </c>
      <c r="Y1302">
        <v>8.3146000000000004</v>
      </c>
      <c r="Z1302">
        <v>8.3401800000000001</v>
      </c>
      <c r="AA1302" t="s">
        <v>1758</v>
      </c>
    </row>
    <row r="1303" spans="1:27" x14ac:dyDescent="0.25">
      <c r="A1303" t="s">
        <v>1777</v>
      </c>
      <c r="B1303" t="s">
        <v>1488</v>
      </c>
      <c r="C1303">
        <f>VLOOKUP(B1303,[1]Region!$K$2:$M$33,3,FALSE)</f>
        <v>7</v>
      </c>
      <c r="D1303" t="s">
        <v>284</v>
      </c>
      <c r="E1303">
        <f>VLOOKUP(D1303,[1]sector!$J:$K,2,FALSE)</f>
        <v>89</v>
      </c>
      <c r="F1303">
        <v>0.13403300000000001</v>
      </c>
      <c r="G1303">
        <v>0.71011500000000005</v>
      </c>
      <c r="H1303">
        <v>0.95502200000000004</v>
      </c>
      <c r="I1303">
        <v>1.44909</v>
      </c>
      <c r="J1303">
        <v>2.0185200000000001</v>
      </c>
      <c r="K1303">
        <v>2.4735100000000001</v>
      </c>
      <c r="L1303">
        <v>2.88246</v>
      </c>
      <c r="M1303">
        <v>3.22343</v>
      </c>
      <c r="N1303">
        <v>3.4662799999999998</v>
      </c>
      <c r="O1303">
        <v>3.7118699999999998</v>
      </c>
      <c r="P1303">
        <v>3.9435600000000002</v>
      </c>
      <c r="Q1303">
        <v>4.1597299999999997</v>
      </c>
      <c r="R1303">
        <v>4.3254299999999999</v>
      </c>
      <c r="S1303">
        <v>4.26837</v>
      </c>
      <c r="T1303">
        <v>4.1711999999999998</v>
      </c>
      <c r="U1303">
        <v>4.0344600000000002</v>
      </c>
      <c r="V1303">
        <v>3.8835000000000002</v>
      </c>
      <c r="W1303">
        <v>3.75177</v>
      </c>
      <c r="X1303">
        <v>3.65306</v>
      </c>
      <c r="Y1303">
        <v>3.5753699999999999</v>
      </c>
      <c r="Z1303">
        <v>3.5071500000000002</v>
      </c>
      <c r="AA1303" t="s">
        <v>1758</v>
      </c>
    </row>
    <row r="1304" spans="1:27" x14ac:dyDescent="0.25">
      <c r="A1304" t="s">
        <v>1777</v>
      </c>
      <c r="B1304" t="s">
        <v>1488</v>
      </c>
      <c r="C1304">
        <f>VLOOKUP(B1304,[1]Region!$K$2:$M$33,3,FALSE)</f>
        <v>7</v>
      </c>
      <c r="D1304" t="s">
        <v>287</v>
      </c>
      <c r="E1304">
        <f>VLOOKUP(D1304,[1]sector!$J:$K,2,FALSE)</f>
        <v>90</v>
      </c>
      <c r="F1304">
        <v>0.134828</v>
      </c>
      <c r="G1304">
        <v>0.71999400000000002</v>
      </c>
      <c r="H1304">
        <v>0.99190143999999902</v>
      </c>
      <c r="I1304">
        <v>1.49952646</v>
      </c>
      <c r="J1304">
        <v>2.0887726169999898</v>
      </c>
      <c r="K1304">
        <v>2.5596085199999998</v>
      </c>
      <c r="L1304">
        <v>2.9827753499999998</v>
      </c>
      <c r="M1304">
        <v>3.33562118</v>
      </c>
      <c r="N1304">
        <v>3.5869198</v>
      </c>
      <c r="O1304">
        <v>3.8410614000000001</v>
      </c>
      <c r="P1304">
        <v>4.0808172000000003</v>
      </c>
      <c r="Q1304">
        <v>4.3045150000000003</v>
      </c>
      <c r="R1304">
        <v>4.4759808000000003</v>
      </c>
      <c r="S1304">
        <v>4.4169236999999999</v>
      </c>
      <c r="T1304">
        <v>4.3163779999999896</v>
      </c>
      <c r="U1304">
        <v>4.1748750000000001</v>
      </c>
      <c r="V1304">
        <v>4.0186609999999998</v>
      </c>
      <c r="W1304">
        <v>3.88234999999999</v>
      </c>
      <c r="X1304">
        <v>3.7802020000000001</v>
      </c>
      <c r="Y1304">
        <v>3.6998139999999999</v>
      </c>
      <c r="Z1304">
        <v>3.6292151000000001</v>
      </c>
      <c r="AA1304" t="s">
        <v>1758</v>
      </c>
    </row>
    <row r="1305" spans="1:27" x14ac:dyDescent="0.25">
      <c r="A1305" t="s">
        <v>1777</v>
      </c>
      <c r="B1305" t="s">
        <v>1488</v>
      </c>
      <c r="C1305">
        <f>VLOOKUP(B1305,[1]Region!$K$2:$M$33,3,FALSE)</f>
        <v>7</v>
      </c>
      <c r="D1305" t="s">
        <v>290</v>
      </c>
      <c r="E1305">
        <f>VLOOKUP(D1305,[1]sector!$J:$K,2,FALSE)</f>
        <v>91</v>
      </c>
      <c r="F1305">
        <v>4.6812640000000001E-3</v>
      </c>
      <c r="G1305">
        <v>4.9810319999999998E-3</v>
      </c>
      <c r="H1305">
        <v>5.4595199999999998E-3</v>
      </c>
      <c r="I1305">
        <v>6.0235839999999898E-3</v>
      </c>
      <c r="J1305">
        <v>6.898688E-3</v>
      </c>
      <c r="K1305">
        <v>7.8640159999999997E-3</v>
      </c>
      <c r="L1305">
        <v>8.6517599999999997E-3</v>
      </c>
      <c r="M1305">
        <v>9.3460799999999997E-3</v>
      </c>
      <c r="N1305">
        <v>9.9675200000000005E-3</v>
      </c>
      <c r="O1305">
        <v>1.0521600000000001E-2</v>
      </c>
      <c r="P1305">
        <v>1.0962319999999999E-2</v>
      </c>
      <c r="Q1305">
        <v>1.13599199999999E-2</v>
      </c>
      <c r="R1305">
        <v>1.1703359999999901E-2</v>
      </c>
      <c r="S1305">
        <v>1.197024E-2</v>
      </c>
      <c r="T1305">
        <v>1.216888E-2</v>
      </c>
      <c r="U1305">
        <v>1.231232E-2</v>
      </c>
      <c r="V1305">
        <v>1.2389600000000001E-2</v>
      </c>
      <c r="W1305">
        <v>1.24148E-2</v>
      </c>
      <c r="X1305">
        <v>1.2411679999999901E-2</v>
      </c>
      <c r="Y1305">
        <v>1.23848E-2</v>
      </c>
      <c r="Z1305">
        <v>1.233048E-2</v>
      </c>
      <c r="AA1305" t="s">
        <v>1766</v>
      </c>
    </row>
    <row r="1306" spans="1:27" x14ac:dyDescent="0.25">
      <c r="A1306" t="s">
        <v>1777</v>
      </c>
      <c r="B1306" t="s">
        <v>1488</v>
      </c>
      <c r="C1306">
        <f>VLOOKUP(B1306,[1]Region!$K$2:$M$33,3,FALSE)</f>
        <v>7</v>
      </c>
      <c r="D1306" t="s">
        <v>293</v>
      </c>
      <c r="E1306">
        <f>VLOOKUP(D1306,[1]sector!$J:$K,2,FALSE)</f>
        <v>92</v>
      </c>
      <c r="F1306">
        <v>0.79115800000000003</v>
      </c>
      <c r="G1306">
        <v>1.1760699999999999</v>
      </c>
      <c r="H1306">
        <v>1.6838200000000001</v>
      </c>
      <c r="I1306">
        <v>1.62957</v>
      </c>
      <c r="J1306">
        <v>3.67517</v>
      </c>
      <c r="K1306">
        <v>5.5770400000000002</v>
      </c>
      <c r="L1306">
        <v>7.2058799999999996</v>
      </c>
      <c r="M1306">
        <v>8.6565200000000004</v>
      </c>
      <c r="N1306">
        <v>10.0169</v>
      </c>
      <c r="O1306">
        <v>11.2662</v>
      </c>
      <c r="P1306">
        <v>12.3439</v>
      </c>
      <c r="Q1306">
        <v>13.346500000000001</v>
      </c>
      <c r="R1306">
        <v>14.2475</v>
      </c>
      <c r="S1306">
        <v>15.002599999999999</v>
      </c>
      <c r="T1306">
        <v>15.628500000000001</v>
      </c>
      <c r="U1306">
        <v>16.151700000000002</v>
      </c>
      <c r="V1306">
        <v>16.543600000000001</v>
      </c>
      <c r="W1306">
        <v>16.825399999999998</v>
      </c>
      <c r="X1306">
        <v>17.033899999999999</v>
      </c>
      <c r="Y1306">
        <v>17.180099999999999</v>
      </c>
      <c r="Z1306">
        <v>17.261900000000001</v>
      </c>
      <c r="AA1306" t="s">
        <v>1759</v>
      </c>
    </row>
    <row r="1307" spans="1:27" x14ac:dyDescent="0.25">
      <c r="A1307" t="s">
        <v>1777</v>
      </c>
      <c r="B1307" t="s">
        <v>1488</v>
      </c>
      <c r="C1307">
        <f>VLOOKUP(B1307,[1]Region!$K$2:$M$33,3,FALSE)</f>
        <v>7</v>
      </c>
      <c r="D1307" t="s">
        <v>296</v>
      </c>
      <c r="E1307">
        <f>VLOOKUP(D1307,[1]sector!$J:$K,2,FALSE)</f>
        <v>93</v>
      </c>
      <c r="F1307">
        <v>6.2184100000000004</v>
      </c>
      <c r="G1307">
        <v>8.3551400000000005</v>
      </c>
      <c r="H1307">
        <v>10.7966</v>
      </c>
      <c r="I1307">
        <v>10.4483</v>
      </c>
      <c r="J1307">
        <v>11.961</v>
      </c>
      <c r="K1307">
        <v>13.632300000000001</v>
      </c>
      <c r="L1307">
        <v>15.0017</v>
      </c>
      <c r="M1307">
        <v>16.21</v>
      </c>
      <c r="N1307">
        <v>17.290900000000001</v>
      </c>
      <c r="O1307">
        <v>18.254100000000001</v>
      </c>
      <c r="P1307">
        <v>19.0213</v>
      </c>
      <c r="Q1307">
        <v>19.7134</v>
      </c>
      <c r="R1307">
        <v>20.311199999999999</v>
      </c>
      <c r="S1307">
        <v>20.7758</v>
      </c>
      <c r="T1307">
        <v>21.121400000000001</v>
      </c>
      <c r="U1307">
        <v>21.370999999999999</v>
      </c>
      <c r="V1307">
        <v>21.505600000000001</v>
      </c>
      <c r="W1307">
        <v>21.549900000000001</v>
      </c>
      <c r="X1307">
        <v>21.545400000000001</v>
      </c>
      <c r="Y1307">
        <v>21.499600000000001</v>
      </c>
      <c r="Z1307">
        <v>21.406099999999999</v>
      </c>
      <c r="AA1307" t="s">
        <v>1759</v>
      </c>
    </row>
    <row r="1308" spans="1:27" x14ac:dyDescent="0.25">
      <c r="A1308" t="s">
        <v>1777</v>
      </c>
      <c r="B1308" t="s">
        <v>1488</v>
      </c>
      <c r="C1308">
        <f>VLOOKUP(B1308,[1]Region!$K$2:$M$33,3,FALSE)</f>
        <v>7</v>
      </c>
      <c r="D1308" t="s">
        <v>299</v>
      </c>
      <c r="E1308">
        <f>VLOOKUP(D1308,[1]sector!$J:$K,2,FALSE)</f>
        <v>94</v>
      </c>
      <c r="F1308">
        <v>6.2184100000000004</v>
      </c>
      <c r="G1308">
        <v>8.3551400000000005</v>
      </c>
      <c r="H1308">
        <v>10.7966</v>
      </c>
      <c r="I1308">
        <v>10.4483</v>
      </c>
      <c r="J1308">
        <v>11.961</v>
      </c>
      <c r="K1308">
        <v>13.632300000000001</v>
      </c>
      <c r="L1308">
        <v>15.0017</v>
      </c>
      <c r="M1308">
        <v>16.21</v>
      </c>
      <c r="N1308">
        <v>17.290900000000001</v>
      </c>
      <c r="O1308">
        <v>18.254100000000001</v>
      </c>
      <c r="P1308">
        <v>19.0213</v>
      </c>
      <c r="Q1308">
        <v>19.7134</v>
      </c>
      <c r="R1308">
        <v>20.311199999999999</v>
      </c>
      <c r="S1308">
        <v>20.7758</v>
      </c>
      <c r="T1308">
        <v>21.121400000000001</v>
      </c>
      <c r="U1308">
        <v>21.370999999999999</v>
      </c>
      <c r="V1308">
        <v>21.505600000000001</v>
      </c>
      <c r="W1308">
        <v>21.549900000000001</v>
      </c>
      <c r="X1308">
        <v>21.545400000000001</v>
      </c>
      <c r="Y1308">
        <v>21.499600000000001</v>
      </c>
      <c r="Z1308">
        <v>21.406099999999999</v>
      </c>
      <c r="AA1308" t="s">
        <v>1759</v>
      </c>
    </row>
    <row r="1309" spans="1:27" x14ac:dyDescent="0.25">
      <c r="A1309" t="s">
        <v>1777</v>
      </c>
      <c r="B1309" t="s">
        <v>1488</v>
      </c>
      <c r="C1309">
        <f>VLOOKUP(B1309,[1]Region!$K$2:$M$33,3,FALSE)</f>
        <v>7</v>
      </c>
      <c r="D1309" t="s">
        <v>38</v>
      </c>
      <c r="E1309">
        <f>VLOOKUP(D1309,[1]sector!$J:$K,2,FALSE)</f>
        <v>95</v>
      </c>
      <c r="F1309">
        <v>20.567</v>
      </c>
      <c r="G1309">
        <v>31.610009999999999</v>
      </c>
      <c r="H1309">
        <v>32.94802</v>
      </c>
      <c r="I1309">
        <v>33.257982999999903</v>
      </c>
      <c r="J1309">
        <v>36.815821999999997</v>
      </c>
      <c r="K1309">
        <v>43.97379608</v>
      </c>
      <c r="L1309">
        <v>50.388351759999999</v>
      </c>
      <c r="M1309">
        <v>55.469647950000002</v>
      </c>
      <c r="N1309">
        <v>59.607850531999901</v>
      </c>
      <c r="O1309">
        <v>62.692825919999997</v>
      </c>
      <c r="P1309">
        <v>64.521559639999893</v>
      </c>
      <c r="Q1309">
        <v>65.007388489999997</v>
      </c>
      <c r="R1309">
        <v>64.249993419999996</v>
      </c>
      <c r="S1309">
        <v>62.599274319999999</v>
      </c>
      <c r="T1309">
        <v>60.179473199999897</v>
      </c>
      <c r="U1309">
        <v>57.318459899999901</v>
      </c>
      <c r="V1309">
        <v>54.254273499999996</v>
      </c>
      <c r="W1309">
        <v>51.017604199999901</v>
      </c>
      <c r="X1309">
        <v>47.653543499999998</v>
      </c>
      <c r="Y1309">
        <v>44.326389200000001</v>
      </c>
      <c r="Z1309">
        <v>40.912018500000002</v>
      </c>
      <c r="AA1309" t="s">
        <v>1760</v>
      </c>
    </row>
    <row r="1310" spans="1:27" x14ac:dyDescent="0.25">
      <c r="A1310" t="s">
        <v>1777</v>
      </c>
      <c r="B1310" t="s">
        <v>1488</v>
      </c>
      <c r="C1310">
        <f>VLOOKUP(B1310,[1]Region!$K$2:$M$33,3,FALSE)</f>
        <v>7</v>
      </c>
      <c r="D1310" t="s">
        <v>304</v>
      </c>
      <c r="E1310">
        <f>VLOOKUP(D1310,[1]sector!$J:$K,2,FALSE)</f>
        <v>96</v>
      </c>
      <c r="F1310">
        <v>14.4122</v>
      </c>
      <c r="G1310">
        <v>19.549499999999998</v>
      </c>
      <c r="H1310">
        <v>22.974499999999999</v>
      </c>
      <c r="I1310">
        <v>22.947700000000001</v>
      </c>
      <c r="J1310">
        <v>26.086500000000001</v>
      </c>
      <c r="K1310">
        <v>27.674399999999999</v>
      </c>
      <c r="L1310">
        <v>28.9238</v>
      </c>
      <c r="M1310">
        <v>30.0547</v>
      </c>
      <c r="N1310">
        <v>31.8063</v>
      </c>
      <c r="O1310">
        <v>34.303400000000003</v>
      </c>
      <c r="P1310">
        <v>36.727499999999999</v>
      </c>
      <c r="Q1310">
        <v>38.579700000000003</v>
      </c>
      <c r="R1310">
        <v>39.686999999999998</v>
      </c>
      <c r="S1310">
        <v>40.4681</v>
      </c>
      <c r="T1310">
        <v>40.537399999999998</v>
      </c>
      <c r="U1310">
        <v>40.225900000000003</v>
      </c>
      <c r="V1310">
        <v>39.652299999999997</v>
      </c>
      <c r="W1310">
        <v>38.957799999999999</v>
      </c>
      <c r="X1310">
        <v>38.292099999999998</v>
      </c>
      <c r="Y1310">
        <v>37.691099999999999</v>
      </c>
      <c r="Z1310">
        <v>37.086500000000001</v>
      </c>
      <c r="AA1310" t="s">
        <v>1759</v>
      </c>
    </row>
    <row r="1311" spans="1:27" x14ac:dyDescent="0.25">
      <c r="A1311" t="s">
        <v>1777</v>
      </c>
      <c r="B1311" t="s">
        <v>1488</v>
      </c>
      <c r="C1311">
        <f>VLOOKUP(B1311,[1]Region!$K$2:$M$33,3,FALSE)</f>
        <v>7</v>
      </c>
      <c r="D1311" t="s">
        <v>42</v>
      </c>
      <c r="E1311">
        <f>VLOOKUP(D1311,[1]sector!$J:$K,2,FALSE)</f>
        <v>97</v>
      </c>
      <c r="F1311">
        <v>5.0669220000000001E-2</v>
      </c>
      <c r="G1311">
        <v>0.11039161</v>
      </c>
      <c r="H1311">
        <v>0.12706107999999999</v>
      </c>
      <c r="I1311">
        <v>0.13470083999999999</v>
      </c>
      <c r="J1311">
        <v>0.13798167</v>
      </c>
      <c r="K1311">
        <v>0.14082241000000001</v>
      </c>
      <c r="L1311">
        <v>0.14335756499999999</v>
      </c>
      <c r="M1311">
        <v>0.14529241199999901</v>
      </c>
      <c r="N1311">
        <v>0.14654553249999999</v>
      </c>
      <c r="O1311">
        <v>0.147455631</v>
      </c>
      <c r="P1311">
        <v>0.147880976999999</v>
      </c>
      <c r="Q1311">
        <v>0.14722423999999901</v>
      </c>
      <c r="R1311">
        <v>0.145860200999999</v>
      </c>
      <c r="S1311">
        <v>0.143851812</v>
      </c>
      <c r="T1311">
        <v>0.14130854199999901</v>
      </c>
      <c r="U1311">
        <v>0.13831515</v>
      </c>
      <c r="V1311">
        <v>0.134994956</v>
      </c>
      <c r="W1311">
        <v>0.13150784700000001</v>
      </c>
      <c r="X1311">
        <v>0.127959763</v>
      </c>
      <c r="Y1311">
        <v>0.124369638</v>
      </c>
      <c r="Z1311">
        <v>0.120683189999999</v>
      </c>
      <c r="AA1311" t="s">
        <v>1758</v>
      </c>
    </row>
    <row r="1312" spans="1:27" x14ac:dyDescent="0.25">
      <c r="A1312" t="s">
        <v>1777</v>
      </c>
      <c r="B1312" t="s">
        <v>1488</v>
      </c>
      <c r="C1312">
        <f>VLOOKUP(B1312,[1]Region!$K$2:$M$33,3,FALSE)</f>
        <v>7</v>
      </c>
      <c r="D1312" t="s">
        <v>309</v>
      </c>
      <c r="E1312">
        <f>VLOOKUP(D1312,[1]sector!$J:$K,2,FALSE)</f>
        <v>98</v>
      </c>
      <c r="F1312">
        <v>1.3297000000000001</v>
      </c>
      <c r="G1312">
        <v>2.26369</v>
      </c>
      <c r="H1312">
        <v>2.7570399999999999</v>
      </c>
      <c r="I1312">
        <v>2.6817500000000001</v>
      </c>
      <c r="J1312">
        <v>5.5485100000000003</v>
      </c>
      <c r="K1312">
        <v>7.7372699999999996</v>
      </c>
      <c r="L1312">
        <v>9.4112100000000005</v>
      </c>
      <c r="M1312">
        <v>10.7277</v>
      </c>
      <c r="N1312">
        <v>11.854100000000001</v>
      </c>
      <c r="O1312">
        <v>12.7845</v>
      </c>
      <c r="P1312">
        <v>13.523</v>
      </c>
      <c r="Q1312">
        <v>14.1181</v>
      </c>
      <c r="R1312">
        <v>14.571199999999999</v>
      </c>
      <c r="S1312">
        <v>14.8645</v>
      </c>
      <c r="T1312">
        <v>15.0305</v>
      </c>
      <c r="U1312">
        <v>15.1038</v>
      </c>
      <c r="V1312">
        <v>15.0722</v>
      </c>
      <c r="W1312">
        <v>14.957000000000001</v>
      </c>
      <c r="X1312">
        <v>14.7813</v>
      </c>
      <c r="Y1312">
        <v>14.563599999999999</v>
      </c>
      <c r="Z1312">
        <v>14.309900000000001</v>
      </c>
      <c r="AA1312" t="s">
        <v>1759</v>
      </c>
    </row>
    <row r="1313" spans="1:27" x14ac:dyDescent="0.25">
      <c r="A1313" t="s">
        <v>1777</v>
      </c>
      <c r="B1313" t="s">
        <v>1488</v>
      </c>
      <c r="C1313">
        <f>VLOOKUP(B1313,[1]Region!$K$2:$M$33,3,FALSE)</f>
        <v>7</v>
      </c>
      <c r="D1313" t="s">
        <v>312</v>
      </c>
      <c r="E1313">
        <f>VLOOKUP(D1313,[1]sector!$J:$K,2,FALSE)</f>
        <v>99</v>
      </c>
      <c r="F1313">
        <v>10.4094</v>
      </c>
      <c r="G1313">
        <v>15.748900000000001</v>
      </c>
      <c r="H1313">
        <v>17.21</v>
      </c>
      <c r="I1313">
        <v>16.739999999999998</v>
      </c>
      <c r="J1313">
        <v>17.8886</v>
      </c>
      <c r="K1313">
        <v>18.824200000000001</v>
      </c>
      <c r="L1313">
        <v>19.543800000000001</v>
      </c>
      <c r="M1313">
        <v>20.064499999999999</v>
      </c>
      <c r="N1313">
        <v>20.457699999999999</v>
      </c>
      <c r="O1313">
        <v>20.724699999999999</v>
      </c>
      <c r="P1313">
        <v>20.8599</v>
      </c>
      <c r="Q1313">
        <v>20.883500000000002</v>
      </c>
      <c r="R1313">
        <v>20.81</v>
      </c>
      <c r="S1313">
        <v>20.627300000000002</v>
      </c>
      <c r="T1313">
        <v>20.3599</v>
      </c>
      <c r="U1313">
        <v>20.034500000000001</v>
      </c>
      <c r="V1313">
        <v>19.645099999999999</v>
      </c>
      <c r="W1313">
        <v>19.2103</v>
      </c>
      <c r="X1313">
        <v>18.7501</v>
      </c>
      <c r="Y1313">
        <v>18.279199999999999</v>
      </c>
      <c r="Z1313">
        <v>17.799199999999999</v>
      </c>
      <c r="AA1313" t="s">
        <v>1759</v>
      </c>
    </row>
    <row r="1314" spans="1:27" x14ac:dyDescent="0.25">
      <c r="A1314" t="s">
        <v>1777</v>
      </c>
      <c r="B1314" t="s">
        <v>1488</v>
      </c>
      <c r="C1314">
        <f>VLOOKUP(B1314,[1]Region!$K$2:$M$33,3,FALSE)</f>
        <v>7</v>
      </c>
      <c r="D1314" t="s">
        <v>315</v>
      </c>
      <c r="E1314">
        <f>VLOOKUP(D1314,[1]sector!$J:$K,2,FALSE)</f>
        <v>100</v>
      </c>
      <c r="F1314">
        <v>10.393800000000001</v>
      </c>
      <c r="G1314">
        <v>15.722799999999999</v>
      </c>
      <c r="H1314">
        <v>17.185400000000001</v>
      </c>
      <c r="I1314">
        <v>16.715399999999999</v>
      </c>
      <c r="J1314">
        <v>17.859100000000002</v>
      </c>
      <c r="K1314">
        <v>18.790500000000002</v>
      </c>
      <c r="L1314">
        <v>19.507200000000001</v>
      </c>
      <c r="M1314">
        <v>20.025400000000001</v>
      </c>
      <c r="N1314">
        <v>20.4162</v>
      </c>
      <c r="O1314">
        <v>20.681100000000001</v>
      </c>
      <c r="P1314">
        <v>20.815100000000001</v>
      </c>
      <c r="Q1314">
        <v>20.838000000000001</v>
      </c>
      <c r="R1314">
        <v>20.764099999999999</v>
      </c>
      <c r="S1314">
        <v>20.581399999999999</v>
      </c>
      <c r="T1314">
        <v>20.3142</v>
      </c>
      <c r="U1314">
        <v>19.9892</v>
      </c>
      <c r="V1314">
        <v>19.600300000000001</v>
      </c>
      <c r="W1314">
        <v>19.166399999999999</v>
      </c>
      <c r="X1314">
        <v>18.7073</v>
      </c>
      <c r="Y1314">
        <v>18.237500000000001</v>
      </c>
      <c r="Z1314">
        <v>17.758600000000001</v>
      </c>
      <c r="AA1314" t="s">
        <v>1759</v>
      </c>
    </row>
    <row r="1315" spans="1:27" x14ac:dyDescent="0.25">
      <c r="A1315" t="s">
        <v>1777</v>
      </c>
      <c r="B1315" t="s">
        <v>1488</v>
      </c>
      <c r="C1315">
        <f>VLOOKUP(B1315,[1]Region!$K$2:$M$33,3,FALSE)</f>
        <v>7</v>
      </c>
      <c r="D1315" t="s">
        <v>318</v>
      </c>
      <c r="E1315">
        <f>VLOOKUP(D1315,[1]sector!$J:$K,2,FALSE)</f>
        <v>101</v>
      </c>
      <c r="F1315">
        <v>10.4094</v>
      </c>
      <c r="G1315">
        <v>15.748900000000001</v>
      </c>
      <c r="H1315">
        <v>17.21</v>
      </c>
      <c r="I1315">
        <v>16.739999999999998</v>
      </c>
      <c r="J1315">
        <v>17.8886</v>
      </c>
      <c r="K1315">
        <v>18.824200000000001</v>
      </c>
      <c r="L1315">
        <v>19.543800000000001</v>
      </c>
      <c r="M1315">
        <v>20.064499999999999</v>
      </c>
      <c r="N1315">
        <v>20.457699999999999</v>
      </c>
      <c r="O1315">
        <v>20.724699999999999</v>
      </c>
      <c r="P1315">
        <v>20.8599</v>
      </c>
      <c r="Q1315">
        <v>20.883500000000002</v>
      </c>
      <c r="R1315">
        <v>20.81</v>
      </c>
      <c r="S1315">
        <v>20.627300000000002</v>
      </c>
      <c r="T1315">
        <v>20.3599</v>
      </c>
      <c r="U1315">
        <v>20.034500000000001</v>
      </c>
      <c r="V1315">
        <v>19.645099999999999</v>
      </c>
      <c r="W1315">
        <v>19.2103</v>
      </c>
      <c r="X1315">
        <v>18.7501</v>
      </c>
      <c r="Y1315">
        <v>18.279199999999999</v>
      </c>
      <c r="Z1315">
        <v>17.799199999999999</v>
      </c>
      <c r="AA1315" t="s">
        <v>1759</v>
      </c>
    </row>
    <row r="1316" spans="1:27" x14ac:dyDescent="0.25">
      <c r="A1316" t="s">
        <v>1777</v>
      </c>
      <c r="B1316" t="s">
        <v>1488</v>
      </c>
      <c r="C1316">
        <f>VLOOKUP(B1316,[1]Region!$K$2:$M$33,3,FALSE)</f>
        <v>7</v>
      </c>
      <c r="D1316" t="s">
        <v>321</v>
      </c>
      <c r="E1316">
        <f>VLOOKUP(D1316,[1]sector!$J:$K,2,FALSE)</f>
        <v>102</v>
      </c>
      <c r="F1316">
        <v>10.393800000000001</v>
      </c>
      <c r="G1316">
        <v>15.722799999999999</v>
      </c>
      <c r="H1316">
        <v>17.185400000000001</v>
      </c>
      <c r="I1316">
        <v>16.715399999999999</v>
      </c>
      <c r="J1316">
        <v>17.859100000000002</v>
      </c>
      <c r="K1316">
        <v>18.790500000000002</v>
      </c>
      <c r="L1316">
        <v>19.507200000000001</v>
      </c>
      <c r="M1316">
        <v>20.025400000000001</v>
      </c>
      <c r="N1316">
        <v>20.4162</v>
      </c>
      <c r="O1316">
        <v>20.681100000000001</v>
      </c>
      <c r="P1316">
        <v>20.815100000000001</v>
      </c>
      <c r="Q1316">
        <v>20.838000000000001</v>
      </c>
      <c r="R1316">
        <v>20.764099999999999</v>
      </c>
      <c r="S1316">
        <v>20.581399999999999</v>
      </c>
      <c r="T1316">
        <v>20.3142</v>
      </c>
      <c r="U1316">
        <v>19.9892</v>
      </c>
      <c r="V1316">
        <v>19.600300000000001</v>
      </c>
      <c r="W1316">
        <v>19.166399999999999</v>
      </c>
      <c r="X1316">
        <v>18.7073</v>
      </c>
      <c r="Y1316">
        <v>18.237500000000001</v>
      </c>
      <c r="Z1316">
        <v>17.758600000000001</v>
      </c>
      <c r="AA1316" t="s">
        <v>1759</v>
      </c>
    </row>
    <row r="1317" spans="1:27" x14ac:dyDescent="0.25">
      <c r="A1317" t="s">
        <v>1777</v>
      </c>
      <c r="B1317" t="s">
        <v>1488</v>
      </c>
      <c r="C1317">
        <f>VLOOKUP(B1317,[1]Region!$K$2:$M$33,3,FALSE)</f>
        <v>7</v>
      </c>
      <c r="D1317" t="s">
        <v>631</v>
      </c>
      <c r="E1317">
        <f>VLOOKUP(D1317,[1]sector!$J:$K,2,FALSE)</f>
        <v>246</v>
      </c>
      <c r="F1317">
        <v>2.4176099999999999E-2</v>
      </c>
      <c r="G1317">
        <v>0.106555</v>
      </c>
      <c r="H1317">
        <v>0.15703900000000001</v>
      </c>
      <c r="I1317">
        <v>0.15923999999999999</v>
      </c>
      <c r="J1317">
        <v>0.14716000000000001</v>
      </c>
      <c r="K1317">
        <v>0.14025799999999999</v>
      </c>
      <c r="L1317">
        <v>0.13019</v>
      </c>
      <c r="M1317">
        <v>0.116413</v>
      </c>
      <c r="N1317">
        <v>9.9119799999999994E-2</v>
      </c>
      <c r="O1317">
        <v>7.9619300000000004E-2</v>
      </c>
      <c r="P1317">
        <v>6.0118900000000003E-2</v>
      </c>
      <c r="Q1317">
        <v>4.2825599999999998E-2</v>
      </c>
      <c r="R1317">
        <v>2.9048899999999999E-2</v>
      </c>
      <c r="S1317">
        <v>1.8981399999999999E-2</v>
      </c>
      <c r="T1317">
        <v>1.2079299999999999E-2</v>
      </c>
      <c r="U1317">
        <v>0</v>
      </c>
      <c r="V1317">
        <v>0</v>
      </c>
      <c r="W1317">
        <v>0</v>
      </c>
      <c r="X1317">
        <v>0</v>
      </c>
      <c r="Y1317">
        <v>0</v>
      </c>
      <c r="Z1317">
        <v>0</v>
      </c>
      <c r="AA1317" t="s">
        <v>1758</v>
      </c>
    </row>
    <row r="1318" spans="1:27" x14ac:dyDescent="0.25">
      <c r="A1318" t="s">
        <v>1777</v>
      </c>
      <c r="B1318" t="s">
        <v>1488</v>
      </c>
      <c r="C1318">
        <f>VLOOKUP(B1318,[1]Region!$K$2:$M$33,3,FALSE)</f>
        <v>7</v>
      </c>
      <c r="D1318" t="s">
        <v>324</v>
      </c>
      <c r="E1318">
        <f>VLOOKUP(D1318,[1]sector!$J:$K,2,FALSE)</f>
        <v>103</v>
      </c>
      <c r="F1318">
        <v>0</v>
      </c>
      <c r="G1318">
        <v>0</v>
      </c>
      <c r="H1318">
        <v>0</v>
      </c>
      <c r="I1318">
        <v>0</v>
      </c>
      <c r="J1318">
        <v>2.7498399999999999E-2</v>
      </c>
      <c r="K1318">
        <v>6.4137299999999994E-2</v>
      </c>
      <c r="L1318">
        <v>0.113273</v>
      </c>
      <c r="M1318">
        <v>0.17602599999999999</v>
      </c>
      <c r="N1318">
        <v>0.248747</v>
      </c>
      <c r="O1318">
        <v>0.32519999999999999</v>
      </c>
      <c r="P1318">
        <v>0.405279</v>
      </c>
      <c r="Q1318">
        <v>0.486981</v>
      </c>
      <c r="R1318">
        <v>0.57149099999999997</v>
      </c>
      <c r="S1318">
        <v>0.66789699999999996</v>
      </c>
      <c r="T1318">
        <v>0.76128600000000002</v>
      </c>
      <c r="U1318">
        <v>0.84907699999999997</v>
      </c>
      <c r="V1318">
        <v>0.90887099999999998</v>
      </c>
      <c r="W1318">
        <v>0.95641799999999999</v>
      </c>
      <c r="X1318">
        <v>0.98989700000000003</v>
      </c>
      <c r="Y1318">
        <v>1.0126200000000001</v>
      </c>
      <c r="Z1318">
        <v>1.0185500000000001</v>
      </c>
      <c r="AA1318" t="s">
        <v>1758</v>
      </c>
    </row>
    <row r="1319" spans="1:27" x14ac:dyDescent="0.25">
      <c r="A1319" t="s">
        <v>1777</v>
      </c>
      <c r="B1319" t="s">
        <v>1488</v>
      </c>
      <c r="C1319">
        <f>VLOOKUP(B1319,[1]Region!$K$2:$M$33,3,FALSE)</f>
        <v>7</v>
      </c>
      <c r="D1319" t="s">
        <v>327</v>
      </c>
      <c r="E1319">
        <f>VLOOKUP(D1319,[1]sector!$J:$K,2,FALSE)</f>
        <v>104</v>
      </c>
      <c r="F1319">
        <v>2.3775300000000001</v>
      </c>
      <c r="G1319">
        <v>3.6770299999999998</v>
      </c>
      <c r="H1319">
        <v>4.4905799999999996</v>
      </c>
      <c r="I1319">
        <v>4.9961500000000001</v>
      </c>
      <c r="J1319">
        <v>5.2059619999999898</v>
      </c>
      <c r="K1319">
        <v>5.2721390000000001</v>
      </c>
      <c r="L1319">
        <v>5.2015390000000004</v>
      </c>
      <c r="M1319">
        <v>5.1128119999999999</v>
      </c>
      <c r="N1319">
        <v>4.9000199999999996</v>
      </c>
      <c r="O1319">
        <v>4.553769</v>
      </c>
      <c r="P1319">
        <v>4.2124329999999999</v>
      </c>
      <c r="Q1319">
        <v>4.0878309000000002</v>
      </c>
      <c r="R1319">
        <v>4.1518484999999998</v>
      </c>
      <c r="S1319">
        <v>4.2614669300000001</v>
      </c>
      <c r="T1319">
        <v>4.4817064999999996</v>
      </c>
      <c r="U1319">
        <v>4.7370062499999896</v>
      </c>
      <c r="V1319">
        <v>5.0211439999999996</v>
      </c>
      <c r="W1319">
        <v>5.2841541999999997</v>
      </c>
      <c r="X1319">
        <v>5.5151149999999998</v>
      </c>
      <c r="Y1319">
        <v>5.7155965999999996</v>
      </c>
      <c r="Z1319">
        <v>5.8896312000000002</v>
      </c>
      <c r="AA1319" t="s">
        <v>1758</v>
      </c>
    </row>
    <row r="1320" spans="1:27" x14ac:dyDescent="0.25">
      <c r="A1320" t="s">
        <v>1777</v>
      </c>
      <c r="B1320" t="s">
        <v>1488</v>
      </c>
      <c r="C1320">
        <f>VLOOKUP(B1320,[1]Region!$K$2:$M$33,3,FALSE)</f>
        <v>7</v>
      </c>
      <c r="D1320" t="s">
        <v>47</v>
      </c>
      <c r="E1320">
        <f>VLOOKUP(D1320,[1]sector!$J:$K,2,FALSE)</f>
        <v>87</v>
      </c>
      <c r="F1320">
        <v>1.37074264</v>
      </c>
      <c r="G1320">
        <v>2.1751773399999998</v>
      </c>
      <c r="H1320">
        <v>2.7614865999999898</v>
      </c>
      <c r="I1320">
        <v>2.9231061</v>
      </c>
      <c r="J1320">
        <v>3.3477885000000001</v>
      </c>
      <c r="K1320">
        <v>3.8162765042000002</v>
      </c>
      <c r="L1320">
        <v>4.1986100313999897</v>
      </c>
      <c r="M1320">
        <v>4.5357154607999997</v>
      </c>
      <c r="N1320">
        <v>4.8374981796999998</v>
      </c>
      <c r="O1320">
        <v>5.1065639088000001</v>
      </c>
      <c r="P1320">
        <v>5.3205682137999997</v>
      </c>
      <c r="Q1320">
        <v>5.51370976841</v>
      </c>
      <c r="R1320">
        <v>5.6805571923529996</v>
      </c>
      <c r="S1320">
        <v>5.81029674961</v>
      </c>
      <c r="T1320">
        <v>5.9068665108999996</v>
      </c>
      <c r="U1320">
        <v>5.9766735452999997</v>
      </c>
      <c r="V1320">
        <v>6.0143781598999997</v>
      </c>
      <c r="W1320">
        <v>6.0267680344999999</v>
      </c>
      <c r="X1320">
        <v>6.0254621924</v>
      </c>
      <c r="Y1320">
        <v>6.0125601307999901</v>
      </c>
      <c r="Z1320">
        <v>5.9863628066999999</v>
      </c>
      <c r="AA1320" t="s">
        <v>1758</v>
      </c>
    </row>
    <row r="1321" spans="1:27" x14ac:dyDescent="0.25">
      <c r="A1321" t="s">
        <v>1777</v>
      </c>
      <c r="B1321" t="s">
        <v>1488</v>
      </c>
      <c r="C1321">
        <f>VLOOKUP(B1321,[1]Region!$K$2:$M$33,3,FALSE)</f>
        <v>7</v>
      </c>
      <c r="D1321" t="s">
        <v>52</v>
      </c>
      <c r="E1321">
        <f>VLOOKUP(D1321,[1]sector!$J:$K,2,FALSE)</f>
        <v>105</v>
      </c>
      <c r="F1321">
        <v>8.7864100000000001E-2</v>
      </c>
      <c r="G1321">
        <v>0.13307259999999899</v>
      </c>
      <c r="H1321">
        <v>0.20821199999999901</v>
      </c>
      <c r="I1321">
        <v>0.22160740000000001</v>
      </c>
      <c r="J1321">
        <v>0.25378849999999997</v>
      </c>
      <c r="K1321">
        <v>0.28926846000000001</v>
      </c>
      <c r="L1321">
        <v>0.31817796999999998</v>
      </c>
      <c r="M1321">
        <v>0.34356534999999999</v>
      </c>
      <c r="N1321">
        <v>0.366219129999999</v>
      </c>
      <c r="O1321">
        <v>0.38642959999999998</v>
      </c>
      <c r="P1321">
        <v>0.40248713999999902</v>
      </c>
      <c r="Q1321">
        <v>0.41693496000000002</v>
      </c>
      <c r="R1321">
        <v>0.42936166999999997</v>
      </c>
      <c r="S1321">
        <v>0.43897140000000001</v>
      </c>
      <c r="T1321">
        <v>0.44608429999999999</v>
      </c>
      <c r="U1321">
        <v>0.45117585999999998</v>
      </c>
      <c r="V1321">
        <v>0.45383376999999903</v>
      </c>
      <c r="W1321">
        <v>0.45457384000000001</v>
      </c>
      <c r="X1321">
        <v>0.45428152999999999</v>
      </c>
      <c r="Y1321">
        <v>0.45311836999999999</v>
      </c>
      <c r="Z1321">
        <v>0.45095561000000001</v>
      </c>
      <c r="AA1321" t="s">
        <v>1758</v>
      </c>
    </row>
    <row r="1322" spans="1:27" x14ac:dyDescent="0.25">
      <c r="A1322" t="s">
        <v>1777</v>
      </c>
      <c r="B1322" t="s">
        <v>1488</v>
      </c>
      <c r="C1322">
        <f>VLOOKUP(B1322,[1]Region!$K$2:$M$33,3,FALSE)</f>
        <v>7</v>
      </c>
      <c r="D1322" t="s">
        <v>332</v>
      </c>
      <c r="E1322">
        <f>VLOOKUP(D1322,[1]sector!$J:$K,2,FALSE)</f>
        <v>106</v>
      </c>
      <c r="F1322">
        <v>1.45861</v>
      </c>
      <c r="G1322">
        <v>2.3082500000000001</v>
      </c>
      <c r="H1322">
        <v>2.9696899999999999</v>
      </c>
      <c r="I1322">
        <v>3.1447099999999999</v>
      </c>
      <c r="J1322">
        <v>3.601572</v>
      </c>
      <c r="K1322">
        <v>4.1055390000000003</v>
      </c>
      <c r="L1322">
        <v>4.5167899999999896</v>
      </c>
      <c r="M1322">
        <v>4.8792749999999998</v>
      </c>
      <c r="N1322">
        <v>5.2037149999999999</v>
      </c>
      <c r="O1322">
        <v>5.4929924999999997</v>
      </c>
      <c r="P1322">
        <v>5.7230525999999999</v>
      </c>
      <c r="Q1322">
        <v>5.93063479</v>
      </c>
      <c r="R1322">
        <v>6.1099252599999998</v>
      </c>
      <c r="S1322">
        <v>6.2492641100000004</v>
      </c>
      <c r="T1322">
        <v>6.3529492999999997</v>
      </c>
      <c r="U1322">
        <v>6.4278592999999997</v>
      </c>
      <c r="V1322">
        <v>6.4682190999999998</v>
      </c>
      <c r="W1322">
        <v>6.4813404999999902</v>
      </c>
      <c r="X1322">
        <v>6.4797533999999999</v>
      </c>
      <c r="Y1322">
        <v>6.4656790999999902</v>
      </c>
      <c r="Z1322">
        <v>6.4373136000000004</v>
      </c>
      <c r="AA1322" t="s">
        <v>1758</v>
      </c>
    </row>
    <row r="1323" spans="1:27" x14ac:dyDescent="0.25">
      <c r="A1323" t="s">
        <v>1777</v>
      </c>
      <c r="B1323" t="s">
        <v>1488</v>
      </c>
      <c r="C1323">
        <f>VLOOKUP(B1323,[1]Region!$K$2:$M$33,3,FALSE)</f>
        <v>7</v>
      </c>
      <c r="D1323" t="s">
        <v>57</v>
      </c>
      <c r="E1323">
        <f>VLOOKUP(D1323,[1]sector!$J:$K,2,FALSE)</f>
        <v>107</v>
      </c>
      <c r="F1323">
        <v>6.6221459999999996E-2</v>
      </c>
      <c r="G1323">
        <v>0.11462180999999901</v>
      </c>
      <c r="H1323">
        <v>0.15749377000000001</v>
      </c>
      <c r="I1323">
        <v>0.15749377000000001</v>
      </c>
      <c r="J1323">
        <v>0.1554179802</v>
      </c>
      <c r="K1323">
        <v>0.18752293518999999</v>
      </c>
      <c r="L1323">
        <v>0.22126899118999999</v>
      </c>
      <c r="M1323">
        <v>0.26820701135000002</v>
      </c>
      <c r="N1323">
        <v>0.30982894829000002</v>
      </c>
      <c r="O1323">
        <v>0.33072090569999901</v>
      </c>
      <c r="P1323">
        <v>0.33646973313699902</v>
      </c>
      <c r="Q1323">
        <v>0.33787825165499902</v>
      </c>
      <c r="R1323">
        <v>0.33603865343879902</v>
      </c>
      <c r="S1323">
        <v>0.33240512460599903</v>
      </c>
      <c r="T1323">
        <v>0.32821894628999998</v>
      </c>
      <c r="U1323">
        <v>0.32296066936000001</v>
      </c>
      <c r="V1323">
        <v>0.31607447482999901</v>
      </c>
      <c r="W1323">
        <v>0.30800521587999902</v>
      </c>
      <c r="X1323">
        <v>0.29941450936000003</v>
      </c>
      <c r="Y1323">
        <v>0.29049774433999997</v>
      </c>
      <c r="Z1323">
        <v>0.28136612424999902</v>
      </c>
      <c r="AA1323" t="s">
        <v>1758</v>
      </c>
    </row>
    <row r="1324" spans="1:27" x14ac:dyDescent="0.25">
      <c r="A1324" t="s">
        <v>1777</v>
      </c>
      <c r="B1324" t="s">
        <v>1488</v>
      </c>
      <c r="C1324">
        <f>VLOOKUP(B1324,[1]Region!$K$2:$M$33,3,FALSE)</f>
        <v>7</v>
      </c>
      <c r="D1324" t="s">
        <v>337</v>
      </c>
      <c r="E1324">
        <f>VLOOKUP(D1324,[1]sector!$J:$K,2,FALSE)</f>
        <v>108</v>
      </c>
      <c r="F1324">
        <v>1.6984399999999999</v>
      </c>
      <c r="G1324">
        <v>2.6491899999999999</v>
      </c>
      <c r="H1324">
        <v>3.4600900000000001</v>
      </c>
      <c r="I1324">
        <v>4.0740600000000002</v>
      </c>
      <c r="J1324">
        <v>4.4582300000000004</v>
      </c>
      <c r="K1324">
        <v>4.4950999999999999</v>
      </c>
      <c r="L1324">
        <v>4.3824699999999996</v>
      </c>
      <c r="M1324">
        <v>4.2666000000000004</v>
      </c>
      <c r="N1324">
        <v>4.2455999999999996</v>
      </c>
      <c r="O1324">
        <v>4.3481800000000002</v>
      </c>
      <c r="P1324">
        <v>4.4624699999999997</v>
      </c>
      <c r="Q1324">
        <v>4.6170200000000001</v>
      </c>
      <c r="R1324">
        <v>4.7777799999999999</v>
      </c>
      <c r="S1324">
        <v>4.9346800000000002</v>
      </c>
      <c r="T1324">
        <v>5.0931800000000003</v>
      </c>
      <c r="U1324">
        <v>5.2541799999999999</v>
      </c>
      <c r="V1324">
        <v>5.41655</v>
      </c>
      <c r="W1324">
        <v>5.5754900000000003</v>
      </c>
      <c r="X1324">
        <v>5.7328400000000004</v>
      </c>
      <c r="Y1324">
        <v>5.8896600000000001</v>
      </c>
      <c r="Z1324">
        <v>6.0257100000000001</v>
      </c>
      <c r="AA1324" t="s">
        <v>1758</v>
      </c>
    </row>
    <row r="1325" spans="1:27" x14ac:dyDescent="0.25">
      <c r="A1325" t="s">
        <v>1777</v>
      </c>
      <c r="B1325" t="s">
        <v>1488</v>
      </c>
      <c r="C1325">
        <f>VLOOKUP(B1325,[1]Region!$K$2:$M$33,3,FALSE)</f>
        <v>7</v>
      </c>
      <c r="D1325" t="s">
        <v>340</v>
      </c>
      <c r="E1325">
        <f>VLOOKUP(D1325,[1]sector!$J:$K,2,FALSE)</f>
        <v>109</v>
      </c>
      <c r="F1325">
        <v>0.92416500000000001</v>
      </c>
      <c r="G1325">
        <v>1.3192900000000001</v>
      </c>
      <c r="H1325">
        <v>1.61921</v>
      </c>
      <c r="I1325">
        <v>1.68065</v>
      </c>
      <c r="J1325">
        <v>1.9292400000000001</v>
      </c>
      <c r="K1325">
        <v>2.0993300000000001</v>
      </c>
      <c r="L1325">
        <v>2.2355399999999999</v>
      </c>
      <c r="M1325">
        <v>2.3792800000000001</v>
      </c>
      <c r="N1325">
        <v>2.5234200000000002</v>
      </c>
      <c r="O1325">
        <v>2.6362199999999998</v>
      </c>
      <c r="P1325">
        <v>2.7450399999999999</v>
      </c>
      <c r="Q1325">
        <v>2.8701500000000002</v>
      </c>
      <c r="R1325">
        <v>2.9895100000000001</v>
      </c>
      <c r="S1325">
        <v>3.0771999999999999</v>
      </c>
      <c r="T1325">
        <v>3.1177600000000001</v>
      </c>
      <c r="U1325">
        <v>3.1290300000000002</v>
      </c>
      <c r="V1325">
        <v>3.1359599999999999</v>
      </c>
      <c r="W1325">
        <v>3.1165400000000001</v>
      </c>
      <c r="X1325">
        <v>3.0855999999999999</v>
      </c>
      <c r="Y1325">
        <v>3.0473499999999998</v>
      </c>
      <c r="Z1325">
        <v>3.01058</v>
      </c>
      <c r="AA1325" t="s">
        <v>1758</v>
      </c>
    </row>
    <row r="1326" spans="1:27" x14ac:dyDescent="0.25">
      <c r="A1326" t="s">
        <v>1777</v>
      </c>
      <c r="B1326" t="s">
        <v>1488</v>
      </c>
      <c r="C1326">
        <f>VLOOKUP(B1326,[1]Region!$K$2:$M$33,3,FALSE)</f>
        <v>7</v>
      </c>
      <c r="D1326" t="s">
        <v>327</v>
      </c>
      <c r="E1326">
        <f>VLOOKUP(D1326,[1]sector!$J:$K,2,FALSE)</f>
        <v>104</v>
      </c>
      <c r="F1326">
        <v>2.6226039999999999</v>
      </c>
      <c r="G1326">
        <v>3.9684819999999998</v>
      </c>
      <c r="H1326">
        <v>5.0793017999999996</v>
      </c>
      <c r="I1326">
        <v>5.7547139999999999</v>
      </c>
      <c r="J1326">
        <v>6.3874643999999998</v>
      </c>
      <c r="K1326">
        <v>6.594435109</v>
      </c>
      <c r="L1326">
        <v>6.6180026510000003</v>
      </c>
      <c r="M1326">
        <v>6.6458840399999897</v>
      </c>
      <c r="N1326">
        <v>6.7690159699999999</v>
      </c>
      <c r="O1326">
        <v>6.9843945099999996</v>
      </c>
      <c r="P1326">
        <v>7.2075134299999997</v>
      </c>
      <c r="Q1326">
        <v>7.4871683119999997</v>
      </c>
      <c r="R1326">
        <v>7.7672891659999896</v>
      </c>
      <c r="S1326">
        <v>8.0118847292000002</v>
      </c>
      <c r="T1326">
        <v>8.2109408689999892</v>
      </c>
      <c r="U1326">
        <v>8.3832148639999993</v>
      </c>
      <c r="V1326">
        <v>8.5525037369999897</v>
      </c>
      <c r="W1326">
        <v>8.6920392399999908</v>
      </c>
      <c r="X1326">
        <v>8.81844012</v>
      </c>
      <c r="Y1326">
        <v>8.9370206099999994</v>
      </c>
      <c r="Z1326">
        <v>9.03629302199999</v>
      </c>
      <c r="AA1326" t="s">
        <v>1758</v>
      </c>
    </row>
    <row r="1327" spans="1:27" x14ac:dyDescent="0.25">
      <c r="A1327" t="s">
        <v>1777</v>
      </c>
      <c r="B1327" t="s">
        <v>1488</v>
      </c>
      <c r="C1327">
        <f>VLOOKUP(B1327,[1]Region!$K$2:$M$33,3,FALSE)</f>
        <v>7</v>
      </c>
      <c r="D1327" t="s">
        <v>343</v>
      </c>
      <c r="E1327">
        <f>VLOOKUP(D1327,[1]sector!$J:$K,2,FALSE)</f>
        <v>110</v>
      </c>
      <c r="F1327">
        <v>4.1016870000000001</v>
      </c>
      <c r="G1327">
        <v>6.6627549000000004</v>
      </c>
      <c r="H1327">
        <v>7.8854413999999897</v>
      </c>
      <c r="I1327">
        <v>11.468623300000001</v>
      </c>
      <c r="J1327">
        <v>12.540881000000001</v>
      </c>
      <c r="K1327">
        <v>13.363759999999999</v>
      </c>
      <c r="L1327">
        <v>14.054186</v>
      </c>
      <c r="M1327">
        <v>14.627222</v>
      </c>
      <c r="N1327">
        <v>15.117751</v>
      </c>
      <c r="O1327">
        <v>15.518277999999899</v>
      </c>
      <c r="P1327">
        <v>15.817746999999899</v>
      </c>
      <c r="Q1327">
        <v>16.017146</v>
      </c>
      <c r="R1327">
        <v>16.135179000000001</v>
      </c>
      <c r="S1327">
        <v>16.166163999999998</v>
      </c>
      <c r="T1327">
        <v>16.122088000000002</v>
      </c>
      <c r="U1327">
        <v>16.014524000000002</v>
      </c>
      <c r="V1327">
        <v>15.847467</v>
      </c>
      <c r="W1327">
        <v>15.633051999999999</v>
      </c>
      <c r="X1327">
        <v>15.387341999999901</v>
      </c>
      <c r="Y1327">
        <v>15.121285</v>
      </c>
      <c r="Z1327">
        <v>14.839889999999899</v>
      </c>
      <c r="AA1327" t="s">
        <v>1760</v>
      </c>
    </row>
    <row r="1328" spans="1:27" x14ac:dyDescent="0.25">
      <c r="A1328" t="s">
        <v>1777</v>
      </c>
      <c r="B1328" t="s">
        <v>1488</v>
      </c>
      <c r="C1328">
        <f>VLOOKUP(B1328,[1]Region!$K$2:$M$33,3,FALSE)</f>
        <v>7</v>
      </c>
      <c r="D1328" t="s">
        <v>346</v>
      </c>
      <c r="E1328">
        <f>VLOOKUP(D1328,[1]sector!$J:$K,2,FALSE)</f>
        <v>111</v>
      </c>
      <c r="F1328">
        <v>1.4209400000000001</v>
      </c>
      <c r="G1328">
        <v>2.0134599999999998</v>
      </c>
      <c r="H1328">
        <v>2.5201899999999999</v>
      </c>
      <c r="I1328">
        <v>2.5976699999999999</v>
      </c>
      <c r="J1328">
        <v>2.9301699999999999</v>
      </c>
      <c r="K1328">
        <v>3.4405800000000002</v>
      </c>
      <c r="L1328">
        <v>3.8289399999999998</v>
      </c>
      <c r="M1328">
        <v>4.1637199999999996</v>
      </c>
      <c r="N1328">
        <v>4.5728299999999997</v>
      </c>
      <c r="O1328">
        <v>5.0721299999999996</v>
      </c>
      <c r="P1328">
        <v>5.4249599999999996</v>
      </c>
      <c r="Q1328">
        <v>5.5867199999999997</v>
      </c>
      <c r="R1328">
        <v>5.5705299999999998</v>
      </c>
      <c r="S1328">
        <v>5.4605600000000001</v>
      </c>
      <c r="T1328">
        <v>5.3145199999999999</v>
      </c>
      <c r="U1328">
        <v>5.14811</v>
      </c>
      <c r="V1328">
        <v>4.9623299999999997</v>
      </c>
      <c r="W1328">
        <v>4.7526900000000003</v>
      </c>
      <c r="X1328">
        <v>4.5432800000000002</v>
      </c>
      <c r="Y1328">
        <v>4.3469899999999999</v>
      </c>
      <c r="Z1328">
        <v>4.1473500000000003</v>
      </c>
      <c r="AA1328" t="s">
        <v>1758</v>
      </c>
    </row>
    <row r="1329" spans="1:27" x14ac:dyDescent="0.25">
      <c r="A1329" t="s">
        <v>1777</v>
      </c>
      <c r="B1329" t="s">
        <v>1488</v>
      </c>
      <c r="C1329">
        <f>VLOOKUP(B1329,[1]Region!$K$2:$M$33,3,FALSE)</f>
        <v>7</v>
      </c>
      <c r="D1329" t="s">
        <v>43</v>
      </c>
      <c r="E1329">
        <f>VLOOKUP(D1329,[1]sector!$J:$K,2,FALSE)</f>
        <v>7</v>
      </c>
      <c r="F1329">
        <v>0</v>
      </c>
      <c r="G1329">
        <v>0</v>
      </c>
      <c r="H1329">
        <v>8.7725200000000003E-2</v>
      </c>
      <c r="I1329">
        <v>0.116246</v>
      </c>
      <c r="J1329">
        <v>0.15834599999999999</v>
      </c>
      <c r="K1329">
        <v>0.168018</v>
      </c>
      <c r="L1329">
        <v>0.17194300000000001</v>
      </c>
      <c r="M1329">
        <v>0.174487</v>
      </c>
      <c r="N1329">
        <v>0.188917</v>
      </c>
      <c r="O1329">
        <v>0.21232599999999999</v>
      </c>
      <c r="P1329">
        <v>0.23500799999999999</v>
      </c>
      <c r="Q1329">
        <v>0.24671999999999999</v>
      </c>
      <c r="R1329">
        <v>0.24961700000000001</v>
      </c>
      <c r="S1329">
        <v>0.250143</v>
      </c>
      <c r="T1329">
        <v>0.24113899999999999</v>
      </c>
      <c r="U1329">
        <v>0.22986000000000001</v>
      </c>
      <c r="V1329">
        <v>0.220555</v>
      </c>
      <c r="W1329">
        <v>0.214308</v>
      </c>
      <c r="X1329">
        <v>0.21079999999999999</v>
      </c>
      <c r="Y1329">
        <v>0.208369</v>
      </c>
      <c r="Z1329">
        <v>0.20483000000000001</v>
      </c>
      <c r="AA1329" t="s">
        <v>1758</v>
      </c>
    </row>
    <row r="1330" spans="1:27" x14ac:dyDescent="0.25">
      <c r="A1330" t="s">
        <v>1777</v>
      </c>
      <c r="B1330" t="s">
        <v>1488</v>
      </c>
      <c r="C1330">
        <f>VLOOKUP(B1330,[1]Region!$K$2:$M$33,3,FALSE)</f>
        <v>7</v>
      </c>
      <c r="D1330" t="s">
        <v>349</v>
      </c>
      <c r="E1330">
        <f>VLOOKUP(D1330,[1]sector!$J:$K,2,FALSE)</f>
        <v>112</v>
      </c>
      <c r="F1330">
        <v>0.4067404</v>
      </c>
      <c r="G1330">
        <v>0.542767</v>
      </c>
      <c r="H1330">
        <v>0.60589729999999997</v>
      </c>
      <c r="I1330">
        <v>0.73931999999999998</v>
      </c>
      <c r="J1330">
        <v>0.95770999999999995</v>
      </c>
      <c r="K1330">
        <v>1.180439</v>
      </c>
      <c r="L1330">
        <v>1.3685689999999999</v>
      </c>
      <c r="M1330">
        <v>1.533355</v>
      </c>
      <c r="N1330">
        <v>1.71332</v>
      </c>
      <c r="O1330">
        <v>1.9115309999999901</v>
      </c>
      <c r="P1330">
        <v>2.1190720000000001</v>
      </c>
      <c r="Q1330">
        <v>2.3170060000000001</v>
      </c>
      <c r="R1330">
        <v>2.4951789999999998</v>
      </c>
      <c r="S1330">
        <v>2.6736049999999998</v>
      </c>
      <c r="T1330">
        <v>2.83856299999999</v>
      </c>
      <c r="U1330">
        <v>2.9939009999999899</v>
      </c>
      <c r="V1330">
        <v>2.9980069999999999</v>
      </c>
      <c r="W1330">
        <v>3.0038260000000001</v>
      </c>
      <c r="X1330">
        <v>2.9847919999999899</v>
      </c>
      <c r="Y1330">
        <v>2.962888</v>
      </c>
      <c r="Z1330">
        <v>2.9230369999999999</v>
      </c>
      <c r="AA1330" t="s">
        <v>1758</v>
      </c>
    </row>
    <row r="1331" spans="1:27" x14ac:dyDescent="0.25">
      <c r="A1331" t="s">
        <v>1777</v>
      </c>
      <c r="B1331" t="s">
        <v>1488</v>
      </c>
      <c r="C1331">
        <f>VLOOKUP(B1331,[1]Region!$K$2:$M$33,3,FALSE)</f>
        <v>7</v>
      </c>
      <c r="D1331" t="s">
        <v>352</v>
      </c>
      <c r="E1331">
        <f>VLOOKUP(D1331,[1]sector!$J:$K,2,FALSE)</f>
        <v>113</v>
      </c>
      <c r="F1331">
        <v>25.787315</v>
      </c>
      <c r="G1331">
        <v>39.784124999999896</v>
      </c>
      <c r="H1331">
        <v>47.878295000000001</v>
      </c>
      <c r="I1331">
        <v>56.432310000000001</v>
      </c>
      <c r="J1331">
        <v>61.891509999999997</v>
      </c>
      <c r="K1331">
        <v>67.322800000000001</v>
      </c>
      <c r="L1331">
        <v>72.384240000000005</v>
      </c>
      <c r="M1331">
        <v>75.30068</v>
      </c>
      <c r="N1331">
        <v>77.212260000000001</v>
      </c>
      <c r="O1331">
        <v>78.206879999999998</v>
      </c>
      <c r="P1331">
        <v>78.831649999999996</v>
      </c>
      <c r="Q1331">
        <v>79.437209999999993</v>
      </c>
      <c r="R1331">
        <v>79.984079999999906</v>
      </c>
      <c r="S1331">
        <v>80.275390000000002</v>
      </c>
      <c r="T1331">
        <v>80.454359999999994</v>
      </c>
      <c r="U1331">
        <v>80.389629999999997</v>
      </c>
      <c r="V1331">
        <v>79.956400000000002</v>
      </c>
      <c r="W1331">
        <v>79.272389999999902</v>
      </c>
      <c r="X1331">
        <v>78.448040000000006</v>
      </c>
      <c r="Y1331">
        <v>77.47484</v>
      </c>
      <c r="Z1331">
        <v>76.473990000000001</v>
      </c>
      <c r="AA1331" t="s">
        <v>1760</v>
      </c>
    </row>
    <row r="1332" spans="1:27" x14ac:dyDescent="0.25">
      <c r="A1332" t="s">
        <v>1777</v>
      </c>
      <c r="B1332" t="s">
        <v>1488</v>
      </c>
      <c r="C1332">
        <f>VLOOKUP(B1332,[1]Region!$K$2:$M$33,3,FALSE)</f>
        <v>7</v>
      </c>
      <c r="D1332" t="s">
        <v>355</v>
      </c>
      <c r="E1332">
        <f>VLOOKUP(D1332,[1]sector!$J:$K,2,FALSE)</f>
        <v>114</v>
      </c>
      <c r="F1332">
        <v>15.945188999999999</v>
      </c>
      <c r="G1332">
        <v>25.176786</v>
      </c>
      <c r="H1332">
        <v>31.643241</v>
      </c>
      <c r="I1332">
        <v>36.009647000000001</v>
      </c>
      <c r="J1332">
        <v>39.157851000000001</v>
      </c>
      <c r="K1332">
        <v>41.589976</v>
      </c>
      <c r="L1332">
        <v>43.626730000000002</v>
      </c>
      <c r="M1332">
        <v>45.310200000000002</v>
      </c>
      <c r="N1332">
        <v>46.739440000000002</v>
      </c>
      <c r="O1332">
        <v>47.893439999999998</v>
      </c>
      <c r="P1332">
        <v>48.738219999999998</v>
      </c>
      <c r="Q1332">
        <v>49.276290000000003</v>
      </c>
      <c r="R1332">
        <v>49.5657</v>
      </c>
      <c r="S1332">
        <v>49.592689999999997</v>
      </c>
      <c r="T1332">
        <v>49.393039999999999</v>
      </c>
      <c r="U1332">
        <v>49.001080000000002</v>
      </c>
      <c r="V1332">
        <v>48.432389999999998</v>
      </c>
      <c r="W1332">
        <v>47.723779999999998</v>
      </c>
      <c r="X1332">
        <v>46.924199999999999</v>
      </c>
      <c r="Y1332">
        <v>46.066800000000001</v>
      </c>
      <c r="Z1332">
        <v>45.166499999999999</v>
      </c>
      <c r="AA1332" t="s">
        <v>1760</v>
      </c>
    </row>
    <row r="1333" spans="1:27" x14ac:dyDescent="0.25">
      <c r="A1333" t="s">
        <v>1777</v>
      </c>
      <c r="B1333" t="s">
        <v>1488</v>
      </c>
      <c r="C1333">
        <f>VLOOKUP(B1333,[1]Region!$K$2:$M$33,3,FALSE)</f>
        <v>7</v>
      </c>
      <c r="D1333" t="s">
        <v>358</v>
      </c>
      <c r="E1333">
        <f>VLOOKUP(D1333,[1]sector!$J:$K,2,FALSE)</f>
        <v>115</v>
      </c>
      <c r="F1333">
        <v>2.2201919999999999</v>
      </c>
      <c r="G1333">
        <v>3.3104449999999899</v>
      </c>
      <c r="H1333">
        <v>3.6043986000000001</v>
      </c>
      <c r="I1333">
        <v>3.2263701</v>
      </c>
      <c r="J1333">
        <v>3.4971486000000001</v>
      </c>
      <c r="K1333">
        <v>3.7531045999999999</v>
      </c>
      <c r="L1333">
        <v>3.9840643</v>
      </c>
      <c r="M1333">
        <v>4.1467229000000003</v>
      </c>
      <c r="N1333">
        <v>4.2822518999999897</v>
      </c>
      <c r="O1333">
        <v>4.3934419</v>
      </c>
      <c r="P1333">
        <v>4.4776921999999999</v>
      </c>
      <c r="Q1333">
        <v>4.4915977999999903</v>
      </c>
      <c r="R1333">
        <v>4.4834494999999999</v>
      </c>
      <c r="S1333">
        <v>4.4565589999999897</v>
      </c>
      <c r="T1333">
        <v>4.4164602999999998</v>
      </c>
      <c r="U1333">
        <v>4.3654126</v>
      </c>
      <c r="V1333">
        <v>4.3042178999999896</v>
      </c>
      <c r="W1333">
        <v>4.2354851</v>
      </c>
      <c r="X1333">
        <v>4.1616403999999996</v>
      </c>
      <c r="Y1333">
        <v>4.0854211999999999</v>
      </c>
      <c r="Z1333">
        <v>4.0105664000000001</v>
      </c>
      <c r="AA1333" t="s">
        <v>1760</v>
      </c>
    </row>
    <row r="1334" spans="1:27" x14ac:dyDescent="0.25">
      <c r="A1334" t="s">
        <v>1777</v>
      </c>
      <c r="B1334" t="s">
        <v>1488</v>
      </c>
      <c r="C1334">
        <f>VLOOKUP(B1334,[1]Region!$K$2:$M$33,3,FALSE)</f>
        <v>7</v>
      </c>
      <c r="D1334" t="s">
        <v>361</v>
      </c>
      <c r="E1334">
        <f>VLOOKUP(D1334,[1]sector!$J:$K,2,FALSE)</f>
        <v>116</v>
      </c>
      <c r="F1334">
        <v>0.19645592789999999</v>
      </c>
      <c r="G1334">
        <v>0.23913181650000001</v>
      </c>
      <c r="H1334">
        <v>0.24220772469999999</v>
      </c>
      <c r="I1334">
        <v>0.26124901619999902</v>
      </c>
      <c r="J1334">
        <v>0.27782756349999999</v>
      </c>
      <c r="K1334">
        <v>0.29235539259999999</v>
      </c>
      <c r="L1334">
        <v>0.30458456049999999</v>
      </c>
      <c r="M1334">
        <v>0.31477238359999998</v>
      </c>
      <c r="N1334">
        <v>0.32348711270000002</v>
      </c>
      <c r="O1334">
        <v>0.33060444500000002</v>
      </c>
      <c r="P1334">
        <v>0.33594936120000002</v>
      </c>
      <c r="Q1334">
        <v>0.33957597919999999</v>
      </c>
      <c r="R1334">
        <v>0.34182437519999997</v>
      </c>
      <c r="S1334">
        <v>0.34258858180000001</v>
      </c>
      <c r="T1334">
        <v>0.34209362170000002</v>
      </c>
      <c r="U1334">
        <v>0.34055753229999902</v>
      </c>
      <c r="V1334">
        <v>0.3380272989</v>
      </c>
      <c r="W1334">
        <v>0.3347059611</v>
      </c>
      <c r="X1334">
        <v>0.3308865755</v>
      </c>
      <c r="Y1334">
        <v>0.32677119490000001</v>
      </c>
      <c r="Z1334">
        <v>0.32243885909999997</v>
      </c>
      <c r="AA1334" t="s">
        <v>1762</v>
      </c>
    </row>
    <row r="1335" spans="1:27" x14ac:dyDescent="0.25">
      <c r="A1335" t="s">
        <v>1777</v>
      </c>
      <c r="B1335" t="s">
        <v>1488</v>
      </c>
      <c r="C1335">
        <f>VLOOKUP(B1335,[1]Region!$K$2:$M$33,3,FALSE)</f>
        <v>7</v>
      </c>
      <c r="D1335" t="s">
        <v>364</v>
      </c>
      <c r="E1335">
        <f>VLOOKUP(D1335,[1]sector!$J:$K,2,FALSE)</f>
        <v>117</v>
      </c>
      <c r="F1335">
        <v>19.9376</v>
      </c>
      <c r="G1335">
        <v>25.069859000000001</v>
      </c>
      <c r="H1335">
        <v>29.506505999999899</v>
      </c>
      <c r="I1335">
        <v>24.984815999999999</v>
      </c>
      <c r="J1335">
        <v>27.132629000000001</v>
      </c>
      <c r="K1335">
        <v>28.79495</v>
      </c>
      <c r="L1335">
        <v>30.186333999999999</v>
      </c>
      <c r="M1335">
        <v>31.335270000000001</v>
      </c>
      <c r="N1335">
        <v>32.308430000000001</v>
      </c>
      <c r="O1335">
        <v>33.091839999999998</v>
      </c>
      <c r="P1335">
        <v>33.662149999999997</v>
      </c>
      <c r="Q1335">
        <v>34.020760000000003</v>
      </c>
      <c r="R1335">
        <v>34.208159999999999</v>
      </c>
      <c r="S1335">
        <v>34.215209999999999</v>
      </c>
      <c r="T1335">
        <v>34.066490000000002</v>
      </c>
      <c r="U1335">
        <v>33.785539999999997</v>
      </c>
      <c r="V1335">
        <v>33.383589999999998</v>
      </c>
      <c r="W1335">
        <v>32.886020000000002</v>
      </c>
      <c r="X1335">
        <v>32.326619999999998</v>
      </c>
      <c r="Y1335">
        <v>31.72804</v>
      </c>
      <c r="Z1335">
        <v>31.100714</v>
      </c>
      <c r="AA1335" t="s">
        <v>1760</v>
      </c>
    </row>
    <row r="1336" spans="1:27" x14ac:dyDescent="0.25">
      <c r="A1336" t="s">
        <v>1777</v>
      </c>
      <c r="B1336" t="s">
        <v>1488</v>
      </c>
      <c r="C1336">
        <f>VLOOKUP(B1336,[1]Region!$K$2:$M$33,3,FALSE)</f>
        <v>7</v>
      </c>
      <c r="D1336" t="s">
        <v>367</v>
      </c>
      <c r="E1336">
        <f>VLOOKUP(D1336,[1]sector!$J:$K,2,FALSE)</f>
        <v>118</v>
      </c>
      <c r="F1336">
        <v>11.055533</v>
      </c>
      <c r="G1336">
        <v>18.696876</v>
      </c>
      <c r="H1336">
        <v>30.012709999999998</v>
      </c>
      <c r="I1336">
        <v>23.820039999999999</v>
      </c>
      <c r="J1336">
        <v>28.048860000000001</v>
      </c>
      <c r="K1336">
        <v>33.464190000000002</v>
      </c>
      <c r="L1336">
        <v>37.79909</v>
      </c>
      <c r="M1336">
        <v>41.133870000000002</v>
      </c>
      <c r="N1336">
        <v>43.77805</v>
      </c>
      <c r="O1336">
        <v>45.6387</v>
      </c>
      <c r="P1336">
        <v>46.621609999999997</v>
      </c>
      <c r="Q1336">
        <v>46.85369</v>
      </c>
      <c r="R1336">
        <v>46.421579999999999</v>
      </c>
      <c r="S1336">
        <v>45.321799999999897</v>
      </c>
      <c r="T1336">
        <v>43.710949999999997</v>
      </c>
      <c r="U1336">
        <v>41.732340000000001</v>
      </c>
      <c r="V1336">
        <v>39.448229999999903</v>
      </c>
      <c r="W1336">
        <v>36.979469999999999</v>
      </c>
      <c r="X1336">
        <v>34.451689999999999</v>
      </c>
      <c r="Y1336">
        <v>31.94641</v>
      </c>
      <c r="Z1336">
        <v>29.50281</v>
      </c>
      <c r="AA1336" t="s">
        <v>1760</v>
      </c>
    </row>
    <row r="1337" spans="1:27" x14ac:dyDescent="0.25">
      <c r="A1337" t="s">
        <v>1777</v>
      </c>
      <c r="B1337" t="s">
        <v>1488</v>
      </c>
      <c r="C1337">
        <f>VLOOKUP(B1337,[1]Region!$K$2:$M$33,3,FALSE)</f>
        <v>7</v>
      </c>
      <c r="D1337" t="s">
        <v>370</v>
      </c>
      <c r="E1337">
        <f>VLOOKUP(D1337,[1]sector!$J:$K,2,FALSE)</f>
        <v>119</v>
      </c>
      <c r="F1337">
        <v>2.7068059</v>
      </c>
      <c r="G1337">
        <v>3.3212570000000001</v>
      </c>
      <c r="H1337">
        <v>3.515482</v>
      </c>
      <c r="I1337">
        <v>3.2159599999999999</v>
      </c>
      <c r="J1337">
        <v>3.514767</v>
      </c>
      <c r="K1337">
        <v>3.7449349999999999</v>
      </c>
      <c r="L1337">
        <v>3.9384169999999998</v>
      </c>
      <c r="M1337">
        <v>4.0986079999999996</v>
      </c>
      <c r="N1337">
        <v>4.2356550000000004</v>
      </c>
      <c r="O1337">
        <v>4.3475259999999896</v>
      </c>
      <c r="P1337">
        <v>4.431254</v>
      </c>
      <c r="Q1337">
        <v>4.4867729999999897</v>
      </c>
      <c r="R1337">
        <v>4.5197059999999896</v>
      </c>
      <c r="S1337">
        <v>4.5284750000000003</v>
      </c>
      <c r="T1337">
        <v>4.5164280000000003</v>
      </c>
      <c r="U1337">
        <v>4.486758</v>
      </c>
      <c r="V1337">
        <v>4.4405489999999999</v>
      </c>
      <c r="W1337">
        <v>4.3811450000000001</v>
      </c>
      <c r="X1337">
        <v>4.3130319999999998</v>
      </c>
      <c r="Y1337">
        <v>4.239217</v>
      </c>
      <c r="Z1337">
        <v>4.1611630000000002</v>
      </c>
      <c r="AA1337" t="s">
        <v>1760</v>
      </c>
    </row>
    <row r="1338" spans="1:27" x14ac:dyDescent="0.25">
      <c r="A1338" t="s">
        <v>1777</v>
      </c>
      <c r="B1338" t="s">
        <v>1488</v>
      </c>
      <c r="C1338">
        <f>VLOOKUP(B1338,[1]Region!$K$2:$M$33,3,FALSE)</f>
        <v>7</v>
      </c>
      <c r="D1338" t="s">
        <v>373</v>
      </c>
      <c r="E1338">
        <f>VLOOKUP(D1338,[1]sector!$J:$K,2,FALSE)</f>
        <v>120</v>
      </c>
      <c r="F1338">
        <v>0.81356209999999995</v>
      </c>
      <c r="G1338">
        <v>1.712828</v>
      </c>
      <c r="H1338">
        <v>2.0225270000000002</v>
      </c>
      <c r="I1338">
        <v>2.110522</v>
      </c>
      <c r="J1338">
        <v>2.2578960000000001</v>
      </c>
      <c r="K1338">
        <v>2.3747069999999999</v>
      </c>
      <c r="L1338">
        <v>2.471835</v>
      </c>
      <c r="M1338">
        <v>2.55086699999999</v>
      </c>
      <c r="N1338">
        <v>2.6157680000000001</v>
      </c>
      <c r="O1338">
        <v>2.6657950000000001</v>
      </c>
      <c r="P1338">
        <v>2.6991329999999998</v>
      </c>
      <c r="Q1338">
        <v>2.7156889999999998</v>
      </c>
      <c r="R1338">
        <v>2.7188810000000001</v>
      </c>
      <c r="S1338">
        <v>2.7085110000000001</v>
      </c>
      <c r="T1338">
        <v>2.68643699999999</v>
      </c>
      <c r="U1338">
        <v>2.6542680000000001</v>
      </c>
      <c r="V1338">
        <v>2.6134059999999999</v>
      </c>
      <c r="W1338">
        <v>2.5658569999999998</v>
      </c>
      <c r="X1338">
        <v>2.5142280000000001</v>
      </c>
      <c r="Y1338">
        <v>2.4602379999999999</v>
      </c>
      <c r="Z1338">
        <v>2.4046729999999998</v>
      </c>
      <c r="AA1338" t="s">
        <v>1760</v>
      </c>
    </row>
    <row r="1339" spans="1:27" x14ac:dyDescent="0.25">
      <c r="A1339" t="s">
        <v>1777</v>
      </c>
      <c r="B1339" t="s">
        <v>1488</v>
      </c>
      <c r="C1339">
        <f>VLOOKUP(B1339,[1]Region!$K$2:$M$33,3,FALSE)</f>
        <v>7</v>
      </c>
      <c r="D1339" t="s">
        <v>376</v>
      </c>
      <c r="E1339">
        <f>VLOOKUP(D1339,[1]sector!$J:$K,2,FALSE)</f>
        <v>121</v>
      </c>
      <c r="F1339">
        <v>0.134828</v>
      </c>
      <c r="G1339">
        <v>0.71999329999999995</v>
      </c>
      <c r="H1339">
        <v>0.99052009999999902</v>
      </c>
      <c r="I1339">
        <v>1.49215899999999</v>
      </c>
      <c r="J1339">
        <v>2.0694458999999998</v>
      </c>
      <c r="K1339">
        <v>2.5162065</v>
      </c>
      <c r="L1339">
        <v>2.9423802999999999</v>
      </c>
      <c r="M1339">
        <v>3.2882989999999999</v>
      </c>
      <c r="N1339">
        <v>3.5494349999999999</v>
      </c>
      <c r="O1339">
        <v>3.8384390000000002</v>
      </c>
      <c r="P1339">
        <v>4.1190278999999999</v>
      </c>
      <c r="Q1339">
        <v>4.3875554599999997</v>
      </c>
      <c r="R1339">
        <v>4.6018195999999998</v>
      </c>
      <c r="S1339">
        <v>4.5928319999999996</v>
      </c>
      <c r="T1339">
        <v>4.5099400999999997</v>
      </c>
      <c r="U1339">
        <v>4.3888825000000002</v>
      </c>
      <c r="V1339">
        <v>4.2526682999999998</v>
      </c>
      <c r="W1339">
        <v>4.1552993999999996</v>
      </c>
      <c r="X1339">
        <v>4.1054826000000002</v>
      </c>
      <c r="Y1339">
        <v>4.0681134999999999</v>
      </c>
      <c r="Z1339">
        <v>4.0544796999999999</v>
      </c>
      <c r="AA1339" t="s">
        <v>1758</v>
      </c>
    </row>
    <row r="1340" spans="1:27" x14ac:dyDescent="0.25">
      <c r="A1340" t="s">
        <v>1777</v>
      </c>
      <c r="B1340" t="s">
        <v>1488</v>
      </c>
      <c r="C1340">
        <f>VLOOKUP(B1340,[1]Region!$K$2:$M$33,3,FALSE)</f>
        <v>7</v>
      </c>
      <c r="D1340" t="s">
        <v>379</v>
      </c>
      <c r="E1340">
        <f>VLOOKUP(D1340,[1]sector!$J:$K,2,FALSE)</f>
        <v>122</v>
      </c>
      <c r="F1340">
        <v>0.19175719999999999</v>
      </c>
      <c r="G1340">
        <v>0.22274939999999999</v>
      </c>
      <c r="H1340">
        <v>0.30252699999999999</v>
      </c>
      <c r="I1340">
        <v>0.38499699999999998</v>
      </c>
      <c r="J1340">
        <v>0.42358960000000001</v>
      </c>
      <c r="K1340">
        <v>0.45672370000000001</v>
      </c>
      <c r="L1340">
        <v>0.48671779999999998</v>
      </c>
      <c r="M1340">
        <v>0.51466499999999904</v>
      </c>
      <c r="N1340">
        <v>0.53950039999999999</v>
      </c>
      <c r="O1340">
        <v>0.56082319999999997</v>
      </c>
      <c r="P1340">
        <v>0.58022320000000005</v>
      </c>
      <c r="Q1340">
        <v>0.58719259999999995</v>
      </c>
      <c r="R1340">
        <v>0.59216420000000003</v>
      </c>
      <c r="S1340">
        <v>0.59479979999999999</v>
      </c>
      <c r="T1340">
        <v>0.5955028</v>
      </c>
      <c r="U1340">
        <v>0.59462280000000001</v>
      </c>
      <c r="V1340">
        <v>0.59188960000000002</v>
      </c>
      <c r="W1340">
        <v>0.58769640000000001</v>
      </c>
      <c r="X1340">
        <v>0.58285410000000004</v>
      </c>
      <c r="Y1340">
        <v>0.57760100000000003</v>
      </c>
      <c r="Z1340">
        <v>0.57224609999999998</v>
      </c>
      <c r="AA1340" t="s">
        <v>1760</v>
      </c>
    </row>
    <row r="1341" spans="1:27" x14ac:dyDescent="0.25">
      <c r="A1341" t="s">
        <v>1777</v>
      </c>
      <c r="B1341" t="s">
        <v>1488</v>
      </c>
      <c r="C1341">
        <f>VLOOKUP(B1341,[1]Region!$K$2:$M$33,3,FALSE)</f>
        <v>7</v>
      </c>
      <c r="D1341" t="s">
        <v>382</v>
      </c>
      <c r="E1341">
        <f>VLOOKUP(D1341,[1]sector!$J:$K,2,FALSE)</f>
        <v>123</v>
      </c>
      <c r="F1341">
        <v>2.5260799999999999</v>
      </c>
      <c r="G1341">
        <v>3.9385959999999902</v>
      </c>
      <c r="H1341">
        <v>4.6638299999999999</v>
      </c>
      <c r="I1341">
        <v>5.1909939999999999</v>
      </c>
      <c r="J1341">
        <v>5.4194279999999999</v>
      </c>
      <c r="K1341">
        <v>5.489687</v>
      </c>
      <c r="L1341">
        <v>5.4173619999999998</v>
      </c>
      <c r="M1341">
        <v>5.3270599999999897</v>
      </c>
      <c r="N1341">
        <v>5.1090999999999998</v>
      </c>
      <c r="O1341">
        <v>4.7519600000000004</v>
      </c>
      <c r="P1341">
        <v>4.39656</v>
      </c>
      <c r="Q1341">
        <v>4.2635399999999999</v>
      </c>
      <c r="R1341">
        <v>4.3261799999999999</v>
      </c>
      <c r="S1341">
        <v>4.4355000000000002</v>
      </c>
      <c r="T1341">
        <v>4.6581799999999998</v>
      </c>
      <c r="U1341">
        <v>4.91357</v>
      </c>
      <c r="V1341">
        <v>5.19536</v>
      </c>
      <c r="W1341">
        <v>5.4537499999999897</v>
      </c>
      <c r="X1341">
        <v>5.6794399999999996</v>
      </c>
      <c r="Y1341">
        <v>5.8746700000000001</v>
      </c>
      <c r="Z1341">
        <v>6.0428499999999996</v>
      </c>
      <c r="AA1341" t="s">
        <v>1758</v>
      </c>
    </row>
    <row r="1342" spans="1:27" x14ac:dyDescent="0.25">
      <c r="A1342" t="s">
        <v>1777</v>
      </c>
      <c r="B1342" t="s">
        <v>1488</v>
      </c>
      <c r="C1342">
        <f>VLOOKUP(B1342,[1]Region!$K$2:$M$33,3,FALSE)</f>
        <v>7</v>
      </c>
      <c r="D1342" t="s">
        <v>385</v>
      </c>
      <c r="E1342">
        <f>VLOOKUP(D1342,[1]sector!$J:$K,2,FALSE)</f>
        <v>124</v>
      </c>
      <c r="F1342">
        <v>0.65932299999999999</v>
      </c>
      <c r="G1342">
        <v>3.4059879999999998</v>
      </c>
      <c r="H1342">
        <v>3.5770629999999999</v>
      </c>
      <c r="I1342">
        <v>3.422034</v>
      </c>
      <c r="J1342">
        <v>3.763808</v>
      </c>
      <c r="K1342">
        <v>4.0439069999999999</v>
      </c>
      <c r="L1342">
        <v>4.2910759999999897</v>
      </c>
      <c r="M1342">
        <v>4.511145</v>
      </c>
      <c r="N1342">
        <v>4.7139230000000003</v>
      </c>
      <c r="O1342">
        <v>4.8992639999999996</v>
      </c>
      <c r="P1342">
        <v>5.0563500000000001</v>
      </c>
      <c r="Q1342">
        <v>5.1455640000000002</v>
      </c>
      <c r="R1342">
        <v>5.2070669999999897</v>
      </c>
      <c r="S1342">
        <v>5.241911</v>
      </c>
      <c r="T1342">
        <v>5.2492729999999996</v>
      </c>
      <c r="U1342">
        <v>5.2361820000000003</v>
      </c>
      <c r="V1342">
        <v>5.2043169999999996</v>
      </c>
      <c r="W1342">
        <v>5.1583540000000001</v>
      </c>
      <c r="X1342">
        <v>5.1007049999999996</v>
      </c>
      <c r="Y1342">
        <v>5.0339200000000002</v>
      </c>
      <c r="Z1342">
        <v>4.960833</v>
      </c>
      <c r="AA1342" t="s">
        <v>1760</v>
      </c>
    </row>
    <row r="1343" spans="1:27" x14ac:dyDescent="0.25">
      <c r="A1343" t="s">
        <v>1777</v>
      </c>
      <c r="B1343" t="s">
        <v>1488</v>
      </c>
      <c r="C1343">
        <f>VLOOKUP(B1343,[1]Region!$K$2:$M$33,3,FALSE)</f>
        <v>7</v>
      </c>
      <c r="D1343" t="s">
        <v>388</v>
      </c>
      <c r="E1343">
        <f>VLOOKUP(D1343,[1]sector!$J:$K,2,FALSE)</f>
        <v>125</v>
      </c>
      <c r="F1343">
        <v>0.4299712</v>
      </c>
      <c r="G1343">
        <v>1.3020799999999999</v>
      </c>
      <c r="H1343">
        <v>2.18438</v>
      </c>
      <c r="I1343">
        <v>2.7363599999999999</v>
      </c>
      <c r="J1343">
        <v>2.9517699999999998</v>
      </c>
      <c r="K1343">
        <v>3.1222799999999999</v>
      </c>
      <c r="L1343">
        <v>3.26480999999999</v>
      </c>
      <c r="M1343">
        <v>3.3797600000000001</v>
      </c>
      <c r="N1343">
        <v>3.47403</v>
      </c>
      <c r="O1343">
        <v>3.5486800000000001</v>
      </c>
      <c r="P1343">
        <v>3.6001599999999998</v>
      </c>
      <c r="Q1343">
        <v>3.63166999999999</v>
      </c>
      <c r="R1343">
        <v>3.6450100000000001</v>
      </c>
      <c r="S1343">
        <v>3.6396999999999999</v>
      </c>
      <c r="T1343">
        <v>3.6183800000000002</v>
      </c>
      <c r="U1343">
        <v>3.5835699999999999</v>
      </c>
      <c r="V1343">
        <v>3.5366200000000001</v>
      </c>
      <c r="W1343">
        <v>3.4804499999999998</v>
      </c>
      <c r="X1343">
        <v>3.4182399999999999</v>
      </c>
      <c r="Y1343">
        <v>3.3519600000000001</v>
      </c>
      <c r="Z1343">
        <v>3.2832499999999998</v>
      </c>
      <c r="AA1343" t="s">
        <v>1760</v>
      </c>
    </row>
    <row r="1344" spans="1:27" x14ac:dyDescent="0.25">
      <c r="A1344" t="s">
        <v>1777</v>
      </c>
      <c r="B1344" t="s">
        <v>1488</v>
      </c>
      <c r="C1344">
        <f>VLOOKUP(B1344,[1]Region!$K$2:$M$33,3,FALSE)</f>
        <v>7</v>
      </c>
      <c r="D1344" t="s">
        <v>391</v>
      </c>
      <c r="E1344">
        <f>VLOOKUP(D1344,[1]sector!$J:$K,2,FALSE)</f>
        <v>126</v>
      </c>
      <c r="F1344">
        <v>1.4338439999999999</v>
      </c>
      <c r="G1344">
        <v>3.5011000000000001</v>
      </c>
      <c r="H1344">
        <v>4.1242799999999997</v>
      </c>
      <c r="I1344">
        <v>4.66012</v>
      </c>
      <c r="J1344">
        <v>4.9056100000000002</v>
      </c>
      <c r="K1344">
        <v>5.0662700000000003</v>
      </c>
      <c r="L1344">
        <v>5.2508400000000002</v>
      </c>
      <c r="M1344">
        <v>5.3596199999999996</v>
      </c>
      <c r="N1344">
        <v>5.4236500000000003</v>
      </c>
      <c r="O1344">
        <v>5.4968399999999997</v>
      </c>
      <c r="P1344">
        <v>5.5509500000000003</v>
      </c>
      <c r="Q1344">
        <v>5.5448300000000001</v>
      </c>
      <c r="R1344">
        <v>5.5124099999999903</v>
      </c>
      <c r="S1344">
        <v>5.4604099999999898</v>
      </c>
      <c r="T1344">
        <v>5.3875799999999998</v>
      </c>
      <c r="U1344">
        <v>5.3100699999999996</v>
      </c>
      <c r="V1344">
        <v>5.2275200000000002</v>
      </c>
      <c r="W1344">
        <v>5.1518699999999997</v>
      </c>
      <c r="X1344">
        <v>5.0813800000000002</v>
      </c>
      <c r="Y1344">
        <v>5.0038200000000002</v>
      </c>
      <c r="Z1344">
        <v>4.9336700000000002</v>
      </c>
      <c r="AA1344" t="s">
        <v>1760</v>
      </c>
    </row>
    <row r="1345" spans="1:27" x14ac:dyDescent="0.25">
      <c r="A1345" t="s">
        <v>1777</v>
      </c>
      <c r="B1345" t="s">
        <v>1488</v>
      </c>
      <c r="C1345">
        <f>VLOOKUP(B1345,[1]Region!$K$2:$M$33,3,FALSE)</f>
        <v>7</v>
      </c>
      <c r="D1345" t="s">
        <v>394</v>
      </c>
      <c r="E1345">
        <f>VLOOKUP(D1345,[1]sector!$J:$K,2,FALSE)</f>
        <v>127</v>
      </c>
      <c r="F1345">
        <v>1.1167653</v>
      </c>
      <c r="G1345">
        <v>2.2061899999999999</v>
      </c>
      <c r="H1345">
        <v>2.4313341999999998</v>
      </c>
      <c r="I1345">
        <v>2.8561337</v>
      </c>
      <c r="J1345">
        <v>3.13304139999999</v>
      </c>
      <c r="K1345">
        <v>3.3447945699999999</v>
      </c>
      <c r="L1345">
        <v>3.52264712999999</v>
      </c>
      <c r="M1345">
        <v>3.6705576199999999</v>
      </c>
      <c r="N1345">
        <v>3.7977371</v>
      </c>
      <c r="O1345">
        <v>3.9021657799999998</v>
      </c>
      <c r="P1345">
        <v>3.9810266400000001</v>
      </c>
      <c r="Q1345">
        <v>4.0346706499999998</v>
      </c>
      <c r="R1345">
        <v>4.0677131399999897</v>
      </c>
      <c r="S1345">
        <v>4.0786085099999996</v>
      </c>
      <c r="T1345">
        <v>4.0703788799999998</v>
      </c>
      <c r="U1345">
        <v>4.0460254300000003</v>
      </c>
      <c r="V1345">
        <v>4.0064335700000004</v>
      </c>
      <c r="W1345">
        <v>3.9546301700000002</v>
      </c>
      <c r="X1345">
        <v>3.89471042</v>
      </c>
      <c r="Y1345">
        <v>3.82944795</v>
      </c>
      <c r="Z1345">
        <v>3.7600956699999899</v>
      </c>
      <c r="AA1345" t="s">
        <v>1760</v>
      </c>
    </row>
    <row r="1346" spans="1:27" x14ac:dyDescent="0.25">
      <c r="A1346" t="s">
        <v>1777</v>
      </c>
      <c r="B1346" t="s">
        <v>1488</v>
      </c>
      <c r="C1346">
        <f>VLOOKUP(B1346,[1]Region!$K$2:$M$33,3,FALSE)</f>
        <v>7</v>
      </c>
      <c r="D1346" t="s">
        <v>397</v>
      </c>
      <c r="E1346">
        <f>VLOOKUP(D1346,[1]sector!$J:$K,2,FALSE)</f>
        <v>128</v>
      </c>
      <c r="F1346">
        <v>3.4232860999999999</v>
      </c>
      <c r="G1346">
        <v>7.5941530000000004</v>
      </c>
      <c r="H1346">
        <v>9.5970224000000002</v>
      </c>
      <c r="I1346">
        <v>11.997131599999999</v>
      </c>
      <c r="J1346">
        <v>13.126403270000001</v>
      </c>
      <c r="K1346">
        <v>13.992435839999899</v>
      </c>
      <c r="L1346">
        <v>14.7191685</v>
      </c>
      <c r="M1346">
        <v>15.322611389999899</v>
      </c>
      <c r="N1346">
        <v>15.839611959999999</v>
      </c>
      <c r="O1346">
        <v>16.26216758</v>
      </c>
      <c r="P1346">
        <v>16.57875233</v>
      </c>
      <c r="Q1346">
        <v>16.790358919999999</v>
      </c>
      <c r="R1346">
        <v>16.916599420000001</v>
      </c>
      <c r="S1346">
        <v>16.95147073</v>
      </c>
      <c r="T1346">
        <v>16.90747138</v>
      </c>
      <c r="U1346">
        <v>16.796720149999999</v>
      </c>
      <c r="V1346">
        <v>16.623634339999999</v>
      </c>
      <c r="W1346">
        <v>16.40053486</v>
      </c>
      <c r="X1346">
        <v>16.14443417</v>
      </c>
      <c r="Y1346">
        <v>15.8669308</v>
      </c>
      <c r="Z1346">
        <v>15.57302833</v>
      </c>
      <c r="AA1346" t="s">
        <v>1760</v>
      </c>
    </row>
    <row r="1347" spans="1:27" x14ac:dyDescent="0.25">
      <c r="A1347" t="s">
        <v>1777</v>
      </c>
      <c r="B1347" t="s">
        <v>1488</v>
      </c>
      <c r="C1347">
        <f>VLOOKUP(B1347,[1]Region!$K$2:$M$33,3,FALSE)</f>
        <v>7</v>
      </c>
      <c r="D1347" t="s">
        <v>400</v>
      </c>
      <c r="E1347">
        <f>VLOOKUP(D1347,[1]sector!$J:$K,2,FALSE)</f>
        <v>129</v>
      </c>
      <c r="F1347">
        <v>10.613344</v>
      </c>
      <c r="G1347">
        <v>12.748049999999999</v>
      </c>
      <c r="H1347">
        <v>11.968432999999999</v>
      </c>
      <c r="I1347">
        <v>11.664931999999901</v>
      </c>
      <c r="J1347">
        <v>12.093854</v>
      </c>
      <c r="K1347">
        <v>12.495122</v>
      </c>
      <c r="L1347">
        <v>12.834826</v>
      </c>
      <c r="M1347">
        <v>13.040267</v>
      </c>
      <c r="N1347">
        <v>13.172912</v>
      </c>
      <c r="O1347">
        <v>13.239229</v>
      </c>
      <c r="P1347">
        <v>13.233136999999999</v>
      </c>
      <c r="Q1347">
        <v>13.172022999999999</v>
      </c>
      <c r="R1347">
        <v>13.053217999999999</v>
      </c>
      <c r="S1347">
        <v>12.883482000000001</v>
      </c>
      <c r="T1347">
        <v>12.671158</v>
      </c>
      <c r="U1347">
        <v>12.420926</v>
      </c>
      <c r="V1347">
        <v>12.143585</v>
      </c>
      <c r="W1347">
        <v>11.847816</v>
      </c>
      <c r="X1347">
        <v>11.543143000000001</v>
      </c>
      <c r="Y1347">
        <v>11.236529999999901</v>
      </c>
      <c r="Z1347">
        <v>10.933148999999901</v>
      </c>
      <c r="AA1347" t="s">
        <v>1760</v>
      </c>
    </row>
    <row r="1348" spans="1:27" x14ac:dyDescent="0.25">
      <c r="A1348" t="s">
        <v>1777</v>
      </c>
      <c r="B1348" t="s">
        <v>1488</v>
      </c>
      <c r="C1348">
        <f>VLOOKUP(B1348,[1]Region!$K$2:$M$33,3,FALSE)</f>
        <v>7</v>
      </c>
      <c r="D1348" t="s">
        <v>403</v>
      </c>
      <c r="E1348">
        <f>VLOOKUP(D1348,[1]sector!$J:$K,2,FALSE)</f>
        <v>130</v>
      </c>
      <c r="F1348">
        <v>26.299502700000001</v>
      </c>
      <c r="G1348">
        <v>29.16339</v>
      </c>
      <c r="H1348">
        <v>29.842509</v>
      </c>
      <c r="I1348">
        <v>26.831247999999999</v>
      </c>
      <c r="J1348">
        <v>28.561850999999901</v>
      </c>
      <c r="K1348">
        <v>30.205369999999998</v>
      </c>
      <c r="L1348">
        <v>31.528489999999898</v>
      </c>
      <c r="M1348">
        <v>32.776780000000002</v>
      </c>
      <c r="N1348">
        <v>33.807070000000003</v>
      </c>
      <c r="O1348">
        <v>34.632179999999998</v>
      </c>
      <c r="P1348">
        <v>35.15316</v>
      </c>
      <c r="Q1348">
        <v>35.57705</v>
      </c>
      <c r="R1348">
        <v>35.775829999999999</v>
      </c>
      <c r="S1348">
        <v>35.770040000000002</v>
      </c>
      <c r="T1348">
        <v>35.595010000000002</v>
      </c>
      <c r="U1348">
        <v>35.272509999999997</v>
      </c>
      <c r="V1348">
        <v>34.819650000000003</v>
      </c>
      <c r="W1348">
        <v>34.248530000000002</v>
      </c>
      <c r="X1348">
        <v>33.586410000000001</v>
      </c>
      <c r="Y1348">
        <v>32.87603</v>
      </c>
      <c r="Z1348">
        <v>32.14329</v>
      </c>
      <c r="AA1348" t="s">
        <v>1760</v>
      </c>
    </row>
    <row r="1349" spans="1:27" x14ac:dyDescent="0.25">
      <c r="A1349" t="s">
        <v>1777</v>
      </c>
      <c r="B1349" t="s">
        <v>1488</v>
      </c>
      <c r="C1349">
        <f>VLOOKUP(B1349,[1]Region!$K$2:$M$33,3,FALSE)</f>
        <v>7</v>
      </c>
      <c r="D1349" t="s">
        <v>406</v>
      </c>
      <c r="E1349">
        <f>VLOOKUP(D1349,[1]sector!$J:$K,2,FALSE)</f>
        <v>131</v>
      </c>
      <c r="F1349">
        <v>0.1120121</v>
      </c>
      <c r="G1349">
        <v>0.10984389999999999</v>
      </c>
      <c r="H1349">
        <v>0.12122860000000001</v>
      </c>
      <c r="I1349">
        <v>0.13173599999999999</v>
      </c>
      <c r="J1349">
        <v>0.14450699</v>
      </c>
      <c r="K1349">
        <v>0.1542742</v>
      </c>
      <c r="L1349">
        <v>0.1624776</v>
      </c>
      <c r="M1349">
        <v>0.16930010000000001</v>
      </c>
      <c r="N1349">
        <v>0.1751655</v>
      </c>
      <c r="O1349">
        <v>0.17998220000000001</v>
      </c>
      <c r="P1349">
        <v>0.18361939999999999</v>
      </c>
      <c r="Q1349">
        <v>0.18609419999999999</v>
      </c>
      <c r="R1349">
        <v>0.1876186</v>
      </c>
      <c r="S1349">
        <v>0.188120699999999</v>
      </c>
      <c r="T1349">
        <v>0.18774080000000001</v>
      </c>
      <c r="U1349">
        <v>0.1866178</v>
      </c>
      <c r="V1349">
        <v>0.18479129999999999</v>
      </c>
      <c r="W1349">
        <v>0.1824026</v>
      </c>
      <c r="X1349">
        <v>0.17963879999999999</v>
      </c>
      <c r="Y1349">
        <v>0.17662829999999999</v>
      </c>
      <c r="Z1349">
        <v>0.17342919999999901</v>
      </c>
      <c r="AA1349" t="s">
        <v>1760</v>
      </c>
    </row>
    <row r="1350" spans="1:27" x14ac:dyDescent="0.25">
      <c r="A1350" t="s">
        <v>1777</v>
      </c>
      <c r="B1350" t="s">
        <v>1488</v>
      </c>
      <c r="C1350">
        <f>VLOOKUP(B1350,[1]Region!$K$2:$M$33,3,FALSE)</f>
        <v>7</v>
      </c>
      <c r="D1350" t="s">
        <v>409</v>
      </c>
      <c r="E1350">
        <f>VLOOKUP(D1350,[1]sector!$J:$K,2,FALSE)</f>
        <v>132</v>
      </c>
      <c r="F1350">
        <v>6.9064350000000001</v>
      </c>
      <c r="G1350">
        <v>15.518860999999999</v>
      </c>
      <c r="H1350">
        <v>20.307169999999999</v>
      </c>
      <c r="I1350">
        <v>26.318452000000001</v>
      </c>
      <c r="J1350">
        <v>32.933765999999999</v>
      </c>
      <c r="K1350">
        <v>35.068880999999998</v>
      </c>
      <c r="L1350">
        <v>36.368836999999999</v>
      </c>
      <c r="M1350">
        <v>37.456696999999998</v>
      </c>
      <c r="N1350">
        <v>40.059596999999997</v>
      </c>
      <c r="O1350">
        <v>43.770905999999997</v>
      </c>
      <c r="P1350">
        <v>47.351009999999903</v>
      </c>
      <c r="Q1350">
        <v>49.017086999999997</v>
      </c>
      <c r="R1350">
        <v>49.44914</v>
      </c>
      <c r="S1350">
        <v>49.497630000000001</v>
      </c>
      <c r="T1350">
        <v>48.206185999999903</v>
      </c>
      <c r="U1350">
        <v>46.534829999999999</v>
      </c>
      <c r="V1350">
        <v>45.065131000000001</v>
      </c>
      <c r="W1350">
        <v>43.985309000000001</v>
      </c>
      <c r="X1350">
        <v>43.284767000000002</v>
      </c>
      <c r="Y1350">
        <v>42.752973999999902</v>
      </c>
      <c r="Z1350">
        <v>42.094872000000002</v>
      </c>
      <c r="AA1350" t="s">
        <v>1760</v>
      </c>
    </row>
    <row r="1351" spans="1:27" x14ac:dyDescent="0.25">
      <c r="A1351" t="s">
        <v>1777</v>
      </c>
      <c r="B1351" t="s">
        <v>1488</v>
      </c>
      <c r="C1351">
        <f>VLOOKUP(B1351,[1]Region!$K$2:$M$33,3,FALSE)</f>
        <v>7</v>
      </c>
      <c r="D1351" t="s">
        <v>741</v>
      </c>
      <c r="E1351">
        <f>VLOOKUP(D1351,[1]sector!$J:$K,2,FALSE)</f>
        <v>301</v>
      </c>
      <c r="F1351">
        <v>0.24507399999999999</v>
      </c>
      <c r="G1351">
        <v>0.29145199999999999</v>
      </c>
      <c r="H1351">
        <v>0.50362600000000002</v>
      </c>
      <c r="I1351">
        <v>0.64580300000000002</v>
      </c>
      <c r="J1351">
        <v>1.0136700000000001</v>
      </c>
      <c r="K1351">
        <v>1.1070500000000001</v>
      </c>
      <c r="L1351">
        <v>1.1570800000000001</v>
      </c>
      <c r="M1351">
        <v>1.20197</v>
      </c>
      <c r="N1351">
        <v>1.35866</v>
      </c>
      <c r="O1351">
        <v>1.6362699999999999</v>
      </c>
      <c r="P1351">
        <v>1.91631</v>
      </c>
      <c r="Q1351">
        <v>2.10975</v>
      </c>
      <c r="R1351">
        <v>2.20871</v>
      </c>
      <c r="S1351">
        <v>2.2752599999999998</v>
      </c>
      <c r="T1351">
        <v>2.24959</v>
      </c>
      <c r="U1351">
        <v>2.1765099999999999</v>
      </c>
      <c r="V1351">
        <v>2.07254</v>
      </c>
      <c r="W1351">
        <v>1.9578</v>
      </c>
      <c r="X1351">
        <v>1.85762</v>
      </c>
      <c r="Y1351">
        <v>1.77887</v>
      </c>
      <c r="Z1351">
        <v>1.71</v>
      </c>
      <c r="AA1351" t="s">
        <v>1758</v>
      </c>
    </row>
    <row r="1352" spans="1:27" x14ac:dyDescent="0.25">
      <c r="A1352" t="s">
        <v>1777</v>
      </c>
      <c r="B1352" t="s">
        <v>1488</v>
      </c>
      <c r="C1352">
        <f>VLOOKUP(B1352,[1]Region!$K$2:$M$33,3,FALSE)</f>
        <v>7</v>
      </c>
      <c r="D1352" t="s">
        <v>412</v>
      </c>
      <c r="E1352">
        <f>VLOOKUP(D1352,[1]sector!$J:$K,2,FALSE)</f>
        <v>133</v>
      </c>
      <c r="F1352">
        <v>259.296279999999</v>
      </c>
      <c r="G1352">
        <v>435.19191970000003</v>
      </c>
      <c r="H1352">
        <v>595.55013999999903</v>
      </c>
      <c r="I1352">
        <v>586.85056499999996</v>
      </c>
      <c r="J1352">
        <v>812.50456299999996</v>
      </c>
      <c r="K1352">
        <v>877.04410499999994</v>
      </c>
      <c r="L1352">
        <v>914.65617299999997</v>
      </c>
      <c r="M1352">
        <v>948.01287000000002</v>
      </c>
      <c r="N1352">
        <v>1044.7798740000001</v>
      </c>
      <c r="O1352">
        <v>1210.3291160000001</v>
      </c>
      <c r="P1352">
        <v>1375.687269</v>
      </c>
      <c r="Q1352">
        <v>1488.8807810000001</v>
      </c>
      <c r="R1352">
        <v>1545.9009040000001</v>
      </c>
      <c r="S1352">
        <v>1582.856268</v>
      </c>
      <c r="T1352">
        <v>1565.158925</v>
      </c>
      <c r="U1352">
        <v>1518.9750770000001</v>
      </c>
      <c r="V1352">
        <v>1454.086879</v>
      </c>
      <c r="W1352">
        <v>1382.347483</v>
      </c>
      <c r="X1352">
        <v>1318.7105959999999</v>
      </c>
      <c r="Y1352">
        <v>1267.3268</v>
      </c>
      <c r="Z1352">
        <v>1221.5948779999901</v>
      </c>
      <c r="AA1352" t="s">
        <v>1760</v>
      </c>
    </row>
    <row r="1353" spans="1:27" x14ac:dyDescent="0.25">
      <c r="A1353" t="s">
        <v>1777</v>
      </c>
      <c r="B1353" t="s">
        <v>1488</v>
      </c>
      <c r="C1353">
        <f>VLOOKUP(B1353,[1]Region!$K$2:$M$33,3,FALSE)</f>
        <v>7</v>
      </c>
      <c r="D1353" t="s">
        <v>415</v>
      </c>
      <c r="E1353">
        <f>VLOOKUP(D1353,[1]sector!$J:$K,2,FALSE)</f>
        <v>134</v>
      </c>
      <c r="F1353">
        <v>5.6331480000000003</v>
      </c>
      <c r="G1353">
        <v>9.5859430000000003</v>
      </c>
      <c r="H1353">
        <v>11.398695</v>
      </c>
      <c r="I1353">
        <v>11.925379</v>
      </c>
      <c r="J1353">
        <v>13.008080999999899</v>
      </c>
      <c r="K1353">
        <v>13.84135</v>
      </c>
      <c r="L1353">
        <v>14.539895</v>
      </c>
      <c r="M1353">
        <v>15.118712</v>
      </c>
      <c r="N1353">
        <v>15.612468</v>
      </c>
      <c r="O1353">
        <v>16.013687999999998</v>
      </c>
      <c r="P1353">
        <v>16.310974999999999</v>
      </c>
      <c r="Q1353">
        <v>16.505358000000001</v>
      </c>
      <c r="R1353">
        <v>16.616054999999999</v>
      </c>
      <c r="S1353">
        <v>16.637885000000001</v>
      </c>
      <c r="T1353">
        <v>16.583055000000002</v>
      </c>
      <c r="U1353">
        <v>16.463190000000001</v>
      </c>
      <c r="V1353">
        <v>16.282948999999999</v>
      </c>
      <c r="W1353">
        <v>16.054781999999999</v>
      </c>
      <c r="X1353">
        <v>15.795208000000001</v>
      </c>
      <c r="Y1353">
        <v>15.515265999999899</v>
      </c>
      <c r="Z1353">
        <v>15.220193999999999</v>
      </c>
      <c r="AA1353" t="s">
        <v>1760</v>
      </c>
    </row>
    <row r="1354" spans="1:27" x14ac:dyDescent="0.25">
      <c r="A1354" t="s">
        <v>1777</v>
      </c>
      <c r="B1354" t="s">
        <v>1488</v>
      </c>
      <c r="C1354">
        <f>VLOOKUP(B1354,[1]Region!$K$2:$M$33,3,FALSE)</f>
        <v>7</v>
      </c>
      <c r="D1354" t="s">
        <v>417</v>
      </c>
      <c r="E1354">
        <f>VLOOKUP(D1354,[1]sector!$J:$K,2,FALSE)</f>
        <v>135</v>
      </c>
      <c r="F1354">
        <v>6.7119400000000002</v>
      </c>
      <c r="G1354">
        <v>10.43676</v>
      </c>
      <c r="H1354">
        <v>10.97048</v>
      </c>
      <c r="I1354">
        <v>11.16802</v>
      </c>
      <c r="J1354">
        <v>11.746639999999999</v>
      </c>
      <c r="K1354">
        <v>12.25994</v>
      </c>
      <c r="L1354">
        <v>12.753629999999999</v>
      </c>
      <c r="M1354">
        <v>13.008229999999999</v>
      </c>
      <c r="N1354">
        <v>13.175840000000001</v>
      </c>
      <c r="O1354">
        <v>13.29335</v>
      </c>
      <c r="P1354">
        <v>13.35553</v>
      </c>
      <c r="Q1354">
        <v>13.323329999999901</v>
      </c>
      <c r="R1354">
        <v>13.24212</v>
      </c>
      <c r="S1354">
        <v>13.114929999999999</v>
      </c>
      <c r="T1354">
        <v>12.9449399999999</v>
      </c>
      <c r="U1354">
        <v>12.74762</v>
      </c>
      <c r="V1354">
        <v>12.52468</v>
      </c>
      <c r="W1354">
        <v>12.298299999999999</v>
      </c>
      <c r="X1354">
        <v>12.07203</v>
      </c>
      <c r="Y1354">
        <v>11.83924</v>
      </c>
      <c r="Z1354">
        <v>11.618259999999999</v>
      </c>
      <c r="AA1354" t="s">
        <v>1760</v>
      </c>
    </row>
    <row r="1355" spans="1:27" x14ac:dyDescent="0.25">
      <c r="A1355" t="s">
        <v>1777</v>
      </c>
      <c r="B1355" t="s">
        <v>1488</v>
      </c>
      <c r="C1355">
        <f>VLOOKUP(B1355,[1]Region!$K$2:$M$33,3,FALSE)</f>
        <v>7</v>
      </c>
      <c r="D1355" t="s">
        <v>419</v>
      </c>
      <c r="E1355">
        <f>VLOOKUP(D1355,[1]sector!$J:$K,2,FALSE)</f>
        <v>136</v>
      </c>
      <c r="F1355">
        <v>7.3852600000000004E-2</v>
      </c>
      <c r="G1355">
        <v>0.14275499999999999</v>
      </c>
      <c r="H1355">
        <v>0.200961</v>
      </c>
      <c r="I1355">
        <v>0.255992</v>
      </c>
      <c r="J1355">
        <v>0.319268</v>
      </c>
      <c r="K1355">
        <v>0.37886500000000001</v>
      </c>
      <c r="L1355">
        <v>0.43643599999999999</v>
      </c>
      <c r="M1355">
        <v>0.48755500000000002</v>
      </c>
      <c r="N1355">
        <v>0.53581999999999996</v>
      </c>
      <c r="O1355">
        <v>0.58372599999999997</v>
      </c>
      <c r="P1355">
        <v>0.62763800000000003</v>
      </c>
      <c r="Q1355">
        <v>0.66969800000000002</v>
      </c>
      <c r="R1355">
        <v>0.70914299999999997</v>
      </c>
      <c r="S1355">
        <v>0.74340799999999996</v>
      </c>
      <c r="T1355">
        <v>0.77197099999999996</v>
      </c>
      <c r="U1355">
        <v>0.79788199999999998</v>
      </c>
      <c r="V1355">
        <v>0.81872400000000001</v>
      </c>
      <c r="W1355">
        <v>0.83620399999999995</v>
      </c>
      <c r="X1355">
        <v>0.84881200000000001</v>
      </c>
      <c r="Y1355">
        <v>0.85796700000000004</v>
      </c>
      <c r="Z1355">
        <v>0.86844900000000003</v>
      </c>
      <c r="AA1355" t="s">
        <v>1758</v>
      </c>
    </row>
    <row r="1356" spans="1:27" x14ac:dyDescent="0.25">
      <c r="A1356" t="s">
        <v>1777</v>
      </c>
      <c r="B1356" t="s">
        <v>1488</v>
      </c>
      <c r="C1356">
        <f>VLOOKUP(B1356,[1]Region!$K$2:$M$33,3,FALSE)</f>
        <v>7</v>
      </c>
      <c r="D1356" t="s">
        <v>421</v>
      </c>
      <c r="E1356">
        <f>VLOOKUP(D1356,[1]sector!$J:$K,2,FALSE)</f>
        <v>137</v>
      </c>
      <c r="F1356">
        <v>2.2788765999999998E-2</v>
      </c>
      <c r="G1356">
        <v>2.6278833000000001E-2</v>
      </c>
      <c r="H1356">
        <v>2.8908334000000001E-2</v>
      </c>
      <c r="I1356">
        <v>3.0421966000000002E-2</v>
      </c>
      <c r="J1356">
        <v>3.4141577999999999E-2</v>
      </c>
      <c r="K1356">
        <v>3.8413425468000001E-2</v>
      </c>
      <c r="L1356">
        <v>4.2189752730000002E-2</v>
      </c>
      <c r="M1356">
        <v>4.552385053E-2</v>
      </c>
      <c r="N1356">
        <v>4.8410069260000001E-2</v>
      </c>
      <c r="O1356">
        <v>5.1097549489999998E-2</v>
      </c>
      <c r="P1356">
        <v>5.3267640679999999E-2</v>
      </c>
      <c r="Q1356">
        <v>5.5166124099999998E-2</v>
      </c>
      <c r="R1356">
        <v>5.6700909229999999E-2</v>
      </c>
      <c r="S1356">
        <v>5.7737706139999997E-2</v>
      </c>
      <c r="T1356">
        <v>5.8228242379999899E-2</v>
      </c>
      <c r="U1356">
        <v>5.8379758499999997E-2</v>
      </c>
      <c r="V1356">
        <v>5.8127625359999997E-2</v>
      </c>
      <c r="W1356">
        <v>5.7581308210000001E-2</v>
      </c>
      <c r="X1356">
        <v>5.6670569390000002E-2</v>
      </c>
      <c r="Y1356">
        <v>5.5505774959999997E-2</v>
      </c>
      <c r="Z1356">
        <v>5.4451958829999897E-2</v>
      </c>
      <c r="AA1356" t="s">
        <v>1758</v>
      </c>
    </row>
    <row r="1357" spans="1:27" x14ac:dyDescent="0.25">
      <c r="A1357" t="s">
        <v>1777</v>
      </c>
      <c r="B1357" t="s">
        <v>1488</v>
      </c>
      <c r="C1357">
        <f>VLOOKUP(B1357,[1]Region!$K$2:$M$33,3,FALSE)</f>
        <v>7</v>
      </c>
      <c r="D1357" t="s">
        <v>16</v>
      </c>
      <c r="E1357">
        <f>VLOOKUP(D1357,[1]sector!$J:$K,2,FALSE)</f>
        <v>2</v>
      </c>
      <c r="F1357">
        <v>0.22653326999999901</v>
      </c>
      <c r="G1357">
        <v>0.31773782</v>
      </c>
      <c r="H1357">
        <v>0.39034268</v>
      </c>
      <c r="I1357">
        <v>0.45122427999999998</v>
      </c>
      <c r="J1357">
        <v>0.55814748000000003</v>
      </c>
      <c r="K1357">
        <v>0.66994346201999999</v>
      </c>
      <c r="L1357">
        <v>0.78918498589999997</v>
      </c>
      <c r="M1357">
        <v>0.90176305199999995</v>
      </c>
      <c r="N1357">
        <v>1.0119780005999901</v>
      </c>
      <c r="O1357">
        <v>1.1262436739999999</v>
      </c>
      <c r="P1357">
        <v>1.237451702</v>
      </c>
      <c r="Q1357">
        <v>1.3498528400000001</v>
      </c>
      <c r="R1357">
        <v>1.45874597499999</v>
      </c>
      <c r="S1357">
        <v>1.557901939</v>
      </c>
      <c r="T1357">
        <v>1.6494628179999999</v>
      </c>
      <c r="U1357">
        <v>1.7349112959999999</v>
      </c>
      <c r="V1357">
        <v>1.808741556</v>
      </c>
      <c r="W1357">
        <v>1.872363489</v>
      </c>
      <c r="X1357">
        <v>1.9260337809999999</v>
      </c>
      <c r="Y1357">
        <v>1.969300534</v>
      </c>
      <c r="Z1357">
        <v>1.9974140339999999</v>
      </c>
      <c r="AA1357" t="s">
        <v>1758</v>
      </c>
    </row>
    <row r="1358" spans="1:27" x14ac:dyDescent="0.25">
      <c r="A1358" t="s">
        <v>1777</v>
      </c>
      <c r="B1358" t="s">
        <v>1488</v>
      </c>
      <c r="C1358">
        <f>VLOOKUP(B1358,[1]Region!$K$2:$M$33,3,FALSE)</f>
        <v>7</v>
      </c>
      <c r="D1358" t="s">
        <v>423</v>
      </c>
      <c r="E1358">
        <f>VLOOKUP(D1358,[1]sector!$J:$K,2,FALSE)</f>
        <v>138</v>
      </c>
      <c r="F1358">
        <v>1.420939</v>
      </c>
      <c r="G1358">
        <v>2.0134599999999998</v>
      </c>
      <c r="H1358">
        <v>2.5201910000000001</v>
      </c>
      <c r="I1358">
        <v>2.5976710000000001</v>
      </c>
      <c r="J1358">
        <v>2.9301699999999999</v>
      </c>
      <c r="K1358">
        <v>3.44057999999999</v>
      </c>
      <c r="L1358">
        <v>3.8289399999999998</v>
      </c>
      <c r="M1358">
        <v>4.1637199999999996</v>
      </c>
      <c r="N1358">
        <v>4.5728299999999997</v>
      </c>
      <c r="O1358">
        <v>5.0721299999999996</v>
      </c>
      <c r="P1358">
        <v>5.4249700000000001</v>
      </c>
      <c r="Q1358">
        <v>5.5867199999999997</v>
      </c>
      <c r="R1358">
        <v>5.5705299999999998</v>
      </c>
      <c r="S1358">
        <v>5.4605600000000001</v>
      </c>
      <c r="T1358">
        <v>5.3145299999999898</v>
      </c>
      <c r="U1358">
        <v>5.14811</v>
      </c>
      <c r="V1358">
        <v>4.9623299999999997</v>
      </c>
      <c r="W1358">
        <v>4.7526900000000003</v>
      </c>
      <c r="X1358">
        <v>4.5432800000000002</v>
      </c>
      <c r="Y1358">
        <v>4.3469899999999999</v>
      </c>
      <c r="Z1358">
        <v>4.1473500000000003</v>
      </c>
      <c r="AA1358" t="s">
        <v>1758</v>
      </c>
    </row>
    <row r="1359" spans="1:27" x14ac:dyDescent="0.25">
      <c r="A1359" t="s">
        <v>1777</v>
      </c>
      <c r="B1359" t="s">
        <v>1488</v>
      </c>
      <c r="C1359">
        <f>VLOOKUP(B1359,[1]Region!$K$2:$M$33,3,FALSE)</f>
        <v>7</v>
      </c>
      <c r="D1359" t="s">
        <v>13</v>
      </c>
      <c r="E1359">
        <f>VLOOKUP(D1359,[1]sector!$J:$K,2,FALSE)</f>
        <v>139</v>
      </c>
      <c r="F1359">
        <v>30564.5</v>
      </c>
      <c r="G1359">
        <v>46396.9</v>
      </c>
      <c r="H1359">
        <v>66572.600000000006</v>
      </c>
      <c r="I1359">
        <v>80106.399999999994</v>
      </c>
      <c r="J1359">
        <v>94233</v>
      </c>
      <c r="K1359">
        <v>116571</v>
      </c>
      <c r="L1359">
        <v>136406</v>
      </c>
      <c r="M1359">
        <v>150863.0700261</v>
      </c>
      <c r="N1359">
        <v>164521.08885</v>
      </c>
      <c r="O1359">
        <v>177686.75359000001</v>
      </c>
      <c r="P1359">
        <v>189892.38570000001</v>
      </c>
      <c r="Q1359">
        <v>200097.73240000001</v>
      </c>
      <c r="R1359">
        <v>209332.60449999999</v>
      </c>
      <c r="S1359">
        <v>217239.72029999999</v>
      </c>
      <c r="T1359">
        <v>224068.076</v>
      </c>
      <c r="U1359">
        <v>230150.17600000001</v>
      </c>
      <c r="V1359">
        <v>235238.14799999999</v>
      </c>
      <c r="W1359">
        <v>239363.236</v>
      </c>
      <c r="X1359">
        <v>242682.90599999999</v>
      </c>
      <c r="Y1359">
        <v>245276.69399999999</v>
      </c>
      <c r="Z1359">
        <v>247157.01800000001</v>
      </c>
      <c r="AA1359" t="s">
        <v>1767</v>
      </c>
    </row>
    <row r="1360" spans="1:27" x14ac:dyDescent="0.25">
      <c r="A1360" t="s">
        <v>1777</v>
      </c>
      <c r="B1360" t="s">
        <v>1488</v>
      </c>
      <c r="C1360">
        <f>VLOOKUP(B1360,[1]Region!$K$2:$M$33,3,FALSE)</f>
        <v>7</v>
      </c>
      <c r="D1360" t="s">
        <v>19</v>
      </c>
      <c r="E1360">
        <f>VLOOKUP(D1360,[1]sector!$J:$K,2,FALSE)</f>
        <v>140</v>
      </c>
      <c r="F1360">
        <v>626655.61199999996</v>
      </c>
      <c r="G1360">
        <v>918417</v>
      </c>
      <c r="H1360">
        <v>1214752</v>
      </c>
      <c r="I1360">
        <v>1396008</v>
      </c>
      <c r="J1360">
        <v>1592530.74</v>
      </c>
      <c r="K1360">
        <v>1778943.54</v>
      </c>
      <c r="L1360">
        <v>1962983.4</v>
      </c>
      <c r="M1360">
        <v>2145010.7742999899</v>
      </c>
      <c r="N1360">
        <v>2331441.2209999999</v>
      </c>
      <c r="O1360">
        <v>2521381.5989999999</v>
      </c>
      <c r="P1360">
        <v>2705639.81</v>
      </c>
      <c r="Q1360">
        <v>2882616.38</v>
      </c>
      <c r="R1360">
        <v>3059426.99</v>
      </c>
      <c r="S1360">
        <v>3231003.55</v>
      </c>
      <c r="T1360">
        <v>3400605.34</v>
      </c>
      <c r="U1360">
        <v>3574904.05</v>
      </c>
      <c r="V1360">
        <v>3748377.36</v>
      </c>
      <c r="W1360">
        <v>3921138.64</v>
      </c>
      <c r="X1360">
        <v>4095346.05</v>
      </c>
      <c r="Y1360">
        <v>4271646.0599999996</v>
      </c>
      <c r="Z1360">
        <v>4439269.8</v>
      </c>
      <c r="AA1360" t="s">
        <v>1768</v>
      </c>
    </row>
    <row r="1361" spans="1:27" x14ac:dyDescent="0.25">
      <c r="A1361" t="s">
        <v>1777</v>
      </c>
      <c r="B1361" t="s">
        <v>1488</v>
      </c>
      <c r="C1361">
        <f>VLOOKUP(B1361,[1]Region!$K$2:$M$33,3,FALSE)</f>
        <v>7</v>
      </c>
      <c r="D1361" t="s">
        <v>427</v>
      </c>
      <c r="E1361">
        <f>VLOOKUP(D1361,[1]sector!$J:$K,2,FALSE)</f>
        <v>141</v>
      </c>
      <c r="F1361">
        <v>345859.7</v>
      </c>
      <c r="G1361">
        <v>546643.1</v>
      </c>
      <c r="H1361">
        <v>732566.7</v>
      </c>
      <c r="I1361">
        <v>894565.1</v>
      </c>
      <c r="J1361">
        <v>1024191.36</v>
      </c>
      <c r="K1361">
        <v>1144774.6880041</v>
      </c>
      <c r="L1361">
        <v>1279436.6906610001</v>
      </c>
      <c r="M1361">
        <v>1416019.252502</v>
      </c>
      <c r="N1361">
        <v>1555231.6631231001</v>
      </c>
      <c r="O1361">
        <v>1694280.3303189999</v>
      </c>
      <c r="P1361">
        <v>1827460.4846000001</v>
      </c>
      <c r="Q1361">
        <v>1958994.0630000001</v>
      </c>
      <c r="R1361">
        <v>2090696.7929999901</v>
      </c>
      <c r="S1361">
        <v>2218653.7439999999</v>
      </c>
      <c r="T1361">
        <v>2345346.91899999</v>
      </c>
      <c r="U1361">
        <v>2476358.662</v>
      </c>
      <c r="V1361">
        <v>2607963.1710000001</v>
      </c>
      <c r="W1361">
        <v>2740212.3949999898</v>
      </c>
      <c r="X1361">
        <v>2874587.514</v>
      </c>
      <c r="Y1361">
        <v>3011578.4550000001</v>
      </c>
      <c r="Z1361">
        <v>3130759.0989999999</v>
      </c>
      <c r="AA1361" t="s">
        <v>1768</v>
      </c>
    </row>
    <row r="1362" spans="1:27" x14ac:dyDescent="0.25">
      <c r="A1362" t="s">
        <v>1777</v>
      </c>
      <c r="B1362" t="s">
        <v>1488</v>
      </c>
      <c r="C1362">
        <f>VLOOKUP(B1362,[1]Region!$K$2:$M$33,3,FALSE)</f>
        <v>7</v>
      </c>
      <c r="D1362" t="s">
        <v>25</v>
      </c>
      <c r="E1362">
        <f>VLOOKUP(D1362,[1]sector!$J:$K,2,FALSE)</f>
        <v>142</v>
      </c>
      <c r="F1362">
        <v>695278.49</v>
      </c>
      <c r="G1362">
        <v>1130572.9099999999</v>
      </c>
      <c r="H1362">
        <v>1528976.21</v>
      </c>
      <c r="I1362">
        <v>1890164.91</v>
      </c>
      <c r="J1362">
        <v>2068785.0260000001</v>
      </c>
      <c r="K1362">
        <v>2265622.8769999999</v>
      </c>
      <c r="L1362">
        <v>2440134.7200000002</v>
      </c>
      <c r="M1362">
        <v>2564498.1606000001</v>
      </c>
      <c r="N1362">
        <v>2671845.4040000001</v>
      </c>
      <c r="O1362">
        <v>2764528.395</v>
      </c>
      <c r="P1362">
        <v>2833775.96</v>
      </c>
      <c r="Q1362">
        <v>2877008.08</v>
      </c>
      <c r="R1362">
        <v>2903884.3</v>
      </c>
      <c r="S1362">
        <v>2909256.16</v>
      </c>
      <c r="T1362">
        <v>2891941.66</v>
      </c>
      <c r="U1362">
        <v>2861671.34</v>
      </c>
      <c r="V1362">
        <v>2819846.09</v>
      </c>
      <c r="W1362">
        <v>2768848.16</v>
      </c>
      <c r="X1362">
        <v>2711498.74</v>
      </c>
      <c r="Y1362">
        <v>2649499.46999999</v>
      </c>
      <c r="Z1362">
        <v>2583397.7400000002</v>
      </c>
      <c r="AA1362" t="s">
        <v>1767</v>
      </c>
    </row>
    <row r="1363" spans="1:27" x14ac:dyDescent="0.25">
      <c r="A1363" t="s">
        <v>1777</v>
      </c>
      <c r="B1363" t="s">
        <v>1488</v>
      </c>
      <c r="C1363">
        <f>VLOOKUP(B1363,[1]Region!$K$2:$M$33,3,FALSE)</f>
        <v>7</v>
      </c>
      <c r="D1363" t="s">
        <v>430</v>
      </c>
      <c r="E1363">
        <f>VLOOKUP(D1363,[1]sector!$J:$K,2,FALSE)</f>
        <v>143</v>
      </c>
      <c r="F1363">
        <v>641826</v>
      </c>
      <c r="G1363">
        <v>1059741</v>
      </c>
      <c r="H1363">
        <v>1442493</v>
      </c>
      <c r="I1363">
        <v>1792061</v>
      </c>
      <c r="J1363">
        <v>1960637.3</v>
      </c>
      <c r="K1363">
        <v>2138353.59</v>
      </c>
      <c r="L1363">
        <v>2294828</v>
      </c>
      <c r="M1363">
        <v>2405557.9</v>
      </c>
      <c r="N1363">
        <v>2500052</v>
      </c>
      <c r="O1363">
        <v>2580246</v>
      </c>
      <c r="P1363">
        <v>2637779</v>
      </c>
      <c r="Q1363">
        <v>2672058</v>
      </c>
      <c r="R1363">
        <v>2691397</v>
      </c>
      <c r="S1363">
        <v>2690433</v>
      </c>
      <c r="T1363">
        <v>2666938</v>
      </c>
      <c r="U1363">
        <v>2630350</v>
      </c>
      <c r="V1363">
        <v>2582395</v>
      </c>
      <c r="W1363">
        <v>2525676</v>
      </c>
      <c r="X1363">
        <v>2463077.7000000002</v>
      </c>
      <c r="Y1363">
        <v>2396352.7000000002</v>
      </c>
      <c r="Z1363">
        <v>2326213.5</v>
      </c>
      <c r="AA1363" t="s">
        <v>1767</v>
      </c>
    </row>
    <row r="1364" spans="1:27" x14ac:dyDescent="0.25">
      <c r="A1364" t="s">
        <v>1777</v>
      </c>
      <c r="B1364" t="s">
        <v>1488</v>
      </c>
      <c r="C1364">
        <f>VLOOKUP(B1364,[1]Region!$K$2:$M$33,3,FALSE)</f>
        <v>7</v>
      </c>
      <c r="D1364" t="s">
        <v>432</v>
      </c>
      <c r="E1364">
        <f>VLOOKUP(D1364,[1]sector!$J:$K,2,FALSE)</f>
        <v>144</v>
      </c>
      <c r="F1364">
        <v>425035.3</v>
      </c>
      <c r="G1364">
        <v>717094.5</v>
      </c>
      <c r="H1364">
        <v>983272</v>
      </c>
      <c r="I1364">
        <v>1231250</v>
      </c>
      <c r="J1364">
        <v>1394785</v>
      </c>
      <c r="K1364">
        <v>1580027.1</v>
      </c>
      <c r="L1364">
        <v>1732164</v>
      </c>
      <c r="M1364">
        <v>1833035</v>
      </c>
      <c r="N1364">
        <v>1915693.3</v>
      </c>
      <c r="O1364">
        <v>1978243</v>
      </c>
      <c r="P1364">
        <v>2027288.7</v>
      </c>
      <c r="Q1364">
        <v>2064324.1</v>
      </c>
      <c r="R1364">
        <v>2082320.9</v>
      </c>
      <c r="S1364">
        <v>2088819.7</v>
      </c>
      <c r="T1364">
        <v>2094763.3</v>
      </c>
      <c r="U1364">
        <v>2088820.1</v>
      </c>
      <c r="V1364">
        <v>2071192.7</v>
      </c>
      <c r="W1364">
        <v>2044039.5</v>
      </c>
      <c r="X1364">
        <v>2009831.5</v>
      </c>
      <c r="Y1364">
        <v>1970146.9</v>
      </c>
      <c r="Z1364">
        <v>1925426.1</v>
      </c>
      <c r="AA1364" t="s">
        <v>1767</v>
      </c>
    </row>
    <row r="1365" spans="1:27" x14ac:dyDescent="0.25">
      <c r="A1365" t="s">
        <v>1777</v>
      </c>
      <c r="B1365" t="s">
        <v>1488</v>
      </c>
      <c r="C1365">
        <f>VLOOKUP(B1365,[1]Region!$K$2:$M$33,3,FALSE)</f>
        <v>7</v>
      </c>
      <c r="D1365" t="s">
        <v>434</v>
      </c>
      <c r="E1365">
        <f>VLOOKUP(D1365,[1]sector!$J:$K,2,FALSE)</f>
        <v>145</v>
      </c>
      <c r="F1365">
        <v>362487.64009</v>
      </c>
      <c r="G1365">
        <v>618234.78</v>
      </c>
      <c r="H1365">
        <v>845705.14999999898</v>
      </c>
      <c r="I1365">
        <v>1056562.01</v>
      </c>
      <c r="J1365">
        <v>1208180.8400000001</v>
      </c>
      <c r="K1365">
        <v>1344617.5259999901</v>
      </c>
      <c r="L1365">
        <v>1489047.4239999901</v>
      </c>
      <c r="M1365">
        <v>1588250.57399999</v>
      </c>
      <c r="N1365">
        <v>1671763.915</v>
      </c>
      <c r="O1365">
        <v>1737552.4669999999</v>
      </c>
      <c r="P1365">
        <v>1791087.6331</v>
      </c>
      <c r="Q1365">
        <v>1834302.1029999999</v>
      </c>
      <c r="R1365">
        <v>1859923.5429</v>
      </c>
      <c r="S1365">
        <v>1874611.7209999999</v>
      </c>
      <c r="T1365">
        <v>1888147.5301000001</v>
      </c>
      <c r="U1365">
        <v>1890436.3225999901</v>
      </c>
      <c r="V1365">
        <v>1881531.1062999901</v>
      </c>
      <c r="W1365">
        <v>1863212.5530999999</v>
      </c>
      <c r="X1365">
        <v>1837664.4383</v>
      </c>
      <c r="Y1365">
        <v>1806530.3417</v>
      </c>
      <c r="Z1365">
        <v>1770053.1055999999</v>
      </c>
      <c r="AA1365" t="s">
        <v>1767</v>
      </c>
    </row>
    <row r="1366" spans="1:27" x14ac:dyDescent="0.25">
      <c r="A1366" t="s">
        <v>1777</v>
      </c>
      <c r="B1366" t="s">
        <v>1488</v>
      </c>
      <c r="C1366">
        <f>VLOOKUP(B1366,[1]Region!$K$2:$M$33,3,FALSE)</f>
        <v>7</v>
      </c>
      <c r="D1366" t="s">
        <v>31</v>
      </c>
      <c r="E1366">
        <f>VLOOKUP(D1366,[1]sector!$J:$K,2,FALSE)</f>
        <v>146</v>
      </c>
      <c r="F1366">
        <v>393756</v>
      </c>
      <c r="G1366">
        <v>1796620</v>
      </c>
      <c r="H1366">
        <v>2353910</v>
      </c>
      <c r="I1366">
        <v>2383130</v>
      </c>
      <c r="J1366">
        <v>2483077.2999999998</v>
      </c>
      <c r="K1366">
        <v>2617210</v>
      </c>
      <c r="L1366">
        <v>2786426</v>
      </c>
      <c r="M1366">
        <v>3023940.2248999998</v>
      </c>
      <c r="N1366">
        <v>3194978.639</v>
      </c>
      <c r="O1366">
        <v>3353510.0750000002</v>
      </c>
      <c r="P1366">
        <v>3502038.87</v>
      </c>
      <c r="Q1366">
        <v>3625294.45</v>
      </c>
      <c r="R1366">
        <v>3743649.79</v>
      </c>
      <c r="S1366">
        <v>3856753.01</v>
      </c>
      <c r="T1366">
        <v>3967752.84</v>
      </c>
      <c r="U1366">
        <v>4080264.09</v>
      </c>
      <c r="V1366">
        <v>4194250.7</v>
      </c>
      <c r="W1366">
        <v>4308451.0599999996</v>
      </c>
      <c r="X1366">
        <v>4423617.58</v>
      </c>
      <c r="Y1366">
        <v>4537509.4800000004</v>
      </c>
      <c r="Z1366">
        <v>4646892.0999999996</v>
      </c>
      <c r="AA1366" t="s">
        <v>1768</v>
      </c>
    </row>
    <row r="1367" spans="1:27" x14ac:dyDescent="0.25">
      <c r="A1367" t="s">
        <v>1777</v>
      </c>
      <c r="B1367" t="s">
        <v>1488</v>
      </c>
      <c r="C1367">
        <f>VLOOKUP(B1367,[1]Region!$K$2:$M$33,3,FALSE)</f>
        <v>7</v>
      </c>
      <c r="D1367" t="s">
        <v>437</v>
      </c>
      <c r="E1367">
        <f>VLOOKUP(D1367,[1]sector!$J:$K,2,FALSE)</f>
        <v>147</v>
      </c>
      <c r="F1367">
        <v>4.0000000000000001E-3</v>
      </c>
      <c r="G1367">
        <v>4.0000000000000001E-3</v>
      </c>
      <c r="H1367">
        <v>4.0000000000000001E-3</v>
      </c>
      <c r="I1367">
        <v>4.0000000000000001E-3</v>
      </c>
      <c r="J1367">
        <v>4.1494949999999996E-3</v>
      </c>
      <c r="K1367">
        <v>4.2809750000000002E-3</v>
      </c>
      <c r="L1367">
        <v>4.3872800000000003E-3</v>
      </c>
      <c r="M1367">
        <v>4.4684449999999997E-3</v>
      </c>
      <c r="N1367">
        <v>4.5255299999999998E-3</v>
      </c>
      <c r="O1367">
        <v>4.5588249999999999E-3</v>
      </c>
      <c r="P1367">
        <v>4.56545499999999E-3</v>
      </c>
      <c r="Q1367">
        <v>4.5444650000000001E-3</v>
      </c>
      <c r="R1367">
        <v>4.5023850000000002E-3</v>
      </c>
      <c r="S1367">
        <v>4.4409999999999996E-3</v>
      </c>
      <c r="T1367">
        <v>4.3628850000000004E-3</v>
      </c>
      <c r="U1367">
        <v>4.2698049999999998E-3</v>
      </c>
      <c r="V1367">
        <v>4.1660450000000002E-3</v>
      </c>
      <c r="W1367">
        <v>4.0549100000000001E-3</v>
      </c>
      <c r="X1367">
        <v>3.9403950000000002E-3</v>
      </c>
      <c r="Y1367">
        <v>3.824975E-3</v>
      </c>
      <c r="Z1367">
        <v>3.7098650000000001E-3</v>
      </c>
      <c r="AA1367" t="s">
        <v>1766</v>
      </c>
    </row>
    <row r="1368" spans="1:27" x14ac:dyDescent="0.25">
      <c r="A1368" t="s">
        <v>1777</v>
      </c>
      <c r="B1368" t="s">
        <v>1488</v>
      </c>
      <c r="C1368">
        <f>VLOOKUP(B1368,[1]Region!$K$2:$M$33,3,FALSE)</f>
        <v>7</v>
      </c>
      <c r="D1368" t="s">
        <v>439</v>
      </c>
      <c r="E1368">
        <f>VLOOKUP(D1368,[1]sector!$J:$K,2,FALSE)</f>
        <v>148</v>
      </c>
      <c r="F1368">
        <v>1.981292861</v>
      </c>
      <c r="G1368">
        <v>3.8669968369999901</v>
      </c>
      <c r="H1368">
        <v>4.3636759769999998</v>
      </c>
      <c r="I1368">
        <v>5.6783130000000002</v>
      </c>
      <c r="J1368">
        <v>6.1886204200000003</v>
      </c>
      <c r="K1368">
        <v>6.6083436600000001</v>
      </c>
      <c r="L1368">
        <v>6.9418209500000003</v>
      </c>
      <c r="M1368">
        <v>7.2108896399999898</v>
      </c>
      <c r="N1368">
        <v>7.4371298100000001</v>
      </c>
      <c r="O1368">
        <v>7.6249177100000001</v>
      </c>
      <c r="P1368">
        <v>7.7739719099999904</v>
      </c>
      <c r="Q1368">
        <v>7.90811171</v>
      </c>
      <c r="R1368">
        <v>8.01625911</v>
      </c>
      <c r="S1368">
        <v>8.0963302200000005</v>
      </c>
      <c r="T1368">
        <v>8.1519912599999902</v>
      </c>
      <c r="U1368">
        <v>8.1859280200000004</v>
      </c>
      <c r="V1368">
        <v>8.19817061</v>
      </c>
      <c r="W1368">
        <v>8.1916752499999994</v>
      </c>
      <c r="X1368">
        <v>8.1705368699999994</v>
      </c>
      <c r="Y1368">
        <v>8.1379009399999997</v>
      </c>
      <c r="Z1368">
        <v>8.0916164699999893</v>
      </c>
      <c r="AA1368" t="s">
        <v>1759</v>
      </c>
    </row>
    <row r="1369" spans="1:27" x14ac:dyDescent="0.25">
      <c r="A1369" t="s">
        <v>1777</v>
      </c>
      <c r="B1369" t="s">
        <v>1488</v>
      </c>
      <c r="C1369">
        <f>VLOOKUP(B1369,[1]Region!$K$2:$M$33,3,FALSE)</f>
        <v>7</v>
      </c>
      <c r="D1369" t="s">
        <v>441</v>
      </c>
      <c r="E1369">
        <f>VLOOKUP(D1369,[1]sector!$J:$K,2,FALSE)</f>
        <v>149</v>
      </c>
      <c r="F1369">
        <v>1.981292861</v>
      </c>
      <c r="G1369">
        <v>3.8669968369999901</v>
      </c>
      <c r="H1369">
        <v>4.3636759769999998</v>
      </c>
      <c r="I1369">
        <v>5.6783130000000002</v>
      </c>
      <c r="J1369">
        <v>6.1886204200000003</v>
      </c>
      <c r="K1369">
        <v>6.6083436600000001</v>
      </c>
      <c r="L1369">
        <v>6.9418209500000003</v>
      </c>
      <c r="M1369">
        <v>7.2108896399999898</v>
      </c>
      <c r="N1369">
        <v>7.4371298100000001</v>
      </c>
      <c r="O1369">
        <v>7.6249177100000001</v>
      </c>
      <c r="P1369">
        <v>7.7739719099999904</v>
      </c>
      <c r="Q1369">
        <v>7.90811171</v>
      </c>
      <c r="R1369">
        <v>8.01625911</v>
      </c>
      <c r="S1369">
        <v>8.0963302200000005</v>
      </c>
      <c r="T1369">
        <v>8.1519912599999902</v>
      </c>
      <c r="U1369">
        <v>8.1859280200000004</v>
      </c>
      <c r="V1369">
        <v>8.19817061</v>
      </c>
      <c r="W1369">
        <v>8.1916752499999994</v>
      </c>
      <c r="X1369">
        <v>8.1705368699999994</v>
      </c>
      <c r="Y1369">
        <v>8.1379009399999997</v>
      </c>
      <c r="Z1369">
        <v>8.0916164699999893</v>
      </c>
      <c r="AA1369" t="s">
        <v>1759</v>
      </c>
    </row>
    <row r="1370" spans="1:27" x14ac:dyDescent="0.25">
      <c r="A1370" t="s">
        <v>1777</v>
      </c>
      <c r="B1370" t="s">
        <v>1488</v>
      </c>
      <c r="C1370">
        <f>VLOOKUP(B1370,[1]Region!$K$2:$M$33,3,FALSE)</f>
        <v>7</v>
      </c>
      <c r="D1370" t="s">
        <v>443</v>
      </c>
      <c r="E1370">
        <f>VLOOKUP(D1370,[1]sector!$J:$K,2,FALSE)</f>
        <v>150</v>
      </c>
      <c r="F1370">
        <v>3.5309002600000001</v>
      </c>
      <c r="G1370">
        <v>5.8073984999999997</v>
      </c>
      <c r="H1370">
        <v>6.9586832999999899</v>
      </c>
      <c r="I1370">
        <v>6.3363535999999998</v>
      </c>
      <c r="J1370">
        <v>6.6867486999999999</v>
      </c>
      <c r="K1370">
        <v>7.0206985999999896</v>
      </c>
      <c r="L1370">
        <v>7.3649664999999898</v>
      </c>
      <c r="M1370">
        <v>7.7227300999999997</v>
      </c>
      <c r="N1370">
        <v>8.0716988000000001</v>
      </c>
      <c r="O1370">
        <v>8.4096635000000006</v>
      </c>
      <c r="P1370">
        <v>8.7277989999999992</v>
      </c>
      <c r="Q1370">
        <v>9.0394623000000003</v>
      </c>
      <c r="R1370">
        <v>9.3446403</v>
      </c>
      <c r="S1370">
        <v>9.63260749999999</v>
      </c>
      <c r="T1370">
        <v>9.9127343999999997</v>
      </c>
      <c r="U1370">
        <v>10.184638899999999</v>
      </c>
      <c r="V1370">
        <v>10.4163146</v>
      </c>
      <c r="W1370">
        <v>10.649210499999899</v>
      </c>
      <c r="X1370">
        <v>10.8739905</v>
      </c>
      <c r="Y1370">
        <v>11.0918405</v>
      </c>
      <c r="Z1370">
        <v>11.299499300000001</v>
      </c>
      <c r="AA1370" t="s">
        <v>1759</v>
      </c>
    </row>
    <row r="1371" spans="1:27" x14ac:dyDescent="0.25">
      <c r="A1371" t="s">
        <v>1777</v>
      </c>
      <c r="B1371" t="s">
        <v>1488</v>
      </c>
      <c r="C1371">
        <f>VLOOKUP(B1371,[1]Region!$K$2:$M$33,3,FALSE)</f>
        <v>7</v>
      </c>
      <c r="D1371" t="s">
        <v>445</v>
      </c>
      <c r="E1371">
        <f>VLOOKUP(D1371,[1]sector!$J:$K,2,FALSE)</f>
        <v>151</v>
      </c>
      <c r="F1371">
        <v>0.17808337599999999</v>
      </c>
      <c r="G1371">
        <v>0.77175035999999997</v>
      </c>
      <c r="H1371">
        <v>1.13512952</v>
      </c>
      <c r="I1371">
        <v>2.4280087899999998</v>
      </c>
      <c r="J1371">
        <v>2.9989775000000001</v>
      </c>
      <c r="K1371">
        <v>3.4832331399999998</v>
      </c>
      <c r="L1371">
        <v>3.9136122100000001</v>
      </c>
      <c r="M1371">
        <v>4.3230650600000002</v>
      </c>
      <c r="N1371">
        <v>4.62005189</v>
      </c>
      <c r="O1371">
        <v>4.8518181299999998</v>
      </c>
      <c r="P1371">
        <v>5.0725805800000003</v>
      </c>
      <c r="Q1371">
        <v>5.3235150999999998</v>
      </c>
      <c r="R1371">
        <v>5.5513633000000002</v>
      </c>
      <c r="S1371">
        <v>5.6910818000000001</v>
      </c>
      <c r="T1371">
        <v>5.7972351</v>
      </c>
      <c r="U1371">
        <v>5.8495309999999998</v>
      </c>
      <c r="V1371">
        <v>5.7274104000000001</v>
      </c>
      <c r="W1371">
        <v>5.6578385000000004</v>
      </c>
      <c r="X1371">
        <v>5.6078592</v>
      </c>
      <c r="Y1371">
        <v>5.5757474</v>
      </c>
      <c r="Z1371">
        <v>5.5505212999999998</v>
      </c>
      <c r="AA1371" t="s">
        <v>1759</v>
      </c>
    </row>
    <row r="1372" spans="1:27" x14ac:dyDescent="0.25">
      <c r="A1372" t="s">
        <v>1777</v>
      </c>
      <c r="B1372" t="s">
        <v>1488</v>
      </c>
      <c r="C1372">
        <f>VLOOKUP(B1372,[1]Region!$K$2:$M$33,3,FALSE)</f>
        <v>7</v>
      </c>
      <c r="D1372" t="s">
        <v>447</v>
      </c>
      <c r="E1372">
        <f>VLOOKUP(D1372,[1]sector!$J:$K,2,FALSE)</f>
        <v>152</v>
      </c>
      <c r="F1372">
        <v>0.84069256000000003</v>
      </c>
      <c r="G1372">
        <v>1.12974252</v>
      </c>
      <c r="H1372">
        <v>1.45952415</v>
      </c>
      <c r="I1372">
        <v>1.41250371</v>
      </c>
      <c r="J1372">
        <v>1.61771106</v>
      </c>
      <c r="K1372">
        <v>1.8461856800000001</v>
      </c>
      <c r="L1372">
        <v>2.03780402999999</v>
      </c>
      <c r="M1372">
        <v>2.2084069</v>
      </c>
      <c r="N1372">
        <v>2.3612066899999999</v>
      </c>
      <c r="O1372">
        <v>2.4970995500000002</v>
      </c>
      <c r="P1372">
        <v>2.6059797599999999</v>
      </c>
      <c r="Q1372">
        <v>2.7039515199999999</v>
      </c>
      <c r="R1372">
        <v>2.7886807500000002</v>
      </c>
      <c r="S1372">
        <v>2.8548504499999998</v>
      </c>
      <c r="T1372">
        <v>2.9040799399999999</v>
      </c>
      <c r="U1372">
        <v>2.9398346499999999</v>
      </c>
      <c r="V1372">
        <v>2.9595171100000002</v>
      </c>
      <c r="W1372">
        <v>2.9666358099999899</v>
      </c>
      <c r="X1372">
        <v>2.9669672199999999</v>
      </c>
      <c r="Y1372">
        <v>2.9614592899999899</v>
      </c>
      <c r="Z1372">
        <v>2.9494007299999998</v>
      </c>
      <c r="AA1372" t="s">
        <v>1759</v>
      </c>
    </row>
    <row r="1373" spans="1:27" x14ac:dyDescent="0.25">
      <c r="A1373" t="s">
        <v>1777</v>
      </c>
      <c r="B1373" t="s">
        <v>1488</v>
      </c>
      <c r="C1373">
        <f>VLOOKUP(B1373,[1]Region!$K$2:$M$33,3,FALSE)</f>
        <v>7</v>
      </c>
      <c r="D1373" t="s">
        <v>449</v>
      </c>
      <c r="E1373">
        <f>VLOOKUP(D1373,[1]sector!$J:$K,2,FALSE)</f>
        <v>153</v>
      </c>
      <c r="F1373">
        <v>6.2277604130000004</v>
      </c>
      <c r="G1373">
        <v>8.3690221589999894</v>
      </c>
      <c r="H1373">
        <v>10.811996584999999</v>
      </c>
      <c r="I1373">
        <v>10.463681987999999</v>
      </c>
      <c r="J1373">
        <v>11.983837141899899</v>
      </c>
      <c r="K1373">
        <v>13.66292867075</v>
      </c>
      <c r="L1373">
        <v>15.03853815523</v>
      </c>
      <c r="M1373">
        <v>16.252757089239999</v>
      </c>
      <c r="N1373">
        <v>17.339578888019901</v>
      </c>
      <c r="O1373">
        <v>18.308242259250001</v>
      </c>
      <c r="P1373">
        <v>19.079467107359999</v>
      </c>
      <c r="Q1373">
        <v>19.775055372560001</v>
      </c>
      <c r="R1373">
        <v>20.375873029560001</v>
      </c>
      <c r="S1373">
        <v>20.843193059539999</v>
      </c>
      <c r="T1373">
        <v>21.190834496760001</v>
      </c>
      <c r="U1373">
        <v>21.44213980963</v>
      </c>
      <c r="V1373">
        <v>21.577997231459999</v>
      </c>
      <c r="W1373">
        <v>21.622868708399999</v>
      </c>
      <c r="X1373">
        <v>21.61860686148</v>
      </c>
      <c r="Y1373">
        <v>21.572585702409999</v>
      </c>
      <c r="Z1373">
        <v>21.47886271306</v>
      </c>
      <c r="AA1373" t="s">
        <v>1759</v>
      </c>
    </row>
    <row r="1374" spans="1:27" x14ac:dyDescent="0.25">
      <c r="A1374" t="s">
        <v>1777</v>
      </c>
      <c r="B1374" t="s">
        <v>1488</v>
      </c>
      <c r="C1374">
        <f>VLOOKUP(B1374,[1]Region!$K$2:$M$33,3,FALSE)</f>
        <v>7</v>
      </c>
      <c r="D1374" t="s">
        <v>743</v>
      </c>
      <c r="E1374">
        <f>VLOOKUP(D1374,[1]sector!$J:$K,2,FALSE)</f>
        <v>302</v>
      </c>
      <c r="F1374">
        <v>1.0651600000000001E-2</v>
      </c>
      <c r="G1374">
        <v>1.5272000000000001E-2</v>
      </c>
      <c r="H1374">
        <v>1.8169000000000001E-2</v>
      </c>
      <c r="I1374">
        <v>1.8236599999999999E-2</v>
      </c>
      <c r="J1374">
        <v>2.15465E-2</v>
      </c>
      <c r="K1374">
        <v>2.3607E-2</v>
      </c>
      <c r="L1374">
        <v>2.52737E-2</v>
      </c>
      <c r="M1374">
        <v>2.69235E-2</v>
      </c>
      <c r="N1374">
        <v>2.91183E-2</v>
      </c>
      <c r="O1374">
        <v>3.2128400000000001E-2</v>
      </c>
      <c r="P1374">
        <v>3.4942300000000003E-2</v>
      </c>
      <c r="Q1374">
        <v>3.7030899999999999E-2</v>
      </c>
      <c r="R1374">
        <v>3.8367800000000001E-2</v>
      </c>
      <c r="S1374">
        <v>3.93482E-2</v>
      </c>
      <c r="T1374">
        <v>3.9575300000000001E-2</v>
      </c>
      <c r="U1374">
        <v>3.9382399999999998E-2</v>
      </c>
      <c r="V1374">
        <v>3.8878000000000003E-2</v>
      </c>
      <c r="W1374">
        <v>3.8231500000000002E-2</v>
      </c>
      <c r="X1374">
        <v>3.7599800000000003E-2</v>
      </c>
      <c r="Y1374">
        <v>3.7002899999999998E-2</v>
      </c>
      <c r="Z1374">
        <v>3.6393500000000002E-2</v>
      </c>
      <c r="AA1374" t="s">
        <v>1759</v>
      </c>
    </row>
    <row r="1375" spans="1:27" x14ac:dyDescent="0.25">
      <c r="A1375" t="s">
        <v>1777</v>
      </c>
      <c r="B1375" t="s">
        <v>1488</v>
      </c>
      <c r="C1375">
        <f>VLOOKUP(B1375,[1]Region!$K$2:$M$33,3,FALSE)</f>
        <v>7</v>
      </c>
      <c r="D1375" t="s">
        <v>745</v>
      </c>
      <c r="E1375">
        <f>VLOOKUP(D1375,[1]sector!$J:$K,2,FALSE)</f>
        <v>303</v>
      </c>
      <c r="F1375">
        <v>1.64885E-2</v>
      </c>
      <c r="G1375">
        <v>2.3640899999999999E-2</v>
      </c>
      <c r="H1375">
        <v>2.8125399999999998E-2</v>
      </c>
      <c r="I1375">
        <v>2.8230000000000002E-2</v>
      </c>
      <c r="J1375">
        <v>3.33537E-2</v>
      </c>
      <c r="K1375">
        <v>3.6543399999999997E-2</v>
      </c>
      <c r="L1375">
        <v>3.91233E-2</v>
      </c>
      <c r="M1375">
        <v>4.16773E-2</v>
      </c>
      <c r="N1375">
        <v>4.5074700000000002E-2</v>
      </c>
      <c r="O1375">
        <v>4.9734399999999998E-2</v>
      </c>
      <c r="P1375">
        <v>5.4090199999999998E-2</v>
      </c>
      <c r="Q1375">
        <v>5.7323399999999997E-2</v>
      </c>
      <c r="R1375">
        <v>5.9392800000000003E-2</v>
      </c>
      <c r="S1375">
        <v>6.0910499999999999E-2</v>
      </c>
      <c r="T1375">
        <v>6.12621E-2</v>
      </c>
      <c r="U1375">
        <v>6.0963400000000001E-2</v>
      </c>
      <c r="V1375">
        <v>6.0182600000000003E-2</v>
      </c>
      <c r="W1375">
        <v>5.9181900000000003E-2</v>
      </c>
      <c r="X1375">
        <v>5.8203999999999999E-2</v>
      </c>
      <c r="Y1375">
        <v>5.7279999999999998E-2</v>
      </c>
      <c r="Z1375">
        <v>5.6336799999999999E-2</v>
      </c>
      <c r="AA1375" t="s">
        <v>1759</v>
      </c>
    </row>
    <row r="1376" spans="1:27" x14ac:dyDescent="0.25">
      <c r="A1376" t="s">
        <v>1777</v>
      </c>
      <c r="B1376" t="s">
        <v>1488</v>
      </c>
      <c r="C1376">
        <f>VLOOKUP(B1376,[1]Region!$K$2:$M$33,3,FALSE)</f>
        <v>7</v>
      </c>
      <c r="D1376" t="s">
        <v>747</v>
      </c>
      <c r="E1376">
        <f>VLOOKUP(D1376,[1]sector!$J:$K,2,FALSE)</f>
        <v>304</v>
      </c>
      <c r="F1376">
        <v>0.88291399999999998</v>
      </c>
      <c r="G1376">
        <v>1.35693</v>
      </c>
      <c r="H1376">
        <v>1.8215300000000001</v>
      </c>
      <c r="I1376">
        <v>1.7721199999999999</v>
      </c>
      <c r="J1376">
        <v>2.2555700000000001</v>
      </c>
      <c r="K1376">
        <v>2.48326</v>
      </c>
      <c r="L1376">
        <v>2.66154</v>
      </c>
      <c r="M1376">
        <v>2.8538800000000002</v>
      </c>
      <c r="N1376">
        <v>3.1694100000000001</v>
      </c>
      <c r="O1376">
        <v>3.6323599999999998</v>
      </c>
      <c r="P1376">
        <v>4.0920699999999997</v>
      </c>
      <c r="Q1376">
        <v>4.4180099999999998</v>
      </c>
      <c r="R1376">
        <v>4.6192000000000002</v>
      </c>
      <c r="S1376">
        <v>4.7703100000000003</v>
      </c>
      <c r="T1376">
        <v>4.8009399999999998</v>
      </c>
      <c r="U1376">
        <v>4.77189</v>
      </c>
      <c r="V1376">
        <v>4.7033500000000004</v>
      </c>
      <c r="W1376">
        <v>4.6161199999999996</v>
      </c>
      <c r="X1376">
        <v>4.5348899999999999</v>
      </c>
      <c r="Y1376">
        <v>4.4648399999999997</v>
      </c>
      <c r="Z1376">
        <v>4.39412</v>
      </c>
      <c r="AA1376" t="s">
        <v>1759</v>
      </c>
    </row>
    <row r="1377" spans="1:27" x14ac:dyDescent="0.25">
      <c r="A1377" t="s">
        <v>1777</v>
      </c>
      <c r="B1377" t="s">
        <v>1488</v>
      </c>
      <c r="C1377">
        <f>VLOOKUP(B1377,[1]Region!$K$2:$M$33,3,FALSE)</f>
        <v>7</v>
      </c>
      <c r="D1377" t="s">
        <v>749</v>
      </c>
      <c r="E1377">
        <f>VLOOKUP(D1377,[1]sector!$J:$K,2,FALSE)</f>
        <v>305</v>
      </c>
      <c r="F1377">
        <v>1.3667400000000001</v>
      </c>
      <c r="G1377">
        <v>2.1005099999999999</v>
      </c>
      <c r="H1377">
        <v>2.8197100000000002</v>
      </c>
      <c r="I1377">
        <v>2.74322</v>
      </c>
      <c r="J1377">
        <v>3.49159</v>
      </c>
      <c r="K1377">
        <v>3.8440599999999998</v>
      </c>
      <c r="L1377">
        <v>4.1200400000000004</v>
      </c>
      <c r="M1377">
        <v>4.41777</v>
      </c>
      <c r="N1377">
        <v>4.9062099999999997</v>
      </c>
      <c r="O1377">
        <v>5.6228400000000001</v>
      </c>
      <c r="P1377">
        <v>6.3344699999999996</v>
      </c>
      <c r="Q1377">
        <v>6.8390199999999997</v>
      </c>
      <c r="R1377">
        <v>7.1504700000000003</v>
      </c>
      <c r="S1377">
        <v>7.3843800000000002</v>
      </c>
      <c r="T1377">
        <v>7.4317900000000003</v>
      </c>
      <c r="U1377">
        <v>7.3868299999999998</v>
      </c>
      <c r="V1377">
        <v>7.2807199999999996</v>
      </c>
      <c r="W1377">
        <v>7.1456999999999997</v>
      </c>
      <c r="X1377">
        <v>7.0199499999999997</v>
      </c>
      <c r="Y1377">
        <v>6.9115099999999998</v>
      </c>
      <c r="Z1377">
        <v>6.8020399999999999</v>
      </c>
      <c r="AA1377" t="s">
        <v>1759</v>
      </c>
    </row>
    <row r="1378" spans="1:27" x14ac:dyDescent="0.25">
      <c r="A1378" t="s">
        <v>1777</v>
      </c>
      <c r="B1378" t="s">
        <v>1488</v>
      </c>
      <c r="C1378">
        <f>VLOOKUP(B1378,[1]Region!$K$2:$M$33,3,FALSE)</f>
        <v>7</v>
      </c>
      <c r="D1378" t="s">
        <v>751</v>
      </c>
      <c r="E1378">
        <f>VLOOKUP(D1378,[1]sector!$J:$K,2,FALSE)</f>
        <v>306</v>
      </c>
      <c r="F1378">
        <v>1.2470500000000001E-2</v>
      </c>
      <c r="G1378">
        <v>1.7929799999999999E-2</v>
      </c>
      <c r="H1378">
        <v>2.22113E-2</v>
      </c>
      <c r="I1378">
        <v>2.1103299999999998E-2</v>
      </c>
      <c r="J1378">
        <v>2.6124999999999999E-2</v>
      </c>
      <c r="K1378">
        <v>2.8473499999999999E-2</v>
      </c>
      <c r="L1378">
        <v>3.03136E-2</v>
      </c>
      <c r="M1378">
        <v>3.2154599999999998E-2</v>
      </c>
      <c r="N1378">
        <v>3.5170399999999997E-2</v>
      </c>
      <c r="O1378">
        <v>3.9673100000000003E-2</v>
      </c>
      <c r="P1378">
        <v>4.4186799999999998E-2</v>
      </c>
      <c r="Q1378">
        <v>4.7692699999999998E-2</v>
      </c>
      <c r="R1378">
        <v>4.9879300000000001E-2</v>
      </c>
      <c r="S1378">
        <v>5.1513000000000003E-2</v>
      </c>
      <c r="T1378">
        <v>5.1828100000000002E-2</v>
      </c>
      <c r="U1378">
        <v>5.1481100000000002E-2</v>
      </c>
      <c r="V1378">
        <v>5.07115E-2</v>
      </c>
      <c r="W1378">
        <v>4.9738200000000003E-2</v>
      </c>
      <c r="X1378">
        <v>4.88146E-2</v>
      </c>
      <c r="Y1378">
        <v>4.7984899999999997E-2</v>
      </c>
      <c r="Z1378">
        <v>4.7134500000000003E-2</v>
      </c>
      <c r="AA1378" t="s">
        <v>1759</v>
      </c>
    </row>
    <row r="1379" spans="1:27" x14ac:dyDescent="0.25">
      <c r="A1379" t="s">
        <v>1777</v>
      </c>
      <c r="B1379" t="s">
        <v>1488</v>
      </c>
      <c r="C1379">
        <f>VLOOKUP(B1379,[1]Region!$K$2:$M$33,3,FALSE)</f>
        <v>7</v>
      </c>
      <c r="D1379" t="s">
        <v>753</v>
      </c>
      <c r="E1379">
        <f>VLOOKUP(D1379,[1]sector!$J:$K,2,FALSE)</f>
        <v>307</v>
      </c>
      <c r="F1379">
        <v>1.9304200000000001E-2</v>
      </c>
      <c r="G1379">
        <v>2.7755100000000001E-2</v>
      </c>
      <c r="H1379">
        <v>3.4382799999999998E-2</v>
      </c>
      <c r="I1379">
        <v>3.2667599999999998E-2</v>
      </c>
      <c r="J1379">
        <v>4.0441100000000001E-2</v>
      </c>
      <c r="K1379">
        <v>4.4076700000000003E-2</v>
      </c>
      <c r="L1379">
        <v>4.6925000000000001E-2</v>
      </c>
      <c r="M1379">
        <v>4.9775E-2</v>
      </c>
      <c r="N1379">
        <v>5.4443400000000003E-2</v>
      </c>
      <c r="O1379">
        <v>6.14134E-2</v>
      </c>
      <c r="P1379">
        <v>6.8400600000000006E-2</v>
      </c>
      <c r="Q1379">
        <v>7.3827699999999996E-2</v>
      </c>
      <c r="R1379">
        <v>7.7212500000000003E-2</v>
      </c>
      <c r="S1379">
        <v>7.9741500000000007E-2</v>
      </c>
      <c r="T1379">
        <v>8.0229200000000001E-2</v>
      </c>
      <c r="U1379">
        <v>7.9691999999999999E-2</v>
      </c>
      <c r="V1379">
        <v>7.8500799999999996E-2</v>
      </c>
      <c r="W1379">
        <v>7.6994099999999996E-2</v>
      </c>
      <c r="X1379">
        <v>7.5564400000000004E-2</v>
      </c>
      <c r="Y1379">
        <v>7.4279899999999996E-2</v>
      </c>
      <c r="Z1379">
        <v>7.2963500000000001E-2</v>
      </c>
      <c r="AA1379" t="s">
        <v>1759</v>
      </c>
    </row>
    <row r="1380" spans="1:27" x14ac:dyDescent="0.25">
      <c r="A1380" t="s">
        <v>1777</v>
      </c>
      <c r="B1380" t="s">
        <v>1488</v>
      </c>
      <c r="C1380">
        <f>VLOOKUP(B1380,[1]Region!$K$2:$M$33,3,FALSE)</f>
        <v>7</v>
      </c>
      <c r="D1380" t="s">
        <v>755</v>
      </c>
      <c r="E1380">
        <f>VLOOKUP(D1380,[1]sector!$J:$K,2,FALSE)</f>
        <v>308</v>
      </c>
      <c r="F1380">
        <v>3.22695</v>
      </c>
      <c r="G1380">
        <v>4.0747499999999999</v>
      </c>
      <c r="H1380">
        <v>4.40496</v>
      </c>
      <c r="I1380">
        <v>4.3419100000000004</v>
      </c>
      <c r="J1380">
        <v>4.7319500000000003</v>
      </c>
      <c r="K1380">
        <v>5.0035499999999997</v>
      </c>
      <c r="L1380">
        <v>5.23637</v>
      </c>
      <c r="M1380">
        <v>5.3955399999999996</v>
      </c>
      <c r="N1380">
        <v>5.5858800000000004</v>
      </c>
      <c r="O1380">
        <v>5.8170000000000002</v>
      </c>
      <c r="P1380">
        <v>6.0115299999999996</v>
      </c>
      <c r="Q1380">
        <v>6.1961199999999996</v>
      </c>
      <c r="R1380">
        <v>6.3119699999999996</v>
      </c>
      <c r="S1380">
        <v>6.3862100000000002</v>
      </c>
      <c r="T1380">
        <v>6.3950300000000002</v>
      </c>
      <c r="U1380">
        <v>6.3652699999999998</v>
      </c>
      <c r="V1380">
        <v>6.3075400000000004</v>
      </c>
      <c r="W1380">
        <v>6.2327199999999996</v>
      </c>
      <c r="X1380">
        <v>6.1512900000000004</v>
      </c>
      <c r="Y1380">
        <v>6.0658599999999998</v>
      </c>
      <c r="Z1380">
        <v>5.9741200000000001</v>
      </c>
      <c r="AA1380" t="s">
        <v>1759</v>
      </c>
    </row>
    <row r="1381" spans="1:27" x14ac:dyDescent="0.25">
      <c r="A1381" t="s">
        <v>1777</v>
      </c>
      <c r="B1381" t="s">
        <v>1488</v>
      </c>
      <c r="C1381">
        <f>VLOOKUP(B1381,[1]Region!$K$2:$M$33,3,FALSE)</f>
        <v>7</v>
      </c>
      <c r="D1381" t="s">
        <v>757</v>
      </c>
      <c r="E1381">
        <f>VLOOKUP(D1381,[1]sector!$J:$K,2,FALSE)</f>
        <v>309</v>
      </c>
      <c r="F1381">
        <v>4.9952800000000002</v>
      </c>
      <c r="G1381">
        <v>6.3076600000000003</v>
      </c>
      <c r="H1381">
        <v>6.8188199999999997</v>
      </c>
      <c r="I1381">
        <v>6.7212300000000003</v>
      </c>
      <c r="J1381">
        <v>7.3250000000000002</v>
      </c>
      <c r="K1381">
        <v>7.7454400000000003</v>
      </c>
      <c r="L1381">
        <v>8.1058400000000006</v>
      </c>
      <c r="M1381">
        <v>8.3522300000000005</v>
      </c>
      <c r="N1381">
        <v>8.6468799999999995</v>
      </c>
      <c r="O1381">
        <v>9.0046499999999998</v>
      </c>
      <c r="P1381">
        <v>9.3057700000000008</v>
      </c>
      <c r="Q1381">
        <v>9.5915099999999995</v>
      </c>
      <c r="R1381">
        <v>9.7708399999999997</v>
      </c>
      <c r="S1381">
        <v>9.8857700000000008</v>
      </c>
      <c r="T1381">
        <v>9.8994300000000006</v>
      </c>
      <c r="U1381">
        <v>9.8533500000000007</v>
      </c>
      <c r="V1381">
        <v>9.7639899999999997</v>
      </c>
      <c r="W1381">
        <v>9.64818</v>
      </c>
      <c r="X1381">
        <v>9.5221300000000006</v>
      </c>
      <c r="Y1381">
        <v>9.3898700000000002</v>
      </c>
      <c r="Z1381">
        <v>9.2478599999999993</v>
      </c>
      <c r="AA1381" t="s">
        <v>1759</v>
      </c>
    </row>
    <row r="1382" spans="1:27" x14ac:dyDescent="0.25">
      <c r="A1382" t="s">
        <v>1777</v>
      </c>
      <c r="B1382" t="s">
        <v>1488</v>
      </c>
      <c r="C1382">
        <f>VLOOKUP(B1382,[1]Region!$K$2:$M$33,3,FALSE)</f>
        <v>7</v>
      </c>
      <c r="D1382" t="s">
        <v>759</v>
      </c>
      <c r="E1382">
        <f>VLOOKUP(D1382,[1]sector!$J:$K,2,FALSE)</f>
        <v>310</v>
      </c>
      <c r="F1382">
        <v>8.08508E-2</v>
      </c>
      <c r="G1382">
        <v>0.119543</v>
      </c>
      <c r="H1382">
        <v>0.15479000000000001</v>
      </c>
      <c r="I1382">
        <v>0.15059800000000001</v>
      </c>
      <c r="J1382">
        <v>0.19167000000000001</v>
      </c>
      <c r="K1382">
        <v>0.21318999999999999</v>
      </c>
      <c r="L1382">
        <v>0.22999800000000001</v>
      </c>
      <c r="M1382">
        <v>0.24696199999999999</v>
      </c>
      <c r="N1382">
        <v>0.27386199999999999</v>
      </c>
      <c r="O1382">
        <v>0.31354599999999999</v>
      </c>
      <c r="P1382">
        <v>0.35217799999999999</v>
      </c>
      <c r="Q1382">
        <v>0.38167699999999999</v>
      </c>
      <c r="R1382">
        <v>0.40012999999999999</v>
      </c>
      <c r="S1382">
        <v>0.413858</v>
      </c>
      <c r="T1382">
        <v>0.41659400000000002</v>
      </c>
      <c r="U1382">
        <v>0.41348200000000002</v>
      </c>
      <c r="V1382">
        <v>0.406308</v>
      </c>
      <c r="W1382">
        <v>0.39730399999999999</v>
      </c>
      <c r="X1382">
        <v>0.38889800000000002</v>
      </c>
      <c r="Y1382">
        <v>0.381631</v>
      </c>
      <c r="Z1382">
        <v>0.37446499999999999</v>
      </c>
      <c r="AA1382" t="s">
        <v>1759</v>
      </c>
    </row>
    <row r="1383" spans="1:27" x14ac:dyDescent="0.25">
      <c r="A1383" t="s">
        <v>1777</v>
      </c>
      <c r="B1383" t="s">
        <v>1488</v>
      </c>
      <c r="C1383">
        <f>VLOOKUP(B1383,[1]Region!$K$2:$M$33,3,FALSE)</f>
        <v>7</v>
      </c>
      <c r="D1383" t="s">
        <v>761</v>
      </c>
      <c r="E1383">
        <f>VLOOKUP(D1383,[1]sector!$J:$K,2,FALSE)</f>
        <v>311</v>
      </c>
      <c r="F1383">
        <v>0.12515599999999999</v>
      </c>
      <c r="G1383">
        <v>0.18505199999999999</v>
      </c>
      <c r="H1383">
        <v>0.23961399999999999</v>
      </c>
      <c r="I1383">
        <v>0.233123</v>
      </c>
      <c r="J1383">
        <v>0.29670299999999999</v>
      </c>
      <c r="K1383">
        <v>0.330015</v>
      </c>
      <c r="L1383">
        <v>0.35603400000000002</v>
      </c>
      <c r="M1383">
        <v>0.382295</v>
      </c>
      <c r="N1383">
        <v>0.42393500000000001</v>
      </c>
      <c r="O1383">
        <v>0.48536600000000002</v>
      </c>
      <c r="P1383">
        <v>0.54516699999999996</v>
      </c>
      <c r="Q1383">
        <v>0.590831</v>
      </c>
      <c r="R1383">
        <v>0.61939699999999998</v>
      </c>
      <c r="S1383">
        <v>0.64064699999999997</v>
      </c>
      <c r="T1383">
        <v>0.64488199999999996</v>
      </c>
      <c r="U1383">
        <v>0.64006399999999997</v>
      </c>
      <c r="V1383">
        <v>0.62895900000000005</v>
      </c>
      <c r="W1383">
        <v>0.61502199999999996</v>
      </c>
      <c r="X1383">
        <v>0.60200900000000002</v>
      </c>
      <c r="Y1383">
        <v>0.59075999999999995</v>
      </c>
      <c r="Z1383">
        <v>0.57966799999999996</v>
      </c>
      <c r="AA1383" t="s">
        <v>1759</v>
      </c>
    </row>
    <row r="1384" spans="1:27" x14ac:dyDescent="0.25">
      <c r="A1384" t="s">
        <v>1777</v>
      </c>
      <c r="B1384" t="s">
        <v>1488</v>
      </c>
      <c r="C1384">
        <f>VLOOKUP(B1384,[1]Region!$K$2:$M$33,3,FALSE)</f>
        <v>7</v>
      </c>
      <c r="D1384" t="s">
        <v>669</v>
      </c>
      <c r="E1384">
        <f>VLOOKUP(D1384,[1]sector!$J:$K,2,FALSE)</f>
        <v>265</v>
      </c>
      <c r="F1384">
        <v>2.83033</v>
      </c>
      <c r="G1384">
        <v>3.8934899999999999</v>
      </c>
      <c r="H1384">
        <v>4.67502</v>
      </c>
      <c r="I1384">
        <v>4.7893499999999998</v>
      </c>
      <c r="J1384">
        <v>5.40442</v>
      </c>
      <c r="K1384">
        <v>5.6766199999999998</v>
      </c>
      <c r="L1384">
        <v>5.8760599999999998</v>
      </c>
      <c r="M1384">
        <v>6.0519400000000001</v>
      </c>
      <c r="N1384">
        <v>6.3559700000000001</v>
      </c>
      <c r="O1384">
        <v>6.8107499999999996</v>
      </c>
      <c r="P1384">
        <v>7.2762599999999997</v>
      </c>
      <c r="Q1384">
        <v>7.6246</v>
      </c>
      <c r="R1384">
        <v>7.8218899999999998</v>
      </c>
      <c r="S1384">
        <v>7.9572700000000003</v>
      </c>
      <c r="T1384">
        <v>7.9492000000000003</v>
      </c>
      <c r="U1384">
        <v>7.8623200000000004</v>
      </c>
      <c r="V1384">
        <v>7.7198000000000002</v>
      </c>
      <c r="W1384">
        <v>7.5561499999999997</v>
      </c>
      <c r="X1384">
        <v>7.4052699999999998</v>
      </c>
      <c r="Y1384">
        <v>7.2759799999999997</v>
      </c>
      <c r="Z1384">
        <v>7.1508000000000003</v>
      </c>
      <c r="AA1384" t="s">
        <v>1759</v>
      </c>
    </row>
    <row r="1385" spans="1:27" x14ac:dyDescent="0.25">
      <c r="A1385" t="s">
        <v>1777</v>
      </c>
      <c r="B1385" t="s">
        <v>1488</v>
      </c>
      <c r="C1385">
        <f>VLOOKUP(B1385,[1]Region!$K$2:$M$33,3,FALSE)</f>
        <v>7</v>
      </c>
      <c r="D1385" t="s">
        <v>671</v>
      </c>
      <c r="E1385">
        <f>VLOOKUP(D1385,[1]sector!$J:$K,2,FALSE)</f>
        <v>266</v>
      </c>
      <c r="F1385">
        <v>4.38131</v>
      </c>
      <c r="G1385">
        <v>6.0270799999999998</v>
      </c>
      <c r="H1385">
        <v>7.2368699999999997</v>
      </c>
      <c r="I1385">
        <v>7.4138599999999997</v>
      </c>
      <c r="J1385">
        <v>8.3659800000000004</v>
      </c>
      <c r="K1385">
        <v>8.7873400000000004</v>
      </c>
      <c r="L1385">
        <v>9.0960599999999996</v>
      </c>
      <c r="M1385">
        <v>9.3683300000000003</v>
      </c>
      <c r="N1385">
        <v>9.8389699999999998</v>
      </c>
      <c r="O1385">
        <v>10.542899999999999</v>
      </c>
      <c r="P1385">
        <v>11.2636</v>
      </c>
      <c r="Q1385">
        <v>11.8028</v>
      </c>
      <c r="R1385">
        <v>12.1082</v>
      </c>
      <c r="S1385">
        <v>12.3178</v>
      </c>
      <c r="T1385">
        <v>12.305300000000001</v>
      </c>
      <c r="U1385">
        <v>12.1708</v>
      </c>
      <c r="V1385">
        <v>11.950100000000001</v>
      </c>
      <c r="W1385">
        <v>11.6968</v>
      </c>
      <c r="X1385">
        <v>11.4633</v>
      </c>
      <c r="Y1385">
        <v>11.2631</v>
      </c>
      <c r="Z1385">
        <v>11.0693</v>
      </c>
      <c r="AA1385" t="s">
        <v>1759</v>
      </c>
    </row>
    <row r="1386" spans="1:27" x14ac:dyDescent="0.25">
      <c r="A1386" t="s">
        <v>1777</v>
      </c>
      <c r="B1386" t="s">
        <v>1488</v>
      </c>
      <c r="C1386">
        <f>VLOOKUP(B1386,[1]Region!$K$2:$M$33,3,FALSE)</f>
        <v>7</v>
      </c>
      <c r="D1386" t="s">
        <v>763</v>
      </c>
      <c r="E1386">
        <f>VLOOKUP(D1386,[1]sector!$J:$K,2,FALSE)</f>
        <v>312</v>
      </c>
      <c r="F1386">
        <v>0.54328900000000002</v>
      </c>
      <c r="G1386">
        <v>0.80775799999999998</v>
      </c>
      <c r="H1386">
        <v>0.98137200000000002</v>
      </c>
      <c r="I1386">
        <v>0.96829500000000002</v>
      </c>
      <c r="J1386">
        <v>1.0668500000000001</v>
      </c>
      <c r="K1386">
        <v>1.09751</v>
      </c>
      <c r="L1386">
        <v>1.11846</v>
      </c>
      <c r="M1386">
        <v>1.1593800000000001</v>
      </c>
      <c r="N1386">
        <v>1.22895</v>
      </c>
      <c r="O1386">
        <v>1.3318399999999999</v>
      </c>
      <c r="P1386">
        <v>1.4274100000000001</v>
      </c>
      <c r="Q1386">
        <v>1.49922</v>
      </c>
      <c r="R1386">
        <v>1.5404100000000001</v>
      </c>
      <c r="S1386">
        <v>1.5706599999999999</v>
      </c>
      <c r="T1386">
        <v>1.5724100000000001</v>
      </c>
      <c r="U1386">
        <v>1.5597300000000001</v>
      </c>
      <c r="V1386">
        <v>1.53843</v>
      </c>
      <c r="W1386">
        <v>1.5129999999999999</v>
      </c>
      <c r="X1386">
        <v>1.48942</v>
      </c>
      <c r="Y1386">
        <v>1.46906</v>
      </c>
      <c r="Z1386">
        <v>1.4491400000000001</v>
      </c>
      <c r="AA1386" t="s">
        <v>1759</v>
      </c>
    </row>
    <row r="1387" spans="1:27" x14ac:dyDescent="0.25">
      <c r="A1387" t="s">
        <v>1777</v>
      </c>
      <c r="B1387" t="s">
        <v>1488</v>
      </c>
      <c r="C1387">
        <f>VLOOKUP(B1387,[1]Region!$K$2:$M$33,3,FALSE)</f>
        <v>7</v>
      </c>
      <c r="D1387" t="s">
        <v>765</v>
      </c>
      <c r="E1387">
        <f>VLOOKUP(D1387,[1]sector!$J:$K,2,FALSE)</f>
        <v>313</v>
      </c>
      <c r="F1387">
        <v>0.841005</v>
      </c>
      <c r="G1387">
        <v>1.2504</v>
      </c>
      <c r="H1387">
        <v>1.51915</v>
      </c>
      <c r="I1387">
        <v>1.49891</v>
      </c>
      <c r="J1387">
        <v>1.6514800000000001</v>
      </c>
      <c r="K1387">
        <v>1.6989300000000001</v>
      </c>
      <c r="L1387">
        <v>1.73136</v>
      </c>
      <c r="M1387">
        <v>1.79471</v>
      </c>
      <c r="N1387">
        <v>1.90239</v>
      </c>
      <c r="O1387">
        <v>2.0616699999999999</v>
      </c>
      <c r="P1387">
        <v>2.2096100000000001</v>
      </c>
      <c r="Q1387">
        <v>2.3207800000000001</v>
      </c>
      <c r="R1387">
        <v>2.3845299999999998</v>
      </c>
      <c r="S1387">
        <v>2.4313600000000002</v>
      </c>
      <c r="T1387">
        <v>2.4340700000000002</v>
      </c>
      <c r="U1387">
        <v>2.4144399999999999</v>
      </c>
      <c r="V1387">
        <v>2.3814700000000002</v>
      </c>
      <c r="W1387">
        <v>2.3421099999999999</v>
      </c>
      <c r="X1387">
        <v>2.3056000000000001</v>
      </c>
      <c r="Y1387">
        <v>2.2740900000000002</v>
      </c>
      <c r="Z1387">
        <v>2.2432500000000002</v>
      </c>
      <c r="AA1387" t="s">
        <v>1759</v>
      </c>
    </row>
    <row r="1388" spans="1:27" x14ac:dyDescent="0.25">
      <c r="A1388" t="s">
        <v>1777</v>
      </c>
      <c r="B1388" t="s">
        <v>1488</v>
      </c>
      <c r="C1388">
        <f>VLOOKUP(B1388,[1]Region!$K$2:$M$33,3,FALSE)</f>
        <v>7</v>
      </c>
      <c r="D1388" t="s">
        <v>767</v>
      </c>
      <c r="E1388">
        <f>VLOOKUP(D1388,[1]sector!$J:$K,2,FALSE)</f>
        <v>314</v>
      </c>
      <c r="F1388">
        <v>0.14009199999999999</v>
      </c>
      <c r="G1388">
        <v>0.19639899999999999</v>
      </c>
      <c r="H1388">
        <v>0.240397</v>
      </c>
      <c r="I1388">
        <v>0.24246799999999999</v>
      </c>
      <c r="J1388">
        <v>0.28894300000000001</v>
      </c>
      <c r="K1388">
        <v>0.31225999999999998</v>
      </c>
      <c r="L1388">
        <v>0.33035599999999998</v>
      </c>
      <c r="M1388">
        <v>0.34795300000000001</v>
      </c>
      <c r="N1388">
        <v>0.37554700000000002</v>
      </c>
      <c r="O1388">
        <v>0.41549399999999997</v>
      </c>
      <c r="P1388">
        <v>0.453959</v>
      </c>
      <c r="Q1388">
        <v>0.48130899999999999</v>
      </c>
      <c r="R1388">
        <v>0.49754999999999999</v>
      </c>
      <c r="S1388">
        <v>0.50902700000000001</v>
      </c>
      <c r="T1388">
        <v>0.50978100000000004</v>
      </c>
      <c r="U1388">
        <v>0.50478000000000001</v>
      </c>
      <c r="V1388">
        <v>0.49577700000000002</v>
      </c>
      <c r="W1388">
        <v>0.485097</v>
      </c>
      <c r="X1388">
        <v>0.475271</v>
      </c>
      <c r="Y1388">
        <v>0.46686</v>
      </c>
      <c r="Z1388">
        <v>0.45885799999999999</v>
      </c>
      <c r="AA1388" t="s">
        <v>1759</v>
      </c>
    </row>
    <row r="1389" spans="1:27" x14ac:dyDescent="0.25">
      <c r="A1389" t="s">
        <v>1777</v>
      </c>
      <c r="B1389" t="s">
        <v>1488</v>
      </c>
      <c r="C1389">
        <f>VLOOKUP(B1389,[1]Region!$K$2:$M$33,3,FALSE)</f>
        <v>7</v>
      </c>
      <c r="D1389" t="s">
        <v>769</v>
      </c>
      <c r="E1389">
        <f>VLOOKUP(D1389,[1]sector!$J:$K,2,FALSE)</f>
        <v>315</v>
      </c>
      <c r="F1389">
        <v>0.216861</v>
      </c>
      <c r="G1389">
        <v>0.30402400000000002</v>
      </c>
      <c r="H1389">
        <v>0.37213200000000002</v>
      </c>
      <c r="I1389">
        <v>0.37533699999999998</v>
      </c>
      <c r="J1389">
        <v>0.44728000000000001</v>
      </c>
      <c r="K1389">
        <v>0.48337400000000003</v>
      </c>
      <c r="L1389">
        <v>0.51138700000000004</v>
      </c>
      <c r="M1389">
        <v>0.53862699999999997</v>
      </c>
      <c r="N1389">
        <v>0.581341</v>
      </c>
      <c r="O1389">
        <v>0.64317999999999997</v>
      </c>
      <c r="P1389">
        <v>0.70272299999999999</v>
      </c>
      <c r="Q1389">
        <v>0.74505999999999994</v>
      </c>
      <c r="R1389">
        <v>0.77020100000000002</v>
      </c>
      <c r="S1389">
        <v>0.78796699999999997</v>
      </c>
      <c r="T1389">
        <v>0.789134</v>
      </c>
      <c r="U1389">
        <v>0.781393</v>
      </c>
      <c r="V1389">
        <v>0.76745600000000003</v>
      </c>
      <c r="W1389">
        <v>0.75092400000000004</v>
      </c>
      <c r="X1389">
        <v>0.73571399999999998</v>
      </c>
      <c r="Y1389">
        <v>0.72269300000000003</v>
      </c>
      <c r="Z1389">
        <v>0.71030700000000002</v>
      </c>
      <c r="AA1389" t="s">
        <v>1759</v>
      </c>
    </row>
    <row r="1390" spans="1:27" x14ac:dyDescent="0.25">
      <c r="A1390" t="s">
        <v>1777</v>
      </c>
      <c r="B1390" t="s">
        <v>1488</v>
      </c>
      <c r="C1390">
        <f>VLOOKUP(B1390,[1]Region!$K$2:$M$33,3,FALSE)</f>
        <v>7</v>
      </c>
      <c r="D1390" t="s">
        <v>483</v>
      </c>
      <c r="E1390">
        <f>VLOOKUP(D1390,[1]sector!$J:$K,2,FALSE)</f>
        <v>170</v>
      </c>
      <c r="F1390">
        <v>1.3532216699999999</v>
      </c>
      <c r="G1390">
        <v>1.8111251899999901</v>
      </c>
      <c r="H1390">
        <v>1.8931009400000001</v>
      </c>
      <c r="I1390">
        <v>1.7861573099999899</v>
      </c>
      <c r="J1390">
        <v>1.9087122599999999</v>
      </c>
      <c r="K1390">
        <v>2.0085430899999999</v>
      </c>
      <c r="L1390">
        <v>2.08531931</v>
      </c>
      <c r="M1390">
        <v>2.14087922</v>
      </c>
      <c r="N1390">
        <v>2.1828385799999999</v>
      </c>
      <c r="O1390">
        <v>2.21132967</v>
      </c>
      <c r="P1390">
        <v>2.22574636</v>
      </c>
      <c r="Q1390">
        <v>2.2282682500000002</v>
      </c>
      <c r="R1390">
        <v>2.2204240099999999</v>
      </c>
      <c r="S1390">
        <v>2.2009381100000001</v>
      </c>
      <c r="T1390">
        <v>2.1724046499999998</v>
      </c>
      <c r="U1390">
        <v>2.1376851499999998</v>
      </c>
      <c r="V1390">
        <v>2.0961343000000001</v>
      </c>
      <c r="W1390">
        <v>2.04973943999999</v>
      </c>
      <c r="X1390">
        <v>2.0006373800000001</v>
      </c>
      <c r="Y1390">
        <v>1.9503912699999999</v>
      </c>
      <c r="Z1390">
        <v>1.89917161</v>
      </c>
      <c r="AA1390" t="s">
        <v>1759</v>
      </c>
    </row>
    <row r="1391" spans="1:27" x14ac:dyDescent="0.25">
      <c r="A1391" t="s">
        <v>1777</v>
      </c>
      <c r="B1391" t="s">
        <v>1488</v>
      </c>
      <c r="C1391">
        <f>VLOOKUP(B1391,[1]Region!$K$2:$M$33,3,FALSE)</f>
        <v>7</v>
      </c>
      <c r="D1391" t="s">
        <v>485</v>
      </c>
      <c r="E1391">
        <f>VLOOKUP(D1391,[1]sector!$J:$K,2,FALSE)</f>
        <v>171</v>
      </c>
      <c r="F1391">
        <v>10.409398288</v>
      </c>
      <c r="G1391">
        <v>15.748892233999999</v>
      </c>
      <c r="H1391">
        <v>17.209998896999998</v>
      </c>
      <c r="I1391">
        <v>16.740000887000001</v>
      </c>
      <c r="J1391">
        <v>17.888579776739999</v>
      </c>
      <c r="K1391">
        <v>18.824198526259998</v>
      </c>
      <c r="L1391">
        <v>19.54375590079</v>
      </c>
      <c r="M1391">
        <v>20.064471989569999</v>
      </c>
      <c r="N1391">
        <v>20.457724110999902</v>
      </c>
      <c r="O1391">
        <v>20.724724481070002</v>
      </c>
      <c r="P1391">
        <v>20.859854957029999</v>
      </c>
      <c r="Q1391">
        <v>20.883494934889999</v>
      </c>
      <c r="R1391">
        <v>20.809965130639998</v>
      </c>
      <c r="S1391">
        <v>20.627359683159899</v>
      </c>
      <c r="T1391">
        <v>20.359928126290001</v>
      </c>
      <c r="U1391">
        <v>20.034535287520001</v>
      </c>
      <c r="V1391">
        <v>19.645116242379999</v>
      </c>
      <c r="W1391">
        <v>19.210294907720002</v>
      </c>
      <c r="X1391">
        <v>18.750121513650001</v>
      </c>
      <c r="Y1391">
        <v>18.279197413279999</v>
      </c>
      <c r="Z1391">
        <v>17.799182282799901</v>
      </c>
      <c r="AA1391" t="s">
        <v>1759</v>
      </c>
    </row>
    <row r="1392" spans="1:27" x14ac:dyDescent="0.25">
      <c r="A1392" t="s">
        <v>1777</v>
      </c>
      <c r="B1392" t="s">
        <v>1488</v>
      </c>
      <c r="C1392">
        <f>VLOOKUP(B1392,[1]Region!$K$2:$M$33,3,FALSE)</f>
        <v>7</v>
      </c>
      <c r="D1392" t="s">
        <v>487</v>
      </c>
      <c r="E1392">
        <f>VLOOKUP(D1392,[1]sector!$J:$K,2,FALSE)</f>
        <v>172</v>
      </c>
      <c r="F1392">
        <v>0.113644406</v>
      </c>
      <c r="G1392">
        <v>0.17724013399999999</v>
      </c>
      <c r="H1392">
        <v>0.20991436299999999</v>
      </c>
      <c r="I1392">
        <v>0.233800378</v>
      </c>
      <c r="J1392">
        <v>0.24485067599999999</v>
      </c>
      <c r="K1392">
        <v>0.248991307</v>
      </c>
      <c r="L1392">
        <v>0.24673451299999999</v>
      </c>
      <c r="M1392">
        <v>0.24364904199999901</v>
      </c>
      <c r="N1392">
        <v>0.23500242299999999</v>
      </c>
      <c r="O1392">
        <v>0.22026678599999999</v>
      </c>
      <c r="P1392">
        <v>0.205664397</v>
      </c>
      <c r="Q1392">
        <v>0.200902837</v>
      </c>
      <c r="R1392">
        <v>0.20477326899999901</v>
      </c>
      <c r="S1392">
        <v>0.210802936</v>
      </c>
      <c r="T1392">
        <v>0.22180655899999999</v>
      </c>
      <c r="U1392">
        <v>0.23415978100000001</v>
      </c>
      <c r="V1392">
        <v>0.24701030900000001</v>
      </c>
      <c r="W1392">
        <v>0.25875911600000001</v>
      </c>
      <c r="X1392">
        <v>0.26888210600000001</v>
      </c>
      <c r="Y1392">
        <v>0.27758154299999999</v>
      </c>
      <c r="Z1392">
        <v>0.28491672299999998</v>
      </c>
      <c r="AA1392" t="s">
        <v>1759</v>
      </c>
    </row>
    <row r="1393" spans="1:27" x14ac:dyDescent="0.25">
      <c r="A1393" t="s">
        <v>1777</v>
      </c>
      <c r="B1393" t="s">
        <v>1488</v>
      </c>
      <c r="C1393">
        <f>VLOOKUP(B1393,[1]Region!$K$2:$M$33,3,FALSE)</f>
        <v>7</v>
      </c>
      <c r="D1393" t="s">
        <v>489</v>
      </c>
      <c r="E1393">
        <f>VLOOKUP(D1393,[1]sector!$J:$K,2,FALSE)</f>
        <v>173</v>
      </c>
      <c r="F1393">
        <v>0.37260430099999903</v>
      </c>
      <c r="G1393">
        <v>0.58111599000000003</v>
      </c>
      <c r="H1393">
        <v>0.68824370000000001</v>
      </c>
      <c r="I1393">
        <v>0.76655962</v>
      </c>
      <c r="J1393">
        <v>0.80278874</v>
      </c>
      <c r="K1393">
        <v>0.81636496999999997</v>
      </c>
      <c r="L1393">
        <v>0.80896575000000004</v>
      </c>
      <c r="M1393">
        <v>0.79884995999999997</v>
      </c>
      <c r="N1393">
        <v>0.77049992</v>
      </c>
      <c r="O1393">
        <v>0.72218609</v>
      </c>
      <c r="P1393">
        <v>0.67431054999999995</v>
      </c>
      <c r="Q1393">
        <v>0.65869728999999999</v>
      </c>
      <c r="R1393">
        <v>0.67138748000000004</v>
      </c>
      <c r="S1393">
        <v>0.69115671999999995</v>
      </c>
      <c r="T1393">
        <v>0.72723442999999999</v>
      </c>
      <c r="U1393">
        <v>0.76773738999999996</v>
      </c>
      <c r="V1393">
        <v>0.80986998999999904</v>
      </c>
      <c r="W1393">
        <v>0.84839092999999999</v>
      </c>
      <c r="X1393">
        <v>0.88158099000000001</v>
      </c>
      <c r="Y1393">
        <v>0.91010455000000001</v>
      </c>
      <c r="Z1393">
        <v>0.93415157000000004</v>
      </c>
      <c r="AA1393" t="s">
        <v>1759</v>
      </c>
    </row>
    <row r="1394" spans="1:27" x14ac:dyDescent="0.25">
      <c r="A1394" t="s">
        <v>1777</v>
      </c>
      <c r="B1394" t="s">
        <v>1488</v>
      </c>
      <c r="C1394">
        <f>VLOOKUP(B1394,[1]Region!$K$2:$M$33,3,FALSE)</f>
        <v>7</v>
      </c>
      <c r="D1394" t="s">
        <v>491</v>
      </c>
      <c r="E1394">
        <f>VLOOKUP(D1394,[1]sector!$J:$K,2,FALSE)</f>
        <v>174</v>
      </c>
      <c r="F1394">
        <v>0.12562300000000001</v>
      </c>
      <c r="G1394">
        <v>0.62114599999999998</v>
      </c>
      <c r="H1394">
        <v>0.86203200000000002</v>
      </c>
      <c r="I1394">
        <v>1.36677</v>
      </c>
      <c r="J1394">
        <v>1.92814</v>
      </c>
      <c r="K1394">
        <v>2.3813200000000001</v>
      </c>
      <c r="L1394">
        <v>2.77521</v>
      </c>
      <c r="M1394">
        <v>3.08866</v>
      </c>
      <c r="N1394">
        <v>3.3025500000000001</v>
      </c>
      <c r="O1394">
        <v>3.5197799999999999</v>
      </c>
      <c r="P1394">
        <v>3.7275700000000001</v>
      </c>
      <c r="Q1394">
        <v>3.9262899999999998</v>
      </c>
      <c r="R1394">
        <v>4.0789600000000004</v>
      </c>
      <c r="S1394">
        <v>4.0119999999999996</v>
      </c>
      <c r="T1394">
        <v>3.9098099999999998</v>
      </c>
      <c r="U1394">
        <v>3.7704499999999999</v>
      </c>
      <c r="V1394">
        <v>3.6185100000000001</v>
      </c>
      <c r="W1394">
        <v>3.4859</v>
      </c>
      <c r="X1394">
        <v>3.3858600000000001</v>
      </c>
      <c r="Y1394">
        <v>3.3074599999999998</v>
      </c>
      <c r="Z1394">
        <v>3.2381199999999999</v>
      </c>
      <c r="AA1394" t="s">
        <v>1758</v>
      </c>
    </row>
    <row r="1395" spans="1:27" x14ac:dyDescent="0.25">
      <c r="A1395" t="s">
        <v>1777</v>
      </c>
      <c r="B1395" t="s">
        <v>1490</v>
      </c>
      <c r="C1395">
        <f>VLOOKUP(B1395,[1]Region!$K$2:$M$33,3,FALSE)</f>
        <v>8</v>
      </c>
      <c r="D1395" t="s">
        <v>10</v>
      </c>
      <c r="E1395">
        <f>VLOOKUP(D1395,[1]sector!$J:$K,2,FALSE)</f>
        <v>1</v>
      </c>
      <c r="F1395">
        <v>6.7701033999999993E-2</v>
      </c>
      <c r="G1395">
        <v>8.8146199999999994E-2</v>
      </c>
      <c r="H1395">
        <v>8.3604300000000006E-2</v>
      </c>
      <c r="I1395">
        <v>8.8672750279999907E-2</v>
      </c>
      <c r="J1395">
        <v>8.7108674789999896E-2</v>
      </c>
      <c r="K1395">
        <v>7.9370343489999995E-2</v>
      </c>
      <c r="L1395">
        <v>8.0383501230000001E-2</v>
      </c>
      <c r="M1395">
        <v>8.1604042739999993E-2</v>
      </c>
      <c r="N1395">
        <v>8.1389732290000003E-2</v>
      </c>
      <c r="O1395">
        <v>7.7155647829999993E-2</v>
      </c>
      <c r="P1395">
        <v>7.0291319689999895E-2</v>
      </c>
      <c r="Q1395">
        <v>6.6803902669999998E-2</v>
      </c>
      <c r="R1395">
        <v>6.7911787229999895E-2</v>
      </c>
      <c r="S1395">
        <v>6.9843220841000003E-2</v>
      </c>
      <c r="T1395">
        <v>7.0917708403000004E-2</v>
      </c>
      <c r="U1395">
        <v>7.0835125279000002E-2</v>
      </c>
      <c r="V1395">
        <v>7.0556504864000003E-2</v>
      </c>
      <c r="W1395">
        <v>7.0411143543000002E-2</v>
      </c>
      <c r="X1395">
        <v>7.0151413733999995E-2</v>
      </c>
      <c r="Y1395">
        <v>6.7287069001999905E-2</v>
      </c>
      <c r="Z1395">
        <v>6.3428757077999998E-2</v>
      </c>
      <c r="AA1395" t="s">
        <v>1758</v>
      </c>
    </row>
    <row r="1396" spans="1:27" x14ac:dyDescent="0.25">
      <c r="A1396" t="s">
        <v>1777</v>
      </c>
      <c r="B1396" t="s">
        <v>1490</v>
      </c>
      <c r="C1396">
        <f>VLOOKUP(B1396,[1]Region!$K$2:$M$33,3,FALSE)</f>
        <v>8</v>
      </c>
      <c r="D1396" t="s">
        <v>16</v>
      </c>
      <c r="E1396">
        <f>VLOOKUP(D1396,[1]sector!$J:$K,2,FALSE)</f>
        <v>2</v>
      </c>
      <c r="F1396">
        <v>7.0356032999999998E-2</v>
      </c>
      <c r="G1396">
        <v>8.1560568E-2</v>
      </c>
      <c r="H1396">
        <v>7.7983275000000005E-2</v>
      </c>
      <c r="I1396">
        <v>8.5397075000000003E-2</v>
      </c>
      <c r="J1396">
        <v>7.7695150599999999E-2</v>
      </c>
      <c r="K1396">
        <v>7.0491474700000001E-2</v>
      </c>
      <c r="L1396">
        <v>6.7115300099999997E-2</v>
      </c>
      <c r="M1396">
        <v>6.4035713600000002E-2</v>
      </c>
      <c r="N1396">
        <v>6.0197014199999899E-2</v>
      </c>
      <c r="O1396">
        <v>5.4552670999999997E-2</v>
      </c>
      <c r="P1396">
        <v>4.7881576299999999E-2</v>
      </c>
      <c r="Q1396">
        <v>4.3905337199999998E-2</v>
      </c>
      <c r="R1396">
        <v>4.29601644E-2</v>
      </c>
      <c r="S1396">
        <v>4.26402268E-2</v>
      </c>
      <c r="T1396">
        <v>4.2037186800000001E-2</v>
      </c>
      <c r="U1396">
        <v>4.10343746E-2</v>
      </c>
      <c r="V1396">
        <v>4.0156483100000001E-2</v>
      </c>
      <c r="W1396">
        <v>3.9512835999999898E-2</v>
      </c>
      <c r="X1396">
        <v>3.8947255200000003E-2</v>
      </c>
      <c r="Y1396">
        <v>3.7110951099999998E-2</v>
      </c>
      <c r="Z1396">
        <v>3.4871529900000003E-2</v>
      </c>
      <c r="AA1396" t="s">
        <v>1758</v>
      </c>
    </row>
    <row r="1397" spans="1:27" x14ac:dyDescent="0.25">
      <c r="A1397" t="s">
        <v>1777</v>
      </c>
      <c r="B1397" t="s">
        <v>1490</v>
      </c>
      <c r="C1397">
        <f>VLOOKUP(B1397,[1]Region!$K$2:$M$33,3,FALSE)</f>
        <v>8</v>
      </c>
      <c r="D1397" t="s">
        <v>34</v>
      </c>
      <c r="E1397">
        <f>VLOOKUP(D1397,[1]sector!$J:$K,2,FALSE)</f>
        <v>5</v>
      </c>
      <c r="F1397">
        <v>0.91283399999999904</v>
      </c>
      <c r="G1397">
        <v>1.356015</v>
      </c>
      <c r="H1397">
        <v>1.19072</v>
      </c>
      <c r="I1397">
        <v>1.336346</v>
      </c>
      <c r="J1397">
        <v>1.4923249999999999</v>
      </c>
      <c r="K1397">
        <v>1.643375</v>
      </c>
      <c r="L1397">
        <v>1.7800579999999899</v>
      </c>
      <c r="M1397">
        <v>1.9004319999999999</v>
      </c>
      <c r="N1397">
        <v>2.0119690000000001</v>
      </c>
      <c r="O1397">
        <v>2.1156799999999998</v>
      </c>
      <c r="P1397">
        <v>2.215414</v>
      </c>
      <c r="Q1397">
        <v>2.3265579999999999</v>
      </c>
      <c r="R1397">
        <v>2.4434529999999999</v>
      </c>
      <c r="S1397">
        <v>2.5604279999999999</v>
      </c>
      <c r="T1397">
        <v>2.673432</v>
      </c>
      <c r="U1397">
        <v>2.7816049999999999</v>
      </c>
      <c r="V1397">
        <v>2.8822159999999899</v>
      </c>
      <c r="W1397">
        <v>2.9703659999999998</v>
      </c>
      <c r="X1397">
        <v>3.0460379999999998</v>
      </c>
      <c r="Y1397">
        <v>3.1065539999999898</v>
      </c>
      <c r="Z1397">
        <v>3.152142</v>
      </c>
      <c r="AA1397" t="s">
        <v>1760</v>
      </c>
    </row>
    <row r="1398" spans="1:27" x14ac:dyDescent="0.25">
      <c r="A1398" t="s">
        <v>1777</v>
      </c>
      <c r="B1398" t="s">
        <v>1490</v>
      </c>
      <c r="C1398">
        <f>VLOOKUP(B1398,[1]Region!$K$2:$M$33,3,FALSE)</f>
        <v>8</v>
      </c>
      <c r="D1398" t="s">
        <v>771</v>
      </c>
      <c r="E1398">
        <f>VLOOKUP(D1398,[1]sector!$J:$K,2,FALSE)</f>
        <v>316</v>
      </c>
      <c r="F1398" s="17">
        <v>1.454E-6</v>
      </c>
      <c r="G1398" s="17">
        <v>1.455E-6</v>
      </c>
      <c r="H1398" s="17">
        <v>1.455E-6</v>
      </c>
      <c r="I1398" s="17">
        <v>1.454E-6</v>
      </c>
      <c r="J1398" s="17">
        <v>1.5373699999999999E-6</v>
      </c>
      <c r="K1398" s="17">
        <v>1.6140900000000001E-6</v>
      </c>
      <c r="L1398" s="17">
        <v>1.6662199999999999E-6</v>
      </c>
      <c r="M1398" s="17">
        <v>1.71604E-6</v>
      </c>
      <c r="N1398" s="17">
        <v>1.7622400000000001E-6</v>
      </c>
      <c r="O1398" s="17">
        <v>1.8052300000000001E-6</v>
      </c>
      <c r="P1398" s="17">
        <v>1.8534999999999999E-6</v>
      </c>
      <c r="Q1398" s="17">
        <v>1.8929999999999999E-6</v>
      </c>
      <c r="R1398" s="17">
        <v>1.9303299999999999E-6</v>
      </c>
      <c r="S1398" s="17">
        <v>1.9650299999999998E-6</v>
      </c>
      <c r="T1398" s="17">
        <v>1.9954699999999998E-6</v>
      </c>
      <c r="U1398" s="17">
        <v>2.0219699999999999E-6</v>
      </c>
      <c r="V1398" s="17">
        <v>2.04887E-6</v>
      </c>
      <c r="W1398" s="17">
        <v>2.0683799999999998E-6</v>
      </c>
      <c r="X1398" s="17">
        <v>2.08003E-6</v>
      </c>
      <c r="Y1398" s="17">
        <v>2.0816699999999999E-6</v>
      </c>
      <c r="Z1398" s="17">
        <v>2.07167E-6</v>
      </c>
      <c r="AA1398" t="s">
        <v>1759</v>
      </c>
    </row>
    <row r="1399" spans="1:27" x14ac:dyDescent="0.25">
      <c r="A1399" t="s">
        <v>1777</v>
      </c>
      <c r="B1399" t="s">
        <v>1490</v>
      </c>
      <c r="C1399">
        <f>VLOOKUP(B1399,[1]Region!$K$2:$M$33,3,FALSE)</f>
        <v>8</v>
      </c>
      <c r="D1399" t="s">
        <v>11</v>
      </c>
      <c r="E1399">
        <f>VLOOKUP(D1399,[1]sector!$J:$K,2,FALSE)</f>
        <v>6</v>
      </c>
      <c r="F1399">
        <v>6.2603583999999897</v>
      </c>
      <c r="G1399">
        <v>9.6789719000000005</v>
      </c>
      <c r="H1399">
        <v>11.323065400000001</v>
      </c>
      <c r="I1399">
        <v>13.4922281</v>
      </c>
      <c r="J1399">
        <v>16.2664139499499</v>
      </c>
      <c r="K1399">
        <v>17.347292049419998</v>
      </c>
      <c r="L1399">
        <v>17.882431693820902</v>
      </c>
      <c r="M1399">
        <v>19.028526316516</v>
      </c>
      <c r="N1399">
        <v>21.3952976769469</v>
      </c>
      <c r="O1399">
        <v>24.443221346923998</v>
      </c>
      <c r="P1399">
        <v>26.9132094197209</v>
      </c>
      <c r="Q1399">
        <v>28.396663942202998</v>
      </c>
      <c r="R1399">
        <v>29.442841004305901</v>
      </c>
      <c r="S1399">
        <v>30.333289729988898</v>
      </c>
      <c r="T1399">
        <v>30.572118478476899</v>
      </c>
      <c r="U1399">
        <v>30.806183779792999</v>
      </c>
      <c r="V1399">
        <v>31.326061017394998</v>
      </c>
      <c r="W1399">
        <v>32.021999401412998</v>
      </c>
      <c r="X1399">
        <v>32.680360964670903</v>
      </c>
      <c r="Y1399">
        <v>33.116572325870997</v>
      </c>
      <c r="Z1399">
        <v>33.305623555575004</v>
      </c>
      <c r="AA1399" t="s">
        <v>1760</v>
      </c>
    </row>
    <row r="1400" spans="1:27" x14ac:dyDescent="0.25">
      <c r="A1400" t="s">
        <v>1777</v>
      </c>
      <c r="B1400" t="s">
        <v>1490</v>
      </c>
      <c r="C1400">
        <f>VLOOKUP(B1400,[1]Region!$K$2:$M$33,3,FALSE)</f>
        <v>8</v>
      </c>
      <c r="D1400" t="s">
        <v>43</v>
      </c>
      <c r="E1400">
        <f>VLOOKUP(D1400,[1]sector!$J:$K,2,FALSE)</f>
        <v>7</v>
      </c>
      <c r="F1400">
        <v>0</v>
      </c>
      <c r="G1400">
        <v>0</v>
      </c>
      <c r="H1400">
        <v>0.303782</v>
      </c>
      <c r="I1400">
        <v>0.48604199999999997</v>
      </c>
      <c r="J1400">
        <v>0.73673599999999995</v>
      </c>
      <c r="K1400">
        <v>0.81025999999999998</v>
      </c>
      <c r="L1400">
        <v>0.80125900000000005</v>
      </c>
      <c r="M1400">
        <v>0.89446199999999998</v>
      </c>
      <c r="N1400">
        <v>1.2820199999999999</v>
      </c>
      <c r="O1400">
        <v>1.8374999999999999</v>
      </c>
      <c r="P1400">
        <v>2.3601399999999999</v>
      </c>
      <c r="Q1400">
        <v>2.7639499999999999</v>
      </c>
      <c r="R1400">
        <v>3.04826</v>
      </c>
      <c r="S1400">
        <v>3.29942</v>
      </c>
      <c r="T1400">
        <v>3.4879699999999998</v>
      </c>
      <c r="U1400">
        <v>3.80057</v>
      </c>
      <c r="V1400">
        <v>4.2723300000000002</v>
      </c>
      <c r="W1400">
        <v>4.7419900000000004</v>
      </c>
      <c r="X1400">
        <v>5.1408699999999996</v>
      </c>
      <c r="Y1400">
        <v>5.4431200000000004</v>
      </c>
      <c r="Z1400">
        <v>5.6635499999999999</v>
      </c>
      <c r="AA1400" t="s">
        <v>1760</v>
      </c>
    </row>
    <row r="1401" spans="1:27" x14ac:dyDescent="0.25">
      <c r="A1401" t="s">
        <v>1777</v>
      </c>
      <c r="B1401" t="s">
        <v>1490</v>
      </c>
      <c r="C1401">
        <f>VLOOKUP(B1401,[1]Region!$K$2:$M$33,3,FALSE)</f>
        <v>8</v>
      </c>
      <c r="D1401" t="s">
        <v>48</v>
      </c>
      <c r="E1401">
        <f>VLOOKUP(D1401,[1]sector!$J:$K,2,FALSE)</f>
        <v>8</v>
      </c>
      <c r="F1401">
        <v>0</v>
      </c>
      <c r="G1401">
        <v>0.22603100000000001</v>
      </c>
      <c r="H1401">
        <v>1.1891700000000001</v>
      </c>
      <c r="I1401">
        <v>1.7881199999999999</v>
      </c>
      <c r="J1401">
        <v>2.53424</v>
      </c>
      <c r="K1401">
        <v>2.7117499999999999</v>
      </c>
      <c r="L1401">
        <v>2.6760899999999999</v>
      </c>
      <c r="M1401">
        <v>2.7892999999999999</v>
      </c>
      <c r="N1401">
        <v>3.3126099999999998</v>
      </c>
      <c r="O1401">
        <v>4.0128000000000004</v>
      </c>
      <c r="P1401">
        <v>4.5203600000000002</v>
      </c>
      <c r="Q1401">
        <v>4.8581300000000001</v>
      </c>
      <c r="R1401">
        <v>5.1132999999999997</v>
      </c>
      <c r="S1401">
        <v>5.3645199999999997</v>
      </c>
      <c r="T1401">
        <v>5.4420000000000002</v>
      </c>
      <c r="U1401">
        <v>5.5214400000000001</v>
      </c>
      <c r="V1401">
        <v>5.7085100000000004</v>
      </c>
      <c r="W1401">
        <v>5.9163399999999999</v>
      </c>
      <c r="X1401">
        <v>6.12514</v>
      </c>
      <c r="Y1401">
        <v>6.2717799999999997</v>
      </c>
      <c r="Z1401">
        <v>6.3337199999999996</v>
      </c>
      <c r="AA1401" t="s">
        <v>1760</v>
      </c>
    </row>
    <row r="1402" spans="1:27" x14ac:dyDescent="0.25">
      <c r="A1402" t="s">
        <v>1777</v>
      </c>
      <c r="B1402" t="s">
        <v>1490</v>
      </c>
      <c r="C1402">
        <f>VLOOKUP(B1402,[1]Region!$K$2:$M$33,3,FALSE)</f>
        <v>8</v>
      </c>
      <c r="D1402" t="s">
        <v>53</v>
      </c>
      <c r="E1402">
        <f>VLOOKUP(D1402,[1]sector!$J:$K,2,FALSE)</f>
        <v>9</v>
      </c>
      <c r="F1402">
        <v>7.8410679999999999</v>
      </c>
      <c r="G1402">
        <v>7.9262040000000002</v>
      </c>
      <c r="H1402">
        <v>7.9496159999999998</v>
      </c>
      <c r="I1402">
        <v>8.2377260000000003</v>
      </c>
      <c r="J1402">
        <v>8.7584359999999997</v>
      </c>
      <c r="K1402">
        <v>9.2649340000000002</v>
      </c>
      <c r="L1402">
        <v>9.7393769999999993</v>
      </c>
      <c r="M1402">
        <v>10.190548</v>
      </c>
      <c r="N1402">
        <v>10.633902000000001</v>
      </c>
      <c r="O1402">
        <v>11.07367</v>
      </c>
      <c r="P1402">
        <v>11.5062</v>
      </c>
      <c r="Q1402">
        <v>11.935700000000001</v>
      </c>
      <c r="R1402">
        <v>12.35951</v>
      </c>
      <c r="S1402">
        <v>12.75067</v>
      </c>
      <c r="T1402">
        <v>13.10595</v>
      </c>
      <c r="U1402">
        <v>13.4203999999999</v>
      </c>
      <c r="V1402">
        <v>13.68317</v>
      </c>
      <c r="W1402">
        <v>13.882960000000001</v>
      </c>
      <c r="X1402">
        <v>14.018230000000001</v>
      </c>
      <c r="Y1402">
        <v>14.07734</v>
      </c>
      <c r="Z1402">
        <v>14.059139999999999</v>
      </c>
      <c r="AA1402" t="s">
        <v>1760</v>
      </c>
    </row>
    <row r="1403" spans="1:27" x14ac:dyDescent="0.25">
      <c r="A1403" t="s">
        <v>1777</v>
      </c>
      <c r="B1403" t="s">
        <v>1490</v>
      </c>
      <c r="C1403">
        <f>VLOOKUP(B1403,[1]Region!$K$2:$M$33,3,FALSE)</f>
        <v>8</v>
      </c>
      <c r="D1403" t="s">
        <v>497</v>
      </c>
      <c r="E1403">
        <f>VLOOKUP(D1403,[1]sector!$J:$K,2,FALSE)</f>
        <v>177</v>
      </c>
      <c r="F1403">
        <v>1.45265</v>
      </c>
      <c r="G1403">
        <v>1.11042</v>
      </c>
      <c r="H1403">
        <v>0.93287699999999996</v>
      </c>
      <c r="I1403">
        <v>1.02088</v>
      </c>
      <c r="J1403">
        <v>1.02088</v>
      </c>
      <c r="K1403">
        <v>1.02088</v>
      </c>
      <c r="L1403">
        <v>1.02088</v>
      </c>
      <c r="M1403">
        <v>1.02088</v>
      </c>
      <c r="N1403">
        <v>1.02088</v>
      </c>
      <c r="O1403">
        <v>1.02088</v>
      </c>
      <c r="P1403">
        <v>1.02088</v>
      </c>
      <c r="Q1403">
        <v>1.02088</v>
      </c>
      <c r="R1403">
        <v>1.02088</v>
      </c>
      <c r="S1403">
        <v>1.02088</v>
      </c>
      <c r="T1403">
        <v>1.02088</v>
      </c>
      <c r="U1403">
        <v>1.02088</v>
      </c>
      <c r="V1403">
        <v>1.02088</v>
      </c>
      <c r="W1403">
        <v>1.02088</v>
      </c>
      <c r="X1403">
        <v>1.02088</v>
      </c>
      <c r="Y1403">
        <v>1.02088</v>
      </c>
      <c r="Z1403">
        <v>1.02088</v>
      </c>
      <c r="AA1403" t="s">
        <v>1763</v>
      </c>
    </row>
    <row r="1404" spans="1:27" x14ac:dyDescent="0.25">
      <c r="A1404" t="s">
        <v>1777</v>
      </c>
      <c r="B1404" t="s">
        <v>1490</v>
      </c>
      <c r="C1404">
        <f>VLOOKUP(B1404,[1]Region!$K$2:$M$33,3,FALSE)</f>
        <v>8</v>
      </c>
      <c r="D1404" t="s">
        <v>58</v>
      </c>
      <c r="E1404">
        <f>VLOOKUP(D1404,[1]sector!$J:$K,2,FALSE)</f>
        <v>10</v>
      </c>
      <c r="F1404">
        <v>20.381290400000001</v>
      </c>
      <c r="G1404">
        <v>27.203334699999999</v>
      </c>
      <c r="H1404">
        <v>25.118125999999901</v>
      </c>
      <c r="I1404">
        <v>27.100869499999899</v>
      </c>
      <c r="J1404">
        <v>29.985960418199902</v>
      </c>
      <c r="K1404">
        <v>32.6795410844</v>
      </c>
      <c r="L1404">
        <v>35.279820241300001</v>
      </c>
      <c r="M1404">
        <v>37.614387969299997</v>
      </c>
      <c r="N1404">
        <v>39.957708098300003</v>
      </c>
      <c r="O1404">
        <v>42.154448026699903</v>
      </c>
      <c r="P1404">
        <v>44.236060186300001</v>
      </c>
      <c r="Q1404">
        <v>46.144945560799997</v>
      </c>
      <c r="R1404">
        <v>48.0842077540999</v>
      </c>
      <c r="S1404">
        <v>49.966793919299903</v>
      </c>
      <c r="T1404">
        <v>51.715377136299999</v>
      </c>
      <c r="U1404">
        <v>53.404981081999999</v>
      </c>
      <c r="V1404">
        <v>55.000372607000003</v>
      </c>
      <c r="W1404">
        <v>56.308618727000002</v>
      </c>
      <c r="X1404">
        <v>57.351234548000001</v>
      </c>
      <c r="Y1404">
        <v>58.051772462999999</v>
      </c>
      <c r="Z1404">
        <v>58.455035288999902</v>
      </c>
      <c r="AA1404" t="s">
        <v>1760</v>
      </c>
    </row>
    <row r="1405" spans="1:27" x14ac:dyDescent="0.25">
      <c r="A1405" t="s">
        <v>1777</v>
      </c>
      <c r="B1405" t="s">
        <v>1490</v>
      </c>
      <c r="C1405">
        <f>VLOOKUP(B1405,[1]Region!$K$2:$M$33,3,FALSE)</f>
        <v>8</v>
      </c>
      <c r="D1405" t="s">
        <v>17</v>
      </c>
      <c r="E1405">
        <f>VLOOKUP(D1405,[1]sector!$J:$K,2,FALSE)</f>
        <v>11</v>
      </c>
      <c r="F1405">
        <v>4.8279599999999999E-2</v>
      </c>
      <c r="G1405">
        <v>4.2509699999999997E-2</v>
      </c>
      <c r="H1405">
        <v>2.84763E-2</v>
      </c>
      <c r="I1405">
        <v>2.90882999999999E-2</v>
      </c>
      <c r="J1405">
        <v>3.0725213129999901E-2</v>
      </c>
      <c r="K1405">
        <v>3.1912248663999901E-2</v>
      </c>
      <c r="L1405">
        <v>3.3256364385000001E-2</v>
      </c>
      <c r="M1405">
        <v>3.4524909836999997E-2</v>
      </c>
      <c r="N1405">
        <v>3.5563921720999897E-2</v>
      </c>
      <c r="O1405">
        <v>3.6335664151000001E-2</v>
      </c>
      <c r="P1405">
        <v>3.6923278818999997E-2</v>
      </c>
      <c r="Q1405">
        <v>3.8203879420000003E-2</v>
      </c>
      <c r="R1405">
        <v>3.9584039155999902E-2</v>
      </c>
      <c r="S1405">
        <v>4.0811954418999999E-2</v>
      </c>
      <c r="T1405">
        <v>4.1848852357999997E-2</v>
      </c>
      <c r="U1405">
        <v>4.2651130768999998E-2</v>
      </c>
      <c r="V1405">
        <v>4.32282664819999E-2</v>
      </c>
      <c r="W1405">
        <v>4.3596565200999998E-2</v>
      </c>
      <c r="X1405">
        <v>4.3768763903000003E-2</v>
      </c>
      <c r="Y1405">
        <v>4.3648781041999901E-2</v>
      </c>
      <c r="Z1405">
        <v>4.3290107596999999E-2</v>
      </c>
      <c r="AA1405" t="s">
        <v>1760</v>
      </c>
    </row>
    <row r="1406" spans="1:27" x14ac:dyDescent="0.25">
      <c r="A1406" t="s">
        <v>1777</v>
      </c>
      <c r="B1406" t="s">
        <v>1490</v>
      </c>
      <c r="C1406">
        <f>VLOOKUP(B1406,[1]Region!$K$2:$M$33,3,FALSE)</f>
        <v>8</v>
      </c>
      <c r="D1406" t="s">
        <v>23</v>
      </c>
      <c r="E1406">
        <f>VLOOKUP(D1406,[1]sector!$J:$K,2,FALSE)</f>
        <v>12</v>
      </c>
      <c r="F1406">
        <v>25.362610400000001</v>
      </c>
      <c r="G1406">
        <v>25.3626094</v>
      </c>
      <c r="H1406">
        <v>25.362610099999898</v>
      </c>
      <c r="I1406">
        <v>25.362610400000001</v>
      </c>
      <c r="J1406">
        <v>27.997427735999899</v>
      </c>
      <c r="K1406">
        <v>30.568963195999999</v>
      </c>
      <c r="L1406">
        <v>32.821388311</v>
      </c>
      <c r="M1406">
        <v>34.862372416999897</v>
      </c>
      <c r="N1406">
        <v>36.700160681999897</v>
      </c>
      <c r="O1406">
        <v>38.385860827000002</v>
      </c>
      <c r="P1406">
        <v>39.977858692999902</v>
      </c>
      <c r="Q1406">
        <v>41.891133910999997</v>
      </c>
      <c r="R1406">
        <v>43.875723747999999</v>
      </c>
      <c r="S1406">
        <v>45.834884649999999</v>
      </c>
      <c r="T1406">
        <v>47.725098400999997</v>
      </c>
      <c r="U1406">
        <v>49.486017670000003</v>
      </c>
      <c r="V1406">
        <v>51.0670724719999</v>
      </c>
      <c r="W1406">
        <v>52.420234670999903</v>
      </c>
      <c r="X1406">
        <v>53.538985265000001</v>
      </c>
      <c r="Y1406">
        <v>54.396914988999903</v>
      </c>
      <c r="Z1406">
        <v>54.9904266939999</v>
      </c>
      <c r="AA1406" t="s">
        <v>1760</v>
      </c>
    </row>
    <row r="1407" spans="1:27" x14ac:dyDescent="0.25">
      <c r="A1407" t="s">
        <v>1777</v>
      </c>
      <c r="B1407" t="s">
        <v>1490</v>
      </c>
      <c r="C1407">
        <f>VLOOKUP(B1407,[1]Region!$K$2:$M$33,3,FALSE)</f>
        <v>8</v>
      </c>
      <c r="D1407" t="s">
        <v>29</v>
      </c>
      <c r="E1407">
        <f>VLOOKUP(D1407,[1]sector!$J:$K,2,FALSE)</f>
        <v>13</v>
      </c>
      <c r="F1407">
        <v>6.2716759</v>
      </c>
      <c r="G1407">
        <v>8.1467922999999995</v>
      </c>
      <c r="H1407">
        <v>8.6812923000000008</v>
      </c>
      <c r="I1407">
        <v>7.4509771999999996</v>
      </c>
      <c r="J1407">
        <v>8.9283612065539995</v>
      </c>
      <c r="K1407">
        <v>10.749051720560001</v>
      </c>
      <c r="L1407">
        <v>12.468931524089999</v>
      </c>
      <c r="M1407">
        <v>15.01371680279</v>
      </c>
      <c r="N1407">
        <v>17.792699037439998</v>
      </c>
      <c r="O1407">
        <v>20.85740359275</v>
      </c>
      <c r="P1407">
        <v>24.0831922921199</v>
      </c>
      <c r="Q1407">
        <v>25.588039354869998</v>
      </c>
      <c r="R1407">
        <v>26.993724998039902</v>
      </c>
      <c r="S1407">
        <v>28.274220442040001</v>
      </c>
      <c r="T1407">
        <v>29.394529696629998</v>
      </c>
      <c r="U1407">
        <v>30.270440947209998</v>
      </c>
      <c r="V1407">
        <v>30.923765922259999</v>
      </c>
      <c r="W1407">
        <v>31.35657759059</v>
      </c>
      <c r="X1407">
        <v>31.510615960459901</v>
      </c>
      <c r="Y1407">
        <v>31.388868887080001</v>
      </c>
      <c r="Z1407">
        <v>31.0789527494399</v>
      </c>
      <c r="AA1407" t="s">
        <v>1760</v>
      </c>
    </row>
    <row r="1408" spans="1:27" x14ac:dyDescent="0.25">
      <c r="A1408" t="s">
        <v>1777</v>
      </c>
      <c r="B1408" t="s">
        <v>1490</v>
      </c>
      <c r="C1408">
        <f>VLOOKUP(B1408,[1]Region!$K$2:$M$33,3,FALSE)</f>
        <v>8</v>
      </c>
      <c r="D1408" t="s">
        <v>75</v>
      </c>
      <c r="E1408">
        <f>VLOOKUP(D1408,[1]sector!$J:$K,2,FALSE)</f>
        <v>14</v>
      </c>
      <c r="F1408">
        <v>6.2938599999999996</v>
      </c>
      <c r="G1408">
        <v>11.303794999999999</v>
      </c>
      <c r="H1408">
        <v>9.7488480000000006</v>
      </c>
      <c r="I1408">
        <v>10.293794999999999</v>
      </c>
      <c r="J1408">
        <v>11.273356</v>
      </c>
      <c r="K1408">
        <v>12.280930999999899</v>
      </c>
      <c r="L1408">
        <v>13.190156</v>
      </c>
      <c r="M1408">
        <v>14.012700000000001</v>
      </c>
      <c r="N1408">
        <v>14.784932</v>
      </c>
      <c r="O1408">
        <v>15.515529000000001</v>
      </c>
      <c r="P1408">
        <v>16.209970999999999</v>
      </c>
      <c r="Q1408">
        <v>16.99288</v>
      </c>
      <c r="R1408">
        <v>17.802668000000001</v>
      </c>
      <c r="S1408">
        <v>18.60923</v>
      </c>
      <c r="T1408">
        <v>19.398914000000001</v>
      </c>
      <c r="U1408">
        <v>20.154758999999999</v>
      </c>
      <c r="V1408">
        <v>20.849481000000001</v>
      </c>
      <c r="W1408">
        <v>21.447140000000001</v>
      </c>
      <c r="X1408">
        <v>21.950596000000001</v>
      </c>
      <c r="Y1408">
        <v>22.351351999999999</v>
      </c>
      <c r="Z1408">
        <v>22.633972</v>
      </c>
      <c r="AA1408" t="s">
        <v>1760</v>
      </c>
    </row>
    <row r="1409" spans="1:27" x14ac:dyDescent="0.25">
      <c r="A1409" t="s">
        <v>1777</v>
      </c>
      <c r="B1409" t="s">
        <v>1490</v>
      </c>
      <c r="C1409">
        <f>VLOOKUP(B1409,[1]Region!$K$2:$M$33,3,FALSE)</f>
        <v>8</v>
      </c>
      <c r="D1409" t="s">
        <v>79</v>
      </c>
      <c r="E1409">
        <f>VLOOKUP(D1409,[1]sector!$J:$K,2,FALSE)</f>
        <v>15</v>
      </c>
      <c r="F1409">
        <v>20.6266642</v>
      </c>
      <c r="G1409">
        <v>25.1026544999999</v>
      </c>
      <c r="H1409">
        <v>24.858397400000001</v>
      </c>
      <c r="I1409">
        <v>26.766603</v>
      </c>
      <c r="J1409">
        <v>28.641649940000001</v>
      </c>
      <c r="K1409">
        <v>30.399492240000001</v>
      </c>
      <c r="L1409">
        <v>32.081745099999999</v>
      </c>
      <c r="M1409">
        <v>33.716740659999999</v>
      </c>
      <c r="N1409">
        <v>35.330029619999998</v>
      </c>
      <c r="O1409">
        <v>36.912239990000003</v>
      </c>
      <c r="P1409">
        <v>38.457654560000002</v>
      </c>
      <c r="Q1409">
        <v>39.945747979999901</v>
      </c>
      <c r="R1409">
        <v>41.428060169999902</v>
      </c>
      <c r="S1409">
        <v>42.829091140000003</v>
      </c>
      <c r="T1409">
        <v>44.126979239999997</v>
      </c>
      <c r="U1409">
        <v>45.286635050000001</v>
      </c>
      <c r="V1409">
        <v>46.27730803</v>
      </c>
      <c r="W1409">
        <v>47.061905330000002</v>
      </c>
      <c r="X1409">
        <v>47.635905000000001</v>
      </c>
      <c r="Y1409">
        <v>47.957011100000003</v>
      </c>
      <c r="Z1409">
        <v>48.027633000000002</v>
      </c>
      <c r="AA1409" t="s">
        <v>1761</v>
      </c>
    </row>
    <row r="1410" spans="1:27" x14ac:dyDescent="0.25">
      <c r="A1410" t="s">
        <v>1777</v>
      </c>
      <c r="B1410" t="s">
        <v>1490</v>
      </c>
      <c r="C1410">
        <f>VLOOKUP(B1410,[1]Region!$K$2:$M$33,3,FALSE)</f>
        <v>8</v>
      </c>
      <c r="D1410" t="s">
        <v>83</v>
      </c>
      <c r="E1410">
        <f>VLOOKUP(D1410,[1]sector!$J:$K,2,FALSE)</f>
        <v>16</v>
      </c>
      <c r="F1410">
        <v>10.167793</v>
      </c>
      <c r="G1410">
        <v>15.459804999999999</v>
      </c>
      <c r="H1410">
        <v>15.311499</v>
      </c>
      <c r="I1410">
        <v>14.2369799999999</v>
      </c>
      <c r="J1410">
        <v>14.95233</v>
      </c>
      <c r="K1410">
        <v>15.66479</v>
      </c>
      <c r="L1410">
        <v>16.32377</v>
      </c>
      <c r="M1410">
        <v>16.925379999999901</v>
      </c>
      <c r="N1410">
        <v>17.50177</v>
      </c>
      <c r="O1410">
        <v>18.072489999999998</v>
      </c>
      <c r="P1410">
        <v>18.641179999999999</v>
      </c>
      <c r="Q1410">
        <v>19.191969999999898</v>
      </c>
      <c r="R1410">
        <v>19.71874</v>
      </c>
      <c r="S1410">
        <v>20.172359999999902</v>
      </c>
      <c r="T1410">
        <v>20.556329999999999</v>
      </c>
      <c r="U1410">
        <v>20.87152</v>
      </c>
      <c r="V1410">
        <v>21.105</v>
      </c>
      <c r="W1410">
        <v>21.246359999999999</v>
      </c>
      <c r="X1410">
        <v>21.29241</v>
      </c>
      <c r="Y1410">
        <v>21.221359999999901</v>
      </c>
      <c r="Z1410">
        <v>21.037379999999999</v>
      </c>
      <c r="AA1410" t="s">
        <v>1761</v>
      </c>
    </row>
    <row r="1411" spans="1:27" x14ac:dyDescent="0.25">
      <c r="A1411" t="s">
        <v>1777</v>
      </c>
      <c r="B1411" t="s">
        <v>1490</v>
      </c>
      <c r="C1411">
        <f>VLOOKUP(B1411,[1]Region!$K$2:$M$33,3,FALSE)</f>
        <v>8</v>
      </c>
      <c r="D1411" t="s">
        <v>35</v>
      </c>
      <c r="E1411">
        <f>VLOOKUP(D1411,[1]sector!$J:$K,2,FALSE)</f>
        <v>17</v>
      </c>
      <c r="F1411">
        <v>0.17421209999999901</v>
      </c>
      <c r="G1411">
        <v>0.18787319999999999</v>
      </c>
      <c r="H1411">
        <v>0.138783299999999</v>
      </c>
      <c r="I1411">
        <v>0.15499969999999999</v>
      </c>
      <c r="J1411">
        <v>0.16481699514999901</v>
      </c>
      <c r="K1411">
        <v>0.17427850279999901</v>
      </c>
      <c r="L1411">
        <v>0.18294366936000001</v>
      </c>
      <c r="M1411">
        <v>0.19122207348</v>
      </c>
      <c r="N1411">
        <v>0.19923326212</v>
      </c>
      <c r="O1411">
        <v>0.20697757729999999</v>
      </c>
      <c r="P1411">
        <v>0.21445052910999901</v>
      </c>
      <c r="Q1411">
        <v>0.22169453215999901</v>
      </c>
      <c r="R1411">
        <v>0.22883832904999901</v>
      </c>
      <c r="S1411">
        <v>0.23553563362999999</v>
      </c>
      <c r="T1411">
        <v>0.24171860696</v>
      </c>
      <c r="U1411">
        <v>0.24722688333999901</v>
      </c>
      <c r="V1411">
        <v>0.25195162695000001</v>
      </c>
      <c r="W1411">
        <v>0.25574527311999901</v>
      </c>
      <c r="X1411">
        <v>0.25862111299000001</v>
      </c>
      <c r="Y1411">
        <v>0.26044417271999998</v>
      </c>
      <c r="Z1411">
        <v>0.26123078350000001</v>
      </c>
      <c r="AA1411" t="s">
        <v>1762</v>
      </c>
    </row>
    <row r="1412" spans="1:27" x14ac:dyDescent="0.25">
      <c r="A1412" t="s">
        <v>1777</v>
      </c>
      <c r="B1412" t="s">
        <v>1490</v>
      </c>
      <c r="C1412">
        <f>VLOOKUP(B1412,[1]Region!$K$2:$M$33,3,FALSE)</f>
        <v>8</v>
      </c>
      <c r="D1412" t="s">
        <v>773</v>
      </c>
      <c r="E1412">
        <f>VLOOKUP(D1412,[1]sector!$J:$K,2,FALSE)</f>
        <v>317</v>
      </c>
      <c r="F1412" s="17">
        <v>5.3059999999999997E-6</v>
      </c>
      <c r="G1412" s="17">
        <v>5.3059999999999997E-6</v>
      </c>
      <c r="H1412" s="17">
        <v>5.3059999999999997E-6</v>
      </c>
      <c r="I1412" s="17">
        <v>5.3059999999999997E-6</v>
      </c>
      <c r="J1412" s="17">
        <v>5.6102400000000003E-6</v>
      </c>
      <c r="K1412" s="17">
        <v>5.8902199999999997E-6</v>
      </c>
      <c r="L1412" s="17">
        <v>6.0804500000000004E-6</v>
      </c>
      <c r="M1412" s="17">
        <v>6.2622699999999998E-6</v>
      </c>
      <c r="N1412" s="17">
        <v>6.4308600000000003E-6</v>
      </c>
      <c r="O1412" s="17">
        <v>6.5877499999999997E-6</v>
      </c>
      <c r="P1412" s="17">
        <v>6.7639200000000003E-6</v>
      </c>
      <c r="Q1412" s="17">
        <v>6.9080599999999997E-6</v>
      </c>
      <c r="R1412" s="17">
        <v>7.0442999999999996E-6</v>
      </c>
      <c r="S1412" s="17">
        <v>7.1709399999999997E-6</v>
      </c>
      <c r="T1412" s="17">
        <v>7.28205E-6</v>
      </c>
      <c r="U1412" s="17">
        <v>7.37877E-6</v>
      </c>
      <c r="V1412" s="17">
        <v>7.4769499999999996E-6</v>
      </c>
      <c r="W1412" s="17">
        <v>7.5481300000000002E-6</v>
      </c>
      <c r="X1412" s="17">
        <v>7.5906800000000003E-6</v>
      </c>
      <c r="Y1412" s="17">
        <v>7.5966600000000002E-6</v>
      </c>
      <c r="Z1412" s="17">
        <v>7.5601599999999998E-6</v>
      </c>
      <c r="AA1412" t="s">
        <v>1759</v>
      </c>
    </row>
    <row r="1413" spans="1:27" x14ac:dyDescent="0.25">
      <c r="A1413" t="s">
        <v>1777</v>
      </c>
      <c r="B1413" t="s">
        <v>1490</v>
      </c>
      <c r="C1413">
        <f>VLOOKUP(B1413,[1]Region!$K$2:$M$33,3,FALSE)</f>
        <v>8</v>
      </c>
      <c r="D1413" t="s">
        <v>39</v>
      </c>
      <c r="E1413">
        <f>VLOOKUP(D1413,[1]sector!$J:$K,2,FALSE)</f>
        <v>18</v>
      </c>
      <c r="F1413">
        <v>0.76634409999999997</v>
      </c>
      <c r="G1413">
        <v>0.73804759999999903</v>
      </c>
      <c r="H1413">
        <v>0.76394169999999995</v>
      </c>
      <c r="I1413">
        <v>0.93465960000000003</v>
      </c>
      <c r="J1413">
        <v>1.0002914207</v>
      </c>
      <c r="K1413">
        <v>1.0600319569300001</v>
      </c>
      <c r="L1413">
        <v>1.11674997401</v>
      </c>
      <c r="M1413">
        <v>1.16739228240999</v>
      </c>
      <c r="N1413">
        <v>1.2155416777400001</v>
      </c>
      <c r="O1413">
        <v>1.2604338044099901</v>
      </c>
      <c r="P1413">
        <v>1.30279789075</v>
      </c>
      <c r="Q1413">
        <v>1.3495977777299999</v>
      </c>
      <c r="R1413">
        <v>1.3959720067000001</v>
      </c>
      <c r="S1413">
        <v>1.4392111833500001</v>
      </c>
      <c r="T1413">
        <v>1.4781984806799999</v>
      </c>
      <c r="U1413">
        <v>1.5118056631799901</v>
      </c>
      <c r="V1413">
        <v>1.5394535847799999</v>
      </c>
      <c r="W1413">
        <v>1.56032638488999</v>
      </c>
      <c r="X1413">
        <v>1.57454693073</v>
      </c>
      <c r="Y1413">
        <v>1.5813808379000001</v>
      </c>
      <c r="Z1413">
        <v>1.58049254719</v>
      </c>
      <c r="AA1413" t="s">
        <v>1760</v>
      </c>
    </row>
    <row r="1414" spans="1:27" x14ac:dyDescent="0.25">
      <c r="A1414" t="s">
        <v>1777</v>
      </c>
      <c r="B1414" t="s">
        <v>1490</v>
      </c>
      <c r="C1414">
        <f>VLOOKUP(B1414,[1]Region!$K$2:$M$33,3,FALSE)</f>
        <v>8</v>
      </c>
      <c r="D1414" t="s">
        <v>775</v>
      </c>
      <c r="E1414">
        <f>VLOOKUP(D1414,[1]sector!$J:$K,2,FALSE)</f>
        <v>318</v>
      </c>
      <c r="F1414" s="17">
        <v>4.5512100000000001E-4</v>
      </c>
      <c r="G1414" s="17">
        <v>4.5512100000000001E-4</v>
      </c>
      <c r="H1414" s="17">
        <v>4.5512100000000001E-4</v>
      </c>
      <c r="I1414" s="17">
        <v>4.5511999999999999E-4</v>
      </c>
      <c r="J1414" s="17">
        <v>4.81208E-4</v>
      </c>
      <c r="K1414" s="17">
        <v>5.0522000000000002E-4</v>
      </c>
      <c r="L1414" s="17">
        <v>5.2153500000000005E-4</v>
      </c>
      <c r="M1414" s="17">
        <v>5.3712699999999998E-4</v>
      </c>
      <c r="N1414" s="17">
        <v>5.5157999999999997E-4</v>
      </c>
      <c r="O1414" s="17">
        <v>5.6502500000000003E-4</v>
      </c>
      <c r="P1414" s="17">
        <v>5.8012199999999997E-4</v>
      </c>
      <c r="Q1414" s="17">
        <v>5.9247499999999997E-4</v>
      </c>
      <c r="R1414" s="17">
        <v>6.0415200000000005E-4</v>
      </c>
      <c r="S1414" s="17">
        <v>6.1501199999999996E-4</v>
      </c>
      <c r="T1414" s="17">
        <v>6.2454199999999996E-4</v>
      </c>
      <c r="U1414" s="17">
        <v>6.3283600000000001E-4</v>
      </c>
      <c r="V1414" s="17">
        <v>6.41257E-4</v>
      </c>
      <c r="W1414" s="17">
        <v>6.4736199999999996E-4</v>
      </c>
      <c r="X1414" s="17">
        <v>6.5101099999999995E-4</v>
      </c>
      <c r="Y1414" s="17">
        <v>6.5152400000000001E-4</v>
      </c>
      <c r="Z1414" s="17">
        <v>6.4839300000000004E-4</v>
      </c>
      <c r="AA1414" t="s">
        <v>1759</v>
      </c>
    </row>
    <row r="1415" spans="1:27" x14ac:dyDescent="0.25">
      <c r="A1415" t="s">
        <v>1777</v>
      </c>
      <c r="B1415" t="s">
        <v>1490</v>
      </c>
      <c r="C1415">
        <f>VLOOKUP(B1415,[1]Region!$K$2:$M$33,3,FALSE)</f>
        <v>8</v>
      </c>
      <c r="D1415" t="s">
        <v>93</v>
      </c>
      <c r="E1415">
        <f>VLOOKUP(D1415,[1]sector!$J:$K,2,FALSE)</f>
        <v>19</v>
      </c>
      <c r="F1415">
        <v>0</v>
      </c>
      <c r="G1415">
        <v>0</v>
      </c>
      <c r="H1415">
        <v>0</v>
      </c>
      <c r="I1415">
        <v>0</v>
      </c>
      <c r="J1415">
        <v>0</v>
      </c>
      <c r="K1415">
        <v>4.3794633099999997E-3</v>
      </c>
      <c r="L1415">
        <v>2.9222150672899998E-2</v>
      </c>
      <c r="M1415">
        <v>5.3242851865000003E-2</v>
      </c>
      <c r="N1415">
        <v>7.5490741626500005E-2</v>
      </c>
      <c r="O1415">
        <v>9.2908336640499994E-2</v>
      </c>
      <c r="P1415">
        <v>0.1109172418956</v>
      </c>
      <c r="Q1415">
        <v>0.12347790554879901</v>
      </c>
      <c r="R1415">
        <v>0.13587586284399999</v>
      </c>
      <c r="S1415">
        <v>0.14724570466699999</v>
      </c>
      <c r="T1415">
        <v>0.15650649322999999</v>
      </c>
      <c r="U1415">
        <v>0.16351907899599999</v>
      </c>
      <c r="V1415">
        <v>0.17000393852999901</v>
      </c>
      <c r="W1415">
        <v>0.17662020593</v>
      </c>
      <c r="X1415">
        <v>0.183174683909999</v>
      </c>
      <c r="Y1415">
        <v>0.18679256412</v>
      </c>
      <c r="Z1415">
        <v>0.18873100742000001</v>
      </c>
      <c r="AA1415" t="s">
        <v>1758</v>
      </c>
    </row>
    <row r="1416" spans="1:27" x14ac:dyDescent="0.25">
      <c r="A1416" t="s">
        <v>1777</v>
      </c>
      <c r="B1416" t="s">
        <v>1490</v>
      </c>
      <c r="C1416">
        <f>VLOOKUP(B1416,[1]Region!$K$2:$M$33,3,FALSE)</f>
        <v>8</v>
      </c>
      <c r="D1416" t="s">
        <v>97</v>
      </c>
      <c r="E1416">
        <f>VLOOKUP(D1416,[1]sector!$J:$K,2,FALSE)</f>
        <v>20</v>
      </c>
      <c r="F1416">
        <v>0</v>
      </c>
      <c r="G1416">
        <v>0</v>
      </c>
      <c r="H1416">
        <v>0</v>
      </c>
      <c r="I1416">
        <v>0</v>
      </c>
      <c r="J1416">
        <v>0</v>
      </c>
      <c r="K1416" s="17">
        <v>9.5104399999999996E-4</v>
      </c>
      <c r="L1416">
        <v>5.41746441999999E-3</v>
      </c>
      <c r="M1416">
        <v>1.3911886139999999E-2</v>
      </c>
      <c r="N1416">
        <v>2.4827395219999999E-2</v>
      </c>
      <c r="O1416">
        <v>3.4345884399999999E-2</v>
      </c>
      <c r="P1416">
        <v>4.20984056E-2</v>
      </c>
      <c r="Q1416">
        <v>5.0044648999999997E-2</v>
      </c>
      <c r="R1416">
        <v>5.7606499999999998E-2</v>
      </c>
      <c r="S1416">
        <v>6.4169060999999999E-2</v>
      </c>
      <c r="T1416">
        <v>6.8983620999999995E-2</v>
      </c>
      <c r="U1416">
        <v>7.2759459999999998E-2</v>
      </c>
      <c r="V1416">
        <v>7.6143779999999994E-2</v>
      </c>
      <c r="W1416">
        <v>7.9290440000000004E-2</v>
      </c>
      <c r="X1416">
        <v>8.2075510000000004E-2</v>
      </c>
      <c r="Y1416">
        <v>8.4320069999999997E-2</v>
      </c>
      <c r="Z1416">
        <v>8.6174689999999998E-2</v>
      </c>
      <c r="AA1416" t="s">
        <v>1758</v>
      </c>
    </row>
    <row r="1417" spans="1:27" x14ac:dyDescent="0.25">
      <c r="A1417" t="s">
        <v>1777</v>
      </c>
      <c r="B1417" t="s">
        <v>1490</v>
      </c>
      <c r="C1417">
        <f>VLOOKUP(B1417,[1]Region!$K$2:$M$33,3,FALSE)</f>
        <v>8</v>
      </c>
      <c r="D1417" t="s">
        <v>101</v>
      </c>
      <c r="E1417">
        <f>VLOOKUP(D1417,[1]sector!$J:$K,2,FALSE)</f>
        <v>21</v>
      </c>
      <c r="F1417">
        <v>0</v>
      </c>
      <c r="G1417">
        <v>0</v>
      </c>
      <c r="H1417">
        <v>0</v>
      </c>
      <c r="I1417">
        <v>0</v>
      </c>
      <c r="J1417">
        <v>0</v>
      </c>
      <c r="K1417">
        <v>2.7894399999999998E-3</v>
      </c>
      <c r="L1417">
        <v>8.9620499999999992E-3</v>
      </c>
      <c r="M1417">
        <v>1.61432E-2</v>
      </c>
      <c r="N1417">
        <v>2.2614100000000002E-2</v>
      </c>
      <c r="O1417">
        <v>2.79756E-2</v>
      </c>
      <c r="P1417">
        <v>3.4529999999999998E-2</v>
      </c>
      <c r="Q1417">
        <v>3.9285899999999999E-2</v>
      </c>
      <c r="R1417">
        <v>4.3797599999999999E-2</v>
      </c>
      <c r="S1417">
        <v>4.7315700000000002E-2</v>
      </c>
      <c r="T1417">
        <v>5.0271299999999998E-2</v>
      </c>
      <c r="U1417">
        <v>5.2451400000000002E-2</v>
      </c>
      <c r="V1417">
        <v>5.4347600000000003E-2</v>
      </c>
      <c r="W1417">
        <v>5.6171699999999998E-2</v>
      </c>
      <c r="X1417">
        <v>5.7904600000000001E-2</v>
      </c>
      <c r="Y1417">
        <v>5.8987199999999997E-2</v>
      </c>
      <c r="Z1417">
        <v>5.9700900000000001E-2</v>
      </c>
      <c r="AA1417" t="s">
        <v>1758</v>
      </c>
    </row>
    <row r="1418" spans="1:27" x14ac:dyDescent="0.25">
      <c r="A1418" t="s">
        <v>1777</v>
      </c>
      <c r="B1418" t="s">
        <v>1490</v>
      </c>
      <c r="C1418">
        <f>VLOOKUP(B1418,[1]Region!$K$2:$M$33,3,FALSE)</f>
        <v>8</v>
      </c>
      <c r="D1418" t="s">
        <v>104</v>
      </c>
      <c r="E1418">
        <f>VLOOKUP(D1418,[1]sector!$J:$K,2,FALSE)</f>
        <v>22</v>
      </c>
      <c r="F1418">
        <v>0</v>
      </c>
      <c r="G1418">
        <v>0</v>
      </c>
      <c r="H1418">
        <v>0</v>
      </c>
      <c r="I1418">
        <v>0</v>
      </c>
      <c r="J1418">
        <v>0</v>
      </c>
      <c r="K1418">
        <v>1.5900199999999999E-3</v>
      </c>
      <c r="L1418">
        <v>2.02601E-2</v>
      </c>
      <c r="M1418">
        <v>3.7099699999999999E-2</v>
      </c>
      <c r="N1418">
        <v>5.2876600000000003E-2</v>
      </c>
      <c r="O1418">
        <v>6.4932699999999996E-2</v>
      </c>
      <c r="P1418">
        <v>7.6387300000000005E-2</v>
      </c>
      <c r="Q1418">
        <v>8.4192100000000006E-2</v>
      </c>
      <c r="R1418">
        <v>9.2078199999999999E-2</v>
      </c>
      <c r="S1418">
        <v>9.9929900000000002E-2</v>
      </c>
      <c r="T1418">
        <v>0.106235</v>
      </c>
      <c r="U1418">
        <v>0.111068</v>
      </c>
      <c r="V1418">
        <v>0.11565599999999999</v>
      </c>
      <c r="W1418">
        <v>0.120448</v>
      </c>
      <c r="X1418">
        <v>0.12526999999999999</v>
      </c>
      <c r="Y1418">
        <v>0.127805</v>
      </c>
      <c r="Z1418">
        <v>0.12903000000000001</v>
      </c>
      <c r="AA1418" t="s">
        <v>1758</v>
      </c>
    </row>
    <row r="1419" spans="1:27" x14ac:dyDescent="0.25">
      <c r="A1419" t="s">
        <v>1777</v>
      </c>
      <c r="B1419" t="s">
        <v>1490</v>
      </c>
      <c r="C1419">
        <f>VLOOKUP(B1419,[1]Region!$K$2:$M$33,3,FALSE)</f>
        <v>8</v>
      </c>
      <c r="D1419" t="s">
        <v>107</v>
      </c>
      <c r="E1419">
        <f>VLOOKUP(D1419,[1]sector!$J:$K,2,FALSE)</f>
        <v>23</v>
      </c>
      <c r="F1419">
        <v>0</v>
      </c>
      <c r="G1419">
        <v>0</v>
      </c>
      <c r="H1419">
        <v>0</v>
      </c>
      <c r="I1419">
        <v>0</v>
      </c>
      <c r="J1419">
        <v>0</v>
      </c>
      <c r="K1419" s="17">
        <v>3.8561900000000002E-4</v>
      </c>
      <c r="L1419">
        <v>4.2692099999999998E-3</v>
      </c>
      <c r="M1419">
        <v>6.5739099999999996E-3</v>
      </c>
      <c r="N1419">
        <v>8.8997299999999998E-3</v>
      </c>
      <c r="O1419">
        <v>1.1266999999999999E-2</v>
      </c>
      <c r="P1419">
        <v>1.3636199999999999E-2</v>
      </c>
      <c r="Q1419">
        <v>1.3938600000000001E-2</v>
      </c>
      <c r="R1419">
        <v>1.41902E-2</v>
      </c>
      <c r="S1419">
        <v>1.4430500000000001E-2</v>
      </c>
      <c r="T1419">
        <v>1.45507E-2</v>
      </c>
      <c r="U1419">
        <v>1.4645200000000001E-2</v>
      </c>
      <c r="V1419">
        <v>1.47201E-2</v>
      </c>
      <c r="W1419">
        <v>1.47247E-2</v>
      </c>
      <c r="X1419">
        <v>1.46689E-2</v>
      </c>
      <c r="Y1419">
        <v>1.4421E-2</v>
      </c>
      <c r="Z1419">
        <v>1.40538E-2</v>
      </c>
      <c r="AA1419" t="s">
        <v>1758</v>
      </c>
    </row>
    <row r="1420" spans="1:27" x14ac:dyDescent="0.25">
      <c r="A1420" t="s">
        <v>1777</v>
      </c>
      <c r="B1420" t="s">
        <v>1490</v>
      </c>
      <c r="C1420">
        <f>VLOOKUP(B1420,[1]Region!$K$2:$M$33,3,FALSE)</f>
        <v>8</v>
      </c>
      <c r="D1420" t="s">
        <v>110</v>
      </c>
      <c r="E1420">
        <f>VLOOKUP(D1420,[1]sector!$J:$K,2,FALSE)</f>
        <v>24</v>
      </c>
      <c r="F1420">
        <v>0</v>
      </c>
      <c r="G1420">
        <v>0</v>
      </c>
      <c r="H1420">
        <v>0</v>
      </c>
      <c r="I1420">
        <v>0</v>
      </c>
      <c r="J1420">
        <v>0</v>
      </c>
      <c r="K1420">
        <v>3.2938400000000001E-3</v>
      </c>
      <c r="L1420">
        <v>2.58537E-2</v>
      </c>
      <c r="M1420">
        <v>4.7537200000000002E-2</v>
      </c>
      <c r="N1420">
        <v>7.0753300000000005E-2</v>
      </c>
      <c r="O1420">
        <v>9.0785400000000002E-2</v>
      </c>
      <c r="P1420">
        <v>0.111871</v>
      </c>
      <c r="Q1420">
        <v>0.127058</v>
      </c>
      <c r="R1420">
        <v>0.139103</v>
      </c>
      <c r="S1420">
        <v>0.148758</v>
      </c>
      <c r="T1420">
        <v>0.15676300000000001</v>
      </c>
      <c r="U1420">
        <v>0.16367200000000001</v>
      </c>
      <c r="V1420">
        <v>0.16987099999999999</v>
      </c>
      <c r="W1420">
        <v>0.17514099999999999</v>
      </c>
      <c r="X1420">
        <v>0.17948500000000001</v>
      </c>
      <c r="Y1420">
        <v>0.18256600000000001</v>
      </c>
      <c r="Z1420">
        <v>0.18427299999999999</v>
      </c>
      <c r="AA1420" t="s">
        <v>1758</v>
      </c>
    </row>
    <row r="1421" spans="1:27" x14ac:dyDescent="0.25">
      <c r="A1421" t="s">
        <v>1777</v>
      </c>
      <c r="B1421" t="s">
        <v>1490</v>
      </c>
      <c r="C1421">
        <f>VLOOKUP(B1421,[1]Region!$K$2:$M$33,3,FALSE)</f>
        <v>8</v>
      </c>
      <c r="D1421" t="s">
        <v>112</v>
      </c>
      <c r="E1421">
        <f>VLOOKUP(D1421,[1]sector!$J:$K,2,FALSE)</f>
        <v>25</v>
      </c>
      <c r="F1421">
        <v>0</v>
      </c>
      <c r="G1421">
        <v>0</v>
      </c>
      <c r="H1421">
        <v>0</v>
      </c>
      <c r="I1421">
        <v>0</v>
      </c>
      <c r="J1421">
        <v>0</v>
      </c>
      <c r="K1421">
        <v>1.201255E-3</v>
      </c>
      <c r="L1421">
        <v>1.003981E-2</v>
      </c>
      <c r="M1421">
        <v>2.181903E-2</v>
      </c>
      <c r="N1421">
        <v>3.588015E-2</v>
      </c>
      <c r="O1421">
        <v>4.7355250000000002E-2</v>
      </c>
      <c r="P1421">
        <v>5.6081899999999997E-2</v>
      </c>
      <c r="Q1421">
        <v>6.2642799999999998E-2</v>
      </c>
      <c r="R1421">
        <v>6.9149500000000003E-2</v>
      </c>
      <c r="S1421">
        <v>7.4988700000000005E-2</v>
      </c>
      <c r="T1421">
        <v>7.9306799999999997E-2</v>
      </c>
      <c r="U1421">
        <v>8.3038500000000001E-2</v>
      </c>
      <c r="V1421">
        <v>8.6957900000000005E-2</v>
      </c>
      <c r="W1421">
        <v>9.1152700000000003E-2</v>
      </c>
      <c r="X1421">
        <v>9.5382700000000001E-2</v>
      </c>
      <c r="Y1421">
        <v>9.8114300000000002E-2</v>
      </c>
      <c r="Z1421">
        <v>9.9740899999999993E-2</v>
      </c>
      <c r="AA1421" t="s">
        <v>1758</v>
      </c>
    </row>
    <row r="1422" spans="1:27" x14ac:dyDescent="0.25">
      <c r="A1422" t="s">
        <v>1777</v>
      </c>
      <c r="B1422" t="s">
        <v>1490</v>
      </c>
      <c r="C1422">
        <f>VLOOKUP(B1422,[1]Region!$K$2:$M$33,3,FALSE)</f>
        <v>8</v>
      </c>
      <c r="D1422" t="s">
        <v>115</v>
      </c>
      <c r="E1422">
        <f>VLOOKUP(D1422,[1]sector!$J:$K,2,FALSE)</f>
        <v>26</v>
      </c>
      <c r="F1422">
        <v>0</v>
      </c>
      <c r="G1422">
        <v>0</v>
      </c>
      <c r="H1422">
        <v>0</v>
      </c>
      <c r="I1422">
        <v>0</v>
      </c>
      <c r="J1422">
        <v>0</v>
      </c>
      <c r="K1422">
        <v>7.6388502E-3</v>
      </c>
      <c r="L1422">
        <v>4.1653823190000001E-2</v>
      </c>
      <c r="M1422">
        <v>7.8756583529999993E-2</v>
      </c>
      <c r="N1422">
        <v>0.11347999097</v>
      </c>
      <c r="O1422">
        <v>0.14424196279999901</v>
      </c>
      <c r="P1422">
        <v>0.17608407299999901</v>
      </c>
      <c r="Q1422">
        <v>0.200581497</v>
      </c>
      <c r="R1422">
        <v>0.22443021199999999</v>
      </c>
      <c r="S1422">
        <v>0.24823360999999999</v>
      </c>
      <c r="T1422">
        <v>0.270246231</v>
      </c>
      <c r="U1422">
        <v>0.28913042</v>
      </c>
      <c r="V1422">
        <v>0.30432457800000001</v>
      </c>
      <c r="W1422">
        <v>0.31682893499999998</v>
      </c>
      <c r="X1422">
        <v>0.32717130300000002</v>
      </c>
      <c r="Y1422">
        <v>0.33348585199999897</v>
      </c>
      <c r="Z1422">
        <v>0.33726212</v>
      </c>
      <c r="AA1422" t="s">
        <v>1758</v>
      </c>
    </row>
    <row r="1423" spans="1:27" x14ac:dyDescent="0.25">
      <c r="A1423" t="s">
        <v>1777</v>
      </c>
      <c r="B1423" t="s">
        <v>1490</v>
      </c>
      <c r="C1423">
        <f>VLOOKUP(B1423,[1]Region!$K$2:$M$33,3,FALSE)</f>
        <v>8</v>
      </c>
      <c r="D1423" t="s">
        <v>777</v>
      </c>
      <c r="E1423">
        <f>VLOOKUP(D1423,[1]sector!$J:$K,2,FALSE)</f>
        <v>319</v>
      </c>
      <c r="F1423" s="17">
        <v>1.8261899999999999E-4</v>
      </c>
      <c r="G1423" s="17">
        <v>1.8261899999999999E-4</v>
      </c>
      <c r="H1423" s="17">
        <v>1.8261899999999999E-4</v>
      </c>
      <c r="I1423" s="17">
        <v>1.8261899999999999E-4</v>
      </c>
      <c r="J1423" s="17">
        <v>1.9309000000000001E-4</v>
      </c>
      <c r="K1423" s="17">
        <v>2.02726E-4</v>
      </c>
      <c r="L1423" s="17">
        <v>2.0927599999999999E-4</v>
      </c>
      <c r="M1423" s="17">
        <v>2.15536E-4</v>
      </c>
      <c r="N1423" s="17">
        <v>2.2134100000000001E-4</v>
      </c>
      <c r="O1423" s="17">
        <v>2.2674300000000001E-4</v>
      </c>
      <c r="P1423" s="17">
        <v>2.32807E-4</v>
      </c>
      <c r="Q1423" s="17">
        <v>2.3777E-4</v>
      </c>
      <c r="R1423" s="17">
        <v>2.4246200000000001E-4</v>
      </c>
      <c r="S1423" s="17">
        <v>2.46822E-4</v>
      </c>
      <c r="T1423" s="17">
        <v>2.5064899999999998E-4</v>
      </c>
      <c r="U1423" s="17">
        <v>2.5397899999999999E-4</v>
      </c>
      <c r="V1423" s="17">
        <v>2.5735899999999997E-4</v>
      </c>
      <c r="W1423" s="17">
        <v>2.5981000000000002E-4</v>
      </c>
      <c r="X1423" s="17">
        <v>2.6127499999999999E-4</v>
      </c>
      <c r="Y1423" s="17">
        <v>2.6148099999999999E-4</v>
      </c>
      <c r="Z1423" s="17">
        <v>2.60225E-4</v>
      </c>
      <c r="AA1423" t="s">
        <v>1759</v>
      </c>
    </row>
    <row r="1424" spans="1:27" x14ac:dyDescent="0.25">
      <c r="A1424" t="s">
        <v>1777</v>
      </c>
      <c r="B1424" t="s">
        <v>1490</v>
      </c>
      <c r="C1424">
        <f>VLOOKUP(B1424,[1]Region!$K$2:$M$33,3,FALSE)</f>
        <v>8</v>
      </c>
      <c r="D1424" t="s">
        <v>44</v>
      </c>
      <c r="E1424">
        <f>VLOOKUP(D1424,[1]sector!$J:$K,2,FALSE)</f>
        <v>27</v>
      </c>
      <c r="F1424">
        <v>0.66716039999999999</v>
      </c>
      <c r="G1424">
        <v>3.931603</v>
      </c>
      <c r="H1424">
        <v>5.0496821999999897</v>
      </c>
      <c r="I1424">
        <v>6.8702993000000001</v>
      </c>
      <c r="J1424">
        <v>7.3352492014399999</v>
      </c>
      <c r="K1424">
        <v>7.7534607534399997</v>
      </c>
      <c r="L1424">
        <v>8.1638866621500004</v>
      </c>
      <c r="M1424">
        <v>8.5896659595300004</v>
      </c>
      <c r="N1424">
        <v>8.9447805105599993</v>
      </c>
      <c r="O1424">
        <v>9.2173452310599995</v>
      </c>
      <c r="P1424">
        <v>9.4332704863300005</v>
      </c>
      <c r="Q1424">
        <v>10.023513329689999</v>
      </c>
      <c r="R1424">
        <v>10.605599425359999</v>
      </c>
      <c r="S1424">
        <v>11.13872253557</v>
      </c>
      <c r="T1424">
        <v>11.6051589261599</v>
      </c>
      <c r="U1424">
        <v>11.986356078349999</v>
      </c>
      <c r="V1424">
        <v>12.281635797009899</v>
      </c>
      <c r="W1424">
        <v>12.498507733329999</v>
      </c>
      <c r="X1424">
        <v>12.648539565349999</v>
      </c>
      <c r="Y1424">
        <v>12.731243450579999</v>
      </c>
      <c r="Z1424">
        <v>12.7572647386899</v>
      </c>
      <c r="AA1424" t="s">
        <v>1760</v>
      </c>
    </row>
    <row r="1425" spans="1:27" x14ac:dyDescent="0.25">
      <c r="A1425" t="s">
        <v>1777</v>
      </c>
      <c r="B1425" t="s">
        <v>1490</v>
      </c>
      <c r="C1425">
        <f>VLOOKUP(B1425,[1]Region!$K$2:$M$33,3,FALSE)</f>
        <v>8</v>
      </c>
      <c r="D1425" t="s">
        <v>779</v>
      </c>
      <c r="E1425">
        <f>VLOOKUP(D1425,[1]sector!$J:$K,2,FALSE)</f>
        <v>320</v>
      </c>
      <c r="F1425" s="17">
        <v>1.04518E-4</v>
      </c>
      <c r="G1425" s="17">
        <v>1.04517E-4</v>
      </c>
      <c r="H1425" s="17">
        <v>1.04518E-4</v>
      </c>
      <c r="I1425" s="17">
        <v>1.04517E-4</v>
      </c>
      <c r="J1425" s="17">
        <v>1.1051E-4</v>
      </c>
      <c r="K1425" s="17">
        <v>1.16025E-4</v>
      </c>
      <c r="L1425" s="17">
        <v>1.19772E-4</v>
      </c>
      <c r="M1425" s="17">
        <v>1.23354E-4</v>
      </c>
      <c r="N1425" s="17">
        <v>1.26675E-4</v>
      </c>
      <c r="O1425" s="17">
        <v>1.2976599999999999E-4</v>
      </c>
      <c r="P1425" s="17">
        <v>1.3323600000000001E-4</v>
      </c>
      <c r="Q1425" s="17">
        <v>1.3607499999999999E-4</v>
      </c>
      <c r="R1425" s="17">
        <v>1.3875899999999999E-4</v>
      </c>
      <c r="S1425" s="17">
        <v>1.41254E-4</v>
      </c>
      <c r="T1425" s="17">
        <v>1.4344299999999999E-4</v>
      </c>
      <c r="U1425" s="17">
        <v>1.45348E-4</v>
      </c>
      <c r="V1425" s="17">
        <v>1.4728199999999999E-4</v>
      </c>
      <c r="W1425" s="17">
        <v>1.48684E-4</v>
      </c>
      <c r="X1425" s="17">
        <v>1.49522E-4</v>
      </c>
      <c r="Y1425" s="17">
        <v>1.4964000000000001E-4</v>
      </c>
      <c r="Z1425" s="17">
        <v>1.4892099999999999E-4</v>
      </c>
      <c r="AA1425" t="s">
        <v>1759</v>
      </c>
    </row>
    <row r="1426" spans="1:27" x14ac:dyDescent="0.25">
      <c r="A1426" t="s">
        <v>1777</v>
      </c>
      <c r="B1426" t="s">
        <v>1490</v>
      </c>
      <c r="C1426">
        <f>VLOOKUP(B1426,[1]Region!$K$2:$M$33,3,FALSE)</f>
        <v>8</v>
      </c>
      <c r="D1426" t="s">
        <v>49</v>
      </c>
      <c r="E1426">
        <f>VLOOKUP(D1426,[1]sector!$J:$K,2,FALSE)</f>
        <v>28</v>
      </c>
      <c r="F1426">
        <v>6.8862900000000005E-2</v>
      </c>
      <c r="G1426">
        <v>5.4303999999999901E-2</v>
      </c>
      <c r="H1426">
        <v>4.54448E-2</v>
      </c>
      <c r="I1426">
        <v>4.0505800000000002E-2</v>
      </c>
      <c r="J1426">
        <v>4.2902251012999999E-2</v>
      </c>
      <c r="K1426">
        <v>4.5019115019000001E-2</v>
      </c>
      <c r="L1426">
        <v>4.7054449318E-2</v>
      </c>
      <c r="M1426">
        <v>4.8956621225999898E-2</v>
      </c>
      <c r="N1426">
        <v>5.0648792023000003E-2</v>
      </c>
      <c r="O1426">
        <v>5.2060634426000001E-2</v>
      </c>
      <c r="P1426">
        <v>5.3316497253E-2</v>
      </c>
      <c r="Q1426">
        <v>5.5118083557999999E-2</v>
      </c>
      <c r="R1426">
        <v>5.6885880154E-2</v>
      </c>
      <c r="S1426">
        <v>5.8503647518999898E-2</v>
      </c>
      <c r="T1426">
        <v>5.9917493040999997E-2</v>
      </c>
      <c r="U1426">
        <v>6.1083370888999997E-2</v>
      </c>
      <c r="V1426">
        <v>6.2006941649999897E-2</v>
      </c>
      <c r="W1426">
        <v>6.2702621027E-2</v>
      </c>
      <c r="X1426">
        <v>6.3186681021999994E-2</v>
      </c>
      <c r="Y1426">
        <v>6.3477250796000001E-2</v>
      </c>
      <c r="Z1426">
        <v>6.3564821130000004E-2</v>
      </c>
      <c r="AA1426" t="s">
        <v>1760</v>
      </c>
    </row>
    <row r="1427" spans="1:27" x14ac:dyDescent="0.25">
      <c r="A1427" t="s">
        <v>1777</v>
      </c>
      <c r="B1427" t="s">
        <v>1490</v>
      </c>
      <c r="C1427">
        <f>VLOOKUP(B1427,[1]Region!$K$2:$M$33,3,FALSE)</f>
        <v>8</v>
      </c>
      <c r="D1427" t="s">
        <v>781</v>
      </c>
      <c r="E1427">
        <f>VLOOKUP(D1427,[1]sector!$J:$K,2,FALSE)</f>
        <v>321</v>
      </c>
      <c r="F1427" s="17">
        <v>6.0002600000000003E-4</v>
      </c>
      <c r="G1427" s="17">
        <v>6.0002500000000002E-4</v>
      </c>
      <c r="H1427" s="17">
        <v>6.0002600000000003E-4</v>
      </c>
      <c r="I1427" s="17">
        <v>6.0002500000000002E-4</v>
      </c>
      <c r="J1427" s="17">
        <v>8.9630199999999997E-4</v>
      </c>
      <c r="K1427" s="17">
        <v>9.8818100000000009E-4</v>
      </c>
      <c r="L1427" s="17">
        <v>1.0427500000000001E-3</v>
      </c>
      <c r="M1427" s="17">
        <v>1.09862E-3</v>
      </c>
      <c r="N1427">
        <v>1.1602100000000001E-3</v>
      </c>
      <c r="O1427">
        <v>1.2471299999999999E-3</v>
      </c>
      <c r="P1427">
        <v>1.3477700000000001E-3</v>
      </c>
      <c r="Q1427">
        <v>1.4536099999999999E-3</v>
      </c>
      <c r="R1427">
        <v>1.5678300000000001E-3</v>
      </c>
      <c r="S1427">
        <v>1.6896599999999999E-3</v>
      </c>
      <c r="T1427">
        <v>1.7963899999999999E-3</v>
      </c>
      <c r="U1427">
        <v>1.8860400000000001E-3</v>
      </c>
      <c r="V1427">
        <v>1.9743899999999999E-3</v>
      </c>
      <c r="W1427">
        <v>2.0654900000000001E-3</v>
      </c>
      <c r="X1427">
        <v>2.15263E-3</v>
      </c>
      <c r="Y1427">
        <v>2.2233299999999999E-3</v>
      </c>
      <c r="Z1427">
        <v>2.28057E-3</v>
      </c>
      <c r="AA1427" t="s">
        <v>1759</v>
      </c>
    </row>
    <row r="1428" spans="1:27" x14ac:dyDescent="0.25">
      <c r="A1428" t="s">
        <v>1777</v>
      </c>
      <c r="B1428" t="s">
        <v>1490</v>
      </c>
      <c r="C1428">
        <f>VLOOKUP(B1428,[1]Region!$K$2:$M$33,3,FALSE)</f>
        <v>8</v>
      </c>
      <c r="D1428" t="s">
        <v>9</v>
      </c>
      <c r="E1428">
        <f>VLOOKUP(D1428,[1]sector!$J:$K,2,FALSE)</f>
        <v>29</v>
      </c>
      <c r="F1428">
        <v>2.6698599999999999</v>
      </c>
      <c r="G1428">
        <v>2.7916300000000001</v>
      </c>
      <c r="H1428">
        <v>3.1635300000000002</v>
      </c>
      <c r="I1428">
        <v>3.5242800000000001</v>
      </c>
      <c r="J1428">
        <v>3.894307</v>
      </c>
      <c r="K1428">
        <v>4.3809978999999997</v>
      </c>
      <c r="L1428">
        <v>4.7865930999999904</v>
      </c>
      <c r="M1428">
        <v>5.1163609000000001</v>
      </c>
      <c r="N1428">
        <v>5.4938754999999997</v>
      </c>
      <c r="O1428">
        <v>5.9213777099999998</v>
      </c>
      <c r="P1428">
        <v>6.2134480600000002</v>
      </c>
      <c r="Q1428">
        <v>6.4578893869999998</v>
      </c>
      <c r="R1428">
        <v>6.6625703679999999</v>
      </c>
      <c r="S1428">
        <v>6.8496282869999998</v>
      </c>
      <c r="T1428">
        <v>6.9876573000000004</v>
      </c>
      <c r="U1428">
        <v>7.1036350400000003</v>
      </c>
      <c r="V1428">
        <v>7.2122942300000004</v>
      </c>
      <c r="W1428">
        <v>7.3132387300000001</v>
      </c>
      <c r="X1428">
        <v>7.3962601599999998</v>
      </c>
      <c r="Y1428">
        <v>7.4531500599999996</v>
      </c>
      <c r="Z1428">
        <v>7.48404226999999</v>
      </c>
      <c r="AA1428" t="s">
        <v>1763</v>
      </c>
    </row>
    <row r="1429" spans="1:27" x14ac:dyDescent="0.25">
      <c r="A1429" t="s">
        <v>1777</v>
      </c>
      <c r="B1429" t="s">
        <v>1490</v>
      </c>
      <c r="C1429">
        <f>VLOOKUP(B1429,[1]Region!$K$2:$M$33,3,FALSE)</f>
        <v>8</v>
      </c>
      <c r="D1429" t="s">
        <v>783</v>
      </c>
      <c r="E1429">
        <f>VLOOKUP(D1429,[1]sector!$J:$K,2,FALSE)</f>
        <v>322</v>
      </c>
      <c r="F1429" s="17">
        <v>7.1396000000000006E-5</v>
      </c>
      <c r="G1429" s="17">
        <v>7.1395000000000003E-5</v>
      </c>
      <c r="H1429" s="17">
        <v>7.1396000000000006E-5</v>
      </c>
      <c r="I1429" s="17">
        <v>7.1396000000000006E-5</v>
      </c>
      <c r="J1429" s="17">
        <v>7.5489799999999997E-5</v>
      </c>
      <c r="K1429" s="17">
        <v>7.9257000000000004E-5</v>
      </c>
      <c r="L1429" s="17">
        <v>8.1817200000000007E-5</v>
      </c>
      <c r="M1429" s="17">
        <v>8.4264400000000006E-5</v>
      </c>
      <c r="N1429" s="17">
        <v>8.6533500000000001E-5</v>
      </c>
      <c r="O1429" s="17">
        <v>8.8645000000000003E-5</v>
      </c>
      <c r="P1429" s="17">
        <v>9.1015700000000003E-5</v>
      </c>
      <c r="Q1429" s="17">
        <v>9.2955700000000002E-5</v>
      </c>
      <c r="R1429" s="17">
        <v>9.4789600000000005E-5</v>
      </c>
      <c r="S1429" s="17">
        <v>9.6494099999999995E-5</v>
      </c>
      <c r="T1429" s="17">
        <v>9.7989600000000001E-5</v>
      </c>
      <c r="U1429" s="17">
        <v>9.9291399999999996E-5</v>
      </c>
      <c r="V1429" s="17">
        <v>1.0061299999999999E-4</v>
      </c>
      <c r="W1429" s="17">
        <v>1.0157099999999999E-4</v>
      </c>
      <c r="X1429" s="17">
        <v>1.02143E-4</v>
      </c>
      <c r="Y1429" s="17">
        <v>1.02224E-4</v>
      </c>
      <c r="Z1429" s="17">
        <v>1.01733E-4</v>
      </c>
      <c r="AA1429" t="s">
        <v>1759</v>
      </c>
    </row>
    <row r="1430" spans="1:27" x14ac:dyDescent="0.25">
      <c r="A1430" t="s">
        <v>1777</v>
      </c>
      <c r="B1430" t="s">
        <v>1490</v>
      </c>
      <c r="C1430">
        <f>VLOOKUP(B1430,[1]Region!$K$2:$M$33,3,FALSE)</f>
        <v>8</v>
      </c>
      <c r="D1430" t="s">
        <v>785</v>
      </c>
      <c r="E1430">
        <f>VLOOKUP(D1430,[1]sector!$J:$K,2,FALSE)</f>
        <v>323</v>
      </c>
      <c r="F1430" s="17">
        <v>3.21076E-4</v>
      </c>
      <c r="G1430" s="17">
        <v>3.21076E-4</v>
      </c>
      <c r="H1430" s="17">
        <v>3.2107499999999998E-4</v>
      </c>
      <c r="I1430" s="17">
        <v>3.2107499999999998E-4</v>
      </c>
      <c r="J1430" s="17">
        <v>3.3948399999999998E-4</v>
      </c>
      <c r="K1430" s="17">
        <v>3.5642699999999998E-4</v>
      </c>
      <c r="L1430" s="17">
        <v>3.6793999999999998E-4</v>
      </c>
      <c r="M1430" s="17">
        <v>3.7894399999999998E-4</v>
      </c>
      <c r="N1430" s="17">
        <v>3.8914499999999997E-4</v>
      </c>
      <c r="O1430" s="17">
        <v>3.9863799999999999E-4</v>
      </c>
      <c r="P1430" s="17">
        <v>4.0929600000000002E-4</v>
      </c>
      <c r="Q1430" s="17">
        <v>4.1801700000000002E-4</v>
      </c>
      <c r="R1430" s="17">
        <v>4.2626200000000001E-4</v>
      </c>
      <c r="S1430" s="17">
        <v>4.3392700000000002E-4</v>
      </c>
      <c r="T1430" s="17">
        <v>4.40653E-4</v>
      </c>
      <c r="U1430" s="17">
        <v>4.46506E-4</v>
      </c>
      <c r="V1430" s="17">
        <v>4.5245000000000002E-4</v>
      </c>
      <c r="W1430" s="17">
        <v>4.56759E-4</v>
      </c>
      <c r="X1430" s="17">
        <v>4.5933399999999999E-4</v>
      </c>
      <c r="Y1430" s="17">
        <v>4.59696E-4</v>
      </c>
      <c r="Z1430" s="17">
        <v>4.57486E-4</v>
      </c>
      <c r="AA1430" t="s">
        <v>1759</v>
      </c>
    </row>
    <row r="1431" spans="1:27" x14ac:dyDescent="0.25">
      <c r="A1431" t="s">
        <v>1777</v>
      </c>
      <c r="B1431" t="s">
        <v>1490</v>
      </c>
      <c r="C1431">
        <f>VLOOKUP(B1431,[1]Region!$K$2:$M$33,3,FALSE)</f>
        <v>8</v>
      </c>
      <c r="D1431" t="s">
        <v>124</v>
      </c>
      <c r="E1431">
        <f>VLOOKUP(D1431,[1]sector!$J:$K,2,FALSE)</f>
        <v>30</v>
      </c>
      <c r="F1431">
        <v>12.668330900000001</v>
      </c>
      <c r="G1431">
        <v>7.8293613000000004</v>
      </c>
      <c r="H1431">
        <v>11.4060036</v>
      </c>
      <c r="I1431">
        <v>13.4506763999999</v>
      </c>
      <c r="J1431">
        <v>14.165634099999901</v>
      </c>
      <c r="K1431">
        <v>14.8693984</v>
      </c>
      <c r="L1431">
        <v>15.523153199999999</v>
      </c>
      <c r="M1431">
        <v>16.126466999999899</v>
      </c>
      <c r="N1431">
        <v>16.7070243</v>
      </c>
      <c r="O1431">
        <v>17.2804869</v>
      </c>
      <c r="P1431">
        <v>17.849097399999899</v>
      </c>
      <c r="Q1431">
        <v>18.399780699999901</v>
      </c>
      <c r="R1431">
        <v>18.929569600000001</v>
      </c>
      <c r="S1431">
        <v>19.392897599999898</v>
      </c>
      <c r="T1431">
        <v>19.7912672</v>
      </c>
      <c r="U1431">
        <v>20.123190899999901</v>
      </c>
      <c r="V1431">
        <v>20.376308999999999</v>
      </c>
      <c r="W1431">
        <v>20.5394486</v>
      </c>
      <c r="X1431">
        <v>20.610032399999898</v>
      </c>
      <c r="Y1431">
        <v>20.567102999999999</v>
      </c>
      <c r="Z1431">
        <v>20.414385199999899</v>
      </c>
      <c r="AA1431" t="s">
        <v>1760</v>
      </c>
    </row>
    <row r="1432" spans="1:27" x14ac:dyDescent="0.25">
      <c r="A1432" t="s">
        <v>1777</v>
      </c>
      <c r="B1432" t="s">
        <v>1490</v>
      </c>
      <c r="C1432">
        <f>VLOOKUP(B1432,[1]Region!$K$2:$M$33,3,FALSE)</f>
        <v>8</v>
      </c>
      <c r="D1432" t="s">
        <v>127</v>
      </c>
      <c r="E1432">
        <f>VLOOKUP(D1432,[1]sector!$J:$K,2,FALSE)</f>
        <v>31</v>
      </c>
      <c r="F1432">
        <v>0.17563400000000001</v>
      </c>
      <c r="G1432">
        <v>0.188945</v>
      </c>
      <c r="H1432">
        <v>0.13908400000000001</v>
      </c>
      <c r="I1432">
        <v>0.152728</v>
      </c>
      <c r="J1432">
        <v>0.16207199999999999</v>
      </c>
      <c r="K1432">
        <v>0.170512</v>
      </c>
      <c r="L1432">
        <v>0.178642</v>
      </c>
      <c r="M1432">
        <v>0.18648899999999999</v>
      </c>
      <c r="N1432">
        <v>0.19420599999999999</v>
      </c>
      <c r="O1432">
        <v>0.201713</v>
      </c>
      <c r="P1432">
        <v>0.209226</v>
      </c>
      <c r="Q1432">
        <v>0.21652399999999999</v>
      </c>
      <c r="R1432">
        <v>0.22384100000000001</v>
      </c>
      <c r="S1432">
        <v>0.230825</v>
      </c>
      <c r="T1432">
        <v>0.23739499999999999</v>
      </c>
      <c r="U1432">
        <v>0.243371</v>
      </c>
      <c r="V1432">
        <v>0.248612</v>
      </c>
      <c r="W1432">
        <v>0.25294</v>
      </c>
      <c r="X1432">
        <v>0.25634699999999999</v>
      </c>
      <c r="Y1432">
        <v>0.258662</v>
      </c>
      <c r="Z1432">
        <v>0.25990799999999997</v>
      </c>
      <c r="AA1432" t="s">
        <v>1762</v>
      </c>
    </row>
    <row r="1433" spans="1:27" x14ac:dyDescent="0.25">
      <c r="A1433" t="s">
        <v>1777</v>
      </c>
      <c r="B1433" t="s">
        <v>1490</v>
      </c>
      <c r="C1433">
        <f>VLOOKUP(B1433,[1]Region!$K$2:$M$33,3,FALSE)</f>
        <v>8</v>
      </c>
      <c r="D1433" t="s">
        <v>130</v>
      </c>
      <c r="E1433">
        <f>VLOOKUP(D1433,[1]sector!$J:$K,2,FALSE)</f>
        <v>32</v>
      </c>
      <c r="F1433">
        <v>1.7675495000000001</v>
      </c>
      <c r="G1433">
        <v>2.3074531</v>
      </c>
      <c r="H1433">
        <v>4.6365666000000001</v>
      </c>
      <c r="I1433">
        <v>6.2806527000000001</v>
      </c>
      <c r="J1433">
        <v>6.6144942999999996</v>
      </c>
      <c r="K1433">
        <v>6.9431153999999999</v>
      </c>
      <c r="L1433">
        <v>7.2483656999999999</v>
      </c>
      <c r="M1433">
        <v>7.5300864000000001</v>
      </c>
      <c r="N1433">
        <v>7.8011699999999999</v>
      </c>
      <c r="O1433">
        <v>8.0689504999999997</v>
      </c>
      <c r="P1433">
        <v>8.3344597999999994</v>
      </c>
      <c r="Q1433">
        <v>8.59159019999999</v>
      </c>
      <c r="R1433">
        <v>8.83896839999999</v>
      </c>
      <c r="S1433">
        <v>9.0553150999999996</v>
      </c>
      <c r="T1433">
        <v>9.2413304000000007</v>
      </c>
      <c r="U1433">
        <v>9.3963041999999994</v>
      </c>
      <c r="V1433">
        <v>9.5145084000000004</v>
      </c>
      <c r="W1433">
        <v>9.5906883999999994</v>
      </c>
      <c r="X1433">
        <v>9.6236346000000008</v>
      </c>
      <c r="Y1433">
        <v>9.6035868000000004</v>
      </c>
      <c r="Z1433">
        <v>9.5322849000000005</v>
      </c>
      <c r="AA1433" t="s">
        <v>1760</v>
      </c>
    </row>
    <row r="1434" spans="1:27" x14ac:dyDescent="0.25">
      <c r="A1434" t="s">
        <v>1777</v>
      </c>
      <c r="B1434" t="s">
        <v>1490</v>
      </c>
      <c r="C1434">
        <f>VLOOKUP(B1434,[1]Region!$K$2:$M$33,3,FALSE)</f>
        <v>8</v>
      </c>
      <c r="D1434" t="s">
        <v>59</v>
      </c>
      <c r="E1434">
        <f>VLOOKUP(D1434,[1]sector!$J:$K,2,FALSE)</f>
        <v>34</v>
      </c>
      <c r="F1434">
        <v>4.5457706</v>
      </c>
      <c r="G1434">
        <v>9.5853383999999995</v>
      </c>
      <c r="H1434">
        <v>14.2267264</v>
      </c>
      <c r="I1434">
        <v>19.828394499999899</v>
      </c>
      <c r="J1434">
        <v>23.211054343689899</v>
      </c>
      <c r="K1434">
        <v>25.911856703407999</v>
      </c>
      <c r="L1434">
        <v>28.357761459601001</v>
      </c>
      <c r="M1434">
        <v>30.406594355713899</v>
      </c>
      <c r="N1434">
        <v>33.281669518233997</v>
      </c>
      <c r="O1434">
        <v>36.943466706603999</v>
      </c>
      <c r="P1434">
        <v>40.431755161261997</v>
      </c>
      <c r="Q1434">
        <v>43.344653475838001</v>
      </c>
      <c r="R1434">
        <v>45.820755931416997</v>
      </c>
      <c r="S1434">
        <v>48.129860543076902</v>
      </c>
      <c r="T1434">
        <v>49.811594791598999</v>
      </c>
      <c r="U1434">
        <v>51.37388697902</v>
      </c>
      <c r="V1434">
        <v>53.037645753344997</v>
      </c>
      <c r="W1434">
        <v>54.750461339775001</v>
      </c>
      <c r="X1434">
        <v>56.268204222267997</v>
      </c>
      <c r="Y1434">
        <v>57.487276412260996</v>
      </c>
      <c r="Z1434">
        <v>58.437752321317902</v>
      </c>
      <c r="AA1434" t="s">
        <v>1760</v>
      </c>
    </row>
    <row r="1435" spans="1:27" x14ac:dyDescent="0.25">
      <c r="A1435" t="s">
        <v>1777</v>
      </c>
      <c r="B1435" t="s">
        <v>1490</v>
      </c>
      <c r="C1435">
        <f>VLOOKUP(B1435,[1]Region!$K$2:$M$33,3,FALSE)</f>
        <v>8</v>
      </c>
      <c r="D1435" t="s">
        <v>67</v>
      </c>
      <c r="E1435">
        <f>VLOOKUP(D1435,[1]sector!$J:$K,2,FALSE)</f>
        <v>36</v>
      </c>
      <c r="F1435">
        <v>15.590578699999901</v>
      </c>
      <c r="G1435">
        <v>16.0355311</v>
      </c>
      <c r="H1435">
        <v>12.8039279</v>
      </c>
      <c r="I1435">
        <v>12.5606008</v>
      </c>
      <c r="J1435">
        <v>13.604619228260001</v>
      </c>
      <c r="K1435">
        <v>14.56659826734</v>
      </c>
      <c r="L1435">
        <v>15.52112937737</v>
      </c>
      <c r="M1435">
        <v>16.17698931672</v>
      </c>
      <c r="N1435">
        <v>16.739943232289999</v>
      </c>
      <c r="O1435">
        <v>17.212325290539901</v>
      </c>
      <c r="P1435">
        <v>17.615840437709899</v>
      </c>
      <c r="Q1435">
        <v>18.070536991219999</v>
      </c>
      <c r="R1435">
        <v>18.5275994359999</v>
      </c>
      <c r="S1435">
        <v>18.946154751209999</v>
      </c>
      <c r="T1435">
        <v>19.3187320312</v>
      </c>
      <c r="U1435">
        <v>19.62077788473</v>
      </c>
      <c r="V1435">
        <v>19.848594295110001</v>
      </c>
      <c r="W1435">
        <v>20.010628958960002</v>
      </c>
      <c r="X1435">
        <v>20.114222346789902</v>
      </c>
      <c r="Y1435">
        <v>20.1496621853499</v>
      </c>
      <c r="Z1435">
        <v>20.125662606189898</v>
      </c>
      <c r="AA1435" t="s">
        <v>1760</v>
      </c>
    </row>
    <row r="1436" spans="1:27" x14ac:dyDescent="0.25">
      <c r="A1436" t="s">
        <v>1777</v>
      </c>
      <c r="B1436" t="s">
        <v>1490</v>
      </c>
      <c r="C1436">
        <f>VLOOKUP(B1436,[1]Region!$K$2:$M$33,3,FALSE)</f>
        <v>8</v>
      </c>
      <c r="D1436" t="s">
        <v>787</v>
      </c>
      <c r="E1436">
        <f>VLOOKUP(D1436,[1]sector!$J:$K,2,FALSE)</f>
        <v>324</v>
      </c>
      <c r="F1436" s="17">
        <v>2.6804E-5</v>
      </c>
      <c r="G1436" s="17">
        <v>2.6804E-5</v>
      </c>
      <c r="H1436" s="17">
        <v>2.6804E-5</v>
      </c>
      <c r="I1436" s="17">
        <v>2.6803000000000001E-5</v>
      </c>
      <c r="J1436" s="17">
        <v>2.8346700000000001E-5</v>
      </c>
      <c r="K1436" s="17">
        <v>2.9773299999999998E-5</v>
      </c>
      <c r="L1436" s="17">
        <v>3.0771500000000002E-5</v>
      </c>
      <c r="M1436" s="17">
        <v>3.1726400000000002E-5</v>
      </c>
      <c r="N1436" s="17">
        <v>3.2607400000000002E-5</v>
      </c>
      <c r="O1436" s="17">
        <v>3.3411799999999997E-5</v>
      </c>
      <c r="P1436" s="17">
        <v>3.4295699999999998E-5</v>
      </c>
      <c r="Q1436" s="17">
        <v>3.50354E-5</v>
      </c>
      <c r="R1436" s="17">
        <v>3.5746E-5</v>
      </c>
      <c r="S1436" s="17">
        <v>3.64169E-5</v>
      </c>
      <c r="T1436" s="17">
        <v>3.7016700000000001E-5</v>
      </c>
      <c r="U1436" s="17">
        <v>3.7519699999999999E-5</v>
      </c>
      <c r="V1436" s="17">
        <v>3.80484E-5</v>
      </c>
      <c r="W1436" s="17">
        <v>3.84287E-5</v>
      </c>
      <c r="X1436" s="17">
        <v>3.8653199999999998E-5</v>
      </c>
      <c r="Y1436" s="17">
        <v>3.8676700000000002E-5</v>
      </c>
      <c r="Z1436" s="17">
        <v>3.8478400000000001E-5</v>
      </c>
      <c r="AA1436" t="s">
        <v>1759</v>
      </c>
    </row>
    <row r="1437" spans="1:27" x14ac:dyDescent="0.25">
      <c r="A1437" t="s">
        <v>1777</v>
      </c>
      <c r="B1437" t="s">
        <v>1490</v>
      </c>
      <c r="C1437">
        <f>VLOOKUP(B1437,[1]Region!$K$2:$M$33,3,FALSE)</f>
        <v>8</v>
      </c>
      <c r="D1437" t="s">
        <v>71</v>
      </c>
      <c r="E1437">
        <f>VLOOKUP(D1437,[1]sector!$J:$K,2,FALSE)</f>
        <v>37</v>
      </c>
      <c r="F1437">
        <v>2.1929998999999998</v>
      </c>
      <c r="G1437">
        <v>2.7804026999999998</v>
      </c>
      <c r="H1437">
        <v>2.4522946999999902</v>
      </c>
      <c r="I1437">
        <v>2.7852110999999899</v>
      </c>
      <c r="J1437">
        <v>3.01732741</v>
      </c>
      <c r="K1437">
        <v>3.2377563399999998</v>
      </c>
      <c r="L1437">
        <v>3.4252550799999999</v>
      </c>
      <c r="M1437">
        <v>3.5914977399999999</v>
      </c>
      <c r="N1437">
        <v>3.7393730399999998</v>
      </c>
      <c r="O1437">
        <v>3.8739494299999899</v>
      </c>
      <c r="P1437">
        <v>4.0082463099999996</v>
      </c>
      <c r="Q1437">
        <v>4.1665416100000003</v>
      </c>
      <c r="R1437">
        <v>4.32829716</v>
      </c>
      <c r="S1437">
        <v>4.4872883400000001</v>
      </c>
      <c r="T1437">
        <v>4.6411940700000001</v>
      </c>
      <c r="U1437">
        <v>4.7854568999999998</v>
      </c>
      <c r="V1437">
        <v>4.9152269999999998</v>
      </c>
      <c r="W1437">
        <v>5.0259784999999999</v>
      </c>
      <c r="X1437">
        <v>5.1174504999999897</v>
      </c>
      <c r="Y1437">
        <v>5.1896446999999997</v>
      </c>
      <c r="Z1437">
        <v>5.2412409999999996</v>
      </c>
      <c r="AA1437" t="s">
        <v>1760</v>
      </c>
    </row>
    <row r="1438" spans="1:27" x14ac:dyDescent="0.25">
      <c r="A1438" t="s">
        <v>1777</v>
      </c>
      <c r="B1438" t="s">
        <v>1490</v>
      </c>
      <c r="C1438">
        <f>VLOOKUP(B1438,[1]Region!$K$2:$M$33,3,FALSE)</f>
        <v>8</v>
      </c>
      <c r="D1438" t="s">
        <v>143</v>
      </c>
      <c r="E1438">
        <f>VLOOKUP(D1438,[1]sector!$J:$K,2,FALSE)</f>
        <v>38</v>
      </c>
      <c r="F1438">
        <v>21.93</v>
      </c>
      <c r="G1438">
        <v>27.803999999999998</v>
      </c>
      <c r="H1438">
        <v>24.52289</v>
      </c>
      <c r="I1438">
        <v>27.85211</v>
      </c>
      <c r="J1438">
        <v>30.703330000000001</v>
      </c>
      <c r="K1438">
        <v>33.479759999999999</v>
      </c>
      <c r="L1438">
        <v>35.905360000000002</v>
      </c>
      <c r="M1438">
        <v>38.099299999999999</v>
      </c>
      <c r="N1438">
        <v>40.07217</v>
      </c>
      <c r="O1438">
        <v>41.879849999999998</v>
      </c>
      <c r="P1438">
        <v>43.593649999999997</v>
      </c>
      <c r="Q1438">
        <v>45.653149999999997</v>
      </c>
      <c r="R1438">
        <v>47.787799999999997</v>
      </c>
      <c r="S1438">
        <v>49.895789999999998</v>
      </c>
      <c r="T1438">
        <v>51.931089999999998</v>
      </c>
      <c r="U1438">
        <v>53.829049999999903</v>
      </c>
      <c r="V1438">
        <v>55.534219999999998</v>
      </c>
      <c r="W1438">
        <v>56.994479999999903</v>
      </c>
      <c r="X1438">
        <v>58.203150000000001</v>
      </c>
      <c r="Y1438">
        <v>59.134349999999998</v>
      </c>
      <c r="Z1438">
        <v>59.78284</v>
      </c>
      <c r="AA1438" t="s">
        <v>1760</v>
      </c>
    </row>
    <row r="1439" spans="1:27" x14ac:dyDescent="0.25">
      <c r="A1439" t="s">
        <v>1777</v>
      </c>
      <c r="B1439" t="s">
        <v>1490</v>
      </c>
      <c r="C1439">
        <f>VLOOKUP(B1439,[1]Region!$K$2:$M$33,3,FALSE)</f>
        <v>8</v>
      </c>
      <c r="D1439" t="s">
        <v>146</v>
      </c>
      <c r="E1439">
        <f>VLOOKUP(D1439,[1]sector!$J:$K,2,FALSE)</f>
        <v>39</v>
      </c>
      <c r="F1439">
        <v>1.1573057</v>
      </c>
      <c r="G1439">
        <v>1.9080589999999999</v>
      </c>
      <c r="H1439">
        <v>1.9786679999999901</v>
      </c>
      <c r="I1439">
        <v>2.0811009999999999</v>
      </c>
      <c r="J1439">
        <v>2.2760929999999999</v>
      </c>
      <c r="K1439">
        <v>2.4695900000000002</v>
      </c>
      <c r="L1439">
        <v>2.6411769999999999</v>
      </c>
      <c r="M1439">
        <v>2.8052419999999998</v>
      </c>
      <c r="N1439">
        <v>2.9646119999999998</v>
      </c>
      <c r="O1439">
        <v>3.1010610000000001</v>
      </c>
      <c r="P1439">
        <v>3.2143989999999998</v>
      </c>
      <c r="Q1439">
        <v>3.3320409999999998</v>
      </c>
      <c r="R1439">
        <v>3.4419729999999999</v>
      </c>
      <c r="S1439">
        <v>3.5452539999999999</v>
      </c>
      <c r="T1439">
        <v>3.6429149999999999</v>
      </c>
      <c r="U1439">
        <v>3.736094</v>
      </c>
      <c r="V1439">
        <v>3.8205640000000001</v>
      </c>
      <c r="W1439">
        <v>3.8785940000000001</v>
      </c>
      <c r="X1439">
        <v>3.9136850000000001</v>
      </c>
      <c r="Y1439">
        <v>3.9269609999999999</v>
      </c>
      <c r="Z1439">
        <v>3.9194100000000001</v>
      </c>
      <c r="AA1439" t="s">
        <v>1760</v>
      </c>
    </row>
    <row r="1440" spans="1:27" x14ac:dyDescent="0.25">
      <c r="A1440" t="s">
        <v>1777</v>
      </c>
      <c r="B1440" t="s">
        <v>1490</v>
      </c>
      <c r="C1440">
        <f>VLOOKUP(B1440,[1]Region!$K$2:$M$33,3,FALSE)</f>
        <v>8</v>
      </c>
      <c r="D1440" t="s">
        <v>149</v>
      </c>
      <c r="E1440">
        <f>VLOOKUP(D1440,[1]sector!$J:$K,2,FALSE)</f>
        <v>40</v>
      </c>
      <c r="F1440">
        <v>1.0389436999999999</v>
      </c>
      <c r="G1440">
        <v>1.549563</v>
      </c>
      <c r="H1440">
        <v>1.669953</v>
      </c>
      <c r="I1440">
        <v>1.837985</v>
      </c>
      <c r="J1440">
        <v>1.979705</v>
      </c>
      <c r="K1440">
        <v>2.1134379999999999</v>
      </c>
      <c r="L1440">
        <v>2.2412390000000002</v>
      </c>
      <c r="M1440">
        <v>2.3669539999999998</v>
      </c>
      <c r="N1440">
        <v>2.4926629999999999</v>
      </c>
      <c r="O1440">
        <v>2.6139220000000001</v>
      </c>
      <c r="P1440">
        <v>2.7288269999999999</v>
      </c>
      <c r="Q1440">
        <v>2.8424579999999899</v>
      </c>
      <c r="R1440">
        <v>2.9552019999999999</v>
      </c>
      <c r="S1440">
        <v>3.0630090000000001</v>
      </c>
      <c r="T1440">
        <v>3.1643219999999999</v>
      </c>
      <c r="U1440">
        <v>3.2569129999999999</v>
      </c>
      <c r="V1440">
        <v>3.3376649999999999</v>
      </c>
      <c r="W1440">
        <v>3.4005369999999999</v>
      </c>
      <c r="X1440">
        <v>3.4456020000000001</v>
      </c>
      <c r="Y1440">
        <v>3.4709370000000002</v>
      </c>
      <c r="Z1440">
        <v>3.4769350000000001</v>
      </c>
      <c r="AA1440" t="s">
        <v>1760</v>
      </c>
    </row>
    <row r="1441" spans="1:27" x14ac:dyDescent="0.25">
      <c r="A1441" t="s">
        <v>1777</v>
      </c>
      <c r="B1441" t="s">
        <v>1490</v>
      </c>
      <c r="C1441">
        <f>VLOOKUP(B1441,[1]Region!$K$2:$M$33,3,FALSE)</f>
        <v>8</v>
      </c>
      <c r="D1441" t="s">
        <v>80</v>
      </c>
      <c r="E1441">
        <f>VLOOKUP(D1441,[1]sector!$J:$K,2,FALSE)</f>
        <v>43</v>
      </c>
      <c r="F1441">
        <v>3.0105351999999899</v>
      </c>
      <c r="G1441">
        <v>5.0169661999999997</v>
      </c>
      <c r="H1441">
        <v>5.1093608000000001</v>
      </c>
      <c r="I1441">
        <v>5.6032941000000003</v>
      </c>
      <c r="J1441">
        <v>5.8780842770000001</v>
      </c>
      <c r="K1441">
        <v>6.0997030900000002</v>
      </c>
      <c r="L1441">
        <v>6.3106757959999999</v>
      </c>
      <c r="M1441">
        <v>6.4843777410000003</v>
      </c>
      <c r="N1441">
        <v>6.6282452429999896</v>
      </c>
      <c r="O1441">
        <v>6.7418698909999897</v>
      </c>
      <c r="P1441">
        <v>6.8242235100000004</v>
      </c>
      <c r="Q1441">
        <v>6.9421538360000001</v>
      </c>
      <c r="R1441">
        <v>7.062251421</v>
      </c>
      <c r="S1441">
        <v>7.1615613710000003</v>
      </c>
      <c r="T1441">
        <v>7.236111331</v>
      </c>
      <c r="U1441">
        <v>7.2845417100000001</v>
      </c>
      <c r="V1441">
        <v>7.3064987690000001</v>
      </c>
      <c r="W1441">
        <v>7.30373213599999</v>
      </c>
      <c r="X1441">
        <v>7.2770936739999996</v>
      </c>
      <c r="Y1441">
        <v>7.2160614619999999</v>
      </c>
      <c r="Z1441">
        <v>7.1252631800000001</v>
      </c>
      <c r="AA1441" t="s">
        <v>1760</v>
      </c>
    </row>
    <row r="1442" spans="1:27" x14ac:dyDescent="0.25">
      <c r="A1442" t="s">
        <v>1777</v>
      </c>
      <c r="B1442" t="s">
        <v>1490</v>
      </c>
      <c r="C1442">
        <f>VLOOKUP(B1442,[1]Region!$K$2:$M$33,3,FALSE)</f>
        <v>8</v>
      </c>
      <c r="D1442" t="s">
        <v>165</v>
      </c>
      <c r="E1442">
        <f>VLOOKUP(D1442,[1]sector!$J:$K,2,FALSE)</f>
        <v>46</v>
      </c>
      <c r="F1442">
        <v>9.6656479999999902E-3</v>
      </c>
      <c r="G1442">
        <v>1.6925921999999999E-2</v>
      </c>
      <c r="H1442">
        <v>1.7099196000000001E-2</v>
      </c>
      <c r="I1442">
        <v>1.6740594000000001E-2</v>
      </c>
      <c r="J1442">
        <v>1.8068081E-2</v>
      </c>
      <c r="K1442">
        <v>1.9235707000000001E-2</v>
      </c>
      <c r="L1442">
        <v>2.0292152000000001E-2</v>
      </c>
      <c r="M1442">
        <v>2.1254538E-2</v>
      </c>
      <c r="N1442">
        <v>2.2125236E-2</v>
      </c>
      <c r="O1442">
        <v>2.2891675E-2</v>
      </c>
      <c r="P1442">
        <v>2.3649128999999901E-2</v>
      </c>
      <c r="Q1442">
        <v>2.4464E-2</v>
      </c>
      <c r="R1442">
        <v>2.5305603999999999E-2</v>
      </c>
      <c r="S1442">
        <v>2.6076628000000001E-2</v>
      </c>
      <c r="T1442">
        <v>2.6793623999999999E-2</v>
      </c>
      <c r="U1442">
        <v>2.7416244999999999E-2</v>
      </c>
      <c r="V1442">
        <v>2.7934171000000001E-2</v>
      </c>
      <c r="W1442">
        <v>2.8353370999999999E-2</v>
      </c>
      <c r="X1442">
        <v>2.8678059999999998E-2</v>
      </c>
      <c r="Y1442">
        <v>2.8892594000000001E-2</v>
      </c>
      <c r="Z1442">
        <v>2.9007892E-2</v>
      </c>
      <c r="AA1442" t="s">
        <v>1760</v>
      </c>
    </row>
    <row r="1443" spans="1:27" x14ac:dyDescent="0.25">
      <c r="A1443" t="s">
        <v>1777</v>
      </c>
      <c r="B1443" t="s">
        <v>1490</v>
      </c>
      <c r="C1443">
        <f>VLOOKUP(B1443,[1]Region!$K$2:$M$33,3,FALSE)</f>
        <v>8</v>
      </c>
      <c r="D1443" t="s">
        <v>84</v>
      </c>
      <c r="E1443">
        <f>VLOOKUP(D1443,[1]sector!$J:$K,2,FALSE)</f>
        <v>47</v>
      </c>
      <c r="F1443">
        <v>1.3097202999999999</v>
      </c>
      <c r="G1443">
        <v>2.9248991000000002</v>
      </c>
      <c r="H1443">
        <v>4.1830031999999999</v>
      </c>
      <c r="I1443">
        <v>6.4340295999999997</v>
      </c>
      <c r="J1443">
        <v>7.5886503301000001</v>
      </c>
      <c r="K1443">
        <v>8.5501783237999902</v>
      </c>
      <c r="L1443">
        <v>9.4767432851999995</v>
      </c>
      <c r="M1443">
        <v>9.5270850064999895</v>
      </c>
      <c r="N1443">
        <v>9.6257230769</v>
      </c>
      <c r="O1443">
        <v>9.7602818563000007</v>
      </c>
      <c r="P1443">
        <v>9.8875964645999996</v>
      </c>
      <c r="Q1443">
        <v>10.1397791869</v>
      </c>
      <c r="R1443">
        <v>10.3085107493</v>
      </c>
      <c r="S1443">
        <v>10.4437156731</v>
      </c>
      <c r="T1443">
        <v>10.522246661000001</v>
      </c>
      <c r="U1443">
        <v>10.609457305699999</v>
      </c>
      <c r="V1443">
        <v>10.7204155474</v>
      </c>
      <c r="W1443">
        <v>10.820537889699899</v>
      </c>
      <c r="X1443">
        <v>10.886132031400001</v>
      </c>
      <c r="Y1443">
        <v>10.913961138099999</v>
      </c>
      <c r="Z1443">
        <v>10.898946972499999</v>
      </c>
      <c r="AA1443" t="s">
        <v>1760</v>
      </c>
    </row>
    <row r="1444" spans="1:27" x14ac:dyDescent="0.25">
      <c r="A1444" t="s">
        <v>1777</v>
      </c>
      <c r="B1444" t="s">
        <v>1490</v>
      </c>
      <c r="C1444">
        <f>VLOOKUP(B1444,[1]Region!$K$2:$M$33,3,FALSE)</f>
        <v>8</v>
      </c>
      <c r="D1444" t="s">
        <v>789</v>
      </c>
      <c r="E1444">
        <f>VLOOKUP(D1444,[1]sector!$J:$K,2,FALSE)</f>
        <v>325</v>
      </c>
      <c r="F1444" s="17">
        <v>3.393E-6</v>
      </c>
      <c r="G1444" s="17">
        <v>3.394E-6</v>
      </c>
      <c r="H1444" s="17">
        <v>3.393E-6</v>
      </c>
      <c r="I1444" s="17">
        <v>3.393E-6</v>
      </c>
      <c r="J1444" s="17">
        <v>3.5875500000000001E-6</v>
      </c>
      <c r="K1444" s="17">
        <v>3.7665899999999998E-6</v>
      </c>
      <c r="L1444" s="17">
        <v>3.8882399999999997E-6</v>
      </c>
      <c r="M1444" s="17">
        <v>4.0045100000000002E-6</v>
      </c>
      <c r="N1444" s="17">
        <v>4.1123200000000001E-6</v>
      </c>
      <c r="O1444" s="17">
        <v>4.2126500000000002E-6</v>
      </c>
      <c r="P1444" s="17">
        <v>4.3252999999999999E-6</v>
      </c>
      <c r="Q1444" s="17">
        <v>4.4174799999999999E-6</v>
      </c>
      <c r="R1444" s="17">
        <v>4.5046099999999999E-6</v>
      </c>
      <c r="S1444" s="17">
        <v>4.5855999999999998E-6</v>
      </c>
      <c r="T1444" s="17">
        <v>4.6566499999999997E-6</v>
      </c>
      <c r="U1444" s="17">
        <v>4.7184999999999998E-6</v>
      </c>
      <c r="V1444" s="17">
        <v>4.7812899999999996E-6</v>
      </c>
      <c r="W1444" s="17">
        <v>4.82681E-6</v>
      </c>
      <c r="X1444" s="17">
        <v>4.85403E-6</v>
      </c>
      <c r="Y1444" s="17">
        <v>4.8578600000000003E-6</v>
      </c>
      <c r="Z1444" s="17">
        <v>4.8345199999999998E-6</v>
      </c>
      <c r="AA1444" t="s">
        <v>1759</v>
      </c>
    </row>
    <row r="1445" spans="1:27" x14ac:dyDescent="0.25">
      <c r="A1445" t="s">
        <v>1777</v>
      </c>
      <c r="B1445" t="s">
        <v>1490</v>
      </c>
      <c r="C1445">
        <f>VLOOKUP(B1445,[1]Region!$K$2:$M$33,3,FALSE)</f>
        <v>8</v>
      </c>
      <c r="D1445" t="s">
        <v>87</v>
      </c>
      <c r="E1445">
        <f>VLOOKUP(D1445,[1]sector!$J:$K,2,FALSE)</f>
        <v>48</v>
      </c>
      <c r="F1445">
        <v>0.869478999999999</v>
      </c>
      <c r="G1445">
        <v>0.73299859999999994</v>
      </c>
      <c r="H1445">
        <v>0.56244099999999997</v>
      </c>
      <c r="I1445">
        <v>0.65315969999999901</v>
      </c>
      <c r="J1445">
        <v>0.73902766399999997</v>
      </c>
      <c r="K1445">
        <v>0.74691487599999995</v>
      </c>
      <c r="L1445">
        <v>0.791347307</v>
      </c>
      <c r="M1445">
        <v>0.84014957599999995</v>
      </c>
      <c r="N1445">
        <v>0.89836850299999904</v>
      </c>
      <c r="O1445">
        <v>0.95027844099999903</v>
      </c>
      <c r="P1445">
        <v>0.97978385699999904</v>
      </c>
      <c r="Q1445">
        <v>1.02969205</v>
      </c>
      <c r="R1445">
        <v>1.09274312</v>
      </c>
      <c r="S1445">
        <v>1.15514652</v>
      </c>
      <c r="T1445">
        <v>1.2025196599999901</v>
      </c>
      <c r="U1445">
        <v>1.2363781700000001</v>
      </c>
      <c r="V1445">
        <v>1.2612995299999901</v>
      </c>
      <c r="W1445">
        <v>1.2831802099999901</v>
      </c>
      <c r="X1445">
        <v>1.30282348</v>
      </c>
      <c r="Y1445">
        <v>1.3047119999999901</v>
      </c>
      <c r="Z1445">
        <v>1.2965488699999901</v>
      </c>
      <c r="AA1445" t="s">
        <v>1760</v>
      </c>
    </row>
    <row r="1446" spans="1:27" x14ac:dyDescent="0.25">
      <c r="A1446" t="s">
        <v>1777</v>
      </c>
      <c r="B1446" t="s">
        <v>1490</v>
      </c>
      <c r="C1446">
        <f>VLOOKUP(B1446,[1]Region!$K$2:$M$33,3,FALSE)</f>
        <v>8</v>
      </c>
      <c r="D1446" t="s">
        <v>172</v>
      </c>
      <c r="E1446">
        <f>VLOOKUP(D1446,[1]sector!$J:$K,2,FALSE)</f>
        <v>49</v>
      </c>
      <c r="F1446">
        <v>17.798522749999901</v>
      </c>
      <c r="G1446">
        <v>7.4895372499999997</v>
      </c>
      <c r="H1446">
        <v>0.68692863000000004</v>
      </c>
      <c r="I1446">
        <v>21.4733637</v>
      </c>
      <c r="J1446">
        <v>16.341212826</v>
      </c>
      <c r="K1446">
        <v>40.801125459999902</v>
      </c>
      <c r="L1446">
        <v>27.903124779999999</v>
      </c>
      <c r="M1446">
        <v>28.558156929999999</v>
      </c>
      <c r="N1446">
        <v>28.54503034</v>
      </c>
      <c r="O1446">
        <v>31.088912349999902</v>
      </c>
      <c r="P1446">
        <v>16.219020688000001</v>
      </c>
      <c r="Q1446">
        <v>14.250146475999999</v>
      </c>
      <c r="R1446">
        <v>11.093105476</v>
      </c>
      <c r="S1446">
        <v>9.9094842599999993</v>
      </c>
      <c r="T1446">
        <v>8.3019262739999995</v>
      </c>
      <c r="U1446">
        <v>7.0519443040000001</v>
      </c>
      <c r="V1446">
        <v>6.1517300139999902</v>
      </c>
      <c r="W1446">
        <v>4.9727983670000002</v>
      </c>
      <c r="X1446">
        <v>3.6392478750000001</v>
      </c>
      <c r="Y1446">
        <v>2.2281838472</v>
      </c>
      <c r="Z1446">
        <v>0.52582426900000001</v>
      </c>
      <c r="AA1446" t="s">
        <v>1764</v>
      </c>
    </row>
    <row r="1447" spans="1:27" x14ac:dyDescent="0.25">
      <c r="A1447" t="s">
        <v>1777</v>
      </c>
      <c r="B1447" t="s">
        <v>1490</v>
      </c>
      <c r="C1447">
        <f>VLOOKUP(B1447,[1]Region!$K$2:$M$33,3,FALSE)</f>
        <v>8</v>
      </c>
      <c r="D1447" t="s">
        <v>791</v>
      </c>
      <c r="E1447">
        <f>VLOOKUP(D1447,[1]sector!$J:$K,2,FALSE)</f>
        <v>326</v>
      </c>
      <c r="F1447" s="17">
        <v>2.6142400000000001E-4</v>
      </c>
      <c r="G1447" s="17">
        <v>2.6142400000000001E-4</v>
      </c>
      <c r="H1447" s="17">
        <v>2.6142400000000001E-4</v>
      </c>
      <c r="I1447" s="17">
        <v>2.6142400000000001E-4</v>
      </c>
      <c r="J1447" s="17">
        <v>2.76414E-4</v>
      </c>
      <c r="K1447" s="17">
        <v>2.9020599999999999E-4</v>
      </c>
      <c r="L1447" s="17">
        <v>2.9959099999999998E-4</v>
      </c>
      <c r="M1447" s="17">
        <v>3.08561E-4</v>
      </c>
      <c r="N1447" s="17">
        <v>3.16879E-4</v>
      </c>
      <c r="O1447" s="17">
        <v>3.24619E-4</v>
      </c>
      <c r="P1447" s="17">
        <v>3.3330300000000002E-4</v>
      </c>
      <c r="Q1447" s="17">
        <v>3.4041399999999998E-4</v>
      </c>
      <c r="R1447" s="17">
        <v>3.4713700000000002E-4</v>
      </c>
      <c r="S1447" s="17">
        <v>3.5338699999999998E-4</v>
      </c>
      <c r="T1447" s="17">
        <v>3.5887199999999999E-4</v>
      </c>
      <c r="U1447" s="17">
        <v>3.6364500000000001E-4</v>
      </c>
      <c r="V1447" s="17">
        <v>3.6848700000000002E-4</v>
      </c>
      <c r="W1447" s="17">
        <v>3.7199800000000001E-4</v>
      </c>
      <c r="X1447" s="17">
        <v>3.7409699999999999E-4</v>
      </c>
      <c r="Y1447" s="17">
        <v>3.7439299999999999E-4</v>
      </c>
      <c r="Z1447" s="17">
        <v>3.7259599999999999E-4</v>
      </c>
      <c r="AA1447" t="s">
        <v>1759</v>
      </c>
    </row>
    <row r="1448" spans="1:27" x14ac:dyDescent="0.25">
      <c r="A1448" t="s">
        <v>1777</v>
      </c>
      <c r="B1448" t="s">
        <v>1490</v>
      </c>
      <c r="C1448">
        <f>VLOOKUP(B1448,[1]Region!$K$2:$M$33,3,FALSE)</f>
        <v>8</v>
      </c>
      <c r="D1448" t="s">
        <v>793</v>
      </c>
      <c r="E1448">
        <f>VLOOKUP(D1448,[1]sector!$J:$K,2,FALSE)</f>
        <v>327</v>
      </c>
      <c r="F1448" s="17">
        <v>6.6686399999999998E-4</v>
      </c>
      <c r="G1448" s="17">
        <v>6.6686499999999999E-4</v>
      </c>
      <c r="H1448" s="17">
        <v>6.6686399999999998E-4</v>
      </c>
      <c r="I1448" s="17">
        <v>6.6686499999999999E-4</v>
      </c>
      <c r="J1448" s="17">
        <v>7.0510400000000002E-4</v>
      </c>
      <c r="K1448" s="17">
        <v>7.4028400000000002E-4</v>
      </c>
      <c r="L1448" s="17">
        <v>7.6424399999999997E-4</v>
      </c>
      <c r="M1448" s="17">
        <v>7.8714900000000001E-4</v>
      </c>
      <c r="N1448" s="17">
        <v>8.0838999999999998E-4</v>
      </c>
      <c r="O1448" s="17">
        <v>8.2815500000000002E-4</v>
      </c>
      <c r="P1448" s="17">
        <v>8.5031699999999996E-4</v>
      </c>
      <c r="Q1448" s="17">
        <v>8.6847300000000003E-4</v>
      </c>
      <c r="R1448" s="17">
        <v>8.8564399999999999E-4</v>
      </c>
      <c r="S1448" s="17">
        <v>9.0160700000000002E-4</v>
      </c>
      <c r="T1448" s="17">
        <v>9.1561599999999996E-4</v>
      </c>
      <c r="U1448" s="17">
        <v>9.2780800000000002E-4</v>
      </c>
      <c r="V1448" s="17">
        <v>9.4016900000000003E-4</v>
      </c>
      <c r="W1448" s="17">
        <v>9.4913199999999999E-4</v>
      </c>
      <c r="X1448" s="17">
        <v>9.5449399999999996E-4</v>
      </c>
      <c r="Y1448" s="17">
        <v>9.5525299999999998E-4</v>
      </c>
      <c r="Z1448" s="17">
        <v>9.5066900000000001E-4</v>
      </c>
      <c r="AA1448" t="s">
        <v>1759</v>
      </c>
    </row>
    <row r="1449" spans="1:27" x14ac:dyDescent="0.25">
      <c r="A1449" t="s">
        <v>1777</v>
      </c>
      <c r="B1449" t="s">
        <v>1490</v>
      </c>
      <c r="C1449">
        <f>VLOOKUP(B1449,[1]Region!$K$2:$M$33,3,FALSE)</f>
        <v>8</v>
      </c>
      <c r="D1449" t="s">
        <v>90</v>
      </c>
      <c r="E1449">
        <f>VLOOKUP(D1449,[1]sector!$J:$K,2,FALSE)</f>
        <v>50</v>
      </c>
      <c r="F1449">
        <v>1.9658184000000001</v>
      </c>
      <c r="G1449">
        <v>2.15197659999999</v>
      </c>
      <c r="H1449">
        <v>2.2160947000000002</v>
      </c>
      <c r="I1449">
        <v>2.3250334000000001</v>
      </c>
      <c r="J1449">
        <v>2.48787378337</v>
      </c>
      <c r="K1449">
        <v>2.6382010569299998</v>
      </c>
      <c r="L1449">
        <v>2.7808478772399998</v>
      </c>
      <c r="M1449">
        <v>2.9341866590899999</v>
      </c>
      <c r="N1449">
        <v>3.0836284892499899</v>
      </c>
      <c r="O1449">
        <v>3.2265562119000002</v>
      </c>
      <c r="P1449">
        <v>3.36423366554</v>
      </c>
      <c r="Q1449">
        <v>3.49542478044</v>
      </c>
      <c r="R1449">
        <v>3.62716169909999</v>
      </c>
      <c r="S1449">
        <v>3.7512661951399999</v>
      </c>
      <c r="T1449">
        <v>3.8654188631999999</v>
      </c>
      <c r="U1449">
        <v>3.9660060798699899</v>
      </c>
      <c r="V1449">
        <v>4.0509707211999997</v>
      </c>
      <c r="W1449">
        <v>4.11904429362</v>
      </c>
      <c r="X1449">
        <v>4.1703431611599999</v>
      </c>
      <c r="Y1449">
        <v>4.2034622987999901</v>
      </c>
      <c r="Z1449">
        <v>4.2173624175699898</v>
      </c>
      <c r="AA1449" t="s">
        <v>1760</v>
      </c>
    </row>
    <row r="1450" spans="1:27" x14ac:dyDescent="0.25">
      <c r="A1450" t="s">
        <v>1777</v>
      </c>
      <c r="B1450" t="s">
        <v>1490</v>
      </c>
      <c r="C1450">
        <f>VLOOKUP(B1450,[1]Region!$K$2:$M$33,3,FALSE)</f>
        <v>8</v>
      </c>
      <c r="D1450" t="s">
        <v>94</v>
      </c>
      <c r="E1450">
        <f>VLOOKUP(D1450,[1]sector!$J:$K,2,FALSE)</f>
        <v>51</v>
      </c>
      <c r="F1450">
        <v>26.9260628</v>
      </c>
      <c r="G1450">
        <v>23.789642499999999</v>
      </c>
      <c r="H1450">
        <v>26.280530199999902</v>
      </c>
      <c r="I1450">
        <v>31.4390988</v>
      </c>
      <c r="J1450">
        <v>36.923379840869998</v>
      </c>
      <c r="K1450">
        <v>42.350723363609902</v>
      </c>
      <c r="L1450">
        <v>47.970753215429902</v>
      </c>
      <c r="M1450">
        <v>50.508645156409898</v>
      </c>
      <c r="N1450">
        <v>52.801006446270002</v>
      </c>
      <c r="O1450">
        <v>54.629196482809903</v>
      </c>
      <c r="P1450">
        <v>56.07171710051</v>
      </c>
      <c r="Q1450">
        <v>57.434488999639903</v>
      </c>
      <c r="R1450">
        <v>58.944048467910001</v>
      </c>
      <c r="S1450">
        <v>60.342736639539901</v>
      </c>
      <c r="T1450">
        <v>61.474326780389902</v>
      </c>
      <c r="U1450">
        <v>62.256521623929999</v>
      </c>
      <c r="V1450">
        <v>62.70923042207</v>
      </c>
      <c r="W1450">
        <v>62.954519842400003</v>
      </c>
      <c r="X1450">
        <v>63.050871277249897</v>
      </c>
      <c r="Y1450">
        <v>62.928650289089902</v>
      </c>
      <c r="Z1450">
        <v>62.612062513349997</v>
      </c>
      <c r="AA1450" t="s">
        <v>1760</v>
      </c>
    </row>
    <row r="1451" spans="1:27" x14ac:dyDescent="0.25">
      <c r="A1451" t="s">
        <v>1777</v>
      </c>
      <c r="B1451" t="s">
        <v>1490</v>
      </c>
      <c r="C1451">
        <f>VLOOKUP(B1451,[1]Region!$K$2:$M$33,3,FALSE)</f>
        <v>8</v>
      </c>
      <c r="D1451" t="s">
        <v>15</v>
      </c>
      <c r="E1451">
        <f>VLOOKUP(D1451,[1]sector!$J:$K,2,FALSE)</f>
        <v>52</v>
      </c>
      <c r="F1451">
        <v>0.1279245</v>
      </c>
      <c r="G1451">
        <v>0.21186349999999901</v>
      </c>
      <c r="H1451">
        <v>0.22918729999999901</v>
      </c>
      <c r="I1451">
        <v>0.27673589999999998</v>
      </c>
      <c r="J1451">
        <v>0.28985639000000002</v>
      </c>
      <c r="K1451">
        <v>0.30103879</v>
      </c>
      <c r="L1451">
        <v>0.31209420999999998</v>
      </c>
      <c r="M1451">
        <v>0.32307100699999902</v>
      </c>
      <c r="N1451">
        <v>0.333947567</v>
      </c>
      <c r="O1451">
        <v>0.34575856999999999</v>
      </c>
      <c r="P1451">
        <v>0.35849297999999902</v>
      </c>
      <c r="Q1451">
        <v>0.37011063999999899</v>
      </c>
      <c r="R1451">
        <v>0.38112115000000002</v>
      </c>
      <c r="S1451">
        <v>0.39058587</v>
      </c>
      <c r="T1451">
        <v>0.39887972999999999</v>
      </c>
      <c r="U1451">
        <v>0.40574346</v>
      </c>
      <c r="V1451">
        <v>0.41105810999999998</v>
      </c>
      <c r="W1451">
        <v>0.41469498999999999</v>
      </c>
      <c r="X1451">
        <v>0.41653707000000001</v>
      </c>
      <c r="Y1451">
        <v>0.415827749999999</v>
      </c>
      <c r="Z1451">
        <v>0.41257555000000001</v>
      </c>
      <c r="AA1451" t="s">
        <v>1758</v>
      </c>
    </row>
    <row r="1452" spans="1:27" x14ac:dyDescent="0.25">
      <c r="A1452" t="s">
        <v>1777</v>
      </c>
      <c r="B1452" t="s">
        <v>1490</v>
      </c>
      <c r="C1452">
        <f>VLOOKUP(B1452,[1]Region!$K$2:$M$33,3,FALSE)</f>
        <v>8</v>
      </c>
      <c r="D1452" t="s">
        <v>62</v>
      </c>
      <c r="E1452">
        <f>VLOOKUP(D1452,[1]sector!$J:$K,2,FALSE)</f>
        <v>184</v>
      </c>
      <c r="F1452">
        <v>1.478542</v>
      </c>
      <c r="G1452">
        <v>3.2009099999999999</v>
      </c>
      <c r="H1452">
        <v>2.80945</v>
      </c>
      <c r="I1452">
        <v>3.53009</v>
      </c>
      <c r="J1452">
        <v>3.0001699999999998</v>
      </c>
      <c r="K1452">
        <v>3.2430399999999899</v>
      </c>
      <c r="L1452">
        <v>3.47036382877261</v>
      </c>
      <c r="M1452">
        <v>3.6780513240718902</v>
      </c>
      <c r="N1452">
        <v>3.8749962874486998</v>
      </c>
      <c r="O1452">
        <v>4.0647694981711</v>
      </c>
      <c r="P1452">
        <v>4.2467762949254002</v>
      </c>
      <c r="Q1452">
        <v>4.4188235768500901</v>
      </c>
      <c r="R1452">
        <v>4.5811034971740003</v>
      </c>
      <c r="S1452">
        <v>4.7111074740763996</v>
      </c>
      <c r="T1452">
        <v>4.8077027114186999</v>
      </c>
      <c r="U1452">
        <v>4.8684728824517904</v>
      </c>
      <c r="V1452">
        <v>4.8877482892919897</v>
      </c>
      <c r="W1452">
        <v>4.8617636068656003</v>
      </c>
      <c r="X1452">
        <v>4.7914156386881999</v>
      </c>
      <c r="Y1452">
        <v>4.6693730293727</v>
      </c>
      <c r="Z1452">
        <v>4.5015008558035001</v>
      </c>
      <c r="AA1452" t="s">
        <v>1760</v>
      </c>
    </row>
    <row r="1453" spans="1:27" x14ac:dyDescent="0.25">
      <c r="A1453" t="s">
        <v>1777</v>
      </c>
      <c r="B1453" t="s">
        <v>1490</v>
      </c>
      <c r="C1453">
        <f>VLOOKUP(B1453,[1]Region!$K$2:$M$33,3,FALSE)</f>
        <v>8</v>
      </c>
      <c r="D1453" t="s">
        <v>66</v>
      </c>
      <c r="E1453">
        <f>VLOOKUP(D1453,[1]sector!$J:$K,2,FALSE)</f>
        <v>185</v>
      </c>
      <c r="F1453">
        <v>1.5675600000000001</v>
      </c>
      <c r="G1453">
        <v>2.89777</v>
      </c>
      <c r="H1453">
        <v>2.9630000000000001</v>
      </c>
      <c r="I1453">
        <v>2.8793600000000001</v>
      </c>
      <c r="J1453">
        <v>2.44712</v>
      </c>
      <c r="K1453">
        <v>2.6452200000000001</v>
      </c>
      <c r="L1453">
        <v>2.8306429999999998</v>
      </c>
      <c r="M1453">
        <v>3.0000420000000001</v>
      </c>
      <c r="N1453">
        <v>3.1606749999999999</v>
      </c>
      <c r="O1453">
        <v>3.3154659999999998</v>
      </c>
      <c r="P1453">
        <v>3.4639275999999999</v>
      </c>
      <c r="Q1453">
        <v>3.6042578999999999</v>
      </c>
      <c r="R1453">
        <v>3.7366161</v>
      </c>
      <c r="S1453">
        <v>3.8426582199999899</v>
      </c>
      <c r="T1453">
        <v>3.92145049999999</v>
      </c>
      <c r="U1453">
        <v>3.9710162000000002</v>
      </c>
      <c r="V1453">
        <v>3.9867405599999901</v>
      </c>
      <c r="W1453">
        <v>3.9655463799999899</v>
      </c>
      <c r="X1453">
        <v>3.9081642699999999</v>
      </c>
      <c r="Y1453">
        <v>3.8086191</v>
      </c>
      <c r="Z1453">
        <v>3.6716926000000001</v>
      </c>
      <c r="AA1453" t="s">
        <v>1760</v>
      </c>
    </row>
    <row r="1454" spans="1:27" x14ac:dyDescent="0.25">
      <c r="A1454" t="s">
        <v>1777</v>
      </c>
      <c r="B1454" t="s">
        <v>1490</v>
      </c>
      <c r="C1454">
        <f>VLOOKUP(B1454,[1]Region!$K$2:$M$33,3,FALSE)</f>
        <v>8</v>
      </c>
      <c r="D1454" t="s">
        <v>181</v>
      </c>
      <c r="E1454">
        <f>VLOOKUP(D1454,[1]sector!$J:$K,2,FALSE)</f>
        <v>53</v>
      </c>
      <c r="F1454">
        <v>0</v>
      </c>
      <c r="G1454">
        <v>0</v>
      </c>
      <c r="H1454">
        <v>0</v>
      </c>
      <c r="I1454">
        <v>0</v>
      </c>
      <c r="J1454" s="17">
        <v>9.8642200000000004E-4</v>
      </c>
      <c r="K1454">
        <v>1.51983E-3</v>
      </c>
      <c r="L1454">
        <v>2.4720100000000002E-3</v>
      </c>
      <c r="M1454">
        <v>3.9829000000000002E-3</v>
      </c>
      <c r="N1454">
        <v>6.2235499999999996E-3</v>
      </c>
      <c r="O1454">
        <v>8.0972600000000002E-3</v>
      </c>
      <c r="P1454">
        <v>1.0714599999999999E-2</v>
      </c>
      <c r="Q1454">
        <v>1.26877E-2</v>
      </c>
      <c r="R1454">
        <v>1.3802699999999999E-2</v>
      </c>
      <c r="S1454">
        <v>1.4494399999999999E-2</v>
      </c>
      <c r="T1454">
        <v>1.4508200000000001E-2</v>
      </c>
      <c r="U1454">
        <v>1.44744E-2</v>
      </c>
      <c r="V1454">
        <v>1.5389399999999999E-2</v>
      </c>
      <c r="W1454">
        <v>1.62332E-2</v>
      </c>
      <c r="X1454">
        <v>1.7000399999999999E-2</v>
      </c>
      <c r="Y1454">
        <v>1.7440899999999999E-2</v>
      </c>
      <c r="Z1454">
        <v>1.754E-2</v>
      </c>
      <c r="AA1454" t="s">
        <v>1758</v>
      </c>
    </row>
    <row r="1455" spans="1:27" x14ac:dyDescent="0.25">
      <c r="A1455" t="s">
        <v>1777</v>
      </c>
      <c r="B1455" t="s">
        <v>1490</v>
      </c>
      <c r="C1455">
        <f>VLOOKUP(B1455,[1]Region!$K$2:$M$33,3,FALSE)</f>
        <v>8</v>
      </c>
      <c r="D1455" t="s">
        <v>11</v>
      </c>
      <c r="E1455">
        <f>VLOOKUP(D1455,[1]sector!$J:$K,2,FALSE)</f>
        <v>6</v>
      </c>
      <c r="F1455">
        <v>1.2326227044686999E-2</v>
      </c>
      <c r="G1455">
        <v>2.94000059536739E-2</v>
      </c>
      <c r="H1455">
        <v>3.4430761320073902E-2</v>
      </c>
      <c r="I1455">
        <v>3.4485769260724997E-2</v>
      </c>
      <c r="J1455">
        <v>4.4111706105540903E-2</v>
      </c>
      <c r="K1455">
        <v>2.98685474205969E-2</v>
      </c>
      <c r="L1455">
        <v>3.0559314782738E-2</v>
      </c>
      <c r="M1455">
        <v>3.3071492558211998E-2</v>
      </c>
      <c r="N1455">
        <v>4.0033679674865E-2</v>
      </c>
      <c r="O1455">
        <v>4.9545629600940999E-2</v>
      </c>
      <c r="P1455">
        <v>6.3234083383646902E-2</v>
      </c>
      <c r="Q1455">
        <v>7.9266113683340994E-2</v>
      </c>
      <c r="R1455">
        <v>0.10048552473203699</v>
      </c>
      <c r="S1455">
        <v>0.115535721943247</v>
      </c>
      <c r="T1455">
        <v>0.11902225017587099</v>
      </c>
      <c r="U1455">
        <v>0.11845696540164299</v>
      </c>
      <c r="V1455">
        <v>0.117833761547365</v>
      </c>
      <c r="W1455">
        <v>0.11624636712318</v>
      </c>
      <c r="X1455">
        <v>0.112570314020081</v>
      </c>
      <c r="Y1455">
        <v>0.10897530507735</v>
      </c>
      <c r="Z1455">
        <v>9.9764874830976902E-2</v>
      </c>
      <c r="AA1455" t="s">
        <v>1758</v>
      </c>
    </row>
    <row r="1456" spans="1:27" x14ac:dyDescent="0.25">
      <c r="A1456" t="s">
        <v>1777</v>
      </c>
      <c r="B1456" t="s">
        <v>1490</v>
      </c>
      <c r="C1456">
        <f>VLOOKUP(B1456,[1]Region!$K$2:$M$33,3,FALSE)</f>
        <v>8</v>
      </c>
      <c r="D1456" t="s">
        <v>39</v>
      </c>
      <c r="E1456">
        <f>VLOOKUP(D1456,[1]sector!$J:$K,2,FALSE)</f>
        <v>18</v>
      </c>
      <c r="F1456" s="17">
        <v>8.3107640675000007E-5</v>
      </c>
      <c r="G1456" s="17">
        <v>9.7047710567999996E-5</v>
      </c>
      <c r="H1456" s="17">
        <v>9.5567366620999904E-5</v>
      </c>
      <c r="I1456" s="17">
        <v>9.6321239386999903E-5</v>
      </c>
      <c r="J1456" s="17">
        <v>1.0710073183800001E-4</v>
      </c>
      <c r="K1456" s="17">
        <v>7.10337183629999E-5</v>
      </c>
      <c r="L1456" s="17">
        <v>7.3328766504000001E-5</v>
      </c>
      <c r="M1456" s="17">
        <v>7.65886469119999E-5</v>
      </c>
      <c r="N1456" s="17">
        <v>8.4380619225E-5</v>
      </c>
      <c r="O1456" s="17">
        <v>9.3288676113999902E-5</v>
      </c>
      <c r="P1456" s="17">
        <v>1.10337911578999E-4</v>
      </c>
      <c r="Q1456" s="17">
        <v>1.35373657041E-4</v>
      </c>
      <c r="R1456" s="17">
        <v>1.7070193341E-4</v>
      </c>
      <c r="S1456" s="17">
        <v>1.9586792995099901E-4</v>
      </c>
      <c r="T1456" s="17">
        <v>2.0523309056199999E-4</v>
      </c>
      <c r="U1456" s="17">
        <v>2.06961486487999E-4</v>
      </c>
      <c r="V1456" s="17">
        <v>2.0580107663200001E-4</v>
      </c>
      <c r="W1456" s="17">
        <v>2.0096269051599999E-4</v>
      </c>
      <c r="X1456" s="17">
        <v>1.9211941557899901E-4</v>
      </c>
      <c r="Y1456" s="17">
        <v>1.841366552E-4</v>
      </c>
      <c r="Z1456" s="17">
        <v>1.6741635805499899E-4</v>
      </c>
      <c r="AA1456" t="s">
        <v>1758</v>
      </c>
    </row>
    <row r="1457" spans="1:27" x14ac:dyDescent="0.25">
      <c r="A1457" t="s">
        <v>1777</v>
      </c>
      <c r="B1457" t="s">
        <v>1490</v>
      </c>
      <c r="C1457">
        <f>VLOOKUP(B1457,[1]Region!$K$2:$M$33,3,FALSE)</f>
        <v>8</v>
      </c>
      <c r="D1457" t="s">
        <v>44</v>
      </c>
      <c r="E1457">
        <f>VLOOKUP(D1457,[1]sector!$J:$K,2,FALSE)</f>
        <v>27</v>
      </c>
      <c r="F1457">
        <v>1.1089983086419999E-3</v>
      </c>
      <c r="G1457">
        <v>8.7386715979599992E-3</v>
      </c>
      <c r="H1457">
        <v>1.10020796528699E-2</v>
      </c>
      <c r="I1457">
        <v>1.231006339104E-2</v>
      </c>
      <c r="J1457">
        <v>1.3681095133499899E-2</v>
      </c>
      <c r="K1457">
        <v>9.0525139930999893E-3</v>
      </c>
      <c r="L1457">
        <v>9.3497447468699896E-3</v>
      </c>
      <c r="M1457">
        <v>9.8620042781600008E-3</v>
      </c>
      <c r="N1457">
        <v>1.0901827071469999E-2</v>
      </c>
      <c r="O1457">
        <v>1.2012182806639999E-2</v>
      </c>
      <c r="P1457">
        <v>1.40953762521099E-2</v>
      </c>
      <c r="Q1457">
        <v>1.780220994528E-2</v>
      </c>
      <c r="R1457">
        <v>2.3047591209349998E-2</v>
      </c>
      <c r="S1457">
        <v>2.7034392850200002E-2</v>
      </c>
      <c r="T1457">
        <v>2.8818924498849999E-2</v>
      </c>
      <c r="U1457">
        <v>2.94234365364399E-2</v>
      </c>
      <c r="V1457">
        <v>2.95063365779899E-2</v>
      </c>
      <c r="W1457">
        <v>2.89868825708199E-2</v>
      </c>
      <c r="X1457">
        <v>2.784072195824E-2</v>
      </c>
      <c r="Y1457">
        <v>2.677754316214E-2</v>
      </c>
      <c r="Z1457">
        <v>2.4433552907969999E-2</v>
      </c>
      <c r="AA1457" t="s">
        <v>1758</v>
      </c>
    </row>
    <row r="1458" spans="1:27" x14ac:dyDescent="0.25">
      <c r="A1458" t="s">
        <v>1777</v>
      </c>
      <c r="B1458" t="s">
        <v>1490</v>
      </c>
      <c r="C1458">
        <f>VLOOKUP(B1458,[1]Region!$K$2:$M$33,3,FALSE)</f>
        <v>8</v>
      </c>
      <c r="D1458" t="s">
        <v>49</v>
      </c>
      <c r="E1458">
        <f>VLOOKUP(D1458,[1]sector!$J:$K,2,FALSE)</f>
        <v>28</v>
      </c>
      <c r="F1458" s="17">
        <v>3.4126953121999997E-5</v>
      </c>
      <c r="G1458" s="17">
        <v>3.3096739592999999E-5</v>
      </c>
      <c r="H1458" s="17">
        <v>2.6407209885000001E-5</v>
      </c>
      <c r="I1458" s="17">
        <v>1.9040418404999999E-5</v>
      </c>
      <c r="J1458" s="17">
        <v>2.0890467057E-5</v>
      </c>
      <c r="K1458" s="17">
        <v>1.3657029514E-5</v>
      </c>
      <c r="L1458" s="17">
        <v>1.3942037497E-5</v>
      </c>
      <c r="M1458" s="17">
        <v>1.44791984969999E-5</v>
      </c>
      <c r="N1458" s="17">
        <v>1.5835820311999998E-5</v>
      </c>
      <c r="O1458" s="17">
        <v>1.7335873161000002E-5</v>
      </c>
      <c r="P1458" s="17">
        <v>2.0288071127000001E-5</v>
      </c>
      <c r="Q1458" s="17">
        <v>2.4789338477999998E-5</v>
      </c>
      <c r="R1458" s="17">
        <v>3.1137909330000001E-5</v>
      </c>
      <c r="S1458" s="17">
        <v>3.5585039220999901E-5</v>
      </c>
      <c r="T1458" s="17">
        <v>3.7123648965000001E-5</v>
      </c>
      <c r="U1458" s="17">
        <v>3.7260244632E-5</v>
      </c>
      <c r="V1458" s="17">
        <v>3.6886246192999999E-5</v>
      </c>
      <c r="W1458" s="17">
        <v>3.5895159644E-5</v>
      </c>
      <c r="X1458" s="17">
        <v>3.4233027838000001E-5</v>
      </c>
      <c r="Y1458" s="17">
        <v>3.2783332131999998E-5</v>
      </c>
      <c r="Z1458" s="17">
        <v>2.9833371963E-5</v>
      </c>
      <c r="AA1458" t="s">
        <v>1758</v>
      </c>
    </row>
    <row r="1459" spans="1:27" x14ac:dyDescent="0.25">
      <c r="A1459" t="s">
        <v>1777</v>
      </c>
      <c r="B1459" t="s">
        <v>1490</v>
      </c>
      <c r="C1459">
        <f>VLOOKUP(B1459,[1]Region!$K$2:$M$33,3,FALSE)</f>
        <v>8</v>
      </c>
      <c r="D1459" t="s">
        <v>127</v>
      </c>
      <c r="E1459">
        <f>VLOOKUP(D1459,[1]sector!$J:$K,2,FALSE)</f>
        <v>31</v>
      </c>
      <c r="F1459">
        <v>0.31606600000000001</v>
      </c>
      <c r="G1459">
        <v>0.34742299999999998</v>
      </c>
      <c r="H1459">
        <v>0.254382</v>
      </c>
      <c r="I1459">
        <v>0.27350400000000002</v>
      </c>
      <c r="J1459">
        <v>0.29117700000000002</v>
      </c>
      <c r="K1459">
        <v>0.22776199999999999</v>
      </c>
      <c r="L1459">
        <v>0.233066</v>
      </c>
      <c r="M1459">
        <v>0.24285899999999999</v>
      </c>
      <c r="N1459">
        <v>0.26736399999999999</v>
      </c>
      <c r="O1459">
        <v>0.29575800000000002</v>
      </c>
      <c r="P1459">
        <v>0.35055999999999998</v>
      </c>
      <c r="Q1459">
        <v>0.38623600000000002</v>
      </c>
      <c r="R1459">
        <v>0.406806</v>
      </c>
      <c r="S1459">
        <v>0.42433199999999999</v>
      </c>
      <c r="T1459">
        <v>0.43733499999999997</v>
      </c>
      <c r="U1459">
        <v>0.44754300000000002</v>
      </c>
      <c r="V1459">
        <v>0.45588699999999999</v>
      </c>
      <c r="W1459">
        <v>0.46187299999999998</v>
      </c>
      <c r="X1459">
        <v>0.46538800000000002</v>
      </c>
      <c r="Y1459">
        <v>0.46733799999999998</v>
      </c>
      <c r="Z1459">
        <v>0.46537600000000001</v>
      </c>
      <c r="AA1459" t="s">
        <v>1758</v>
      </c>
    </row>
    <row r="1460" spans="1:27" x14ac:dyDescent="0.25">
      <c r="A1460" t="s">
        <v>1777</v>
      </c>
      <c r="B1460" t="s">
        <v>1490</v>
      </c>
      <c r="C1460">
        <f>VLOOKUP(B1460,[1]Region!$K$2:$M$33,3,FALSE)</f>
        <v>8</v>
      </c>
      <c r="D1460" t="s">
        <v>59</v>
      </c>
      <c r="E1460">
        <f>VLOOKUP(D1460,[1]sector!$J:$K,2,FALSE)</f>
        <v>34</v>
      </c>
      <c r="F1460">
        <v>6.7153725051689898E-3</v>
      </c>
      <c r="G1460">
        <v>3.5509436451525003E-2</v>
      </c>
      <c r="H1460">
        <v>6.8298537991415997E-2</v>
      </c>
      <c r="I1460">
        <v>9.8058098502799895E-2</v>
      </c>
      <c r="J1460">
        <v>0.128609876210795</v>
      </c>
      <c r="K1460">
        <v>9.5184869508622996E-2</v>
      </c>
      <c r="L1460">
        <v>0.107033103344932</v>
      </c>
      <c r="M1460">
        <v>0.11860469683989</v>
      </c>
      <c r="N1460">
        <v>0.14162721076749599</v>
      </c>
      <c r="O1460">
        <v>0.17235041196228501</v>
      </c>
      <c r="P1460">
        <v>0.220984282269169</v>
      </c>
      <c r="Q1460">
        <v>0.284322966964069</v>
      </c>
      <c r="R1460">
        <v>0.37098601895701999</v>
      </c>
      <c r="S1460">
        <v>0.43877352333578001</v>
      </c>
      <c r="T1460">
        <v>0.46750582098955001</v>
      </c>
      <c r="U1460">
        <v>0.47894236269526003</v>
      </c>
      <c r="V1460">
        <v>0.48571496221617999</v>
      </c>
      <c r="W1460">
        <v>0.48564010915179001</v>
      </c>
      <c r="X1460">
        <v>0.47488768022478001</v>
      </c>
      <c r="Y1460">
        <v>0.46456420289952899</v>
      </c>
      <c r="Z1460">
        <v>0.43070846971610999</v>
      </c>
      <c r="AA1460" t="s">
        <v>1758</v>
      </c>
    </row>
    <row r="1461" spans="1:27" x14ac:dyDescent="0.25">
      <c r="A1461" t="s">
        <v>1777</v>
      </c>
      <c r="B1461" t="s">
        <v>1490</v>
      </c>
      <c r="C1461">
        <f>VLOOKUP(B1461,[1]Region!$K$2:$M$33,3,FALSE)</f>
        <v>8</v>
      </c>
      <c r="D1461" t="s">
        <v>67</v>
      </c>
      <c r="E1461">
        <f>VLOOKUP(D1461,[1]sector!$J:$K,2,FALSE)</f>
        <v>36</v>
      </c>
      <c r="F1461">
        <v>1.146598509343E-2</v>
      </c>
      <c r="G1461">
        <v>1.6781117003779999E-2</v>
      </c>
      <c r="H1461">
        <v>1.412296439656E-2</v>
      </c>
      <c r="I1461">
        <v>1.275264749395E-2</v>
      </c>
      <c r="J1461">
        <v>1.4817613730499999E-2</v>
      </c>
      <c r="K1461">
        <v>1.019928969161E-2</v>
      </c>
      <c r="L1461">
        <v>1.09127890414699E-2</v>
      </c>
      <c r="M1461">
        <v>1.1480621560739999E-2</v>
      </c>
      <c r="N1461">
        <v>1.2694319154860001E-2</v>
      </c>
      <c r="O1461">
        <v>1.4045645412139899E-2</v>
      </c>
      <c r="P1461">
        <v>1.6576524253760001E-2</v>
      </c>
      <c r="Q1461">
        <v>2.01938201951899E-2</v>
      </c>
      <c r="R1461">
        <v>2.5313068005349899E-2</v>
      </c>
      <c r="S1461">
        <v>2.8887312021240001E-2</v>
      </c>
      <c r="T1461">
        <v>3.01231706338599E-2</v>
      </c>
      <c r="U1461">
        <v>3.02315619808999E-2</v>
      </c>
      <c r="V1461">
        <v>2.9928088913160001E-2</v>
      </c>
      <c r="W1461">
        <v>2.9130090438489901E-2</v>
      </c>
      <c r="X1461">
        <v>2.7794302678580001E-2</v>
      </c>
      <c r="Y1461">
        <v>2.6614337454209901E-2</v>
      </c>
      <c r="Z1461">
        <v>2.4217197024439901E-2</v>
      </c>
      <c r="AA1461" t="s">
        <v>1758</v>
      </c>
    </row>
    <row r="1462" spans="1:27" x14ac:dyDescent="0.25">
      <c r="A1462" t="s">
        <v>1777</v>
      </c>
      <c r="B1462" t="s">
        <v>1490</v>
      </c>
      <c r="C1462">
        <f>VLOOKUP(B1462,[1]Region!$K$2:$M$33,3,FALSE)</f>
        <v>8</v>
      </c>
      <c r="D1462" t="s">
        <v>80</v>
      </c>
      <c r="E1462">
        <f>VLOOKUP(D1462,[1]sector!$J:$K,2,FALSE)</f>
        <v>43</v>
      </c>
      <c r="F1462">
        <v>1.226206013E-3</v>
      </c>
      <c r="G1462">
        <v>2.4785868510000001E-3</v>
      </c>
      <c r="H1462">
        <v>2.4711328520000001E-3</v>
      </c>
      <c r="I1462">
        <v>2.225231057E-3</v>
      </c>
      <c r="J1462">
        <v>2.4191511649999998E-3</v>
      </c>
      <c r="K1462">
        <v>1.5646434339999999E-3</v>
      </c>
      <c r="L1462">
        <v>1.5816880710000001E-3</v>
      </c>
      <c r="M1462">
        <v>1.6224541380000001E-3</v>
      </c>
      <c r="N1462">
        <v>1.753443471E-3</v>
      </c>
      <c r="O1462">
        <v>1.8997175039999999E-3</v>
      </c>
      <c r="P1462">
        <v>2.1975725859999999E-3</v>
      </c>
      <c r="Q1462">
        <v>2.642758179E-3</v>
      </c>
      <c r="R1462">
        <v>3.272619441E-3</v>
      </c>
      <c r="S1462">
        <v>3.688370725E-3</v>
      </c>
      <c r="T1462">
        <v>3.7967373209999902E-3</v>
      </c>
      <c r="U1462">
        <v>3.7635127249999898E-3</v>
      </c>
      <c r="V1462">
        <v>3.681732461E-3</v>
      </c>
      <c r="W1462">
        <v>3.5420682439999901E-3</v>
      </c>
      <c r="X1462">
        <v>3.3402398469999902E-3</v>
      </c>
      <c r="Y1462">
        <v>3.1576391490000001E-3</v>
      </c>
      <c r="Z1462">
        <v>2.8336132000000001E-3</v>
      </c>
      <c r="AA1462" t="s">
        <v>1758</v>
      </c>
    </row>
    <row r="1463" spans="1:27" x14ac:dyDescent="0.25">
      <c r="A1463" t="s">
        <v>1777</v>
      </c>
      <c r="B1463" t="s">
        <v>1490</v>
      </c>
      <c r="C1463">
        <f>VLOOKUP(B1463,[1]Region!$K$2:$M$33,3,FALSE)</f>
        <v>8</v>
      </c>
      <c r="D1463" t="s">
        <v>84</v>
      </c>
      <c r="E1463">
        <f>VLOOKUP(D1463,[1]sector!$J:$K,2,FALSE)</f>
        <v>47</v>
      </c>
      <c r="F1463">
        <v>1.3087963617799999E-3</v>
      </c>
      <c r="G1463">
        <v>4.0050305066799997E-3</v>
      </c>
      <c r="H1463">
        <v>6.2247907843999998E-3</v>
      </c>
      <c r="I1463">
        <v>7.6053570714999996E-3</v>
      </c>
      <c r="J1463">
        <v>1.0114780524599999E-2</v>
      </c>
      <c r="K1463">
        <v>7.5865248746999998E-3</v>
      </c>
      <c r="L1463">
        <v>8.6604319588999903E-3</v>
      </c>
      <c r="M1463">
        <v>8.7636069129000006E-3</v>
      </c>
      <c r="N1463">
        <v>9.4418322937000008E-3</v>
      </c>
      <c r="O1463">
        <v>1.02872669473E-2</v>
      </c>
      <c r="P1463">
        <v>1.2002422738599999E-2</v>
      </c>
      <c r="Q1463">
        <v>1.46244880181E-2</v>
      </c>
      <c r="R1463">
        <v>1.81779237776E-2</v>
      </c>
      <c r="S1463">
        <v>2.0551999105199999E-2</v>
      </c>
      <c r="T1463">
        <v>2.11717749792E-2</v>
      </c>
      <c r="U1463">
        <v>2.1094266662999999E-2</v>
      </c>
      <c r="V1463">
        <v>2.0864026206399999E-2</v>
      </c>
      <c r="W1463">
        <v>2.0338267472100002E-2</v>
      </c>
      <c r="X1463">
        <v>1.94286369054999E-2</v>
      </c>
      <c r="Y1463">
        <v>1.8623504413400001E-2</v>
      </c>
      <c r="Z1463">
        <v>1.6945982101200002E-2</v>
      </c>
      <c r="AA1463" t="s">
        <v>1758</v>
      </c>
    </row>
    <row r="1464" spans="1:27" x14ac:dyDescent="0.25">
      <c r="A1464" t="s">
        <v>1777</v>
      </c>
      <c r="B1464" t="s">
        <v>1490</v>
      </c>
      <c r="C1464">
        <f>VLOOKUP(B1464,[1]Region!$K$2:$M$33,3,FALSE)</f>
        <v>8</v>
      </c>
      <c r="D1464" t="s">
        <v>87</v>
      </c>
      <c r="E1464">
        <f>VLOOKUP(D1464,[1]sector!$J:$K,2,FALSE)</f>
        <v>48</v>
      </c>
      <c r="F1464" s="17">
        <v>4.0937631599999899E-4</v>
      </c>
      <c r="G1464" s="17">
        <v>4.2665516599999903E-4</v>
      </c>
      <c r="H1464" s="17">
        <v>3.12225403999999E-4</v>
      </c>
      <c r="I1464" s="17">
        <v>2.9412941399999901E-4</v>
      </c>
      <c r="J1464" s="17">
        <v>3.4480783200000002E-4</v>
      </c>
      <c r="K1464" s="17">
        <v>2.17141303E-4</v>
      </c>
      <c r="L1464" s="17">
        <v>2.24737632E-4</v>
      </c>
      <c r="M1464" s="17">
        <v>2.3820031399999901E-4</v>
      </c>
      <c r="N1464" s="17">
        <v>2.6930788E-4</v>
      </c>
      <c r="O1464" s="17">
        <v>3.03444689E-4</v>
      </c>
      <c r="P1464" s="17">
        <v>3.5756673099999998E-4</v>
      </c>
      <c r="Q1464" s="17">
        <v>4.44201677999999E-4</v>
      </c>
      <c r="R1464" s="17">
        <v>5.73796844E-4</v>
      </c>
      <c r="S1464" s="17">
        <v>6.7410638899999904E-4</v>
      </c>
      <c r="T1464" s="17">
        <v>7.1488850300000005E-4</v>
      </c>
      <c r="U1464" s="17">
        <v>7.23702355E-4</v>
      </c>
      <c r="V1464" s="17">
        <v>7.2004569100000005E-4</v>
      </c>
      <c r="W1464" s="17">
        <v>7.0498847799999899E-4</v>
      </c>
      <c r="X1464" s="17">
        <v>6.7744496599999996E-4</v>
      </c>
      <c r="Y1464" s="17">
        <v>6.4674600699999999E-4</v>
      </c>
      <c r="Z1464" s="17">
        <v>5.8408191100000001E-4</v>
      </c>
      <c r="AA1464" t="s">
        <v>1758</v>
      </c>
    </row>
    <row r="1465" spans="1:27" x14ac:dyDescent="0.25">
      <c r="A1465" t="s">
        <v>1777</v>
      </c>
      <c r="B1465" t="s">
        <v>1490</v>
      </c>
      <c r="C1465">
        <f>VLOOKUP(B1465,[1]Region!$K$2:$M$33,3,FALSE)</f>
        <v>8</v>
      </c>
      <c r="D1465" t="s">
        <v>90</v>
      </c>
      <c r="E1465">
        <f>VLOOKUP(D1465,[1]sector!$J:$K,2,FALSE)</f>
        <v>50</v>
      </c>
      <c r="F1465" s="17">
        <v>3.2535784802299999E-4</v>
      </c>
      <c r="G1465" s="17">
        <v>4.70695675454E-4</v>
      </c>
      <c r="H1465" s="17">
        <v>4.98411497191E-4</v>
      </c>
      <c r="I1465" s="17">
        <v>4.3373670496699997E-4</v>
      </c>
      <c r="J1465" s="17">
        <v>4.8738316002E-4</v>
      </c>
      <c r="K1465" s="17">
        <v>3.2624973627599902E-4</v>
      </c>
      <c r="L1465" s="17">
        <v>3.3986518917399999E-4</v>
      </c>
      <c r="M1465" s="17">
        <v>3.6240116197400001E-4</v>
      </c>
      <c r="N1465" s="17">
        <v>4.0733651911999998E-4</v>
      </c>
      <c r="O1465" s="17">
        <v>4.5889228863899999E-4</v>
      </c>
      <c r="P1465" s="17">
        <v>5.5224816833200001E-4</v>
      </c>
      <c r="Q1465" s="17">
        <v>6.8121916051599996E-4</v>
      </c>
      <c r="R1465" s="17">
        <v>8.6402730972099902E-4</v>
      </c>
      <c r="S1465" s="17">
        <v>9.9706156666599997E-4</v>
      </c>
      <c r="T1465" s="17">
        <v>1.050329982251E-3</v>
      </c>
      <c r="U1465" s="17">
        <v>1.064489690976E-3</v>
      </c>
      <c r="V1465" s="17">
        <v>1.0633833770149999E-3</v>
      </c>
      <c r="W1465" s="17">
        <v>1.0430227545449901E-3</v>
      </c>
      <c r="X1465" s="17">
        <v>1.0014971333879999E-3</v>
      </c>
      <c r="Y1465" s="17">
        <v>9.6388237699700002E-4</v>
      </c>
      <c r="Z1465" s="17">
        <v>8.8016922677E-4</v>
      </c>
      <c r="AA1465" t="s">
        <v>1758</v>
      </c>
    </row>
    <row r="1466" spans="1:27" x14ac:dyDescent="0.25">
      <c r="A1466" t="s">
        <v>1777</v>
      </c>
      <c r="B1466" t="s">
        <v>1490</v>
      </c>
      <c r="C1466">
        <f>VLOOKUP(B1466,[1]Region!$K$2:$M$33,3,FALSE)</f>
        <v>8</v>
      </c>
      <c r="D1466" t="s">
        <v>94</v>
      </c>
      <c r="E1466">
        <f>VLOOKUP(D1466,[1]sector!$J:$K,2,FALSE)</f>
        <v>51</v>
      </c>
      <c r="F1466">
        <v>2.19651317216999E-2</v>
      </c>
      <c r="G1466">
        <v>4.7417380421199903E-2</v>
      </c>
      <c r="H1466">
        <v>6.8981838682400001E-2</v>
      </c>
      <c r="I1466">
        <v>8.5278315075399999E-2</v>
      </c>
      <c r="J1466">
        <v>0.11765546630939901</v>
      </c>
      <c r="K1466">
        <v>9.2326076933899895E-2</v>
      </c>
      <c r="L1466">
        <v>0.109765297930599</v>
      </c>
      <c r="M1466">
        <v>0.11762735980819999</v>
      </c>
      <c r="N1466">
        <v>0.13241215767879999</v>
      </c>
      <c r="O1466">
        <v>0.14841133704420001</v>
      </c>
      <c r="P1466">
        <v>0.1767216851956</v>
      </c>
      <c r="Q1466">
        <v>0.215440060499999</v>
      </c>
      <c r="R1466">
        <v>0.27091400833029999</v>
      </c>
      <c r="S1466">
        <v>0.3101647690123</v>
      </c>
      <c r="T1466">
        <v>0.32357417062490001</v>
      </c>
      <c r="U1466">
        <v>0.324093318407499</v>
      </c>
      <c r="V1466">
        <v>0.3195248801053</v>
      </c>
      <c r="W1466">
        <v>0.309740215943899</v>
      </c>
      <c r="X1466">
        <v>0.29450730248630003</v>
      </c>
      <c r="Y1466">
        <v>0.2809899994542</v>
      </c>
      <c r="Z1466">
        <v>0.25471289381769902</v>
      </c>
      <c r="AA1466" t="s">
        <v>1758</v>
      </c>
    </row>
    <row r="1467" spans="1:27" x14ac:dyDescent="0.25">
      <c r="A1467" t="s">
        <v>1777</v>
      </c>
      <c r="B1467" t="s">
        <v>1490</v>
      </c>
      <c r="C1467">
        <f>VLOOKUP(B1467,[1]Region!$K$2:$M$33,3,FALSE)</f>
        <v>8</v>
      </c>
      <c r="D1467" t="s">
        <v>98</v>
      </c>
      <c r="E1467">
        <f>VLOOKUP(D1467,[1]sector!$J:$K,2,FALSE)</f>
        <v>54</v>
      </c>
      <c r="F1467">
        <v>0</v>
      </c>
      <c r="G1467">
        <v>0</v>
      </c>
      <c r="H1467">
        <v>0</v>
      </c>
      <c r="I1467">
        <v>0</v>
      </c>
      <c r="J1467">
        <v>0</v>
      </c>
      <c r="K1467">
        <v>0.81585403489413899</v>
      </c>
      <c r="L1467">
        <v>1.3275793488830201</v>
      </c>
      <c r="M1467">
        <v>1.9062537572891201</v>
      </c>
      <c r="N1467">
        <v>2.5233882713147899</v>
      </c>
      <c r="O1467">
        <v>3.2683017869837001</v>
      </c>
      <c r="P1467">
        <v>3.5300942684824999</v>
      </c>
      <c r="Q1467">
        <v>3.68527043146449</v>
      </c>
      <c r="R1467">
        <v>3.7463057244222902</v>
      </c>
      <c r="S1467">
        <v>3.7947319612430901</v>
      </c>
      <c r="T1467">
        <v>3.82521173419839</v>
      </c>
      <c r="U1467">
        <v>3.8447886312811899</v>
      </c>
      <c r="V1467">
        <v>3.8607070672637902</v>
      </c>
      <c r="W1467">
        <v>3.8726852659759001</v>
      </c>
      <c r="X1467">
        <v>3.8817900670008001</v>
      </c>
      <c r="Y1467">
        <v>3.8935218184044902</v>
      </c>
      <c r="Z1467">
        <v>3.8981342232809002</v>
      </c>
      <c r="AA1467" t="s">
        <v>1758</v>
      </c>
    </row>
    <row r="1468" spans="1:27" x14ac:dyDescent="0.25">
      <c r="A1468" t="s">
        <v>1777</v>
      </c>
      <c r="B1468" t="s">
        <v>1490</v>
      </c>
      <c r="C1468">
        <f>VLOOKUP(B1468,[1]Region!$K$2:$M$33,3,FALSE)</f>
        <v>8</v>
      </c>
      <c r="D1468" t="s">
        <v>186</v>
      </c>
      <c r="E1468">
        <f>VLOOKUP(D1468,[1]sector!$J:$K,2,FALSE)</f>
        <v>55</v>
      </c>
      <c r="F1468">
        <v>0</v>
      </c>
      <c r="G1468">
        <v>0</v>
      </c>
      <c r="H1468">
        <v>0</v>
      </c>
      <c r="I1468">
        <v>0</v>
      </c>
      <c r="J1468">
        <v>0</v>
      </c>
      <c r="K1468">
        <v>0</v>
      </c>
      <c r="L1468" s="17">
        <v>1.6085299999999999E-6</v>
      </c>
      <c r="M1468" s="17">
        <v>6.2422299999999997E-6</v>
      </c>
      <c r="N1468" s="17">
        <v>1.09708E-5</v>
      </c>
      <c r="O1468" s="17">
        <v>1.2892599999999999E-5</v>
      </c>
      <c r="P1468" s="17">
        <v>1.5483200000000001E-5</v>
      </c>
      <c r="Q1468" s="17">
        <v>1.9207699999999999E-5</v>
      </c>
      <c r="R1468" s="17">
        <v>2.24545E-5</v>
      </c>
      <c r="S1468" s="17">
        <v>2.40339E-5</v>
      </c>
      <c r="T1468" s="17">
        <v>2.4531900000000001E-5</v>
      </c>
      <c r="U1468" s="17">
        <v>2.4953E-5</v>
      </c>
      <c r="V1468" s="17">
        <v>2.53116E-5</v>
      </c>
      <c r="W1468" s="17">
        <v>2.5208300000000001E-5</v>
      </c>
      <c r="X1468" s="17">
        <v>2.46226E-5</v>
      </c>
      <c r="Y1468" s="17">
        <v>2.37788E-5</v>
      </c>
      <c r="Z1468" s="17">
        <v>2.2886899999999999E-5</v>
      </c>
      <c r="AA1468" t="s">
        <v>1765</v>
      </c>
    </row>
    <row r="1469" spans="1:27" x14ac:dyDescent="0.25">
      <c r="A1469" t="s">
        <v>1777</v>
      </c>
      <c r="B1469" t="s">
        <v>1490</v>
      </c>
      <c r="C1469">
        <f>VLOOKUP(B1469,[1]Region!$K$2:$M$33,3,FALSE)</f>
        <v>8</v>
      </c>
      <c r="D1469" t="s">
        <v>21</v>
      </c>
      <c r="E1469">
        <f>VLOOKUP(D1469,[1]sector!$J:$K,2,FALSE)</f>
        <v>56</v>
      </c>
      <c r="F1469">
        <v>12.8504</v>
      </c>
      <c r="G1469">
        <v>15.5723</v>
      </c>
      <c r="H1469">
        <v>12.0669</v>
      </c>
      <c r="I1469">
        <v>12.0669</v>
      </c>
      <c r="J1469">
        <v>12.747443000000001</v>
      </c>
      <c r="K1469">
        <v>13.743782999999899</v>
      </c>
      <c r="L1469">
        <v>14.705435</v>
      </c>
      <c r="M1469">
        <v>15.668536999999899</v>
      </c>
      <c r="N1469">
        <v>16.606069999999999</v>
      </c>
      <c r="O1469">
        <v>17.493677999999999</v>
      </c>
      <c r="P1469">
        <v>18.2859488</v>
      </c>
      <c r="Q1469">
        <v>19.095241949999998</v>
      </c>
      <c r="R1469">
        <v>19.954086400000001</v>
      </c>
      <c r="S1469">
        <v>20.8134026</v>
      </c>
      <c r="T1469">
        <v>21.652886500000001</v>
      </c>
      <c r="U1469">
        <v>22.438784099999999</v>
      </c>
      <c r="V1469">
        <v>23.154110500000002</v>
      </c>
      <c r="W1469">
        <v>23.769383000000001</v>
      </c>
      <c r="X1469">
        <v>24.282791199999998</v>
      </c>
      <c r="Y1469">
        <v>24.652136599999999</v>
      </c>
      <c r="Z1469">
        <v>24.895963500000001</v>
      </c>
      <c r="AA1469" t="s">
        <v>1760</v>
      </c>
    </row>
    <row r="1470" spans="1:27" x14ac:dyDescent="0.25">
      <c r="A1470" t="s">
        <v>1777</v>
      </c>
      <c r="B1470" t="s">
        <v>1490</v>
      </c>
      <c r="C1470">
        <f>VLOOKUP(B1470,[1]Region!$K$2:$M$33,3,FALSE)</f>
        <v>8</v>
      </c>
      <c r="D1470" t="s">
        <v>513</v>
      </c>
      <c r="E1470">
        <f>VLOOKUP(D1470,[1]sector!$J:$K,2,FALSE)</f>
        <v>186</v>
      </c>
      <c r="F1470">
        <v>0.461816</v>
      </c>
      <c r="G1470">
        <v>0.69047199999999997</v>
      </c>
      <c r="H1470">
        <v>0.64459699999999998</v>
      </c>
      <c r="I1470">
        <v>0.72113099999999997</v>
      </c>
      <c r="J1470">
        <v>0.75642359999999997</v>
      </c>
      <c r="K1470">
        <v>0.79046050000000001</v>
      </c>
      <c r="L1470">
        <v>0.82407469999999905</v>
      </c>
      <c r="M1470">
        <v>0.85592049999999997</v>
      </c>
      <c r="N1470">
        <v>0.88634550000000001</v>
      </c>
      <c r="O1470">
        <v>0.91637939000000002</v>
      </c>
      <c r="P1470">
        <v>0.94578008999999996</v>
      </c>
      <c r="Q1470">
        <v>0.97453585700000001</v>
      </c>
      <c r="R1470">
        <v>1.0023082750000001</v>
      </c>
      <c r="S1470">
        <v>1.0261823508000001</v>
      </c>
      <c r="T1470">
        <v>1.0467405111799899</v>
      </c>
      <c r="U1470">
        <v>1.06354435055</v>
      </c>
      <c r="V1470">
        <v>1.076273784429</v>
      </c>
      <c r="W1470">
        <v>1.0845557859849999</v>
      </c>
      <c r="X1470">
        <v>1.0881085884257999</v>
      </c>
      <c r="Y1470">
        <v>1.085027150036</v>
      </c>
      <c r="Z1470">
        <v>1.0757321878749999</v>
      </c>
      <c r="AA1470" t="s">
        <v>1758</v>
      </c>
    </row>
    <row r="1471" spans="1:27" x14ac:dyDescent="0.25">
      <c r="A1471" t="s">
        <v>1777</v>
      </c>
      <c r="B1471" t="s">
        <v>1490</v>
      </c>
      <c r="C1471">
        <f>VLOOKUP(B1471,[1]Region!$K$2:$M$33,3,FALSE)</f>
        <v>8</v>
      </c>
      <c r="D1471" t="s">
        <v>70</v>
      </c>
      <c r="E1471">
        <f>VLOOKUP(D1471,[1]sector!$J:$K,2,FALSE)</f>
        <v>187</v>
      </c>
      <c r="F1471">
        <v>0.12434389</v>
      </c>
      <c r="G1471">
        <v>0.14549124999999999</v>
      </c>
      <c r="H1471">
        <v>0.14572309999999999</v>
      </c>
      <c r="I1471">
        <v>0.1655625</v>
      </c>
      <c r="J1471">
        <v>0.17409843999999999</v>
      </c>
      <c r="K1471">
        <v>0.18312677999999999</v>
      </c>
      <c r="L1471">
        <v>0.19482139999999901</v>
      </c>
      <c r="M1471">
        <v>0.21282661</v>
      </c>
      <c r="N1471">
        <v>0.233739159999999</v>
      </c>
      <c r="O1471">
        <v>0.25052896999999902</v>
      </c>
      <c r="P1471">
        <v>0.26553048499999998</v>
      </c>
      <c r="Q1471">
        <v>0.282431241</v>
      </c>
      <c r="R1471">
        <v>0.30161765509999999</v>
      </c>
      <c r="S1471">
        <v>0.32003806455</v>
      </c>
      <c r="T1471">
        <v>0.33653181835700002</v>
      </c>
      <c r="U1471">
        <v>0.35174340441700003</v>
      </c>
      <c r="V1471">
        <v>0.36653313176269903</v>
      </c>
      <c r="W1471">
        <v>0.38053477291096899</v>
      </c>
      <c r="X1471">
        <v>0.39280894482647999</v>
      </c>
      <c r="Y1471">
        <v>0.40226110219920003</v>
      </c>
      <c r="Z1471">
        <v>0.40923383818949999</v>
      </c>
      <c r="AA1471" t="s">
        <v>1758</v>
      </c>
    </row>
    <row r="1472" spans="1:27" x14ac:dyDescent="0.25">
      <c r="A1472" t="s">
        <v>1777</v>
      </c>
      <c r="B1472" t="s">
        <v>1490</v>
      </c>
      <c r="C1472">
        <f>VLOOKUP(B1472,[1]Region!$K$2:$M$33,3,FALSE)</f>
        <v>8</v>
      </c>
      <c r="D1472" t="s">
        <v>74</v>
      </c>
      <c r="E1472">
        <f>VLOOKUP(D1472,[1]sector!$J:$K,2,FALSE)</f>
        <v>188</v>
      </c>
      <c r="F1472">
        <v>0.33747189999999999</v>
      </c>
      <c r="G1472">
        <v>0.54498080000000004</v>
      </c>
      <c r="H1472">
        <v>0.49887340000000002</v>
      </c>
      <c r="I1472">
        <v>0.55556879999999997</v>
      </c>
      <c r="J1472">
        <v>0.58232489999999903</v>
      </c>
      <c r="K1472">
        <v>0.60733380000000003</v>
      </c>
      <c r="L1472">
        <v>0.62925469999999994</v>
      </c>
      <c r="M1472">
        <v>0.64309320000000003</v>
      </c>
      <c r="N1472">
        <v>0.65260569999999996</v>
      </c>
      <c r="O1472">
        <v>0.66585099999999997</v>
      </c>
      <c r="P1472">
        <v>0.68025040000000003</v>
      </c>
      <c r="Q1472">
        <v>0.69210519999999998</v>
      </c>
      <c r="R1472">
        <v>0.70069079999999995</v>
      </c>
      <c r="S1472">
        <v>0.70614429999999995</v>
      </c>
      <c r="T1472">
        <v>0.71021019999999901</v>
      </c>
      <c r="U1472">
        <v>0.71180029999999905</v>
      </c>
      <c r="V1472">
        <v>0.70974170000000003</v>
      </c>
      <c r="W1472">
        <v>0.70402049999999905</v>
      </c>
      <c r="X1472">
        <v>0.69530040000000004</v>
      </c>
      <c r="Y1472">
        <v>0.6827666</v>
      </c>
      <c r="Z1472">
        <v>0.66649809999999998</v>
      </c>
      <c r="AA1472" t="s">
        <v>1758</v>
      </c>
    </row>
    <row r="1473" spans="1:27" x14ac:dyDescent="0.25">
      <c r="A1473" t="s">
        <v>1777</v>
      </c>
      <c r="B1473" t="s">
        <v>1490</v>
      </c>
      <c r="C1473">
        <f>VLOOKUP(B1473,[1]Region!$K$2:$M$33,3,FALSE)</f>
        <v>8</v>
      </c>
      <c r="D1473" t="s">
        <v>191</v>
      </c>
      <c r="E1473">
        <f>VLOOKUP(D1473,[1]sector!$J:$K,2,FALSE)</f>
        <v>57</v>
      </c>
      <c r="F1473">
        <v>6.3143809999999995E-2</v>
      </c>
      <c r="G1473">
        <v>9.0324669999999996E-2</v>
      </c>
      <c r="H1473">
        <v>0.10711730999999999</v>
      </c>
      <c r="I1473">
        <v>9.293891E-2</v>
      </c>
      <c r="J1473">
        <v>9.8399459999999994E-2</v>
      </c>
      <c r="K1473">
        <v>0.10287705</v>
      </c>
      <c r="L1473">
        <v>0.10691489999999999</v>
      </c>
      <c r="M1473">
        <v>0.11052824</v>
      </c>
      <c r="N1473">
        <v>0.11383570999999899</v>
      </c>
      <c r="O1473">
        <v>0.11665018000000001</v>
      </c>
      <c r="P1473">
        <v>0.11898296999999999</v>
      </c>
      <c r="Q1473">
        <v>0.12108132000000001</v>
      </c>
      <c r="R1473">
        <v>0.12292348</v>
      </c>
      <c r="S1473">
        <v>0.12438083999999899</v>
      </c>
      <c r="T1473">
        <v>0.12523765000000001</v>
      </c>
      <c r="U1473">
        <v>0.12543435</v>
      </c>
      <c r="V1473">
        <v>0.12510603000000001</v>
      </c>
      <c r="W1473">
        <v>0.12405326999999999</v>
      </c>
      <c r="X1473">
        <v>0.12248173</v>
      </c>
      <c r="Y1473">
        <v>0.11995889</v>
      </c>
      <c r="Z1473">
        <v>0.11690726999999999</v>
      </c>
      <c r="AA1473" t="s">
        <v>1758</v>
      </c>
    </row>
    <row r="1474" spans="1:27" x14ac:dyDescent="0.25">
      <c r="A1474" t="s">
        <v>1777</v>
      </c>
      <c r="B1474" t="s">
        <v>1490</v>
      </c>
      <c r="C1474">
        <f>VLOOKUP(B1474,[1]Region!$K$2:$M$33,3,FALSE)</f>
        <v>8</v>
      </c>
      <c r="D1474" t="s">
        <v>194</v>
      </c>
      <c r="E1474">
        <f>VLOOKUP(D1474,[1]sector!$J:$K,2,FALSE)</f>
        <v>58</v>
      </c>
      <c r="F1474">
        <v>0.33489019999999903</v>
      </c>
      <c r="G1474">
        <v>0.47672229999999999</v>
      </c>
      <c r="H1474">
        <v>0.40641909999999998</v>
      </c>
      <c r="I1474">
        <v>0.412226499999999</v>
      </c>
      <c r="J1474">
        <v>0.436774</v>
      </c>
      <c r="K1474">
        <v>0.4572272362</v>
      </c>
      <c r="L1474">
        <v>0.475291188999999</v>
      </c>
      <c r="M1474">
        <v>0.49143486999999902</v>
      </c>
      <c r="N1474">
        <v>0.50627690000000003</v>
      </c>
      <c r="O1474">
        <v>0.51911320999999999</v>
      </c>
      <c r="P1474">
        <v>0.52991653999999999</v>
      </c>
      <c r="Q1474">
        <v>0.53950089000000001</v>
      </c>
      <c r="R1474">
        <v>0.54770432000000002</v>
      </c>
      <c r="S1474">
        <v>0.55414390999999996</v>
      </c>
      <c r="T1474">
        <v>0.55793033999999997</v>
      </c>
      <c r="U1474">
        <v>0.55881769999999997</v>
      </c>
      <c r="V1474">
        <v>0.55735851999999997</v>
      </c>
      <c r="W1474">
        <v>0.55264709999999995</v>
      </c>
      <c r="X1474">
        <v>0.54561346999999905</v>
      </c>
      <c r="Y1474">
        <v>0.53444575000000005</v>
      </c>
      <c r="Z1474">
        <v>0.52096021999999997</v>
      </c>
      <c r="AA1474" t="s">
        <v>1758</v>
      </c>
    </row>
    <row r="1475" spans="1:27" x14ac:dyDescent="0.25">
      <c r="A1475" t="s">
        <v>1777</v>
      </c>
      <c r="B1475" t="s">
        <v>1490</v>
      </c>
      <c r="C1475">
        <f>VLOOKUP(B1475,[1]Region!$K$2:$M$33,3,FALSE)</f>
        <v>8</v>
      </c>
      <c r="D1475" t="s">
        <v>10</v>
      </c>
      <c r="E1475">
        <f>VLOOKUP(D1475,[1]sector!$J:$K,2,FALSE)</f>
        <v>1</v>
      </c>
      <c r="F1475">
        <v>0.33833827960000001</v>
      </c>
      <c r="G1475">
        <v>0.46619640000000001</v>
      </c>
      <c r="H1475">
        <v>0.51319510000000002</v>
      </c>
      <c r="I1475">
        <v>0.45881015646000001</v>
      </c>
      <c r="J1475">
        <v>0.51951387102999902</v>
      </c>
      <c r="K1475">
        <v>0.56757306149999998</v>
      </c>
      <c r="L1475">
        <v>0.62795665310000004</v>
      </c>
      <c r="M1475">
        <v>0.69137575178999899</v>
      </c>
      <c r="N1475">
        <v>0.75485959011000003</v>
      </c>
      <c r="O1475">
        <v>0.81420380375000001</v>
      </c>
      <c r="P1475">
        <v>0.86752610542999997</v>
      </c>
      <c r="Q1475">
        <v>0.92243633490999999</v>
      </c>
      <c r="R1475">
        <v>0.98055226613399904</v>
      </c>
      <c r="S1475">
        <v>1.037788823031</v>
      </c>
      <c r="T1475">
        <v>1.0913027906370001</v>
      </c>
      <c r="U1475">
        <v>1.13821089420999</v>
      </c>
      <c r="V1475">
        <v>1.1774948259039999</v>
      </c>
      <c r="W1475">
        <v>1.2089031062319999</v>
      </c>
      <c r="X1475">
        <v>1.232175567269</v>
      </c>
      <c r="Y1475">
        <v>1.2455905421410001</v>
      </c>
      <c r="Z1475">
        <v>1.24968204862</v>
      </c>
      <c r="AA1475" t="s">
        <v>1758</v>
      </c>
    </row>
    <row r="1476" spans="1:27" x14ac:dyDescent="0.25">
      <c r="A1476" t="s">
        <v>1777</v>
      </c>
      <c r="B1476" t="s">
        <v>1490</v>
      </c>
      <c r="C1476">
        <f>VLOOKUP(B1476,[1]Region!$K$2:$M$33,3,FALSE)</f>
        <v>8</v>
      </c>
      <c r="D1476" t="s">
        <v>197</v>
      </c>
      <c r="E1476">
        <f>VLOOKUP(D1476,[1]sector!$J:$K,2,FALSE)</f>
        <v>59</v>
      </c>
      <c r="F1476">
        <v>0.18393799999999999</v>
      </c>
      <c r="G1476">
        <v>0.20408899999999999</v>
      </c>
      <c r="H1476">
        <v>0.23316200000000001</v>
      </c>
      <c r="I1476">
        <v>0.22679199999999999</v>
      </c>
      <c r="J1476">
        <v>0.241145</v>
      </c>
      <c r="K1476">
        <v>0.254052</v>
      </c>
      <c r="L1476">
        <v>0.26663500000000001</v>
      </c>
      <c r="M1476">
        <v>0.27943800000000002</v>
      </c>
      <c r="N1476">
        <v>0.29234900000000003</v>
      </c>
      <c r="O1476">
        <v>0.30608200000000002</v>
      </c>
      <c r="P1476">
        <v>0.32067200000000001</v>
      </c>
      <c r="Q1476">
        <v>0.33480100000000002</v>
      </c>
      <c r="R1476">
        <v>0.348576</v>
      </c>
      <c r="S1476">
        <v>0.36138199999999998</v>
      </c>
      <c r="T1476">
        <v>0.37362899999999999</v>
      </c>
      <c r="U1476">
        <v>0.38489400000000001</v>
      </c>
      <c r="V1476">
        <v>0.39515800000000001</v>
      </c>
      <c r="W1476">
        <v>0.40414299999999997</v>
      </c>
      <c r="X1476">
        <v>0.41170899999999999</v>
      </c>
      <c r="Y1476">
        <v>0.41716300000000001</v>
      </c>
      <c r="Z1476">
        <v>0.42049300000000001</v>
      </c>
      <c r="AA1476" t="s">
        <v>1758</v>
      </c>
    </row>
    <row r="1477" spans="1:27" x14ac:dyDescent="0.25">
      <c r="A1477" t="s">
        <v>1777</v>
      </c>
      <c r="B1477" t="s">
        <v>1490</v>
      </c>
      <c r="C1477">
        <f>VLOOKUP(B1477,[1]Region!$K$2:$M$33,3,FALSE)</f>
        <v>8</v>
      </c>
      <c r="D1477" t="s">
        <v>27</v>
      </c>
      <c r="E1477">
        <f>VLOOKUP(D1477,[1]sector!$J:$K,2,FALSE)</f>
        <v>60</v>
      </c>
      <c r="F1477">
        <v>5.7729750000000003E-2</v>
      </c>
      <c r="G1477">
        <v>6.3858269999999995E-2</v>
      </c>
      <c r="H1477">
        <v>6.6433699999999998E-2</v>
      </c>
      <c r="I1477">
        <v>8.72729E-2</v>
      </c>
      <c r="J1477">
        <v>9.1593069999999999E-2</v>
      </c>
      <c r="K1477">
        <v>9.5227676999999997E-2</v>
      </c>
      <c r="L1477">
        <v>9.8614358999999902E-2</v>
      </c>
      <c r="M1477">
        <v>0.101955107</v>
      </c>
      <c r="N1477">
        <v>0.105207205</v>
      </c>
      <c r="O1477">
        <v>0.108622370999999</v>
      </c>
      <c r="P1477">
        <v>0.11220016399999901</v>
      </c>
      <c r="Q1477">
        <v>0.11547342099999899</v>
      </c>
      <c r="R1477">
        <v>0.118485481</v>
      </c>
      <c r="S1477">
        <v>0.12103543999999999</v>
      </c>
      <c r="T1477">
        <v>0.123273010999999</v>
      </c>
      <c r="U1477">
        <v>0.1250695</v>
      </c>
      <c r="V1477">
        <v>0.12643333000000001</v>
      </c>
      <c r="W1477">
        <v>0.12729156999999999</v>
      </c>
      <c r="X1477">
        <v>0.12762090000000001</v>
      </c>
      <c r="Y1477">
        <v>0.12723013999999999</v>
      </c>
      <c r="Z1477">
        <v>0.12614775</v>
      </c>
      <c r="AA1477" t="s">
        <v>1758</v>
      </c>
    </row>
    <row r="1478" spans="1:27" x14ac:dyDescent="0.25">
      <c r="A1478" t="s">
        <v>1777</v>
      </c>
      <c r="B1478" t="s">
        <v>1490</v>
      </c>
      <c r="C1478">
        <f>VLOOKUP(B1478,[1]Region!$K$2:$M$33,3,FALSE)</f>
        <v>8</v>
      </c>
      <c r="D1478" t="s">
        <v>33</v>
      </c>
      <c r="E1478">
        <f>VLOOKUP(D1478,[1]sector!$J:$K,2,FALSE)</f>
        <v>61</v>
      </c>
      <c r="F1478">
        <v>0.12620799999999999</v>
      </c>
      <c r="G1478">
        <v>0.14023099999999999</v>
      </c>
      <c r="H1478">
        <v>0.16672799999999999</v>
      </c>
      <c r="I1478">
        <v>0.139519</v>
      </c>
      <c r="J1478">
        <v>0.14955199999999999</v>
      </c>
      <c r="K1478">
        <v>0.15882399999999999</v>
      </c>
      <c r="L1478">
        <v>0.168021</v>
      </c>
      <c r="M1478">
        <v>0.177483</v>
      </c>
      <c r="N1478">
        <v>0.187141</v>
      </c>
      <c r="O1478">
        <v>0.19746</v>
      </c>
      <c r="P1478">
        <v>0.20847199999999999</v>
      </c>
      <c r="Q1478">
        <v>0.219328</v>
      </c>
      <c r="R1478">
        <v>0.23009099999999999</v>
      </c>
      <c r="S1478">
        <v>0.24034700000000001</v>
      </c>
      <c r="T1478">
        <v>0.25035600000000002</v>
      </c>
      <c r="U1478">
        <v>0.25982499999999997</v>
      </c>
      <c r="V1478">
        <v>0.26872499999999999</v>
      </c>
      <c r="W1478">
        <v>0.27685100000000001</v>
      </c>
      <c r="X1478">
        <v>0.28408899999999998</v>
      </c>
      <c r="Y1478">
        <v>0.289933</v>
      </c>
      <c r="Z1478">
        <v>0.29434500000000002</v>
      </c>
      <c r="AA1478" t="s">
        <v>1758</v>
      </c>
    </row>
    <row r="1479" spans="1:27" x14ac:dyDescent="0.25">
      <c r="A1479" t="s">
        <v>1777</v>
      </c>
      <c r="B1479" t="s">
        <v>1490</v>
      </c>
      <c r="C1479">
        <f>VLOOKUP(B1479,[1]Region!$K$2:$M$33,3,FALSE)</f>
        <v>8</v>
      </c>
      <c r="D1479" t="s">
        <v>204</v>
      </c>
      <c r="E1479">
        <f>VLOOKUP(D1479,[1]sector!$J:$K,2,FALSE)</f>
        <v>62</v>
      </c>
      <c r="F1479">
        <v>0.41711399999999998</v>
      </c>
      <c r="G1479">
        <v>0.50725799999999999</v>
      </c>
      <c r="H1479">
        <v>0.392959</v>
      </c>
      <c r="I1479">
        <v>0.37203799999999998</v>
      </c>
      <c r="J1479">
        <v>0.38647700000000001</v>
      </c>
      <c r="K1479">
        <v>0.48513200000000001</v>
      </c>
      <c r="L1479">
        <v>0.51326400000000005</v>
      </c>
      <c r="M1479">
        <v>0.54763099999999998</v>
      </c>
      <c r="N1479">
        <v>0.56635000000000002</v>
      </c>
      <c r="O1479">
        <v>0.57306900000000005</v>
      </c>
      <c r="P1479">
        <v>0.55772699999999997</v>
      </c>
      <c r="Q1479">
        <v>0.539238</v>
      </c>
      <c r="R1479">
        <v>0.51630399999999999</v>
      </c>
      <c r="S1479">
        <v>0.49425400000000003</v>
      </c>
      <c r="T1479">
        <v>0.47841</v>
      </c>
      <c r="U1479">
        <v>0.46705799999999997</v>
      </c>
      <c r="V1479">
        <v>0.45762900000000001</v>
      </c>
      <c r="W1479">
        <v>0.44902399999999998</v>
      </c>
      <c r="X1479">
        <v>0.44097199999999998</v>
      </c>
      <c r="Y1479">
        <v>0.43365700000000001</v>
      </c>
      <c r="Z1479">
        <v>0.42789899999999997</v>
      </c>
      <c r="AA1479" t="s">
        <v>1758</v>
      </c>
    </row>
    <row r="1480" spans="1:27" x14ac:dyDescent="0.25">
      <c r="A1480" t="s">
        <v>1777</v>
      </c>
      <c r="B1480" t="s">
        <v>1490</v>
      </c>
      <c r="C1480">
        <f>VLOOKUP(B1480,[1]Region!$K$2:$M$33,3,FALSE)</f>
        <v>8</v>
      </c>
      <c r="D1480" t="s">
        <v>207</v>
      </c>
      <c r="E1480">
        <f>VLOOKUP(D1480,[1]sector!$J:$K,2,FALSE)</f>
        <v>63</v>
      </c>
      <c r="F1480">
        <v>0.19125800000000001</v>
      </c>
      <c r="G1480">
        <v>0.196407</v>
      </c>
      <c r="H1480">
        <v>0.18229999999999999</v>
      </c>
      <c r="I1480">
        <v>0.140315</v>
      </c>
      <c r="J1480">
        <v>0.143405</v>
      </c>
      <c r="K1480">
        <v>0.15928100000000001</v>
      </c>
      <c r="L1480">
        <v>0.173711</v>
      </c>
      <c r="M1480">
        <v>0.185837</v>
      </c>
      <c r="N1480">
        <v>0.19822899999999999</v>
      </c>
      <c r="O1480">
        <v>0.20890400000000001</v>
      </c>
      <c r="P1480">
        <v>0.21814</v>
      </c>
      <c r="Q1480">
        <v>0.225299</v>
      </c>
      <c r="R1480">
        <v>0.22995199999999999</v>
      </c>
      <c r="S1480">
        <v>0.23238400000000001</v>
      </c>
      <c r="T1480">
        <v>0.23173299999999999</v>
      </c>
      <c r="U1480">
        <v>0.22873299999999999</v>
      </c>
      <c r="V1480">
        <v>0.224828</v>
      </c>
      <c r="W1480">
        <v>0.219253</v>
      </c>
      <c r="X1480">
        <v>0.211924</v>
      </c>
      <c r="Y1480">
        <v>0.20341699999999999</v>
      </c>
      <c r="Z1480">
        <v>0.19377800000000001</v>
      </c>
      <c r="AA1480" t="s">
        <v>1758</v>
      </c>
    </row>
    <row r="1481" spans="1:27" x14ac:dyDescent="0.25">
      <c r="A1481" t="s">
        <v>1777</v>
      </c>
      <c r="B1481" t="s">
        <v>1490</v>
      </c>
      <c r="C1481">
        <f>VLOOKUP(B1481,[1]Region!$K$2:$M$33,3,FALSE)</f>
        <v>8</v>
      </c>
      <c r="D1481" t="s">
        <v>210</v>
      </c>
      <c r="E1481">
        <f>VLOOKUP(D1481,[1]sector!$J:$K,2,FALSE)</f>
        <v>64</v>
      </c>
      <c r="F1481">
        <v>0.82533599999999996</v>
      </c>
      <c r="G1481">
        <v>1.0378000000000001</v>
      </c>
      <c r="H1481">
        <v>0.98636299999999999</v>
      </c>
      <c r="I1481">
        <v>1.0812999999999999</v>
      </c>
      <c r="J1481">
        <v>1.0462100000000001</v>
      </c>
      <c r="K1481">
        <v>0.947681</v>
      </c>
      <c r="L1481">
        <v>0.96523199999999998</v>
      </c>
      <c r="M1481">
        <v>0.98894400000000005</v>
      </c>
      <c r="N1481">
        <v>1.00363</v>
      </c>
      <c r="O1481">
        <v>0.97619800000000001</v>
      </c>
      <c r="P1481">
        <v>0.92230500000000004</v>
      </c>
      <c r="Q1481">
        <v>0.89734400000000003</v>
      </c>
      <c r="R1481">
        <v>0.91852800000000001</v>
      </c>
      <c r="S1481">
        <v>0.94958100000000001</v>
      </c>
      <c r="T1481">
        <v>0.968831</v>
      </c>
      <c r="U1481">
        <v>0.97678799999999999</v>
      </c>
      <c r="V1481">
        <v>0.97970100000000004</v>
      </c>
      <c r="W1481">
        <v>0.98231500000000005</v>
      </c>
      <c r="X1481">
        <v>0.98286700000000005</v>
      </c>
      <c r="Y1481">
        <v>0.95795399999999997</v>
      </c>
      <c r="Z1481">
        <v>0.92269699999999999</v>
      </c>
      <c r="AA1481" t="s">
        <v>1758</v>
      </c>
    </row>
    <row r="1482" spans="1:27" x14ac:dyDescent="0.25">
      <c r="A1482" t="s">
        <v>1777</v>
      </c>
      <c r="B1482" t="s">
        <v>1490</v>
      </c>
      <c r="C1482">
        <f>VLOOKUP(B1482,[1]Region!$K$2:$M$33,3,FALSE)</f>
        <v>8</v>
      </c>
      <c r="D1482" t="s">
        <v>213</v>
      </c>
      <c r="E1482">
        <f>VLOOKUP(D1482,[1]sector!$J:$K,2,FALSE)</f>
        <v>65</v>
      </c>
      <c r="F1482">
        <v>2.7000000000000001E-3</v>
      </c>
      <c r="G1482">
        <v>2.6999999999999902E-3</v>
      </c>
      <c r="H1482">
        <v>2.7000000000000001E-3</v>
      </c>
      <c r="I1482">
        <v>2.6999998999999901E-3</v>
      </c>
      <c r="J1482">
        <v>3.1166789999999998E-3</v>
      </c>
      <c r="K1482">
        <v>3.3193739999999999E-3</v>
      </c>
      <c r="L1482">
        <v>3.4493319999999998E-3</v>
      </c>
      <c r="M1482">
        <v>3.5772579999999998E-3</v>
      </c>
      <c r="N1482">
        <v>3.7056609999999999E-3</v>
      </c>
      <c r="O1482">
        <v>3.8547389999999998E-3</v>
      </c>
      <c r="P1482">
        <v>4.025107E-3</v>
      </c>
      <c r="Q1482">
        <v>4.1880390000000002E-3</v>
      </c>
      <c r="R1482">
        <v>4.3562610000000002E-3</v>
      </c>
      <c r="S1482">
        <v>4.5283039999999899E-3</v>
      </c>
      <c r="T1482">
        <v>4.6791030000000004E-3</v>
      </c>
      <c r="U1482">
        <v>4.8070919999999998E-3</v>
      </c>
      <c r="V1482">
        <v>4.934356E-3</v>
      </c>
      <c r="W1482">
        <v>5.053681E-3</v>
      </c>
      <c r="X1482">
        <v>5.1576870000000002E-3</v>
      </c>
      <c r="Y1482">
        <v>5.2307559999999996E-3</v>
      </c>
      <c r="Z1482">
        <v>5.2735359999999997E-3</v>
      </c>
      <c r="AA1482" t="s">
        <v>1759</v>
      </c>
    </row>
    <row r="1483" spans="1:27" x14ac:dyDescent="0.25">
      <c r="A1483" t="s">
        <v>1777</v>
      </c>
      <c r="B1483" t="s">
        <v>1490</v>
      </c>
      <c r="C1483">
        <f>VLOOKUP(B1483,[1]Region!$K$2:$M$33,3,FALSE)</f>
        <v>8</v>
      </c>
      <c r="D1483" t="s">
        <v>216</v>
      </c>
      <c r="E1483">
        <f>VLOOKUP(D1483,[1]sector!$J:$K,2,FALSE)</f>
        <v>66</v>
      </c>
      <c r="F1483">
        <v>0</v>
      </c>
      <c r="G1483">
        <v>0</v>
      </c>
      <c r="H1483">
        <v>0</v>
      </c>
      <c r="I1483">
        <v>0</v>
      </c>
      <c r="J1483" s="17">
        <v>5.4811725910000001E-4</v>
      </c>
      <c r="K1483">
        <v>2.0908453670999902E-3</v>
      </c>
      <c r="L1483">
        <v>5.3141775310999997E-3</v>
      </c>
      <c r="M1483">
        <v>1.10244668850999E-2</v>
      </c>
      <c r="N1483">
        <v>2.0404750105100001E-2</v>
      </c>
      <c r="O1483">
        <v>3.6510010295100002E-2</v>
      </c>
      <c r="P1483">
        <v>5.5962903766000001E-2</v>
      </c>
      <c r="Q1483">
        <v>7.9672793928000002E-2</v>
      </c>
      <c r="R1483">
        <v>0.106159896164</v>
      </c>
      <c r="S1483">
        <v>0.13416530549</v>
      </c>
      <c r="T1483">
        <v>0.15900398021000001</v>
      </c>
      <c r="U1483">
        <v>0.18150868668</v>
      </c>
      <c r="V1483">
        <v>0.20526843962999999</v>
      </c>
      <c r="W1483">
        <v>0.22556249296</v>
      </c>
      <c r="X1483">
        <v>0.24316793622999999</v>
      </c>
      <c r="Y1483">
        <v>0.25585441060999897</v>
      </c>
      <c r="Z1483">
        <v>0.26692049749999902</v>
      </c>
      <c r="AA1483" t="s">
        <v>1758</v>
      </c>
    </row>
    <row r="1484" spans="1:27" x14ac:dyDescent="0.25">
      <c r="A1484" t="s">
        <v>1777</v>
      </c>
      <c r="B1484" t="s">
        <v>1490</v>
      </c>
      <c r="C1484">
        <f>VLOOKUP(B1484,[1]Region!$K$2:$M$33,3,FALSE)</f>
        <v>8</v>
      </c>
      <c r="D1484" t="s">
        <v>219</v>
      </c>
      <c r="E1484">
        <f>VLOOKUP(D1484,[1]sector!$J:$K,2,FALSE)</f>
        <v>67</v>
      </c>
      <c r="F1484">
        <v>0</v>
      </c>
      <c r="G1484">
        <v>0</v>
      </c>
      <c r="H1484">
        <v>0</v>
      </c>
      <c r="I1484">
        <v>0</v>
      </c>
      <c r="J1484">
        <v>7.0685895999999998E-2</v>
      </c>
      <c r="K1484">
        <v>0.15934462199999999</v>
      </c>
      <c r="L1484">
        <v>0.265099851</v>
      </c>
      <c r="M1484">
        <v>0.37946213000000001</v>
      </c>
      <c r="N1484">
        <v>0.48799114899999901</v>
      </c>
      <c r="O1484">
        <v>0.604044099</v>
      </c>
      <c r="P1484">
        <v>0.70035501700000002</v>
      </c>
      <c r="Q1484">
        <v>0.78954950899999898</v>
      </c>
      <c r="R1484">
        <v>0.87360628699999898</v>
      </c>
      <c r="S1484">
        <v>0.95476850499999899</v>
      </c>
      <c r="T1484">
        <v>1.027695418</v>
      </c>
      <c r="U1484">
        <v>1.102204722</v>
      </c>
      <c r="V1484">
        <v>1.107546718</v>
      </c>
      <c r="W1484">
        <v>1.090659297</v>
      </c>
      <c r="X1484">
        <v>1.053089612</v>
      </c>
      <c r="Y1484">
        <v>1.00045030999999</v>
      </c>
      <c r="Z1484">
        <v>0.94806805199999999</v>
      </c>
      <c r="AA1484" t="s">
        <v>1758</v>
      </c>
    </row>
    <row r="1485" spans="1:27" x14ac:dyDescent="0.25">
      <c r="A1485" t="s">
        <v>1777</v>
      </c>
      <c r="B1485" t="s">
        <v>1490</v>
      </c>
      <c r="C1485">
        <f>VLOOKUP(B1485,[1]Region!$K$2:$M$33,3,FALSE)</f>
        <v>8</v>
      </c>
      <c r="D1485" t="s">
        <v>629</v>
      </c>
      <c r="E1485">
        <f>VLOOKUP(D1485,[1]sector!$J:$K,2,FALSE)</f>
        <v>245</v>
      </c>
      <c r="F1485">
        <v>0.2626792</v>
      </c>
      <c r="G1485">
        <v>0.33134249999999998</v>
      </c>
      <c r="H1485">
        <v>0.3263663</v>
      </c>
      <c r="I1485">
        <v>0.36617119999999997</v>
      </c>
      <c r="J1485">
        <v>0.33839429999999998</v>
      </c>
      <c r="K1485">
        <v>0.32252259999999999</v>
      </c>
      <c r="L1485">
        <v>0.29937229999999998</v>
      </c>
      <c r="M1485">
        <v>0.26769199999999999</v>
      </c>
      <c r="N1485">
        <v>0.227926499999999</v>
      </c>
      <c r="O1485">
        <v>0.1830859</v>
      </c>
      <c r="P1485">
        <v>0.13824425000000001</v>
      </c>
      <c r="Q1485">
        <v>9.8478270000000007E-2</v>
      </c>
      <c r="R1485">
        <v>6.6798609999999994E-2</v>
      </c>
      <c r="S1485">
        <v>4.3648340000000001E-2</v>
      </c>
      <c r="T1485">
        <v>2.77768399999999E-2</v>
      </c>
      <c r="U1485">
        <v>0</v>
      </c>
      <c r="V1485">
        <v>0</v>
      </c>
      <c r="W1485">
        <v>0</v>
      </c>
      <c r="X1485">
        <v>0</v>
      </c>
      <c r="Y1485">
        <v>0</v>
      </c>
      <c r="Z1485">
        <v>0</v>
      </c>
      <c r="AA1485" t="s">
        <v>1758</v>
      </c>
    </row>
    <row r="1486" spans="1:27" x14ac:dyDescent="0.25">
      <c r="A1486" t="s">
        <v>1777</v>
      </c>
      <c r="B1486" t="s">
        <v>1490</v>
      </c>
      <c r="C1486">
        <f>VLOOKUP(B1486,[1]Region!$K$2:$M$33,3,FALSE)</f>
        <v>8</v>
      </c>
      <c r="D1486" t="s">
        <v>225</v>
      </c>
      <c r="E1486">
        <f>VLOOKUP(D1486,[1]sector!$J:$K,2,FALSE)</f>
        <v>69</v>
      </c>
      <c r="F1486">
        <v>0</v>
      </c>
      <c r="G1486">
        <v>0</v>
      </c>
      <c r="H1486">
        <v>0</v>
      </c>
      <c r="I1486">
        <v>0</v>
      </c>
      <c r="J1486">
        <v>0</v>
      </c>
      <c r="K1486">
        <v>1.8572211999999999E-3</v>
      </c>
      <c r="L1486">
        <v>4.3363903999999896E-3</v>
      </c>
      <c r="M1486">
        <v>7.31855859999999E-3</v>
      </c>
      <c r="N1486">
        <v>1.0761586599999999E-2</v>
      </c>
      <c r="O1486">
        <v>1.5139355E-2</v>
      </c>
      <c r="P1486">
        <v>1.9143813799999999E-2</v>
      </c>
      <c r="Q1486">
        <v>2.33569423999999E-2</v>
      </c>
      <c r="R1486">
        <v>2.7812230699999999E-2</v>
      </c>
      <c r="S1486">
        <v>3.2625354699999998E-2</v>
      </c>
      <c r="T1486">
        <v>3.7502096199999897E-2</v>
      </c>
      <c r="U1486">
        <v>4.31919646E-2</v>
      </c>
      <c r="V1486">
        <v>4.9730288699999903E-2</v>
      </c>
      <c r="W1486">
        <v>5.4986343399999901E-2</v>
      </c>
      <c r="X1486">
        <v>5.9959265599999999E-2</v>
      </c>
      <c r="Y1486">
        <v>6.4356988300000001E-2</v>
      </c>
      <c r="Z1486">
        <v>6.8282729E-2</v>
      </c>
      <c r="AA1486" t="s">
        <v>1758</v>
      </c>
    </row>
    <row r="1487" spans="1:27" x14ac:dyDescent="0.25">
      <c r="A1487" t="s">
        <v>1777</v>
      </c>
      <c r="B1487" t="s">
        <v>1490</v>
      </c>
      <c r="C1487">
        <f>VLOOKUP(B1487,[1]Region!$K$2:$M$33,3,FALSE)</f>
        <v>8</v>
      </c>
      <c r="D1487" t="s">
        <v>231</v>
      </c>
      <c r="E1487">
        <f>VLOOKUP(D1487,[1]sector!$J:$K,2,FALSE)</f>
        <v>71</v>
      </c>
      <c r="F1487">
        <v>1.4205489999999999E-2</v>
      </c>
      <c r="G1487">
        <v>3.0567440000000001E-2</v>
      </c>
      <c r="H1487">
        <v>3.4826169999999997E-2</v>
      </c>
      <c r="I1487">
        <v>4.2454789999999999E-2</v>
      </c>
      <c r="J1487">
        <v>4.6073055099999899E-2</v>
      </c>
      <c r="K1487">
        <v>5.5147663699999898E-2</v>
      </c>
      <c r="L1487">
        <v>6.4973876400000005E-2</v>
      </c>
      <c r="M1487">
        <v>7.4889127E-2</v>
      </c>
      <c r="N1487">
        <v>8.3503694099999998E-2</v>
      </c>
      <c r="O1487">
        <v>9.2890842799999901E-2</v>
      </c>
      <c r="P1487">
        <v>9.6481583300000007E-2</v>
      </c>
      <c r="Q1487">
        <v>9.9567793499999904E-2</v>
      </c>
      <c r="R1487">
        <v>0.1033006887</v>
      </c>
      <c r="S1487">
        <v>0.1082106523</v>
      </c>
      <c r="T1487">
        <v>0.1143991786</v>
      </c>
      <c r="U1487">
        <v>0.1216661617</v>
      </c>
      <c r="V1487">
        <v>0.1294555054</v>
      </c>
      <c r="W1487">
        <v>0.1356620721</v>
      </c>
      <c r="X1487">
        <v>0.14044389199999999</v>
      </c>
      <c r="Y1487">
        <v>0.14374499099999999</v>
      </c>
      <c r="Z1487">
        <v>0.14687951499999999</v>
      </c>
      <c r="AA1487" t="s">
        <v>1758</v>
      </c>
    </row>
    <row r="1488" spans="1:27" x14ac:dyDescent="0.25">
      <c r="A1488" t="s">
        <v>1777</v>
      </c>
      <c r="B1488" t="s">
        <v>1490</v>
      </c>
      <c r="C1488">
        <f>VLOOKUP(B1488,[1]Region!$K$2:$M$33,3,FALSE)</f>
        <v>8</v>
      </c>
      <c r="D1488" t="s">
        <v>237</v>
      </c>
      <c r="E1488">
        <f>VLOOKUP(D1488,[1]sector!$J:$K,2,FALSE)</f>
        <v>73</v>
      </c>
      <c r="F1488">
        <v>0</v>
      </c>
      <c r="G1488">
        <v>0</v>
      </c>
      <c r="H1488">
        <v>0</v>
      </c>
      <c r="I1488">
        <v>0</v>
      </c>
      <c r="J1488">
        <v>0</v>
      </c>
      <c r="K1488">
        <v>1.23824909999999E-2</v>
      </c>
      <c r="L1488">
        <v>2.6024043999999899E-2</v>
      </c>
      <c r="M1488">
        <v>3.9809101E-2</v>
      </c>
      <c r="N1488">
        <v>5.3570062000000002E-2</v>
      </c>
      <c r="O1488">
        <v>6.8972801999999903E-2</v>
      </c>
      <c r="P1488">
        <v>8.2221765999999905E-2</v>
      </c>
      <c r="Q1488">
        <v>9.4800604999999996E-2</v>
      </c>
      <c r="R1488">
        <v>0.10691851400000001</v>
      </c>
      <c r="S1488">
        <v>0.11884628699999999</v>
      </c>
      <c r="T1488">
        <v>0.12974556800000001</v>
      </c>
      <c r="U1488">
        <v>0.14106986299999999</v>
      </c>
      <c r="V1488">
        <v>0.152987131</v>
      </c>
      <c r="W1488">
        <v>0.15227426699999999</v>
      </c>
      <c r="X1488">
        <v>0.15001794900000001</v>
      </c>
      <c r="Y1488">
        <v>0.146915349</v>
      </c>
      <c r="Z1488">
        <v>0.143180841</v>
      </c>
      <c r="AA1488" t="s">
        <v>1758</v>
      </c>
    </row>
    <row r="1489" spans="1:27" x14ac:dyDescent="0.25">
      <c r="A1489" t="s">
        <v>1777</v>
      </c>
      <c r="B1489" t="s">
        <v>1490</v>
      </c>
      <c r="C1489">
        <f>VLOOKUP(B1489,[1]Region!$K$2:$M$33,3,FALSE)</f>
        <v>8</v>
      </c>
      <c r="D1489" t="s">
        <v>243</v>
      </c>
      <c r="E1489">
        <f>VLOOKUP(D1489,[1]sector!$J:$K,2,FALSE)</f>
        <v>75</v>
      </c>
      <c r="F1489">
        <v>0.29598920000000001</v>
      </c>
      <c r="G1489">
        <v>0.36210759999999997</v>
      </c>
      <c r="H1489">
        <v>0.28634579999999998</v>
      </c>
      <c r="I1489">
        <v>0.23441490000000001</v>
      </c>
      <c r="J1489">
        <v>0.27162674399999998</v>
      </c>
      <c r="K1489">
        <v>0.30161028400000001</v>
      </c>
      <c r="L1489">
        <v>0.326357917</v>
      </c>
      <c r="M1489">
        <v>0.34258365400000002</v>
      </c>
      <c r="N1489">
        <v>0.35104640500000001</v>
      </c>
      <c r="O1489">
        <v>0.357935687</v>
      </c>
      <c r="P1489">
        <v>0.35831295600000002</v>
      </c>
      <c r="Q1489">
        <v>0.35926771299999999</v>
      </c>
      <c r="R1489">
        <v>0.36348539299999999</v>
      </c>
      <c r="S1489">
        <v>0.372061645</v>
      </c>
      <c r="T1489">
        <v>0.38274723699999902</v>
      </c>
      <c r="U1489">
        <v>0.38645220799999902</v>
      </c>
      <c r="V1489">
        <v>0.35388256800000001</v>
      </c>
      <c r="W1489">
        <v>0.33539022699999999</v>
      </c>
      <c r="X1489">
        <v>0.31704371399999998</v>
      </c>
      <c r="Y1489">
        <v>0.300286675</v>
      </c>
      <c r="Z1489">
        <v>0.285003442</v>
      </c>
      <c r="AA1489" t="s">
        <v>1758</v>
      </c>
    </row>
    <row r="1490" spans="1:27" x14ac:dyDescent="0.25">
      <c r="A1490" t="s">
        <v>1777</v>
      </c>
      <c r="B1490" t="s">
        <v>1490</v>
      </c>
      <c r="C1490">
        <f>VLOOKUP(B1490,[1]Region!$K$2:$M$33,3,FALSE)</f>
        <v>8</v>
      </c>
      <c r="D1490" t="s">
        <v>249</v>
      </c>
      <c r="E1490">
        <f>VLOOKUP(D1490,[1]sector!$J:$K,2,FALSE)</f>
        <v>77</v>
      </c>
      <c r="F1490">
        <v>3.3834900000000001E-2</v>
      </c>
      <c r="G1490">
        <v>8.7079959999999998E-2</v>
      </c>
      <c r="H1490">
        <v>8.5645779999999998E-3</v>
      </c>
      <c r="I1490">
        <v>2.013235E-2</v>
      </c>
      <c r="J1490">
        <v>3.7880956E-2</v>
      </c>
      <c r="K1490">
        <v>6.3258703999999999E-2</v>
      </c>
      <c r="L1490">
        <v>0.105305143999999</v>
      </c>
      <c r="M1490">
        <v>0.16359335799999999</v>
      </c>
      <c r="N1490">
        <v>0.23435979900000001</v>
      </c>
      <c r="O1490">
        <v>0.31437493799999999</v>
      </c>
      <c r="P1490">
        <v>0.371677862999999</v>
      </c>
      <c r="Q1490">
        <v>0.42319069199999998</v>
      </c>
      <c r="R1490">
        <v>0.47970443600000001</v>
      </c>
      <c r="S1490">
        <v>0.52563438799999995</v>
      </c>
      <c r="T1490">
        <v>0.56302090799999904</v>
      </c>
      <c r="U1490">
        <v>0.58862732200000001</v>
      </c>
      <c r="V1490">
        <v>0.603190067</v>
      </c>
      <c r="W1490">
        <v>0.60626243899999999</v>
      </c>
      <c r="X1490">
        <v>0.60126842400000002</v>
      </c>
      <c r="Y1490">
        <v>0.60682374699999997</v>
      </c>
      <c r="Z1490">
        <v>0.61049942400000001</v>
      </c>
      <c r="AA1490" t="s">
        <v>1758</v>
      </c>
    </row>
    <row r="1491" spans="1:27" x14ac:dyDescent="0.25">
      <c r="A1491" t="s">
        <v>1777</v>
      </c>
      <c r="B1491" t="s">
        <v>1490</v>
      </c>
      <c r="C1491">
        <f>VLOOKUP(B1491,[1]Region!$K$2:$M$33,3,FALSE)</f>
        <v>8</v>
      </c>
      <c r="D1491" t="s">
        <v>252</v>
      </c>
      <c r="E1491">
        <f>VLOOKUP(D1491,[1]sector!$J:$K,2,FALSE)</f>
        <v>78</v>
      </c>
      <c r="F1491">
        <v>1.0020160999999999E-3</v>
      </c>
      <c r="G1491">
        <v>5.7498870000000001E-2</v>
      </c>
      <c r="H1491">
        <v>0.17968210000000001</v>
      </c>
      <c r="I1491">
        <v>0.22443649999999901</v>
      </c>
      <c r="J1491">
        <v>0.223229076</v>
      </c>
      <c r="K1491">
        <v>0.221474165999999</v>
      </c>
      <c r="L1491">
        <v>0.223912691</v>
      </c>
      <c r="M1491">
        <v>0.21721099799999999</v>
      </c>
      <c r="N1491">
        <v>0.201666226</v>
      </c>
      <c r="O1491">
        <v>0.17613747199999999</v>
      </c>
      <c r="P1491">
        <v>0.14237556029999901</v>
      </c>
      <c r="Q1491">
        <v>0.12010422179999999</v>
      </c>
      <c r="R1491">
        <v>0.10337361569999901</v>
      </c>
      <c r="S1491">
        <v>8.2381864799999996E-2</v>
      </c>
      <c r="T1491">
        <v>6.5672322899999996E-2</v>
      </c>
      <c r="U1491">
        <v>4.8628188699999998E-2</v>
      </c>
      <c r="V1491">
        <v>3.5242579199999999E-2</v>
      </c>
      <c r="W1491">
        <v>2.6265519799999901E-2</v>
      </c>
      <c r="X1491">
        <v>2.0504120399999999E-2</v>
      </c>
      <c r="Y1491">
        <v>1.79407392E-2</v>
      </c>
      <c r="Z1491">
        <v>1.6472053699999999E-2</v>
      </c>
      <c r="AA1491" t="s">
        <v>1758</v>
      </c>
    </row>
    <row r="1492" spans="1:27" x14ac:dyDescent="0.25">
      <c r="A1492" t="s">
        <v>1777</v>
      </c>
      <c r="B1492" t="s">
        <v>1490</v>
      </c>
      <c r="C1492">
        <f>VLOOKUP(B1492,[1]Region!$K$2:$M$33,3,FALSE)</f>
        <v>8</v>
      </c>
      <c r="D1492" t="s">
        <v>255</v>
      </c>
      <c r="E1492">
        <f>VLOOKUP(D1492,[1]sector!$J:$K,2,FALSE)</f>
        <v>79</v>
      </c>
      <c r="F1492">
        <v>0</v>
      </c>
      <c r="G1492">
        <v>0</v>
      </c>
      <c r="H1492">
        <v>0</v>
      </c>
      <c r="I1492">
        <v>0</v>
      </c>
      <c r="J1492">
        <v>4.97833999999999E-3</v>
      </c>
      <c r="K1492">
        <v>1.07485699999999E-2</v>
      </c>
      <c r="L1492">
        <v>1.3045222999999899E-2</v>
      </c>
      <c r="M1492">
        <v>1.3045065999999999E-2</v>
      </c>
      <c r="N1492">
        <v>1.304402E-2</v>
      </c>
      <c r="O1492">
        <v>1.30413529999999E-2</v>
      </c>
      <c r="P1492">
        <v>1.30374369999999E-2</v>
      </c>
      <c r="Q1492">
        <v>1.3034710999999999E-2</v>
      </c>
      <c r="R1492">
        <v>1.3033803E-2</v>
      </c>
      <c r="S1492">
        <v>1.3033009999999901E-2</v>
      </c>
      <c r="T1492">
        <v>1.303322E-2</v>
      </c>
      <c r="U1492">
        <v>1.3031918999999999E-2</v>
      </c>
      <c r="V1492">
        <v>1.3030777E-2</v>
      </c>
      <c r="W1492">
        <v>1.3029295999999999E-2</v>
      </c>
      <c r="X1492">
        <v>1.3030491E-2</v>
      </c>
      <c r="Y1492">
        <v>1.3031101999999999E-2</v>
      </c>
      <c r="Z1492">
        <v>1.3031665E-2</v>
      </c>
      <c r="AA1492" t="s">
        <v>1758</v>
      </c>
    </row>
    <row r="1493" spans="1:27" x14ac:dyDescent="0.25">
      <c r="A1493" t="s">
        <v>1777</v>
      </c>
      <c r="B1493" t="s">
        <v>1490</v>
      </c>
      <c r="C1493">
        <f>VLOOKUP(B1493,[1]Region!$K$2:$M$33,3,FALSE)</f>
        <v>8</v>
      </c>
      <c r="D1493" t="s">
        <v>261</v>
      </c>
      <c r="E1493">
        <f>VLOOKUP(D1493,[1]sector!$J:$K,2,FALSE)</f>
        <v>81</v>
      </c>
      <c r="F1493">
        <v>0</v>
      </c>
      <c r="G1493">
        <v>0</v>
      </c>
      <c r="H1493">
        <v>0</v>
      </c>
      <c r="I1493">
        <v>0</v>
      </c>
      <c r="J1493">
        <v>4.9403672999999999E-3</v>
      </c>
      <c r="K1493">
        <v>1.0118888100000001E-2</v>
      </c>
      <c r="L1493">
        <v>1.67261828999999E-2</v>
      </c>
      <c r="M1493">
        <v>2.43956333E-2</v>
      </c>
      <c r="N1493">
        <v>3.22294542E-2</v>
      </c>
      <c r="O1493">
        <v>4.531131E-2</v>
      </c>
      <c r="P1493">
        <v>5.61648789E-2</v>
      </c>
      <c r="Q1493">
        <v>6.8102746699999994E-2</v>
      </c>
      <c r="R1493">
        <v>7.4974397700000001E-2</v>
      </c>
      <c r="S1493">
        <v>7.7120732799999994E-2</v>
      </c>
      <c r="T1493">
        <v>7.7254193400000004E-2</v>
      </c>
      <c r="U1493">
        <v>7.9184802999999998E-2</v>
      </c>
      <c r="V1493">
        <v>8.3218476900000005E-2</v>
      </c>
      <c r="W1493">
        <v>8.6026164099999997E-2</v>
      </c>
      <c r="X1493">
        <v>8.78001528999999E-2</v>
      </c>
      <c r="Y1493">
        <v>8.8902595000000001E-2</v>
      </c>
      <c r="Z1493">
        <v>8.8559585199999999E-2</v>
      </c>
      <c r="AA1493" t="s">
        <v>1758</v>
      </c>
    </row>
    <row r="1494" spans="1:27" x14ac:dyDescent="0.25">
      <c r="A1494" t="s">
        <v>1777</v>
      </c>
      <c r="B1494" t="s">
        <v>1490</v>
      </c>
      <c r="C1494">
        <f>VLOOKUP(B1494,[1]Region!$K$2:$M$33,3,FALSE)</f>
        <v>8</v>
      </c>
      <c r="D1494" t="s">
        <v>264</v>
      </c>
      <c r="E1494">
        <f>VLOOKUP(D1494,[1]sector!$J:$K,2,FALSE)</f>
        <v>82</v>
      </c>
      <c r="F1494">
        <v>5.9284369999999899E-2</v>
      </c>
      <c r="G1494">
        <v>5.6343279999999898E-2</v>
      </c>
      <c r="H1494">
        <v>3.0016620000000001E-2</v>
      </c>
      <c r="I1494">
        <v>2.8539399999999999E-2</v>
      </c>
      <c r="J1494">
        <v>1.75652385E-2</v>
      </c>
      <c r="K1494">
        <v>2.0135857300000001E-2</v>
      </c>
      <c r="L1494">
        <v>1.9925908999999999E-2</v>
      </c>
      <c r="M1494">
        <v>1.9592667099999999E-2</v>
      </c>
      <c r="N1494">
        <v>1.8852992699999901E-2</v>
      </c>
      <c r="O1494">
        <v>1.9366872199999999E-2</v>
      </c>
      <c r="P1494">
        <v>2.0569742500000002E-2</v>
      </c>
      <c r="Q1494">
        <v>2.0948819800000001E-2</v>
      </c>
      <c r="R1494">
        <v>1.9259645289999999E-2</v>
      </c>
      <c r="S1494">
        <v>1.4906406759999999E-2</v>
      </c>
      <c r="T1494">
        <v>1.13601842499999E-2</v>
      </c>
      <c r="U1494">
        <v>8.60126214999999E-3</v>
      </c>
      <c r="V1494">
        <v>6.8090690899999997E-3</v>
      </c>
      <c r="W1494">
        <v>5.5907588199999997E-3</v>
      </c>
      <c r="X1494">
        <v>4.6732074300000004E-3</v>
      </c>
      <c r="Y1494">
        <v>4.16210938E-3</v>
      </c>
      <c r="Z1494">
        <v>3.8379340499999901E-3</v>
      </c>
      <c r="AA1494" t="s">
        <v>1758</v>
      </c>
    </row>
    <row r="1495" spans="1:27" x14ac:dyDescent="0.25">
      <c r="A1495" t="s">
        <v>1777</v>
      </c>
      <c r="B1495" t="s">
        <v>1490</v>
      </c>
      <c r="C1495">
        <f>VLOOKUP(B1495,[1]Region!$K$2:$M$33,3,FALSE)</f>
        <v>8</v>
      </c>
      <c r="D1495" t="s">
        <v>267</v>
      </c>
      <c r="E1495">
        <f>VLOOKUP(D1495,[1]sector!$J:$K,2,FALSE)</f>
        <v>83</v>
      </c>
      <c r="F1495">
        <v>0.85833899999999996</v>
      </c>
      <c r="G1495">
        <v>1.0658799999999999</v>
      </c>
      <c r="H1495">
        <v>1.15567</v>
      </c>
      <c r="I1495">
        <v>1.1957599999999999</v>
      </c>
      <c r="J1495">
        <v>1.3465092299999999</v>
      </c>
      <c r="K1495">
        <v>1.4801206200000001</v>
      </c>
      <c r="L1495">
        <v>1.59330342</v>
      </c>
      <c r="M1495">
        <v>1.6995087</v>
      </c>
      <c r="N1495">
        <v>1.8076105999999901</v>
      </c>
      <c r="O1495">
        <v>1.9216740999999999</v>
      </c>
      <c r="P1495">
        <v>2.0336297999999999</v>
      </c>
      <c r="Q1495">
        <v>2.1246375999999998</v>
      </c>
      <c r="R1495">
        <v>2.1937066000000001</v>
      </c>
      <c r="S1495">
        <v>2.2512349</v>
      </c>
      <c r="T1495">
        <v>2.3007133</v>
      </c>
      <c r="U1495">
        <v>2.3414880999999999</v>
      </c>
      <c r="V1495">
        <v>2.3636013999999999</v>
      </c>
      <c r="W1495">
        <v>2.3674496999999999</v>
      </c>
      <c r="X1495">
        <v>2.3553782000000001</v>
      </c>
      <c r="Y1495">
        <v>2.3403394999999998</v>
      </c>
      <c r="Z1495">
        <v>2.3184266999999998</v>
      </c>
      <c r="AA1495" t="s">
        <v>1758</v>
      </c>
    </row>
    <row r="1496" spans="1:27" x14ac:dyDescent="0.25">
      <c r="A1496" t="s">
        <v>1777</v>
      </c>
      <c r="B1496" t="s">
        <v>1490</v>
      </c>
      <c r="C1496">
        <f>VLOOKUP(B1496,[1]Region!$K$2:$M$33,3,FALSE)</f>
        <v>8</v>
      </c>
      <c r="D1496" t="s">
        <v>270</v>
      </c>
      <c r="E1496">
        <f>VLOOKUP(D1496,[1]sector!$J:$K,2,FALSE)</f>
        <v>84</v>
      </c>
      <c r="F1496">
        <v>0.69892699999999996</v>
      </c>
      <c r="G1496">
        <v>0.90762200000000004</v>
      </c>
      <c r="H1496">
        <v>0.76164500000000002</v>
      </c>
      <c r="I1496">
        <v>0.89456000000000002</v>
      </c>
      <c r="J1496">
        <v>0.89542600000000006</v>
      </c>
      <c r="K1496">
        <v>0.97059899999999999</v>
      </c>
      <c r="L1496">
        <v>1.07789</v>
      </c>
      <c r="M1496">
        <v>1.2306699999999999</v>
      </c>
      <c r="N1496">
        <v>1.39649</v>
      </c>
      <c r="O1496">
        <v>1.53521</v>
      </c>
      <c r="P1496">
        <v>1.6615599999999999</v>
      </c>
      <c r="Q1496">
        <v>1.7939000000000001</v>
      </c>
      <c r="R1496">
        <v>1.93059</v>
      </c>
      <c r="S1496">
        <v>2.0553900000000001</v>
      </c>
      <c r="T1496">
        <v>2.15726</v>
      </c>
      <c r="U1496">
        <v>2.2411699999999999</v>
      </c>
      <c r="V1496">
        <v>2.3088600000000001</v>
      </c>
      <c r="W1496">
        <v>2.3589000000000002</v>
      </c>
      <c r="X1496">
        <v>2.38883</v>
      </c>
      <c r="Y1496">
        <v>2.4009499999999999</v>
      </c>
      <c r="Z1496">
        <v>2.4006599999999998</v>
      </c>
      <c r="AA1496" t="s">
        <v>1758</v>
      </c>
    </row>
    <row r="1497" spans="1:27" x14ac:dyDescent="0.25">
      <c r="A1497" t="s">
        <v>1777</v>
      </c>
      <c r="B1497" t="s">
        <v>1490</v>
      </c>
      <c r="C1497">
        <f>VLOOKUP(B1497,[1]Region!$K$2:$M$33,3,FALSE)</f>
        <v>8</v>
      </c>
      <c r="D1497" t="s">
        <v>273</v>
      </c>
      <c r="E1497">
        <f>VLOOKUP(D1497,[1]sector!$J:$K,2,FALSE)</f>
        <v>85</v>
      </c>
      <c r="F1497">
        <v>3.1015700000000001E-3</v>
      </c>
      <c r="G1497">
        <v>3.5976699999999999E-3</v>
      </c>
      <c r="H1497">
        <v>3.5254800000000001E-3</v>
      </c>
      <c r="I1497">
        <v>3.51527E-3</v>
      </c>
      <c r="J1497">
        <v>3.7848500000000002E-3</v>
      </c>
      <c r="K1497">
        <v>3.6080899999999999E-2</v>
      </c>
      <c r="L1497">
        <v>0.11705699999999999</v>
      </c>
      <c r="M1497">
        <v>0.18812599999999999</v>
      </c>
      <c r="N1497">
        <v>0.246284</v>
      </c>
      <c r="O1497">
        <v>0.28179900000000002</v>
      </c>
      <c r="P1497">
        <v>0.30962499999999998</v>
      </c>
      <c r="Q1497">
        <v>0.33178299999999999</v>
      </c>
      <c r="R1497">
        <v>0.356956</v>
      </c>
      <c r="S1497">
        <v>0.38490799999999997</v>
      </c>
      <c r="T1497">
        <v>0.41183700000000001</v>
      </c>
      <c r="U1497">
        <v>0.43551499999999999</v>
      </c>
      <c r="V1497">
        <v>0.45380199999999998</v>
      </c>
      <c r="W1497">
        <v>0.46733799999999998</v>
      </c>
      <c r="X1497">
        <v>0.47695500000000002</v>
      </c>
      <c r="Y1497">
        <v>0.48325400000000002</v>
      </c>
      <c r="Z1497">
        <v>0.48827700000000002</v>
      </c>
      <c r="AA1497" t="s">
        <v>1758</v>
      </c>
    </row>
    <row r="1498" spans="1:27" x14ac:dyDescent="0.25">
      <c r="A1498" t="s">
        <v>1777</v>
      </c>
      <c r="B1498" t="s">
        <v>1490</v>
      </c>
      <c r="C1498">
        <f>VLOOKUP(B1498,[1]Region!$K$2:$M$33,3,FALSE)</f>
        <v>8</v>
      </c>
      <c r="D1498" t="s">
        <v>276</v>
      </c>
      <c r="E1498">
        <f>VLOOKUP(D1498,[1]sector!$J:$K,2,FALSE)</f>
        <v>86</v>
      </c>
      <c r="F1498">
        <v>1.73534572</v>
      </c>
      <c r="G1498">
        <v>2.2336507696000001</v>
      </c>
      <c r="H1498">
        <v>2.1630844730000001</v>
      </c>
      <c r="I1498">
        <v>2.3975778000000001</v>
      </c>
      <c r="J1498">
        <v>2.5699201027199998</v>
      </c>
      <c r="K1498">
        <v>2.8415519762599999</v>
      </c>
      <c r="L1498">
        <v>3.17625905946</v>
      </c>
      <c r="M1498">
        <v>3.5379442817600002</v>
      </c>
      <c r="N1498">
        <v>3.9021405622600001</v>
      </c>
      <c r="O1498">
        <v>4.2185092119599998</v>
      </c>
      <c r="P1498">
        <v>4.5103873283400002</v>
      </c>
      <c r="Q1498">
        <v>4.7806287301000001</v>
      </c>
      <c r="R1498">
        <v>5.0327511369</v>
      </c>
      <c r="S1498">
        <v>5.2593969655999997</v>
      </c>
      <c r="T1498">
        <v>5.4516740620999897</v>
      </c>
      <c r="U1498">
        <v>5.6087742403999998</v>
      </c>
      <c r="V1498">
        <v>5.7228963593</v>
      </c>
      <c r="W1498">
        <v>5.7934024649999998</v>
      </c>
      <c r="X1498">
        <v>5.8189275809999996</v>
      </c>
      <c r="Y1498">
        <v>5.8162508299999898</v>
      </c>
      <c r="Z1498">
        <v>5.7906395860000002</v>
      </c>
      <c r="AA1498" t="s">
        <v>1758</v>
      </c>
    </row>
    <row r="1499" spans="1:27" x14ac:dyDescent="0.25">
      <c r="A1499" t="s">
        <v>1777</v>
      </c>
      <c r="B1499" t="s">
        <v>1490</v>
      </c>
      <c r="C1499">
        <f>VLOOKUP(B1499,[1]Region!$K$2:$M$33,3,FALSE)</f>
        <v>8</v>
      </c>
      <c r="D1499" t="s">
        <v>47</v>
      </c>
      <c r="E1499">
        <f>VLOOKUP(D1499,[1]sector!$J:$K,2,FALSE)</f>
        <v>87</v>
      </c>
      <c r="F1499">
        <v>0</v>
      </c>
      <c r="G1499">
        <v>0</v>
      </c>
      <c r="H1499">
        <v>0</v>
      </c>
      <c r="I1499" s="17">
        <v>2.4869699999999998E-4</v>
      </c>
      <c r="J1499" s="17">
        <v>2.6115189999999998E-4</v>
      </c>
      <c r="K1499" s="17">
        <v>2.846732E-4</v>
      </c>
      <c r="L1499" s="17">
        <v>6.6013069999999903E-4</v>
      </c>
      <c r="M1499">
        <v>1.5678992000000001E-3</v>
      </c>
      <c r="N1499">
        <v>2.6832439399999998E-3</v>
      </c>
      <c r="O1499">
        <v>3.4200603699999898E-3</v>
      </c>
      <c r="P1499">
        <v>3.8880621119999998E-3</v>
      </c>
      <c r="Q1499">
        <v>4.3440323570000001E-3</v>
      </c>
      <c r="R1499">
        <v>4.9202899480000001E-3</v>
      </c>
      <c r="S1499">
        <v>5.5950169049999998E-3</v>
      </c>
      <c r="T1499">
        <v>6.3061367089999997E-3</v>
      </c>
      <c r="U1499">
        <v>7.0919192300000003E-3</v>
      </c>
      <c r="V1499">
        <v>7.9882291219999998E-3</v>
      </c>
      <c r="W1499">
        <v>8.9832162740000002E-3</v>
      </c>
      <c r="X1499">
        <v>1.0064149311E-2</v>
      </c>
      <c r="Y1499">
        <v>1.10161954859999E-2</v>
      </c>
      <c r="Z1499">
        <v>1.1775910196E-2</v>
      </c>
      <c r="AA1499" t="s">
        <v>1758</v>
      </c>
    </row>
    <row r="1500" spans="1:27" x14ac:dyDescent="0.25">
      <c r="A1500" t="s">
        <v>1777</v>
      </c>
      <c r="B1500" t="s">
        <v>1490</v>
      </c>
      <c r="C1500">
        <f>VLOOKUP(B1500,[1]Region!$K$2:$M$33,3,FALSE)</f>
        <v>8</v>
      </c>
      <c r="D1500" t="s">
        <v>281</v>
      </c>
      <c r="E1500">
        <f>VLOOKUP(D1500,[1]sector!$J:$K,2,FALSE)</f>
        <v>88</v>
      </c>
      <c r="F1500">
        <v>1.6831400000000001</v>
      </c>
      <c r="G1500">
        <v>2.1627399999999999</v>
      </c>
      <c r="H1500">
        <v>2.09598</v>
      </c>
      <c r="I1500">
        <v>2.3277000000000001</v>
      </c>
      <c r="J1500">
        <v>2.4950100000000002</v>
      </c>
      <c r="K1500">
        <v>2.7587199999999998</v>
      </c>
      <c r="L1500">
        <v>3.0840000000000001</v>
      </c>
      <c r="M1500">
        <v>3.4359899999999999</v>
      </c>
      <c r="N1500">
        <v>3.7906200000000001</v>
      </c>
      <c r="O1500">
        <v>4.0984499999999997</v>
      </c>
      <c r="P1500">
        <v>4.38225</v>
      </c>
      <c r="Q1500">
        <v>4.6450199999999997</v>
      </c>
      <c r="R1500">
        <v>4.8903299999999996</v>
      </c>
      <c r="S1500">
        <v>5.1109999999999998</v>
      </c>
      <c r="T1500">
        <v>5.2983500000000001</v>
      </c>
      <c r="U1500">
        <v>5.4516299999999998</v>
      </c>
      <c r="V1500">
        <v>5.5632700000000002</v>
      </c>
      <c r="W1500">
        <v>5.6326900000000002</v>
      </c>
      <c r="X1500">
        <v>5.6585099999999997</v>
      </c>
      <c r="Y1500">
        <v>5.6568399999999999</v>
      </c>
      <c r="Z1500">
        <v>5.6327100000000003</v>
      </c>
      <c r="AA1500" t="s">
        <v>1758</v>
      </c>
    </row>
    <row r="1501" spans="1:27" x14ac:dyDescent="0.25">
      <c r="A1501" t="s">
        <v>1777</v>
      </c>
      <c r="B1501" t="s">
        <v>1490</v>
      </c>
      <c r="C1501">
        <f>VLOOKUP(B1501,[1]Region!$K$2:$M$33,3,FALSE)</f>
        <v>8</v>
      </c>
      <c r="D1501" t="s">
        <v>284</v>
      </c>
      <c r="E1501">
        <f>VLOOKUP(D1501,[1]sector!$J:$K,2,FALSE)</f>
        <v>89</v>
      </c>
      <c r="F1501">
        <v>2.0720999999999998</v>
      </c>
      <c r="G1501">
        <v>2.7122099999999998</v>
      </c>
      <c r="H1501">
        <v>2.8201499999999999</v>
      </c>
      <c r="I1501">
        <v>3.5399400000000001</v>
      </c>
      <c r="J1501">
        <v>3.65537</v>
      </c>
      <c r="K1501">
        <v>3.6610399999999998</v>
      </c>
      <c r="L1501">
        <v>3.7882799999999999</v>
      </c>
      <c r="M1501">
        <v>3.85521</v>
      </c>
      <c r="N1501">
        <v>3.9039299999999999</v>
      </c>
      <c r="O1501">
        <v>3.9346199999999998</v>
      </c>
      <c r="P1501">
        <v>3.8755999999999999</v>
      </c>
      <c r="Q1501">
        <v>3.84232</v>
      </c>
      <c r="R1501">
        <v>3.8780800000000002</v>
      </c>
      <c r="S1501">
        <v>3.9160900000000001</v>
      </c>
      <c r="T1501">
        <v>3.96034</v>
      </c>
      <c r="U1501">
        <v>3.9841899999999999</v>
      </c>
      <c r="V1501">
        <v>3.9990100000000002</v>
      </c>
      <c r="W1501">
        <v>4.0030200000000002</v>
      </c>
      <c r="X1501">
        <v>3.9938699999999998</v>
      </c>
      <c r="Y1501">
        <v>3.96231</v>
      </c>
      <c r="Z1501">
        <v>3.8996300000000002</v>
      </c>
      <c r="AA1501" t="s">
        <v>1758</v>
      </c>
    </row>
    <row r="1502" spans="1:27" x14ac:dyDescent="0.25">
      <c r="A1502" t="s">
        <v>1777</v>
      </c>
      <c r="B1502" t="s">
        <v>1490</v>
      </c>
      <c r="C1502">
        <f>VLOOKUP(B1502,[1]Region!$K$2:$M$33,3,FALSE)</f>
        <v>8</v>
      </c>
      <c r="D1502" t="s">
        <v>287</v>
      </c>
      <c r="E1502">
        <f>VLOOKUP(D1502,[1]sector!$J:$K,2,FALSE)</f>
        <v>90</v>
      </c>
      <c r="F1502">
        <v>2.1918630000000001</v>
      </c>
      <c r="G1502">
        <v>3.10221759</v>
      </c>
      <c r="H1502">
        <v>2.9863347</v>
      </c>
      <c r="I1502">
        <v>3.6868004999999999</v>
      </c>
      <c r="J1502">
        <v>3.8070232559999999</v>
      </c>
      <c r="K1502">
        <v>3.8129215099999998</v>
      </c>
      <c r="L1502">
        <v>3.9454451099999899</v>
      </c>
      <c r="M1502">
        <v>4.0151493499999997</v>
      </c>
      <c r="N1502">
        <v>4.06589519</v>
      </c>
      <c r="O1502">
        <v>4.0978569</v>
      </c>
      <c r="P1502">
        <v>4.0363901999999996</v>
      </c>
      <c r="Q1502">
        <v>4.0017244999999999</v>
      </c>
      <c r="R1502">
        <v>4.0389682999999996</v>
      </c>
      <c r="S1502">
        <v>4.0785518999999999</v>
      </c>
      <c r="T1502">
        <v>4.124638</v>
      </c>
      <c r="U1502">
        <v>4.1494809999999998</v>
      </c>
      <c r="V1502">
        <v>4.1649124999999998</v>
      </c>
      <c r="W1502">
        <v>4.1690929999999904</v>
      </c>
      <c r="X1502">
        <v>4.1595591000000001</v>
      </c>
      <c r="Y1502">
        <v>4.1267015000000002</v>
      </c>
      <c r="Z1502">
        <v>4.0614128999999997</v>
      </c>
      <c r="AA1502" t="s">
        <v>1758</v>
      </c>
    </row>
    <row r="1503" spans="1:27" x14ac:dyDescent="0.25">
      <c r="A1503" t="s">
        <v>1777</v>
      </c>
      <c r="B1503" t="s">
        <v>1490</v>
      </c>
      <c r="C1503">
        <f>VLOOKUP(B1503,[1]Region!$K$2:$M$33,3,FALSE)</f>
        <v>8</v>
      </c>
      <c r="D1503" t="s">
        <v>290</v>
      </c>
      <c r="E1503">
        <f>VLOOKUP(D1503,[1]sector!$J:$K,2,FALSE)</f>
        <v>91</v>
      </c>
      <c r="F1503">
        <v>4.2529839999999996E-3</v>
      </c>
      <c r="G1503">
        <v>4.6526800000000002E-3</v>
      </c>
      <c r="H1503">
        <v>4.3657840000000002E-3</v>
      </c>
      <c r="I1503">
        <v>4.7174160000000003E-3</v>
      </c>
      <c r="J1503">
        <v>4.999608E-3</v>
      </c>
      <c r="K1503">
        <v>5.2529919999999902E-3</v>
      </c>
      <c r="L1503">
        <v>5.5411760000000001E-3</v>
      </c>
      <c r="M1503">
        <v>5.8259920000000003E-3</v>
      </c>
      <c r="N1503">
        <v>6.0991680000000003E-3</v>
      </c>
      <c r="O1503">
        <v>6.3532239999999898E-3</v>
      </c>
      <c r="P1503">
        <v>6.5814560000000003E-3</v>
      </c>
      <c r="Q1503">
        <v>6.8257359999999998E-3</v>
      </c>
      <c r="R1503">
        <v>7.0913840000000001E-3</v>
      </c>
      <c r="S1503">
        <v>7.3469440000000002E-3</v>
      </c>
      <c r="T1503">
        <v>7.5862159999999998E-3</v>
      </c>
      <c r="U1503">
        <v>7.797216E-3</v>
      </c>
      <c r="V1503">
        <v>7.9792560000000005E-3</v>
      </c>
      <c r="W1503">
        <v>8.1319200000000008E-3</v>
      </c>
      <c r="X1503">
        <v>8.2523200000000005E-3</v>
      </c>
      <c r="Y1503">
        <v>8.3144800000000008E-3</v>
      </c>
      <c r="Z1503">
        <v>8.32368E-3</v>
      </c>
      <c r="AA1503" t="s">
        <v>1766</v>
      </c>
    </row>
    <row r="1504" spans="1:27" x14ac:dyDescent="0.25">
      <c r="A1504" t="s">
        <v>1777</v>
      </c>
      <c r="B1504" t="s">
        <v>1490</v>
      </c>
      <c r="C1504">
        <f>VLOOKUP(B1504,[1]Region!$K$2:$M$33,3,FALSE)</f>
        <v>8</v>
      </c>
      <c r="D1504" t="s">
        <v>293</v>
      </c>
      <c r="E1504">
        <f>VLOOKUP(D1504,[1]sector!$J:$K,2,FALSE)</f>
        <v>92</v>
      </c>
      <c r="F1504">
        <v>3.2150500000000002</v>
      </c>
      <c r="G1504">
        <v>4.6987399999999999</v>
      </c>
      <c r="H1504">
        <v>4.0823999999999998</v>
      </c>
      <c r="I1504">
        <v>4.02121</v>
      </c>
      <c r="J1504">
        <v>4.4193199999999999</v>
      </c>
      <c r="K1504">
        <v>4.71875</v>
      </c>
      <c r="L1504">
        <v>5.0366299999999997</v>
      </c>
      <c r="M1504">
        <v>5.3458800000000002</v>
      </c>
      <c r="N1504">
        <v>5.6359700000000004</v>
      </c>
      <c r="O1504">
        <v>5.8994600000000004</v>
      </c>
      <c r="P1504">
        <v>6.1326400000000003</v>
      </c>
      <c r="Q1504">
        <v>6.3765700000000001</v>
      </c>
      <c r="R1504">
        <v>6.6396600000000001</v>
      </c>
      <c r="S1504">
        <v>6.8932599999999997</v>
      </c>
      <c r="T1504">
        <v>7.1303200000000002</v>
      </c>
      <c r="U1504">
        <v>7.33901</v>
      </c>
      <c r="V1504">
        <v>7.5189700000000004</v>
      </c>
      <c r="W1504">
        <v>7.6700100000000004</v>
      </c>
      <c r="X1504">
        <v>7.7897100000000004</v>
      </c>
      <c r="Y1504">
        <v>7.8535500000000003</v>
      </c>
      <c r="Z1504">
        <v>7.8667199999999999</v>
      </c>
      <c r="AA1504" t="s">
        <v>1759</v>
      </c>
    </row>
    <row r="1505" spans="1:27" x14ac:dyDescent="0.25">
      <c r="A1505" t="s">
        <v>1777</v>
      </c>
      <c r="B1505" t="s">
        <v>1490</v>
      </c>
      <c r="C1505">
        <f>VLOOKUP(B1505,[1]Region!$K$2:$M$33,3,FALSE)</f>
        <v>8</v>
      </c>
      <c r="D1505" t="s">
        <v>296</v>
      </c>
      <c r="E1505">
        <f>VLOOKUP(D1505,[1]sector!$J:$K,2,FALSE)</f>
        <v>93</v>
      </c>
      <c r="F1505">
        <v>4.7677500000000004</v>
      </c>
      <c r="G1505">
        <v>6.1315099999999996</v>
      </c>
      <c r="H1505">
        <v>5.3013000000000003</v>
      </c>
      <c r="I1505">
        <v>5.2217599999999997</v>
      </c>
      <c r="J1505">
        <v>5.5339600000000004</v>
      </c>
      <c r="K1505">
        <v>5.8157500000000004</v>
      </c>
      <c r="L1505">
        <v>6.1409700000000003</v>
      </c>
      <c r="M1505">
        <v>6.4632300000000003</v>
      </c>
      <c r="N1505">
        <v>6.7723899999999997</v>
      </c>
      <c r="O1505">
        <v>7.0594799999999998</v>
      </c>
      <c r="P1505">
        <v>7.3176800000000002</v>
      </c>
      <c r="Q1505">
        <v>7.5924399999999999</v>
      </c>
      <c r="R1505">
        <v>7.8908500000000004</v>
      </c>
      <c r="S1505">
        <v>8.1779899999999994</v>
      </c>
      <c r="T1505">
        <v>8.4466099999999997</v>
      </c>
      <c r="U1505">
        <v>8.6833799999999997</v>
      </c>
      <c r="V1505">
        <v>8.8875799999999998</v>
      </c>
      <c r="W1505">
        <v>9.0589099999999991</v>
      </c>
      <c r="X1505">
        <v>9.1942000000000004</v>
      </c>
      <c r="Y1505">
        <v>9.2642799999999994</v>
      </c>
      <c r="Z1505">
        <v>9.2752700000000008</v>
      </c>
      <c r="AA1505" t="s">
        <v>1759</v>
      </c>
    </row>
    <row r="1506" spans="1:27" x14ac:dyDescent="0.25">
      <c r="A1506" t="s">
        <v>1777</v>
      </c>
      <c r="B1506" t="s">
        <v>1490</v>
      </c>
      <c r="C1506">
        <f>VLOOKUP(B1506,[1]Region!$K$2:$M$33,3,FALSE)</f>
        <v>8</v>
      </c>
      <c r="D1506" t="s">
        <v>299</v>
      </c>
      <c r="E1506">
        <f>VLOOKUP(D1506,[1]sector!$J:$K,2,FALSE)</f>
        <v>94</v>
      </c>
      <c r="F1506">
        <v>4.7677500000000004</v>
      </c>
      <c r="G1506">
        <v>6.1315099999999996</v>
      </c>
      <c r="H1506">
        <v>5.3013000000000003</v>
      </c>
      <c r="I1506">
        <v>5.2217599999999997</v>
      </c>
      <c r="J1506">
        <v>5.5339600000000004</v>
      </c>
      <c r="K1506">
        <v>5.8157500000000004</v>
      </c>
      <c r="L1506">
        <v>6.1409700000000003</v>
      </c>
      <c r="M1506">
        <v>6.4632300000000003</v>
      </c>
      <c r="N1506">
        <v>6.7723899999999997</v>
      </c>
      <c r="O1506">
        <v>7.0594799999999998</v>
      </c>
      <c r="P1506">
        <v>7.3176800000000002</v>
      </c>
      <c r="Q1506">
        <v>7.5924399999999999</v>
      </c>
      <c r="R1506">
        <v>7.8908500000000004</v>
      </c>
      <c r="S1506">
        <v>8.1779899999999994</v>
      </c>
      <c r="T1506">
        <v>8.4466099999999997</v>
      </c>
      <c r="U1506">
        <v>8.6833799999999997</v>
      </c>
      <c r="V1506">
        <v>8.8875799999999998</v>
      </c>
      <c r="W1506">
        <v>9.0589099999999991</v>
      </c>
      <c r="X1506">
        <v>9.1942000000000004</v>
      </c>
      <c r="Y1506">
        <v>9.2642799999999994</v>
      </c>
      <c r="Z1506">
        <v>9.2752700000000008</v>
      </c>
      <c r="AA1506" t="s">
        <v>1759</v>
      </c>
    </row>
    <row r="1507" spans="1:27" x14ac:dyDescent="0.25">
      <c r="A1507" t="s">
        <v>1777</v>
      </c>
      <c r="B1507" t="s">
        <v>1490</v>
      </c>
      <c r="C1507">
        <f>VLOOKUP(B1507,[1]Region!$K$2:$M$33,3,FALSE)</f>
        <v>8</v>
      </c>
      <c r="D1507" t="s">
        <v>38</v>
      </c>
      <c r="E1507">
        <f>VLOOKUP(D1507,[1]sector!$J:$K,2,FALSE)</f>
        <v>95</v>
      </c>
      <c r="F1507">
        <v>12.28101</v>
      </c>
      <c r="G1507">
        <v>15.327</v>
      </c>
      <c r="H1507">
        <v>13.009</v>
      </c>
      <c r="I1507">
        <v>12.472989999999999</v>
      </c>
      <c r="J1507">
        <v>12.417952</v>
      </c>
      <c r="K1507">
        <v>14.3545049</v>
      </c>
      <c r="L1507">
        <v>16.438671800000002</v>
      </c>
      <c r="M1507">
        <v>18.500730689999902</v>
      </c>
      <c r="N1507">
        <v>20.592840330000001</v>
      </c>
      <c r="O1507">
        <v>22.354589499999999</v>
      </c>
      <c r="P1507">
        <v>23.7086957</v>
      </c>
      <c r="Q1507">
        <v>24.648303599999998</v>
      </c>
      <c r="R1507">
        <v>25.276349199999999</v>
      </c>
      <c r="S1507">
        <v>25.705370799999901</v>
      </c>
      <c r="T1507">
        <v>25.796669099999999</v>
      </c>
      <c r="U1507">
        <v>25.605289299999999</v>
      </c>
      <c r="V1507">
        <v>25.277454599999999</v>
      </c>
      <c r="W1507">
        <v>24.710806599999898</v>
      </c>
      <c r="X1507">
        <v>23.890366799999899</v>
      </c>
      <c r="Y1507">
        <v>22.869339699999902</v>
      </c>
      <c r="Z1507">
        <v>21.658803299999999</v>
      </c>
      <c r="AA1507" t="s">
        <v>1760</v>
      </c>
    </row>
    <row r="1508" spans="1:27" x14ac:dyDescent="0.25">
      <c r="A1508" t="s">
        <v>1777</v>
      </c>
      <c r="B1508" t="s">
        <v>1490</v>
      </c>
      <c r="C1508">
        <f>VLOOKUP(B1508,[1]Region!$K$2:$M$33,3,FALSE)</f>
        <v>8</v>
      </c>
      <c r="D1508" t="s">
        <v>304</v>
      </c>
      <c r="E1508">
        <f>VLOOKUP(D1508,[1]sector!$J:$K,2,FALSE)</f>
        <v>96</v>
      </c>
      <c r="F1508">
        <v>0.97547200000000001</v>
      </c>
      <c r="G1508">
        <v>1.1992100000000001</v>
      </c>
      <c r="H1508">
        <v>1.37469</v>
      </c>
      <c r="I1508">
        <v>1.7146300000000001</v>
      </c>
      <c r="J1508">
        <v>1.92269</v>
      </c>
      <c r="K1508">
        <v>2.2140900000000001</v>
      </c>
      <c r="L1508">
        <v>2.43791</v>
      </c>
      <c r="M1508">
        <v>2.6412100000000001</v>
      </c>
      <c r="N1508">
        <v>2.8757700000000002</v>
      </c>
      <c r="O1508">
        <v>3.1466400000000001</v>
      </c>
      <c r="P1508">
        <v>3.32816</v>
      </c>
      <c r="Q1508">
        <v>3.4904099999999998</v>
      </c>
      <c r="R1508">
        <v>3.62385</v>
      </c>
      <c r="S1508">
        <v>3.7465299999999999</v>
      </c>
      <c r="T1508">
        <v>3.8367900000000001</v>
      </c>
      <c r="U1508">
        <v>3.9149699999999998</v>
      </c>
      <c r="V1508">
        <v>3.99139</v>
      </c>
      <c r="W1508">
        <v>4.0649699999999998</v>
      </c>
      <c r="X1508">
        <v>4.1270300000000004</v>
      </c>
      <c r="Y1508">
        <v>4.1716199999999999</v>
      </c>
      <c r="Z1508">
        <v>4.1989700000000001</v>
      </c>
      <c r="AA1508" t="s">
        <v>1759</v>
      </c>
    </row>
    <row r="1509" spans="1:27" x14ac:dyDescent="0.25">
      <c r="A1509" t="s">
        <v>1777</v>
      </c>
      <c r="B1509" t="s">
        <v>1490</v>
      </c>
      <c r="C1509">
        <f>VLOOKUP(B1509,[1]Region!$K$2:$M$33,3,FALSE)</f>
        <v>8</v>
      </c>
      <c r="D1509" t="s">
        <v>42</v>
      </c>
      <c r="E1509">
        <f>VLOOKUP(D1509,[1]sector!$J:$K,2,FALSE)</f>
        <v>97</v>
      </c>
      <c r="F1509">
        <v>0.21257499999999999</v>
      </c>
      <c r="G1509">
        <v>0.11134574999999999</v>
      </c>
      <c r="H1509">
        <v>0.11071981</v>
      </c>
      <c r="I1509">
        <v>0.11895432</v>
      </c>
      <c r="J1509">
        <v>0.124563297</v>
      </c>
      <c r="K1509">
        <v>0.12925420700000001</v>
      </c>
      <c r="L1509">
        <v>0.13414330699999999</v>
      </c>
      <c r="M1509">
        <v>0.13882009170000001</v>
      </c>
      <c r="N1509">
        <v>0.14336925849999901</v>
      </c>
      <c r="O1509">
        <v>0.148093624599999</v>
      </c>
      <c r="P1509">
        <v>0.15308935800000001</v>
      </c>
      <c r="Q1509">
        <v>0.157880592099999</v>
      </c>
      <c r="R1509">
        <v>0.1625865577</v>
      </c>
      <c r="S1509">
        <v>0.1666926936</v>
      </c>
      <c r="T1509">
        <v>0.17025695709999999</v>
      </c>
      <c r="U1509">
        <v>0.17319840589999999</v>
      </c>
      <c r="V1509">
        <v>0.17544909519999999</v>
      </c>
      <c r="W1509">
        <v>0.17697135389999999</v>
      </c>
      <c r="X1509">
        <v>0.1777222135</v>
      </c>
      <c r="Y1509">
        <v>0.17736287609999901</v>
      </c>
      <c r="Z1509">
        <v>0.17593614830000001</v>
      </c>
      <c r="AA1509" t="s">
        <v>1758</v>
      </c>
    </row>
    <row r="1510" spans="1:27" x14ac:dyDescent="0.25">
      <c r="A1510" t="s">
        <v>1777</v>
      </c>
      <c r="B1510" t="s">
        <v>1490</v>
      </c>
      <c r="C1510">
        <f>VLOOKUP(B1510,[1]Region!$K$2:$M$33,3,FALSE)</f>
        <v>8</v>
      </c>
      <c r="D1510" t="s">
        <v>309</v>
      </c>
      <c r="E1510">
        <f>VLOOKUP(D1510,[1]sector!$J:$K,2,FALSE)</f>
        <v>98</v>
      </c>
      <c r="F1510">
        <v>3.3768400000000001</v>
      </c>
      <c r="G1510">
        <v>4.2554699999999999</v>
      </c>
      <c r="H1510">
        <v>3.9322499999999998</v>
      </c>
      <c r="I1510">
        <v>3.61077</v>
      </c>
      <c r="J1510">
        <v>4.0115499999999997</v>
      </c>
      <c r="K1510">
        <v>4.2787499999999996</v>
      </c>
      <c r="L1510">
        <v>4.5158399999999999</v>
      </c>
      <c r="M1510">
        <v>4.7358700000000002</v>
      </c>
      <c r="N1510">
        <v>4.93689</v>
      </c>
      <c r="O1510">
        <v>5.1130000000000004</v>
      </c>
      <c r="P1510">
        <v>5.2612199999999998</v>
      </c>
      <c r="Q1510">
        <v>5.3948099999999997</v>
      </c>
      <c r="R1510">
        <v>5.5268300000000004</v>
      </c>
      <c r="S1510">
        <v>5.6506299999999996</v>
      </c>
      <c r="T1510">
        <v>5.7607100000000004</v>
      </c>
      <c r="U1510">
        <v>5.8479900000000002</v>
      </c>
      <c r="V1510">
        <v>5.9095500000000003</v>
      </c>
      <c r="W1510">
        <v>5.9426199999999998</v>
      </c>
      <c r="X1510">
        <v>5.9490499999999997</v>
      </c>
      <c r="Y1510">
        <v>5.9263399999999997</v>
      </c>
      <c r="Z1510">
        <v>5.8773</v>
      </c>
      <c r="AA1510" t="s">
        <v>1759</v>
      </c>
    </row>
    <row r="1511" spans="1:27" x14ac:dyDescent="0.25">
      <c r="A1511" t="s">
        <v>1777</v>
      </c>
      <c r="B1511" t="s">
        <v>1490</v>
      </c>
      <c r="C1511">
        <f>VLOOKUP(B1511,[1]Region!$K$2:$M$33,3,FALSE)</f>
        <v>8</v>
      </c>
      <c r="D1511" t="s">
        <v>312</v>
      </c>
      <c r="E1511">
        <f>VLOOKUP(D1511,[1]sector!$J:$K,2,FALSE)</f>
        <v>99</v>
      </c>
      <c r="F1511">
        <v>5.0384000000000002</v>
      </c>
      <c r="G1511">
        <v>5.7541000000000002</v>
      </c>
      <c r="H1511">
        <v>5.3231999999999999</v>
      </c>
      <c r="I1511">
        <v>4.8879999999999999</v>
      </c>
      <c r="J1511">
        <v>5.15463</v>
      </c>
      <c r="K1511">
        <v>5.3753000000000002</v>
      </c>
      <c r="L1511">
        <v>5.5873999999999997</v>
      </c>
      <c r="M1511">
        <v>5.7904400000000003</v>
      </c>
      <c r="N1511">
        <v>5.9846300000000001</v>
      </c>
      <c r="O1511">
        <v>6.1619999999999999</v>
      </c>
      <c r="P1511">
        <v>6.3155299999999999</v>
      </c>
      <c r="Q1511">
        <v>6.4565299999999999</v>
      </c>
      <c r="R1511">
        <v>6.5972600000000003</v>
      </c>
      <c r="S1511">
        <v>6.7287100000000004</v>
      </c>
      <c r="T1511">
        <v>6.8455599999999999</v>
      </c>
      <c r="U1511">
        <v>6.9376800000000003</v>
      </c>
      <c r="V1511">
        <v>7.0011799999999997</v>
      </c>
      <c r="W1511">
        <v>7.0325899999999999</v>
      </c>
      <c r="X1511">
        <v>7.0337699999999996</v>
      </c>
      <c r="Y1511">
        <v>7.0014200000000004</v>
      </c>
      <c r="Z1511">
        <v>6.9388100000000001</v>
      </c>
      <c r="AA1511" t="s">
        <v>1759</v>
      </c>
    </row>
    <row r="1512" spans="1:27" x14ac:dyDescent="0.25">
      <c r="A1512" t="s">
        <v>1777</v>
      </c>
      <c r="B1512" t="s">
        <v>1490</v>
      </c>
      <c r="C1512">
        <f>VLOOKUP(B1512,[1]Region!$K$2:$M$33,3,FALSE)</f>
        <v>8</v>
      </c>
      <c r="D1512" t="s">
        <v>315</v>
      </c>
      <c r="E1512">
        <f>VLOOKUP(D1512,[1]sector!$J:$K,2,FALSE)</f>
        <v>100</v>
      </c>
      <c r="F1512">
        <v>5.0370100000000004</v>
      </c>
      <c r="G1512">
        <v>5.7527900000000001</v>
      </c>
      <c r="H1512">
        <v>5.3218500000000004</v>
      </c>
      <c r="I1512">
        <v>4.8866899999999998</v>
      </c>
      <c r="J1512">
        <v>5.1531399999999996</v>
      </c>
      <c r="K1512">
        <v>5.3737300000000001</v>
      </c>
      <c r="L1512">
        <v>5.5857900000000003</v>
      </c>
      <c r="M1512">
        <v>5.78878</v>
      </c>
      <c r="N1512">
        <v>5.9829100000000004</v>
      </c>
      <c r="O1512">
        <v>6.1602399999999999</v>
      </c>
      <c r="P1512">
        <v>6.3136999999999999</v>
      </c>
      <c r="Q1512">
        <v>6.45465</v>
      </c>
      <c r="R1512">
        <v>6.5953200000000001</v>
      </c>
      <c r="S1512">
        <v>6.7267200000000003</v>
      </c>
      <c r="T1512">
        <v>6.8435300000000003</v>
      </c>
      <c r="U1512">
        <v>6.9356099999999996</v>
      </c>
      <c r="V1512">
        <v>6.9990800000000002</v>
      </c>
      <c r="W1512">
        <v>7.0304599999999997</v>
      </c>
      <c r="X1512">
        <v>7.0316200000000002</v>
      </c>
      <c r="Y1512">
        <v>6.9992599999999996</v>
      </c>
      <c r="Z1512">
        <v>6.9366500000000002</v>
      </c>
      <c r="AA1512" t="s">
        <v>1759</v>
      </c>
    </row>
    <row r="1513" spans="1:27" x14ac:dyDescent="0.25">
      <c r="A1513" t="s">
        <v>1777</v>
      </c>
      <c r="B1513" t="s">
        <v>1490</v>
      </c>
      <c r="C1513">
        <f>VLOOKUP(B1513,[1]Region!$K$2:$M$33,3,FALSE)</f>
        <v>8</v>
      </c>
      <c r="D1513" t="s">
        <v>318</v>
      </c>
      <c r="E1513">
        <f>VLOOKUP(D1513,[1]sector!$J:$K,2,FALSE)</f>
        <v>101</v>
      </c>
      <c r="F1513">
        <v>5.0384000000000002</v>
      </c>
      <c r="G1513">
        <v>5.7541000000000002</v>
      </c>
      <c r="H1513">
        <v>5.3231999999999999</v>
      </c>
      <c r="I1513">
        <v>4.8879999999999999</v>
      </c>
      <c r="J1513">
        <v>5.15463</v>
      </c>
      <c r="K1513">
        <v>5.3753000000000002</v>
      </c>
      <c r="L1513">
        <v>5.5873999999999997</v>
      </c>
      <c r="M1513">
        <v>5.7904400000000003</v>
      </c>
      <c r="N1513">
        <v>5.9846300000000001</v>
      </c>
      <c r="O1513">
        <v>6.1619999999999999</v>
      </c>
      <c r="P1513">
        <v>6.3155299999999999</v>
      </c>
      <c r="Q1513">
        <v>6.4565299999999999</v>
      </c>
      <c r="R1513">
        <v>6.5972600000000003</v>
      </c>
      <c r="S1513">
        <v>6.7287100000000004</v>
      </c>
      <c r="T1513">
        <v>6.8455599999999999</v>
      </c>
      <c r="U1513">
        <v>6.9376800000000003</v>
      </c>
      <c r="V1513">
        <v>7.0011799999999997</v>
      </c>
      <c r="W1513">
        <v>7.0325899999999999</v>
      </c>
      <c r="X1513">
        <v>7.0337699999999996</v>
      </c>
      <c r="Y1513">
        <v>7.0014200000000004</v>
      </c>
      <c r="Z1513">
        <v>6.9388100000000001</v>
      </c>
      <c r="AA1513" t="s">
        <v>1759</v>
      </c>
    </row>
    <row r="1514" spans="1:27" x14ac:dyDescent="0.25">
      <c r="A1514" t="s">
        <v>1777</v>
      </c>
      <c r="B1514" t="s">
        <v>1490</v>
      </c>
      <c r="C1514">
        <f>VLOOKUP(B1514,[1]Region!$K$2:$M$33,3,FALSE)</f>
        <v>8</v>
      </c>
      <c r="D1514" t="s">
        <v>321</v>
      </c>
      <c r="E1514">
        <f>VLOOKUP(D1514,[1]sector!$J:$K,2,FALSE)</f>
        <v>102</v>
      </c>
      <c r="F1514">
        <v>5.0370100000000004</v>
      </c>
      <c r="G1514">
        <v>5.7527900000000001</v>
      </c>
      <c r="H1514">
        <v>5.3218500000000004</v>
      </c>
      <c r="I1514">
        <v>4.8866899999999998</v>
      </c>
      <c r="J1514">
        <v>5.1531399999999996</v>
      </c>
      <c r="K1514">
        <v>5.3737300000000001</v>
      </c>
      <c r="L1514">
        <v>5.5857900000000003</v>
      </c>
      <c r="M1514">
        <v>5.78878</v>
      </c>
      <c r="N1514">
        <v>5.9829100000000004</v>
      </c>
      <c r="O1514">
        <v>6.1602399999999999</v>
      </c>
      <c r="P1514">
        <v>6.3136999999999999</v>
      </c>
      <c r="Q1514">
        <v>6.45465</v>
      </c>
      <c r="R1514">
        <v>6.5953200000000001</v>
      </c>
      <c r="S1514">
        <v>6.7267200000000003</v>
      </c>
      <c r="T1514">
        <v>6.8435300000000003</v>
      </c>
      <c r="U1514">
        <v>6.9356099999999996</v>
      </c>
      <c r="V1514">
        <v>6.9990800000000002</v>
      </c>
      <c r="W1514">
        <v>7.0304599999999997</v>
      </c>
      <c r="X1514">
        <v>7.0316200000000002</v>
      </c>
      <c r="Y1514">
        <v>6.9992599999999996</v>
      </c>
      <c r="Z1514">
        <v>6.9366500000000002</v>
      </c>
      <c r="AA1514" t="s">
        <v>1759</v>
      </c>
    </row>
    <row r="1515" spans="1:27" x14ac:dyDescent="0.25">
      <c r="A1515" t="s">
        <v>1777</v>
      </c>
      <c r="B1515" t="s">
        <v>1490</v>
      </c>
      <c r="C1515">
        <f>VLOOKUP(B1515,[1]Region!$K$2:$M$33,3,FALSE)</f>
        <v>8</v>
      </c>
      <c r="D1515" t="s">
        <v>631</v>
      </c>
      <c r="E1515">
        <f>VLOOKUP(D1515,[1]sector!$J:$K,2,FALSE)</f>
        <v>246</v>
      </c>
      <c r="F1515">
        <v>0.78882600000000003</v>
      </c>
      <c r="G1515">
        <v>0.99502100000000004</v>
      </c>
      <c r="H1515">
        <v>0.98007900000000003</v>
      </c>
      <c r="I1515">
        <v>1.09961</v>
      </c>
      <c r="J1515">
        <v>1.0162</v>
      </c>
      <c r="K1515">
        <v>0.96853599999999995</v>
      </c>
      <c r="L1515">
        <v>0.89901500000000001</v>
      </c>
      <c r="M1515">
        <v>0.80388099999999996</v>
      </c>
      <c r="N1515">
        <v>0.68446399999999996</v>
      </c>
      <c r="O1515">
        <v>0.54980600000000002</v>
      </c>
      <c r="P1515">
        <v>0.41514800000000002</v>
      </c>
      <c r="Q1515">
        <v>0.29573100000000002</v>
      </c>
      <c r="R1515">
        <v>0.200597</v>
      </c>
      <c r="S1515">
        <v>0.131076</v>
      </c>
      <c r="T1515">
        <v>8.3413899999999999E-2</v>
      </c>
      <c r="U1515">
        <v>0</v>
      </c>
      <c r="V1515">
        <v>0</v>
      </c>
      <c r="W1515">
        <v>0</v>
      </c>
      <c r="X1515">
        <v>0</v>
      </c>
      <c r="Y1515">
        <v>0</v>
      </c>
      <c r="Z1515">
        <v>0</v>
      </c>
      <c r="AA1515" t="s">
        <v>1758</v>
      </c>
    </row>
    <row r="1516" spans="1:27" x14ac:dyDescent="0.25">
      <c r="A1516" t="s">
        <v>1777</v>
      </c>
      <c r="B1516" t="s">
        <v>1490</v>
      </c>
      <c r="C1516">
        <f>VLOOKUP(B1516,[1]Region!$K$2:$M$33,3,FALSE)</f>
        <v>8</v>
      </c>
      <c r="D1516" t="s">
        <v>324</v>
      </c>
      <c r="E1516">
        <f>VLOOKUP(D1516,[1]sector!$J:$K,2,FALSE)</f>
        <v>103</v>
      </c>
      <c r="F1516">
        <v>0</v>
      </c>
      <c r="G1516">
        <v>0</v>
      </c>
      <c r="H1516">
        <v>0</v>
      </c>
      <c r="I1516">
        <v>0</v>
      </c>
      <c r="J1516">
        <v>0.21226999999999999</v>
      </c>
      <c r="K1516">
        <v>0.47885100000000003</v>
      </c>
      <c r="L1516">
        <v>0.79827700000000001</v>
      </c>
      <c r="M1516">
        <v>1.14347</v>
      </c>
      <c r="N1516">
        <v>1.4710099999999999</v>
      </c>
      <c r="O1516">
        <v>1.8208800000000001</v>
      </c>
      <c r="P1516">
        <v>2.1117400000000002</v>
      </c>
      <c r="Q1516">
        <v>2.3809100000000001</v>
      </c>
      <c r="R1516">
        <v>2.6345800000000001</v>
      </c>
      <c r="S1516">
        <v>2.8794200000000001</v>
      </c>
      <c r="T1516">
        <v>3.0992600000000001</v>
      </c>
      <c r="U1516">
        <v>3.3236699999999999</v>
      </c>
      <c r="V1516">
        <v>3.3403</v>
      </c>
      <c r="W1516">
        <v>3.2900800000000001</v>
      </c>
      <c r="X1516">
        <v>3.1776200000000001</v>
      </c>
      <c r="Y1516">
        <v>3.01972</v>
      </c>
      <c r="Z1516">
        <v>2.8625799999999999</v>
      </c>
      <c r="AA1516" t="s">
        <v>1758</v>
      </c>
    </row>
    <row r="1517" spans="1:27" x14ac:dyDescent="0.25">
      <c r="A1517" t="s">
        <v>1777</v>
      </c>
      <c r="B1517" t="s">
        <v>1490</v>
      </c>
      <c r="C1517">
        <f>VLOOKUP(B1517,[1]Region!$K$2:$M$33,3,FALSE)</f>
        <v>8</v>
      </c>
      <c r="D1517" t="s">
        <v>327</v>
      </c>
      <c r="E1517">
        <f>VLOOKUP(D1517,[1]sector!$J:$K,2,FALSE)</f>
        <v>104</v>
      </c>
      <c r="F1517">
        <v>3.1222400000000001</v>
      </c>
      <c r="G1517">
        <v>4.1091499999999996</v>
      </c>
      <c r="H1517">
        <v>4.1540900000000001</v>
      </c>
      <c r="I1517">
        <v>4.3150500000000003</v>
      </c>
      <c r="J1517">
        <v>4.5161049999999996</v>
      </c>
      <c r="K1517">
        <v>4.5826060000000002</v>
      </c>
      <c r="L1517">
        <v>4.4379308999999996</v>
      </c>
      <c r="M1517">
        <v>4.2881296999999998</v>
      </c>
      <c r="N1517">
        <v>4.1161085000000002</v>
      </c>
      <c r="O1517">
        <v>3.99957899999999</v>
      </c>
      <c r="P1517">
        <v>3.9427637999999998</v>
      </c>
      <c r="Q1517">
        <v>3.9784842999999999</v>
      </c>
      <c r="R1517">
        <v>4.0388071999999999</v>
      </c>
      <c r="S1517">
        <v>4.0816361900000002</v>
      </c>
      <c r="T1517">
        <v>4.1540891000000002</v>
      </c>
      <c r="U1517">
        <v>4.1997405399999996</v>
      </c>
      <c r="V1517">
        <v>4.2132566999999996</v>
      </c>
      <c r="W1517">
        <v>4.1969462999999996</v>
      </c>
      <c r="X1517">
        <v>4.1748792000000003</v>
      </c>
      <c r="Y1517">
        <v>4.1633611999999998</v>
      </c>
      <c r="Z1517">
        <v>4.1562415000000001</v>
      </c>
      <c r="AA1517" t="s">
        <v>1758</v>
      </c>
    </row>
    <row r="1518" spans="1:27" x14ac:dyDescent="0.25">
      <c r="A1518" t="s">
        <v>1777</v>
      </c>
      <c r="B1518" t="s">
        <v>1490</v>
      </c>
      <c r="C1518">
        <f>VLOOKUP(B1518,[1]Region!$K$2:$M$33,3,FALSE)</f>
        <v>8</v>
      </c>
      <c r="D1518" t="s">
        <v>47</v>
      </c>
      <c r="E1518">
        <f>VLOOKUP(D1518,[1]sector!$J:$K,2,FALSE)</f>
        <v>87</v>
      </c>
      <c r="F1518">
        <v>1.3158124</v>
      </c>
      <c r="G1518">
        <v>1.9704170999999999</v>
      </c>
      <c r="H1518">
        <v>1.7202753</v>
      </c>
      <c r="I1518">
        <v>2.2965165019999998</v>
      </c>
      <c r="J1518">
        <v>2.4338771558999999</v>
      </c>
      <c r="K1518">
        <v>2.5572069366000001</v>
      </c>
      <c r="L1518">
        <v>2.6974392611999898</v>
      </c>
      <c r="M1518">
        <v>2.8359281189000001</v>
      </c>
      <c r="N1518">
        <v>2.9687023437</v>
      </c>
      <c r="O1518">
        <v>3.09222138983999</v>
      </c>
      <c r="P1518">
        <v>3.2031950978299899</v>
      </c>
      <c r="Q1518">
        <v>3.3219486051229898</v>
      </c>
      <c r="R1518">
        <v>3.451056322261</v>
      </c>
      <c r="S1518">
        <v>3.5752455257679898</v>
      </c>
      <c r="T1518">
        <v>3.6915166251219902</v>
      </c>
      <c r="U1518">
        <v>3.7940276729619899</v>
      </c>
      <c r="V1518">
        <v>3.8824316648730002</v>
      </c>
      <c r="W1518">
        <v>3.9565333479540001</v>
      </c>
      <c r="X1518">
        <v>4.0149275250669998</v>
      </c>
      <c r="Y1518">
        <v>4.0449753870910001</v>
      </c>
      <c r="Z1518">
        <v>4.0492780871449998</v>
      </c>
      <c r="AA1518" t="s">
        <v>1758</v>
      </c>
    </row>
    <row r="1519" spans="1:27" x14ac:dyDescent="0.25">
      <c r="A1519" t="s">
        <v>1777</v>
      </c>
      <c r="B1519" t="s">
        <v>1490</v>
      </c>
      <c r="C1519">
        <f>VLOOKUP(B1519,[1]Region!$K$2:$M$33,3,FALSE)</f>
        <v>8</v>
      </c>
      <c r="D1519" t="s">
        <v>52</v>
      </c>
      <c r="E1519">
        <f>VLOOKUP(D1519,[1]sector!$J:$K,2,FALSE)</f>
        <v>105</v>
      </c>
      <c r="F1519">
        <v>9.6487299999999998E-2</v>
      </c>
      <c r="G1519">
        <v>0.19372790000000001</v>
      </c>
      <c r="H1519">
        <v>0.19305890000000001</v>
      </c>
      <c r="I1519">
        <v>0.1709146</v>
      </c>
      <c r="J1519">
        <v>0.18114585</v>
      </c>
      <c r="K1519">
        <v>0.19034478999999899</v>
      </c>
      <c r="L1519">
        <v>0.20084911</v>
      </c>
      <c r="M1519">
        <v>0.21133320999999999</v>
      </c>
      <c r="N1519">
        <v>0.22144508999999901</v>
      </c>
      <c r="O1519">
        <v>0.23080623</v>
      </c>
      <c r="P1519">
        <v>0.23920759</v>
      </c>
      <c r="Q1519">
        <v>0.24822789000000001</v>
      </c>
      <c r="R1519">
        <v>0.25806488</v>
      </c>
      <c r="S1519">
        <v>0.26754519999999998</v>
      </c>
      <c r="T1519">
        <v>0.27642374999999902</v>
      </c>
      <c r="U1519">
        <v>0.28427400999999902</v>
      </c>
      <c r="V1519">
        <v>0.29108721999999998</v>
      </c>
      <c r="W1519">
        <v>0.29684462</v>
      </c>
      <c r="X1519">
        <v>0.30142658</v>
      </c>
      <c r="Y1519">
        <v>0.30387877999999902</v>
      </c>
      <c r="Z1519">
        <v>0.30439660000000002</v>
      </c>
      <c r="AA1519" t="s">
        <v>1758</v>
      </c>
    </row>
    <row r="1520" spans="1:27" x14ac:dyDescent="0.25">
      <c r="A1520" t="s">
        <v>1777</v>
      </c>
      <c r="B1520" t="s">
        <v>1490</v>
      </c>
      <c r="C1520">
        <f>VLOOKUP(B1520,[1]Region!$K$2:$M$33,3,FALSE)</f>
        <v>8</v>
      </c>
      <c r="D1520" t="s">
        <v>332</v>
      </c>
      <c r="E1520">
        <f>VLOOKUP(D1520,[1]sector!$J:$K,2,FALSE)</f>
        <v>106</v>
      </c>
      <c r="F1520">
        <v>1.4123000000000001</v>
      </c>
      <c r="G1520">
        <v>2.1641499999999998</v>
      </c>
      <c r="H1520">
        <v>1.91333</v>
      </c>
      <c r="I1520">
        <v>2.4674299999999998</v>
      </c>
      <c r="J1520">
        <v>2.615024</v>
      </c>
      <c r="K1520">
        <v>2.7475589999999999</v>
      </c>
      <c r="L1520">
        <v>2.8982920000000001</v>
      </c>
      <c r="M1520">
        <v>3.0472610000000002</v>
      </c>
      <c r="N1520">
        <v>3.1901476999999998</v>
      </c>
      <c r="O1520">
        <v>3.3230282</v>
      </c>
      <c r="P1520">
        <v>3.4424029300000001</v>
      </c>
      <c r="Q1520">
        <v>3.5701765699999899</v>
      </c>
      <c r="R1520">
        <v>3.7091210700000001</v>
      </c>
      <c r="S1520">
        <v>3.8427892699999999</v>
      </c>
      <c r="T1520">
        <v>3.9679419</v>
      </c>
      <c r="U1520">
        <v>4.0783015000000002</v>
      </c>
      <c r="V1520">
        <v>4.1735186000000004</v>
      </c>
      <c r="W1520">
        <v>4.2533761600000002</v>
      </c>
      <c r="X1520">
        <v>4.3163542599999998</v>
      </c>
      <c r="Y1520">
        <v>4.3488550999999998</v>
      </c>
      <c r="Z1520">
        <v>4.3536761999999998</v>
      </c>
      <c r="AA1520" t="s">
        <v>1758</v>
      </c>
    </row>
    <row r="1521" spans="1:27" x14ac:dyDescent="0.25">
      <c r="A1521" t="s">
        <v>1777</v>
      </c>
      <c r="B1521" t="s">
        <v>1490</v>
      </c>
      <c r="C1521">
        <f>VLOOKUP(B1521,[1]Region!$K$2:$M$33,3,FALSE)</f>
        <v>8</v>
      </c>
      <c r="D1521" t="s">
        <v>57</v>
      </c>
      <c r="E1521">
        <f>VLOOKUP(D1521,[1]sector!$J:$K,2,FALSE)</f>
        <v>107</v>
      </c>
      <c r="F1521">
        <v>5.1996510000000003E-2</v>
      </c>
      <c r="G1521">
        <v>5.3251069999999998E-2</v>
      </c>
      <c r="H1521">
        <v>4.0573890000000001E-2</v>
      </c>
      <c r="I1521">
        <v>4.0573890000000001E-2</v>
      </c>
      <c r="J1521">
        <v>4.3303411999999999E-2</v>
      </c>
      <c r="K1521">
        <v>4.7328909749000003E-2</v>
      </c>
      <c r="L1521">
        <v>5.1632848917500002E-2</v>
      </c>
      <c r="M1521">
        <v>5.6566782156299997E-2</v>
      </c>
      <c r="N1521">
        <v>6.1061845025799998E-2</v>
      </c>
      <c r="O1521">
        <v>6.4411937906399999E-2</v>
      </c>
      <c r="P1521">
        <v>6.6826326920100002E-2</v>
      </c>
      <c r="Q1521">
        <v>6.8877936945139995E-2</v>
      </c>
      <c r="R1521">
        <v>7.0771197633398994E-2</v>
      </c>
      <c r="S1521">
        <v>7.2568718948829894E-2</v>
      </c>
      <c r="T1521">
        <v>7.4326706012099897E-2</v>
      </c>
      <c r="U1521">
        <v>7.5856855685899893E-2</v>
      </c>
      <c r="V1521">
        <v>7.7012643487299998E-2</v>
      </c>
      <c r="W1521">
        <v>7.7718699541399899E-2</v>
      </c>
      <c r="X1521">
        <v>7.8042719786499903E-2</v>
      </c>
      <c r="Y1521">
        <v>7.7892725702600002E-2</v>
      </c>
      <c r="Z1521">
        <v>7.7316076201000006E-2</v>
      </c>
      <c r="AA1521" t="s">
        <v>1758</v>
      </c>
    </row>
    <row r="1522" spans="1:27" x14ac:dyDescent="0.25">
      <c r="A1522" t="s">
        <v>1777</v>
      </c>
      <c r="B1522" t="s">
        <v>1490</v>
      </c>
      <c r="C1522">
        <f>VLOOKUP(B1522,[1]Region!$K$2:$M$33,3,FALSE)</f>
        <v>8</v>
      </c>
      <c r="D1522" t="s">
        <v>337</v>
      </c>
      <c r="E1522">
        <f>VLOOKUP(D1522,[1]sector!$J:$K,2,FALSE)</f>
        <v>108</v>
      </c>
      <c r="F1522">
        <v>2.1012200000000001</v>
      </c>
      <c r="G1522">
        <v>2.5516899999999998</v>
      </c>
      <c r="H1522">
        <v>2.66445</v>
      </c>
      <c r="I1522">
        <v>2.6858499999999998</v>
      </c>
      <c r="J1522">
        <v>2.8677100000000002</v>
      </c>
      <c r="K1522">
        <v>2.8565</v>
      </c>
      <c r="L1522">
        <v>2.6417199999999998</v>
      </c>
      <c r="M1522">
        <v>2.4689999999999999</v>
      </c>
      <c r="N1522">
        <v>2.3737599999999999</v>
      </c>
      <c r="O1522">
        <v>2.3971100000000001</v>
      </c>
      <c r="P1522">
        <v>2.45384</v>
      </c>
      <c r="Q1522">
        <v>2.5236900000000002</v>
      </c>
      <c r="R1522">
        <v>2.5745900000000002</v>
      </c>
      <c r="S1522">
        <v>2.6186799999999999</v>
      </c>
      <c r="T1522">
        <v>2.6728000000000001</v>
      </c>
      <c r="U1522">
        <v>2.7303999999999999</v>
      </c>
      <c r="V1522">
        <v>2.7946800000000001</v>
      </c>
      <c r="W1522">
        <v>2.8562599999999998</v>
      </c>
      <c r="X1522">
        <v>2.9134600000000002</v>
      </c>
      <c r="Y1522">
        <v>2.9679899999999999</v>
      </c>
      <c r="Z1522">
        <v>3.0179299999999998</v>
      </c>
      <c r="AA1522" t="s">
        <v>1758</v>
      </c>
    </row>
    <row r="1523" spans="1:27" x14ac:dyDescent="0.25">
      <c r="A1523" t="s">
        <v>1777</v>
      </c>
      <c r="B1523" t="s">
        <v>1490</v>
      </c>
      <c r="C1523">
        <f>VLOOKUP(B1523,[1]Region!$K$2:$M$33,3,FALSE)</f>
        <v>8</v>
      </c>
      <c r="D1523" t="s">
        <v>340</v>
      </c>
      <c r="E1523">
        <f>VLOOKUP(D1523,[1]sector!$J:$K,2,FALSE)</f>
        <v>109</v>
      </c>
      <c r="F1523">
        <v>1.02101</v>
      </c>
      <c r="G1523">
        <v>1.5649900000000001</v>
      </c>
      <c r="H1523">
        <v>1.5384899999999999</v>
      </c>
      <c r="I1523">
        <v>1.7035400000000001</v>
      </c>
      <c r="J1523">
        <v>1.7675000000000001</v>
      </c>
      <c r="K1523">
        <v>1.8599699999999999</v>
      </c>
      <c r="L1523">
        <v>1.9234</v>
      </c>
      <c r="M1523">
        <v>1.9670099999999999</v>
      </c>
      <c r="N1523">
        <v>2.0046499999999998</v>
      </c>
      <c r="O1523">
        <v>2.06236</v>
      </c>
      <c r="P1523">
        <v>2.1312600000000002</v>
      </c>
      <c r="Q1523">
        <v>2.2214700000000001</v>
      </c>
      <c r="R1523">
        <v>2.3000600000000002</v>
      </c>
      <c r="S1523">
        <v>2.3465799999999999</v>
      </c>
      <c r="T1523">
        <v>2.3752200000000001</v>
      </c>
      <c r="U1523">
        <v>2.3902100000000002</v>
      </c>
      <c r="V1523">
        <v>2.3993899999999999</v>
      </c>
      <c r="W1523">
        <v>2.40151</v>
      </c>
      <c r="X1523">
        <v>2.3988299999999998</v>
      </c>
      <c r="Y1523">
        <v>2.39079</v>
      </c>
      <c r="Z1523">
        <v>2.3749199999999999</v>
      </c>
      <c r="AA1523" t="s">
        <v>1758</v>
      </c>
    </row>
    <row r="1524" spans="1:27" x14ac:dyDescent="0.25">
      <c r="A1524" t="s">
        <v>1777</v>
      </c>
      <c r="B1524" t="s">
        <v>1490</v>
      </c>
      <c r="C1524">
        <f>VLOOKUP(B1524,[1]Region!$K$2:$M$33,3,FALSE)</f>
        <v>8</v>
      </c>
      <c r="D1524" t="s">
        <v>327</v>
      </c>
      <c r="E1524">
        <f>VLOOKUP(D1524,[1]sector!$J:$K,2,FALSE)</f>
        <v>104</v>
      </c>
      <c r="F1524">
        <v>3.1222400000000001</v>
      </c>
      <c r="G1524">
        <v>4.1166843799999997</v>
      </c>
      <c r="H1524">
        <v>4.20293764</v>
      </c>
      <c r="I1524">
        <v>4.3893876000000001</v>
      </c>
      <c r="J1524">
        <v>4.6352070300000001</v>
      </c>
      <c r="K1524">
        <v>4.7164675428200002</v>
      </c>
      <c r="L1524">
        <v>4.5651290050000002</v>
      </c>
      <c r="M1524">
        <v>4.4360066181000004</v>
      </c>
      <c r="N1524">
        <v>4.3784182149999902</v>
      </c>
      <c r="O1524">
        <v>4.4594653129999902</v>
      </c>
      <c r="P1524">
        <v>4.5850896659999902</v>
      </c>
      <c r="Q1524">
        <v>4.7451607859999996</v>
      </c>
      <c r="R1524">
        <v>4.8746462664999903</v>
      </c>
      <c r="S1524">
        <v>4.9652579692999996</v>
      </c>
      <c r="T1524">
        <v>5.0480197209999904</v>
      </c>
      <c r="U1524">
        <v>5.1206059127000003</v>
      </c>
      <c r="V1524">
        <v>5.1940721869999997</v>
      </c>
      <c r="W1524">
        <v>5.2577634809999996</v>
      </c>
      <c r="X1524">
        <v>5.3122877480000001</v>
      </c>
      <c r="Y1524">
        <v>5.3587764169999899</v>
      </c>
      <c r="Z1524">
        <v>5.3928516349999898</v>
      </c>
      <c r="AA1524" t="s">
        <v>1758</v>
      </c>
    </row>
    <row r="1525" spans="1:27" x14ac:dyDescent="0.25">
      <c r="A1525" t="s">
        <v>1777</v>
      </c>
      <c r="B1525" t="s">
        <v>1490</v>
      </c>
      <c r="C1525">
        <f>VLOOKUP(B1525,[1]Region!$K$2:$M$33,3,FALSE)</f>
        <v>8</v>
      </c>
      <c r="D1525" t="s">
        <v>343</v>
      </c>
      <c r="E1525">
        <f>VLOOKUP(D1525,[1]sector!$J:$K,2,FALSE)</f>
        <v>110</v>
      </c>
      <c r="F1525">
        <v>1.0000290000000001</v>
      </c>
      <c r="G1525">
        <v>1.0983099999999999</v>
      </c>
      <c r="H1525">
        <v>1.0004500000000001</v>
      </c>
      <c r="I1525">
        <v>1.1706939999999999</v>
      </c>
      <c r="J1525">
        <v>1.251614</v>
      </c>
      <c r="K1525">
        <v>1.327636</v>
      </c>
      <c r="L1525">
        <v>1.400293</v>
      </c>
      <c r="M1525">
        <v>1.470755</v>
      </c>
      <c r="N1525">
        <v>1.5402130000000001</v>
      </c>
      <c r="O1525">
        <v>1.60836</v>
      </c>
      <c r="P1525">
        <v>1.6749459999999901</v>
      </c>
      <c r="Q1525">
        <v>1.7390920000000001</v>
      </c>
      <c r="R1525">
        <v>1.8028949999999999</v>
      </c>
      <c r="S1525">
        <v>1.8630179999999901</v>
      </c>
      <c r="T1525">
        <v>1.9185680000000001</v>
      </c>
      <c r="U1525">
        <v>1.968086</v>
      </c>
      <c r="V1525">
        <v>2.01023499999999</v>
      </c>
      <c r="W1525">
        <v>2.043444</v>
      </c>
      <c r="X1525">
        <v>2.06751</v>
      </c>
      <c r="Y1525">
        <v>2.0805709999999999</v>
      </c>
      <c r="Z1525">
        <v>2.0827619999999998</v>
      </c>
      <c r="AA1525" t="s">
        <v>1760</v>
      </c>
    </row>
    <row r="1526" spans="1:27" x14ac:dyDescent="0.25">
      <c r="A1526" t="s">
        <v>1777</v>
      </c>
      <c r="B1526" t="s">
        <v>1490</v>
      </c>
      <c r="C1526">
        <f>VLOOKUP(B1526,[1]Region!$K$2:$M$33,3,FALSE)</f>
        <v>8</v>
      </c>
      <c r="D1526" t="s">
        <v>346</v>
      </c>
      <c r="E1526">
        <f>VLOOKUP(D1526,[1]sector!$J:$K,2,FALSE)</f>
        <v>111</v>
      </c>
      <c r="F1526">
        <v>0.45547399999999999</v>
      </c>
      <c r="G1526">
        <v>0.59825600000000001</v>
      </c>
      <c r="H1526">
        <v>0.50622100000000003</v>
      </c>
      <c r="I1526">
        <v>0.508849</v>
      </c>
      <c r="J1526">
        <v>0.55979400000000001</v>
      </c>
      <c r="K1526">
        <v>0.78755699999999995</v>
      </c>
      <c r="L1526">
        <v>0.87383100000000002</v>
      </c>
      <c r="M1526">
        <v>0.98507800000000001</v>
      </c>
      <c r="N1526">
        <v>1.15693</v>
      </c>
      <c r="O1526">
        <v>1.417</v>
      </c>
      <c r="P1526">
        <v>1.6248199999999999</v>
      </c>
      <c r="Q1526">
        <v>1.7430399999999999</v>
      </c>
      <c r="R1526">
        <v>1.76109</v>
      </c>
      <c r="S1526">
        <v>1.7496799999999999</v>
      </c>
      <c r="T1526">
        <v>1.71912</v>
      </c>
      <c r="U1526">
        <v>1.6932400000000001</v>
      </c>
      <c r="V1526">
        <v>1.6753899999999999</v>
      </c>
      <c r="W1526">
        <v>1.6600900000000001</v>
      </c>
      <c r="X1526">
        <v>1.6496500000000001</v>
      </c>
      <c r="Y1526">
        <v>1.6448400000000001</v>
      </c>
      <c r="Z1526">
        <v>1.63781</v>
      </c>
      <c r="AA1526" t="s">
        <v>1758</v>
      </c>
    </row>
    <row r="1527" spans="1:27" x14ac:dyDescent="0.25">
      <c r="A1527" t="s">
        <v>1777</v>
      </c>
      <c r="B1527" t="s">
        <v>1490</v>
      </c>
      <c r="C1527">
        <f>VLOOKUP(B1527,[1]Region!$K$2:$M$33,3,FALSE)</f>
        <v>8</v>
      </c>
      <c r="D1527" t="s">
        <v>43</v>
      </c>
      <c r="E1527">
        <f>VLOOKUP(D1527,[1]sector!$J:$K,2,FALSE)</f>
        <v>7</v>
      </c>
      <c r="F1527">
        <v>0</v>
      </c>
      <c r="G1527">
        <v>0</v>
      </c>
      <c r="H1527">
        <v>9.4931800000000004E-3</v>
      </c>
      <c r="I1527">
        <v>1.5188800000000001E-2</v>
      </c>
      <c r="J1527">
        <v>2.5336299999999999E-2</v>
      </c>
      <c r="K1527">
        <v>2.7385E-2</v>
      </c>
      <c r="L1527">
        <v>2.5985399999999999E-2</v>
      </c>
      <c r="M1527">
        <v>2.8596E-2</v>
      </c>
      <c r="N1527">
        <v>4.3190100000000002E-2</v>
      </c>
      <c r="O1527">
        <v>6.5666199999999994E-2</v>
      </c>
      <c r="P1527">
        <v>8.6764999999999995E-2</v>
      </c>
      <c r="Q1527">
        <v>0.100883</v>
      </c>
      <c r="R1527">
        <v>0.108761</v>
      </c>
      <c r="S1527">
        <v>0.114396</v>
      </c>
      <c r="T1527">
        <v>0.115971</v>
      </c>
      <c r="U1527">
        <v>0.12188400000000001</v>
      </c>
      <c r="V1527">
        <v>0.133935</v>
      </c>
      <c r="W1527">
        <v>0.14818700000000001</v>
      </c>
      <c r="X1527">
        <v>0.16065199999999999</v>
      </c>
      <c r="Y1527">
        <v>0.170097</v>
      </c>
      <c r="Z1527">
        <v>0.176986</v>
      </c>
      <c r="AA1527" t="s">
        <v>1758</v>
      </c>
    </row>
    <row r="1528" spans="1:27" x14ac:dyDescent="0.25">
      <c r="A1528" t="s">
        <v>1777</v>
      </c>
      <c r="B1528" t="s">
        <v>1490</v>
      </c>
      <c r="C1528">
        <f>VLOOKUP(B1528,[1]Region!$K$2:$M$33,3,FALSE)</f>
        <v>8</v>
      </c>
      <c r="D1528" t="s">
        <v>349</v>
      </c>
      <c r="E1528">
        <f>VLOOKUP(D1528,[1]sector!$J:$K,2,FALSE)</f>
        <v>112</v>
      </c>
      <c r="F1528">
        <v>1.02732</v>
      </c>
      <c r="G1528">
        <v>1.1736200000000001</v>
      </c>
      <c r="H1528">
        <v>0.98177899999999996</v>
      </c>
      <c r="I1528">
        <v>0.77306679999999905</v>
      </c>
      <c r="J1528">
        <v>0.86306769999999999</v>
      </c>
      <c r="K1528">
        <v>0.97828839999999995</v>
      </c>
      <c r="L1528">
        <v>1.0758350000000001</v>
      </c>
      <c r="M1528">
        <v>1.15032</v>
      </c>
      <c r="N1528">
        <v>1.222286</v>
      </c>
      <c r="O1528">
        <v>1.320065</v>
      </c>
      <c r="P1528">
        <v>1.418747</v>
      </c>
      <c r="Q1528">
        <v>1.5051369999999999</v>
      </c>
      <c r="R1528">
        <v>1.5673299999999999</v>
      </c>
      <c r="S1528">
        <v>1.6278619999999999</v>
      </c>
      <c r="T1528">
        <v>1.683387</v>
      </c>
      <c r="U1528">
        <v>1.7306569999999999</v>
      </c>
      <c r="V1528">
        <v>1.70521399999999</v>
      </c>
      <c r="W1528">
        <v>1.683546</v>
      </c>
      <c r="X1528">
        <v>1.649124</v>
      </c>
      <c r="Y1528">
        <v>1.620147</v>
      </c>
      <c r="Z1528">
        <v>1.5947229999999999</v>
      </c>
      <c r="AA1528" t="s">
        <v>1758</v>
      </c>
    </row>
    <row r="1529" spans="1:27" x14ac:dyDescent="0.25">
      <c r="A1529" t="s">
        <v>1777</v>
      </c>
      <c r="B1529" t="s">
        <v>1490</v>
      </c>
      <c r="C1529">
        <f>VLOOKUP(B1529,[1]Region!$K$2:$M$33,3,FALSE)</f>
        <v>8</v>
      </c>
      <c r="D1529" t="s">
        <v>352</v>
      </c>
      <c r="E1529">
        <f>VLOOKUP(D1529,[1]sector!$J:$K,2,FALSE)</f>
        <v>113</v>
      </c>
      <c r="F1529">
        <v>6.6594110000000004</v>
      </c>
      <c r="G1529">
        <v>11.904109999999999</v>
      </c>
      <c r="H1529">
        <v>15.1249</v>
      </c>
      <c r="I1529">
        <v>18.05565</v>
      </c>
      <c r="J1529">
        <v>22.313659999999999</v>
      </c>
      <c r="K1529">
        <v>23.846979999999999</v>
      </c>
      <c r="L1529">
        <v>24.41085</v>
      </c>
      <c r="M1529">
        <v>25.795909999999999</v>
      </c>
      <c r="N1529">
        <v>29.061699999999998</v>
      </c>
      <c r="O1529">
        <v>33.089300000000001</v>
      </c>
      <c r="P1529">
        <v>36.162399999999998</v>
      </c>
      <c r="Q1529">
        <v>38.011099999999999</v>
      </c>
      <c r="R1529">
        <v>39.306899999999999</v>
      </c>
      <c r="S1529">
        <v>40.414299999999997</v>
      </c>
      <c r="T1529">
        <v>40.601900000000001</v>
      </c>
      <c r="U1529">
        <v>40.832999999999998</v>
      </c>
      <c r="V1529">
        <v>41.528999999999897</v>
      </c>
      <c r="W1529">
        <v>42.511399999999902</v>
      </c>
      <c r="X1529">
        <v>43.451799999999999</v>
      </c>
      <c r="Y1529">
        <v>44.059199999999997</v>
      </c>
      <c r="Z1529">
        <v>44.278599999999997</v>
      </c>
      <c r="AA1529" t="s">
        <v>1760</v>
      </c>
    </row>
    <row r="1530" spans="1:27" x14ac:dyDescent="0.25">
      <c r="A1530" t="s">
        <v>1777</v>
      </c>
      <c r="B1530" t="s">
        <v>1490</v>
      </c>
      <c r="C1530">
        <f>VLOOKUP(B1530,[1]Region!$K$2:$M$33,3,FALSE)</f>
        <v>8</v>
      </c>
      <c r="D1530" t="s">
        <v>48</v>
      </c>
      <c r="E1530">
        <f>VLOOKUP(D1530,[1]sector!$J:$K,2,FALSE)</f>
        <v>8</v>
      </c>
      <c r="F1530">
        <v>0</v>
      </c>
      <c r="G1530">
        <v>7.5343800000000002E-3</v>
      </c>
      <c r="H1530">
        <v>3.9639000000000001E-2</v>
      </c>
      <c r="I1530">
        <v>5.9603999999999997E-2</v>
      </c>
      <c r="J1530">
        <v>9.2962600000000006E-2</v>
      </c>
      <c r="K1530">
        <v>9.7761000000000001E-2</v>
      </c>
      <c r="L1530">
        <v>9.2573299999999997E-2</v>
      </c>
      <c r="M1530">
        <v>9.5118900000000006E-2</v>
      </c>
      <c r="N1530">
        <v>0.11903900000000001</v>
      </c>
      <c r="O1530">
        <v>0.15296399999999999</v>
      </c>
      <c r="P1530">
        <v>0.177259</v>
      </c>
      <c r="Q1530">
        <v>0.189141</v>
      </c>
      <c r="R1530">
        <v>0.194603</v>
      </c>
      <c r="S1530">
        <v>0.19839599999999999</v>
      </c>
      <c r="T1530">
        <v>0.19300400000000001</v>
      </c>
      <c r="U1530">
        <v>0.18887599999999999</v>
      </c>
      <c r="V1530">
        <v>0.190889</v>
      </c>
      <c r="W1530">
        <v>0.197211</v>
      </c>
      <c r="X1530">
        <v>0.20417099999999999</v>
      </c>
      <c r="Y1530">
        <v>0.20905899999999999</v>
      </c>
      <c r="Z1530">
        <v>0.21112400000000001</v>
      </c>
      <c r="AA1530" t="s">
        <v>1758</v>
      </c>
    </row>
    <row r="1531" spans="1:27" x14ac:dyDescent="0.25">
      <c r="A1531" t="s">
        <v>1777</v>
      </c>
      <c r="B1531" t="s">
        <v>1490</v>
      </c>
      <c r="C1531">
        <f>VLOOKUP(B1531,[1]Region!$K$2:$M$33,3,FALSE)</f>
        <v>8</v>
      </c>
      <c r="D1531" t="s">
        <v>355</v>
      </c>
      <c r="E1531">
        <f>VLOOKUP(D1531,[1]sector!$J:$K,2,FALSE)</f>
        <v>114</v>
      </c>
      <c r="F1531">
        <v>7.4790559999999999</v>
      </c>
      <c r="G1531">
        <v>8.2229849999999995</v>
      </c>
      <c r="H1531">
        <v>8.1682469999999991</v>
      </c>
      <c r="I1531">
        <v>8.1227769999999992</v>
      </c>
      <c r="J1531">
        <v>8.6021190000000001</v>
      </c>
      <c r="K1531">
        <v>9.0647190000000002</v>
      </c>
      <c r="L1531">
        <v>9.4996179999999999</v>
      </c>
      <c r="M1531">
        <v>9.9096630000000001</v>
      </c>
      <c r="N1531">
        <v>10.308427999999999</v>
      </c>
      <c r="O1531">
        <v>10.701174999999999</v>
      </c>
      <c r="P1531">
        <v>11.088020999999999</v>
      </c>
      <c r="Q1531">
        <v>11.461865999999899</v>
      </c>
      <c r="R1531">
        <v>11.826836999999999</v>
      </c>
      <c r="S1531">
        <v>12.157016</v>
      </c>
      <c r="T1531">
        <v>12.450787999999999</v>
      </c>
      <c r="U1531">
        <v>12.703697</v>
      </c>
      <c r="V1531">
        <v>12.907768000000001</v>
      </c>
      <c r="W1531">
        <v>13.054665</v>
      </c>
      <c r="X1531">
        <v>13.142944999999999</v>
      </c>
      <c r="Y1531">
        <v>13.159708999999999</v>
      </c>
      <c r="Z1531">
        <v>13.10698</v>
      </c>
      <c r="AA1531" t="s">
        <v>1760</v>
      </c>
    </row>
    <row r="1532" spans="1:27" x14ac:dyDescent="0.25">
      <c r="A1532" t="s">
        <v>1777</v>
      </c>
      <c r="B1532" t="s">
        <v>1490</v>
      </c>
      <c r="C1532">
        <f>VLOOKUP(B1532,[1]Region!$K$2:$M$33,3,FALSE)</f>
        <v>8</v>
      </c>
      <c r="D1532" t="s">
        <v>358</v>
      </c>
      <c r="E1532">
        <f>VLOOKUP(D1532,[1]sector!$J:$K,2,FALSE)</f>
        <v>115</v>
      </c>
      <c r="F1532">
        <v>5.8735299999999997E-2</v>
      </c>
      <c r="G1532">
        <v>8.5235900000000003E-2</v>
      </c>
      <c r="H1532">
        <v>7.3351200000000005E-2</v>
      </c>
      <c r="I1532">
        <v>7.1492399999999998E-2</v>
      </c>
      <c r="J1532">
        <v>7.52578E-2</v>
      </c>
      <c r="K1532">
        <v>7.88581E-2</v>
      </c>
      <c r="L1532">
        <v>8.2233600000000004E-2</v>
      </c>
      <c r="M1532">
        <v>8.5387299999999999E-2</v>
      </c>
      <c r="N1532">
        <v>8.8388599999999998E-2</v>
      </c>
      <c r="O1532">
        <v>9.1318700000000003E-2</v>
      </c>
      <c r="P1532">
        <v>9.4194699999999895E-2</v>
      </c>
      <c r="Q1532">
        <v>9.6970600000000004E-2</v>
      </c>
      <c r="R1532">
        <v>9.9666199999999996E-2</v>
      </c>
      <c r="S1532">
        <v>0.10204299999999999</v>
      </c>
      <c r="T1532">
        <v>0.1040982</v>
      </c>
      <c r="U1532">
        <v>0.1058104</v>
      </c>
      <c r="V1532">
        <v>0.1071139</v>
      </c>
      <c r="W1532">
        <v>0.1079615</v>
      </c>
      <c r="X1532">
        <v>0.1083419</v>
      </c>
      <c r="Y1532">
        <v>0.10814360000000001</v>
      </c>
      <c r="Z1532">
        <v>0.10739509999999999</v>
      </c>
      <c r="AA1532" t="s">
        <v>1760</v>
      </c>
    </row>
    <row r="1533" spans="1:27" x14ac:dyDescent="0.25">
      <c r="A1533" t="s">
        <v>1777</v>
      </c>
      <c r="B1533" t="s">
        <v>1490</v>
      </c>
      <c r="C1533">
        <f>VLOOKUP(B1533,[1]Region!$K$2:$M$33,3,FALSE)</f>
        <v>8</v>
      </c>
      <c r="D1533" t="s">
        <v>361</v>
      </c>
      <c r="E1533">
        <f>VLOOKUP(D1533,[1]sector!$J:$K,2,FALSE)</f>
        <v>116</v>
      </c>
      <c r="F1533">
        <v>0.17563451999999999</v>
      </c>
      <c r="G1533">
        <v>0.18894497999999901</v>
      </c>
      <c r="H1533">
        <v>0.13908393999999999</v>
      </c>
      <c r="I1533">
        <v>0.15272770999999999</v>
      </c>
      <c r="J1533">
        <v>0.16207171000000001</v>
      </c>
      <c r="K1533">
        <v>0.1705122</v>
      </c>
      <c r="L1533">
        <v>0.17864270999999901</v>
      </c>
      <c r="M1533">
        <v>0.18648908</v>
      </c>
      <c r="N1533">
        <v>0.19420599</v>
      </c>
      <c r="O1533">
        <v>0.20171229999999901</v>
      </c>
      <c r="P1533">
        <v>0.20922563</v>
      </c>
      <c r="Q1533">
        <v>0.21652402000000001</v>
      </c>
      <c r="R1533">
        <v>0.22384103999999999</v>
      </c>
      <c r="S1533">
        <v>0.23082437</v>
      </c>
      <c r="T1533">
        <v>0.23739435</v>
      </c>
      <c r="U1533">
        <v>0.24337122</v>
      </c>
      <c r="V1533">
        <v>0.24861191999999999</v>
      </c>
      <c r="W1533">
        <v>0.25293979999999999</v>
      </c>
      <c r="X1533">
        <v>0.25634689999999999</v>
      </c>
      <c r="Y1533">
        <v>0.25866210000000001</v>
      </c>
      <c r="Z1533">
        <v>0.25990799999999997</v>
      </c>
      <c r="AA1533" t="s">
        <v>1762</v>
      </c>
    </row>
    <row r="1534" spans="1:27" x14ac:dyDescent="0.25">
      <c r="A1534" t="s">
        <v>1777</v>
      </c>
      <c r="B1534" t="s">
        <v>1490</v>
      </c>
      <c r="C1534">
        <f>VLOOKUP(B1534,[1]Region!$K$2:$M$33,3,FALSE)</f>
        <v>8</v>
      </c>
      <c r="D1534" t="s">
        <v>364</v>
      </c>
      <c r="E1534">
        <f>VLOOKUP(D1534,[1]sector!$J:$K,2,FALSE)</f>
        <v>117</v>
      </c>
      <c r="F1534">
        <v>3.2751139999999999</v>
      </c>
      <c r="G1534">
        <v>4.4893939999999999</v>
      </c>
      <c r="H1534">
        <v>5.6919630000000003</v>
      </c>
      <c r="I1534">
        <v>6.8807650000000002</v>
      </c>
      <c r="J1534">
        <v>7.3336769999999998</v>
      </c>
      <c r="K1534">
        <v>7.762575</v>
      </c>
      <c r="L1534">
        <v>8.1704829999999902</v>
      </c>
      <c r="M1534">
        <v>8.5628510000000002</v>
      </c>
      <c r="N1534">
        <v>8.9481099999999998</v>
      </c>
      <c r="O1534">
        <v>9.3264700000000005</v>
      </c>
      <c r="P1534">
        <v>9.69712</v>
      </c>
      <c r="Q1534">
        <v>10.05443</v>
      </c>
      <c r="R1534">
        <v>10.40794</v>
      </c>
      <c r="S1534">
        <v>10.73729</v>
      </c>
      <c r="T1534">
        <v>11.03844</v>
      </c>
      <c r="U1534">
        <v>11.30448</v>
      </c>
      <c r="V1534">
        <v>11.527760000000001</v>
      </c>
      <c r="W1534">
        <v>11.699870000000001</v>
      </c>
      <c r="X1534">
        <v>11.81959</v>
      </c>
      <c r="Y1534">
        <v>11.87598</v>
      </c>
      <c r="Z1534">
        <v>11.86997</v>
      </c>
      <c r="AA1534" t="s">
        <v>1760</v>
      </c>
    </row>
    <row r="1535" spans="1:27" x14ac:dyDescent="0.25">
      <c r="A1535" t="s">
        <v>1777</v>
      </c>
      <c r="B1535" t="s">
        <v>1490</v>
      </c>
      <c r="C1535">
        <f>VLOOKUP(B1535,[1]Region!$K$2:$M$33,3,FALSE)</f>
        <v>8</v>
      </c>
      <c r="D1535" t="s">
        <v>367</v>
      </c>
      <c r="E1535">
        <f>VLOOKUP(D1535,[1]sector!$J:$K,2,FALSE)</f>
        <v>118</v>
      </c>
      <c r="F1535">
        <v>11.458549999999899</v>
      </c>
      <c r="G1535">
        <v>19.465399999999999</v>
      </c>
      <c r="H1535">
        <v>15.544129999999999</v>
      </c>
      <c r="I1535">
        <v>14.7882199999999</v>
      </c>
      <c r="J1535">
        <v>14.48967</v>
      </c>
      <c r="K1535">
        <v>15.40494</v>
      </c>
      <c r="L1535">
        <v>16.206399999999999</v>
      </c>
      <c r="M1535">
        <v>16.893419999999999</v>
      </c>
      <c r="N1535">
        <v>17.504519999999999</v>
      </c>
      <c r="O1535">
        <v>18.056269999999898</v>
      </c>
      <c r="P1535">
        <v>18.547249999999998</v>
      </c>
      <c r="Q1535">
        <v>18.966549999999899</v>
      </c>
      <c r="R1535">
        <v>19.32197</v>
      </c>
      <c r="S1535">
        <v>19.529309999999999</v>
      </c>
      <c r="T1535">
        <v>19.591729999999998</v>
      </c>
      <c r="U1535">
        <v>19.504089999999898</v>
      </c>
      <c r="V1535">
        <v>19.251709999999999</v>
      </c>
      <c r="W1535">
        <v>18.824950000000001</v>
      </c>
      <c r="X1535">
        <v>18.23751</v>
      </c>
      <c r="Y1535">
        <v>17.472659999999902</v>
      </c>
      <c r="Z1535">
        <v>16.560130000000001</v>
      </c>
      <c r="AA1535" t="s">
        <v>1760</v>
      </c>
    </row>
    <row r="1536" spans="1:27" x14ac:dyDescent="0.25">
      <c r="A1536" t="s">
        <v>1777</v>
      </c>
      <c r="B1536" t="s">
        <v>1490</v>
      </c>
      <c r="C1536">
        <f>VLOOKUP(B1536,[1]Region!$K$2:$M$33,3,FALSE)</f>
        <v>8</v>
      </c>
      <c r="D1536" t="s">
        <v>370</v>
      </c>
      <c r="E1536">
        <f>VLOOKUP(D1536,[1]sector!$J:$K,2,FALSE)</f>
        <v>119</v>
      </c>
      <c r="F1536">
        <v>0.26673989999999997</v>
      </c>
      <c r="G1536">
        <v>1.1268765999999999</v>
      </c>
      <c r="H1536">
        <v>1.334619</v>
      </c>
      <c r="I1536">
        <v>1.434714</v>
      </c>
      <c r="J1536">
        <v>1.5097830000000001</v>
      </c>
      <c r="K1536">
        <v>1.578635</v>
      </c>
      <c r="L1536">
        <v>1.6424529999999999</v>
      </c>
      <c r="M1536">
        <v>1.705049</v>
      </c>
      <c r="N1536">
        <v>1.7635270000000001</v>
      </c>
      <c r="O1536">
        <v>1.82036</v>
      </c>
      <c r="P1536">
        <v>1.8768100000000001</v>
      </c>
      <c r="Q1536">
        <v>1.931206</v>
      </c>
      <c r="R1536">
        <v>1.9870019999999999</v>
      </c>
      <c r="S1536">
        <v>2.040502</v>
      </c>
      <c r="T1536">
        <v>2.0906389999999999</v>
      </c>
      <c r="U1536">
        <v>2.1362760000000001</v>
      </c>
      <c r="V1536">
        <v>2.1747040000000002</v>
      </c>
      <c r="W1536">
        <v>2.2047979999999998</v>
      </c>
      <c r="X1536">
        <v>2.22714199999999</v>
      </c>
      <c r="Y1536">
        <v>2.2392280000000002</v>
      </c>
      <c r="Z1536">
        <v>2.24123899999999</v>
      </c>
      <c r="AA1536" t="s">
        <v>1760</v>
      </c>
    </row>
    <row r="1537" spans="1:27" x14ac:dyDescent="0.25">
      <c r="A1537" t="s">
        <v>1777</v>
      </c>
      <c r="B1537" t="s">
        <v>1490</v>
      </c>
      <c r="C1537">
        <f>VLOOKUP(B1537,[1]Region!$K$2:$M$33,3,FALSE)</f>
        <v>8</v>
      </c>
      <c r="D1537" t="s">
        <v>373</v>
      </c>
      <c r="E1537">
        <f>VLOOKUP(D1537,[1]sector!$J:$K,2,FALSE)</f>
        <v>120</v>
      </c>
      <c r="F1537">
        <v>0.29432700000000001</v>
      </c>
      <c r="G1537">
        <v>0.37719399999999997</v>
      </c>
      <c r="H1537">
        <v>0.47122599999999998</v>
      </c>
      <c r="I1537">
        <v>0.452436</v>
      </c>
      <c r="J1537">
        <v>0.48238199999999998</v>
      </c>
      <c r="K1537">
        <v>0.510714</v>
      </c>
      <c r="L1537">
        <v>0.53767500000000001</v>
      </c>
      <c r="M1537">
        <v>0.56363200000000002</v>
      </c>
      <c r="N1537">
        <v>0.58913199999999999</v>
      </c>
      <c r="O1537">
        <v>0.61417100000000002</v>
      </c>
      <c r="P1537">
        <v>0.63869399999999998</v>
      </c>
      <c r="Q1537">
        <v>0.662331</v>
      </c>
      <c r="R1537">
        <v>0.68573200000000001</v>
      </c>
      <c r="S1537">
        <v>0.70756200000000002</v>
      </c>
      <c r="T1537">
        <v>0.72754799999999997</v>
      </c>
      <c r="U1537">
        <v>0.74521999999999999</v>
      </c>
      <c r="V1537">
        <v>0.76008299999999995</v>
      </c>
      <c r="W1537">
        <v>0.771567</v>
      </c>
      <c r="X1537">
        <v>0.77959400000000001</v>
      </c>
      <c r="Y1537">
        <v>0.78345100000000001</v>
      </c>
      <c r="Z1537">
        <v>0.78319700000000003</v>
      </c>
      <c r="AA1537" t="s">
        <v>1760</v>
      </c>
    </row>
    <row r="1538" spans="1:27" x14ac:dyDescent="0.25">
      <c r="A1538" t="s">
        <v>1777</v>
      </c>
      <c r="B1538" t="s">
        <v>1490</v>
      </c>
      <c r="C1538">
        <f>VLOOKUP(B1538,[1]Region!$K$2:$M$33,3,FALSE)</f>
        <v>8</v>
      </c>
      <c r="D1538" t="s">
        <v>376</v>
      </c>
      <c r="E1538">
        <f>VLOOKUP(D1538,[1]sector!$J:$K,2,FALSE)</f>
        <v>121</v>
      </c>
      <c r="F1538">
        <v>2.28857</v>
      </c>
      <c r="G1538">
        <v>3.4003700000000001</v>
      </c>
      <c r="H1538">
        <v>3.3595899999999999</v>
      </c>
      <c r="I1538">
        <v>4.0578364000000002</v>
      </c>
      <c r="J1538">
        <v>4.3701812999999996</v>
      </c>
      <c r="K1538">
        <v>4.3618747999999998</v>
      </c>
      <c r="L1538">
        <v>4.5261475999999998</v>
      </c>
      <c r="M1538">
        <v>4.5786016999999903</v>
      </c>
      <c r="N1538">
        <v>4.6348060000000002</v>
      </c>
      <c r="O1538">
        <v>4.6327545999999904</v>
      </c>
      <c r="P1538">
        <v>4.5078675699999904</v>
      </c>
      <c r="Q1538">
        <v>4.3638756499999998</v>
      </c>
      <c r="R1538">
        <v>4.3750014000000004</v>
      </c>
      <c r="S1538">
        <v>4.4204454000000002</v>
      </c>
      <c r="T1538">
        <v>4.6211513999999996</v>
      </c>
      <c r="U1538">
        <v>4.8107705999999997</v>
      </c>
      <c r="V1538">
        <v>4.9930308999999999</v>
      </c>
      <c r="W1538">
        <v>5.1645932999999902</v>
      </c>
      <c r="X1538">
        <v>5.3149627999999902</v>
      </c>
      <c r="Y1538">
        <v>5.4137708</v>
      </c>
      <c r="Z1538">
        <v>5.4749205999999999</v>
      </c>
      <c r="AA1538" t="s">
        <v>1758</v>
      </c>
    </row>
    <row r="1539" spans="1:27" x14ac:dyDescent="0.25">
      <c r="A1539" t="s">
        <v>1777</v>
      </c>
      <c r="B1539" t="s">
        <v>1490</v>
      </c>
      <c r="C1539">
        <f>VLOOKUP(B1539,[1]Region!$K$2:$M$33,3,FALSE)</f>
        <v>8</v>
      </c>
      <c r="D1539" t="s">
        <v>379</v>
      </c>
      <c r="E1539">
        <f>VLOOKUP(D1539,[1]sector!$J:$K,2,FALSE)</f>
        <v>122</v>
      </c>
      <c r="F1539">
        <v>0.17608599999999999</v>
      </c>
      <c r="G1539">
        <v>0.245784</v>
      </c>
      <c r="H1539">
        <v>0.32102999999999998</v>
      </c>
      <c r="I1539">
        <v>0.40832099999999999</v>
      </c>
      <c r="J1539">
        <v>0.43542799999999998</v>
      </c>
      <c r="K1539">
        <v>0.46104400000000001</v>
      </c>
      <c r="L1539">
        <v>0.48547400000000002</v>
      </c>
      <c r="M1539">
        <v>0.509023</v>
      </c>
      <c r="N1539">
        <v>0.53218799999999999</v>
      </c>
      <c r="O1539">
        <v>0.554948</v>
      </c>
      <c r="P1539">
        <v>0.57725599999999999</v>
      </c>
      <c r="Q1539">
        <v>0.59871200000000002</v>
      </c>
      <c r="R1539">
        <v>0.62000900000000003</v>
      </c>
      <c r="S1539">
        <v>0.63995000000000002</v>
      </c>
      <c r="T1539">
        <v>0.65827100000000005</v>
      </c>
      <c r="U1539">
        <v>0.67453200000000002</v>
      </c>
      <c r="V1539">
        <v>0.688276</v>
      </c>
      <c r="W1539">
        <v>0.69897900000000002</v>
      </c>
      <c r="X1539">
        <v>0.70656699999999995</v>
      </c>
      <c r="Y1539">
        <v>0.71039099999999999</v>
      </c>
      <c r="Z1539">
        <v>0.71049799999999996</v>
      </c>
      <c r="AA1539" t="s">
        <v>1760</v>
      </c>
    </row>
    <row r="1540" spans="1:27" x14ac:dyDescent="0.25">
      <c r="A1540" t="s">
        <v>1777</v>
      </c>
      <c r="B1540" t="s">
        <v>1490</v>
      </c>
      <c r="C1540">
        <f>VLOOKUP(B1540,[1]Region!$K$2:$M$33,3,FALSE)</f>
        <v>8</v>
      </c>
      <c r="D1540" t="s">
        <v>382</v>
      </c>
      <c r="E1540">
        <f>VLOOKUP(D1540,[1]sector!$J:$K,2,FALSE)</f>
        <v>123</v>
      </c>
      <c r="F1540">
        <v>3.3370099999999998</v>
      </c>
      <c r="G1540">
        <v>4.39893</v>
      </c>
      <c r="H1540">
        <v>4.4320599999999999</v>
      </c>
      <c r="I1540">
        <v>4.6488199999999997</v>
      </c>
      <c r="J1540">
        <v>4.8539700000000003</v>
      </c>
      <c r="K1540">
        <v>4.9236399999999998</v>
      </c>
      <c r="L1540">
        <v>4.7679900000000002</v>
      </c>
      <c r="M1540">
        <v>4.6036999999999999</v>
      </c>
      <c r="N1540">
        <v>4.4044699999999999</v>
      </c>
      <c r="O1540">
        <v>4.25061</v>
      </c>
      <c r="P1540">
        <v>4.1555900000000001</v>
      </c>
      <c r="Q1540">
        <v>4.1666499999999997</v>
      </c>
      <c r="R1540">
        <v>4.2154499999999997</v>
      </c>
      <c r="S1540">
        <v>4.24946</v>
      </c>
      <c r="T1540">
        <v>4.3201700000000001</v>
      </c>
      <c r="U1540">
        <v>4.3592899999999997</v>
      </c>
      <c r="V1540">
        <v>4.3618899999999998</v>
      </c>
      <c r="W1540">
        <v>4.3330000000000002</v>
      </c>
      <c r="X1540">
        <v>4.2999900000000002</v>
      </c>
      <c r="Y1540">
        <v>4.2801200000000001</v>
      </c>
      <c r="Z1540">
        <v>4.2658100000000001</v>
      </c>
      <c r="AA1540" t="s">
        <v>1758</v>
      </c>
    </row>
    <row r="1541" spans="1:27" x14ac:dyDescent="0.25">
      <c r="A1541" t="s">
        <v>1777</v>
      </c>
      <c r="B1541" t="s">
        <v>1490</v>
      </c>
      <c r="C1541">
        <f>VLOOKUP(B1541,[1]Region!$K$2:$M$33,3,FALSE)</f>
        <v>8</v>
      </c>
      <c r="D1541" t="s">
        <v>385</v>
      </c>
      <c r="E1541">
        <f>VLOOKUP(D1541,[1]sector!$J:$K,2,FALSE)</f>
        <v>124</v>
      </c>
      <c r="F1541">
        <v>1.032721</v>
      </c>
      <c r="G1541">
        <v>1.838444</v>
      </c>
      <c r="H1541">
        <v>1.6702170000000001</v>
      </c>
      <c r="I1541">
        <v>3.4744009999999999</v>
      </c>
      <c r="J1541">
        <v>4.2552479999999999</v>
      </c>
      <c r="K1541">
        <v>4.5442819999999999</v>
      </c>
      <c r="L1541">
        <v>4.6192229999999999</v>
      </c>
      <c r="M1541">
        <v>4.9305000000000003</v>
      </c>
      <c r="N1541">
        <v>5.9593939999999996</v>
      </c>
      <c r="O1541">
        <v>7.45899</v>
      </c>
      <c r="P1541">
        <v>8.8750400000000003</v>
      </c>
      <c r="Q1541">
        <v>9.8611499999999896</v>
      </c>
      <c r="R1541">
        <v>10.469639999999901</v>
      </c>
      <c r="S1541">
        <v>10.933269999999901</v>
      </c>
      <c r="T1541">
        <v>11.139749999999999</v>
      </c>
      <c r="U1541">
        <v>11.595750000000001</v>
      </c>
      <c r="V1541">
        <v>12.40523</v>
      </c>
      <c r="W1541">
        <v>13.32795</v>
      </c>
      <c r="X1541">
        <v>14.12111</v>
      </c>
      <c r="Y1541">
        <v>14.7069499999999</v>
      </c>
      <c r="Z1541">
        <v>15.114429999999899</v>
      </c>
      <c r="AA1541" t="s">
        <v>1760</v>
      </c>
    </row>
    <row r="1542" spans="1:27" x14ac:dyDescent="0.25">
      <c r="A1542" t="s">
        <v>1777</v>
      </c>
      <c r="B1542" t="s">
        <v>1490</v>
      </c>
      <c r="C1542">
        <f>VLOOKUP(B1542,[1]Region!$K$2:$M$33,3,FALSE)</f>
        <v>8</v>
      </c>
      <c r="D1542" t="s">
        <v>388</v>
      </c>
      <c r="E1542">
        <f>VLOOKUP(D1542,[1]sector!$J:$K,2,FALSE)</f>
        <v>125</v>
      </c>
      <c r="F1542">
        <v>5.7709799999999999E-2</v>
      </c>
      <c r="G1542">
        <v>8.8570099999999999E-2</v>
      </c>
      <c r="H1542">
        <v>0.24127499999999999</v>
      </c>
      <c r="I1542">
        <v>0.34767500000000001</v>
      </c>
      <c r="J1542">
        <v>0.36615700000000001</v>
      </c>
      <c r="K1542">
        <v>0.38435000000000002</v>
      </c>
      <c r="L1542">
        <v>0.40125</v>
      </c>
      <c r="M1542">
        <v>0.416848</v>
      </c>
      <c r="N1542">
        <v>0.43185499999999999</v>
      </c>
      <c r="O1542">
        <v>0.44667899999999999</v>
      </c>
      <c r="P1542">
        <v>0.46137800000000001</v>
      </c>
      <c r="Q1542">
        <v>0.47561300000000001</v>
      </c>
      <c r="R1542">
        <v>0.48930800000000002</v>
      </c>
      <c r="S1542">
        <v>0.50128600000000001</v>
      </c>
      <c r="T1542">
        <v>0.51158599999999999</v>
      </c>
      <c r="U1542">
        <v>0.52016700000000005</v>
      </c>
      <c r="V1542">
        <v>0.52671299999999999</v>
      </c>
      <c r="W1542">
        <v>0.53093199999999996</v>
      </c>
      <c r="X1542">
        <v>0.53275700000000004</v>
      </c>
      <c r="Y1542">
        <v>0.53164900000000004</v>
      </c>
      <c r="Z1542">
        <v>0.52770300000000003</v>
      </c>
      <c r="AA1542" t="s">
        <v>1760</v>
      </c>
    </row>
    <row r="1543" spans="1:27" x14ac:dyDescent="0.25">
      <c r="A1543" t="s">
        <v>1777</v>
      </c>
      <c r="B1543" t="s">
        <v>1490</v>
      </c>
      <c r="C1543">
        <f>VLOOKUP(B1543,[1]Region!$K$2:$M$33,3,FALSE)</f>
        <v>8</v>
      </c>
      <c r="D1543" t="s">
        <v>391</v>
      </c>
      <c r="E1543">
        <f>VLOOKUP(D1543,[1]sector!$J:$K,2,FALSE)</f>
        <v>126</v>
      </c>
      <c r="F1543">
        <v>11.208824099999999</v>
      </c>
      <c r="G1543">
        <v>11.503221</v>
      </c>
      <c r="H1543">
        <v>8.2776179999999897</v>
      </c>
      <c r="I1543">
        <v>8.4796099999999992</v>
      </c>
      <c r="J1543">
        <v>9.1920490000000008</v>
      </c>
      <c r="K1543">
        <v>9.8691859999999991</v>
      </c>
      <c r="L1543">
        <v>10.543716</v>
      </c>
      <c r="M1543">
        <v>11.040391</v>
      </c>
      <c r="N1543">
        <v>11.475166</v>
      </c>
      <c r="O1543">
        <v>11.864855</v>
      </c>
      <c r="P1543">
        <v>12.222897</v>
      </c>
      <c r="Q1543">
        <v>12.603914</v>
      </c>
      <c r="R1543">
        <v>12.9939819999999</v>
      </c>
      <c r="S1543">
        <v>13.357773</v>
      </c>
      <c r="T1543">
        <v>13.6922719999999</v>
      </c>
      <c r="U1543">
        <v>13.978195999999899</v>
      </c>
      <c r="V1543">
        <v>14.204889</v>
      </c>
      <c r="W1543">
        <v>14.375045</v>
      </c>
      <c r="X1543">
        <v>14.4948909999999</v>
      </c>
      <c r="Y1543">
        <v>14.556569</v>
      </c>
      <c r="Z1543">
        <v>14.569118</v>
      </c>
      <c r="AA1543" t="s">
        <v>1760</v>
      </c>
    </row>
    <row r="1544" spans="1:27" x14ac:dyDescent="0.25">
      <c r="A1544" t="s">
        <v>1777</v>
      </c>
      <c r="B1544" t="s">
        <v>1490</v>
      </c>
      <c r="C1544">
        <f>VLOOKUP(B1544,[1]Region!$K$2:$M$33,3,FALSE)</f>
        <v>8</v>
      </c>
      <c r="D1544" t="s">
        <v>394</v>
      </c>
      <c r="E1544">
        <f>VLOOKUP(D1544,[1]sector!$J:$K,2,FALSE)</f>
        <v>127</v>
      </c>
      <c r="F1544">
        <v>0.89688509999999999</v>
      </c>
      <c r="G1544">
        <v>1.060956</v>
      </c>
      <c r="H1544">
        <v>1.1458249999999901</v>
      </c>
      <c r="I1544">
        <v>1.24776</v>
      </c>
      <c r="J1544">
        <v>1.3302619999999901</v>
      </c>
      <c r="K1544">
        <v>1.408323</v>
      </c>
      <c r="L1544">
        <v>1.4826009999999901</v>
      </c>
      <c r="M1544">
        <v>1.554109</v>
      </c>
      <c r="N1544">
        <v>1.624336</v>
      </c>
      <c r="O1544">
        <v>1.6933119999999999</v>
      </c>
      <c r="P1544">
        <v>1.7608520000000001</v>
      </c>
      <c r="Q1544">
        <v>1.8259699999999901</v>
      </c>
      <c r="R1544">
        <v>1.890423</v>
      </c>
      <c r="S1544">
        <v>1.950536</v>
      </c>
      <c r="T1544">
        <v>2.0055459999999998</v>
      </c>
      <c r="U1544">
        <v>2.0541879999999999</v>
      </c>
      <c r="V1544">
        <v>2.0950829999999998</v>
      </c>
      <c r="W1544">
        <v>2.1266699999999998</v>
      </c>
      <c r="X1544">
        <v>2.148714</v>
      </c>
      <c r="Y1544">
        <v>2.1592769999999999</v>
      </c>
      <c r="Z1544">
        <v>2.1585009999999998</v>
      </c>
      <c r="AA1544" t="s">
        <v>1760</v>
      </c>
    </row>
    <row r="1545" spans="1:27" x14ac:dyDescent="0.25">
      <c r="A1545" t="s">
        <v>1777</v>
      </c>
      <c r="B1545" t="s">
        <v>1490</v>
      </c>
      <c r="C1545">
        <f>VLOOKUP(B1545,[1]Region!$K$2:$M$33,3,FALSE)</f>
        <v>8</v>
      </c>
      <c r="D1545" t="s">
        <v>397</v>
      </c>
      <c r="E1545">
        <f>VLOOKUP(D1545,[1]sector!$J:$K,2,FALSE)</f>
        <v>128</v>
      </c>
      <c r="F1545">
        <v>1.0892142999999901</v>
      </c>
      <c r="G1545">
        <v>1.606695</v>
      </c>
      <c r="H1545">
        <v>1.73444</v>
      </c>
      <c r="I1545">
        <v>1.943578</v>
      </c>
      <c r="J1545">
        <v>2.0780850000000002</v>
      </c>
      <c r="K1545">
        <v>2.204431</v>
      </c>
      <c r="L1545">
        <v>2.3251949999999999</v>
      </c>
      <c r="M1545">
        <v>2.4423349999999999</v>
      </c>
      <c r="N1545">
        <v>2.5578210000000001</v>
      </c>
      <c r="O1545">
        <v>2.6711129999999899</v>
      </c>
      <c r="P1545">
        <v>2.7818209999999999</v>
      </c>
      <c r="Q1545">
        <v>2.8884530000000002</v>
      </c>
      <c r="R1545">
        <v>2.994529</v>
      </c>
      <c r="S1545">
        <v>3.0945290000000001</v>
      </c>
      <c r="T1545">
        <v>3.186941</v>
      </c>
      <c r="U1545">
        <v>3.2693300000000001</v>
      </c>
      <c r="V1545">
        <v>3.3395029999999899</v>
      </c>
      <c r="W1545">
        <v>3.3948019999999999</v>
      </c>
      <c r="X1545">
        <v>3.4349090000000002</v>
      </c>
      <c r="Y1545">
        <v>3.4567489999999998</v>
      </c>
      <c r="Z1545">
        <v>3.460521</v>
      </c>
      <c r="AA1545" t="s">
        <v>1760</v>
      </c>
    </row>
    <row r="1546" spans="1:27" x14ac:dyDescent="0.25">
      <c r="A1546" t="s">
        <v>1777</v>
      </c>
      <c r="B1546" t="s">
        <v>1490</v>
      </c>
      <c r="C1546">
        <f>VLOOKUP(B1546,[1]Region!$K$2:$M$33,3,FALSE)</f>
        <v>8</v>
      </c>
      <c r="D1546" t="s">
        <v>400</v>
      </c>
      <c r="E1546">
        <f>VLOOKUP(D1546,[1]sector!$J:$K,2,FALSE)</f>
        <v>129</v>
      </c>
      <c r="F1546">
        <v>0.23801800000000001</v>
      </c>
      <c r="G1546">
        <v>0.47315200000000002</v>
      </c>
      <c r="H1546">
        <v>0.50537600000000005</v>
      </c>
      <c r="I1546">
        <v>0.530057</v>
      </c>
      <c r="J1546">
        <v>0.55672999999999995</v>
      </c>
      <c r="K1546">
        <v>0.583287</v>
      </c>
      <c r="L1546">
        <v>0.60785199999999995</v>
      </c>
      <c r="M1546">
        <v>0.63028700000000004</v>
      </c>
      <c r="N1546">
        <v>0.65178199999999997</v>
      </c>
      <c r="O1546">
        <v>0.67306600000000005</v>
      </c>
      <c r="P1546">
        <v>0.69427000000000005</v>
      </c>
      <c r="Q1546">
        <v>0.71480699999999997</v>
      </c>
      <c r="R1546">
        <v>0.73445400000000005</v>
      </c>
      <c r="S1546">
        <v>0.75137900000000002</v>
      </c>
      <c r="T1546">
        <v>0.76571100000000003</v>
      </c>
      <c r="U1546">
        <v>0.777478</v>
      </c>
      <c r="V1546">
        <v>0.78620900000000005</v>
      </c>
      <c r="W1546">
        <v>0.79149899999999995</v>
      </c>
      <c r="X1546">
        <v>0.79324600000000001</v>
      </c>
      <c r="Y1546">
        <v>0.79062500000000002</v>
      </c>
      <c r="Z1546">
        <v>0.78379699999999997</v>
      </c>
      <c r="AA1546" t="s">
        <v>1760</v>
      </c>
    </row>
    <row r="1547" spans="1:27" x14ac:dyDescent="0.25">
      <c r="A1547" t="s">
        <v>1777</v>
      </c>
      <c r="B1547" t="s">
        <v>1490</v>
      </c>
      <c r="C1547">
        <f>VLOOKUP(B1547,[1]Region!$K$2:$M$33,3,FALSE)</f>
        <v>8</v>
      </c>
      <c r="D1547" t="s">
        <v>403</v>
      </c>
      <c r="E1547">
        <f>VLOOKUP(D1547,[1]sector!$J:$K,2,FALSE)</f>
        <v>130</v>
      </c>
      <c r="F1547">
        <v>2.6656989999999898</v>
      </c>
      <c r="G1547">
        <v>2.980823</v>
      </c>
      <c r="H1547">
        <v>3.4608269999999899</v>
      </c>
      <c r="I1547">
        <v>4.102093</v>
      </c>
      <c r="J1547">
        <v>4.3224159999999996</v>
      </c>
      <c r="K1547">
        <v>4.5422519999999897</v>
      </c>
      <c r="L1547">
        <v>4.7445329999999997</v>
      </c>
      <c r="M1547">
        <v>4.9313399999999996</v>
      </c>
      <c r="N1547">
        <v>5.1094689999999998</v>
      </c>
      <c r="O1547">
        <v>5.2847549999999996</v>
      </c>
      <c r="P1547">
        <v>5.4557279999999997</v>
      </c>
      <c r="Q1547">
        <v>5.6285410000000002</v>
      </c>
      <c r="R1547">
        <v>5.794276</v>
      </c>
      <c r="S1547">
        <v>5.9389579999999897</v>
      </c>
      <c r="T1547">
        <v>6.0626899999999999</v>
      </c>
      <c r="U1547">
        <v>6.1648569999999996</v>
      </c>
      <c r="V1547">
        <v>6.2416299999999998</v>
      </c>
      <c r="W1547">
        <v>6.2898399999999999</v>
      </c>
      <c r="X1547">
        <v>6.3088709999999999</v>
      </c>
      <c r="Y1547">
        <v>6.2926229999999999</v>
      </c>
      <c r="Z1547">
        <v>6.2425800000000002</v>
      </c>
      <c r="AA1547" t="s">
        <v>1760</v>
      </c>
    </row>
    <row r="1548" spans="1:27" x14ac:dyDescent="0.25">
      <c r="A1548" t="s">
        <v>1777</v>
      </c>
      <c r="B1548" t="s">
        <v>1490</v>
      </c>
      <c r="C1548">
        <f>VLOOKUP(B1548,[1]Region!$K$2:$M$33,3,FALSE)</f>
        <v>8</v>
      </c>
      <c r="D1548" t="s">
        <v>406</v>
      </c>
      <c r="E1548">
        <f>VLOOKUP(D1548,[1]sector!$J:$K,2,FALSE)</f>
        <v>131</v>
      </c>
      <c r="F1548">
        <v>2.3090050000000001E-2</v>
      </c>
      <c r="G1548">
        <v>3.6711099999999899E-2</v>
      </c>
      <c r="H1548">
        <v>3.57798E-2</v>
      </c>
      <c r="I1548">
        <v>3.3704899999999899E-2</v>
      </c>
      <c r="J1548">
        <v>3.6065899999999998E-2</v>
      </c>
      <c r="K1548">
        <v>3.8279500000000001E-2</v>
      </c>
      <c r="L1548">
        <v>4.0397799999999998E-2</v>
      </c>
      <c r="M1548">
        <v>4.2456599999999997E-2</v>
      </c>
      <c r="N1548">
        <v>4.4488100000000003E-2</v>
      </c>
      <c r="O1548">
        <v>4.6480500000000001E-2</v>
      </c>
      <c r="P1548">
        <v>4.8426400000000001E-2</v>
      </c>
      <c r="Q1548">
        <v>5.0300299999999999E-2</v>
      </c>
      <c r="R1548">
        <v>5.2166799999999999E-2</v>
      </c>
      <c r="S1548">
        <v>5.3931099999999899E-2</v>
      </c>
      <c r="T1548">
        <v>5.5565400000000001E-2</v>
      </c>
      <c r="U1548">
        <v>5.7025600000000003E-2</v>
      </c>
      <c r="V1548">
        <v>5.8273100000000001E-2</v>
      </c>
      <c r="W1548">
        <v>5.9260999999999897E-2</v>
      </c>
      <c r="X1548">
        <v>5.9983799999999997E-2</v>
      </c>
      <c r="Y1548">
        <v>6.03881E-2</v>
      </c>
      <c r="Z1548">
        <v>6.0477099999999999E-2</v>
      </c>
      <c r="AA1548" t="s">
        <v>1760</v>
      </c>
    </row>
    <row r="1549" spans="1:27" x14ac:dyDescent="0.25">
      <c r="A1549" t="s">
        <v>1777</v>
      </c>
      <c r="B1549" t="s">
        <v>1490</v>
      </c>
      <c r="C1549">
        <f>VLOOKUP(B1549,[1]Region!$K$2:$M$33,3,FALSE)</f>
        <v>8</v>
      </c>
      <c r="D1549" t="s">
        <v>409</v>
      </c>
      <c r="E1549">
        <f>VLOOKUP(D1549,[1]sector!$J:$K,2,FALSE)</f>
        <v>132</v>
      </c>
      <c r="F1549">
        <v>1.8555839999999999</v>
      </c>
      <c r="G1549">
        <v>3.3117999999999999</v>
      </c>
      <c r="H1549">
        <v>2.84856</v>
      </c>
      <c r="I1549">
        <v>3.2047299999999899</v>
      </c>
      <c r="J1549">
        <v>3.4268399999999999</v>
      </c>
      <c r="K1549">
        <v>3.7618999999999998</v>
      </c>
      <c r="L1549">
        <v>4.1111800000000001</v>
      </c>
      <c r="M1549">
        <v>4.3996300000000002</v>
      </c>
      <c r="N1549">
        <v>4.6216100000000004</v>
      </c>
      <c r="O1549">
        <v>4.7931499999999998</v>
      </c>
      <c r="P1549">
        <v>4.9916</v>
      </c>
      <c r="Q1549">
        <v>5.12012</v>
      </c>
      <c r="R1549">
        <v>5.2767400000000002</v>
      </c>
      <c r="S1549">
        <v>5.4283199999999896</v>
      </c>
      <c r="T1549">
        <v>5.5998799999999997</v>
      </c>
      <c r="U1549">
        <v>5.74634</v>
      </c>
      <c r="V1549">
        <v>5.8451699999999898</v>
      </c>
      <c r="W1549">
        <v>5.90639</v>
      </c>
      <c r="X1549">
        <v>5.9480599999999999</v>
      </c>
      <c r="Y1549">
        <v>5.9827300000000001</v>
      </c>
      <c r="Z1549">
        <v>6.01342</v>
      </c>
      <c r="AA1549" t="s">
        <v>1760</v>
      </c>
    </row>
    <row r="1550" spans="1:27" x14ac:dyDescent="0.25">
      <c r="A1550" t="s">
        <v>1777</v>
      </c>
      <c r="B1550" t="s">
        <v>1490</v>
      </c>
      <c r="C1550">
        <f>VLOOKUP(B1550,[1]Region!$K$2:$M$33,3,FALSE)</f>
        <v>8</v>
      </c>
      <c r="D1550" t="s">
        <v>412</v>
      </c>
      <c r="E1550">
        <f>VLOOKUP(D1550,[1]sector!$J:$K,2,FALSE)</f>
        <v>133</v>
      </c>
      <c r="F1550">
        <v>1.7106870000000001</v>
      </c>
      <c r="G1550">
        <v>2.0957340000000002</v>
      </c>
      <c r="H1550">
        <v>5.4427099999999999</v>
      </c>
      <c r="I1550">
        <v>8.9307029999999994</v>
      </c>
      <c r="J1550">
        <v>9.5219729999999991</v>
      </c>
      <c r="K1550">
        <v>10.099601</v>
      </c>
      <c r="L1550">
        <v>10.6513309999999</v>
      </c>
      <c r="M1550">
        <v>11.186684</v>
      </c>
      <c r="N1550">
        <v>11.701972</v>
      </c>
      <c r="O1550">
        <v>12.200638</v>
      </c>
      <c r="P1550">
        <v>12.687071</v>
      </c>
      <c r="Q1550">
        <v>13.158128</v>
      </c>
      <c r="R1550">
        <v>13.629559</v>
      </c>
      <c r="S1550">
        <v>14.072763</v>
      </c>
      <c r="T1550">
        <v>14.484246000000001</v>
      </c>
      <c r="U1550">
        <v>14.851702999999899</v>
      </c>
      <c r="V1550">
        <v>15.163926999999999</v>
      </c>
      <c r="W1550">
        <v>15.408823999999999</v>
      </c>
      <c r="X1550">
        <v>15.583940999999999</v>
      </c>
      <c r="Y1550">
        <v>15.674631</v>
      </c>
      <c r="Z1550">
        <v>15.683475</v>
      </c>
      <c r="AA1550" t="s">
        <v>1760</v>
      </c>
    </row>
    <row r="1551" spans="1:27" x14ac:dyDescent="0.25">
      <c r="A1551" t="s">
        <v>1777</v>
      </c>
      <c r="B1551" t="s">
        <v>1490</v>
      </c>
      <c r="C1551">
        <f>VLOOKUP(B1551,[1]Region!$K$2:$M$33,3,FALSE)</f>
        <v>8</v>
      </c>
      <c r="D1551" t="s">
        <v>415</v>
      </c>
      <c r="E1551">
        <f>VLOOKUP(D1551,[1]sector!$J:$K,2,FALSE)</f>
        <v>134</v>
      </c>
      <c r="F1551">
        <v>3.25373</v>
      </c>
      <c r="G1551">
        <v>3.6371699999999998</v>
      </c>
      <c r="H1551">
        <v>4.0332799999999898</v>
      </c>
      <c r="I1551">
        <v>4.3620900000000002</v>
      </c>
      <c r="J1551">
        <v>4.6588700000000003</v>
      </c>
      <c r="K1551">
        <v>4.9383900000000001</v>
      </c>
      <c r="L1551">
        <v>5.2051099999999897</v>
      </c>
      <c r="M1551">
        <v>5.4631100000000004</v>
      </c>
      <c r="N1551">
        <v>5.7171099999999999</v>
      </c>
      <c r="O1551">
        <v>5.9663700000000004</v>
      </c>
      <c r="P1551">
        <v>6.2101799999999896</v>
      </c>
      <c r="Q1551">
        <v>6.4450500000000002</v>
      </c>
      <c r="R1551">
        <v>6.67828</v>
      </c>
      <c r="S1551">
        <v>6.8972899999999999</v>
      </c>
      <c r="T1551">
        <v>7.0989599999999999</v>
      </c>
      <c r="U1551">
        <v>7.2782400000000003</v>
      </c>
      <c r="V1551">
        <v>7.4302099999999998</v>
      </c>
      <c r="W1551">
        <v>7.5491099999999998</v>
      </c>
      <c r="X1551">
        <v>7.63422</v>
      </c>
      <c r="Y1551">
        <v>7.6786399999999997</v>
      </c>
      <c r="Z1551">
        <v>7.6828599999999998</v>
      </c>
      <c r="AA1551" t="s">
        <v>1760</v>
      </c>
    </row>
    <row r="1552" spans="1:27" x14ac:dyDescent="0.25">
      <c r="A1552" t="s">
        <v>1777</v>
      </c>
      <c r="B1552" t="s">
        <v>1490</v>
      </c>
      <c r="C1552">
        <f>VLOOKUP(B1552,[1]Region!$K$2:$M$33,3,FALSE)</f>
        <v>8</v>
      </c>
      <c r="D1552" t="s">
        <v>417</v>
      </c>
      <c r="E1552">
        <f>VLOOKUP(D1552,[1]sector!$J:$K,2,FALSE)</f>
        <v>135</v>
      </c>
      <c r="F1552">
        <v>7.6705129999999997</v>
      </c>
      <c r="G1552">
        <v>8.4468999999999994</v>
      </c>
      <c r="H1552">
        <v>8.8363549999999993</v>
      </c>
      <c r="I1552">
        <v>9.7621839999999995</v>
      </c>
      <c r="J1552">
        <v>10.598796999999999</v>
      </c>
      <c r="K1552">
        <v>11.412205</v>
      </c>
      <c r="L1552">
        <v>12.234926</v>
      </c>
      <c r="M1552">
        <v>12.786978</v>
      </c>
      <c r="N1552">
        <v>13.294783000000001</v>
      </c>
      <c r="O1552">
        <v>13.77929</v>
      </c>
      <c r="P1552">
        <v>14.256559999999901</v>
      </c>
      <c r="Q1552">
        <v>14.711</v>
      </c>
      <c r="R1552">
        <v>15.168439999999899</v>
      </c>
      <c r="S1552">
        <v>15.589449999999999</v>
      </c>
      <c r="T1552">
        <v>15.96664</v>
      </c>
      <c r="U1552">
        <v>16.291979999999999</v>
      </c>
      <c r="V1552">
        <v>16.545580000000001</v>
      </c>
      <c r="W1552">
        <v>16.73394</v>
      </c>
      <c r="X1552">
        <v>16.856839999999998</v>
      </c>
      <c r="Y1552">
        <v>16.896639999999898</v>
      </c>
      <c r="Z1552">
        <v>16.86544</v>
      </c>
      <c r="AA1552" t="s">
        <v>1760</v>
      </c>
    </row>
    <row r="1553" spans="1:27" x14ac:dyDescent="0.25">
      <c r="A1553" t="s">
        <v>1777</v>
      </c>
      <c r="B1553" t="s">
        <v>1490</v>
      </c>
      <c r="C1553">
        <f>VLOOKUP(B1553,[1]Region!$K$2:$M$33,3,FALSE)</f>
        <v>8</v>
      </c>
      <c r="D1553" t="s">
        <v>419</v>
      </c>
      <c r="E1553">
        <f>VLOOKUP(D1553,[1]sector!$J:$K,2,FALSE)</f>
        <v>136</v>
      </c>
      <c r="F1553">
        <v>2.6356399999999999E-2</v>
      </c>
      <c r="G1553">
        <v>3.4341000000000003E-2</v>
      </c>
      <c r="H1553">
        <v>3.60959E-2</v>
      </c>
      <c r="I1553">
        <v>4.6432000000000001E-2</v>
      </c>
      <c r="J1553">
        <v>4.8665399999999998E-2</v>
      </c>
      <c r="K1553">
        <v>5.04316E-2</v>
      </c>
      <c r="L1553">
        <v>5.1997000000000002E-2</v>
      </c>
      <c r="M1553">
        <v>5.33987E-2</v>
      </c>
      <c r="N1553">
        <v>5.4614799999999998E-2</v>
      </c>
      <c r="O1553">
        <v>5.56392E-2</v>
      </c>
      <c r="P1553">
        <v>5.65388E-2</v>
      </c>
      <c r="Q1553">
        <v>5.7268600000000003E-2</v>
      </c>
      <c r="R1553">
        <v>5.7961800000000001E-2</v>
      </c>
      <c r="S1553">
        <v>5.8455199999999999E-2</v>
      </c>
      <c r="T1553">
        <v>5.87308E-2</v>
      </c>
      <c r="U1553">
        <v>5.8919399999999997E-2</v>
      </c>
      <c r="V1553">
        <v>5.87634E-2</v>
      </c>
      <c r="W1553">
        <v>5.8399199999999998E-2</v>
      </c>
      <c r="X1553">
        <v>5.7758299999999999E-2</v>
      </c>
      <c r="Y1553">
        <v>5.6899100000000001E-2</v>
      </c>
      <c r="Z1553">
        <v>5.5759599999999999E-2</v>
      </c>
      <c r="AA1553" t="s">
        <v>1758</v>
      </c>
    </row>
    <row r="1554" spans="1:27" x14ac:dyDescent="0.25">
      <c r="A1554" t="s">
        <v>1777</v>
      </c>
      <c r="B1554" t="s">
        <v>1490</v>
      </c>
      <c r="C1554">
        <f>VLOOKUP(B1554,[1]Region!$K$2:$M$33,3,FALSE)</f>
        <v>8</v>
      </c>
      <c r="D1554" t="s">
        <v>421</v>
      </c>
      <c r="E1554">
        <f>VLOOKUP(D1554,[1]sector!$J:$K,2,FALSE)</f>
        <v>137</v>
      </c>
      <c r="F1554">
        <v>0.60437739999999995</v>
      </c>
      <c r="G1554">
        <v>0.64739989999999903</v>
      </c>
      <c r="H1554">
        <v>0.6297838</v>
      </c>
      <c r="I1554">
        <v>0.690262299999999</v>
      </c>
      <c r="J1554">
        <v>0.71780730000000004</v>
      </c>
      <c r="K1554">
        <v>0.74084672299999998</v>
      </c>
      <c r="L1554">
        <v>0.76081725</v>
      </c>
      <c r="M1554">
        <v>0.77886776999999996</v>
      </c>
      <c r="N1554">
        <v>0.79485891999999903</v>
      </c>
      <c r="O1554">
        <v>0.80874243000000001</v>
      </c>
      <c r="P1554">
        <v>0.82131147999999998</v>
      </c>
      <c r="Q1554">
        <v>0.83148904999999995</v>
      </c>
      <c r="R1554">
        <v>0.84112467999999996</v>
      </c>
      <c r="S1554">
        <v>0.84793843000000002</v>
      </c>
      <c r="T1554">
        <v>0.85171430000000004</v>
      </c>
      <c r="U1554">
        <v>0.85434323999999995</v>
      </c>
      <c r="V1554">
        <v>0.85201923999999996</v>
      </c>
      <c r="W1554">
        <v>0.84670153999999997</v>
      </c>
      <c r="X1554">
        <v>0.83738516999999901</v>
      </c>
      <c r="Y1554">
        <v>0.82496833999999997</v>
      </c>
      <c r="Z1554">
        <v>0.80850502000000002</v>
      </c>
      <c r="AA1554" t="s">
        <v>1758</v>
      </c>
    </row>
    <row r="1555" spans="1:27" x14ac:dyDescent="0.25">
      <c r="A1555" t="s">
        <v>1777</v>
      </c>
      <c r="B1555" t="s">
        <v>1490</v>
      </c>
      <c r="C1555">
        <f>VLOOKUP(B1555,[1]Region!$K$2:$M$33,3,FALSE)</f>
        <v>8</v>
      </c>
      <c r="D1555" t="s">
        <v>16</v>
      </c>
      <c r="E1555">
        <f>VLOOKUP(D1555,[1]sector!$J:$K,2,FALSE)</f>
        <v>2</v>
      </c>
      <c r="F1555">
        <v>0.35589322099999998</v>
      </c>
      <c r="G1555">
        <v>0.43560010500000002</v>
      </c>
      <c r="H1555">
        <v>0.44336399399999998</v>
      </c>
      <c r="I1555">
        <v>0.54497795199999999</v>
      </c>
      <c r="J1555">
        <v>0.57989560480000002</v>
      </c>
      <c r="K1555">
        <v>0.61277442369999902</v>
      </c>
      <c r="L1555">
        <v>0.64401031129999997</v>
      </c>
      <c r="M1555">
        <v>0.67432361679999997</v>
      </c>
      <c r="N1555">
        <v>0.70422773699999996</v>
      </c>
      <c r="O1555">
        <v>0.73362868679999904</v>
      </c>
      <c r="P1555">
        <v>0.76230086099999905</v>
      </c>
      <c r="Q1555">
        <v>0.79012742299999905</v>
      </c>
      <c r="R1555">
        <v>0.81779441409999898</v>
      </c>
      <c r="S1555">
        <v>0.84398114120000001</v>
      </c>
      <c r="T1555">
        <v>0.86834431140000001</v>
      </c>
      <c r="U1555">
        <v>0.8902487255</v>
      </c>
      <c r="V1555">
        <v>0.90915986569999996</v>
      </c>
      <c r="W1555">
        <v>0.92439763689999999</v>
      </c>
      <c r="X1555">
        <v>0.93589378160000003</v>
      </c>
      <c r="Y1555">
        <v>0.94294075569999902</v>
      </c>
      <c r="Z1555">
        <v>0.94558003280000003</v>
      </c>
      <c r="AA1555" t="s">
        <v>1758</v>
      </c>
    </row>
    <row r="1556" spans="1:27" x14ac:dyDescent="0.25">
      <c r="A1556" t="s">
        <v>1777</v>
      </c>
      <c r="B1556" t="s">
        <v>1490</v>
      </c>
      <c r="C1556">
        <f>VLOOKUP(B1556,[1]Region!$K$2:$M$33,3,FALSE)</f>
        <v>8</v>
      </c>
      <c r="D1556" t="s">
        <v>423</v>
      </c>
      <c r="E1556">
        <f>VLOOKUP(D1556,[1]sector!$J:$K,2,FALSE)</f>
        <v>138</v>
      </c>
      <c r="F1556">
        <v>0.4554744</v>
      </c>
      <c r="G1556">
        <v>0.59825499999999998</v>
      </c>
      <c r="H1556">
        <v>0.50622089999999997</v>
      </c>
      <c r="I1556">
        <v>0.50884879999999999</v>
      </c>
      <c r="J1556">
        <v>0.5597936</v>
      </c>
      <c r="K1556">
        <v>0.78755699999999995</v>
      </c>
      <c r="L1556">
        <v>0.87383100000000002</v>
      </c>
      <c r="M1556">
        <v>0.98507800000000001</v>
      </c>
      <c r="N1556">
        <v>1.156933</v>
      </c>
      <c r="O1556">
        <v>1.416998</v>
      </c>
      <c r="P1556">
        <v>1.6248209999999901</v>
      </c>
      <c r="Q1556">
        <v>1.743036</v>
      </c>
      <c r="R1556">
        <v>1.761085</v>
      </c>
      <c r="S1556">
        <v>1.749676</v>
      </c>
      <c r="T1556">
        <v>1.7191190000000001</v>
      </c>
      <c r="U1556">
        <v>1.6932419999999999</v>
      </c>
      <c r="V1556">
        <v>1.675386</v>
      </c>
      <c r="W1556">
        <v>1.6600889999999999</v>
      </c>
      <c r="X1556">
        <v>1.649654</v>
      </c>
      <c r="Y1556">
        <v>1.6448400000000001</v>
      </c>
      <c r="Z1556">
        <v>1.6378079999999999</v>
      </c>
      <c r="AA1556" t="s">
        <v>1758</v>
      </c>
    </row>
    <row r="1557" spans="1:27" x14ac:dyDescent="0.25">
      <c r="A1557" t="s">
        <v>1777</v>
      </c>
      <c r="B1557" t="s">
        <v>1490</v>
      </c>
      <c r="C1557">
        <f>VLOOKUP(B1557,[1]Region!$K$2:$M$33,3,FALSE)</f>
        <v>8</v>
      </c>
      <c r="D1557" t="s">
        <v>13</v>
      </c>
      <c r="E1557">
        <f>VLOOKUP(D1557,[1]sector!$J:$K,2,FALSE)</f>
        <v>139</v>
      </c>
      <c r="F1557">
        <v>14510</v>
      </c>
      <c r="G1557">
        <v>16931.7</v>
      </c>
      <c r="H1557">
        <v>15262.1</v>
      </c>
      <c r="I1557">
        <v>19987.599999999999</v>
      </c>
      <c r="J1557">
        <v>22210.400000000001</v>
      </c>
      <c r="K1557">
        <v>25539.200000000001</v>
      </c>
      <c r="L1557">
        <v>28403</v>
      </c>
      <c r="M1557">
        <v>30678.815127809899</v>
      </c>
      <c r="N1557">
        <v>32942.944198499899</v>
      </c>
      <c r="O1557">
        <v>35245.001059000002</v>
      </c>
      <c r="P1557">
        <v>37501.14157</v>
      </c>
      <c r="Q1557">
        <v>39513.298020000002</v>
      </c>
      <c r="R1557">
        <v>41494.013800000001</v>
      </c>
      <c r="S1557">
        <v>43440.876300000004</v>
      </c>
      <c r="T1557">
        <v>45378.452400000002</v>
      </c>
      <c r="U1557">
        <v>47202.511699999901</v>
      </c>
      <c r="V1557">
        <v>48907.220999999998</v>
      </c>
      <c r="W1557">
        <v>50425.706299999998</v>
      </c>
      <c r="X1557">
        <v>51742.119200000001</v>
      </c>
      <c r="Y1557">
        <v>52804.528200000001</v>
      </c>
      <c r="Z1557">
        <v>53597.8724</v>
      </c>
      <c r="AA1557" t="s">
        <v>1767</v>
      </c>
    </row>
    <row r="1558" spans="1:27" x14ac:dyDescent="0.25">
      <c r="A1558" t="s">
        <v>1777</v>
      </c>
      <c r="B1558" t="s">
        <v>1490</v>
      </c>
      <c r="C1558">
        <f>VLOOKUP(B1558,[1]Region!$K$2:$M$33,3,FALSE)</f>
        <v>8</v>
      </c>
      <c r="D1558" t="s">
        <v>19</v>
      </c>
      <c r="E1558">
        <f>VLOOKUP(D1558,[1]sector!$J:$K,2,FALSE)</f>
        <v>140</v>
      </c>
      <c r="F1558">
        <v>738197</v>
      </c>
      <c r="G1558">
        <v>935482</v>
      </c>
      <c r="H1558">
        <v>1054205</v>
      </c>
      <c r="I1558">
        <v>989637</v>
      </c>
      <c r="J1558">
        <v>1080910.2</v>
      </c>
      <c r="K1558">
        <v>1162090.7</v>
      </c>
      <c r="L1558">
        <v>1250545.8</v>
      </c>
      <c r="M1558">
        <v>1357426.4990000001</v>
      </c>
      <c r="N1558">
        <v>1463528.8829999999</v>
      </c>
      <c r="O1558">
        <v>1572209.31</v>
      </c>
      <c r="P1558">
        <v>1678038.09</v>
      </c>
      <c r="Q1558">
        <v>1776121.25</v>
      </c>
      <c r="R1558">
        <v>1875548.91</v>
      </c>
      <c r="S1558">
        <v>1981510.3</v>
      </c>
      <c r="T1558">
        <v>2097336.5</v>
      </c>
      <c r="U1558">
        <v>2214317.2999999998</v>
      </c>
      <c r="V1558">
        <v>2334559.7000000002</v>
      </c>
      <c r="W1558">
        <v>2454656.2000000002</v>
      </c>
      <c r="X1558">
        <v>2574728.7000000002</v>
      </c>
      <c r="Y1558">
        <v>2693616.8</v>
      </c>
      <c r="Z1558">
        <v>2810627.5</v>
      </c>
      <c r="AA1558" t="s">
        <v>1768</v>
      </c>
    </row>
    <row r="1559" spans="1:27" x14ac:dyDescent="0.25">
      <c r="A1559" t="s">
        <v>1777</v>
      </c>
      <c r="B1559" t="s">
        <v>1490</v>
      </c>
      <c r="C1559">
        <f>VLOOKUP(B1559,[1]Region!$K$2:$M$33,3,FALSE)</f>
        <v>8</v>
      </c>
      <c r="D1559" t="s">
        <v>427</v>
      </c>
      <c r="E1559">
        <f>VLOOKUP(D1559,[1]sector!$J:$K,2,FALSE)</f>
        <v>141</v>
      </c>
      <c r="F1559">
        <v>281122.28999999998</v>
      </c>
      <c r="G1559">
        <v>351506.75</v>
      </c>
      <c r="H1559">
        <v>407682.6</v>
      </c>
      <c r="I1559">
        <v>415247.5</v>
      </c>
      <c r="J1559">
        <v>453548.92392999999</v>
      </c>
      <c r="K1559">
        <v>481438.741818999</v>
      </c>
      <c r="L1559">
        <v>513849.07669868699</v>
      </c>
      <c r="M1559">
        <v>547883.23439749901</v>
      </c>
      <c r="N1559">
        <v>585286.564606581</v>
      </c>
      <c r="O1559">
        <v>623984.96943824994</v>
      </c>
      <c r="P1559">
        <v>661312.85059100005</v>
      </c>
      <c r="Q1559">
        <v>700285.15156999999</v>
      </c>
      <c r="R1559">
        <v>741730.86499999999</v>
      </c>
      <c r="S1559">
        <v>786695.34550000005</v>
      </c>
      <c r="T1559">
        <v>834033.66879999998</v>
      </c>
      <c r="U1559">
        <v>881832.94200000004</v>
      </c>
      <c r="V1559">
        <v>929817.92720000003</v>
      </c>
      <c r="W1559">
        <v>976742.52889999899</v>
      </c>
      <c r="X1559">
        <v>1022994.6825999999</v>
      </c>
      <c r="Y1559">
        <v>1069196.6813999999</v>
      </c>
      <c r="Z1559">
        <v>1114476.6564</v>
      </c>
      <c r="AA1559" t="s">
        <v>1768</v>
      </c>
    </row>
    <row r="1560" spans="1:27" x14ac:dyDescent="0.25">
      <c r="A1560" t="s">
        <v>1777</v>
      </c>
      <c r="B1560" t="s">
        <v>1490</v>
      </c>
      <c r="C1560">
        <f>VLOOKUP(B1560,[1]Region!$K$2:$M$33,3,FALSE)</f>
        <v>8</v>
      </c>
      <c r="D1560" t="s">
        <v>25</v>
      </c>
      <c r="E1560">
        <f>VLOOKUP(D1560,[1]sector!$J:$K,2,FALSE)</f>
        <v>142</v>
      </c>
      <c r="F1560">
        <v>686725.68</v>
      </c>
      <c r="G1560">
        <v>853038.86</v>
      </c>
      <c r="H1560">
        <v>995899.54</v>
      </c>
      <c r="I1560">
        <v>1058804</v>
      </c>
      <c r="J1560">
        <v>1143267.3</v>
      </c>
      <c r="K1560">
        <v>1224501.331</v>
      </c>
      <c r="L1560">
        <v>1318684.7990000001</v>
      </c>
      <c r="M1560">
        <v>1398067.858</v>
      </c>
      <c r="N1560">
        <v>1475927.2930000001</v>
      </c>
      <c r="O1560">
        <v>1552897.06</v>
      </c>
      <c r="P1560">
        <v>1627514.3</v>
      </c>
      <c r="Q1560">
        <v>1695722.86</v>
      </c>
      <c r="R1560">
        <v>1761744.85</v>
      </c>
      <c r="S1560">
        <v>1823308.02</v>
      </c>
      <c r="T1560">
        <v>1880688.34</v>
      </c>
      <c r="U1560">
        <v>1931927.67</v>
      </c>
      <c r="V1560">
        <v>1975827.23</v>
      </c>
      <c r="W1560">
        <v>2010490.4</v>
      </c>
      <c r="X1560">
        <v>2035366.82</v>
      </c>
      <c r="Y1560">
        <v>2048003.36</v>
      </c>
      <c r="Z1560">
        <v>2047820.8599999901</v>
      </c>
      <c r="AA1560" t="s">
        <v>1767</v>
      </c>
    </row>
    <row r="1561" spans="1:27" x14ac:dyDescent="0.25">
      <c r="A1561" t="s">
        <v>1777</v>
      </c>
      <c r="B1561" t="s">
        <v>1490</v>
      </c>
      <c r="C1561">
        <f>VLOOKUP(B1561,[1]Region!$K$2:$M$33,3,FALSE)</f>
        <v>8</v>
      </c>
      <c r="D1561" t="s">
        <v>430</v>
      </c>
      <c r="E1561">
        <f>VLOOKUP(D1561,[1]sector!$J:$K,2,FALSE)</f>
        <v>143</v>
      </c>
      <c r="F1561">
        <v>619585.09</v>
      </c>
      <c r="G1561">
        <v>774511.64</v>
      </c>
      <c r="H1561">
        <v>922494.59</v>
      </c>
      <c r="I1561">
        <v>968230.25</v>
      </c>
      <c r="J1561">
        <v>1042544.09</v>
      </c>
      <c r="K1561">
        <v>1103642.79</v>
      </c>
      <c r="L1561">
        <v>1181847.3600000001</v>
      </c>
      <c r="M1561">
        <v>1249655.5660000001</v>
      </c>
      <c r="N1561">
        <v>1316654.9140000001</v>
      </c>
      <c r="O1561">
        <v>1382549.621</v>
      </c>
      <c r="P1561">
        <v>1446560.0109999999</v>
      </c>
      <c r="Q1561">
        <v>1506720.031</v>
      </c>
      <c r="R1561">
        <v>1566001.665</v>
      </c>
      <c r="S1561">
        <v>1621609.1980000001</v>
      </c>
      <c r="T1561">
        <v>1672698.3559999999</v>
      </c>
      <c r="U1561">
        <v>1717534.598</v>
      </c>
      <c r="V1561">
        <v>1754933.9709999999</v>
      </c>
      <c r="W1561">
        <v>1783506.95</v>
      </c>
      <c r="X1561">
        <v>1803011.862</v>
      </c>
      <c r="Y1561">
        <v>1811460.497</v>
      </c>
      <c r="Z1561">
        <v>1808404.4920000001</v>
      </c>
      <c r="AA1561" t="s">
        <v>1767</v>
      </c>
    </row>
    <row r="1562" spans="1:27" x14ac:dyDescent="0.25">
      <c r="A1562" t="s">
        <v>1777</v>
      </c>
      <c r="B1562" t="s">
        <v>1490</v>
      </c>
      <c r="C1562">
        <f>VLOOKUP(B1562,[1]Region!$K$2:$M$33,3,FALSE)</f>
        <v>8</v>
      </c>
      <c r="D1562" t="s">
        <v>432</v>
      </c>
      <c r="E1562">
        <f>VLOOKUP(D1562,[1]sector!$J:$K,2,FALSE)</f>
        <v>144</v>
      </c>
      <c r="F1562">
        <v>562515.80000000005</v>
      </c>
      <c r="G1562">
        <v>703300.57</v>
      </c>
      <c r="H1562">
        <v>840658.14</v>
      </c>
      <c r="I1562">
        <v>884235.59</v>
      </c>
      <c r="J1562">
        <v>957619.74</v>
      </c>
      <c r="K1562">
        <v>1015706.01</v>
      </c>
      <c r="L1562">
        <v>1094460.8400000001</v>
      </c>
      <c r="M1562">
        <v>1161762.6499999999</v>
      </c>
      <c r="N1562">
        <v>1227838.8799999999</v>
      </c>
      <c r="O1562">
        <v>1292474.57</v>
      </c>
      <c r="P1562">
        <v>1355010.42</v>
      </c>
      <c r="Q1562">
        <v>1414570.15</v>
      </c>
      <c r="R1562">
        <v>1473556.56</v>
      </c>
      <c r="S1562">
        <v>1529571.19</v>
      </c>
      <c r="T1562">
        <v>1581583.2</v>
      </c>
      <c r="U1562">
        <v>1627647.78</v>
      </c>
      <c r="V1562">
        <v>1666625.16</v>
      </c>
      <c r="W1562">
        <v>1697114.19</v>
      </c>
      <c r="X1562">
        <v>1718864.86</v>
      </c>
      <c r="Y1562">
        <v>1730038.25</v>
      </c>
      <c r="Z1562">
        <v>1730066.1</v>
      </c>
      <c r="AA1562" t="s">
        <v>1767</v>
      </c>
    </row>
    <row r="1563" spans="1:27" x14ac:dyDescent="0.25">
      <c r="A1563" t="s">
        <v>1777</v>
      </c>
      <c r="B1563" t="s">
        <v>1490</v>
      </c>
      <c r="C1563">
        <f>VLOOKUP(B1563,[1]Region!$K$2:$M$33,3,FALSE)</f>
        <v>8</v>
      </c>
      <c r="D1563" t="s">
        <v>434</v>
      </c>
      <c r="E1563">
        <f>VLOOKUP(D1563,[1]sector!$J:$K,2,FALSE)</f>
        <v>145</v>
      </c>
      <c r="F1563">
        <v>560344.24399999995</v>
      </c>
      <c r="G1563">
        <v>700585.62800000003</v>
      </c>
      <c r="H1563">
        <v>837412.22100000002</v>
      </c>
      <c r="I1563">
        <v>880823.16200000001</v>
      </c>
      <c r="J1563">
        <v>953722.436099999</v>
      </c>
      <c r="K1563">
        <v>1010741.7364000001</v>
      </c>
      <c r="L1563">
        <v>1088835.9893999901</v>
      </c>
      <c r="M1563">
        <v>1155536.50889999</v>
      </c>
      <c r="N1563">
        <v>1220987.8311999899</v>
      </c>
      <c r="O1563">
        <v>1285003.2074</v>
      </c>
      <c r="P1563">
        <v>1346925.22138</v>
      </c>
      <c r="Q1563">
        <v>1405931.3287800001</v>
      </c>
      <c r="R1563">
        <v>1464321.4238799899</v>
      </c>
      <c r="S1563">
        <v>1519691.49015</v>
      </c>
      <c r="T1563">
        <v>1571041.04192</v>
      </c>
      <c r="U1563">
        <v>1616449.3734599899</v>
      </c>
      <c r="V1563">
        <v>1654801.3041000001</v>
      </c>
      <c r="W1563">
        <v>1684698.56666</v>
      </c>
      <c r="X1563">
        <v>1705911.0930999999</v>
      </c>
      <c r="Y1563">
        <v>1716590.8958999901</v>
      </c>
      <c r="Z1563">
        <v>1716179.60509999</v>
      </c>
      <c r="AA1563" t="s">
        <v>1767</v>
      </c>
    </row>
    <row r="1564" spans="1:27" x14ac:dyDescent="0.25">
      <c r="A1564" t="s">
        <v>1777</v>
      </c>
      <c r="B1564" t="s">
        <v>1490</v>
      </c>
      <c r="C1564">
        <f>VLOOKUP(B1564,[1]Region!$K$2:$M$33,3,FALSE)</f>
        <v>8</v>
      </c>
      <c r="D1564" t="s">
        <v>31</v>
      </c>
      <c r="E1564">
        <f>VLOOKUP(D1564,[1]sector!$J:$K,2,FALSE)</f>
        <v>146</v>
      </c>
      <c r="F1564">
        <v>245531</v>
      </c>
      <c r="G1564">
        <v>269802</v>
      </c>
      <c r="H1564">
        <v>211392</v>
      </c>
      <c r="I1564">
        <v>166761</v>
      </c>
      <c r="J1564">
        <v>173613.32</v>
      </c>
      <c r="K1564">
        <v>179902.5</v>
      </c>
      <c r="L1564">
        <v>187832.5</v>
      </c>
      <c r="M1564">
        <v>202137.77366000001</v>
      </c>
      <c r="N1564">
        <v>212575.0803</v>
      </c>
      <c r="O1564">
        <v>223068.8481</v>
      </c>
      <c r="P1564">
        <v>233261.46799999999</v>
      </c>
      <c r="Q1564">
        <v>241329.11499999999</v>
      </c>
      <c r="R1564">
        <v>248326.66099999999</v>
      </c>
      <c r="S1564">
        <v>255050.31</v>
      </c>
      <c r="T1564">
        <v>262626.98100000003</v>
      </c>
      <c r="U1564">
        <v>270092.54099999898</v>
      </c>
      <c r="V1564">
        <v>277961.56900000002</v>
      </c>
      <c r="W1564">
        <v>285901.04499999998</v>
      </c>
      <c r="X1564">
        <v>293834.77399999998</v>
      </c>
      <c r="Y1564">
        <v>301519.467</v>
      </c>
      <c r="Z1564">
        <v>308726.61699999898</v>
      </c>
      <c r="AA1564" t="s">
        <v>1768</v>
      </c>
    </row>
    <row r="1565" spans="1:27" x14ac:dyDescent="0.25">
      <c r="A1565" t="s">
        <v>1777</v>
      </c>
      <c r="B1565" t="s">
        <v>1490</v>
      </c>
      <c r="C1565">
        <f>VLOOKUP(B1565,[1]Region!$K$2:$M$33,3,FALSE)</f>
        <v>8</v>
      </c>
      <c r="D1565" t="s">
        <v>437</v>
      </c>
      <c r="E1565">
        <f>VLOOKUP(D1565,[1]sector!$J:$K,2,FALSE)</f>
        <v>147</v>
      </c>
      <c r="F1565">
        <v>4.0000000000000001E-3</v>
      </c>
      <c r="G1565">
        <v>4.0000000000000001E-3</v>
      </c>
      <c r="H1565">
        <v>4.0000000000000001E-3</v>
      </c>
      <c r="I1565">
        <v>4.0000000000000001E-3</v>
      </c>
      <c r="J1565">
        <v>4.2126200000000003E-3</v>
      </c>
      <c r="K1565">
        <v>4.4219049999999899E-3</v>
      </c>
      <c r="L1565">
        <v>4.6163150000000002E-3</v>
      </c>
      <c r="M1565">
        <v>4.7957349999999998E-3</v>
      </c>
      <c r="N1565">
        <v>4.9683849999999996E-3</v>
      </c>
      <c r="O1565">
        <v>5.1389000000000001E-3</v>
      </c>
      <c r="P1565">
        <v>5.3080000000000002E-3</v>
      </c>
      <c r="Q1565">
        <v>5.4717999999999998E-3</v>
      </c>
      <c r="R1565">
        <v>5.62935E-3</v>
      </c>
      <c r="S1565">
        <v>5.7670999999999998E-3</v>
      </c>
      <c r="T1565">
        <v>5.8856000000000004E-3</v>
      </c>
      <c r="U1565">
        <v>5.9842999999999997E-3</v>
      </c>
      <c r="V1565">
        <v>6.0595500000000004E-3</v>
      </c>
      <c r="W1565">
        <v>6.1081E-3</v>
      </c>
      <c r="X1565">
        <v>6.1290499999999996E-3</v>
      </c>
      <c r="Y1565">
        <v>6.1162999999999999E-3</v>
      </c>
      <c r="Z1565">
        <v>6.0708999999999997E-3</v>
      </c>
      <c r="AA1565" t="s">
        <v>1766</v>
      </c>
    </row>
    <row r="1566" spans="1:27" x14ac:dyDescent="0.25">
      <c r="A1566" t="s">
        <v>1777</v>
      </c>
      <c r="B1566" t="s">
        <v>1490</v>
      </c>
      <c r="C1566">
        <f>VLOOKUP(B1566,[1]Region!$K$2:$M$33,3,FALSE)</f>
        <v>8</v>
      </c>
      <c r="D1566" t="s">
        <v>439</v>
      </c>
      <c r="E1566">
        <f>VLOOKUP(D1566,[1]sector!$J:$K,2,FALSE)</f>
        <v>148</v>
      </c>
      <c r="F1566">
        <v>0.30207505799999901</v>
      </c>
      <c r="G1566">
        <v>0.46200608699999901</v>
      </c>
      <c r="H1566">
        <v>0.45250826</v>
      </c>
      <c r="I1566">
        <v>0.48647491199999998</v>
      </c>
      <c r="J1566">
        <v>0.53461639999999999</v>
      </c>
      <c r="K1566">
        <v>0.58179448999999905</v>
      </c>
      <c r="L1566">
        <v>0.62415416000000001</v>
      </c>
      <c r="M1566">
        <v>0.66341760000000005</v>
      </c>
      <c r="N1566">
        <v>0.70094144000000003</v>
      </c>
      <c r="O1566">
        <v>0.73442551999999905</v>
      </c>
      <c r="P1566">
        <v>0.76429944999999999</v>
      </c>
      <c r="Q1566">
        <v>0.79611591999999998</v>
      </c>
      <c r="R1566">
        <v>0.82760294999999995</v>
      </c>
      <c r="S1566">
        <v>0.85805447999999995</v>
      </c>
      <c r="T1566">
        <v>0.8870846</v>
      </c>
      <c r="U1566">
        <v>0.91468879000000003</v>
      </c>
      <c r="V1566">
        <v>0.93991097999999995</v>
      </c>
      <c r="W1566">
        <v>0.95971784999999998</v>
      </c>
      <c r="X1566">
        <v>0.97457131999999902</v>
      </c>
      <c r="Y1566">
        <v>0.98422319999999996</v>
      </c>
      <c r="Z1566">
        <v>0.98883555000000001</v>
      </c>
      <c r="AA1566" t="s">
        <v>1759</v>
      </c>
    </row>
    <row r="1567" spans="1:27" x14ac:dyDescent="0.25">
      <c r="A1567" t="s">
        <v>1777</v>
      </c>
      <c r="B1567" t="s">
        <v>1490</v>
      </c>
      <c r="C1567">
        <f>VLOOKUP(B1567,[1]Region!$K$2:$M$33,3,FALSE)</f>
        <v>8</v>
      </c>
      <c r="D1567" t="s">
        <v>441</v>
      </c>
      <c r="E1567">
        <f>VLOOKUP(D1567,[1]sector!$J:$K,2,FALSE)</f>
        <v>149</v>
      </c>
      <c r="F1567">
        <v>0.30207505799999901</v>
      </c>
      <c r="G1567">
        <v>0.46200608699999901</v>
      </c>
      <c r="H1567">
        <v>0.45250826</v>
      </c>
      <c r="I1567">
        <v>0.48647491199999998</v>
      </c>
      <c r="J1567">
        <v>0.53461639999999999</v>
      </c>
      <c r="K1567">
        <v>0.58179448999999905</v>
      </c>
      <c r="L1567">
        <v>0.62415416000000001</v>
      </c>
      <c r="M1567">
        <v>0.66341760000000005</v>
      </c>
      <c r="N1567">
        <v>0.70094144000000003</v>
      </c>
      <c r="O1567">
        <v>0.73442551999999905</v>
      </c>
      <c r="P1567">
        <v>0.76429944999999999</v>
      </c>
      <c r="Q1567">
        <v>0.79611591999999998</v>
      </c>
      <c r="R1567">
        <v>0.82760294999999995</v>
      </c>
      <c r="S1567">
        <v>0.85805447999999995</v>
      </c>
      <c r="T1567">
        <v>0.8870846</v>
      </c>
      <c r="U1567">
        <v>0.91468879000000003</v>
      </c>
      <c r="V1567">
        <v>0.93991097999999995</v>
      </c>
      <c r="W1567">
        <v>0.95971784999999998</v>
      </c>
      <c r="X1567">
        <v>0.97457131999999902</v>
      </c>
      <c r="Y1567">
        <v>0.98422319999999996</v>
      </c>
      <c r="Z1567">
        <v>0.98883555000000001</v>
      </c>
      <c r="AA1567" t="s">
        <v>1759</v>
      </c>
    </row>
    <row r="1568" spans="1:27" x14ac:dyDescent="0.25">
      <c r="A1568" t="s">
        <v>1777</v>
      </c>
      <c r="B1568" t="s">
        <v>1490</v>
      </c>
      <c r="C1568">
        <f>VLOOKUP(B1568,[1]Region!$K$2:$M$33,3,FALSE)</f>
        <v>8</v>
      </c>
      <c r="D1568" t="s">
        <v>443</v>
      </c>
      <c r="E1568">
        <f>VLOOKUP(D1568,[1]sector!$J:$K,2,FALSE)</f>
        <v>150</v>
      </c>
      <c r="F1568">
        <v>5.2926673700000002</v>
      </c>
      <c r="G1568">
        <v>6.4848985299999997</v>
      </c>
      <c r="H1568">
        <v>6.3005894900000001</v>
      </c>
      <c r="I1568">
        <v>6.8405339899999902</v>
      </c>
      <c r="J1568">
        <v>7.04281443</v>
      </c>
      <c r="K1568">
        <v>7.2657824599999996</v>
      </c>
      <c r="L1568">
        <v>7.49633986</v>
      </c>
      <c r="M1568">
        <v>7.7233822600000002</v>
      </c>
      <c r="N1568">
        <v>7.9402311399999999</v>
      </c>
      <c r="O1568">
        <v>8.16653436</v>
      </c>
      <c r="P1568">
        <v>8.3642977599999995</v>
      </c>
      <c r="Q1568">
        <v>8.5653987600000008</v>
      </c>
      <c r="R1568">
        <v>8.7713609599999902</v>
      </c>
      <c r="S1568">
        <v>8.9698078599999995</v>
      </c>
      <c r="T1568">
        <v>9.1636153900000004</v>
      </c>
      <c r="U1568">
        <v>9.3492388899999899</v>
      </c>
      <c r="V1568">
        <v>9.4735420399999892</v>
      </c>
      <c r="W1568">
        <v>9.5839651999999997</v>
      </c>
      <c r="X1568">
        <v>9.6770520999999992</v>
      </c>
      <c r="Y1568">
        <v>9.7594134999999902</v>
      </c>
      <c r="Z1568">
        <v>9.8407905000000007</v>
      </c>
      <c r="AA1568" t="s">
        <v>1759</v>
      </c>
    </row>
    <row r="1569" spans="1:27" x14ac:dyDescent="0.25">
      <c r="A1569" t="s">
        <v>1777</v>
      </c>
      <c r="B1569" t="s">
        <v>1490</v>
      </c>
      <c r="C1569">
        <f>VLOOKUP(B1569,[1]Region!$K$2:$M$33,3,FALSE)</f>
        <v>8</v>
      </c>
      <c r="D1569" t="s">
        <v>445</v>
      </c>
      <c r="E1569">
        <f>VLOOKUP(D1569,[1]sector!$J:$K,2,FALSE)</f>
        <v>151</v>
      </c>
      <c r="F1569">
        <v>19.8349732</v>
      </c>
      <c r="G1569">
        <v>26.470034299999998</v>
      </c>
      <c r="H1569">
        <v>26.181820399999999</v>
      </c>
      <c r="I1569">
        <v>27.5776468</v>
      </c>
      <c r="J1569">
        <v>25.301568799999998</v>
      </c>
      <c r="K1569">
        <v>24.709132899999901</v>
      </c>
      <c r="L1569">
        <v>23.948887099999901</v>
      </c>
      <c r="M1569">
        <v>22.6928482</v>
      </c>
      <c r="N1569">
        <v>20.886596900000001</v>
      </c>
      <c r="O1569">
        <v>18.876586199999998</v>
      </c>
      <c r="P1569">
        <v>16.699306</v>
      </c>
      <c r="Q1569">
        <v>14.997003899999999</v>
      </c>
      <c r="R1569">
        <v>13.5740081</v>
      </c>
      <c r="S1569">
        <v>12.988758599999899</v>
      </c>
      <c r="T1569">
        <v>12.7445539</v>
      </c>
      <c r="U1569">
        <v>11.857427699999899</v>
      </c>
      <c r="V1569">
        <v>11.8076477</v>
      </c>
      <c r="W1569">
        <v>11.6227322</v>
      </c>
      <c r="X1569">
        <v>11.2934605</v>
      </c>
      <c r="Y1569">
        <v>10.893163699999899</v>
      </c>
      <c r="Z1569">
        <v>10.495359199999999</v>
      </c>
      <c r="AA1569" t="s">
        <v>1759</v>
      </c>
    </row>
    <row r="1570" spans="1:27" x14ac:dyDescent="0.25">
      <c r="A1570" t="s">
        <v>1777</v>
      </c>
      <c r="B1570" t="s">
        <v>1490</v>
      </c>
      <c r="C1570">
        <f>VLOOKUP(B1570,[1]Region!$K$2:$M$33,3,FALSE)</f>
        <v>8</v>
      </c>
      <c r="D1570" t="s">
        <v>447</v>
      </c>
      <c r="E1570">
        <f>VLOOKUP(D1570,[1]sector!$J:$K,2,FALSE)</f>
        <v>152</v>
      </c>
      <c r="F1570">
        <v>0.64382227799999903</v>
      </c>
      <c r="G1570">
        <v>0.82794140199999999</v>
      </c>
      <c r="H1570">
        <v>0.71585600099999902</v>
      </c>
      <c r="I1570">
        <v>0.70512551099999998</v>
      </c>
      <c r="J1570">
        <v>0.747303826</v>
      </c>
      <c r="K1570">
        <v>0.78647678899999995</v>
      </c>
      <c r="L1570">
        <v>0.83546183699999998</v>
      </c>
      <c r="M1570">
        <v>0.88471846999999904</v>
      </c>
      <c r="N1570">
        <v>0.93204456000000002</v>
      </c>
      <c r="O1570">
        <v>0.97571312999999904</v>
      </c>
      <c r="P1570">
        <v>1.01524781</v>
      </c>
      <c r="Q1570">
        <v>1.05603457</v>
      </c>
      <c r="R1570">
        <v>1.1000284499999999</v>
      </c>
      <c r="S1570">
        <v>1.14242119999999</v>
      </c>
      <c r="T1570">
        <v>1.1819109800000001</v>
      </c>
      <c r="U1570">
        <v>1.2166527</v>
      </c>
      <c r="V1570">
        <v>1.2465449799999999</v>
      </c>
      <c r="W1570">
        <v>1.27167495</v>
      </c>
      <c r="X1570">
        <v>1.2916587100000001</v>
      </c>
      <c r="Y1570">
        <v>1.30225101</v>
      </c>
      <c r="Z1570">
        <v>1.30445666</v>
      </c>
      <c r="AA1570" t="s">
        <v>1759</v>
      </c>
    </row>
    <row r="1571" spans="1:27" x14ac:dyDescent="0.25">
      <c r="A1571" t="s">
        <v>1777</v>
      </c>
      <c r="B1571" t="s">
        <v>1490</v>
      </c>
      <c r="C1571">
        <f>VLOOKUP(B1571,[1]Region!$K$2:$M$33,3,FALSE)</f>
        <v>8</v>
      </c>
      <c r="D1571" t="s">
        <v>449</v>
      </c>
      <c r="E1571">
        <f>VLOOKUP(D1571,[1]sector!$J:$K,2,FALSE)</f>
        <v>153</v>
      </c>
      <c r="F1571">
        <v>4.7690649659999904</v>
      </c>
      <c r="G1571">
        <v>6.1329022310000001</v>
      </c>
      <c r="H1571">
        <v>5.3026397190000001</v>
      </c>
      <c r="I1571">
        <v>5.2231641079999998</v>
      </c>
      <c r="J1571">
        <v>5.5355909872940003</v>
      </c>
      <c r="K1571">
        <v>5.8175018049289999</v>
      </c>
      <c r="L1571">
        <v>6.1428027333239896</v>
      </c>
      <c r="M1571">
        <v>6.4651418845839999</v>
      </c>
      <c r="N1571">
        <v>6.7743841625190004</v>
      </c>
      <c r="O1571">
        <v>7.0615590753469899</v>
      </c>
      <c r="P1571">
        <v>7.3198808521019902</v>
      </c>
      <c r="Q1571">
        <v>7.5947503536800003</v>
      </c>
      <c r="R1571">
        <v>7.8932654981999999</v>
      </c>
      <c r="S1571">
        <v>8.1805201095399998</v>
      </c>
      <c r="T1571">
        <v>8.4492509119499992</v>
      </c>
      <c r="U1571">
        <v>8.6861247505999906</v>
      </c>
      <c r="V1571">
        <v>8.8904165939799995</v>
      </c>
      <c r="W1571">
        <v>9.0618301631799998</v>
      </c>
      <c r="X1571">
        <v>9.19721232853</v>
      </c>
      <c r="Y1571">
        <v>9.2673477872600003</v>
      </c>
      <c r="Z1571">
        <v>9.2783836723199897</v>
      </c>
      <c r="AA1571" t="s">
        <v>1759</v>
      </c>
    </row>
    <row r="1572" spans="1:27" x14ac:dyDescent="0.25">
      <c r="A1572" t="s">
        <v>1777</v>
      </c>
      <c r="B1572" t="s">
        <v>1490</v>
      </c>
      <c r="C1572">
        <f>VLOOKUP(B1572,[1]Region!$K$2:$M$33,3,FALSE)</f>
        <v>8</v>
      </c>
      <c r="D1572" t="s">
        <v>795</v>
      </c>
      <c r="E1572">
        <f>VLOOKUP(D1572,[1]sector!$J:$K,2,FALSE)</f>
        <v>328</v>
      </c>
      <c r="F1572">
        <v>1.6502200000000002E-2</v>
      </c>
      <c r="G1572">
        <v>2.34562E-2</v>
      </c>
      <c r="H1572">
        <v>2.7591899999999999E-2</v>
      </c>
      <c r="I1572">
        <v>3.87903E-2</v>
      </c>
      <c r="J1572">
        <v>4.2411299999999999E-2</v>
      </c>
      <c r="K1572">
        <v>5.6023499999999997E-2</v>
      </c>
      <c r="L1572">
        <v>6.5976699999999999E-2</v>
      </c>
      <c r="M1572">
        <v>7.6161199999999998E-2</v>
      </c>
      <c r="N1572">
        <v>8.6423899999999998E-2</v>
      </c>
      <c r="O1572">
        <v>9.7615999999999994E-2</v>
      </c>
      <c r="P1572">
        <v>0.101761</v>
      </c>
      <c r="Q1572">
        <v>0.105923</v>
      </c>
      <c r="R1572">
        <v>0.10931399999999999</v>
      </c>
      <c r="S1572">
        <v>0.112479</v>
      </c>
      <c r="T1572">
        <v>0.11497400000000001</v>
      </c>
      <c r="U1572">
        <v>0.116919</v>
      </c>
      <c r="V1572">
        <v>0.118551</v>
      </c>
      <c r="W1572">
        <v>0.11992899999999999</v>
      </c>
      <c r="X1572">
        <v>0.120974</v>
      </c>
      <c r="Y1572">
        <v>0.12126199999999999</v>
      </c>
      <c r="Z1572">
        <v>0.120878</v>
      </c>
      <c r="AA1572" t="s">
        <v>1759</v>
      </c>
    </row>
    <row r="1573" spans="1:27" x14ac:dyDescent="0.25">
      <c r="A1573" t="s">
        <v>1777</v>
      </c>
      <c r="B1573" t="s">
        <v>1490</v>
      </c>
      <c r="C1573">
        <f>VLOOKUP(B1573,[1]Region!$K$2:$M$33,3,FALSE)</f>
        <v>8</v>
      </c>
      <c r="D1573" t="s">
        <v>797</v>
      </c>
      <c r="E1573">
        <f>VLOOKUP(D1573,[1]sector!$J:$K,2,FALSE)</f>
        <v>329</v>
      </c>
      <c r="F1573">
        <v>2.5545200000000001E-2</v>
      </c>
      <c r="G1573">
        <v>3.6310000000000002E-2</v>
      </c>
      <c r="H1573">
        <v>4.2711899999999997E-2</v>
      </c>
      <c r="I1573">
        <v>6.00469E-2</v>
      </c>
      <c r="J1573">
        <v>6.5652199999999994E-2</v>
      </c>
      <c r="K1573">
        <v>8.6723700000000001E-2</v>
      </c>
      <c r="L1573">
        <v>0.102131</v>
      </c>
      <c r="M1573">
        <v>0.117897</v>
      </c>
      <c r="N1573">
        <v>0.13378300000000001</v>
      </c>
      <c r="O1573">
        <v>0.15110799999999999</v>
      </c>
      <c r="P1573">
        <v>0.157525</v>
      </c>
      <c r="Q1573">
        <v>0.163967</v>
      </c>
      <c r="R1573">
        <v>0.16921600000000001</v>
      </c>
      <c r="S1573">
        <v>0.17411699999999999</v>
      </c>
      <c r="T1573">
        <v>0.177979</v>
      </c>
      <c r="U1573">
        <v>0.18098900000000001</v>
      </c>
      <c r="V1573">
        <v>0.18351600000000001</v>
      </c>
      <c r="W1573">
        <v>0.18564900000000001</v>
      </c>
      <c r="X1573">
        <v>0.18726599999999999</v>
      </c>
      <c r="Y1573">
        <v>0.18771199999999999</v>
      </c>
      <c r="Z1573">
        <v>0.18711800000000001</v>
      </c>
      <c r="AA1573" t="s">
        <v>1759</v>
      </c>
    </row>
    <row r="1574" spans="1:27" x14ac:dyDescent="0.25">
      <c r="A1574" t="s">
        <v>1777</v>
      </c>
      <c r="B1574" t="s">
        <v>1490</v>
      </c>
      <c r="C1574">
        <f>VLOOKUP(B1574,[1]Region!$K$2:$M$33,3,FALSE)</f>
        <v>8</v>
      </c>
      <c r="D1574" t="s">
        <v>799</v>
      </c>
      <c r="E1574">
        <f>VLOOKUP(D1574,[1]sector!$J:$K,2,FALSE)</f>
        <v>330</v>
      </c>
      <c r="F1574">
        <v>8.3261900000000007E-3</v>
      </c>
      <c r="G1574">
        <v>1.2219300000000001E-2</v>
      </c>
      <c r="H1574">
        <v>1.4221900000000001E-2</v>
      </c>
      <c r="I1574">
        <v>1.90502E-2</v>
      </c>
      <c r="J1574">
        <v>2.11177E-2</v>
      </c>
      <c r="K1574">
        <v>5.7619799999999999E-2</v>
      </c>
      <c r="L1574">
        <v>8.0215700000000001E-2</v>
      </c>
      <c r="M1574">
        <v>0.104279</v>
      </c>
      <c r="N1574">
        <v>0.12834599999999999</v>
      </c>
      <c r="O1574">
        <v>0.156697</v>
      </c>
      <c r="P1574">
        <v>0.167627</v>
      </c>
      <c r="Q1574">
        <v>0.175398</v>
      </c>
      <c r="R1574">
        <v>0.17944599999999999</v>
      </c>
      <c r="S1574">
        <v>0.182867</v>
      </c>
      <c r="T1574">
        <v>0.18525900000000001</v>
      </c>
      <c r="U1574">
        <v>0.18703500000000001</v>
      </c>
      <c r="V1574">
        <v>0.18856700000000001</v>
      </c>
      <c r="W1574">
        <v>0.1898</v>
      </c>
      <c r="X1574">
        <v>0.19069900000000001</v>
      </c>
      <c r="Y1574">
        <v>0.19136600000000001</v>
      </c>
      <c r="Z1574">
        <v>0.19145599999999999</v>
      </c>
      <c r="AA1574" t="s">
        <v>1759</v>
      </c>
    </row>
    <row r="1575" spans="1:27" x14ac:dyDescent="0.25">
      <c r="A1575" t="s">
        <v>1777</v>
      </c>
      <c r="B1575" t="s">
        <v>1490</v>
      </c>
      <c r="C1575">
        <f>VLOOKUP(B1575,[1]Region!$K$2:$M$33,3,FALSE)</f>
        <v>8</v>
      </c>
      <c r="D1575" t="s">
        <v>801</v>
      </c>
      <c r="E1575">
        <f>VLOOKUP(D1575,[1]sector!$J:$K,2,FALSE)</f>
        <v>331</v>
      </c>
      <c r="F1575">
        <v>1.2888800000000001E-2</v>
      </c>
      <c r="G1575">
        <v>1.8915299999999999E-2</v>
      </c>
      <c r="H1575">
        <v>2.2015300000000002E-2</v>
      </c>
      <c r="I1575">
        <v>2.9489499999999998E-2</v>
      </c>
      <c r="J1575">
        <v>3.2689999999999997E-2</v>
      </c>
      <c r="K1575">
        <v>8.9194800000000005E-2</v>
      </c>
      <c r="L1575">
        <v>0.12417300000000001</v>
      </c>
      <c r="M1575">
        <v>0.16142300000000001</v>
      </c>
      <c r="N1575">
        <v>0.19867799999999999</v>
      </c>
      <c r="O1575">
        <v>0.242566</v>
      </c>
      <c r="P1575">
        <v>0.25948399999999999</v>
      </c>
      <c r="Q1575">
        <v>0.271513</v>
      </c>
      <c r="R1575">
        <v>0.27778000000000003</v>
      </c>
      <c r="S1575">
        <v>0.28307700000000002</v>
      </c>
      <c r="T1575">
        <v>0.28677799999999998</v>
      </c>
      <c r="U1575">
        <v>0.28952800000000001</v>
      </c>
      <c r="V1575">
        <v>0.29189999999999999</v>
      </c>
      <c r="W1575">
        <v>0.29380800000000001</v>
      </c>
      <c r="X1575">
        <v>0.29519899999999999</v>
      </c>
      <c r="Y1575">
        <v>0.296232</v>
      </c>
      <c r="Z1575">
        <v>0.29637200000000002</v>
      </c>
      <c r="AA1575" t="s">
        <v>1759</v>
      </c>
    </row>
    <row r="1576" spans="1:27" x14ac:dyDescent="0.25">
      <c r="A1576" t="s">
        <v>1777</v>
      </c>
      <c r="B1576" t="s">
        <v>1490</v>
      </c>
      <c r="C1576">
        <f>VLOOKUP(B1576,[1]Region!$K$2:$M$33,3,FALSE)</f>
        <v>8</v>
      </c>
      <c r="D1576" t="s">
        <v>803</v>
      </c>
      <c r="E1576">
        <f>VLOOKUP(D1576,[1]sector!$J:$K,2,FALSE)</f>
        <v>332</v>
      </c>
      <c r="F1576">
        <v>6.7124299999999998E-2</v>
      </c>
      <c r="G1576">
        <v>6.5298499999999995E-2</v>
      </c>
      <c r="H1576">
        <v>6.6887500000000003E-2</v>
      </c>
      <c r="I1576">
        <v>7.6921199999999995E-2</v>
      </c>
      <c r="J1576">
        <v>8.3099800000000001E-2</v>
      </c>
      <c r="K1576">
        <v>9.0951500000000005E-2</v>
      </c>
      <c r="L1576">
        <v>9.61867E-2</v>
      </c>
      <c r="M1576">
        <v>0.101391</v>
      </c>
      <c r="N1576">
        <v>0.10741000000000001</v>
      </c>
      <c r="O1576">
        <v>0.113957</v>
      </c>
      <c r="P1576">
        <v>0.118092</v>
      </c>
      <c r="Q1576">
        <v>0.122539</v>
      </c>
      <c r="R1576">
        <v>0.126194</v>
      </c>
      <c r="S1576">
        <v>0.12947900000000001</v>
      </c>
      <c r="T1576">
        <v>0.131997</v>
      </c>
      <c r="U1576">
        <v>0.134163</v>
      </c>
      <c r="V1576">
        <v>0.136156</v>
      </c>
      <c r="W1576">
        <v>0.13785800000000001</v>
      </c>
      <c r="X1576">
        <v>0.13915</v>
      </c>
      <c r="Y1576">
        <v>0.13997599999999999</v>
      </c>
      <c r="Z1576">
        <v>0.140232</v>
      </c>
      <c r="AA1576" t="s">
        <v>1759</v>
      </c>
    </row>
    <row r="1577" spans="1:27" x14ac:dyDescent="0.25">
      <c r="A1577" t="s">
        <v>1777</v>
      </c>
      <c r="B1577" t="s">
        <v>1490</v>
      </c>
      <c r="C1577">
        <f>VLOOKUP(B1577,[1]Region!$K$2:$M$33,3,FALSE)</f>
        <v>8</v>
      </c>
      <c r="D1577" t="s">
        <v>805</v>
      </c>
      <c r="E1577">
        <f>VLOOKUP(D1577,[1]sector!$J:$K,2,FALSE)</f>
        <v>333</v>
      </c>
      <c r="F1577">
        <v>0.103908</v>
      </c>
      <c r="G1577">
        <v>0.101081</v>
      </c>
      <c r="H1577">
        <v>0.10354099999999999</v>
      </c>
      <c r="I1577">
        <v>0.119073</v>
      </c>
      <c r="J1577">
        <v>0.128637</v>
      </c>
      <c r="K1577">
        <v>0.140792</v>
      </c>
      <c r="L1577">
        <v>0.148896</v>
      </c>
      <c r="M1577">
        <v>0.15695200000000001</v>
      </c>
      <c r="N1577">
        <v>0.166269</v>
      </c>
      <c r="O1577">
        <v>0.17640400000000001</v>
      </c>
      <c r="P1577">
        <v>0.18280399999999999</v>
      </c>
      <c r="Q1577">
        <v>0.189688</v>
      </c>
      <c r="R1577">
        <v>0.19534599999999999</v>
      </c>
      <c r="S1577">
        <v>0.200431</v>
      </c>
      <c r="T1577">
        <v>0.20433000000000001</v>
      </c>
      <c r="U1577">
        <v>0.20768200000000001</v>
      </c>
      <c r="V1577">
        <v>0.21076900000000001</v>
      </c>
      <c r="W1577">
        <v>0.21340300000000001</v>
      </c>
      <c r="X1577">
        <v>0.21540200000000001</v>
      </c>
      <c r="Y1577">
        <v>0.21668200000000001</v>
      </c>
      <c r="Z1577">
        <v>0.21707699999999999</v>
      </c>
      <c r="AA1577" t="s">
        <v>1759</v>
      </c>
    </row>
    <row r="1578" spans="1:27" x14ac:dyDescent="0.25">
      <c r="A1578" t="s">
        <v>1777</v>
      </c>
      <c r="B1578" t="s">
        <v>1490</v>
      </c>
      <c r="C1578">
        <f>VLOOKUP(B1578,[1]Region!$K$2:$M$33,3,FALSE)</f>
        <v>8</v>
      </c>
      <c r="D1578" t="s">
        <v>807</v>
      </c>
      <c r="E1578">
        <f>VLOOKUP(D1578,[1]sector!$J:$K,2,FALSE)</f>
        <v>334</v>
      </c>
      <c r="F1578" s="17">
        <v>1.46871E-5</v>
      </c>
      <c r="G1578" s="17">
        <v>2.2296000000000001E-5</v>
      </c>
      <c r="H1578" s="17">
        <v>2.6611700000000001E-5</v>
      </c>
      <c r="I1578" s="17">
        <v>3.76776E-5</v>
      </c>
      <c r="J1578" s="17">
        <v>4.0655799999999998E-5</v>
      </c>
      <c r="K1578" s="17">
        <v>1.67744E-4</v>
      </c>
      <c r="L1578" s="17">
        <v>2.4783800000000001E-4</v>
      </c>
      <c r="M1578" s="17">
        <v>3.34786E-4</v>
      </c>
      <c r="N1578" s="17">
        <v>4.2454800000000002E-4</v>
      </c>
      <c r="O1578" s="17">
        <v>5.3052100000000005E-4</v>
      </c>
      <c r="P1578" s="17">
        <v>5.6415299999999996E-4</v>
      </c>
      <c r="Q1578" s="17">
        <v>5.9114200000000001E-4</v>
      </c>
      <c r="R1578" s="17">
        <v>6.04059E-4</v>
      </c>
      <c r="S1578" s="17">
        <v>6.1478300000000004E-4</v>
      </c>
      <c r="T1578" s="17">
        <v>6.2210100000000001E-4</v>
      </c>
      <c r="U1578" s="17">
        <v>6.2734300000000004E-4</v>
      </c>
      <c r="V1578" s="17">
        <v>6.3179100000000004E-4</v>
      </c>
      <c r="W1578" s="17">
        <v>6.3529799999999996E-4</v>
      </c>
      <c r="X1578" s="17">
        <v>6.3785800000000004E-4</v>
      </c>
      <c r="Y1578" s="17">
        <v>6.4005500000000005E-4</v>
      </c>
      <c r="Z1578" s="17">
        <v>6.4048100000000004E-4</v>
      </c>
      <c r="AA1578" t="s">
        <v>1759</v>
      </c>
    </row>
    <row r="1579" spans="1:27" x14ac:dyDescent="0.25">
      <c r="A1579" t="s">
        <v>1777</v>
      </c>
      <c r="B1579" t="s">
        <v>1490</v>
      </c>
      <c r="C1579">
        <f>VLOOKUP(B1579,[1]Region!$K$2:$M$33,3,FALSE)</f>
        <v>8</v>
      </c>
      <c r="D1579" t="s">
        <v>809</v>
      </c>
      <c r="E1579">
        <f>VLOOKUP(D1579,[1]sector!$J:$K,2,FALSE)</f>
        <v>335</v>
      </c>
      <c r="F1579" s="17">
        <v>2.2735499999999999E-5</v>
      </c>
      <c r="G1579" s="17">
        <v>3.4513900000000002E-5</v>
      </c>
      <c r="H1579" s="17">
        <v>4.11945E-5</v>
      </c>
      <c r="I1579" s="17">
        <v>5.83244E-5</v>
      </c>
      <c r="J1579" s="17">
        <v>6.2934699999999999E-5</v>
      </c>
      <c r="K1579" s="17">
        <v>2.5966599999999998E-4</v>
      </c>
      <c r="L1579" s="17">
        <v>3.8365099999999999E-4</v>
      </c>
      <c r="M1579" s="17">
        <v>5.1824499999999997E-4</v>
      </c>
      <c r="N1579" s="17">
        <v>6.5719499999999996E-4</v>
      </c>
      <c r="O1579" s="17">
        <v>8.2123999999999999E-4</v>
      </c>
      <c r="P1579" s="17">
        <v>8.7330199999999995E-4</v>
      </c>
      <c r="Q1579" s="17">
        <v>9.1507999999999997E-4</v>
      </c>
      <c r="R1579" s="17">
        <v>9.3507499999999995E-4</v>
      </c>
      <c r="S1579" s="17">
        <v>9.5167600000000004E-4</v>
      </c>
      <c r="T1579" s="17">
        <v>9.6300499999999996E-4</v>
      </c>
      <c r="U1579" s="17">
        <v>9.71119E-4</v>
      </c>
      <c r="V1579" s="17">
        <v>9.7800500000000011E-4</v>
      </c>
      <c r="W1579" s="17">
        <v>9.8343299999999992E-4</v>
      </c>
      <c r="X1579" s="17">
        <v>9.873970000000001E-4</v>
      </c>
      <c r="Y1579" s="17">
        <v>9.9079700000000008E-4</v>
      </c>
      <c r="Z1579" s="17">
        <v>9.9145700000000006E-4</v>
      </c>
      <c r="AA1579" t="s">
        <v>1759</v>
      </c>
    </row>
    <row r="1580" spans="1:27" x14ac:dyDescent="0.25">
      <c r="A1580" t="s">
        <v>1777</v>
      </c>
      <c r="B1580" t="s">
        <v>1490</v>
      </c>
      <c r="C1580">
        <f>VLOOKUP(B1580,[1]Region!$K$2:$M$33,3,FALSE)</f>
        <v>8</v>
      </c>
      <c r="D1580" t="s">
        <v>811</v>
      </c>
      <c r="E1580">
        <f>VLOOKUP(D1580,[1]sector!$J:$K,2,FALSE)</f>
        <v>336</v>
      </c>
      <c r="F1580" s="17">
        <v>8.3510200000000006E-5</v>
      </c>
      <c r="G1580" s="17">
        <v>1.0323300000000001E-4</v>
      </c>
      <c r="H1580" s="17">
        <v>1.16687E-4</v>
      </c>
      <c r="I1580" s="17">
        <v>1.48293E-4</v>
      </c>
      <c r="J1580" s="17">
        <v>1.6823700000000001E-4</v>
      </c>
      <c r="K1580" s="17">
        <v>2.2907099999999999E-4</v>
      </c>
      <c r="L1580" s="17">
        <v>2.7317599999999997E-4</v>
      </c>
      <c r="M1580" s="17">
        <v>3.1474200000000002E-4</v>
      </c>
      <c r="N1580" s="17">
        <v>3.5933500000000001E-4</v>
      </c>
      <c r="O1580" s="17">
        <v>4.11388E-4</v>
      </c>
      <c r="P1580" s="17">
        <v>4.3704900000000001E-4</v>
      </c>
      <c r="Q1580" s="17">
        <v>4.5778700000000003E-4</v>
      </c>
      <c r="R1580" s="17">
        <v>4.7317700000000003E-4</v>
      </c>
      <c r="S1580" s="17">
        <v>4.8703100000000002E-4</v>
      </c>
      <c r="T1580" s="17">
        <v>4.9775000000000004E-4</v>
      </c>
      <c r="U1580" s="17">
        <v>5.06314E-4</v>
      </c>
      <c r="V1580" s="17">
        <v>5.1360299999999995E-4</v>
      </c>
      <c r="W1580" s="17">
        <v>5.19576E-4</v>
      </c>
      <c r="X1580" s="17">
        <v>5.23866E-4</v>
      </c>
      <c r="Y1580" s="17">
        <v>5.2620399999999995E-4</v>
      </c>
      <c r="Z1580" s="17">
        <v>5.2628899999999999E-4</v>
      </c>
      <c r="AA1580" t="s">
        <v>1759</v>
      </c>
    </row>
    <row r="1581" spans="1:27" x14ac:dyDescent="0.25">
      <c r="A1581" t="s">
        <v>1777</v>
      </c>
      <c r="B1581" t="s">
        <v>1490</v>
      </c>
      <c r="C1581">
        <f>VLOOKUP(B1581,[1]Region!$K$2:$M$33,3,FALSE)</f>
        <v>8</v>
      </c>
      <c r="D1581" t="s">
        <v>813</v>
      </c>
      <c r="E1581">
        <f>VLOOKUP(D1581,[1]sector!$J:$K,2,FALSE)</f>
        <v>337</v>
      </c>
      <c r="F1581" s="17">
        <v>1.2927300000000001E-4</v>
      </c>
      <c r="G1581" s="17">
        <v>1.59803E-4</v>
      </c>
      <c r="H1581" s="17">
        <v>1.8062899999999999E-4</v>
      </c>
      <c r="I1581" s="17">
        <v>2.2955499999999999E-4</v>
      </c>
      <c r="J1581" s="17">
        <v>2.6042900000000001E-4</v>
      </c>
      <c r="K1581" s="17">
        <v>3.5459899999999998E-4</v>
      </c>
      <c r="L1581" s="17">
        <v>4.2287299999999999E-4</v>
      </c>
      <c r="M1581" s="17">
        <v>4.8721700000000002E-4</v>
      </c>
      <c r="N1581" s="17">
        <v>5.5624699999999995E-4</v>
      </c>
      <c r="O1581" s="17">
        <v>6.3682400000000003E-4</v>
      </c>
      <c r="P1581" s="17">
        <v>6.76547E-4</v>
      </c>
      <c r="Q1581" s="17">
        <v>7.08649E-4</v>
      </c>
      <c r="R1581" s="17">
        <v>7.3247199999999996E-4</v>
      </c>
      <c r="S1581" s="17">
        <v>7.5391800000000001E-4</v>
      </c>
      <c r="T1581" s="17">
        <v>7.7051099999999998E-4</v>
      </c>
      <c r="U1581" s="17">
        <v>7.8376800000000001E-4</v>
      </c>
      <c r="V1581" s="17">
        <v>7.9505000000000005E-4</v>
      </c>
      <c r="W1581" s="17">
        <v>8.0429799999999995E-4</v>
      </c>
      <c r="X1581" s="17">
        <v>8.1093799999999998E-4</v>
      </c>
      <c r="Y1581" s="17">
        <v>8.1455700000000004E-4</v>
      </c>
      <c r="Z1581" s="17">
        <v>8.1468899999999995E-4</v>
      </c>
      <c r="AA1581" t="s">
        <v>1759</v>
      </c>
    </row>
    <row r="1582" spans="1:27" x14ac:dyDescent="0.25">
      <c r="A1582" t="s">
        <v>1777</v>
      </c>
      <c r="B1582" t="s">
        <v>1490</v>
      </c>
      <c r="C1582">
        <f>VLOOKUP(B1582,[1]Region!$K$2:$M$33,3,FALSE)</f>
        <v>8</v>
      </c>
      <c r="D1582" t="s">
        <v>815</v>
      </c>
      <c r="E1582">
        <f>VLOOKUP(D1582,[1]sector!$J:$K,2,FALSE)</f>
        <v>338</v>
      </c>
      <c r="F1582">
        <v>1.13426E-3</v>
      </c>
      <c r="G1582">
        <v>1.29002E-3</v>
      </c>
      <c r="H1582">
        <v>1.4215600000000001E-3</v>
      </c>
      <c r="I1582">
        <v>1.80157E-3</v>
      </c>
      <c r="J1582">
        <v>1.9922300000000002E-3</v>
      </c>
      <c r="K1582">
        <v>2.2376000000000002E-3</v>
      </c>
      <c r="L1582">
        <v>2.4802600000000002E-3</v>
      </c>
      <c r="M1582">
        <v>2.64635E-3</v>
      </c>
      <c r="N1582">
        <v>2.8193200000000002E-3</v>
      </c>
      <c r="O1582">
        <v>2.9896200000000001E-3</v>
      </c>
      <c r="P1582">
        <v>3.11598E-3</v>
      </c>
      <c r="Q1582">
        <v>3.2338800000000002E-3</v>
      </c>
      <c r="R1582">
        <v>3.3414199999999999E-3</v>
      </c>
      <c r="S1582">
        <v>3.43663E-3</v>
      </c>
      <c r="T1582">
        <v>3.5129200000000001E-3</v>
      </c>
      <c r="U1582">
        <v>3.5763100000000001E-3</v>
      </c>
      <c r="V1582">
        <v>3.6271599999999999E-3</v>
      </c>
      <c r="W1582">
        <v>3.6637900000000001E-3</v>
      </c>
      <c r="X1582">
        <v>3.6846600000000002E-3</v>
      </c>
      <c r="Y1582">
        <v>3.68601E-3</v>
      </c>
      <c r="Z1582">
        <v>3.6677900000000002E-3</v>
      </c>
      <c r="AA1582" t="s">
        <v>1759</v>
      </c>
    </row>
    <row r="1583" spans="1:27" x14ac:dyDescent="0.25">
      <c r="A1583" t="s">
        <v>1777</v>
      </c>
      <c r="B1583" t="s">
        <v>1490</v>
      </c>
      <c r="C1583">
        <f>VLOOKUP(B1583,[1]Region!$K$2:$M$33,3,FALSE)</f>
        <v>8</v>
      </c>
      <c r="D1583" t="s">
        <v>817</v>
      </c>
      <c r="E1583">
        <f>VLOOKUP(D1583,[1]sector!$J:$K,2,FALSE)</f>
        <v>339</v>
      </c>
      <c r="F1583">
        <v>1.75582E-3</v>
      </c>
      <c r="G1583">
        <v>1.9969300000000001E-3</v>
      </c>
      <c r="H1583">
        <v>2.2005499999999999E-3</v>
      </c>
      <c r="I1583">
        <v>2.78882E-3</v>
      </c>
      <c r="J1583">
        <v>3.0839499999999998E-3</v>
      </c>
      <c r="K1583">
        <v>3.4637800000000001E-3</v>
      </c>
      <c r="L1583">
        <v>3.8394100000000001E-3</v>
      </c>
      <c r="M1583">
        <v>4.0965100000000003E-3</v>
      </c>
      <c r="N1583">
        <v>4.36427E-3</v>
      </c>
      <c r="O1583">
        <v>4.62789E-3</v>
      </c>
      <c r="P1583">
        <v>4.8234999999999997E-3</v>
      </c>
      <c r="Q1583">
        <v>5.00601E-3</v>
      </c>
      <c r="R1583">
        <v>5.1724800000000001E-3</v>
      </c>
      <c r="S1583">
        <v>5.31986E-3</v>
      </c>
      <c r="T1583">
        <v>5.4379500000000004E-3</v>
      </c>
      <c r="U1583">
        <v>5.5360799999999996E-3</v>
      </c>
      <c r="V1583">
        <v>5.6147999999999997E-3</v>
      </c>
      <c r="W1583">
        <v>5.6715000000000003E-3</v>
      </c>
      <c r="X1583">
        <v>5.7038000000000002E-3</v>
      </c>
      <c r="Y1583">
        <v>5.7058999999999999E-3</v>
      </c>
      <c r="Z1583">
        <v>5.6776999999999999E-3</v>
      </c>
      <c r="AA1583" t="s">
        <v>1759</v>
      </c>
    </row>
    <row r="1584" spans="1:27" x14ac:dyDescent="0.25">
      <c r="A1584" t="s">
        <v>1777</v>
      </c>
      <c r="B1584" t="s">
        <v>1490</v>
      </c>
      <c r="C1584">
        <f>VLOOKUP(B1584,[1]Region!$K$2:$M$33,3,FALSE)</f>
        <v>8</v>
      </c>
      <c r="D1584" t="s">
        <v>819</v>
      </c>
      <c r="E1584">
        <f>VLOOKUP(D1584,[1]sector!$J:$K,2,FALSE)</f>
        <v>340</v>
      </c>
      <c r="F1584" s="17">
        <v>3.3639100000000001E-5</v>
      </c>
      <c r="G1584" s="17">
        <v>3.7132299999999997E-5</v>
      </c>
      <c r="H1584" s="17">
        <v>3.6967500000000001E-5</v>
      </c>
      <c r="I1584" s="17">
        <v>4.18062E-5</v>
      </c>
      <c r="J1584" s="17">
        <v>4.7257299999999999E-5</v>
      </c>
      <c r="K1584" s="17">
        <v>6.7602100000000001E-5</v>
      </c>
      <c r="L1584" s="17">
        <v>8.2142699999999995E-5</v>
      </c>
      <c r="M1584" s="17">
        <v>9.6095500000000002E-5</v>
      </c>
      <c r="N1584" s="17">
        <v>1.10462E-4</v>
      </c>
      <c r="O1584" s="17">
        <v>1.26883E-4</v>
      </c>
      <c r="P1584" s="17">
        <v>1.3441500000000001E-4</v>
      </c>
      <c r="Q1584" s="17">
        <v>1.4102400000000001E-4</v>
      </c>
      <c r="R1584" s="17">
        <v>1.4585800000000001E-4</v>
      </c>
      <c r="S1584" s="17">
        <v>1.50199E-4</v>
      </c>
      <c r="T1584" s="17">
        <v>1.5369299999999999E-4</v>
      </c>
      <c r="U1584" s="17">
        <v>1.5646E-4</v>
      </c>
      <c r="V1584" s="17">
        <v>1.5870399999999999E-4</v>
      </c>
      <c r="W1584" s="17">
        <v>1.6039799999999999E-4</v>
      </c>
      <c r="X1584" s="17">
        <v>1.61485E-4</v>
      </c>
      <c r="Y1584" s="17">
        <v>1.6195399999999999E-4</v>
      </c>
      <c r="Z1584" s="17">
        <v>1.6168700000000001E-4</v>
      </c>
      <c r="AA1584" t="s">
        <v>1759</v>
      </c>
    </row>
    <row r="1585" spans="1:27" x14ac:dyDescent="0.25">
      <c r="A1585" t="s">
        <v>1777</v>
      </c>
      <c r="B1585" t="s">
        <v>1490</v>
      </c>
      <c r="C1585">
        <f>VLOOKUP(B1585,[1]Region!$K$2:$M$33,3,FALSE)</f>
        <v>8</v>
      </c>
      <c r="D1585" t="s">
        <v>821</v>
      </c>
      <c r="E1585">
        <f>VLOOKUP(D1585,[1]sector!$J:$K,2,FALSE)</f>
        <v>341</v>
      </c>
      <c r="F1585" s="17">
        <v>5.2072900000000001E-5</v>
      </c>
      <c r="G1585" s="17">
        <v>5.7480399999999999E-5</v>
      </c>
      <c r="H1585" s="17">
        <v>5.7225300000000002E-5</v>
      </c>
      <c r="I1585" s="17">
        <v>6.4715399999999994E-5</v>
      </c>
      <c r="J1585" s="17">
        <v>7.3153700000000004E-5</v>
      </c>
      <c r="K1585" s="17">
        <v>1.04647E-4</v>
      </c>
      <c r="L1585" s="17">
        <v>1.2715599999999999E-4</v>
      </c>
      <c r="M1585" s="17">
        <v>1.4875500000000001E-4</v>
      </c>
      <c r="N1585" s="17">
        <v>1.7099300000000001E-4</v>
      </c>
      <c r="O1585" s="17">
        <v>1.9641299999999999E-4</v>
      </c>
      <c r="P1585" s="17">
        <v>2.08073E-4</v>
      </c>
      <c r="Q1585" s="17">
        <v>2.1830299999999999E-4</v>
      </c>
      <c r="R1585" s="17">
        <v>2.25787E-4</v>
      </c>
      <c r="S1585" s="17">
        <v>2.32506E-4</v>
      </c>
      <c r="T1585" s="17">
        <v>2.37915E-4</v>
      </c>
      <c r="U1585" s="17">
        <v>2.4219899999999999E-4</v>
      </c>
      <c r="V1585" s="17">
        <v>2.45672E-4</v>
      </c>
      <c r="W1585" s="17">
        <v>2.4829300000000002E-4</v>
      </c>
      <c r="X1585" s="17">
        <v>2.4997700000000002E-4</v>
      </c>
      <c r="Y1585" s="17">
        <v>2.5070300000000002E-4</v>
      </c>
      <c r="Z1585" s="17">
        <v>2.5029000000000002E-4</v>
      </c>
      <c r="AA1585" t="s">
        <v>1759</v>
      </c>
    </row>
    <row r="1586" spans="1:27" x14ac:dyDescent="0.25">
      <c r="A1586" t="s">
        <v>1777</v>
      </c>
      <c r="B1586" t="s">
        <v>1490</v>
      </c>
      <c r="C1586">
        <f>VLOOKUP(B1586,[1]Region!$K$2:$M$33,3,FALSE)</f>
        <v>8</v>
      </c>
      <c r="D1586" t="s">
        <v>823</v>
      </c>
      <c r="E1586">
        <f>VLOOKUP(D1586,[1]sector!$J:$K,2,FALSE)</f>
        <v>342</v>
      </c>
      <c r="F1586">
        <v>0.39984799999999998</v>
      </c>
      <c r="G1586">
        <v>0.505633</v>
      </c>
      <c r="H1586">
        <v>0.58826800000000001</v>
      </c>
      <c r="I1586">
        <v>0.73290999999999995</v>
      </c>
      <c r="J1586">
        <v>0.82776300000000003</v>
      </c>
      <c r="K1586">
        <v>0.905528</v>
      </c>
      <c r="L1586">
        <v>0.97357899999999997</v>
      </c>
      <c r="M1586">
        <v>1.02827</v>
      </c>
      <c r="N1586">
        <v>1.09874</v>
      </c>
      <c r="O1586">
        <v>1.18113</v>
      </c>
      <c r="P1586">
        <v>1.25247</v>
      </c>
      <c r="Q1586">
        <v>1.31684</v>
      </c>
      <c r="R1586">
        <v>1.3727100000000001</v>
      </c>
      <c r="S1586">
        <v>1.4244600000000001</v>
      </c>
      <c r="T1586">
        <v>1.46221</v>
      </c>
      <c r="U1586">
        <v>1.4956799999999999</v>
      </c>
      <c r="V1586">
        <v>1.52932</v>
      </c>
      <c r="W1586">
        <v>1.5626800000000001</v>
      </c>
      <c r="X1586">
        <v>1.59144</v>
      </c>
      <c r="Y1586">
        <v>1.6130500000000001</v>
      </c>
      <c r="Z1586">
        <v>1.62805</v>
      </c>
      <c r="AA1586" t="s">
        <v>1759</v>
      </c>
    </row>
    <row r="1587" spans="1:27" x14ac:dyDescent="0.25">
      <c r="A1587" t="s">
        <v>1777</v>
      </c>
      <c r="B1587" t="s">
        <v>1490</v>
      </c>
      <c r="C1587">
        <f>VLOOKUP(B1587,[1]Region!$K$2:$M$33,3,FALSE)</f>
        <v>8</v>
      </c>
      <c r="D1587" t="s">
        <v>825</v>
      </c>
      <c r="E1587">
        <f>VLOOKUP(D1587,[1]sector!$J:$K,2,FALSE)</f>
        <v>343</v>
      </c>
      <c r="F1587">
        <v>0.61895900000000004</v>
      </c>
      <c r="G1587">
        <v>0.78271299999999999</v>
      </c>
      <c r="H1587">
        <v>0.910632</v>
      </c>
      <c r="I1587">
        <v>1.1345400000000001</v>
      </c>
      <c r="J1587">
        <v>1.2813699999999999</v>
      </c>
      <c r="K1587">
        <v>1.4017500000000001</v>
      </c>
      <c r="L1587">
        <v>1.50709</v>
      </c>
      <c r="M1587">
        <v>1.59175</v>
      </c>
      <c r="N1587">
        <v>1.7008399999999999</v>
      </c>
      <c r="O1587">
        <v>1.8283700000000001</v>
      </c>
      <c r="P1587">
        <v>1.9388000000000001</v>
      </c>
      <c r="Q1587">
        <v>2.0384600000000002</v>
      </c>
      <c r="R1587">
        <v>2.1249400000000001</v>
      </c>
      <c r="S1587">
        <v>2.20505</v>
      </c>
      <c r="T1587">
        <v>2.26349</v>
      </c>
      <c r="U1587">
        <v>2.3152900000000001</v>
      </c>
      <c r="V1587">
        <v>2.3673700000000002</v>
      </c>
      <c r="W1587">
        <v>2.4190100000000001</v>
      </c>
      <c r="X1587">
        <v>2.46353</v>
      </c>
      <c r="Y1587">
        <v>2.4969800000000002</v>
      </c>
      <c r="Z1587">
        <v>2.5202</v>
      </c>
      <c r="AA1587" t="s">
        <v>1759</v>
      </c>
    </row>
    <row r="1588" spans="1:27" x14ac:dyDescent="0.25">
      <c r="A1588" t="s">
        <v>1777</v>
      </c>
      <c r="B1588" t="s">
        <v>1490</v>
      </c>
      <c r="C1588">
        <f>VLOOKUP(B1588,[1]Region!$K$2:$M$33,3,FALSE)</f>
        <v>8</v>
      </c>
      <c r="D1588" t="s">
        <v>827</v>
      </c>
      <c r="E1588">
        <f>VLOOKUP(D1588,[1]sector!$J:$K,2,FALSE)</f>
        <v>344</v>
      </c>
      <c r="F1588" s="17">
        <v>6.6419199999999997E-4</v>
      </c>
      <c r="G1588" s="17">
        <v>7.3184400000000005E-4</v>
      </c>
      <c r="H1588" s="17">
        <v>7.2494599999999997E-4</v>
      </c>
      <c r="I1588" s="17">
        <v>7.34926E-4</v>
      </c>
      <c r="J1588" s="17">
        <v>8.1294199999999998E-4</v>
      </c>
      <c r="K1588">
        <v>6.6107900000000001E-3</v>
      </c>
      <c r="L1588">
        <v>1.01846E-2</v>
      </c>
      <c r="M1588">
        <v>1.4387E-2</v>
      </c>
      <c r="N1588">
        <v>1.8488899999999999E-2</v>
      </c>
      <c r="O1588">
        <v>2.3362500000000001E-2</v>
      </c>
      <c r="P1588">
        <v>2.49845E-2</v>
      </c>
      <c r="Q1588">
        <v>2.6248400000000002E-2</v>
      </c>
      <c r="R1588">
        <v>2.6839100000000001E-2</v>
      </c>
      <c r="S1588">
        <v>2.73254E-2</v>
      </c>
      <c r="T1588">
        <v>2.7654600000000001E-2</v>
      </c>
      <c r="U1588">
        <v>2.7888799999999998E-2</v>
      </c>
      <c r="V1588">
        <v>2.8086400000000001E-2</v>
      </c>
      <c r="W1588">
        <v>2.8240500000000002E-2</v>
      </c>
      <c r="X1588">
        <v>2.8350400000000001E-2</v>
      </c>
      <c r="Y1588">
        <v>2.8451600000000001E-2</v>
      </c>
      <c r="Z1588">
        <v>2.8475500000000001E-2</v>
      </c>
      <c r="AA1588" t="s">
        <v>1759</v>
      </c>
    </row>
    <row r="1589" spans="1:27" x14ac:dyDescent="0.25">
      <c r="A1589" t="s">
        <v>1777</v>
      </c>
      <c r="B1589" t="s">
        <v>1490</v>
      </c>
      <c r="C1589">
        <f>VLOOKUP(B1589,[1]Region!$K$2:$M$33,3,FALSE)</f>
        <v>8</v>
      </c>
      <c r="D1589" t="s">
        <v>829</v>
      </c>
      <c r="E1589">
        <f>VLOOKUP(D1589,[1]sector!$J:$K,2,FALSE)</f>
        <v>345</v>
      </c>
      <c r="F1589">
        <v>1.02816E-3</v>
      </c>
      <c r="G1589">
        <v>1.1328899999999999E-3</v>
      </c>
      <c r="H1589">
        <v>1.12221E-3</v>
      </c>
      <c r="I1589">
        <v>1.13766E-3</v>
      </c>
      <c r="J1589">
        <v>1.2584199999999999E-3</v>
      </c>
      <c r="K1589">
        <v>1.02334E-2</v>
      </c>
      <c r="L1589">
        <v>1.5765600000000001E-2</v>
      </c>
      <c r="M1589">
        <v>2.22709E-2</v>
      </c>
      <c r="N1589">
        <v>2.86205E-2</v>
      </c>
      <c r="O1589">
        <v>3.6164799999999997E-2</v>
      </c>
      <c r="P1589">
        <v>3.8675599999999997E-2</v>
      </c>
      <c r="Q1589">
        <v>4.06322E-2</v>
      </c>
      <c r="R1589">
        <v>4.1546600000000003E-2</v>
      </c>
      <c r="S1589">
        <v>4.2299299999999998E-2</v>
      </c>
      <c r="T1589">
        <v>4.2809E-2</v>
      </c>
      <c r="U1589">
        <v>4.3171500000000002E-2</v>
      </c>
      <c r="V1589">
        <v>4.3477399999999999E-2</v>
      </c>
      <c r="W1589">
        <v>4.3715900000000002E-2</v>
      </c>
      <c r="X1589">
        <v>4.3886099999999997E-2</v>
      </c>
      <c r="Y1589">
        <v>4.4042699999999997E-2</v>
      </c>
      <c r="Z1589">
        <v>4.4079699999999999E-2</v>
      </c>
      <c r="AA1589" t="s">
        <v>1759</v>
      </c>
    </row>
    <row r="1590" spans="1:27" x14ac:dyDescent="0.25">
      <c r="A1590" t="s">
        <v>1777</v>
      </c>
      <c r="B1590" t="s">
        <v>1490</v>
      </c>
      <c r="C1590">
        <f>VLOOKUP(B1590,[1]Region!$K$2:$M$33,3,FALSE)</f>
        <v>8</v>
      </c>
      <c r="D1590" t="s">
        <v>831</v>
      </c>
      <c r="E1590">
        <f>VLOOKUP(D1590,[1]sector!$J:$K,2,FALSE)</f>
        <v>346</v>
      </c>
      <c r="F1590">
        <v>8.1310400000000008E-3</v>
      </c>
      <c r="G1590">
        <v>1.35295E-2</v>
      </c>
      <c r="H1590">
        <v>1.65071E-2</v>
      </c>
      <c r="I1590">
        <v>2.4012700000000001E-2</v>
      </c>
      <c r="J1590">
        <v>2.6062100000000001E-2</v>
      </c>
      <c r="K1590">
        <v>3.3940199999999997E-2</v>
      </c>
      <c r="L1590">
        <v>3.9670400000000001E-2</v>
      </c>
      <c r="M1590">
        <v>4.5523399999999999E-2</v>
      </c>
      <c r="N1590">
        <v>5.1353500000000003E-2</v>
      </c>
      <c r="O1590">
        <v>5.7583000000000002E-2</v>
      </c>
      <c r="P1590">
        <v>5.9724699999999999E-2</v>
      </c>
      <c r="Q1590">
        <v>6.1892299999999997E-2</v>
      </c>
      <c r="R1590">
        <v>6.3726400000000002E-2</v>
      </c>
      <c r="S1590">
        <v>6.5461099999999994E-2</v>
      </c>
      <c r="T1590">
        <v>6.6828700000000005E-2</v>
      </c>
      <c r="U1590">
        <v>6.7885600000000004E-2</v>
      </c>
      <c r="V1590">
        <v>6.8768399999999993E-2</v>
      </c>
      <c r="W1590">
        <v>6.9528599999999996E-2</v>
      </c>
      <c r="X1590">
        <v>7.0121699999999995E-2</v>
      </c>
      <c r="Y1590">
        <v>7.0263599999999996E-2</v>
      </c>
      <c r="Z1590">
        <v>7.0034100000000002E-2</v>
      </c>
      <c r="AA1590" t="s">
        <v>1759</v>
      </c>
    </row>
    <row r="1591" spans="1:27" x14ac:dyDescent="0.25">
      <c r="A1591" t="s">
        <v>1777</v>
      </c>
      <c r="B1591" t="s">
        <v>1490</v>
      </c>
      <c r="C1591">
        <f>VLOOKUP(B1591,[1]Region!$K$2:$M$33,3,FALSE)</f>
        <v>8</v>
      </c>
      <c r="D1591" t="s">
        <v>833</v>
      </c>
      <c r="E1591">
        <f>VLOOKUP(D1591,[1]sector!$J:$K,2,FALSE)</f>
        <v>347</v>
      </c>
      <c r="F1591">
        <v>1.25868E-2</v>
      </c>
      <c r="G1591">
        <v>2.09435E-2</v>
      </c>
      <c r="H1591">
        <v>2.5552800000000001E-2</v>
      </c>
      <c r="I1591">
        <v>3.7171299999999997E-2</v>
      </c>
      <c r="J1591">
        <v>4.0343900000000002E-2</v>
      </c>
      <c r="K1591">
        <v>5.2539000000000002E-2</v>
      </c>
      <c r="L1591">
        <v>6.14093E-2</v>
      </c>
      <c r="M1591">
        <v>7.0469699999999996E-2</v>
      </c>
      <c r="N1591">
        <v>7.9494499999999996E-2</v>
      </c>
      <c r="O1591">
        <v>8.9137800000000003E-2</v>
      </c>
      <c r="P1591">
        <v>9.2453199999999999E-2</v>
      </c>
      <c r="Q1591">
        <v>9.5808400000000002E-2</v>
      </c>
      <c r="R1591">
        <v>9.8647700000000005E-2</v>
      </c>
      <c r="S1591">
        <v>0.10133300000000001</v>
      </c>
      <c r="T1591">
        <v>0.10345</v>
      </c>
      <c r="U1591">
        <v>0.105086</v>
      </c>
      <c r="V1591">
        <v>0.10645300000000001</v>
      </c>
      <c r="W1591">
        <v>0.107629</v>
      </c>
      <c r="X1591">
        <v>0.108547</v>
      </c>
      <c r="Y1591">
        <v>0.108767</v>
      </c>
      <c r="Z1591">
        <v>0.10841199999999999</v>
      </c>
      <c r="AA1591" t="s">
        <v>1759</v>
      </c>
    </row>
    <row r="1592" spans="1:27" x14ac:dyDescent="0.25">
      <c r="A1592" t="s">
        <v>1777</v>
      </c>
      <c r="B1592" t="s">
        <v>1490</v>
      </c>
      <c r="C1592">
        <f>VLOOKUP(B1592,[1]Region!$K$2:$M$33,3,FALSE)</f>
        <v>8</v>
      </c>
      <c r="D1592" t="s">
        <v>835</v>
      </c>
      <c r="E1592">
        <f>VLOOKUP(D1592,[1]sector!$J:$K,2,FALSE)</f>
        <v>348</v>
      </c>
      <c r="F1592">
        <v>2.09648E-3</v>
      </c>
      <c r="G1592">
        <v>3.1155599999999999E-3</v>
      </c>
      <c r="H1592">
        <v>3.7053799999999999E-3</v>
      </c>
      <c r="I1592">
        <v>5.2649999999999997E-3</v>
      </c>
      <c r="J1592">
        <v>5.6926299999999997E-3</v>
      </c>
      <c r="K1592">
        <v>6.6866299999999998E-3</v>
      </c>
      <c r="L1592">
        <v>7.4534299999999996E-3</v>
      </c>
      <c r="M1592">
        <v>8.2003100000000006E-3</v>
      </c>
      <c r="N1592">
        <v>8.9410700000000006E-3</v>
      </c>
      <c r="O1592">
        <v>9.7086499999999992E-3</v>
      </c>
      <c r="P1592">
        <v>1.0040500000000001E-2</v>
      </c>
      <c r="Q1592">
        <v>1.03847E-2</v>
      </c>
      <c r="R1592">
        <v>1.0699200000000001E-2</v>
      </c>
      <c r="S1592">
        <v>1.09958E-2</v>
      </c>
      <c r="T1592">
        <v>1.12347E-2</v>
      </c>
      <c r="U1592">
        <v>1.1424699999999999E-2</v>
      </c>
      <c r="V1592">
        <v>1.1584000000000001E-2</v>
      </c>
      <c r="W1592">
        <v>1.1717399999999999E-2</v>
      </c>
      <c r="X1592">
        <v>1.18174E-2</v>
      </c>
      <c r="Y1592">
        <v>1.1842399999999999E-2</v>
      </c>
      <c r="Z1592">
        <v>1.18047E-2</v>
      </c>
      <c r="AA1592" t="s">
        <v>1759</v>
      </c>
    </row>
    <row r="1593" spans="1:27" x14ac:dyDescent="0.25">
      <c r="A1593" t="s">
        <v>1777</v>
      </c>
      <c r="B1593" t="s">
        <v>1490</v>
      </c>
      <c r="C1593">
        <f>VLOOKUP(B1593,[1]Region!$K$2:$M$33,3,FALSE)</f>
        <v>8</v>
      </c>
      <c r="D1593" t="s">
        <v>837</v>
      </c>
      <c r="E1593">
        <f>VLOOKUP(D1593,[1]sector!$J:$K,2,FALSE)</f>
        <v>349</v>
      </c>
      <c r="F1593">
        <v>3.2453299999999998E-3</v>
      </c>
      <c r="G1593">
        <v>4.8228400000000001E-3</v>
      </c>
      <c r="H1593">
        <v>5.7358900000000004E-3</v>
      </c>
      <c r="I1593">
        <v>8.15016E-3</v>
      </c>
      <c r="J1593">
        <v>8.8121199999999997E-3</v>
      </c>
      <c r="K1593">
        <v>1.03508E-2</v>
      </c>
      <c r="L1593">
        <v>1.1537800000000001E-2</v>
      </c>
      <c r="M1593">
        <v>1.2694E-2</v>
      </c>
      <c r="N1593">
        <v>1.3840699999999999E-2</v>
      </c>
      <c r="O1593">
        <v>1.50289E-2</v>
      </c>
      <c r="P1593">
        <v>1.5542500000000001E-2</v>
      </c>
      <c r="Q1593">
        <v>1.60754E-2</v>
      </c>
      <c r="R1593">
        <v>1.6562299999999999E-2</v>
      </c>
      <c r="S1593">
        <v>1.7021399999999999E-2</v>
      </c>
      <c r="T1593">
        <v>1.73911E-2</v>
      </c>
      <c r="U1593">
        <v>1.7685200000000002E-2</v>
      </c>
      <c r="V1593">
        <v>1.7931900000000001E-2</v>
      </c>
      <c r="W1593">
        <v>1.8138399999999999E-2</v>
      </c>
      <c r="X1593">
        <v>1.8293199999999999E-2</v>
      </c>
      <c r="Y1593">
        <v>1.8331900000000002E-2</v>
      </c>
      <c r="Z1593">
        <v>1.8273600000000001E-2</v>
      </c>
      <c r="AA1593" t="s">
        <v>1759</v>
      </c>
    </row>
    <row r="1594" spans="1:27" x14ac:dyDescent="0.25">
      <c r="A1594" t="s">
        <v>1777</v>
      </c>
      <c r="B1594" t="s">
        <v>1490</v>
      </c>
      <c r="C1594">
        <f>VLOOKUP(B1594,[1]Region!$K$2:$M$33,3,FALSE)</f>
        <v>8</v>
      </c>
      <c r="D1594" t="s">
        <v>839</v>
      </c>
      <c r="E1594">
        <f>VLOOKUP(D1594,[1]sector!$J:$K,2,FALSE)</f>
        <v>350</v>
      </c>
      <c r="F1594">
        <v>1.9070500000000001E-2</v>
      </c>
      <c r="G1594">
        <v>1.7554799999999999E-2</v>
      </c>
      <c r="H1594">
        <v>1.7571699999999999E-2</v>
      </c>
      <c r="I1594">
        <v>1.9635300000000001E-2</v>
      </c>
      <c r="J1594">
        <v>2.17001E-2</v>
      </c>
      <c r="K1594">
        <v>2.70876E-2</v>
      </c>
      <c r="L1594">
        <v>3.08071E-2</v>
      </c>
      <c r="M1594">
        <v>3.4559699999999999E-2</v>
      </c>
      <c r="N1594">
        <v>3.85128E-2</v>
      </c>
      <c r="O1594">
        <v>4.3057499999999999E-2</v>
      </c>
      <c r="P1594">
        <v>4.5548900000000003E-2</v>
      </c>
      <c r="Q1594">
        <v>4.7833800000000003E-2</v>
      </c>
      <c r="R1594">
        <v>4.9541200000000001E-2</v>
      </c>
      <c r="S1594">
        <v>5.1057199999999997E-2</v>
      </c>
      <c r="T1594">
        <v>5.2262299999999998E-2</v>
      </c>
      <c r="U1594">
        <v>5.3267299999999997E-2</v>
      </c>
      <c r="V1594">
        <v>5.4140800000000003E-2</v>
      </c>
      <c r="W1594">
        <v>5.4824100000000001E-2</v>
      </c>
      <c r="X1594">
        <v>5.5275400000000002E-2</v>
      </c>
      <c r="Y1594">
        <v>5.5513699999999999E-2</v>
      </c>
      <c r="Z1594">
        <v>5.5475400000000001E-2</v>
      </c>
      <c r="AA1594" t="s">
        <v>1759</v>
      </c>
    </row>
    <row r="1595" spans="1:27" x14ac:dyDescent="0.25">
      <c r="A1595" t="s">
        <v>1777</v>
      </c>
      <c r="B1595" t="s">
        <v>1490</v>
      </c>
      <c r="C1595">
        <f>VLOOKUP(B1595,[1]Region!$K$2:$M$33,3,FALSE)</f>
        <v>8</v>
      </c>
      <c r="D1595" t="s">
        <v>841</v>
      </c>
      <c r="E1595">
        <f>VLOOKUP(D1595,[1]sector!$J:$K,2,FALSE)</f>
        <v>351</v>
      </c>
      <c r="F1595">
        <v>2.9520899999999999E-2</v>
      </c>
      <c r="G1595">
        <v>2.71746E-2</v>
      </c>
      <c r="H1595">
        <v>2.7200800000000001E-2</v>
      </c>
      <c r="I1595">
        <v>3.0395100000000001E-2</v>
      </c>
      <c r="J1595">
        <v>3.35914E-2</v>
      </c>
      <c r="K1595">
        <v>4.1931299999999998E-2</v>
      </c>
      <c r="L1595">
        <v>4.7689000000000002E-2</v>
      </c>
      <c r="M1595">
        <v>5.3497999999999997E-2</v>
      </c>
      <c r="N1595">
        <v>5.9617400000000001E-2</v>
      </c>
      <c r="O1595">
        <v>6.6652500000000003E-2</v>
      </c>
      <c r="P1595">
        <v>7.0509199999999994E-2</v>
      </c>
      <c r="Q1595">
        <v>7.4046200000000006E-2</v>
      </c>
      <c r="R1595">
        <v>7.6689099999999996E-2</v>
      </c>
      <c r="S1595">
        <v>7.9035900000000006E-2</v>
      </c>
      <c r="T1595">
        <v>8.0901399999999998E-2</v>
      </c>
      <c r="U1595">
        <v>8.2457199999999994E-2</v>
      </c>
      <c r="V1595">
        <v>8.3809300000000003E-2</v>
      </c>
      <c r="W1595">
        <v>8.4866999999999998E-2</v>
      </c>
      <c r="X1595">
        <v>8.5565600000000006E-2</v>
      </c>
      <c r="Y1595">
        <v>8.5934499999999997E-2</v>
      </c>
      <c r="Z1595">
        <v>8.5875300000000002E-2</v>
      </c>
      <c r="AA1595" t="s">
        <v>1759</v>
      </c>
    </row>
    <row r="1596" spans="1:27" x14ac:dyDescent="0.25">
      <c r="A1596" t="s">
        <v>1777</v>
      </c>
      <c r="B1596" t="s">
        <v>1490</v>
      </c>
      <c r="C1596">
        <f>VLOOKUP(B1596,[1]Region!$K$2:$M$33,3,FALSE)</f>
        <v>8</v>
      </c>
      <c r="D1596" t="s">
        <v>483</v>
      </c>
      <c r="E1596">
        <f>VLOOKUP(D1596,[1]sector!$J:$K,2,FALSE)</f>
        <v>170</v>
      </c>
      <c r="F1596">
        <v>0.70537604899999995</v>
      </c>
      <c r="G1596">
        <v>0.94942674999999899</v>
      </c>
      <c r="H1596">
        <v>0.90494399400000003</v>
      </c>
      <c r="I1596">
        <v>0.83095977099999996</v>
      </c>
      <c r="J1596">
        <v>0.87628667799999904</v>
      </c>
      <c r="K1596">
        <v>0.91380056899999895</v>
      </c>
      <c r="L1596">
        <v>0.94985821000000004</v>
      </c>
      <c r="M1596">
        <v>0.98437463999999997</v>
      </c>
      <c r="N1596">
        <v>1.0173860299999999</v>
      </c>
      <c r="O1596">
        <v>1.04754017</v>
      </c>
      <c r="P1596">
        <v>1.0736393099999999</v>
      </c>
      <c r="Q1596">
        <v>1.0976107899999901</v>
      </c>
      <c r="R1596">
        <v>1.12153304999999</v>
      </c>
      <c r="S1596">
        <v>1.14388087</v>
      </c>
      <c r="T1596">
        <v>1.16374511</v>
      </c>
      <c r="U1596">
        <v>1.1794056900000001</v>
      </c>
      <c r="V1596">
        <v>1.1901995699999901</v>
      </c>
      <c r="W1596">
        <v>1.1955405699999999</v>
      </c>
      <c r="X1596">
        <v>1.1957402799999901</v>
      </c>
      <c r="Y1596">
        <v>1.1902407699999999</v>
      </c>
      <c r="Z1596">
        <v>1.1795980800000001</v>
      </c>
      <c r="AA1596" t="s">
        <v>1759</v>
      </c>
    </row>
    <row r="1597" spans="1:27" x14ac:dyDescent="0.25">
      <c r="A1597" t="s">
        <v>1777</v>
      </c>
      <c r="B1597" t="s">
        <v>1490</v>
      </c>
      <c r="C1597">
        <f>VLOOKUP(B1597,[1]Region!$K$2:$M$33,3,FALSE)</f>
        <v>8</v>
      </c>
      <c r="D1597" t="s">
        <v>485</v>
      </c>
      <c r="E1597">
        <f>VLOOKUP(D1597,[1]sector!$J:$K,2,FALSE)</f>
        <v>171</v>
      </c>
      <c r="F1597">
        <v>5.0384007749999897</v>
      </c>
      <c r="G1597">
        <v>5.7541041399999999</v>
      </c>
      <c r="H1597">
        <v>5.3231941020000004</v>
      </c>
      <c r="I1597">
        <v>4.8880002989999998</v>
      </c>
      <c r="J1597">
        <v>5.1546268965769997</v>
      </c>
      <c r="K1597">
        <v>5.3752960039729896</v>
      </c>
      <c r="L1597">
        <v>5.5874040503840003</v>
      </c>
      <c r="M1597">
        <v>5.7904349659349998</v>
      </c>
      <c r="N1597">
        <v>5.9846229920080001</v>
      </c>
      <c r="O1597">
        <v>6.162006764679</v>
      </c>
      <c r="P1597">
        <v>6.3155284230169899</v>
      </c>
      <c r="Q1597">
        <v>6.4565378902559996</v>
      </c>
      <c r="R1597">
        <v>6.5972619048409902</v>
      </c>
      <c r="S1597">
        <v>6.7287165469310004</v>
      </c>
      <c r="T1597">
        <v>6.845568263224</v>
      </c>
      <c r="U1597">
        <v>6.9376784356550001</v>
      </c>
      <c r="V1597">
        <v>7.0011785015439996</v>
      </c>
      <c r="W1597">
        <v>7.0325943287330004</v>
      </c>
      <c r="X1597">
        <v>7.0337622132109896</v>
      </c>
      <c r="Y1597">
        <v>7.0014096307299898</v>
      </c>
      <c r="Z1597">
        <v>6.9388088226109996</v>
      </c>
      <c r="AA1597" t="s">
        <v>1759</v>
      </c>
    </row>
    <row r="1598" spans="1:27" x14ac:dyDescent="0.25">
      <c r="A1598" t="s">
        <v>1777</v>
      </c>
      <c r="B1598" t="s">
        <v>1490</v>
      </c>
      <c r="C1598">
        <f>VLOOKUP(B1598,[1]Region!$K$2:$M$33,3,FALSE)</f>
        <v>8</v>
      </c>
      <c r="D1598" t="s">
        <v>487</v>
      </c>
      <c r="E1598">
        <f>VLOOKUP(D1598,[1]sector!$J:$K,2,FALSE)</f>
        <v>172</v>
      </c>
      <c r="F1598">
        <v>0.15640142199999901</v>
      </c>
      <c r="G1598">
        <v>0.205219122</v>
      </c>
      <c r="H1598">
        <v>0.20586481200000001</v>
      </c>
      <c r="I1598">
        <v>0.21536422599999999</v>
      </c>
      <c r="J1598">
        <v>0.22554959999999999</v>
      </c>
      <c r="K1598">
        <v>0.23035051699999901</v>
      </c>
      <c r="L1598">
        <v>0.225278061</v>
      </c>
      <c r="M1598">
        <v>0.21973536900000001</v>
      </c>
      <c r="N1598">
        <v>0.21239133199999999</v>
      </c>
      <c r="O1598">
        <v>0.207197938</v>
      </c>
      <c r="P1598">
        <v>0.20427235599999999</v>
      </c>
      <c r="Q1598">
        <v>0.20596293299999999</v>
      </c>
      <c r="R1598">
        <v>0.20928455099999899</v>
      </c>
      <c r="S1598">
        <v>0.212042225999999</v>
      </c>
      <c r="T1598">
        <v>0.21638929900000001</v>
      </c>
      <c r="U1598">
        <v>0.219122753</v>
      </c>
      <c r="V1598">
        <v>0.21923710299999999</v>
      </c>
      <c r="W1598">
        <v>0.217582419999999</v>
      </c>
      <c r="X1598">
        <v>0.21533365899999901</v>
      </c>
      <c r="Y1598">
        <v>0.21342519899999901</v>
      </c>
      <c r="Z1598">
        <v>0.21178085299999999</v>
      </c>
      <c r="AA1598" t="s">
        <v>1759</v>
      </c>
    </row>
    <row r="1599" spans="1:27" x14ac:dyDescent="0.25">
      <c r="A1599" t="s">
        <v>1777</v>
      </c>
      <c r="B1599" t="s">
        <v>1490</v>
      </c>
      <c r="C1599">
        <f>VLOOKUP(B1599,[1]Region!$K$2:$M$33,3,FALSE)</f>
        <v>8</v>
      </c>
      <c r="D1599" t="s">
        <v>489</v>
      </c>
      <c r="E1599">
        <f>VLOOKUP(D1599,[1]sector!$J:$K,2,FALSE)</f>
        <v>173</v>
      </c>
      <c r="F1599">
        <v>0.512792633</v>
      </c>
      <c r="G1599">
        <v>0.67285072799999901</v>
      </c>
      <c r="H1599">
        <v>0.67496713899999905</v>
      </c>
      <c r="I1599">
        <v>0.70611346500000005</v>
      </c>
      <c r="J1599">
        <v>0.73950455999999998</v>
      </c>
      <c r="K1599">
        <v>0.75524667099999998</v>
      </c>
      <c r="L1599">
        <v>0.738615362</v>
      </c>
      <c r="M1599">
        <v>0.72044219799999998</v>
      </c>
      <c r="N1599">
        <v>0.69636383999999996</v>
      </c>
      <c r="O1599">
        <v>0.67933676300000001</v>
      </c>
      <c r="P1599">
        <v>0.66974616600000003</v>
      </c>
      <c r="Q1599">
        <v>0.67528992799999998</v>
      </c>
      <c r="R1599">
        <v>0.68618002600000005</v>
      </c>
      <c r="S1599">
        <v>0.69521951400000004</v>
      </c>
      <c r="T1599">
        <v>0.70947209599999905</v>
      </c>
      <c r="U1599">
        <v>0.71843549200000001</v>
      </c>
      <c r="V1599">
        <v>0.71880944599999996</v>
      </c>
      <c r="W1599">
        <v>0.71338420899999899</v>
      </c>
      <c r="X1599">
        <v>0.70601316000000003</v>
      </c>
      <c r="Y1599">
        <v>0.69975402399999997</v>
      </c>
      <c r="Z1599">
        <v>0.69436358199999904</v>
      </c>
      <c r="AA1599" t="s">
        <v>1759</v>
      </c>
    </row>
    <row r="1600" spans="1:27" x14ac:dyDescent="0.25">
      <c r="A1600" t="s">
        <v>1777</v>
      </c>
      <c r="B1600" t="s">
        <v>1490</v>
      </c>
      <c r="C1600">
        <f>VLOOKUP(B1600,[1]Region!$K$2:$M$33,3,FALSE)</f>
        <v>8</v>
      </c>
      <c r="D1600" t="s">
        <v>491</v>
      </c>
      <c r="E1600">
        <f>VLOOKUP(D1600,[1]sector!$J:$K,2,FALSE)</f>
        <v>174</v>
      </c>
      <c r="F1600">
        <v>1.2467600000000001</v>
      </c>
      <c r="G1600">
        <v>1.6744000000000001</v>
      </c>
      <c r="H1600">
        <v>1.83379</v>
      </c>
      <c r="I1600">
        <v>2.4586399999999999</v>
      </c>
      <c r="J1600">
        <v>2.6091600000000001</v>
      </c>
      <c r="K1600">
        <v>2.7133600000000002</v>
      </c>
      <c r="L1600">
        <v>2.8230499999999998</v>
      </c>
      <c r="M1600">
        <v>2.8662700000000001</v>
      </c>
      <c r="N1600">
        <v>2.9003000000000001</v>
      </c>
      <c r="O1600">
        <v>2.9584299999999999</v>
      </c>
      <c r="P1600">
        <v>2.9533</v>
      </c>
      <c r="Q1600">
        <v>2.9449700000000001</v>
      </c>
      <c r="R1600">
        <v>2.9595500000000001</v>
      </c>
      <c r="S1600">
        <v>2.96651</v>
      </c>
      <c r="T1600">
        <v>2.9915099999999999</v>
      </c>
      <c r="U1600">
        <v>3.0074000000000001</v>
      </c>
      <c r="V1600">
        <v>3.0193099999999999</v>
      </c>
      <c r="W1600">
        <v>3.0207099999999998</v>
      </c>
      <c r="X1600">
        <v>3.0110000000000001</v>
      </c>
      <c r="Y1600">
        <v>3.0043600000000001</v>
      </c>
      <c r="Z1600">
        <v>2.9769299999999999</v>
      </c>
      <c r="AA1600" t="s">
        <v>1758</v>
      </c>
    </row>
    <row r="1601" spans="1:27" x14ac:dyDescent="0.25">
      <c r="A1601" t="s">
        <v>1777</v>
      </c>
      <c r="B1601" t="s">
        <v>1492</v>
      </c>
      <c r="C1601">
        <f>VLOOKUP(B1601,[1]Region!$K$2:$M$33,3,FALSE)</f>
        <v>9</v>
      </c>
      <c r="D1601" t="s">
        <v>10</v>
      </c>
      <c r="E1601">
        <f>VLOOKUP(D1601,[1]sector!$J:$K,2,FALSE)</f>
        <v>1</v>
      </c>
      <c r="F1601">
        <v>2.6703569999999999E-3</v>
      </c>
      <c r="G1601">
        <v>6.0093000000000004E-3</v>
      </c>
      <c r="H1601">
        <v>6.7606321999999896E-3</v>
      </c>
      <c r="I1601">
        <v>1.05143735E-2</v>
      </c>
      <c r="J1601">
        <v>9.6510798000000002E-3</v>
      </c>
      <c r="K1601">
        <v>1.24933532621E-2</v>
      </c>
      <c r="L1601">
        <v>1.36703143859999E-2</v>
      </c>
      <c r="M1601">
        <v>1.4523872366E-2</v>
      </c>
      <c r="N1601">
        <v>1.4436223870000001E-2</v>
      </c>
      <c r="O1601">
        <v>1.3850784620000001E-2</v>
      </c>
      <c r="P1601">
        <v>1.2030233980000001E-2</v>
      </c>
      <c r="Q1601">
        <v>1.084305038E-2</v>
      </c>
      <c r="R1601">
        <v>1.0021540799999999E-2</v>
      </c>
      <c r="S1601">
        <v>9.3930255899999995E-3</v>
      </c>
      <c r="T1601">
        <v>8.9327833499999992E-3</v>
      </c>
      <c r="U1601">
        <v>8.5148469199999993E-3</v>
      </c>
      <c r="V1601">
        <v>8.0963935700000007E-3</v>
      </c>
      <c r="W1601">
        <v>7.6337520099999997E-3</v>
      </c>
      <c r="X1601">
        <v>7.1258004199999999E-3</v>
      </c>
      <c r="Y1601">
        <v>6.59163929999999E-3</v>
      </c>
      <c r="Z1601">
        <v>6.1665415099999904E-3</v>
      </c>
      <c r="AA1601" t="s">
        <v>1758</v>
      </c>
    </row>
    <row r="1602" spans="1:27" x14ac:dyDescent="0.25">
      <c r="A1602" t="s">
        <v>1777</v>
      </c>
      <c r="B1602" t="s">
        <v>1492</v>
      </c>
      <c r="C1602">
        <f>VLOOKUP(B1602,[1]Region!$K$2:$M$33,3,FALSE)</f>
        <v>9</v>
      </c>
      <c r="D1602" t="s">
        <v>16</v>
      </c>
      <c r="E1602">
        <f>VLOOKUP(D1602,[1]sector!$J:$K,2,FALSE)</f>
        <v>2</v>
      </c>
      <c r="F1602">
        <v>8.9159361000000006E-3</v>
      </c>
      <c r="G1602">
        <v>1.9354806299999999E-2</v>
      </c>
      <c r="H1602">
        <v>2.2255632299999901E-2</v>
      </c>
      <c r="I1602">
        <v>2.32360086E-2</v>
      </c>
      <c r="J1602">
        <v>2.16118865E-2</v>
      </c>
      <c r="K1602">
        <v>2.7852012626999899E-2</v>
      </c>
      <c r="L1602">
        <v>3.01689149E-2</v>
      </c>
      <c r="M1602">
        <v>3.1450934399999998E-2</v>
      </c>
      <c r="N1602">
        <v>3.0416437800000001E-2</v>
      </c>
      <c r="O1602">
        <v>2.8243975799999901E-2</v>
      </c>
      <c r="P1602">
        <v>2.36079472E-2</v>
      </c>
      <c r="Q1602">
        <v>2.03623933E-2</v>
      </c>
      <c r="R1602">
        <v>1.8030086399999999E-2</v>
      </c>
      <c r="S1602">
        <v>1.6176650599999998E-2</v>
      </c>
      <c r="T1602">
        <v>1.4655422390000001E-2</v>
      </c>
      <c r="U1602">
        <v>1.32765532399999E-2</v>
      </c>
      <c r="V1602">
        <v>1.192845123E-2</v>
      </c>
      <c r="W1602">
        <v>1.06146765E-2</v>
      </c>
      <c r="X1602">
        <v>9.4432192500000008E-3</v>
      </c>
      <c r="Y1602">
        <v>8.3574289500000006E-3</v>
      </c>
      <c r="Z1602">
        <v>7.5209724599999998E-3</v>
      </c>
      <c r="AA1602" t="s">
        <v>1758</v>
      </c>
    </row>
    <row r="1603" spans="1:27" x14ac:dyDescent="0.25">
      <c r="A1603" t="s">
        <v>1777</v>
      </c>
      <c r="B1603" t="s">
        <v>1492</v>
      </c>
      <c r="C1603">
        <f>VLOOKUP(B1603,[1]Region!$K$2:$M$33,3,FALSE)</f>
        <v>9</v>
      </c>
      <c r="D1603" t="s">
        <v>34</v>
      </c>
      <c r="E1603">
        <f>VLOOKUP(D1603,[1]sector!$J:$K,2,FALSE)</f>
        <v>5</v>
      </c>
      <c r="F1603">
        <v>0.55430959999999996</v>
      </c>
      <c r="G1603">
        <v>0.57264130000000002</v>
      </c>
      <c r="H1603">
        <v>0.75713960000000002</v>
      </c>
      <c r="I1603">
        <v>0.89062929999999996</v>
      </c>
      <c r="J1603">
        <v>0.96178220000000003</v>
      </c>
      <c r="K1603">
        <v>1.0203823000000001</v>
      </c>
      <c r="L1603">
        <v>1.0694344</v>
      </c>
      <c r="M1603">
        <v>1.1116493999999999</v>
      </c>
      <c r="N1603">
        <v>1.15033219999999</v>
      </c>
      <c r="O1603">
        <v>1.18623235</v>
      </c>
      <c r="P1603">
        <v>1.2191288899999999</v>
      </c>
      <c r="Q1603">
        <v>1.25251749</v>
      </c>
      <c r="R1603">
        <v>1.2824506600000001</v>
      </c>
      <c r="S1603">
        <v>1.3102729399999999</v>
      </c>
      <c r="T1603">
        <v>1.33639548</v>
      </c>
      <c r="U1603">
        <v>1.3595974199999901</v>
      </c>
      <c r="V1603">
        <v>1.3798707399999901</v>
      </c>
      <c r="W1603">
        <v>1.39641814</v>
      </c>
      <c r="X1603">
        <v>1.40954665</v>
      </c>
      <c r="Y1603">
        <v>1.4194325800000001</v>
      </c>
      <c r="Z1603">
        <v>1.4263239599999999</v>
      </c>
      <c r="AA1603" t="s">
        <v>1760</v>
      </c>
    </row>
    <row r="1604" spans="1:27" x14ac:dyDescent="0.25">
      <c r="A1604" t="s">
        <v>1777</v>
      </c>
      <c r="B1604" t="s">
        <v>1492</v>
      </c>
      <c r="C1604">
        <f>VLOOKUP(B1604,[1]Region!$K$2:$M$33,3,FALSE)</f>
        <v>9</v>
      </c>
      <c r="D1604" t="s">
        <v>843</v>
      </c>
      <c r="E1604">
        <f>VLOOKUP(D1604,[1]sector!$J:$K,2,FALSE)</f>
        <v>352</v>
      </c>
      <c r="F1604">
        <v>8.3196099999999999E-3</v>
      </c>
      <c r="G1604">
        <v>2.4006199999999998E-2</v>
      </c>
      <c r="H1604">
        <v>2.8577000000000002E-2</v>
      </c>
      <c r="I1604">
        <v>2.9700000000000001E-2</v>
      </c>
      <c r="J1604">
        <v>4.5802599999999999E-2</v>
      </c>
      <c r="K1604">
        <v>6.7277100000000006E-2</v>
      </c>
      <c r="L1604">
        <v>8.6287299999999997E-2</v>
      </c>
      <c r="M1604">
        <v>0.10577499999999999</v>
      </c>
      <c r="N1604">
        <v>0.12943399999999999</v>
      </c>
      <c r="O1604">
        <v>0.15290799999999999</v>
      </c>
      <c r="P1604">
        <v>0.17741499999999999</v>
      </c>
      <c r="Q1604">
        <v>0.20267299999999999</v>
      </c>
      <c r="R1604">
        <v>0.22856899999999999</v>
      </c>
      <c r="S1604">
        <v>0.255965</v>
      </c>
      <c r="T1604">
        <v>0.28300399999999998</v>
      </c>
      <c r="U1604">
        <v>0.30834400000000001</v>
      </c>
      <c r="V1604">
        <v>0.33199699999999999</v>
      </c>
      <c r="W1604">
        <v>0.354381</v>
      </c>
      <c r="X1604">
        <v>0.37374099999999999</v>
      </c>
      <c r="Y1604">
        <v>0.39063799999999999</v>
      </c>
      <c r="Z1604">
        <v>0.40471699999999999</v>
      </c>
      <c r="AA1604" t="s">
        <v>1759</v>
      </c>
    </row>
    <row r="1605" spans="1:27" x14ac:dyDescent="0.25">
      <c r="A1605" t="s">
        <v>1777</v>
      </c>
      <c r="B1605" t="s">
        <v>1492</v>
      </c>
      <c r="C1605">
        <f>VLOOKUP(B1605,[1]Region!$K$2:$M$33,3,FALSE)</f>
        <v>9</v>
      </c>
      <c r="D1605" t="s">
        <v>845</v>
      </c>
      <c r="E1605">
        <f>VLOOKUP(D1605,[1]sector!$J:$K,2,FALSE)</f>
        <v>353</v>
      </c>
      <c r="F1605" s="17">
        <v>1.05645E-4</v>
      </c>
      <c r="G1605" s="17">
        <v>3.04839E-4</v>
      </c>
      <c r="H1605" s="17">
        <v>3.6288E-4</v>
      </c>
      <c r="I1605" s="17">
        <v>3.7713999999999998E-4</v>
      </c>
      <c r="J1605" s="17">
        <v>4.0840499999999998E-4</v>
      </c>
      <c r="K1605" s="17">
        <v>4.6521699999999997E-4</v>
      </c>
      <c r="L1605" s="17">
        <v>5.4504800000000002E-4</v>
      </c>
      <c r="M1605" s="17">
        <v>6.3783299999999998E-4</v>
      </c>
      <c r="N1605" s="17">
        <v>7.3907699999999998E-4</v>
      </c>
      <c r="O1605" s="17">
        <v>8.4515299999999996E-4</v>
      </c>
      <c r="P1605" s="17">
        <v>9.5064399999999995E-4</v>
      </c>
      <c r="Q1605" s="17">
        <v>1.05462E-3</v>
      </c>
      <c r="R1605" s="17">
        <v>1.1567599999999999E-3</v>
      </c>
      <c r="S1605" s="17">
        <v>1.2579500000000001E-3</v>
      </c>
      <c r="T1605" s="17">
        <v>1.35271E-3</v>
      </c>
      <c r="U1605" s="17">
        <v>1.44041E-3</v>
      </c>
      <c r="V1605" s="17">
        <v>1.52158E-3</v>
      </c>
      <c r="W1605" s="17">
        <v>1.5906900000000001E-3</v>
      </c>
      <c r="X1605" s="17">
        <v>1.64701E-3</v>
      </c>
      <c r="Y1605" s="17">
        <v>1.69393E-3</v>
      </c>
      <c r="Z1605" s="17">
        <v>1.73307E-3</v>
      </c>
      <c r="AA1605" t="s">
        <v>1759</v>
      </c>
    </row>
    <row r="1606" spans="1:27" x14ac:dyDescent="0.25">
      <c r="A1606" t="s">
        <v>1777</v>
      </c>
      <c r="B1606" t="s">
        <v>1492</v>
      </c>
      <c r="C1606">
        <f>VLOOKUP(B1606,[1]Region!$K$2:$M$33,3,FALSE)</f>
        <v>9</v>
      </c>
      <c r="D1606" t="s">
        <v>11</v>
      </c>
      <c r="E1606">
        <f>VLOOKUP(D1606,[1]sector!$J:$K,2,FALSE)</f>
        <v>6</v>
      </c>
      <c r="F1606">
        <v>3.1723147119999999</v>
      </c>
      <c r="G1606">
        <v>3.8727437149999902</v>
      </c>
      <c r="H1606">
        <v>4.3447562130000001</v>
      </c>
      <c r="I1606">
        <v>4.654582403</v>
      </c>
      <c r="J1606">
        <v>5.0640563570000001</v>
      </c>
      <c r="K1606">
        <v>5.3957496709999901</v>
      </c>
      <c r="L1606">
        <v>5.7145277539999997</v>
      </c>
      <c r="M1606">
        <v>6.0544755879999901</v>
      </c>
      <c r="N1606">
        <v>6.402623459</v>
      </c>
      <c r="O1606">
        <v>6.7689289480000001</v>
      </c>
      <c r="P1606">
        <v>7.1045541280000002</v>
      </c>
      <c r="Q1606">
        <v>7.2891666160000002</v>
      </c>
      <c r="R1606">
        <v>7.4396495360000001</v>
      </c>
      <c r="S1606">
        <v>7.5741133829999896</v>
      </c>
      <c r="T1606">
        <v>7.6828685399999896</v>
      </c>
      <c r="U1606">
        <v>7.7747493890000001</v>
      </c>
      <c r="V1606">
        <v>7.8470036729999997</v>
      </c>
      <c r="W1606">
        <v>7.8944926200000003</v>
      </c>
      <c r="X1606">
        <v>7.9286010349999998</v>
      </c>
      <c r="Y1606">
        <v>7.937697462</v>
      </c>
      <c r="Z1606">
        <v>7.9259618170000001</v>
      </c>
      <c r="AA1606" t="s">
        <v>1760</v>
      </c>
    </row>
    <row r="1607" spans="1:27" x14ac:dyDescent="0.25">
      <c r="A1607" t="s">
        <v>1777</v>
      </c>
      <c r="B1607" t="s">
        <v>1492</v>
      </c>
      <c r="C1607">
        <f>VLOOKUP(B1607,[1]Region!$K$2:$M$33,3,FALSE)</f>
        <v>9</v>
      </c>
      <c r="D1607" t="s">
        <v>53</v>
      </c>
      <c r="E1607">
        <f>VLOOKUP(D1607,[1]sector!$J:$K,2,FALSE)</f>
        <v>9</v>
      </c>
      <c r="F1607">
        <v>3.1599564999999998</v>
      </c>
      <c r="G1607">
        <v>4.3907322000000004</v>
      </c>
      <c r="H1607">
        <v>5.0507960000000001</v>
      </c>
      <c r="I1607">
        <v>5.3327801999999904</v>
      </c>
      <c r="J1607">
        <v>5.7610137999999997</v>
      </c>
      <c r="K1607">
        <v>6.1605784000000003</v>
      </c>
      <c r="L1607">
        <v>6.5412561</v>
      </c>
      <c r="M1607">
        <v>6.8872472999999896</v>
      </c>
      <c r="N1607">
        <v>7.2032251</v>
      </c>
      <c r="O1607">
        <v>7.4855580000000002</v>
      </c>
      <c r="P1607">
        <v>7.7379160000000002</v>
      </c>
      <c r="Q1607">
        <v>7.9537389999999997</v>
      </c>
      <c r="R1607">
        <v>8.1359849999999998</v>
      </c>
      <c r="S1607">
        <v>8.2956719999999997</v>
      </c>
      <c r="T1607">
        <v>8.4368420000000004</v>
      </c>
      <c r="U1607">
        <v>8.5551790000000008</v>
      </c>
      <c r="V1607">
        <v>8.653098</v>
      </c>
      <c r="W1607">
        <v>8.7277199999999997</v>
      </c>
      <c r="X1607">
        <v>8.784198</v>
      </c>
      <c r="Y1607">
        <v>8.823518</v>
      </c>
      <c r="Z1607">
        <v>8.8489479999999894</v>
      </c>
      <c r="AA1607" t="s">
        <v>1760</v>
      </c>
    </row>
    <row r="1608" spans="1:27" x14ac:dyDescent="0.25">
      <c r="A1608" t="s">
        <v>1777</v>
      </c>
      <c r="B1608" t="s">
        <v>1492</v>
      </c>
      <c r="C1608">
        <f>VLOOKUP(B1608,[1]Region!$K$2:$M$33,3,FALSE)</f>
        <v>9</v>
      </c>
      <c r="D1608" t="s">
        <v>497</v>
      </c>
      <c r="E1608">
        <f>VLOOKUP(D1608,[1]sector!$J:$K,2,FALSE)</f>
        <v>177</v>
      </c>
      <c r="F1608">
        <v>0</v>
      </c>
      <c r="G1608">
        <v>0</v>
      </c>
      <c r="H1608">
        <v>2.2551700000000001E-2</v>
      </c>
      <c r="I1608">
        <v>0</v>
      </c>
      <c r="J1608">
        <v>0</v>
      </c>
      <c r="K1608">
        <v>0</v>
      </c>
      <c r="L1608">
        <v>0</v>
      </c>
      <c r="M1608">
        <v>0</v>
      </c>
      <c r="N1608">
        <v>0</v>
      </c>
      <c r="O1608">
        <v>0</v>
      </c>
      <c r="P1608">
        <v>0</v>
      </c>
      <c r="Q1608">
        <v>0</v>
      </c>
      <c r="R1608">
        <v>0</v>
      </c>
      <c r="S1608">
        <v>0</v>
      </c>
      <c r="T1608">
        <v>0</v>
      </c>
      <c r="U1608">
        <v>0</v>
      </c>
      <c r="V1608">
        <v>0</v>
      </c>
      <c r="W1608">
        <v>0</v>
      </c>
      <c r="X1608">
        <v>0</v>
      </c>
      <c r="Y1608">
        <v>0</v>
      </c>
      <c r="Z1608">
        <v>0</v>
      </c>
      <c r="AA1608" t="s">
        <v>1763</v>
      </c>
    </row>
    <row r="1609" spans="1:27" x14ac:dyDescent="0.25">
      <c r="A1609" t="s">
        <v>1777</v>
      </c>
      <c r="B1609" t="s">
        <v>1492</v>
      </c>
      <c r="C1609">
        <f>VLOOKUP(B1609,[1]Region!$K$2:$M$33,3,FALSE)</f>
        <v>9</v>
      </c>
      <c r="D1609" t="s">
        <v>58</v>
      </c>
      <c r="E1609">
        <f>VLOOKUP(D1609,[1]sector!$J:$K,2,FALSE)</f>
        <v>10</v>
      </c>
      <c r="F1609">
        <v>11.459878099999999</v>
      </c>
      <c r="G1609">
        <v>11.6262507999999</v>
      </c>
      <c r="H1609">
        <v>14.620292900000001</v>
      </c>
      <c r="I1609">
        <v>19.0478436</v>
      </c>
      <c r="J1609">
        <v>20.926349537970001</v>
      </c>
      <c r="K1609">
        <v>22.802625861709998</v>
      </c>
      <c r="L1609">
        <v>24.668241906359899</v>
      </c>
      <c r="M1609">
        <v>26.40343955817</v>
      </c>
      <c r="N1609">
        <v>27.96057411436</v>
      </c>
      <c r="O1609">
        <v>29.317711027080001</v>
      </c>
      <c r="P1609">
        <v>30.597595827629998</v>
      </c>
      <c r="Q1609">
        <v>31.681528558179998</v>
      </c>
      <c r="R1609">
        <v>32.73351972116</v>
      </c>
      <c r="S1609">
        <v>33.732920589899997</v>
      </c>
      <c r="T1609">
        <v>34.728217398619996</v>
      </c>
      <c r="U1609">
        <v>35.632463599840001</v>
      </c>
      <c r="V1609">
        <v>36.401773096009997</v>
      </c>
      <c r="W1609">
        <v>37.010787771499999</v>
      </c>
      <c r="X1609">
        <v>37.487140406610003</v>
      </c>
      <c r="Y1609">
        <v>37.82640445314</v>
      </c>
      <c r="Z1609">
        <v>38.064558570149899</v>
      </c>
      <c r="AA1609" t="s">
        <v>1760</v>
      </c>
    </row>
    <row r="1610" spans="1:27" x14ac:dyDescent="0.25">
      <c r="A1610" t="s">
        <v>1777</v>
      </c>
      <c r="B1610" t="s">
        <v>1492</v>
      </c>
      <c r="C1610">
        <f>VLOOKUP(B1610,[1]Region!$K$2:$M$33,3,FALSE)</f>
        <v>9</v>
      </c>
      <c r="D1610" t="s">
        <v>17</v>
      </c>
      <c r="E1610">
        <f>VLOOKUP(D1610,[1]sector!$J:$K,2,FALSE)</f>
        <v>11</v>
      </c>
      <c r="F1610">
        <v>0.27816523376000002</v>
      </c>
      <c r="G1610">
        <v>4.9533979967999901E-2</v>
      </c>
      <c r="H1610">
        <v>4.9118959968000003E-2</v>
      </c>
      <c r="I1610">
        <v>5.3011408968000003E-2</v>
      </c>
      <c r="J1610">
        <v>5.7248136895999897E-2</v>
      </c>
      <c r="K1610">
        <v>6.1282482275000001E-2</v>
      </c>
      <c r="L1610">
        <v>6.4917035270000006E-2</v>
      </c>
      <c r="M1610">
        <v>6.7257680010999896E-2</v>
      </c>
      <c r="N1610">
        <v>6.9218500385000006E-2</v>
      </c>
      <c r="O1610">
        <v>7.0818117595999999E-2</v>
      </c>
      <c r="P1610">
        <v>7.2076807684999994E-2</v>
      </c>
      <c r="Q1610">
        <v>7.3251813210999994E-2</v>
      </c>
      <c r="R1610">
        <v>7.4072914025999997E-2</v>
      </c>
      <c r="S1610">
        <v>7.4606956121999898E-2</v>
      </c>
      <c r="T1610">
        <v>7.4923897542999995E-2</v>
      </c>
      <c r="U1610">
        <v>7.4979242735999999E-2</v>
      </c>
      <c r="V1610">
        <v>7.4818424881999995E-2</v>
      </c>
      <c r="W1610">
        <v>7.4415148447000007E-2</v>
      </c>
      <c r="X1610">
        <v>7.3847577648999893E-2</v>
      </c>
      <c r="Y1610">
        <v>7.3158180646999998E-2</v>
      </c>
      <c r="Z1610">
        <v>7.2363618182000003E-2</v>
      </c>
      <c r="AA1610" t="s">
        <v>1760</v>
      </c>
    </row>
    <row r="1611" spans="1:27" x14ac:dyDescent="0.25">
      <c r="A1611" t="s">
        <v>1777</v>
      </c>
      <c r="B1611" t="s">
        <v>1492</v>
      </c>
      <c r="C1611">
        <f>VLOOKUP(B1611,[1]Region!$K$2:$M$33,3,FALSE)</f>
        <v>9</v>
      </c>
      <c r="D1611" t="s">
        <v>23</v>
      </c>
      <c r="E1611">
        <f>VLOOKUP(D1611,[1]sector!$J:$K,2,FALSE)</f>
        <v>12</v>
      </c>
      <c r="F1611">
        <v>1.7701693899999999E-2</v>
      </c>
      <c r="G1611">
        <v>1.88497205E-2</v>
      </c>
      <c r="H1611">
        <v>1.9999799499999998E-2</v>
      </c>
      <c r="I1611">
        <v>1.9999909499999999E-2</v>
      </c>
      <c r="J1611">
        <v>2.25121628999999E-2</v>
      </c>
      <c r="K1611">
        <v>2.4960825299999899E-2</v>
      </c>
      <c r="L1611">
        <v>2.7142729599999998E-2</v>
      </c>
      <c r="M1611">
        <v>2.9193409099999901E-2</v>
      </c>
      <c r="N1611">
        <v>3.1161453299999999E-2</v>
      </c>
      <c r="O1611">
        <v>3.3070432599999998E-2</v>
      </c>
      <c r="P1611">
        <v>3.4777500599999997E-2</v>
      </c>
      <c r="Q1611">
        <v>3.6529876699999998E-2</v>
      </c>
      <c r="R1611">
        <v>3.8100976599999899E-2</v>
      </c>
      <c r="S1611">
        <v>3.9544441600000001E-2</v>
      </c>
      <c r="T1611">
        <v>4.08528027999999E-2</v>
      </c>
      <c r="U1611">
        <v>4.1995128E-2</v>
      </c>
      <c r="V1611">
        <v>4.2977368799999999E-2</v>
      </c>
      <c r="W1611">
        <v>4.3768642099999901E-2</v>
      </c>
      <c r="X1611">
        <v>4.4377376999999898E-2</v>
      </c>
      <c r="Y1611">
        <v>4.4820563999999903E-2</v>
      </c>
      <c r="Z1611">
        <v>4.51059158E-2</v>
      </c>
      <c r="AA1611" t="s">
        <v>1760</v>
      </c>
    </row>
    <row r="1612" spans="1:27" x14ac:dyDescent="0.25">
      <c r="A1612" t="s">
        <v>1777</v>
      </c>
      <c r="B1612" t="s">
        <v>1492</v>
      </c>
      <c r="C1612">
        <f>VLOOKUP(B1612,[1]Region!$K$2:$M$33,3,FALSE)</f>
        <v>9</v>
      </c>
      <c r="D1612" t="s">
        <v>29</v>
      </c>
      <c r="E1612">
        <f>VLOOKUP(D1612,[1]sector!$J:$K,2,FALSE)</f>
        <v>13</v>
      </c>
      <c r="F1612" s="17">
        <v>6.5095860799999896E-4</v>
      </c>
      <c r="G1612">
        <v>1.2699941985999999E-3</v>
      </c>
      <c r="H1612">
        <v>1.3400940984999901E-3</v>
      </c>
      <c r="I1612">
        <v>1.3500940985000001E-3</v>
      </c>
      <c r="J1612">
        <v>1.4558543759999999E-3</v>
      </c>
      <c r="K1612">
        <v>1.5484614597999901E-3</v>
      </c>
      <c r="L1612">
        <v>1.5869884324999999E-3</v>
      </c>
      <c r="M1612">
        <v>1.6394856289999901E-3</v>
      </c>
      <c r="N1612">
        <v>1.6832822108E-3</v>
      </c>
      <c r="O1612">
        <v>1.7239881877999901E-3</v>
      </c>
      <c r="P1612">
        <v>1.7464058707000001E-3</v>
      </c>
      <c r="Q1612">
        <v>1.8014918541999999E-3</v>
      </c>
      <c r="R1612">
        <v>1.8445120132000001E-3</v>
      </c>
      <c r="S1612">
        <v>1.8835163788999999E-3</v>
      </c>
      <c r="T1612">
        <v>1.9174536388E-3</v>
      </c>
      <c r="U1612">
        <v>1.94250820749999E-3</v>
      </c>
      <c r="V1612" s="17">
        <v>1.9622137852999999E-3</v>
      </c>
      <c r="W1612" s="17">
        <v>1.9739319855000001E-3</v>
      </c>
      <c r="X1612" s="17">
        <v>1.9732445984E-3</v>
      </c>
      <c r="Y1612" s="17">
        <v>1.9580809615999898E-3</v>
      </c>
      <c r="Z1612" s="17">
        <v>1.9342345311000001E-3</v>
      </c>
      <c r="AA1612" t="s">
        <v>1760</v>
      </c>
    </row>
    <row r="1613" spans="1:27" x14ac:dyDescent="0.25">
      <c r="A1613" t="s">
        <v>1777</v>
      </c>
      <c r="B1613" t="s">
        <v>1492</v>
      </c>
      <c r="C1613">
        <f>VLOOKUP(B1613,[1]Region!$K$2:$M$33,3,FALSE)</f>
        <v>9</v>
      </c>
      <c r="D1613" t="s">
        <v>75</v>
      </c>
      <c r="E1613">
        <f>VLOOKUP(D1613,[1]sector!$J:$K,2,FALSE)</f>
        <v>14</v>
      </c>
      <c r="F1613">
        <v>7.1552899999999999</v>
      </c>
      <c r="G1613">
        <v>8.2231500000000004</v>
      </c>
      <c r="H1613">
        <v>9.4650099999999995</v>
      </c>
      <c r="I1613">
        <v>10.49526</v>
      </c>
      <c r="J1613">
        <v>11.063739999999999</v>
      </c>
      <c r="K1613">
        <v>11.63378</v>
      </c>
      <c r="L1613">
        <v>12.195410000000001</v>
      </c>
      <c r="M1613">
        <v>12.736359999999999</v>
      </c>
      <c r="N1613">
        <v>13.255129999999999</v>
      </c>
      <c r="O1613">
        <v>13.74513</v>
      </c>
      <c r="P1613">
        <v>14.189170000000001</v>
      </c>
      <c r="Q1613">
        <v>14.61017</v>
      </c>
      <c r="R1613">
        <v>14.977139999999901</v>
      </c>
      <c r="S1613">
        <v>15.316269999999999</v>
      </c>
      <c r="T1613">
        <v>15.63222</v>
      </c>
      <c r="U1613">
        <v>15.912789999999999</v>
      </c>
      <c r="V1613">
        <v>16.155280000000001</v>
      </c>
      <c r="W1613">
        <v>16.34732</v>
      </c>
      <c r="X1613">
        <v>16.498699999999999</v>
      </c>
      <c r="Y1613">
        <v>16.62105</v>
      </c>
      <c r="Z1613">
        <v>16.711690000000001</v>
      </c>
      <c r="AA1613" t="s">
        <v>1760</v>
      </c>
    </row>
    <row r="1614" spans="1:27" x14ac:dyDescent="0.25">
      <c r="A1614" t="s">
        <v>1777</v>
      </c>
      <c r="B1614" t="s">
        <v>1492</v>
      </c>
      <c r="C1614">
        <f>VLOOKUP(B1614,[1]Region!$K$2:$M$33,3,FALSE)</f>
        <v>9</v>
      </c>
      <c r="D1614" t="s">
        <v>79</v>
      </c>
      <c r="E1614">
        <f>VLOOKUP(D1614,[1]sector!$J:$K,2,FALSE)</f>
        <v>15</v>
      </c>
      <c r="F1614">
        <v>17.614916399999998</v>
      </c>
      <c r="G1614">
        <v>27.752694300000002</v>
      </c>
      <c r="H1614">
        <v>36.830338300000001</v>
      </c>
      <c r="I1614">
        <v>43.975708699999998</v>
      </c>
      <c r="J1614">
        <v>48.873647400000003</v>
      </c>
      <c r="K1614">
        <v>53.726208900000003</v>
      </c>
      <c r="L1614">
        <v>58.479591599999999</v>
      </c>
      <c r="M1614">
        <v>63.023447900000001</v>
      </c>
      <c r="N1614">
        <v>67.424079300000002</v>
      </c>
      <c r="O1614">
        <v>71.602885700000002</v>
      </c>
      <c r="P1614">
        <v>75.445843100000005</v>
      </c>
      <c r="Q1614">
        <v>78.876328000000001</v>
      </c>
      <c r="R1614">
        <v>81.8751251999999</v>
      </c>
      <c r="S1614">
        <v>84.554153999999997</v>
      </c>
      <c r="T1614">
        <v>86.910868699999995</v>
      </c>
      <c r="U1614">
        <v>88.908809199999993</v>
      </c>
      <c r="V1614">
        <v>90.5685091</v>
      </c>
      <c r="W1614">
        <v>91.864998699999902</v>
      </c>
      <c r="X1614">
        <v>92.840350599999994</v>
      </c>
      <c r="Y1614">
        <v>93.525257799999906</v>
      </c>
      <c r="Z1614">
        <v>93.969655399999994</v>
      </c>
      <c r="AA1614" t="s">
        <v>1761</v>
      </c>
    </row>
    <row r="1615" spans="1:27" x14ac:dyDescent="0.25">
      <c r="A1615" t="s">
        <v>1777</v>
      </c>
      <c r="B1615" t="s">
        <v>1492</v>
      </c>
      <c r="C1615">
        <f>VLOOKUP(B1615,[1]Region!$K$2:$M$33,3,FALSE)</f>
        <v>9</v>
      </c>
      <c r="D1615" t="s">
        <v>83</v>
      </c>
      <c r="E1615">
        <f>VLOOKUP(D1615,[1]sector!$J:$K,2,FALSE)</f>
        <v>16</v>
      </c>
      <c r="F1615">
        <v>24.90906</v>
      </c>
      <c r="G1615">
        <v>30.685942000000001</v>
      </c>
      <c r="H1615">
        <v>35.023249999999997</v>
      </c>
      <c r="I1615">
        <v>38.121649999999903</v>
      </c>
      <c r="J1615">
        <v>39.396610000000003</v>
      </c>
      <c r="K1615">
        <v>40.473050000000001</v>
      </c>
      <c r="L1615">
        <v>41.368920000000003</v>
      </c>
      <c r="M1615">
        <v>42.0726399999999</v>
      </c>
      <c r="N1615">
        <v>42.55659</v>
      </c>
      <c r="O1615">
        <v>42.840780000000002</v>
      </c>
      <c r="P1615">
        <v>42.928429999999999</v>
      </c>
      <c r="Q1615">
        <v>42.834949999999999</v>
      </c>
      <c r="R1615">
        <v>42.566989999999997</v>
      </c>
      <c r="S1615">
        <v>42.223770000000002</v>
      </c>
      <c r="T1615">
        <v>41.81991</v>
      </c>
      <c r="U1615">
        <v>41.34581</v>
      </c>
      <c r="V1615">
        <v>40.819519999999997</v>
      </c>
      <c r="W1615">
        <v>40.232419999999998</v>
      </c>
      <c r="X1615">
        <v>39.609470000000002</v>
      </c>
      <c r="Y1615">
        <v>38.964039999999997</v>
      </c>
      <c r="Z1615">
        <v>38.313960000000002</v>
      </c>
      <c r="AA1615" t="s">
        <v>1761</v>
      </c>
    </row>
    <row r="1616" spans="1:27" x14ac:dyDescent="0.25">
      <c r="A1616" t="s">
        <v>1777</v>
      </c>
      <c r="B1616" t="s">
        <v>1492</v>
      </c>
      <c r="C1616">
        <f>VLOOKUP(B1616,[1]Region!$K$2:$M$33,3,FALSE)</f>
        <v>9</v>
      </c>
      <c r="D1616" t="s">
        <v>35</v>
      </c>
      <c r="E1616">
        <f>VLOOKUP(D1616,[1]sector!$J:$K,2,FALSE)</f>
        <v>17</v>
      </c>
      <c r="F1616">
        <v>4.3576193999999999E-2</v>
      </c>
      <c r="G1616">
        <v>4.9699309999999997E-2</v>
      </c>
      <c r="H1616">
        <v>5.12209E-2</v>
      </c>
      <c r="I1616">
        <v>5.3014100000000002E-2</v>
      </c>
      <c r="J1616">
        <v>5.6557580000000003E-2</v>
      </c>
      <c r="K1616">
        <v>5.9888399999999897E-2</v>
      </c>
      <c r="L1616">
        <v>6.3029539999999995E-2</v>
      </c>
      <c r="M1616">
        <v>6.5883620000000004E-2</v>
      </c>
      <c r="N1616">
        <v>6.8519079999999996E-2</v>
      </c>
      <c r="O1616">
        <v>7.0904629999999996E-2</v>
      </c>
      <c r="P1616">
        <v>7.30629E-2</v>
      </c>
      <c r="Q1616">
        <v>7.490165E-2</v>
      </c>
      <c r="R1616">
        <v>7.6464749999999998E-2</v>
      </c>
      <c r="S1616">
        <v>7.7878450000000002E-2</v>
      </c>
      <c r="T1616">
        <v>7.9165700000000006E-2</v>
      </c>
      <c r="U1616">
        <v>8.0296979999999907E-2</v>
      </c>
      <c r="V1616">
        <v>8.1294859999999997E-2</v>
      </c>
      <c r="W1616">
        <v>8.2137799999999997E-2</v>
      </c>
      <c r="X1616">
        <v>8.2853689999999994E-2</v>
      </c>
      <c r="Y1616">
        <v>8.3453819999999998E-2</v>
      </c>
      <c r="Z1616">
        <v>8.3971560000000001E-2</v>
      </c>
      <c r="AA1616" t="s">
        <v>1762</v>
      </c>
    </row>
    <row r="1617" spans="1:27" x14ac:dyDescent="0.25">
      <c r="A1617" t="s">
        <v>1777</v>
      </c>
      <c r="B1617" t="s">
        <v>1492</v>
      </c>
      <c r="C1617">
        <f>VLOOKUP(B1617,[1]Region!$K$2:$M$33,3,FALSE)</f>
        <v>9</v>
      </c>
      <c r="D1617" t="s">
        <v>39</v>
      </c>
      <c r="E1617">
        <f>VLOOKUP(D1617,[1]sector!$J:$K,2,FALSE)</f>
        <v>18</v>
      </c>
      <c r="F1617">
        <v>11.341078915200001</v>
      </c>
      <c r="G1617">
        <v>16.384006749099999</v>
      </c>
      <c r="H1617">
        <v>18.355621897500001</v>
      </c>
      <c r="I1617">
        <v>22.452173514599998</v>
      </c>
      <c r="J1617">
        <v>24.479068441699901</v>
      </c>
      <c r="K1617">
        <v>26.375570445699999</v>
      </c>
      <c r="L1617">
        <v>28.1334850617</v>
      </c>
      <c r="M1617">
        <v>29.796846623899999</v>
      </c>
      <c r="N1617">
        <v>31.380301991100001</v>
      </c>
      <c r="O1617">
        <v>32.863698139499903</v>
      </c>
      <c r="P1617">
        <v>34.194111552699901</v>
      </c>
      <c r="Q1617">
        <v>35.299430317999999</v>
      </c>
      <c r="R1617">
        <v>36.2751991957999</v>
      </c>
      <c r="S1617">
        <v>37.149616987599998</v>
      </c>
      <c r="T1617">
        <v>37.909583380999997</v>
      </c>
      <c r="U1617">
        <v>38.538698626799899</v>
      </c>
      <c r="V1617">
        <v>39.036674992399902</v>
      </c>
      <c r="W1617">
        <v>39.398307087899902</v>
      </c>
      <c r="X1617">
        <v>39.644127093599899</v>
      </c>
      <c r="Y1617">
        <v>39.781242998799897</v>
      </c>
      <c r="Z1617">
        <v>39.806041042300002</v>
      </c>
      <c r="AA1617" t="s">
        <v>1760</v>
      </c>
    </row>
    <row r="1618" spans="1:27" x14ac:dyDescent="0.25">
      <c r="A1618" t="s">
        <v>1777</v>
      </c>
      <c r="B1618" t="s">
        <v>1492</v>
      </c>
      <c r="C1618">
        <f>VLOOKUP(B1618,[1]Region!$K$2:$M$33,3,FALSE)</f>
        <v>9</v>
      </c>
      <c r="D1618" t="s">
        <v>93</v>
      </c>
      <c r="E1618">
        <f>VLOOKUP(D1618,[1]sector!$J:$K,2,FALSE)</f>
        <v>19</v>
      </c>
      <c r="F1618">
        <v>0</v>
      </c>
      <c r="G1618">
        <v>0</v>
      </c>
      <c r="H1618">
        <v>0</v>
      </c>
      <c r="I1618">
        <v>0</v>
      </c>
      <c r="J1618">
        <v>0</v>
      </c>
      <c r="K1618">
        <v>1.4727289599999901E-3</v>
      </c>
      <c r="L1618">
        <v>9.9633516646800008E-3</v>
      </c>
      <c r="M1618">
        <v>2.1587760787279899E-2</v>
      </c>
      <c r="N1618">
        <v>3.5097650047579997E-2</v>
      </c>
      <c r="O1618">
        <v>4.813687997287E-2</v>
      </c>
      <c r="P1618">
        <v>6.02398116813E-2</v>
      </c>
      <c r="Q1618">
        <v>7.7210110069279997E-2</v>
      </c>
      <c r="R1618">
        <v>9.6864002654749995E-2</v>
      </c>
      <c r="S1618">
        <v>0.1189996124106</v>
      </c>
      <c r="T1618">
        <v>0.14078931013150001</v>
      </c>
      <c r="U1618">
        <v>0.16145627016799999</v>
      </c>
      <c r="V1618">
        <v>0.17801186048199999</v>
      </c>
      <c r="W1618">
        <v>0.18986545803499999</v>
      </c>
      <c r="X1618">
        <v>0.20011247476300001</v>
      </c>
      <c r="Y1618">
        <v>0.20854531668000001</v>
      </c>
      <c r="Z1618">
        <v>0.216024941309999</v>
      </c>
      <c r="AA1618" t="s">
        <v>1758</v>
      </c>
    </row>
    <row r="1619" spans="1:27" x14ac:dyDescent="0.25">
      <c r="A1619" t="s">
        <v>1777</v>
      </c>
      <c r="B1619" t="s">
        <v>1492</v>
      </c>
      <c r="C1619">
        <f>VLOOKUP(B1619,[1]Region!$K$2:$M$33,3,FALSE)</f>
        <v>9</v>
      </c>
      <c r="D1619" t="s">
        <v>97</v>
      </c>
      <c r="E1619">
        <f>VLOOKUP(D1619,[1]sector!$J:$K,2,FALSE)</f>
        <v>20</v>
      </c>
      <c r="F1619">
        <v>0</v>
      </c>
      <c r="G1619">
        <v>0</v>
      </c>
      <c r="H1619">
        <v>0</v>
      </c>
      <c r="I1619">
        <v>0</v>
      </c>
      <c r="J1619">
        <v>0</v>
      </c>
      <c r="K1619" s="17">
        <v>5.6544439999999896E-4</v>
      </c>
      <c r="L1619">
        <v>3.4501759599999998E-3</v>
      </c>
      <c r="M1619">
        <v>8.9353272799999901E-3</v>
      </c>
      <c r="N1619">
        <v>1.6394119320000001E-2</v>
      </c>
      <c r="O1619">
        <v>2.354249861E-2</v>
      </c>
      <c r="P1619">
        <v>2.8449970299999901E-2</v>
      </c>
      <c r="Q1619">
        <v>4.0178497600000002E-2</v>
      </c>
      <c r="R1619">
        <v>5.4849426600000001E-2</v>
      </c>
      <c r="S1619">
        <v>7.2456200999999998E-2</v>
      </c>
      <c r="T1619">
        <v>8.9938298E-2</v>
      </c>
      <c r="U1619">
        <v>0.10663510399999999</v>
      </c>
      <c r="V1619">
        <v>0.12069485000000001</v>
      </c>
      <c r="W1619">
        <v>0.13099975</v>
      </c>
      <c r="X1619">
        <v>0.13923042999999999</v>
      </c>
      <c r="Y1619">
        <v>0.14669087</v>
      </c>
      <c r="Z1619">
        <v>0.15403093000000001</v>
      </c>
      <c r="AA1619" t="s">
        <v>1758</v>
      </c>
    </row>
    <row r="1620" spans="1:27" x14ac:dyDescent="0.25">
      <c r="A1620" t="s">
        <v>1777</v>
      </c>
      <c r="B1620" t="s">
        <v>1492</v>
      </c>
      <c r="C1620">
        <f>VLOOKUP(B1620,[1]Region!$K$2:$M$33,3,FALSE)</f>
        <v>9</v>
      </c>
      <c r="D1620" t="s">
        <v>101</v>
      </c>
      <c r="E1620">
        <f>VLOOKUP(D1620,[1]sector!$J:$K,2,FALSE)</f>
        <v>21</v>
      </c>
      <c r="F1620">
        <v>0</v>
      </c>
      <c r="G1620">
        <v>0</v>
      </c>
      <c r="H1620">
        <v>0</v>
      </c>
      <c r="I1620">
        <v>0</v>
      </c>
      <c r="J1620">
        <v>0</v>
      </c>
      <c r="K1620" s="17">
        <v>8.7121900000000001E-4</v>
      </c>
      <c r="L1620">
        <v>2.6836999999999998E-3</v>
      </c>
      <c r="M1620">
        <v>5.5742099999999996E-3</v>
      </c>
      <c r="N1620">
        <v>8.9181E-3</v>
      </c>
      <c r="O1620">
        <v>1.2318300000000001E-2</v>
      </c>
      <c r="P1620">
        <v>1.62344E-2</v>
      </c>
      <c r="Q1620">
        <v>2.11831E-2</v>
      </c>
      <c r="R1620">
        <v>2.6808999999999999E-2</v>
      </c>
      <c r="S1620">
        <v>3.2608199999999997E-2</v>
      </c>
      <c r="T1620">
        <v>3.8436999999999999E-2</v>
      </c>
      <c r="U1620">
        <v>4.40071E-2</v>
      </c>
      <c r="V1620">
        <v>4.86814E-2</v>
      </c>
      <c r="W1620">
        <v>5.2411399999999997E-2</v>
      </c>
      <c r="X1620">
        <v>5.5758700000000001E-2</v>
      </c>
      <c r="Y1620">
        <v>5.8746300000000001E-2</v>
      </c>
      <c r="Z1620">
        <v>6.1452800000000002E-2</v>
      </c>
      <c r="AA1620" t="s">
        <v>1758</v>
      </c>
    </row>
    <row r="1621" spans="1:27" x14ac:dyDescent="0.25">
      <c r="A1621" t="s">
        <v>1777</v>
      </c>
      <c r="B1621" t="s">
        <v>1492</v>
      </c>
      <c r="C1621">
        <f>VLOOKUP(B1621,[1]Region!$K$2:$M$33,3,FALSE)</f>
        <v>9</v>
      </c>
      <c r="D1621" t="s">
        <v>104</v>
      </c>
      <c r="E1621">
        <f>VLOOKUP(D1621,[1]sector!$J:$K,2,FALSE)</f>
        <v>22</v>
      </c>
      <c r="F1621">
        <v>0</v>
      </c>
      <c r="G1621">
        <v>0</v>
      </c>
      <c r="H1621">
        <v>0</v>
      </c>
      <c r="I1621">
        <v>0</v>
      </c>
      <c r="J1621">
        <v>0</v>
      </c>
      <c r="K1621" s="17">
        <v>6.0150899999999996E-4</v>
      </c>
      <c r="L1621">
        <v>7.2796600000000003E-3</v>
      </c>
      <c r="M1621">
        <v>1.6013599999999999E-2</v>
      </c>
      <c r="N1621">
        <v>2.6179500000000001E-2</v>
      </c>
      <c r="O1621">
        <v>3.5818599999999999E-2</v>
      </c>
      <c r="P1621">
        <v>4.40054E-2</v>
      </c>
      <c r="Q1621">
        <v>5.6026899999999998E-2</v>
      </c>
      <c r="R1621">
        <v>7.0054900000000003E-2</v>
      </c>
      <c r="S1621">
        <v>8.6391399999999993E-2</v>
      </c>
      <c r="T1621">
        <v>0.102352</v>
      </c>
      <c r="U1621">
        <v>0.117449</v>
      </c>
      <c r="V1621">
        <v>0.12933</v>
      </c>
      <c r="W1621">
        <v>0.13745399999999999</v>
      </c>
      <c r="X1621">
        <v>0.14435400000000001</v>
      </c>
      <c r="Y1621">
        <v>0.14979899999999999</v>
      </c>
      <c r="Z1621">
        <v>0.15457199999999999</v>
      </c>
      <c r="AA1621" t="s">
        <v>1758</v>
      </c>
    </row>
    <row r="1622" spans="1:27" x14ac:dyDescent="0.25">
      <c r="A1622" t="s">
        <v>1777</v>
      </c>
      <c r="B1622" t="s">
        <v>1492</v>
      </c>
      <c r="C1622">
        <f>VLOOKUP(B1622,[1]Region!$K$2:$M$33,3,FALSE)</f>
        <v>9</v>
      </c>
      <c r="D1622" t="s">
        <v>107</v>
      </c>
      <c r="E1622">
        <f>VLOOKUP(D1622,[1]sector!$J:$K,2,FALSE)</f>
        <v>23</v>
      </c>
      <c r="F1622">
        <v>0</v>
      </c>
      <c r="G1622">
        <v>0</v>
      </c>
      <c r="H1622">
        <v>0</v>
      </c>
      <c r="I1622">
        <v>0</v>
      </c>
      <c r="J1622">
        <v>0</v>
      </c>
      <c r="K1622" s="17">
        <v>1.9668599999999999E-6</v>
      </c>
      <c r="L1622" s="17">
        <v>2.6083300000000001E-5</v>
      </c>
      <c r="M1622" s="17">
        <v>4.5022499999999998E-5</v>
      </c>
      <c r="N1622" s="17">
        <v>6.7553300000000003E-5</v>
      </c>
      <c r="O1622" s="17">
        <v>9.48678E-5</v>
      </c>
      <c r="P1622" s="17">
        <v>1.22154E-4</v>
      </c>
      <c r="Q1622" s="17">
        <v>1.3173500000000001E-4</v>
      </c>
      <c r="R1622" s="17">
        <v>1.4296E-4</v>
      </c>
      <c r="S1622" s="17">
        <v>1.5368900000000001E-4</v>
      </c>
      <c r="T1622" s="17">
        <v>1.6137599999999999E-4</v>
      </c>
      <c r="U1622" s="17">
        <v>1.6662299999999999E-4</v>
      </c>
      <c r="V1622" s="17">
        <v>1.69044E-4</v>
      </c>
      <c r="W1622" s="17">
        <v>1.6917899999999999E-4</v>
      </c>
      <c r="X1622" s="17">
        <v>1.6843500000000001E-4</v>
      </c>
      <c r="Y1622" s="17">
        <v>1.6675500000000001E-4</v>
      </c>
      <c r="Z1622" s="17">
        <v>1.6605499999999999E-4</v>
      </c>
      <c r="AA1622" t="s">
        <v>1758</v>
      </c>
    </row>
    <row r="1623" spans="1:27" x14ac:dyDescent="0.25">
      <c r="A1623" t="s">
        <v>1777</v>
      </c>
      <c r="B1623" t="s">
        <v>1492</v>
      </c>
      <c r="C1623">
        <f>VLOOKUP(B1623,[1]Region!$K$2:$M$33,3,FALSE)</f>
        <v>9</v>
      </c>
      <c r="D1623" t="s">
        <v>110</v>
      </c>
      <c r="E1623">
        <f>VLOOKUP(D1623,[1]sector!$J:$K,2,FALSE)</f>
        <v>24</v>
      </c>
      <c r="F1623">
        <v>0</v>
      </c>
      <c r="G1623">
        <v>0</v>
      </c>
      <c r="H1623">
        <v>0</v>
      </c>
      <c r="I1623">
        <v>0</v>
      </c>
      <c r="J1623">
        <v>0</v>
      </c>
      <c r="K1623">
        <v>1.67388E-3</v>
      </c>
      <c r="L1623">
        <v>9.7535399999999998E-3</v>
      </c>
      <c r="M1623">
        <v>1.9302300000000001E-2</v>
      </c>
      <c r="N1623">
        <v>2.96323E-2</v>
      </c>
      <c r="O1623">
        <v>3.9754600000000001E-2</v>
      </c>
      <c r="P1623">
        <v>5.0500400000000001E-2</v>
      </c>
      <c r="Q1623">
        <v>5.9824200000000001E-2</v>
      </c>
      <c r="R1623">
        <v>6.8149699999999994E-2</v>
      </c>
      <c r="S1623">
        <v>7.5887099999999999E-2</v>
      </c>
      <c r="T1623">
        <v>8.3344399999999999E-2</v>
      </c>
      <c r="U1623">
        <v>9.0767299999999995E-2</v>
      </c>
      <c r="V1623">
        <v>9.7795599999999996E-2</v>
      </c>
      <c r="W1623">
        <v>0.104118</v>
      </c>
      <c r="X1623">
        <v>0.10999399999999999</v>
      </c>
      <c r="Y1623">
        <v>0.115331</v>
      </c>
      <c r="Z1623">
        <v>0.119653</v>
      </c>
      <c r="AA1623" t="s">
        <v>1758</v>
      </c>
    </row>
    <row r="1624" spans="1:27" x14ac:dyDescent="0.25">
      <c r="A1624" t="s">
        <v>1777</v>
      </c>
      <c r="B1624" t="s">
        <v>1492</v>
      </c>
      <c r="C1624">
        <f>VLOOKUP(B1624,[1]Region!$K$2:$M$33,3,FALSE)</f>
        <v>9</v>
      </c>
      <c r="D1624" t="s">
        <v>112</v>
      </c>
      <c r="E1624">
        <f>VLOOKUP(D1624,[1]sector!$J:$K,2,FALSE)</f>
        <v>25</v>
      </c>
      <c r="F1624">
        <v>0</v>
      </c>
      <c r="G1624">
        <v>0</v>
      </c>
      <c r="H1624">
        <v>0</v>
      </c>
      <c r="I1624">
        <v>0</v>
      </c>
      <c r="J1624">
        <v>0</v>
      </c>
      <c r="K1624" s="17">
        <v>5.8786499999999905E-4</v>
      </c>
      <c r="L1624">
        <v>4.7821159999999899E-3</v>
      </c>
      <c r="M1624">
        <v>1.262069E-2</v>
      </c>
      <c r="N1624">
        <v>2.3031839999999901E-2</v>
      </c>
      <c r="O1624">
        <v>3.2954530000000003E-2</v>
      </c>
      <c r="P1624">
        <v>4.0056040000000001E-2</v>
      </c>
      <c r="Q1624">
        <v>5.2797499999999997E-2</v>
      </c>
      <c r="R1624">
        <v>6.8101800000000004E-2</v>
      </c>
      <c r="S1624">
        <v>8.5941199999999995E-2</v>
      </c>
      <c r="T1624">
        <v>0.10343189999999999</v>
      </c>
      <c r="U1624">
        <v>0.1203251</v>
      </c>
      <c r="V1624">
        <v>0.1342314</v>
      </c>
      <c r="W1624">
        <v>0.14378269999999899</v>
      </c>
      <c r="X1624">
        <v>0.1512174</v>
      </c>
      <c r="Y1624">
        <v>0.1570695</v>
      </c>
      <c r="Z1624">
        <v>0.16228580000000001</v>
      </c>
      <c r="AA1624" t="s">
        <v>1758</v>
      </c>
    </row>
    <row r="1625" spans="1:27" x14ac:dyDescent="0.25">
      <c r="A1625" t="s">
        <v>1777</v>
      </c>
      <c r="B1625" t="s">
        <v>1492</v>
      </c>
      <c r="C1625">
        <f>VLOOKUP(B1625,[1]Region!$K$2:$M$33,3,FALSE)</f>
        <v>9</v>
      </c>
      <c r="D1625" t="s">
        <v>115</v>
      </c>
      <c r="E1625">
        <f>VLOOKUP(D1625,[1]sector!$J:$K,2,FALSE)</f>
        <v>26</v>
      </c>
      <c r="F1625">
        <v>0</v>
      </c>
      <c r="G1625">
        <v>0</v>
      </c>
      <c r="H1625">
        <v>0</v>
      </c>
      <c r="I1625">
        <v>0</v>
      </c>
      <c r="J1625">
        <v>0</v>
      </c>
      <c r="K1625">
        <v>2.2218047999999998E-3</v>
      </c>
      <c r="L1625">
        <v>1.17155984039999E-2</v>
      </c>
      <c r="M1625">
        <v>2.3281114533E-2</v>
      </c>
      <c r="N1625">
        <v>3.5464876414999999E-2</v>
      </c>
      <c r="O1625">
        <v>4.8468449470000001E-2</v>
      </c>
      <c r="P1625">
        <v>6.4839909659999903E-2</v>
      </c>
      <c r="Q1625">
        <v>8.0686257100000006E-2</v>
      </c>
      <c r="R1625">
        <v>9.7455682299999999E-2</v>
      </c>
      <c r="S1625">
        <v>0.1148670396</v>
      </c>
      <c r="T1625">
        <v>0.1323009879</v>
      </c>
      <c r="U1625">
        <v>0.149056992999999</v>
      </c>
      <c r="V1625">
        <v>0.16276017999999901</v>
      </c>
      <c r="W1625">
        <v>0.17405826699999999</v>
      </c>
      <c r="X1625">
        <v>0.18463928099999999</v>
      </c>
      <c r="Y1625">
        <v>0.19354874999999999</v>
      </c>
      <c r="Z1625">
        <v>0.20112970999999999</v>
      </c>
      <c r="AA1625" t="s">
        <v>1758</v>
      </c>
    </row>
    <row r="1626" spans="1:27" x14ac:dyDescent="0.25">
      <c r="A1626" t="s">
        <v>1777</v>
      </c>
      <c r="B1626" t="s">
        <v>1492</v>
      </c>
      <c r="C1626">
        <f>VLOOKUP(B1626,[1]Region!$K$2:$M$33,3,FALSE)</f>
        <v>9</v>
      </c>
      <c r="D1626" t="s">
        <v>44</v>
      </c>
      <c r="E1626">
        <f>VLOOKUP(D1626,[1]sector!$J:$K,2,FALSE)</f>
        <v>27</v>
      </c>
      <c r="F1626">
        <v>0.58614708520100001</v>
      </c>
      <c r="G1626">
        <v>0.87516255298000001</v>
      </c>
      <c r="H1626">
        <v>1.0207773359799901</v>
      </c>
      <c r="I1626">
        <v>1.1357272359799999</v>
      </c>
      <c r="J1626">
        <v>1.2823903074699901</v>
      </c>
      <c r="K1626">
        <v>1.42990006014</v>
      </c>
      <c r="L1626">
        <v>1.5764742538600001</v>
      </c>
      <c r="M1626">
        <v>1.6864831837800001</v>
      </c>
      <c r="N1626">
        <v>1.79304385442</v>
      </c>
      <c r="O1626">
        <v>1.8930047671700001</v>
      </c>
      <c r="P1626">
        <v>1.9862598353899901</v>
      </c>
      <c r="Q1626">
        <v>2.07363348438999</v>
      </c>
      <c r="R1626">
        <v>2.14927576438</v>
      </c>
      <c r="S1626">
        <v>2.2164286053499902</v>
      </c>
      <c r="T1626">
        <v>2.2746841863399898</v>
      </c>
      <c r="U1626">
        <v>2.3226518735399999</v>
      </c>
      <c r="V1626">
        <v>2.3613495178499999</v>
      </c>
      <c r="W1626">
        <v>2.3897198551299899</v>
      </c>
      <c r="X1626">
        <v>2.4094828824599999</v>
      </c>
      <c r="Y1626">
        <v>2.42167607878</v>
      </c>
      <c r="Z1626">
        <v>2.4272394579099998</v>
      </c>
      <c r="AA1626" t="s">
        <v>1760</v>
      </c>
    </row>
    <row r="1627" spans="1:27" x14ac:dyDescent="0.25">
      <c r="A1627" t="s">
        <v>1777</v>
      </c>
      <c r="B1627" t="s">
        <v>1492</v>
      </c>
      <c r="C1627">
        <f>VLOOKUP(B1627,[1]Region!$K$2:$M$33,3,FALSE)</f>
        <v>9</v>
      </c>
      <c r="D1627" t="s">
        <v>49</v>
      </c>
      <c r="E1627">
        <f>VLOOKUP(D1627,[1]sector!$J:$K,2,FALSE)</f>
        <v>28</v>
      </c>
      <c r="F1627">
        <v>0.97401612575799901</v>
      </c>
      <c r="G1627">
        <v>1.1925678974392</v>
      </c>
      <c r="H1627">
        <v>1.4258262492389999</v>
      </c>
      <c r="I1627">
        <v>1.4850248696389901</v>
      </c>
      <c r="J1627">
        <v>1.60166374736099</v>
      </c>
      <c r="K1627">
        <v>1.7069516158274001</v>
      </c>
      <c r="L1627">
        <v>1.8072229826721999</v>
      </c>
      <c r="M1627">
        <v>1.89512298712599</v>
      </c>
      <c r="N1627">
        <v>1.9771128377780001</v>
      </c>
      <c r="O1627">
        <v>2.0530536320959998</v>
      </c>
      <c r="P1627">
        <v>2.1195488501119999</v>
      </c>
      <c r="Q1627">
        <v>2.1797080782739999</v>
      </c>
      <c r="R1627">
        <v>2.2347641882429898</v>
      </c>
      <c r="S1627">
        <v>2.2835286736439899</v>
      </c>
      <c r="T1627">
        <v>2.3246643848000001</v>
      </c>
      <c r="U1627">
        <v>2.3572924851159902</v>
      </c>
      <c r="V1627">
        <v>2.3806758996959898</v>
      </c>
      <c r="W1627">
        <v>2.3949283202410001</v>
      </c>
      <c r="X1627">
        <v>2.4031318076789998</v>
      </c>
      <c r="Y1627">
        <v>2.4044420349939899</v>
      </c>
      <c r="Z1627">
        <v>2.398951857118</v>
      </c>
      <c r="AA1627" t="s">
        <v>1760</v>
      </c>
    </row>
    <row r="1628" spans="1:27" x14ac:dyDescent="0.25">
      <c r="A1628" t="s">
        <v>1777</v>
      </c>
      <c r="B1628" t="s">
        <v>1492</v>
      </c>
      <c r="C1628">
        <f>VLOOKUP(B1628,[1]Region!$K$2:$M$33,3,FALSE)</f>
        <v>9</v>
      </c>
      <c r="D1628" t="s">
        <v>9</v>
      </c>
      <c r="E1628">
        <f>VLOOKUP(D1628,[1]sector!$J:$K,2,FALSE)</f>
        <v>29</v>
      </c>
      <c r="F1628">
        <v>0.61651499999999904</v>
      </c>
      <c r="G1628">
        <v>0.45855600000000002</v>
      </c>
      <c r="H1628">
        <v>0.54873499999999997</v>
      </c>
      <c r="I1628">
        <v>0.61773549999999999</v>
      </c>
      <c r="J1628">
        <v>0.67893579999999998</v>
      </c>
      <c r="K1628">
        <v>0.77586065999999998</v>
      </c>
      <c r="L1628">
        <v>0.85186463999999995</v>
      </c>
      <c r="M1628">
        <v>0.92292741999999905</v>
      </c>
      <c r="N1628">
        <v>0.993776729999999</v>
      </c>
      <c r="O1628">
        <v>1.06795084</v>
      </c>
      <c r="P1628">
        <v>1.123538777</v>
      </c>
      <c r="Q1628">
        <v>1.16741269099999</v>
      </c>
      <c r="R1628">
        <v>1.2062940567</v>
      </c>
      <c r="S1628">
        <v>1.2388804579999899</v>
      </c>
      <c r="T1628">
        <v>1.26160496699999</v>
      </c>
      <c r="U1628">
        <v>1.2790640209999999</v>
      </c>
      <c r="V1628">
        <v>1.2905253269999899</v>
      </c>
      <c r="W1628">
        <v>1.2976445809999899</v>
      </c>
      <c r="X1628">
        <v>1.3019982370000001</v>
      </c>
      <c r="Y1628">
        <v>1.3038836600000001</v>
      </c>
      <c r="Z1628">
        <v>1.302013243</v>
      </c>
      <c r="AA1628" t="s">
        <v>1763</v>
      </c>
    </row>
    <row r="1629" spans="1:27" x14ac:dyDescent="0.25">
      <c r="A1629" t="s">
        <v>1777</v>
      </c>
      <c r="B1629" t="s">
        <v>1492</v>
      </c>
      <c r="C1629">
        <f>VLOOKUP(B1629,[1]Region!$K$2:$M$33,3,FALSE)</f>
        <v>9</v>
      </c>
      <c r="D1629" t="s">
        <v>124</v>
      </c>
      <c r="E1629">
        <f>VLOOKUP(D1629,[1]sector!$J:$K,2,FALSE)</f>
        <v>30</v>
      </c>
      <c r="F1629">
        <v>69.105522399999998</v>
      </c>
      <c r="G1629">
        <v>47.855715699999998</v>
      </c>
      <c r="H1629">
        <v>30.602530099999999</v>
      </c>
      <c r="I1629">
        <v>17.255500699999999</v>
      </c>
      <c r="J1629">
        <v>18.107503599999902</v>
      </c>
      <c r="K1629">
        <v>18.873766999999901</v>
      </c>
      <c r="L1629">
        <v>19.5469045</v>
      </c>
      <c r="M1629">
        <v>20.117520200000001</v>
      </c>
      <c r="N1629">
        <v>20.579781399999899</v>
      </c>
      <c r="O1629">
        <v>20.9365098</v>
      </c>
      <c r="P1629">
        <v>21.182476000000001</v>
      </c>
      <c r="Q1629">
        <v>21.322979799999999</v>
      </c>
      <c r="R1629">
        <v>21.360052499999998</v>
      </c>
      <c r="S1629">
        <v>21.3416684</v>
      </c>
      <c r="T1629">
        <v>21.275373599999899</v>
      </c>
      <c r="U1629">
        <v>21.157442100000001</v>
      </c>
      <c r="V1629">
        <v>20.997743700000001</v>
      </c>
      <c r="W1629">
        <v>20.793059400000001</v>
      </c>
      <c r="X1629">
        <v>20.556992699999999</v>
      </c>
      <c r="Y1629">
        <v>20.297363000000001</v>
      </c>
      <c r="Z1629">
        <v>20.024806099999999</v>
      </c>
      <c r="AA1629" t="s">
        <v>1760</v>
      </c>
    </row>
    <row r="1630" spans="1:27" x14ac:dyDescent="0.25">
      <c r="A1630" t="s">
        <v>1777</v>
      </c>
      <c r="B1630" t="s">
        <v>1492</v>
      </c>
      <c r="C1630">
        <f>VLOOKUP(B1630,[1]Region!$K$2:$M$33,3,FALSE)</f>
        <v>9</v>
      </c>
      <c r="D1630" t="s">
        <v>127</v>
      </c>
      <c r="E1630">
        <f>VLOOKUP(D1630,[1]sector!$J:$K,2,FALSE)</f>
        <v>31</v>
      </c>
      <c r="F1630">
        <v>4.3608899999999999E-2</v>
      </c>
      <c r="G1630">
        <v>4.9616899999999999E-2</v>
      </c>
      <c r="H1630">
        <v>5.10544E-2</v>
      </c>
      <c r="I1630">
        <v>5.2780500000000001E-2</v>
      </c>
      <c r="J1630">
        <v>5.6315200000000003E-2</v>
      </c>
      <c r="K1630">
        <v>5.9623599999999999E-2</v>
      </c>
      <c r="L1630">
        <v>6.2764899999999998E-2</v>
      </c>
      <c r="M1630">
        <v>6.5625600000000006E-2</v>
      </c>
      <c r="N1630">
        <v>6.8272600000000003E-2</v>
      </c>
      <c r="O1630">
        <v>7.0670899999999995E-2</v>
      </c>
      <c r="P1630">
        <v>7.2850899999999996E-2</v>
      </c>
      <c r="Q1630">
        <v>7.4713199999999994E-2</v>
      </c>
      <c r="R1630">
        <v>7.6299900000000004E-2</v>
      </c>
      <c r="S1630">
        <v>7.7738699999999994E-2</v>
      </c>
      <c r="T1630">
        <v>7.9051399999999994E-2</v>
      </c>
      <c r="U1630">
        <v>8.0208799999999997E-2</v>
      </c>
      <c r="V1630">
        <v>8.1232399999999996E-2</v>
      </c>
      <c r="W1630">
        <v>8.2100300000000001E-2</v>
      </c>
      <c r="X1630">
        <v>8.2840300000000006E-2</v>
      </c>
      <c r="Y1630">
        <v>8.3463999999999997E-2</v>
      </c>
      <c r="Z1630">
        <v>8.4004999999999996E-2</v>
      </c>
      <c r="AA1630" t="s">
        <v>1762</v>
      </c>
    </row>
    <row r="1631" spans="1:27" x14ac:dyDescent="0.25">
      <c r="A1631" t="s">
        <v>1777</v>
      </c>
      <c r="B1631" t="s">
        <v>1492</v>
      </c>
      <c r="C1631">
        <f>VLOOKUP(B1631,[1]Region!$K$2:$M$33,3,FALSE)</f>
        <v>9</v>
      </c>
      <c r="D1631" t="s">
        <v>130</v>
      </c>
      <c r="E1631">
        <f>VLOOKUP(D1631,[1]sector!$J:$K,2,FALSE)</f>
        <v>32</v>
      </c>
      <c r="F1631">
        <v>0.53597519999999998</v>
      </c>
      <c r="G1631">
        <v>1.1673647999999901</v>
      </c>
      <c r="H1631">
        <v>1.6680383999999999</v>
      </c>
      <c r="I1631">
        <v>1.7281683000000001</v>
      </c>
      <c r="J1631">
        <v>1.8134957</v>
      </c>
      <c r="K1631">
        <v>1.8902422999999999</v>
      </c>
      <c r="L1631">
        <v>1.9576549999999999</v>
      </c>
      <c r="M1631">
        <v>2.0148006000000001</v>
      </c>
      <c r="N1631">
        <v>2.0610968000000001</v>
      </c>
      <c r="O1631">
        <v>2.0968263</v>
      </c>
      <c r="P1631">
        <v>2.1214531999999999</v>
      </c>
      <c r="Q1631">
        <v>2.1355407999999998</v>
      </c>
      <c r="R1631">
        <v>2.1392497000000001</v>
      </c>
      <c r="S1631">
        <v>2.1373994999999999</v>
      </c>
      <c r="T1631">
        <v>2.1307588000000002</v>
      </c>
      <c r="U1631">
        <v>2.1189499999999999</v>
      </c>
      <c r="V1631">
        <v>2.1029578999999998</v>
      </c>
      <c r="W1631">
        <v>2.0824575999999899</v>
      </c>
      <c r="X1631">
        <v>2.0588115999999999</v>
      </c>
      <c r="Y1631">
        <v>2.0328150999999899</v>
      </c>
      <c r="Z1631">
        <v>2.0055122999999999</v>
      </c>
      <c r="AA1631" t="s">
        <v>1760</v>
      </c>
    </row>
    <row r="1632" spans="1:27" x14ac:dyDescent="0.25">
      <c r="A1632" t="s">
        <v>1777</v>
      </c>
      <c r="B1632" t="s">
        <v>1492</v>
      </c>
      <c r="C1632">
        <f>VLOOKUP(B1632,[1]Region!$K$2:$M$33,3,FALSE)</f>
        <v>9</v>
      </c>
      <c r="D1632" t="s">
        <v>54</v>
      </c>
      <c r="E1632">
        <f>VLOOKUP(D1632,[1]sector!$J:$K,2,FALSE)</f>
        <v>33</v>
      </c>
      <c r="F1632">
        <v>0.10070271225000001</v>
      </c>
      <c r="G1632">
        <v>0.23007855175</v>
      </c>
      <c r="H1632">
        <v>0.27869070073000002</v>
      </c>
      <c r="I1632">
        <v>0.27875572073999999</v>
      </c>
      <c r="J1632">
        <v>0.30692277440999999</v>
      </c>
      <c r="K1632">
        <v>0.32987215405999998</v>
      </c>
      <c r="L1632">
        <v>0.35150515270999899</v>
      </c>
      <c r="M1632">
        <v>0.36398093517999902</v>
      </c>
      <c r="N1632">
        <v>0.37427862782999999</v>
      </c>
      <c r="O1632">
        <v>0.38211290012999999</v>
      </c>
      <c r="P1632">
        <v>0.38801093679999998</v>
      </c>
      <c r="Q1632">
        <v>0.39766644697999898</v>
      </c>
      <c r="R1632">
        <v>0.404406764329999</v>
      </c>
      <c r="S1632">
        <v>0.40873439739</v>
      </c>
      <c r="T1632">
        <v>0.41123099987</v>
      </c>
      <c r="U1632">
        <v>0.41195041530999998</v>
      </c>
      <c r="V1632">
        <v>0.41136378768999998</v>
      </c>
      <c r="W1632">
        <v>0.40964117095000002</v>
      </c>
      <c r="X1632">
        <v>0.40726709508999998</v>
      </c>
      <c r="Y1632">
        <v>0.40431786990999902</v>
      </c>
      <c r="Z1632">
        <v>0.40120959574999998</v>
      </c>
      <c r="AA1632" t="s">
        <v>1760</v>
      </c>
    </row>
    <row r="1633" spans="1:27" x14ac:dyDescent="0.25">
      <c r="A1633" t="s">
        <v>1777</v>
      </c>
      <c r="B1633" t="s">
        <v>1492</v>
      </c>
      <c r="C1633">
        <f>VLOOKUP(B1633,[1]Region!$K$2:$M$33,3,FALSE)</f>
        <v>9</v>
      </c>
      <c r="D1633" t="s">
        <v>59</v>
      </c>
      <c r="E1633">
        <f>VLOOKUP(D1633,[1]sector!$J:$K,2,FALSE)</f>
        <v>34</v>
      </c>
      <c r="F1633">
        <v>0.64589782578999999</v>
      </c>
      <c r="G1633">
        <v>0.80644807908000005</v>
      </c>
      <c r="H1633">
        <v>0.66419530894000001</v>
      </c>
      <c r="I1633">
        <v>0.80737483683949895</v>
      </c>
      <c r="J1633">
        <v>0.90114126752900003</v>
      </c>
      <c r="K1633">
        <v>0.97616582647399897</v>
      </c>
      <c r="L1633">
        <v>1.0465630322663999</v>
      </c>
      <c r="M1633">
        <v>1.1122711117559001</v>
      </c>
      <c r="N1633">
        <v>1.1879287538487</v>
      </c>
      <c r="O1633">
        <v>1.2713910545498901</v>
      </c>
      <c r="P1633">
        <v>1.3495117713625999</v>
      </c>
      <c r="Q1633">
        <v>1.4095003250486999</v>
      </c>
      <c r="R1633">
        <v>1.4585903369683</v>
      </c>
      <c r="S1633">
        <v>1.5035780085404</v>
      </c>
      <c r="T1633">
        <v>1.53874888408989</v>
      </c>
      <c r="U1633">
        <v>1.5693059051310001</v>
      </c>
      <c r="V1633">
        <v>1.5978874067694999</v>
      </c>
      <c r="W1633">
        <v>1.6239223426151901</v>
      </c>
      <c r="X1633">
        <v>1.6456667404353</v>
      </c>
      <c r="Y1633">
        <v>1.6628952012309</v>
      </c>
      <c r="Z1633">
        <v>1.6758337169748001</v>
      </c>
      <c r="AA1633" t="s">
        <v>1760</v>
      </c>
    </row>
    <row r="1634" spans="1:27" x14ac:dyDescent="0.25">
      <c r="A1634" t="s">
        <v>1777</v>
      </c>
      <c r="B1634" t="s">
        <v>1492</v>
      </c>
      <c r="C1634">
        <f>VLOOKUP(B1634,[1]Region!$K$2:$M$33,3,FALSE)</f>
        <v>9</v>
      </c>
      <c r="D1634" t="s">
        <v>63</v>
      </c>
      <c r="E1634">
        <f>VLOOKUP(D1634,[1]sector!$J:$K,2,FALSE)</f>
        <v>35</v>
      </c>
      <c r="F1634">
        <v>0.79717245800000003</v>
      </c>
      <c r="G1634">
        <v>2.8874110449999999</v>
      </c>
      <c r="H1634">
        <v>4.1988733270000003</v>
      </c>
      <c r="I1634">
        <v>5.5350024559999902</v>
      </c>
      <c r="J1634">
        <v>6.4539259069999897</v>
      </c>
      <c r="K1634">
        <v>7.1082546349999998</v>
      </c>
      <c r="L1634">
        <v>7.8217944270000004</v>
      </c>
      <c r="M1634">
        <v>8.8661648679999896</v>
      </c>
      <c r="N1634">
        <v>10.938045170000001</v>
      </c>
      <c r="O1634">
        <v>14.215073359</v>
      </c>
      <c r="P1634">
        <v>17.977563214</v>
      </c>
      <c r="Q1634">
        <v>21.1667265899999</v>
      </c>
      <c r="R1634">
        <v>23.301429327999902</v>
      </c>
      <c r="S1634">
        <v>25.131739510999999</v>
      </c>
      <c r="T1634">
        <v>26.479776157</v>
      </c>
      <c r="U1634">
        <v>27.875045024999999</v>
      </c>
      <c r="V1634">
        <v>29.416059504</v>
      </c>
      <c r="W1634">
        <v>30.861783449000001</v>
      </c>
      <c r="X1634">
        <v>32.133867121000002</v>
      </c>
      <c r="Y1634">
        <v>33.240726179999903</v>
      </c>
      <c r="Z1634">
        <v>34.222391105999897</v>
      </c>
      <c r="AA1634" t="s">
        <v>1760</v>
      </c>
    </row>
    <row r="1635" spans="1:27" x14ac:dyDescent="0.25">
      <c r="A1635" t="s">
        <v>1777</v>
      </c>
      <c r="B1635" t="s">
        <v>1492</v>
      </c>
      <c r="C1635">
        <f>VLOOKUP(B1635,[1]Region!$K$2:$M$33,3,FALSE)</f>
        <v>9</v>
      </c>
      <c r="D1635" t="s">
        <v>67</v>
      </c>
      <c r="E1635">
        <f>VLOOKUP(D1635,[1]sector!$J:$K,2,FALSE)</f>
        <v>36</v>
      </c>
      <c r="F1635">
        <v>0.58151821812999904</v>
      </c>
      <c r="G1635">
        <v>0.46959675769999898</v>
      </c>
      <c r="H1635">
        <v>0.460009356879999</v>
      </c>
      <c r="I1635">
        <v>0.41909955784499903</v>
      </c>
      <c r="J1635">
        <v>0.45050059689600003</v>
      </c>
      <c r="K1635">
        <v>0.47763948404599899</v>
      </c>
      <c r="L1635">
        <v>0.50285139743899998</v>
      </c>
      <c r="M1635">
        <v>0.52127403860400001</v>
      </c>
      <c r="N1635">
        <v>0.53831167776699895</v>
      </c>
      <c r="O1635">
        <v>0.554097630738</v>
      </c>
      <c r="P1635">
        <v>0.56780616213899904</v>
      </c>
      <c r="Q1635">
        <v>0.57361977177799905</v>
      </c>
      <c r="R1635">
        <v>0.57723659379199999</v>
      </c>
      <c r="S1635">
        <v>0.57999288039300001</v>
      </c>
      <c r="T1635">
        <v>0.58192525857199995</v>
      </c>
      <c r="U1635">
        <v>0.58286409106100001</v>
      </c>
      <c r="V1635">
        <v>0.58299600485799896</v>
      </c>
      <c r="W1635">
        <v>0.58205757463399999</v>
      </c>
      <c r="X1635">
        <v>0.58042643306499997</v>
      </c>
      <c r="Y1635">
        <v>0.57804801596499999</v>
      </c>
      <c r="Z1635">
        <v>0.57508129321899903</v>
      </c>
      <c r="AA1635" t="s">
        <v>1760</v>
      </c>
    </row>
    <row r="1636" spans="1:27" x14ac:dyDescent="0.25">
      <c r="A1636" t="s">
        <v>1777</v>
      </c>
      <c r="B1636" t="s">
        <v>1492</v>
      </c>
      <c r="C1636">
        <f>VLOOKUP(B1636,[1]Region!$K$2:$M$33,3,FALSE)</f>
        <v>9</v>
      </c>
      <c r="D1636" t="s">
        <v>71</v>
      </c>
      <c r="E1636">
        <f>VLOOKUP(D1636,[1]sector!$J:$K,2,FALSE)</f>
        <v>37</v>
      </c>
      <c r="F1636">
        <v>33.532528999999997</v>
      </c>
      <c r="G1636">
        <v>34.166817000000002</v>
      </c>
      <c r="H1636">
        <v>39.258201</v>
      </c>
      <c r="I1636">
        <v>44.202461</v>
      </c>
      <c r="J1636">
        <v>47.743905999999903</v>
      </c>
      <c r="K1636">
        <v>50.742632</v>
      </c>
      <c r="L1636">
        <v>53.325611000000002</v>
      </c>
      <c r="M1636">
        <v>55.585339999999903</v>
      </c>
      <c r="N1636">
        <v>57.661068</v>
      </c>
      <c r="O1636">
        <v>59.565617000000003</v>
      </c>
      <c r="P1636">
        <v>61.2864679999999</v>
      </c>
      <c r="Q1636">
        <v>62.984722999999903</v>
      </c>
      <c r="R1636">
        <v>64.453203999999999</v>
      </c>
      <c r="S1636">
        <v>65.783709999999999</v>
      </c>
      <c r="T1636">
        <v>66.996994000000001</v>
      </c>
      <c r="U1636">
        <v>68.046114000000003</v>
      </c>
      <c r="V1636">
        <v>68.946804</v>
      </c>
      <c r="W1636">
        <v>69.663546999999994</v>
      </c>
      <c r="X1636">
        <v>70.209807999999995</v>
      </c>
      <c r="Y1636">
        <v>70.598605999999904</v>
      </c>
      <c r="Z1636">
        <v>70.850877999999994</v>
      </c>
      <c r="AA1636" t="s">
        <v>1760</v>
      </c>
    </row>
    <row r="1637" spans="1:27" x14ac:dyDescent="0.25">
      <c r="A1637" t="s">
        <v>1777</v>
      </c>
      <c r="B1637" t="s">
        <v>1492</v>
      </c>
      <c r="C1637">
        <f>VLOOKUP(B1637,[1]Region!$K$2:$M$33,3,FALSE)</f>
        <v>9</v>
      </c>
      <c r="D1637" t="s">
        <v>143</v>
      </c>
      <c r="E1637">
        <f>VLOOKUP(D1637,[1]sector!$J:$K,2,FALSE)</f>
        <v>38</v>
      </c>
      <c r="F1637">
        <v>33.547199999999997</v>
      </c>
      <c r="G1637">
        <v>34.185749999999999</v>
      </c>
      <c r="H1637">
        <v>39.278399999999998</v>
      </c>
      <c r="I1637">
        <v>44.2226</v>
      </c>
      <c r="J1637">
        <v>47.766412199999998</v>
      </c>
      <c r="K1637">
        <v>50.767560799999998</v>
      </c>
      <c r="L1637">
        <v>53.3527427</v>
      </c>
      <c r="M1637">
        <v>55.614493399999901</v>
      </c>
      <c r="N1637">
        <v>57.692161499999997</v>
      </c>
      <c r="O1637">
        <v>59.598670400000003</v>
      </c>
      <c r="P1637">
        <v>61.321277499999901</v>
      </c>
      <c r="Q1637">
        <v>63.021229899999902</v>
      </c>
      <c r="R1637">
        <v>64.491201000000004</v>
      </c>
      <c r="S1637">
        <v>65.823344399999996</v>
      </c>
      <c r="T1637">
        <v>67.037852799999996</v>
      </c>
      <c r="U1637">
        <v>68.088095099999904</v>
      </c>
      <c r="V1637">
        <v>68.989777399999994</v>
      </c>
      <c r="W1637">
        <v>69.707368599999995</v>
      </c>
      <c r="X1637">
        <v>70.254077299999906</v>
      </c>
      <c r="Y1637">
        <v>70.643520599999903</v>
      </c>
      <c r="Z1637">
        <v>70.895905999999997</v>
      </c>
      <c r="AA1637" t="s">
        <v>1760</v>
      </c>
    </row>
    <row r="1638" spans="1:27" x14ac:dyDescent="0.25">
      <c r="A1638" t="s">
        <v>1777</v>
      </c>
      <c r="B1638" t="s">
        <v>1492</v>
      </c>
      <c r="C1638">
        <f>VLOOKUP(B1638,[1]Region!$K$2:$M$33,3,FALSE)</f>
        <v>9</v>
      </c>
      <c r="D1638" t="s">
        <v>146</v>
      </c>
      <c r="E1638">
        <f>VLOOKUP(D1638,[1]sector!$J:$K,2,FALSE)</f>
        <v>39</v>
      </c>
      <c r="F1638">
        <v>0.2184025</v>
      </c>
      <c r="G1638">
        <v>0.402341</v>
      </c>
      <c r="H1638">
        <v>0.49328899999999998</v>
      </c>
      <c r="I1638">
        <v>0.536887</v>
      </c>
      <c r="J1638">
        <v>0.585009</v>
      </c>
      <c r="K1638">
        <v>0.63786200000000004</v>
      </c>
      <c r="L1638">
        <v>0.687778</v>
      </c>
      <c r="M1638">
        <v>0.73698200000000003</v>
      </c>
      <c r="N1638">
        <v>0.78191900000000003</v>
      </c>
      <c r="O1638">
        <v>0.82215099999999997</v>
      </c>
      <c r="P1638">
        <v>0.85676299999999905</v>
      </c>
      <c r="Q1638">
        <v>0.891127</v>
      </c>
      <c r="R1638">
        <v>0.92173799999999995</v>
      </c>
      <c r="S1638">
        <v>0.94998399999999905</v>
      </c>
      <c r="T1638">
        <v>0.97699800000000003</v>
      </c>
      <c r="U1638">
        <v>1.0007950000000001</v>
      </c>
      <c r="V1638">
        <v>1.020626</v>
      </c>
      <c r="W1638">
        <v>1.035315</v>
      </c>
      <c r="X1638">
        <v>1.0455000000000001</v>
      </c>
      <c r="Y1638">
        <v>1.052106</v>
      </c>
      <c r="Z1638">
        <v>1.0553790000000001</v>
      </c>
      <c r="AA1638" t="s">
        <v>1760</v>
      </c>
    </row>
    <row r="1639" spans="1:27" x14ac:dyDescent="0.25">
      <c r="A1639" t="s">
        <v>1777</v>
      </c>
      <c r="B1639" t="s">
        <v>1492</v>
      </c>
      <c r="C1639">
        <f>VLOOKUP(B1639,[1]Region!$K$2:$M$33,3,FALSE)</f>
        <v>9</v>
      </c>
      <c r="D1639" t="s">
        <v>149</v>
      </c>
      <c r="E1639">
        <f>VLOOKUP(D1639,[1]sector!$J:$K,2,FALSE)</f>
        <v>40</v>
      </c>
      <c r="F1639">
        <v>0.91719700000000004</v>
      </c>
      <c r="G1639">
        <v>1.782683</v>
      </c>
      <c r="H1639">
        <v>1.9999389999999999</v>
      </c>
      <c r="I1639">
        <v>2.3273060000000001</v>
      </c>
      <c r="J1639">
        <v>2.5566200000000001</v>
      </c>
      <c r="K1639">
        <v>2.79279399999999</v>
      </c>
      <c r="L1639">
        <v>3.0251399999999999</v>
      </c>
      <c r="M1639">
        <v>3.252119</v>
      </c>
      <c r="N1639">
        <v>3.4651730000000001</v>
      </c>
      <c r="O1639">
        <v>3.6595490000000002</v>
      </c>
      <c r="P1639">
        <v>3.83752</v>
      </c>
      <c r="Q1639">
        <v>3.9990899999999998</v>
      </c>
      <c r="R1639">
        <v>4.1481199999999996</v>
      </c>
      <c r="S1639">
        <v>4.2878400000000001</v>
      </c>
      <c r="T1639">
        <v>4.4228199999999998</v>
      </c>
      <c r="U1639">
        <v>4.5436800000000002</v>
      </c>
      <c r="V1639">
        <v>4.6461300000000003</v>
      </c>
      <c r="W1639">
        <v>4.7257199999999999</v>
      </c>
      <c r="X1639">
        <v>4.7850099999999998</v>
      </c>
      <c r="Y1639">
        <v>4.8271600000000001</v>
      </c>
      <c r="Z1639">
        <v>4.8550300000000002</v>
      </c>
      <c r="AA1639" t="s">
        <v>1760</v>
      </c>
    </row>
    <row r="1640" spans="1:27" x14ac:dyDescent="0.25">
      <c r="A1640" t="s">
        <v>1777</v>
      </c>
      <c r="B1640" t="s">
        <v>1492</v>
      </c>
      <c r="C1640">
        <f>VLOOKUP(B1640,[1]Region!$K$2:$M$33,3,FALSE)</f>
        <v>9</v>
      </c>
      <c r="D1640" t="s">
        <v>76</v>
      </c>
      <c r="E1640">
        <f>VLOOKUP(D1640,[1]sector!$J:$K,2,FALSE)</f>
        <v>41</v>
      </c>
      <c r="F1640">
        <v>1.7493080293999901</v>
      </c>
      <c r="G1640">
        <v>2.1452797859799899</v>
      </c>
      <c r="H1640">
        <v>2.5003615449700001</v>
      </c>
      <c r="I1640">
        <v>2.5640928439699899</v>
      </c>
      <c r="J1640">
        <v>2.7049065857199901</v>
      </c>
      <c r="K1640">
        <v>2.8171982976100001</v>
      </c>
      <c r="L1640">
        <v>2.9197744092899902</v>
      </c>
      <c r="M1640">
        <v>3.0520062571199902</v>
      </c>
      <c r="N1640">
        <v>3.1677139347300001</v>
      </c>
      <c r="O1640">
        <v>3.2694105953600001</v>
      </c>
      <c r="P1640">
        <v>3.3494781736299899</v>
      </c>
      <c r="Q1640">
        <v>3.3751901215800002</v>
      </c>
      <c r="R1640">
        <v>3.3826930753400002</v>
      </c>
      <c r="S1640">
        <v>3.37955396830999</v>
      </c>
      <c r="T1640">
        <v>3.3691011285299899</v>
      </c>
      <c r="U1640">
        <v>3.35126077924</v>
      </c>
      <c r="V1640">
        <v>3.3268566913900002</v>
      </c>
      <c r="W1640">
        <v>3.29465379683</v>
      </c>
      <c r="X1640">
        <v>3.25877477202999</v>
      </c>
      <c r="Y1640">
        <v>3.2191986946400002</v>
      </c>
      <c r="Z1640">
        <v>3.1772309282900002</v>
      </c>
      <c r="AA1640" t="s">
        <v>1760</v>
      </c>
    </row>
    <row r="1641" spans="1:27" x14ac:dyDescent="0.25">
      <c r="A1641" t="s">
        <v>1777</v>
      </c>
      <c r="B1641" t="s">
        <v>1492</v>
      </c>
      <c r="C1641">
        <f>VLOOKUP(B1641,[1]Region!$K$2:$M$33,3,FALSE)</f>
        <v>9</v>
      </c>
      <c r="D1641" t="s">
        <v>80</v>
      </c>
      <c r="E1641">
        <f>VLOOKUP(D1641,[1]sector!$J:$K,2,FALSE)</f>
        <v>43</v>
      </c>
      <c r="F1641">
        <v>2.5933237214</v>
      </c>
      <c r="G1641">
        <v>4.1406525179999996</v>
      </c>
      <c r="H1641">
        <v>4.5466249179999902</v>
      </c>
      <c r="I1641">
        <v>5.2070109179999902</v>
      </c>
      <c r="J1641">
        <v>5.472189771</v>
      </c>
      <c r="K1641">
        <v>5.7122474859999901</v>
      </c>
      <c r="L1641">
        <v>5.9111573960000001</v>
      </c>
      <c r="M1641">
        <v>6.0757489454999902</v>
      </c>
      <c r="N1641">
        <v>6.2153565755999898</v>
      </c>
      <c r="O1641">
        <v>6.3327088755999901</v>
      </c>
      <c r="P1641">
        <v>6.4118709396</v>
      </c>
      <c r="Q1641">
        <v>6.4778332563999896</v>
      </c>
      <c r="R1641">
        <v>6.5108908661999996</v>
      </c>
      <c r="S1641">
        <v>6.5277706723</v>
      </c>
      <c r="T1641">
        <v>6.5282524694999999</v>
      </c>
      <c r="U1641">
        <v>6.5127236910999997</v>
      </c>
      <c r="V1641">
        <v>6.4846640905999999</v>
      </c>
      <c r="W1641">
        <v>6.4410217837999904</v>
      </c>
      <c r="X1641">
        <v>6.3843857372999997</v>
      </c>
      <c r="Y1641">
        <v>6.3184154746999903</v>
      </c>
      <c r="Z1641">
        <v>6.2443742709999999</v>
      </c>
      <c r="AA1641" t="s">
        <v>1760</v>
      </c>
    </row>
    <row r="1642" spans="1:27" x14ac:dyDescent="0.25">
      <c r="A1642" t="s">
        <v>1777</v>
      </c>
      <c r="B1642" t="s">
        <v>1492</v>
      </c>
      <c r="C1642">
        <f>VLOOKUP(B1642,[1]Region!$K$2:$M$33,3,FALSE)</f>
        <v>9</v>
      </c>
      <c r="D1642" t="s">
        <v>847</v>
      </c>
      <c r="E1642">
        <f>VLOOKUP(D1642,[1]sector!$J:$K,2,FALSE)</f>
        <v>354</v>
      </c>
      <c r="F1642">
        <v>1.3165700000000001E-2</v>
      </c>
      <c r="G1642">
        <v>3.7989599999999998E-2</v>
      </c>
      <c r="H1642">
        <v>4.5222900000000003E-2</v>
      </c>
      <c r="I1642">
        <v>4.7E-2</v>
      </c>
      <c r="J1642">
        <v>5.4409699999999998E-2</v>
      </c>
      <c r="K1642">
        <v>6.6434300000000002E-2</v>
      </c>
      <c r="L1642">
        <v>7.9577499999999995E-2</v>
      </c>
      <c r="M1642">
        <v>9.2763499999999999E-2</v>
      </c>
      <c r="N1642">
        <v>0.10602</v>
      </c>
      <c r="O1642">
        <v>0.119396</v>
      </c>
      <c r="P1642">
        <v>0.13228400000000001</v>
      </c>
      <c r="Q1642">
        <v>0.14499799999999999</v>
      </c>
      <c r="R1642">
        <v>0.15683900000000001</v>
      </c>
      <c r="S1642">
        <v>0.167741</v>
      </c>
      <c r="T1642">
        <v>0.17799000000000001</v>
      </c>
      <c r="U1642">
        <v>0.18717600000000001</v>
      </c>
      <c r="V1642">
        <v>0.19506000000000001</v>
      </c>
      <c r="W1642">
        <v>0.201735</v>
      </c>
      <c r="X1642">
        <v>0.20728199999999999</v>
      </c>
      <c r="Y1642">
        <v>0.21169299999999999</v>
      </c>
      <c r="Z1642">
        <v>0.21507899999999999</v>
      </c>
      <c r="AA1642" t="s">
        <v>1759</v>
      </c>
    </row>
    <row r="1643" spans="1:27" x14ac:dyDescent="0.25">
      <c r="A1643" t="s">
        <v>1777</v>
      </c>
      <c r="B1643" t="s">
        <v>1492</v>
      </c>
      <c r="C1643">
        <f>VLOOKUP(B1643,[1]Region!$K$2:$M$33,3,FALSE)</f>
        <v>9</v>
      </c>
      <c r="D1643" t="s">
        <v>159</v>
      </c>
      <c r="E1643">
        <f>VLOOKUP(D1643,[1]sector!$J:$K,2,FALSE)</f>
        <v>44</v>
      </c>
      <c r="F1643">
        <v>2.12677</v>
      </c>
      <c r="G1643">
        <v>2.2388699999999999</v>
      </c>
      <c r="H1643">
        <v>2.5922499999999999</v>
      </c>
      <c r="I1643">
        <v>2.9261200000000001</v>
      </c>
      <c r="J1643">
        <v>3.17699</v>
      </c>
      <c r="K1643">
        <v>3.3014399999999999</v>
      </c>
      <c r="L1643">
        <v>3.3557600000000001</v>
      </c>
      <c r="M1643">
        <v>3.3926099999999999</v>
      </c>
      <c r="N1643">
        <v>3.4295100000000001</v>
      </c>
      <c r="O1643">
        <v>3.4757600000000002</v>
      </c>
      <c r="P1643">
        <v>3.5112999999999999</v>
      </c>
      <c r="Q1643">
        <v>3.5596199999999998</v>
      </c>
      <c r="R1643">
        <v>3.6058500000000002</v>
      </c>
      <c r="S1643">
        <v>3.6509800000000001</v>
      </c>
      <c r="T1643">
        <v>3.69618</v>
      </c>
      <c r="U1643">
        <v>3.7387199999999998</v>
      </c>
      <c r="V1643">
        <v>3.7784</v>
      </c>
      <c r="W1643">
        <v>3.8119999999999998</v>
      </c>
      <c r="X1643">
        <v>3.8418000000000001</v>
      </c>
      <c r="Y1643">
        <v>3.86911</v>
      </c>
      <c r="Z1643">
        <v>3.88802</v>
      </c>
      <c r="AA1643" t="s">
        <v>1760</v>
      </c>
    </row>
    <row r="1644" spans="1:27" x14ac:dyDescent="0.25">
      <c r="A1644" t="s">
        <v>1777</v>
      </c>
      <c r="B1644" t="s">
        <v>1492</v>
      </c>
      <c r="C1644">
        <f>VLOOKUP(B1644,[1]Region!$K$2:$M$33,3,FALSE)</f>
        <v>9</v>
      </c>
      <c r="D1644" t="s">
        <v>165</v>
      </c>
      <c r="E1644">
        <f>VLOOKUP(D1644,[1]sector!$J:$K,2,FALSE)</f>
        <v>46</v>
      </c>
      <c r="F1644">
        <v>1.55574199999999E-2</v>
      </c>
      <c r="G1644">
        <v>2.2976224E-2</v>
      </c>
      <c r="H1644">
        <v>2.8036201E-2</v>
      </c>
      <c r="I1644">
        <v>3.2287699999999898E-2</v>
      </c>
      <c r="J1644">
        <v>3.6062456E-2</v>
      </c>
      <c r="K1644">
        <v>3.9838206000000001E-2</v>
      </c>
      <c r="L1644">
        <v>4.3386130000000002E-2</v>
      </c>
      <c r="M1644">
        <v>4.6661345E-2</v>
      </c>
      <c r="N1644">
        <v>4.9742308999999998E-2</v>
      </c>
      <c r="O1644">
        <v>5.2599560999999899E-2</v>
      </c>
      <c r="P1644">
        <v>5.5152852000000002E-2</v>
      </c>
      <c r="Q1644">
        <v>5.7496575000000001E-2</v>
      </c>
      <c r="R1644">
        <v>5.9552077999999897E-2</v>
      </c>
      <c r="S1644">
        <v>6.1356361999999998E-2</v>
      </c>
      <c r="T1644">
        <v>6.2945793E-2</v>
      </c>
      <c r="U1644">
        <v>6.4288275999999894E-2</v>
      </c>
      <c r="V1644">
        <v>6.5411674000000003E-2</v>
      </c>
      <c r="W1644">
        <v>6.6293640000000001E-2</v>
      </c>
      <c r="X1644">
        <v>6.6957419000000004E-2</v>
      </c>
      <c r="Y1644">
        <v>6.7411706000000002E-2</v>
      </c>
      <c r="Z1644">
        <v>6.7699199000000002E-2</v>
      </c>
      <c r="AA1644" t="s">
        <v>1760</v>
      </c>
    </row>
    <row r="1645" spans="1:27" x14ac:dyDescent="0.25">
      <c r="A1645" t="s">
        <v>1777</v>
      </c>
      <c r="B1645" t="s">
        <v>1492</v>
      </c>
      <c r="C1645">
        <f>VLOOKUP(B1645,[1]Region!$K$2:$M$33,3,FALSE)</f>
        <v>9</v>
      </c>
      <c r="D1645" t="s">
        <v>84</v>
      </c>
      <c r="E1645">
        <f>VLOOKUP(D1645,[1]sector!$J:$K,2,FALSE)</f>
        <v>47</v>
      </c>
      <c r="F1645">
        <v>5.2575962012000002E-2</v>
      </c>
      <c r="G1645">
        <v>4.5576019963000002E-2</v>
      </c>
      <c r="H1645">
        <v>4.8785309856999998E-2</v>
      </c>
      <c r="I1645">
        <v>5.7389499846000003E-2</v>
      </c>
      <c r="J1645">
        <v>6.4474637950999905E-2</v>
      </c>
      <c r="K1645">
        <v>6.7729096885999998E-2</v>
      </c>
      <c r="L1645">
        <v>7.0526382658999895E-2</v>
      </c>
      <c r="M1645">
        <v>7.2814120959E-2</v>
      </c>
      <c r="N1645">
        <v>7.6092878155999993E-2</v>
      </c>
      <c r="O1645">
        <v>8.0045672132000006E-2</v>
      </c>
      <c r="P1645">
        <v>8.3827749356E-2</v>
      </c>
      <c r="Q1645">
        <v>8.4662695138999905E-2</v>
      </c>
      <c r="R1645">
        <v>8.4545938806999996E-2</v>
      </c>
      <c r="S1645">
        <v>8.4333611544000001E-2</v>
      </c>
      <c r="T1645">
        <v>8.3755075348000002E-2</v>
      </c>
      <c r="U1645">
        <v>8.3536648620000001E-2</v>
      </c>
      <c r="V1645">
        <v>8.3921889905000005E-2</v>
      </c>
      <c r="W1645">
        <v>8.4452213181999997E-2</v>
      </c>
      <c r="X1645">
        <v>8.4800548106999996E-2</v>
      </c>
      <c r="Y1645">
        <v>8.4829868542000003E-2</v>
      </c>
      <c r="Z1645">
        <v>8.4528553199000003E-2</v>
      </c>
      <c r="AA1645" t="s">
        <v>1760</v>
      </c>
    </row>
    <row r="1646" spans="1:27" x14ac:dyDescent="0.25">
      <c r="A1646" t="s">
        <v>1777</v>
      </c>
      <c r="B1646" t="s">
        <v>1492</v>
      </c>
      <c r="C1646">
        <f>VLOOKUP(B1646,[1]Region!$K$2:$M$33,3,FALSE)</f>
        <v>9</v>
      </c>
      <c r="D1646" t="s">
        <v>87</v>
      </c>
      <c r="E1646">
        <f>VLOOKUP(D1646,[1]sector!$J:$K,2,FALSE)</f>
        <v>48</v>
      </c>
      <c r="F1646">
        <v>113.159543439999</v>
      </c>
      <c r="G1646">
        <v>65.705221035999998</v>
      </c>
      <c r="H1646">
        <v>67.598190036000005</v>
      </c>
      <c r="I1646">
        <v>84.832149519999902</v>
      </c>
      <c r="J1646">
        <v>94.984142129999995</v>
      </c>
      <c r="K1646">
        <v>104.60296541</v>
      </c>
      <c r="L1646">
        <v>114.00472844999901</v>
      </c>
      <c r="M1646">
        <v>122.087056149999</v>
      </c>
      <c r="N1646">
        <v>131.57588225999999</v>
      </c>
      <c r="O1646">
        <v>142.304614899999</v>
      </c>
      <c r="P1646">
        <v>152.05939445999999</v>
      </c>
      <c r="Q1646">
        <v>160.07383684999999</v>
      </c>
      <c r="R1646">
        <v>166.15112320999901</v>
      </c>
      <c r="S1646">
        <v>171.49543567000001</v>
      </c>
      <c r="T1646">
        <v>175.38087786</v>
      </c>
      <c r="U1646">
        <v>178.495525729999</v>
      </c>
      <c r="V1646">
        <v>180.82569181</v>
      </c>
      <c r="W1646">
        <v>182.32501442</v>
      </c>
      <c r="X1646">
        <v>183.38651243999999</v>
      </c>
      <c r="Y1646">
        <v>184.15148486999999</v>
      </c>
      <c r="Z1646">
        <v>184.547287049999</v>
      </c>
      <c r="AA1646" t="s">
        <v>1760</v>
      </c>
    </row>
    <row r="1647" spans="1:27" x14ac:dyDescent="0.25">
      <c r="A1647" t="s">
        <v>1777</v>
      </c>
      <c r="B1647" t="s">
        <v>1492</v>
      </c>
      <c r="C1647">
        <f>VLOOKUP(B1647,[1]Region!$K$2:$M$33,3,FALSE)</f>
        <v>9</v>
      </c>
      <c r="D1647" t="s">
        <v>172</v>
      </c>
      <c r="E1647">
        <f>VLOOKUP(D1647,[1]sector!$J:$K,2,FALSE)</f>
        <v>49</v>
      </c>
      <c r="F1647">
        <v>6.3866258999999896</v>
      </c>
      <c r="G1647">
        <v>4.1481094199999999</v>
      </c>
      <c r="H1647">
        <v>1.8594383379999999</v>
      </c>
      <c r="I1647">
        <v>2.0413740436999999</v>
      </c>
      <c r="J1647">
        <v>4.4106295099999997</v>
      </c>
      <c r="K1647">
        <v>5.7536551999999999</v>
      </c>
      <c r="L1647">
        <v>4.4249399</v>
      </c>
      <c r="M1647">
        <v>4.2646100999999996</v>
      </c>
      <c r="N1647">
        <v>3.8571576400000001</v>
      </c>
      <c r="O1647">
        <v>3.6613086300000002</v>
      </c>
      <c r="P1647">
        <v>2.7545947499999901</v>
      </c>
      <c r="Q1647">
        <v>2.7928150500000002</v>
      </c>
      <c r="R1647">
        <v>2.4014119899999899</v>
      </c>
      <c r="S1647">
        <v>2.0477160200000002</v>
      </c>
      <c r="T1647">
        <v>1.6617371000000001</v>
      </c>
      <c r="U1647">
        <v>1.3671083799999999</v>
      </c>
      <c r="V1647">
        <v>1.09817426</v>
      </c>
      <c r="W1647">
        <v>0.85041248199999997</v>
      </c>
      <c r="X1647">
        <v>0.62529679699999996</v>
      </c>
      <c r="Y1647">
        <v>0.44881366499999997</v>
      </c>
      <c r="Z1647">
        <v>0.249489512</v>
      </c>
      <c r="AA1647" t="s">
        <v>1764</v>
      </c>
    </row>
    <row r="1648" spans="1:27" x14ac:dyDescent="0.25">
      <c r="A1648" t="s">
        <v>1777</v>
      </c>
      <c r="B1648" t="s">
        <v>1492</v>
      </c>
      <c r="C1648">
        <f>VLOOKUP(B1648,[1]Region!$K$2:$M$33,3,FALSE)</f>
        <v>9</v>
      </c>
      <c r="D1648" t="s">
        <v>90</v>
      </c>
      <c r="E1648">
        <f>VLOOKUP(D1648,[1]sector!$J:$K,2,FALSE)</f>
        <v>50</v>
      </c>
      <c r="F1648">
        <v>2.4559539619999899</v>
      </c>
      <c r="G1648">
        <v>7.3310449330000003</v>
      </c>
      <c r="H1648">
        <v>6.5957359330000003</v>
      </c>
      <c r="I1648">
        <v>7.0614714330000004</v>
      </c>
      <c r="J1648">
        <v>7.755432162</v>
      </c>
      <c r="K1648">
        <v>8.4310636730000006</v>
      </c>
      <c r="L1648">
        <v>9.0713957489999899</v>
      </c>
      <c r="M1648">
        <v>9.6921714749999897</v>
      </c>
      <c r="N1648">
        <v>10.294962204999999</v>
      </c>
      <c r="O1648">
        <v>10.871942078999901</v>
      </c>
      <c r="P1648">
        <v>11.396535018</v>
      </c>
      <c r="Q1648">
        <v>11.873901421999999</v>
      </c>
      <c r="R1648">
        <v>12.296234629000001</v>
      </c>
      <c r="S1648">
        <v>12.676500730000001</v>
      </c>
      <c r="T1648">
        <v>13.011659923</v>
      </c>
      <c r="U1648">
        <v>13.2969402149999</v>
      </c>
      <c r="V1648">
        <v>13.5348162869999</v>
      </c>
      <c r="W1648">
        <v>13.720331610999899</v>
      </c>
      <c r="X1648">
        <v>13.8578875309999</v>
      </c>
      <c r="Y1648">
        <v>13.9537312949999</v>
      </c>
      <c r="Z1648">
        <v>14.009794739</v>
      </c>
      <c r="AA1648" t="s">
        <v>1760</v>
      </c>
    </row>
    <row r="1649" spans="1:27" x14ac:dyDescent="0.25">
      <c r="A1649" t="s">
        <v>1777</v>
      </c>
      <c r="B1649" t="s">
        <v>1492</v>
      </c>
      <c r="C1649">
        <f>VLOOKUP(B1649,[1]Region!$K$2:$M$33,3,FALSE)</f>
        <v>9</v>
      </c>
      <c r="D1649" t="s">
        <v>94</v>
      </c>
      <c r="E1649">
        <f>VLOOKUP(D1649,[1]sector!$J:$K,2,FALSE)</f>
        <v>51</v>
      </c>
      <c r="F1649">
        <v>3.5049070000000002E-2</v>
      </c>
      <c r="G1649">
        <v>3.7599879999999902E-3</v>
      </c>
      <c r="H1649">
        <v>2.700689E-3</v>
      </c>
      <c r="I1649">
        <v>2.25319E-3</v>
      </c>
      <c r="J1649">
        <v>2.5173689999999898E-3</v>
      </c>
      <c r="K1649">
        <v>2.6855270000000001E-3</v>
      </c>
      <c r="L1649">
        <v>2.8535840000000002E-3</v>
      </c>
      <c r="M1649">
        <v>2.93831E-3</v>
      </c>
      <c r="N1649">
        <v>3.0141569999999999E-3</v>
      </c>
      <c r="O1649">
        <v>3.0956079999999902E-3</v>
      </c>
      <c r="P1649">
        <v>3.1484669999999998E-3</v>
      </c>
      <c r="Q1649">
        <v>3.1446299999999998E-3</v>
      </c>
      <c r="R1649">
        <v>3.1585269999999999E-3</v>
      </c>
      <c r="S1649">
        <v>3.1745419999999998E-3</v>
      </c>
      <c r="T1649">
        <v>3.18501799999999E-3</v>
      </c>
      <c r="U1649">
        <v>3.1848129999999999E-3</v>
      </c>
      <c r="V1649">
        <v>3.1570050000000001E-3</v>
      </c>
      <c r="W1649">
        <v>3.11021E-3</v>
      </c>
      <c r="X1649">
        <v>3.075595E-3</v>
      </c>
      <c r="Y1649">
        <v>3.0302160000000001E-3</v>
      </c>
      <c r="Z1649">
        <v>2.9762859999999999E-3</v>
      </c>
      <c r="AA1649" t="s">
        <v>1760</v>
      </c>
    </row>
    <row r="1650" spans="1:27" x14ac:dyDescent="0.25">
      <c r="A1650" t="s">
        <v>1777</v>
      </c>
      <c r="B1650" t="s">
        <v>1492</v>
      </c>
      <c r="C1650">
        <f>VLOOKUP(B1650,[1]Region!$K$2:$M$33,3,FALSE)</f>
        <v>9</v>
      </c>
      <c r="D1650" t="s">
        <v>849</v>
      </c>
      <c r="E1650">
        <f>VLOOKUP(D1650,[1]sector!$J:$K,2,FALSE)</f>
        <v>355</v>
      </c>
      <c r="F1650" s="17">
        <v>3.4415999999999997E-5</v>
      </c>
      <c r="G1650" s="17">
        <v>9.9306000000000001E-5</v>
      </c>
      <c r="H1650" s="17">
        <v>1.18214E-4</v>
      </c>
      <c r="I1650" s="17">
        <v>1.2286E-4</v>
      </c>
      <c r="J1650" s="17">
        <v>1.4414899999999999E-4</v>
      </c>
      <c r="K1650" s="17">
        <v>1.7943200000000001E-4</v>
      </c>
      <c r="L1650" s="17">
        <v>2.25539E-4</v>
      </c>
      <c r="M1650" s="17">
        <v>2.7582300000000002E-4</v>
      </c>
      <c r="N1650" s="17">
        <v>3.3142399999999998E-4</v>
      </c>
      <c r="O1650" s="17">
        <v>3.9267700000000002E-4</v>
      </c>
      <c r="P1650" s="17">
        <v>4.5524200000000002E-4</v>
      </c>
      <c r="Q1650" s="17">
        <v>5.1930399999999995E-4</v>
      </c>
      <c r="R1650" s="17">
        <v>5.8242899999999998E-4</v>
      </c>
      <c r="S1650" s="17">
        <v>6.4641700000000004E-4</v>
      </c>
      <c r="T1650" s="17">
        <v>7.0736200000000001E-4</v>
      </c>
      <c r="U1650" s="17">
        <v>7.6733300000000003E-4</v>
      </c>
      <c r="V1650" s="17">
        <v>8.1892200000000003E-4</v>
      </c>
      <c r="W1650" s="17">
        <v>8.6434499999999998E-4</v>
      </c>
      <c r="X1650" s="17">
        <v>9.0057400000000001E-4</v>
      </c>
      <c r="Y1650" s="17">
        <v>9.3477600000000001E-4</v>
      </c>
      <c r="Z1650" s="17">
        <v>9.6442999999999995E-4</v>
      </c>
      <c r="AA1650" t="s">
        <v>1759</v>
      </c>
    </row>
    <row r="1651" spans="1:27" x14ac:dyDescent="0.25">
      <c r="A1651" t="s">
        <v>1777</v>
      </c>
      <c r="B1651" t="s">
        <v>1492</v>
      </c>
      <c r="C1651">
        <f>VLOOKUP(B1651,[1]Region!$K$2:$M$33,3,FALSE)</f>
        <v>9</v>
      </c>
      <c r="D1651" t="s">
        <v>15</v>
      </c>
      <c r="E1651">
        <f>VLOOKUP(D1651,[1]sector!$J:$K,2,FALSE)</f>
        <v>52</v>
      </c>
      <c r="F1651">
        <v>2.4404598E-2</v>
      </c>
      <c r="G1651">
        <v>2.6445940000000001E-2</v>
      </c>
      <c r="H1651">
        <v>1.8722719999999901E-2</v>
      </c>
      <c r="I1651">
        <v>2.3085709999999999E-2</v>
      </c>
      <c r="J1651">
        <v>2.4333616999999998E-2</v>
      </c>
      <c r="K1651">
        <v>2.5634423E-2</v>
      </c>
      <c r="L1651">
        <v>2.6645895299999899E-2</v>
      </c>
      <c r="M1651">
        <v>2.7491039799999999E-2</v>
      </c>
      <c r="N1651">
        <v>2.8089478599999999E-2</v>
      </c>
      <c r="O1651">
        <v>2.8643174800000001E-2</v>
      </c>
      <c r="P1651">
        <v>2.90407341E-2</v>
      </c>
      <c r="Q1651">
        <v>2.9243000700000001E-2</v>
      </c>
      <c r="R1651">
        <v>2.9311548400000002E-2</v>
      </c>
      <c r="S1651">
        <v>2.9297267200000001E-2</v>
      </c>
      <c r="T1651">
        <v>2.9224366799999901E-2</v>
      </c>
      <c r="U1651">
        <v>2.90807171E-2</v>
      </c>
      <c r="V1651">
        <v>2.8879445399999999E-2</v>
      </c>
      <c r="W1651">
        <v>2.8621108199999998E-2</v>
      </c>
      <c r="X1651">
        <v>2.8328407999999999E-2</v>
      </c>
      <c r="Y1651">
        <v>2.7993770000000001E-2</v>
      </c>
      <c r="Z1651">
        <v>2.7619112599999902E-2</v>
      </c>
      <c r="AA1651" t="s">
        <v>1758</v>
      </c>
    </row>
    <row r="1652" spans="1:27" x14ac:dyDescent="0.25">
      <c r="A1652" t="s">
        <v>1777</v>
      </c>
      <c r="B1652" t="s">
        <v>1492</v>
      </c>
      <c r="C1652">
        <f>VLOOKUP(B1652,[1]Region!$K$2:$M$33,3,FALSE)</f>
        <v>9</v>
      </c>
      <c r="D1652" t="s">
        <v>181</v>
      </c>
      <c r="E1652">
        <f>VLOOKUP(D1652,[1]sector!$J:$K,2,FALSE)</f>
        <v>53</v>
      </c>
      <c r="F1652">
        <v>0</v>
      </c>
      <c r="G1652">
        <v>0</v>
      </c>
      <c r="H1652">
        <v>0</v>
      </c>
      <c r="I1652">
        <v>0</v>
      </c>
      <c r="J1652" s="17">
        <v>8.4358000000000002E-4</v>
      </c>
      <c r="K1652">
        <v>4.0026699999999998E-3</v>
      </c>
      <c r="L1652">
        <v>1.10604E-2</v>
      </c>
      <c r="M1652">
        <v>2.1634400000000002E-2</v>
      </c>
      <c r="N1652">
        <v>3.4630500000000002E-2</v>
      </c>
      <c r="O1652">
        <v>4.7355599999999998E-2</v>
      </c>
      <c r="P1652">
        <v>5.6816800000000001E-2</v>
      </c>
      <c r="Q1652">
        <v>6.3311699999999999E-2</v>
      </c>
      <c r="R1652">
        <v>6.9279599999999997E-2</v>
      </c>
      <c r="S1652">
        <v>7.6253500000000002E-2</v>
      </c>
      <c r="T1652">
        <v>8.0573599999999995E-2</v>
      </c>
      <c r="U1652">
        <v>8.4914400000000001E-2</v>
      </c>
      <c r="V1652">
        <v>8.8915599999999997E-2</v>
      </c>
      <c r="W1652">
        <v>9.0676699999999999E-2</v>
      </c>
      <c r="X1652">
        <v>9.1099600000000003E-2</v>
      </c>
      <c r="Y1652">
        <v>9.1121099999999997E-2</v>
      </c>
      <c r="Z1652">
        <v>9.1896800000000001E-2</v>
      </c>
      <c r="AA1652" t="s">
        <v>1758</v>
      </c>
    </row>
    <row r="1653" spans="1:27" x14ac:dyDescent="0.25">
      <c r="A1653" t="s">
        <v>1777</v>
      </c>
      <c r="B1653" t="s">
        <v>1492</v>
      </c>
      <c r="C1653">
        <f>VLOOKUP(B1653,[1]Region!$K$2:$M$33,3,FALSE)</f>
        <v>9</v>
      </c>
      <c r="D1653" t="s">
        <v>11</v>
      </c>
      <c r="E1653">
        <f>VLOOKUP(D1653,[1]sector!$J:$K,2,FALSE)</f>
        <v>6</v>
      </c>
      <c r="F1653" s="17">
        <v>1.5442278999999999E-5</v>
      </c>
      <c r="G1653" s="17">
        <v>1.8844692299999999E-4</v>
      </c>
      <c r="H1653" s="17">
        <v>1.5680235E-4</v>
      </c>
      <c r="I1653" s="17">
        <v>3.2410005999999902E-4</v>
      </c>
      <c r="J1653" s="17">
        <v>5.7575467399999995E-4</v>
      </c>
      <c r="K1653" s="17">
        <v>3.8381502700000002E-4</v>
      </c>
      <c r="L1653" s="17">
        <v>5.32087622E-4</v>
      </c>
      <c r="M1653" s="17">
        <v>8.3727782599999896E-4</v>
      </c>
      <c r="N1653">
        <v>1.4830599309999901E-3</v>
      </c>
      <c r="O1653">
        <v>2.6795791999999902E-3</v>
      </c>
      <c r="P1653">
        <v>5.0531023199999999E-3</v>
      </c>
      <c r="Q1653">
        <v>6.7290879799999899E-3</v>
      </c>
      <c r="R1653">
        <v>7.3258526599999998E-3</v>
      </c>
      <c r="S1653">
        <v>7.9062953300000002E-3</v>
      </c>
      <c r="T1653">
        <v>8.4149738799999992E-3</v>
      </c>
      <c r="U1653">
        <v>8.9007002599999999E-3</v>
      </c>
      <c r="V1653">
        <v>9.3187511199999996E-3</v>
      </c>
      <c r="W1653">
        <v>9.6591132799999993E-3</v>
      </c>
      <c r="X1653">
        <v>9.95755420999999E-3</v>
      </c>
      <c r="Y1653">
        <v>1.01788196E-2</v>
      </c>
      <c r="Z1653">
        <v>1.0318075390899999E-2</v>
      </c>
      <c r="AA1653" t="s">
        <v>1758</v>
      </c>
    </row>
    <row r="1654" spans="1:27" x14ac:dyDescent="0.25">
      <c r="A1654" t="s">
        <v>1777</v>
      </c>
      <c r="B1654" t="s">
        <v>1492</v>
      </c>
      <c r="C1654">
        <f>VLOOKUP(B1654,[1]Region!$K$2:$M$33,3,FALSE)</f>
        <v>9</v>
      </c>
      <c r="D1654" t="s">
        <v>17</v>
      </c>
      <c r="E1654">
        <f>VLOOKUP(D1654,[1]sector!$J:$K,2,FALSE)</f>
        <v>11</v>
      </c>
      <c r="F1654">
        <v>3.5951552645000001E-3</v>
      </c>
      <c r="G1654" s="17">
        <v>4.6668926167999999E-4</v>
      </c>
      <c r="H1654" s="17">
        <v>5.5750648553000003E-4</v>
      </c>
      <c r="I1654" s="17">
        <v>5.6484739127999999E-4</v>
      </c>
      <c r="J1654" s="17">
        <v>6.4598469468999905E-4</v>
      </c>
      <c r="K1654" s="17">
        <v>3.2360142332999998E-4</v>
      </c>
      <c r="L1654" s="17">
        <v>3.26515724116E-4</v>
      </c>
      <c r="M1654" s="17">
        <v>3.3592213201699998E-4</v>
      </c>
      <c r="N1654" s="17">
        <v>3.85114816201E-4</v>
      </c>
      <c r="O1654" s="17">
        <v>5.2157155256E-4</v>
      </c>
      <c r="P1654" s="17">
        <v>8.0348036583999998E-4</v>
      </c>
      <c r="Q1654" s="17">
        <v>9.9287050881000007E-4</v>
      </c>
      <c r="R1654" s="17">
        <v>1.00851189647999E-3</v>
      </c>
      <c r="S1654" s="17">
        <v>1.01878306547E-3</v>
      </c>
      <c r="T1654" s="17">
        <v>1.0240014480399999E-3</v>
      </c>
      <c r="U1654" s="17">
        <v>1.0246956559999999E-3</v>
      </c>
      <c r="V1654" s="17">
        <v>1.0218966956600001E-3</v>
      </c>
      <c r="W1654" s="17">
        <v>1.01556124873E-3</v>
      </c>
      <c r="X1654" s="17">
        <v>1.0066450360099999E-3</v>
      </c>
      <c r="Y1654" s="17">
        <v>9.9627667859999991E-4</v>
      </c>
      <c r="Z1654" s="17">
        <v>9.8368852044999899E-4</v>
      </c>
      <c r="AA1654" t="s">
        <v>1758</v>
      </c>
    </row>
    <row r="1655" spans="1:27" x14ac:dyDescent="0.25">
      <c r="A1655" t="s">
        <v>1777</v>
      </c>
      <c r="B1655" t="s">
        <v>1492</v>
      </c>
      <c r="C1655">
        <f>VLOOKUP(B1655,[1]Region!$K$2:$M$33,3,FALSE)</f>
        <v>9</v>
      </c>
      <c r="D1655" t="s">
        <v>39</v>
      </c>
      <c r="E1655">
        <f>VLOOKUP(D1655,[1]sector!$J:$K,2,FALSE)</f>
        <v>18</v>
      </c>
      <c r="F1655">
        <v>1.41119113790999E-2</v>
      </c>
      <c r="G1655">
        <v>1.54675317471E-2</v>
      </c>
      <c r="H1655">
        <v>2.0957966729999899E-2</v>
      </c>
      <c r="I1655">
        <v>2.4693924327499998E-2</v>
      </c>
      <c r="J1655">
        <v>2.8687245798999901E-2</v>
      </c>
      <c r="K1655">
        <v>1.45415826962E-2</v>
      </c>
      <c r="L1655">
        <v>1.4848616623200001E-2</v>
      </c>
      <c r="M1655">
        <v>1.5688017678499901E-2</v>
      </c>
      <c r="N1655">
        <v>1.8483456113999999E-2</v>
      </c>
      <c r="O1655">
        <v>2.5724830299099902E-2</v>
      </c>
      <c r="P1655">
        <v>4.0663774336099898E-2</v>
      </c>
      <c r="Q1655">
        <v>5.1145424219999999E-2</v>
      </c>
      <c r="R1655">
        <v>5.2894913436000002E-2</v>
      </c>
      <c r="S1655">
        <v>5.4428066084999997E-2</v>
      </c>
      <c r="T1655">
        <v>5.56809208699999E-2</v>
      </c>
      <c r="U1655">
        <v>5.6686990148000001E-2</v>
      </c>
      <c r="V1655">
        <v>5.7463873075999997E-2</v>
      </c>
      <c r="W1655">
        <v>5.8018703872999997E-2</v>
      </c>
      <c r="X1655">
        <v>5.8375729097E-2</v>
      </c>
      <c r="Y1655">
        <v>5.8576175421999999E-2</v>
      </c>
      <c r="Z1655">
        <v>5.8555408353999999E-2</v>
      </c>
      <c r="AA1655" t="s">
        <v>1758</v>
      </c>
    </row>
    <row r="1656" spans="1:27" x14ac:dyDescent="0.25">
      <c r="A1656" t="s">
        <v>1777</v>
      </c>
      <c r="B1656" t="s">
        <v>1492</v>
      </c>
      <c r="C1656">
        <f>VLOOKUP(B1656,[1]Region!$K$2:$M$33,3,FALSE)</f>
        <v>9</v>
      </c>
      <c r="D1656" t="s">
        <v>44</v>
      </c>
      <c r="E1656">
        <f>VLOOKUP(D1656,[1]sector!$J:$K,2,FALSE)</f>
        <v>27</v>
      </c>
      <c r="F1656">
        <v>1.89174410688E-3</v>
      </c>
      <c r="G1656">
        <v>2.1012729734199999E-3</v>
      </c>
      <c r="H1656">
        <v>2.9625202843599902E-3</v>
      </c>
      <c r="I1656">
        <v>3.12508332068999E-3</v>
      </c>
      <c r="J1656">
        <v>3.7658914954099999E-3</v>
      </c>
      <c r="K1656">
        <v>1.9781813056599898E-3</v>
      </c>
      <c r="L1656">
        <v>2.0893893584100001E-3</v>
      </c>
      <c r="M1656">
        <v>2.2262338590499902E-3</v>
      </c>
      <c r="N1656">
        <v>2.6441068785999899E-3</v>
      </c>
      <c r="O1656">
        <v>3.70500384013E-3</v>
      </c>
      <c r="P1656">
        <v>5.8985448356199998E-3</v>
      </c>
      <c r="Q1656">
        <v>7.4973658305099904E-3</v>
      </c>
      <c r="R1656">
        <v>7.8154112879599991E-3</v>
      </c>
      <c r="S1656">
        <v>8.0927490701999897E-3</v>
      </c>
      <c r="T1656">
        <v>8.3212765874899897E-3</v>
      </c>
      <c r="U1656">
        <v>8.5042477353599998E-3</v>
      </c>
      <c r="V1656">
        <v>8.6480449619100001E-3</v>
      </c>
      <c r="W1656">
        <v>8.7511624877E-3</v>
      </c>
      <c r="X1656">
        <v>8.8190680657299902E-3</v>
      </c>
      <c r="Y1656">
        <v>8.8601028317000004E-3</v>
      </c>
      <c r="Z1656">
        <v>8.8688144588999901E-3</v>
      </c>
      <c r="AA1656" t="s">
        <v>1758</v>
      </c>
    </row>
    <row r="1657" spans="1:27" x14ac:dyDescent="0.25">
      <c r="A1657" t="s">
        <v>1777</v>
      </c>
      <c r="B1657" t="s">
        <v>1492</v>
      </c>
      <c r="C1657">
        <f>VLOOKUP(B1657,[1]Region!$K$2:$M$33,3,FALSE)</f>
        <v>9</v>
      </c>
      <c r="D1657" t="s">
        <v>49</v>
      </c>
      <c r="E1657">
        <f>VLOOKUP(D1657,[1]sector!$J:$K,2,FALSE)</f>
        <v>28</v>
      </c>
      <c r="F1657" s="17">
        <v>3.4606825476600001E-4</v>
      </c>
      <c r="G1657" s="17">
        <v>3.0887933435000002E-4</v>
      </c>
      <c r="H1657" s="17">
        <v>4.4488506334700002E-4</v>
      </c>
      <c r="I1657" s="17">
        <v>4.3498712476099902E-4</v>
      </c>
      <c r="J1657" s="17">
        <v>4.96836986917999E-4</v>
      </c>
      <c r="K1657" s="17">
        <v>2.4778569913399997E-4</v>
      </c>
      <c r="L1657" s="17">
        <v>2.4988389803099999E-4</v>
      </c>
      <c r="M1657" s="17">
        <v>2.6020491676399902E-4</v>
      </c>
      <c r="N1657" s="17">
        <v>3.0239958027200001E-4</v>
      </c>
      <c r="O1657" s="17">
        <v>4.1567221864599997E-4</v>
      </c>
      <c r="P1657" s="17">
        <v>6.4953696531199997E-4</v>
      </c>
      <c r="Q1657" s="17">
        <v>8.12183248348E-4</v>
      </c>
      <c r="R1657" s="17">
        <v>8.3644059676100003E-4</v>
      </c>
      <c r="S1657" s="17">
        <v>8.5721361333299996E-4</v>
      </c>
      <c r="T1657" s="17">
        <v>8.7341687284199997E-4</v>
      </c>
      <c r="U1657" s="17">
        <v>8.8562266101999902E-4</v>
      </c>
      <c r="V1657" s="17">
        <v>8.9388205522800005E-4</v>
      </c>
      <c r="W1657" s="17">
        <v>8.9850037274599997E-4</v>
      </c>
      <c r="X1657" s="17">
        <v>9.0053220367299904E-4</v>
      </c>
      <c r="Y1657" s="17">
        <v>9.0014610053999896E-4</v>
      </c>
      <c r="Z1657" s="17">
        <v>8.9648205129200004E-4</v>
      </c>
      <c r="AA1657" t="s">
        <v>1758</v>
      </c>
    </row>
    <row r="1658" spans="1:27" x14ac:dyDescent="0.25">
      <c r="A1658" t="s">
        <v>1777</v>
      </c>
      <c r="B1658" t="s">
        <v>1492</v>
      </c>
      <c r="C1658">
        <f>VLOOKUP(B1658,[1]Region!$K$2:$M$33,3,FALSE)</f>
        <v>9</v>
      </c>
      <c r="D1658" t="s">
        <v>127</v>
      </c>
      <c r="E1658">
        <f>VLOOKUP(D1658,[1]sector!$J:$K,2,FALSE)</f>
        <v>31</v>
      </c>
      <c r="F1658">
        <v>8.5979700000000006E-2</v>
      </c>
      <c r="G1658">
        <v>9.3218999999999996E-2</v>
      </c>
      <c r="H1658">
        <v>9.8529099999999994E-2</v>
      </c>
      <c r="I1658">
        <v>0.10088800000000001</v>
      </c>
      <c r="J1658">
        <v>0.108583</v>
      </c>
      <c r="K1658">
        <v>0.105476</v>
      </c>
      <c r="L1658">
        <v>0.107088</v>
      </c>
      <c r="M1658">
        <v>0.11118500000000001</v>
      </c>
      <c r="N1658">
        <v>0.12128899999999999</v>
      </c>
      <c r="O1658">
        <v>0.12892300000000001</v>
      </c>
      <c r="P1658">
        <v>0.14020299999999999</v>
      </c>
      <c r="Q1658">
        <v>0.14855499999999999</v>
      </c>
      <c r="R1658">
        <v>0.15185000000000001</v>
      </c>
      <c r="S1658">
        <v>0.154808</v>
      </c>
      <c r="T1658">
        <v>0.15745100000000001</v>
      </c>
      <c r="U1658">
        <v>0.15975400000000001</v>
      </c>
      <c r="V1658">
        <v>0.161773</v>
      </c>
      <c r="W1658">
        <v>0.16347400000000001</v>
      </c>
      <c r="X1658">
        <v>0.164908</v>
      </c>
      <c r="Y1658">
        <v>0.16611600000000001</v>
      </c>
      <c r="Z1658">
        <v>0.16713</v>
      </c>
      <c r="AA1658" t="s">
        <v>1758</v>
      </c>
    </row>
    <row r="1659" spans="1:27" x14ac:dyDescent="0.25">
      <c r="A1659" t="s">
        <v>1777</v>
      </c>
      <c r="B1659" t="s">
        <v>1492</v>
      </c>
      <c r="C1659">
        <f>VLOOKUP(B1659,[1]Region!$K$2:$M$33,3,FALSE)</f>
        <v>9</v>
      </c>
      <c r="D1659" t="s">
        <v>54</v>
      </c>
      <c r="E1659">
        <f>VLOOKUP(D1659,[1]sector!$J:$K,2,FALSE)</f>
        <v>33</v>
      </c>
      <c r="F1659" s="17">
        <v>7.8599979739999999E-4</v>
      </c>
      <c r="G1659">
        <v>1.9813681559999901E-3</v>
      </c>
      <c r="H1659">
        <v>2.96227247299999E-3</v>
      </c>
      <c r="I1659">
        <v>2.7441367919999902E-3</v>
      </c>
      <c r="J1659">
        <v>3.2156395179999998E-3</v>
      </c>
      <c r="K1659">
        <v>1.6231930159999999E-3</v>
      </c>
      <c r="L1659">
        <v>1.6542153119999999E-3</v>
      </c>
      <c r="M1659">
        <v>1.7041556262E-3</v>
      </c>
      <c r="N1659">
        <v>1.9557175634999902E-3</v>
      </c>
      <c r="O1659">
        <v>2.647819107E-3</v>
      </c>
      <c r="P1659">
        <v>4.0772590969999998E-3</v>
      </c>
      <c r="Q1659">
        <v>5.1007952069999996E-3</v>
      </c>
      <c r="R1659">
        <v>5.2292095719999997E-3</v>
      </c>
      <c r="S1659">
        <v>5.318738081E-3</v>
      </c>
      <c r="T1659">
        <v>5.3722483899999998E-3</v>
      </c>
      <c r="U1659">
        <v>5.396334551E-3</v>
      </c>
      <c r="V1659">
        <v>5.3988956510000003E-3</v>
      </c>
      <c r="W1659">
        <v>5.383529374E-3</v>
      </c>
      <c r="X1659">
        <v>5.3565928949999902E-3</v>
      </c>
      <c r="Y1659">
        <v>5.3216695739999997E-3</v>
      </c>
      <c r="Z1659">
        <v>5.2790099659999999E-3</v>
      </c>
      <c r="AA1659" t="s">
        <v>1758</v>
      </c>
    </row>
    <row r="1660" spans="1:27" x14ac:dyDescent="0.25">
      <c r="A1660" t="s">
        <v>1777</v>
      </c>
      <c r="B1660" t="s">
        <v>1492</v>
      </c>
      <c r="C1660">
        <f>VLOOKUP(B1660,[1]Region!$K$2:$M$33,3,FALSE)</f>
        <v>9</v>
      </c>
      <c r="D1660" t="s">
        <v>59</v>
      </c>
      <c r="E1660">
        <f>VLOOKUP(D1660,[1]sector!$J:$K,2,FALSE)</f>
        <v>34</v>
      </c>
      <c r="F1660" s="17">
        <v>7.6397315761999901E-4</v>
      </c>
      <c r="G1660" s="17">
        <v>7.6145565444999904E-4</v>
      </c>
      <c r="H1660" s="17">
        <v>7.3264564338999902E-4</v>
      </c>
      <c r="I1660" s="17">
        <v>9.0680230402299901E-4</v>
      </c>
      <c r="J1660">
        <v>1.087149585382E-3</v>
      </c>
      <c r="K1660" s="17">
        <v>5.5815744628199898E-4</v>
      </c>
      <c r="L1660" s="17">
        <v>5.7672426774099997E-4</v>
      </c>
      <c r="M1660" s="17">
        <v>6.1445780308999999E-4</v>
      </c>
      <c r="N1660" s="17">
        <v>7.3778511584199997E-4</v>
      </c>
      <c r="O1660" s="17">
        <v>1.054610405128E-3</v>
      </c>
      <c r="P1660">
        <v>1.708885328133E-3</v>
      </c>
      <c r="Q1660">
        <v>2.1835714748599899E-3</v>
      </c>
      <c r="R1660">
        <v>2.2822486936000001E-3</v>
      </c>
      <c r="S1660">
        <v>2.3717312392699998E-3</v>
      </c>
      <c r="T1660">
        <v>2.43963245139999E-3</v>
      </c>
      <c r="U1660">
        <v>2.4968170685999999E-3</v>
      </c>
      <c r="V1660">
        <v>2.54857611897E-3</v>
      </c>
      <c r="W1660">
        <v>2.59530534623E-3</v>
      </c>
      <c r="X1660">
        <v>2.6329039146499901E-3</v>
      </c>
      <c r="Y1660">
        <v>2.6632978535799999E-3</v>
      </c>
      <c r="Z1660" s="17">
        <v>2.6839737149609898E-3</v>
      </c>
      <c r="AA1660" t="s">
        <v>1758</v>
      </c>
    </row>
    <row r="1661" spans="1:27" x14ac:dyDescent="0.25">
      <c r="A1661" t="s">
        <v>1777</v>
      </c>
      <c r="B1661" t="s">
        <v>1492</v>
      </c>
      <c r="C1661">
        <f>VLOOKUP(B1661,[1]Region!$K$2:$M$33,3,FALSE)</f>
        <v>9</v>
      </c>
      <c r="D1661" t="s">
        <v>63</v>
      </c>
      <c r="E1661">
        <f>VLOOKUP(D1661,[1]sector!$J:$K,2,FALSE)</f>
        <v>35</v>
      </c>
      <c r="F1661">
        <v>6.3237255890000003E-3</v>
      </c>
      <c r="G1661">
        <v>1.67672117499999E-2</v>
      </c>
      <c r="H1661">
        <v>2.9405962009999901E-2</v>
      </c>
      <c r="I1661">
        <v>3.6184175089999999E-2</v>
      </c>
      <c r="J1661">
        <v>4.4749182479999997E-2</v>
      </c>
      <c r="K1661">
        <v>2.3096185330000001E-2</v>
      </c>
      <c r="L1661">
        <v>2.4238377599999899E-2</v>
      </c>
      <c r="M1661">
        <v>2.732501821E-2</v>
      </c>
      <c r="N1661">
        <v>3.7611476460000001E-2</v>
      </c>
      <c r="O1661">
        <v>6.4803908319999895E-2</v>
      </c>
      <c r="P1661">
        <v>0.12421578309999901</v>
      </c>
      <c r="Q1661">
        <v>0.17790280573</v>
      </c>
      <c r="R1661">
        <v>0.19678524218999999</v>
      </c>
      <c r="S1661">
        <v>0.21292366404999999</v>
      </c>
      <c r="T1661">
        <v>0.22458754825999999</v>
      </c>
      <c r="U1661">
        <v>0.23645364760000001</v>
      </c>
      <c r="V1661">
        <v>0.24942358129</v>
      </c>
      <c r="W1661">
        <v>0.26151391422999998</v>
      </c>
      <c r="X1661">
        <v>0.27201798409</v>
      </c>
      <c r="Y1661">
        <v>0.28115260089999999</v>
      </c>
      <c r="Z1661">
        <v>0.28897370796999999</v>
      </c>
      <c r="AA1661" t="s">
        <v>1758</v>
      </c>
    </row>
    <row r="1662" spans="1:27" x14ac:dyDescent="0.25">
      <c r="A1662" t="s">
        <v>1777</v>
      </c>
      <c r="B1662" t="s">
        <v>1492</v>
      </c>
      <c r="C1662">
        <f>VLOOKUP(B1662,[1]Region!$K$2:$M$33,3,FALSE)</f>
        <v>9</v>
      </c>
      <c r="D1662" t="s">
        <v>67</v>
      </c>
      <c r="E1662">
        <f>VLOOKUP(D1662,[1]sector!$J:$K,2,FALSE)</f>
        <v>36</v>
      </c>
      <c r="F1662">
        <v>2.5186596280999999E-3</v>
      </c>
      <c r="G1662">
        <v>1.59418528991E-3</v>
      </c>
      <c r="H1662">
        <v>1.9484413672299901E-3</v>
      </c>
      <c r="I1662">
        <v>1.7167193904199999E-3</v>
      </c>
      <c r="J1662">
        <v>2.0490682652799901E-3</v>
      </c>
      <c r="K1662">
        <v>1.0557129913000001E-3</v>
      </c>
      <c r="L1662">
        <v>1.10119703657E-3</v>
      </c>
      <c r="M1662">
        <v>1.16212202981E-3</v>
      </c>
      <c r="N1662">
        <v>1.36700799324E-3</v>
      </c>
      <c r="O1662">
        <v>1.9010907783E-3</v>
      </c>
      <c r="P1662">
        <v>3.0035407429199901E-3</v>
      </c>
      <c r="Q1662">
        <v>3.70480166872999E-3</v>
      </c>
      <c r="R1662">
        <v>3.7595133887200001E-3</v>
      </c>
      <c r="S1662">
        <v>3.8026446628000002E-3</v>
      </c>
      <c r="T1662">
        <v>3.8318843175900001E-3</v>
      </c>
      <c r="U1662">
        <v>3.8500440052099999E-3</v>
      </c>
      <c r="V1662">
        <v>3.8595592049999999E-3</v>
      </c>
      <c r="W1662">
        <v>3.85971004195E-3</v>
      </c>
      <c r="X1662">
        <v>3.85339228650999E-3</v>
      </c>
      <c r="Y1662">
        <v>3.84178091008E-3</v>
      </c>
      <c r="Z1662" s="17">
        <v>3.8222383730899998E-3</v>
      </c>
      <c r="AA1662" t="s">
        <v>1758</v>
      </c>
    </row>
    <row r="1663" spans="1:27" x14ac:dyDescent="0.25">
      <c r="A1663" t="s">
        <v>1777</v>
      </c>
      <c r="B1663" t="s">
        <v>1492</v>
      </c>
      <c r="C1663">
        <f>VLOOKUP(B1663,[1]Region!$K$2:$M$33,3,FALSE)</f>
        <v>9</v>
      </c>
      <c r="D1663" t="s">
        <v>76</v>
      </c>
      <c r="E1663">
        <f>VLOOKUP(D1663,[1]sector!$J:$K,2,FALSE)</f>
        <v>41</v>
      </c>
      <c r="F1663">
        <v>1.43418495552999E-2</v>
      </c>
      <c r="G1663">
        <v>1.3084093599E-2</v>
      </c>
      <c r="H1663">
        <v>1.8662361268399999E-2</v>
      </c>
      <c r="I1663">
        <v>1.8848550629499999E-2</v>
      </c>
      <c r="J1663">
        <v>2.1201832145800001E-2</v>
      </c>
      <c r="K1663">
        <v>1.04038330668999E-2</v>
      </c>
      <c r="L1663">
        <v>1.03365649520699E-2</v>
      </c>
      <c r="M1663">
        <v>1.08193234998E-2</v>
      </c>
      <c r="N1663">
        <v>1.26053642557E-2</v>
      </c>
      <c r="O1663">
        <v>1.73446863654E-2</v>
      </c>
      <c r="P1663">
        <v>2.7067626245999999E-2</v>
      </c>
      <c r="Q1663">
        <v>3.3198318990299902E-2</v>
      </c>
      <c r="R1663">
        <v>3.3452354740899998E-2</v>
      </c>
      <c r="S1663">
        <v>3.35471640057999E-2</v>
      </c>
      <c r="T1663">
        <v>3.3496644726399898E-2</v>
      </c>
      <c r="U1663">
        <v>3.33391941244E-2</v>
      </c>
      <c r="V1663">
        <v>3.3096684394500003E-2</v>
      </c>
      <c r="W1663">
        <v>3.2766576114399898E-2</v>
      </c>
      <c r="X1663">
        <v>3.2387485299599998E-2</v>
      </c>
      <c r="Y1663">
        <v>3.1976868882399902E-2</v>
      </c>
      <c r="Z1663">
        <v>3.1515586535700003E-2</v>
      </c>
      <c r="AA1663" t="s">
        <v>1758</v>
      </c>
    </row>
    <row r="1664" spans="1:27" x14ac:dyDescent="0.25">
      <c r="A1664" t="s">
        <v>1777</v>
      </c>
      <c r="B1664" t="s">
        <v>1492</v>
      </c>
      <c r="C1664">
        <f>VLOOKUP(B1664,[1]Region!$K$2:$M$33,3,FALSE)</f>
        <v>9</v>
      </c>
      <c r="D1664" t="s">
        <v>80</v>
      </c>
      <c r="E1664">
        <f>VLOOKUP(D1664,[1]sector!$J:$K,2,FALSE)</f>
        <v>43</v>
      </c>
      <c r="F1664">
        <v>4.2309003330000001E-3</v>
      </c>
      <c r="G1664">
        <v>5.1271768669999898E-3</v>
      </c>
      <c r="H1664">
        <v>6.7808350379999997E-3</v>
      </c>
      <c r="I1664">
        <v>7.4075028870000002E-3</v>
      </c>
      <c r="J1664">
        <v>8.2825740769999993E-3</v>
      </c>
      <c r="K1664">
        <v>4.0627877175999898E-3</v>
      </c>
      <c r="L1664">
        <v>4.0202606521000002E-3</v>
      </c>
      <c r="M1664">
        <v>4.115429738E-3</v>
      </c>
      <c r="N1664">
        <v>4.7028101293000004E-3</v>
      </c>
      <c r="O1664">
        <v>6.3595181607E-3</v>
      </c>
      <c r="P1664">
        <v>9.7699874939999893E-3</v>
      </c>
      <c r="Q1664">
        <v>1.20127229059999E-2</v>
      </c>
      <c r="R1664">
        <v>1.2138710473999901E-2</v>
      </c>
      <c r="S1664">
        <v>1.2216102690999899E-2</v>
      </c>
      <c r="T1664">
        <v>1.22363474379999E-2</v>
      </c>
      <c r="U1664">
        <v>1.22142814279999E-2</v>
      </c>
      <c r="V1664">
        <v>1.2161062538999999E-2</v>
      </c>
      <c r="W1664">
        <v>1.2074581512999999E-2</v>
      </c>
      <c r="X1664">
        <v>1.1958908194000001E-2</v>
      </c>
      <c r="Y1664">
        <v>1.1827091798999901E-2</v>
      </c>
      <c r="Z1664">
        <v>1.16704936219999E-2</v>
      </c>
      <c r="AA1664" t="s">
        <v>1758</v>
      </c>
    </row>
    <row r="1665" spans="1:27" x14ac:dyDescent="0.25">
      <c r="A1665" t="s">
        <v>1777</v>
      </c>
      <c r="B1665" t="s">
        <v>1492</v>
      </c>
      <c r="C1665">
        <f>VLOOKUP(B1665,[1]Region!$K$2:$M$33,3,FALSE)</f>
        <v>9</v>
      </c>
      <c r="D1665" t="s">
        <v>84</v>
      </c>
      <c r="E1665">
        <f>VLOOKUP(D1665,[1]sector!$J:$K,2,FALSE)</f>
        <v>47</v>
      </c>
      <c r="F1665" s="17">
        <v>1.0029178763999999E-4</v>
      </c>
      <c r="G1665" s="17">
        <v>7.1443066589999994E-5</v>
      </c>
      <c r="H1665" s="17">
        <v>9.8925887190000006E-5</v>
      </c>
      <c r="I1665" s="17">
        <v>9.8311494590000006E-5</v>
      </c>
      <c r="J1665" s="17">
        <v>1.2554283545E-4</v>
      </c>
      <c r="K1665" s="17">
        <v>6.5548278979999993E-5</v>
      </c>
      <c r="L1665" s="17">
        <v>6.8379393609999998E-5</v>
      </c>
      <c r="M1665" s="17">
        <v>7.3337260029999993E-5</v>
      </c>
      <c r="N1665" s="17">
        <v>8.8925681299999998E-5</v>
      </c>
      <c r="O1665" s="17">
        <v>1.2851470761999901E-4</v>
      </c>
      <c r="P1665" s="17">
        <v>2.1035334074E-4</v>
      </c>
      <c r="Q1665" s="17">
        <v>2.6005915736000002E-4</v>
      </c>
      <c r="R1665" s="17">
        <v>2.6240515571999902E-4</v>
      </c>
      <c r="S1665" s="17">
        <v>2.6394176254000001E-4</v>
      </c>
      <c r="T1665" s="17">
        <v>2.6358521753000003E-4</v>
      </c>
      <c r="U1665" s="17">
        <v>2.6407700614999998E-4</v>
      </c>
      <c r="V1665" s="17">
        <v>2.6635001125999998E-4</v>
      </c>
      <c r="W1665" s="17">
        <v>2.6898745522999898E-4</v>
      </c>
      <c r="X1665" s="17">
        <v>2.7086543105000002E-4</v>
      </c>
      <c r="Y1665" s="17">
        <v>2.7167919003000002E-4</v>
      </c>
      <c r="Z1665" s="17">
        <v>2.7108854722999998E-4</v>
      </c>
      <c r="AA1665" t="s">
        <v>1758</v>
      </c>
    </row>
    <row r="1666" spans="1:27" x14ac:dyDescent="0.25">
      <c r="A1666" t="s">
        <v>1777</v>
      </c>
      <c r="B1666" t="s">
        <v>1492</v>
      </c>
      <c r="C1666">
        <f>VLOOKUP(B1666,[1]Region!$K$2:$M$33,3,FALSE)</f>
        <v>9</v>
      </c>
      <c r="D1666" t="s">
        <v>87</v>
      </c>
      <c r="E1666">
        <f>VLOOKUP(D1666,[1]sector!$J:$K,2,FALSE)</f>
        <v>48</v>
      </c>
      <c r="F1666">
        <v>0.10435718561</v>
      </c>
      <c r="G1666">
        <v>4.4292594471999902E-2</v>
      </c>
      <c r="H1666">
        <v>5.5691010690999902E-2</v>
      </c>
      <c r="I1666">
        <v>6.8281873871999896E-2</v>
      </c>
      <c r="J1666">
        <v>8.1791875979999998E-2</v>
      </c>
      <c r="K1666">
        <v>4.2498478984999997E-2</v>
      </c>
      <c r="L1666">
        <v>4.4450427121999897E-2</v>
      </c>
      <c r="M1666">
        <v>4.7526062037000001E-2</v>
      </c>
      <c r="N1666">
        <v>5.7360521432999897E-2</v>
      </c>
      <c r="O1666">
        <v>8.2526118169999899E-2</v>
      </c>
      <c r="P1666">
        <v>0.13409654839999899</v>
      </c>
      <c r="Q1666">
        <v>0.17200591847999899</v>
      </c>
      <c r="R1666">
        <v>0.17966935358</v>
      </c>
      <c r="S1666">
        <v>0.18632353189</v>
      </c>
      <c r="T1666">
        <v>0.19100148548000001</v>
      </c>
      <c r="U1666">
        <v>0.19464548304000001</v>
      </c>
      <c r="V1666">
        <v>0.19730378627</v>
      </c>
      <c r="W1666">
        <v>0.19897601278999999</v>
      </c>
      <c r="X1666">
        <v>0.20006940744000001</v>
      </c>
      <c r="Y1666">
        <v>0.20084645358</v>
      </c>
      <c r="Z1666">
        <v>0.201045693669999</v>
      </c>
      <c r="AA1666" t="s">
        <v>1758</v>
      </c>
    </row>
    <row r="1667" spans="1:27" x14ac:dyDescent="0.25">
      <c r="A1667" t="s">
        <v>1777</v>
      </c>
      <c r="B1667" t="s">
        <v>1492</v>
      </c>
      <c r="C1667">
        <f>VLOOKUP(B1667,[1]Region!$K$2:$M$33,3,FALSE)</f>
        <v>9</v>
      </c>
      <c r="D1667" t="s">
        <v>90</v>
      </c>
      <c r="E1667">
        <f>VLOOKUP(D1667,[1]sector!$J:$K,2,FALSE)</f>
        <v>50</v>
      </c>
      <c r="F1667" s="17">
        <v>3.9978141700000003E-5</v>
      </c>
      <c r="G1667" s="17">
        <v>5.8258025799999905E-4</v>
      </c>
      <c r="H1667" s="17">
        <v>5.7897100369999903E-4</v>
      </c>
      <c r="I1667" s="17">
        <v>8.3667916899999998E-4</v>
      </c>
      <c r="J1667">
        <v>1.0767175339999901E-3</v>
      </c>
      <c r="K1667" s="17">
        <v>5.9570331090000002E-4</v>
      </c>
      <c r="L1667" s="17">
        <v>6.551358903E-4</v>
      </c>
      <c r="M1667" s="17">
        <v>7.2878647470000005E-4</v>
      </c>
      <c r="N1667" s="17">
        <v>8.9966431669999999E-4</v>
      </c>
      <c r="O1667">
        <v>1.3066643862000001E-3</v>
      </c>
      <c r="P1667">
        <v>2.1443806440999899E-3</v>
      </c>
      <c r="Q1667">
        <v>2.7574014289999901E-3</v>
      </c>
      <c r="R1667">
        <v>2.9076407310000001E-3</v>
      </c>
      <c r="S1667">
        <v>3.0447952719999901E-3</v>
      </c>
      <c r="T1667">
        <v>3.16240361599999E-3</v>
      </c>
      <c r="U1667">
        <v>3.263021005E-3</v>
      </c>
      <c r="V1667">
        <v>3.346833773E-3</v>
      </c>
      <c r="W1667">
        <v>3.4129276039999898E-3</v>
      </c>
      <c r="X1667">
        <v>3.4629968579999999E-3</v>
      </c>
      <c r="Y1667">
        <v>3.4994008819999901E-3</v>
      </c>
      <c r="Z1667">
        <v>3.5215439669999998E-3</v>
      </c>
      <c r="AA1667" t="s">
        <v>1758</v>
      </c>
    </row>
    <row r="1668" spans="1:27" x14ac:dyDescent="0.25">
      <c r="A1668" t="s">
        <v>1777</v>
      </c>
      <c r="B1668" t="s">
        <v>1492</v>
      </c>
      <c r="C1668">
        <f>VLOOKUP(B1668,[1]Region!$K$2:$M$33,3,FALSE)</f>
        <v>9</v>
      </c>
      <c r="D1668" t="s">
        <v>94</v>
      </c>
      <c r="E1668">
        <f>VLOOKUP(D1668,[1]sector!$J:$K,2,FALSE)</f>
        <v>51</v>
      </c>
      <c r="F1668" s="17">
        <v>6.1709190000000001E-5</v>
      </c>
      <c r="G1668">
        <v>0</v>
      </c>
      <c r="H1668">
        <v>0</v>
      </c>
      <c r="I1668">
        <v>0</v>
      </c>
      <c r="J1668">
        <v>0</v>
      </c>
      <c r="K1668">
        <v>0</v>
      </c>
      <c r="L1668">
        <v>0</v>
      </c>
      <c r="M1668">
        <v>0</v>
      </c>
      <c r="N1668">
        <v>0</v>
      </c>
      <c r="O1668">
        <v>0</v>
      </c>
      <c r="P1668" s="17">
        <v>0</v>
      </c>
      <c r="Q1668" s="17">
        <v>0</v>
      </c>
      <c r="R1668" s="17">
        <v>0</v>
      </c>
      <c r="S1668" s="17">
        <v>0</v>
      </c>
      <c r="T1668" s="17">
        <v>0</v>
      </c>
      <c r="U1668" s="17">
        <v>0</v>
      </c>
      <c r="V1668" s="17">
        <v>0</v>
      </c>
      <c r="W1668" s="17">
        <v>0</v>
      </c>
      <c r="X1668" s="17">
        <v>0</v>
      </c>
      <c r="Y1668" s="17">
        <v>0</v>
      </c>
      <c r="Z1668" s="17">
        <v>0</v>
      </c>
      <c r="AA1668" t="s">
        <v>1758</v>
      </c>
    </row>
    <row r="1669" spans="1:27" x14ac:dyDescent="0.25">
      <c r="A1669" t="s">
        <v>1777</v>
      </c>
      <c r="B1669" t="s">
        <v>1492</v>
      </c>
      <c r="C1669">
        <f>VLOOKUP(B1669,[1]Region!$K$2:$M$33,3,FALSE)</f>
        <v>9</v>
      </c>
      <c r="D1669" t="s">
        <v>98</v>
      </c>
      <c r="E1669">
        <f>VLOOKUP(D1669,[1]sector!$J:$K,2,FALSE)</f>
        <v>54</v>
      </c>
      <c r="F1669">
        <v>0</v>
      </c>
      <c r="G1669">
        <v>0</v>
      </c>
      <c r="H1669">
        <v>0</v>
      </c>
      <c r="I1669">
        <v>0</v>
      </c>
      <c r="J1669">
        <v>0</v>
      </c>
      <c r="K1669">
        <v>0.12771172203200001</v>
      </c>
      <c r="L1669">
        <v>0.19807770906799901</v>
      </c>
      <c r="M1669">
        <v>0.277206631026999</v>
      </c>
      <c r="N1669">
        <v>0.34526031072199997</v>
      </c>
      <c r="O1669">
        <v>0.411548247470999</v>
      </c>
      <c r="P1669">
        <v>0.43589174792599999</v>
      </c>
      <c r="Q1669">
        <v>0.45037753051899898</v>
      </c>
      <c r="R1669">
        <v>0.47453782458299998</v>
      </c>
      <c r="S1669">
        <v>0.49128595349300003</v>
      </c>
      <c r="T1669">
        <v>0.49666462135200001</v>
      </c>
      <c r="U1669">
        <v>0.49680631631700001</v>
      </c>
      <c r="V1669">
        <v>0.48999358788199898</v>
      </c>
      <c r="W1669">
        <v>0.48328093074299999</v>
      </c>
      <c r="X1669">
        <v>0.476247020015999</v>
      </c>
      <c r="Y1669">
        <v>0.47114213695899998</v>
      </c>
      <c r="Z1669">
        <v>0.46345339605999902</v>
      </c>
      <c r="AA1669" t="s">
        <v>1758</v>
      </c>
    </row>
    <row r="1670" spans="1:27" x14ac:dyDescent="0.25">
      <c r="A1670" t="s">
        <v>1777</v>
      </c>
      <c r="B1670" t="s">
        <v>1492</v>
      </c>
      <c r="C1670">
        <f>VLOOKUP(B1670,[1]Region!$K$2:$M$33,3,FALSE)</f>
        <v>9</v>
      </c>
      <c r="D1670" t="s">
        <v>21</v>
      </c>
      <c r="E1670">
        <f>VLOOKUP(D1670,[1]sector!$J:$K,2,FALSE)</f>
        <v>56</v>
      </c>
      <c r="F1670">
        <v>12.4933</v>
      </c>
      <c r="G1670">
        <v>17.724900000000002</v>
      </c>
      <c r="H1670">
        <v>18.424099999999999</v>
      </c>
      <c r="I1670">
        <v>18.424099999999999</v>
      </c>
      <c r="J1670">
        <v>20.960740000000001</v>
      </c>
      <c r="K1670">
        <v>24.304220000000001</v>
      </c>
      <c r="L1670">
        <v>27.105159999999898</v>
      </c>
      <c r="M1670">
        <v>29.728919999999999</v>
      </c>
      <c r="N1670">
        <v>32.127429999999997</v>
      </c>
      <c r="O1670">
        <v>34.304675000000003</v>
      </c>
      <c r="P1670">
        <v>36.051411000000002</v>
      </c>
      <c r="Q1670">
        <v>37.816592999999997</v>
      </c>
      <c r="R1670">
        <v>39.412967899999998</v>
      </c>
      <c r="S1670">
        <v>40.829918199999902</v>
      </c>
      <c r="T1670">
        <v>42.090107099999997</v>
      </c>
      <c r="U1670">
        <v>43.155174000000002</v>
      </c>
      <c r="V1670">
        <v>44.019924199999998</v>
      </c>
      <c r="W1670">
        <v>44.671114699999997</v>
      </c>
      <c r="X1670">
        <v>45.167768000000002</v>
      </c>
      <c r="Y1670">
        <v>45.468726999999902</v>
      </c>
      <c r="Z1670">
        <v>45.632528000000001</v>
      </c>
      <c r="AA1670" t="s">
        <v>1760</v>
      </c>
    </row>
    <row r="1671" spans="1:27" x14ac:dyDescent="0.25">
      <c r="A1671" t="s">
        <v>1777</v>
      </c>
      <c r="B1671" t="s">
        <v>1492</v>
      </c>
      <c r="C1671">
        <f>VLOOKUP(B1671,[1]Region!$K$2:$M$33,3,FALSE)</f>
        <v>9</v>
      </c>
      <c r="D1671" t="s">
        <v>513</v>
      </c>
      <c r="E1671">
        <f>VLOOKUP(D1671,[1]sector!$J:$K,2,FALSE)</f>
        <v>186</v>
      </c>
      <c r="F1671">
        <v>8.9138300000000004E-2</v>
      </c>
      <c r="G1671">
        <v>0.35855399999999998</v>
      </c>
      <c r="H1671">
        <v>0.427678</v>
      </c>
      <c r="I1671">
        <v>0.39804200000000001</v>
      </c>
      <c r="J1671">
        <v>0.43538519999999897</v>
      </c>
      <c r="K1671">
        <v>0.47630449999999902</v>
      </c>
      <c r="L1671">
        <v>0.52017420000000003</v>
      </c>
      <c r="M1671">
        <v>0.56640849999999998</v>
      </c>
      <c r="N1671">
        <v>0.61731399999999903</v>
      </c>
      <c r="O1671">
        <v>0.67321708999999996</v>
      </c>
      <c r="P1671">
        <v>0.73237978999999997</v>
      </c>
      <c r="Q1671">
        <v>0.79454598099999996</v>
      </c>
      <c r="R1671">
        <v>0.85862748700000002</v>
      </c>
      <c r="S1671">
        <v>0.92276073000000003</v>
      </c>
      <c r="T1671">
        <v>0.98256044714999902</v>
      </c>
      <c r="U1671">
        <v>1.0305187328200001</v>
      </c>
      <c r="V1671">
        <v>1.0591224620499999</v>
      </c>
      <c r="W1671">
        <v>1.0589659145381001</v>
      </c>
      <c r="X1671">
        <v>1.0432849411795</v>
      </c>
      <c r="Y1671">
        <v>1.0263342664690001</v>
      </c>
      <c r="Z1671">
        <v>1.0086446145000001</v>
      </c>
      <c r="AA1671" t="s">
        <v>1758</v>
      </c>
    </row>
    <row r="1672" spans="1:27" x14ac:dyDescent="0.25">
      <c r="A1672" t="s">
        <v>1777</v>
      </c>
      <c r="B1672" t="s">
        <v>1492</v>
      </c>
      <c r="C1672">
        <f>VLOOKUP(B1672,[1]Region!$K$2:$M$33,3,FALSE)</f>
        <v>9</v>
      </c>
      <c r="D1672" t="s">
        <v>70</v>
      </c>
      <c r="E1672">
        <f>VLOOKUP(D1672,[1]sector!$J:$K,2,FALSE)</f>
        <v>187</v>
      </c>
      <c r="F1672">
        <v>1.1261019999999999E-3</v>
      </c>
      <c r="G1672">
        <v>4.6537100000000001E-3</v>
      </c>
      <c r="H1672">
        <v>5.35221999999999E-3</v>
      </c>
      <c r="I1672">
        <v>5.1341099999999999E-3</v>
      </c>
      <c r="J1672">
        <v>6.5656769999999998E-3</v>
      </c>
      <c r="K1672">
        <v>9.6279629999999998E-3</v>
      </c>
      <c r="L1672">
        <v>1.6944654999999999E-2</v>
      </c>
      <c r="M1672">
        <v>3.3768190999999899E-2</v>
      </c>
      <c r="N1672">
        <v>5.6545445999999999E-2</v>
      </c>
      <c r="O1672">
        <v>7.66421776E-2</v>
      </c>
      <c r="P1672">
        <v>9.6874273999999996E-2</v>
      </c>
      <c r="Q1672">
        <v>0.121934493779999</v>
      </c>
      <c r="R1672">
        <v>0.152553533563</v>
      </c>
      <c r="S1672">
        <v>0.186017614910999</v>
      </c>
      <c r="T1672">
        <v>0.21964250033509999</v>
      </c>
      <c r="U1672">
        <v>0.25212577730312002</v>
      </c>
      <c r="V1672">
        <v>0.28192177165910998</v>
      </c>
      <c r="W1672">
        <v>0.30487676865711</v>
      </c>
      <c r="X1672">
        <v>0.32330949132244802</v>
      </c>
      <c r="Y1672">
        <v>0.34114928648782</v>
      </c>
      <c r="Z1672">
        <v>0.35831302265111997</v>
      </c>
      <c r="AA1672" t="s">
        <v>1758</v>
      </c>
    </row>
    <row r="1673" spans="1:27" x14ac:dyDescent="0.25">
      <c r="A1673" t="s">
        <v>1777</v>
      </c>
      <c r="B1673" t="s">
        <v>1492</v>
      </c>
      <c r="C1673">
        <f>VLOOKUP(B1673,[1]Region!$K$2:$M$33,3,FALSE)</f>
        <v>9</v>
      </c>
      <c r="D1673" t="s">
        <v>74</v>
      </c>
      <c r="E1673">
        <f>VLOOKUP(D1673,[1]sector!$J:$K,2,FALSE)</f>
        <v>188</v>
      </c>
      <c r="F1673">
        <v>8.8012199999999999E-2</v>
      </c>
      <c r="G1673">
        <v>0.35390099999999902</v>
      </c>
      <c r="H1673">
        <v>0.42232609999999998</v>
      </c>
      <c r="I1673">
        <v>0.39290749999999902</v>
      </c>
      <c r="J1673">
        <v>0.4288189</v>
      </c>
      <c r="K1673">
        <v>0.46667579999999997</v>
      </c>
      <c r="L1673">
        <v>0.50322999999999996</v>
      </c>
      <c r="M1673">
        <v>0.53264100000000003</v>
      </c>
      <c r="N1673">
        <v>0.56076959999999998</v>
      </c>
      <c r="O1673">
        <v>0.59657510000000002</v>
      </c>
      <c r="P1673">
        <v>0.63550519999999999</v>
      </c>
      <c r="Q1673">
        <v>0.67261099999999996</v>
      </c>
      <c r="R1673">
        <v>0.70607399999999998</v>
      </c>
      <c r="S1673">
        <v>0.73674399999999995</v>
      </c>
      <c r="T1673">
        <v>0.76291799999999999</v>
      </c>
      <c r="U1673">
        <v>0.778393</v>
      </c>
      <c r="V1673">
        <v>0.7772</v>
      </c>
      <c r="W1673">
        <v>0.75409000000000004</v>
      </c>
      <c r="X1673">
        <v>0.71997599999999995</v>
      </c>
      <c r="Y1673">
        <v>0.68518400000000002</v>
      </c>
      <c r="Z1673">
        <v>0.65033099999999999</v>
      </c>
      <c r="AA1673" t="s">
        <v>1758</v>
      </c>
    </row>
    <row r="1674" spans="1:27" x14ac:dyDescent="0.25">
      <c r="A1674" t="s">
        <v>1777</v>
      </c>
      <c r="B1674" t="s">
        <v>1492</v>
      </c>
      <c r="C1674">
        <f>VLOOKUP(B1674,[1]Region!$K$2:$M$33,3,FALSE)</f>
        <v>9</v>
      </c>
      <c r="D1674" t="s">
        <v>191</v>
      </c>
      <c r="E1674">
        <f>VLOOKUP(D1674,[1]sector!$J:$K,2,FALSE)</f>
        <v>57</v>
      </c>
      <c r="F1674">
        <v>3.2001740000000001E-2</v>
      </c>
      <c r="G1674">
        <v>5.0579280999999997E-2</v>
      </c>
      <c r="H1674">
        <v>6.9685268999999994E-2</v>
      </c>
      <c r="I1674">
        <v>8.7736472999999995E-2</v>
      </c>
      <c r="J1674">
        <v>0.11675962400000001</v>
      </c>
      <c r="K1674">
        <v>0.14737977960000001</v>
      </c>
      <c r="L1674">
        <v>0.177840569</v>
      </c>
      <c r="M1674">
        <v>0.2101726105</v>
      </c>
      <c r="N1674">
        <v>0.24696424559999999</v>
      </c>
      <c r="O1674">
        <v>0.28874871019999998</v>
      </c>
      <c r="P1674">
        <v>0.33353386809999902</v>
      </c>
      <c r="Q1674">
        <v>0.38003957929999999</v>
      </c>
      <c r="R1674">
        <v>0.4276562887</v>
      </c>
      <c r="S1674">
        <v>0.47397952560000001</v>
      </c>
      <c r="T1674">
        <v>0.51758772639999995</v>
      </c>
      <c r="U1674">
        <v>0.55667998890000003</v>
      </c>
      <c r="V1674">
        <v>0.59016494799999997</v>
      </c>
      <c r="W1674">
        <v>0.61794802159999995</v>
      </c>
      <c r="X1674">
        <v>0.63803388599999999</v>
      </c>
      <c r="Y1674">
        <v>0.65068905379999997</v>
      </c>
      <c r="Z1674">
        <v>0.66071681630000001</v>
      </c>
      <c r="AA1674" t="s">
        <v>1758</v>
      </c>
    </row>
    <row r="1675" spans="1:27" x14ac:dyDescent="0.25">
      <c r="A1675" t="s">
        <v>1777</v>
      </c>
      <c r="B1675" t="s">
        <v>1492</v>
      </c>
      <c r="C1675">
        <f>VLOOKUP(B1675,[1]Region!$K$2:$M$33,3,FALSE)</f>
        <v>9</v>
      </c>
      <c r="D1675" t="s">
        <v>194</v>
      </c>
      <c r="E1675">
        <f>VLOOKUP(D1675,[1]sector!$J:$K,2,FALSE)</f>
        <v>58</v>
      </c>
      <c r="F1675">
        <v>5.0174014336999999E-3</v>
      </c>
      <c r="G1675">
        <v>4.3759035100000001E-3</v>
      </c>
      <c r="H1675">
        <v>5.2608000500000002E-3</v>
      </c>
      <c r="I1675">
        <v>6.08770351999999E-3</v>
      </c>
      <c r="J1675">
        <v>6.6129992499999899E-3</v>
      </c>
      <c r="K1675">
        <v>7.2669726506599999E-3</v>
      </c>
      <c r="L1675">
        <v>7.8253997582999994E-3</v>
      </c>
      <c r="M1675">
        <v>8.4804459994999998E-3</v>
      </c>
      <c r="N1675">
        <v>9.0407142106999992E-3</v>
      </c>
      <c r="O1675">
        <v>9.6017283545999903E-3</v>
      </c>
      <c r="P1675">
        <v>1.0139651257000001E-2</v>
      </c>
      <c r="Q1675">
        <v>1.0754473463E-2</v>
      </c>
      <c r="R1675">
        <v>1.12360240439999E-2</v>
      </c>
      <c r="S1675">
        <v>1.1688177359000001E-2</v>
      </c>
      <c r="T1675">
        <v>1.2103370485000001E-2</v>
      </c>
      <c r="U1675">
        <v>1.2468467544E-2</v>
      </c>
      <c r="V1675">
        <v>1.2665809883E-2</v>
      </c>
      <c r="W1675">
        <v>1.2954446921E-2</v>
      </c>
      <c r="X1675">
        <v>1.3176375460999999E-2</v>
      </c>
      <c r="Y1675">
        <v>1.3219327829E-2</v>
      </c>
      <c r="Z1675">
        <v>1.3301117875000001E-2</v>
      </c>
      <c r="AA1675" t="s">
        <v>1758</v>
      </c>
    </row>
    <row r="1676" spans="1:27" x14ac:dyDescent="0.25">
      <c r="A1676" t="s">
        <v>1777</v>
      </c>
      <c r="B1676" t="s">
        <v>1492</v>
      </c>
      <c r="C1676">
        <f>VLOOKUP(B1676,[1]Region!$K$2:$M$33,3,FALSE)</f>
        <v>9</v>
      </c>
      <c r="D1676" t="s">
        <v>10</v>
      </c>
      <c r="E1676">
        <f>VLOOKUP(D1676,[1]sector!$J:$K,2,FALSE)</f>
        <v>1</v>
      </c>
      <c r="F1676">
        <v>5.1544522209999999E-2</v>
      </c>
      <c r="G1676">
        <v>5.1274179000000003E-2</v>
      </c>
      <c r="H1676">
        <v>6.5723597199999997E-2</v>
      </c>
      <c r="I1676">
        <v>7.5974794999999998E-2</v>
      </c>
      <c r="J1676">
        <v>9.7447855299999997E-2</v>
      </c>
      <c r="K1676">
        <v>0.12686265416789999</v>
      </c>
      <c r="L1676">
        <v>0.15844862424799999</v>
      </c>
      <c r="M1676">
        <v>0.19460625714400001</v>
      </c>
      <c r="N1676">
        <v>0.237852818749999</v>
      </c>
      <c r="O1676">
        <v>0.29072657493999998</v>
      </c>
      <c r="P1676">
        <v>0.35253965365999901</v>
      </c>
      <c r="Q1676">
        <v>0.42463600217999897</v>
      </c>
      <c r="R1676">
        <v>0.50623644185000005</v>
      </c>
      <c r="S1676">
        <v>0.59605442888000004</v>
      </c>
      <c r="T1676">
        <v>0.69394049534000002</v>
      </c>
      <c r="U1676">
        <v>0.79744410499999996</v>
      </c>
      <c r="V1676">
        <v>0.90359174880000004</v>
      </c>
      <c r="W1676">
        <v>1.0097395515900001</v>
      </c>
      <c r="X1676">
        <v>1.11376167873</v>
      </c>
      <c r="Y1676">
        <v>1.21071640627</v>
      </c>
      <c r="Z1676">
        <v>1.2953969777300001</v>
      </c>
      <c r="AA1676" t="s">
        <v>1758</v>
      </c>
    </row>
    <row r="1677" spans="1:27" x14ac:dyDescent="0.25">
      <c r="A1677" t="s">
        <v>1777</v>
      </c>
      <c r="B1677" t="s">
        <v>1492</v>
      </c>
      <c r="C1677">
        <f>VLOOKUP(B1677,[1]Region!$K$2:$M$33,3,FALSE)</f>
        <v>9</v>
      </c>
      <c r="D1677" t="s">
        <v>197</v>
      </c>
      <c r="E1677">
        <f>VLOOKUP(D1677,[1]sector!$J:$K,2,FALSE)</f>
        <v>59</v>
      </c>
      <c r="F1677">
        <v>2.5345599999999999E-2</v>
      </c>
      <c r="G1677">
        <v>2.93046E-2</v>
      </c>
      <c r="H1677">
        <v>2.7256599999999999E-2</v>
      </c>
      <c r="I1677">
        <v>2.6757900000000001E-2</v>
      </c>
      <c r="J1677">
        <v>2.8636399999999999E-2</v>
      </c>
      <c r="K1677">
        <v>3.04788E-2</v>
      </c>
      <c r="L1677">
        <v>3.2162900000000001E-2</v>
      </c>
      <c r="M1677">
        <v>3.3733899999999997E-2</v>
      </c>
      <c r="N1677">
        <v>3.5087899999999998E-2</v>
      </c>
      <c r="O1677">
        <v>3.6416900000000002E-2</v>
      </c>
      <c r="P1677">
        <v>3.7686900000000002E-2</v>
      </c>
      <c r="Q1677">
        <v>3.8757100000000003E-2</v>
      </c>
      <c r="R1677">
        <v>3.9654000000000002E-2</v>
      </c>
      <c r="S1677">
        <v>4.0447200000000003E-2</v>
      </c>
      <c r="T1677">
        <v>4.11563E-2</v>
      </c>
      <c r="U1677">
        <v>4.1766299999999999E-2</v>
      </c>
      <c r="V1677">
        <v>4.2307999999999998E-2</v>
      </c>
      <c r="W1677">
        <v>4.2763000000000002E-2</v>
      </c>
      <c r="X1677">
        <v>4.3152999999999997E-2</v>
      </c>
      <c r="Y1677">
        <v>4.3469399999999998E-2</v>
      </c>
      <c r="Z1677">
        <v>4.3725300000000002E-2</v>
      </c>
      <c r="AA1677" t="s">
        <v>1758</v>
      </c>
    </row>
    <row r="1678" spans="1:27" x14ac:dyDescent="0.25">
      <c r="A1678" t="s">
        <v>1777</v>
      </c>
      <c r="B1678" t="s">
        <v>1492</v>
      </c>
      <c r="C1678">
        <f>VLOOKUP(B1678,[1]Region!$K$2:$M$33,3,FALSE)</f>
        <v>9</v>
      </c>
      <c r="D1678" t="s">
        <v>27</v>
      </c>
      <c r="E1678">
        <f>VLOOKUP(D1678,[1]sector!$J:$K,2,FALSE)</f>
        <v>60</v>
      </c>
      <c r="F1678">
        <v>1.5477100299999999E-2</v>
      </c>
      <c r="G1678">
        <v>2.0059015900000001E-2</v>
      </c>
      <c r="H1678">
        <v>1.2363394E-2</v>
      </c>
      <c r="I1678">
        <v>1.24514079999999E-2</v>
      </c>
      <c r="J1678">
        <v>1.3047033E-2</v>
      </c>
      <c r="K1678">
        <v>1.3590028999999899E-2</v>
      </c>
      <c r="L1678">
        <v>1.40281442E-2</v>
      </c>
      <c r="M1678">
        <v>1.43852454E-2</v>
      </c>
      <c r="N1678">
        <v>1.462137076E-2</v>
      </c>
      <c r="O1678">
        <v>1.48210030999999E-2</v>
      </c>
      <c r="P1678">
        <v>1.4971341799999901E-2</v>
      </c>
      <c r="Q1678">
        <v>1.5019556599999999E-2</v>
      </c>
      <c r="R1678">
        <v>1.4981490499999899E-2</v>
      </c>
      <c r="S1678">
        <v>1.4887773199999999E-2</v>
      </c>
      <c r="T1678">
        <v>1.47485017E-2</v>
      </c>
      <c r="U1678">
        <v>1.45608922E-2</v>
      </c>
      <c r="V1678">
        <v>1.43382613E-2</v>
      </c>
      <c r="W1678">
        <v>1.40765711999999E-2</v>
      </c>
      <c r="X1678">
        <v>1.37852984E-2</v>
      </c>
      <c r="Y1678">
        <v>1.34635979999999E-2</v>
      </c>
      <c r="Z1678">
        <v>1.3117593E-2</v>
      </c>
      <c r="AA1678" t="s">
        <v>1758</v>
      </c>
    </row>
    <row r="1679" spans="1:27" x14ac:dyDescent="0.25">
      <c r="A1679" t="s">
        <v>1777</v>
      </c>
      <c r="B1679" t="s">
        <v>1492</v>
      </c>
      <c r="C1679">
        <f>VLOOKUP(B1679,[1]Region!$K$2:$M$33,3,FALSE)</f>
        <v>9</v>
      </c>
      <c r="D1679" t="s">
        <v>33</v>
      </c>
      <c r="E1679">
        <f>VLOOKUP(D1679,[1]sector!$J:$K,2,FALSE)</f>
        <v>61</v>
      </c>
      <c r="F1679">
        <v>9.8685000000000005E-3</v>
      </c>
      <c r="G1679">
        <v>9.2455999999999997E-3</v>
      </c>
      <c r="H1679">
        <v>1.4893200000000001E-2</v>
      </c>
      <c r="I1679">
        <v>1.43065E-2</v>
      </c>
      <c r="J1679">
        <v>1.55894E-2</v>
      </c>
      <c r="K1679">
        <v>1.6888799999999999E-2</v>
      </c>
      <c r="L1679">
        <v>1.81348E-2</v>
      </c>
      <c r="M1679">
        <v>1.9348600000000001E-2</v>
      </c>
      <c r="N1679">
        <v>2.0466499999999999E-2</v>
      </c>
      <c r="O1679">
        <v>2.1595900000000001E-2</v>
      </c>
      <c r="P1679">
        <v>2.27155E-2</v>
      </c>
      <c r="Q1679">
        <v>2.3737500000000002E-2</v>
      </c>
      <c r="R1679">
        <v>2.46725E-2</v>
      </c>
      <c r="S1679">
        <v>2.5559399999999999E-2</v>
      </c>
      <c r="T1679">
        <v>2.6407799999999999E-2</v>
      </c>
      <c r="U1679">
        <v>2.7205400000000001E-2</v>
      </c>
      <c r="V1679">
        <v>2.79697E-2</v>
      </c>
      <c r="W1679">
        <v>2.8686400000000001E-2</v>
      </c>
      <c r="X1679">
        <v>2.9367799999999999E-2</v>
      </c>
      <c r="Y1679">
        <v>3.0005799999999999E-2</v>
      </c>
      <c r="Z1679">
        <v>3.0607700000000002E-2</v>
      </c>
      <c r="AA1679" t="s">
        <v>1758</v>
      </c>
    </row>
    <row r="1680" spans="1:27" x14ac:dyDescent="0.25">
      <c r="A1680" t="s">
        <v>1777</v>
      </c>
      <c r="B1680" t="s">
        <v>1492</v>
      </c>
      <c r="C1680">
        <f>VLOOKUP(B1680,[1]Region!$K$2:$M$33,3,FALSE)</f>
        <v>9</v>
      </c>
      <c r="D1680" t="s">
        <v>204</v>
      </c>
      <c r="E1680">
        <f>VLOOKUP(D1680,[1]sector!$J:$K,2,FALSE)</f>
        <v>62</v>
      </c>
      <c r="F1680">
        <v>0.29781000000000002</v>
      </c>
      <c r="G1680">
        <v>0.17985100000000001</v>
      </c>
      <c r="H1680">
        <v>0.18404799999999999</v>
      </c>
      <c r="I1680">
        <v>0.21761</v>
      </c>
      <c r="J1680">
        <v>0.24024999999999999</v>
      </c>
      <c r="K1680">
        <v>0.29686299999999999</v>
      </c>
      <c r="L1680">
        <v>0.34244400000000003</v>
      </c>
      <c r="M1680">
        <v>0.38591300000000001</v>
      </c>
      <c r="N1680">
        <v>0.42081800000000003</v>
      </c>
      <c r="O1680">
        <v>0.44857999999999998</v>
      </c>
      <c r="P1680">
        <v>0.45630300000000001</v>
      </c>
      <c r="Q1680">
        <v>0.45715</v>
      </c>
      <c r="R1680">
        <v>0.45068900000000001</v>
      </c>
      <c r="S1680">
        <v>0.44142799999999999</v>
      </c>
      <c r="T1680">
        <v>0.43426199999999998</v>
      </c>
      <c r="U1680">
        <v>0.42908600000000002</v>
      </c>
      <c r="V1680">
        <v>0.42485600000000001</v>
      </c>
      <c r="W1680">
        <v>0.42075499999999999</v>
      </c>
      <c r="X1680">
        <v>0.41599900000000001</v>
      </c>
      <c r="Y1680">
        <v>0.410161</v>
      </c>
      <c r="Z1680">
        <v>0.40497</v>
      </c>
      <c r="AA1680" t="s">
        <v>1758</v>
      </c>
    </row>
    <row r="1681" spans="1:27" x14ac:dyDescent="0.25">
      <c r="A1681" t="s">
        <v>1777</v>
      </c>
      <c r="B1681" t="s">
        <v>1492</v>
      </c>
      <c r="C1681">
        <f>VLOOKUP(B1681,[1]Region!$K$2:$M$33,3,FALSE)</f>
        <v>9</v>
      </c>
      <c r="D1681" t="s">
        <v>207</v>
      </c>
      <c r="E1681">
        <f>VLOOKUP(D1681,[1]sector!$J:$K,2,FALSE)</f>
        <v>63</v>
      </c>
      <c r="F1681">
        <v>8.5290299999999999E-3</v>
      </c>
      <c r="G1681">
        <v>2.1958700000000001E-2</v>
      </c>
      <c r="H1681">
        <v>2.8124799999999998E-2</v>
      </c>
      <c r="I1681">
        <v>3.06027E-2</v>
      </c>
      <c r="J1681">
        <v>3.5882299999999999E-2</v>
      </c>
      <c r="K1681">
        <v>4.4812999999999999E-2</v>
      </c>
      <c r="L1681">
        <v>5.4361600000000003E-2</v>
      </c>
      <c r="M1681">
        <v>6.3110100000000002E-2</v>
      </c>
      <c r="N1681">
        <v>7.1339600000000003E-2</v>
      </c>
      <c r="O1681">
        <v>8.0463699999999999E-2</v>
      </c>
      <c r="P1681">
        <v>8.93544E-2</v>
      </c>
      <c r="Q1681">
        <v>9.7732700000000006E-2</v>
      </c>
      <c r="R1681">
        <v>0.104866</v>
      </c>
      <c r="S1681">
        <v>0.110689</v>
      </c>
      <c r="T1681">
        <v>0.114887</v>
      </c>
      <c r="U1681">
        <v>0.117391</v>
      </c>
      <c r="V1681">
        <v>0.11864</v>
      </c>
      <c r="W1681">
        <v>0.118571</v>
      </c>
      <c r="X1681">
        <v>0.117344</v>
      </c>
      <c r="Y1681">
        <v>0.11508500000000001</v>
      </c>
      <c r="Z1681">
        <v>0.11197600000000001</v>
      </c>
      <c r="AA1681" t="s">
        <v>1758</v>
      </c>
    </row>
    <row r="1682" spans="1:27" x14ac:dyDescent="0.25">
      <c r="A1682" t="s">
        <v>1777</v>
      </c>
      <c r="B1682" t="s">
        <v>1492</v>
      </c>
      <c r="C1682">
        <f>VLOOKUP(B1682,[1]Region!$K$2:$M$33,3,FALSE)</f>
        <v>9</v>
      </c>
      <c r="D1682" t="s">
        <v>210</v>
      </c>
      <c r="E1682">
        <f>VLOOKUP(D1682,[1]sector!$J:$K,2,FALSE)</f>
        <v>64</v>
      </c>
      <c r="F1682">
        <v>2.6595E-3</v>
      </c>
      <c r="G1682">
        <v>6.7828000000000003E-3</v>
      </c>
      <c r="H1682">
        <v>6.1751899999999997E-3</v>
      </c>
      <c r="I1682">
        <v>6.6212900000000002E-3</v>
      </c>
      <c r="J1682">
        <v>6.8600900000000001E-3</v>
      </c>
      <c r="K1682">
        <v>8.6108299999999999E-3</v>
      </c>
      <c r="L1682">
        <v>1.5935700000000001E-2</v>
      </c>
      <c r="M1682">
        <v>2.64823E-2</v>
      </c>
      <c r="N1682">
        <v>3.8362599999999997E-2</v>
      </c>
      <c r="O1682">
        <v>5.0951499999999997E-2</v>
      </c>
      <c r="P1682">
        <v>6.4449400000000004E-2</v>
      </c>
      <c r="Q1682">
        <v>7.7841599999999997E-2</v>
      </c>
      <c r="R1682">
        <v>9.2051599999999997E-2</v>
      </c>
      <c r="S1682">
        <v>0.106723</v>
      </c>
      <c r="T1682">
        <v>0.120878</v>
      </c>
      <c r="U1682">
        <v>0.13447300000000001</v>
      </c>
      <c r="V1682">
        <v>0.14585500000000001</v>
      </c>
      <c r="W1682">
        <v>0.15488399999999999</v>
      </c>
      <c r="X1682">
        <v>0.16283400000000001</v>
      </c>
      <c r="Y1682">
        <v>0.16919500000000001</v>
      </c>
      <c r="Z1682">
        <v>0.17438899999999999</v>
      </c>
      <c r="AA1682" t="s">
        <v>1758</v>
      </c>
    </row>
    <row r="1683" spans="1:27" x14ac:dyDescent="0.25">
      <c r="A1683" t="s">
        <v>1777</v>
      </c>
      <c r="B1683" t="s">
        <v>1492</v>
      </c>
      <c r="C1683">
        <f>VLOOKUP(B1683,[1]Region!$K$2:$M$33,3,FALSE)</f>
        <v>9</v>
      </c>
      <c r="D1683" t="s">
        <v>213</v>
      </c>
      <c r="E1683">
        <f>VLOOKUP(D1683,[1]sector!$J:$K,2,FALSE)</f>
        <v>65</v>
      </c>
      <c r="F1683">
        <v>2.1625399999999999E-2</v>
      </c>
      <c r="G1683">
        <v>6.2399999999999997E-2</v>
      </c>
      <c r="H1683">
        <v>7.4280910000000006E-2</v>
      </c>
      <c r="I1683">
        <v>7.7200000000000005E-2</v>
      </c>
      <c r="J1683">
        <v>0.10076475</v>
      </c>
      <c r="K1683">
        <v>0.13435611</v>
      </c>
      <c r="L1683">
        <v>0.16663518999999999</v>
      </c>
      <c r="M1683">
        <v>0.19945238999999901</v>
      </c>
      <c r="N1683">
        <v>0.23652424999999999</v>
      </c>
      <c r="O1683">
        <v>0.27354151999999998</v>
      </c>
      <c r="P1683">
        <v>0.31110518999999998</v>
      </c>
      <c r="Q1683">
        <v>0.34924494</v>
      </c>
      <c r="R1683">
        <v>0.38714715</v>
      </c>
      <c r="S1683">
        <v>0.42561043999999998</v>
      </c>
      <c r="T1683">
        <v>0.46305374999999999</v>
      </c>
      <c r="U1683">
        <v>0.49772836999999998</v>
      </c>
      <c r="V1683">
        <v>0.52939771000000002</v>
      </c>
      <c r="W1683">
        <v>0.55857098999999899</v>
      </c>
      <c r="X1683">
        <v>0.58357024999999996</v>
      </c>
      <c r="Y1683">
        <v>0.60496006999999996</v>
      </c>
      <c r="Z1683">
        <v>0.62249394999999996</v>
      </c>
      <c r="AA1683" t="s">
        <v>1759</v>
      </c>
    </row>
    <row r="1684" spans="1:27" x14ac:dyDescent="0.25">
      <c r="A1684" t="s">
        <v>1777</v>
      </c>
      <c r="B1684" t="s">
        <v>1492</v>
      </c>
      <c r="C1684">
        <f>VLOOKUP(B1684,[1]Region!$K$2:$M$33,3,FALSE)</f>
        <v>9</v>
      </c>
      <c r="D1684" t="s">
        <v>216</v>
      </c>
      <c r="E1684">
        <f>VLOOKUP(D1684,[1]sector!$J:$K,2,FALSE)</f>
        <v>66</v>
      </c>
      <c r="F1684">
        <v>0</v>
      </c>
      <c r="G1684">
        <v>0</v>
      </c>
      <c r="H1684">
        <v>0</v>
      </c>
      <c r="I1684">
        <v>0</v>
      </c>
      <c r="J1684" s="17">
        <v>1.9807703200000002E-5</v>
      </c>
      <c r="K1684" s="17">
        <v>1.2553840690000001E-4</v>
      </c>
      <c r="L1684" s="17">
        <v>6.281583249E-4</v>
      </c>
      <c r="M1684">
        <v>2.2721650479E-3</v>
      </c>
      <c r="N1684">
        <v>6.0659431279000003E-3</v>
      </c>
      <c r="O1684">
        <v>1.24958023779E-2</v>
      </c>
      <c r="P1684">
        <v>2.3445689294699999E-2</v>
      </c>
      <c r="Q1684">
        <v>3.9232979150999901E-2</v>
      </c>
      <c r="R1684">
        <v>5.9784456652999897E-2</v>
      </c>
      <c r="S1684">
        <v>8.3845462230000001E-2</v>
      </c>
      <c r="T1684">
        <v>0.10819824735</v>
      </c>
      <c r="U1684">
        <v>0.13181669679999999</v>
      </c>
      <c r="V1684">
        <v>0.15545351848</v>
      </c>
      <c r="W1684">
        <v>0.17737973471999999</v>
      </c>
      <c r="X1684">
        <v>0.196158782</v>
      </c>
      <c r="Y1684">
        <v>0.211460269299999</v>
      </c>
      <c r="Z1684">
        <v>0.2257273286</v>
      </c>
      <c r="AA1684" t="s">
        <v>1758</v>
      </c>
    </row>
    <row r="1685" spans="1:27" x14ac:dyDescent="0.25">
      <c r="A1685" t="s">
        <v>1777</v>
      </c>
      <c r="B1685" t="s">
        <v>1492</v>
      </c>
      <c r="C1685">
        <f>VLOOKUP(B1685,[1]Region!$K$2:$M$33,3,FALSE)</f>
        <v>9</v>
      </c>
      <c r="D1685" t="s">
        <v>219</v>
      </c>
      <c r="E1685">
        <f>VLOOKUP(D1685,[1]sector!$J:$K,2,FALSE)</f>
        <v>67</v>
      </c>
      <c r="F1685">
        <v>0</v>
      </c>
      <c r="G1685">
        <v>0</v>
      </c>
      <c r="H1685">
        <v>0</v>
      </c>
      <c r="I1685">
        <v>0</v>
      </c>
      <c r="J1685">
        <v>0</v>
      </c>
      <c r="K1685">
        <v>0</v>
      </c>
      <c r="L1685">
        <v>0</v>
      </c>
      <c r="M1685">
        <v>0</v>
      </c>
      <c r="N1685">
        <v>1.1878212399999999E-2</v>
      </c>
      <c r="O1685">
        <v>3.2887940499999997E-2</v>
      </c>
      <c r="P1685">
        <v>6.6414086299999994E-2</v>
      </c>
      <c r="Q1685">
        <v>0.1017649913</v>
      </c>
      <c r="R1685">
        <v>0.13778265649999999</v>
      </c>
      <c r="S1685">
        <v>0.1730634204</v>
      </c>
      <c r="T1685">
        <v>0.20569441529999999</v>
      </c>
      <c r="U1685">
        <v>0.2358283924</v>
      </c>
      <c r="V1685">
        <v>0.26642169449999997</v>
      </c>
      <c r="W1685">
        <v>0.29643029580000002</v>
      </c>
      <c r="X1685">
        <v>0.32535953070000001</v>
      </c>
      <c r="Y1685">
        <v>0.35293051249999902</v>
      </c>
      <c r="Z1685">
        <v>0.36777290600000001</v>
      </c>
      <c r="AA1685" t="s">
        <v>1758</v>
      </c>
    </row>
    <row r="1686" spans="1:27" x14ac:dyDescent="0.25">
      <c r="A1686" t="s">
        <v>1777</v>
      </c>
      <c r="B1686" t="s">
        <v>1492</v>
      </c>
      <c r="C1686">
        <f>VLOOKUP(B1686,[1]Region!$K$2:$M$33,3,FALSE)</f>
        <v>9</v>
      </c>
      <c r="D1686" t="s">
        <v>225</v>
      </c>
      <c r="E1686">
        <f>VLOOKUP(D1686,[1]sector!$J:$K,2,FALSE)</f>
        <v>69</v>
      </c>
      <c r="F1686">
        <v>0</v>
      </c>
      <c r="G1686">
        <v>0</v>
      </c>
      <c r="H1686">
        <v>0</v>
      </c>
      <c r="I1686">
        <v>0</v>
      </c>
      <c r="J1686">
        <v>0</v>
      </c>
      <c r="K1686">
        <v>4.4642559999999998E-3</v>
      </c>
      <c r="L1686">
        <v>1.0002245999999999E-2</v>
      </c>
      <c r="M1686">
        <v>1.6546140000000001E-2</v>
      </c>
      <c r="N1686">
        <v>2.3958561E-2</v>
      </c>
      <c r="O1686">
        <v>3.1685364000000001E-2</v>
      </c>
      <c r="P1686">
        <v>4.0868935000000002E-2</v>
      </c>
      <c r="Q1686">
        <v>5.1474262E-2</v>
      </c>
      <c r="R1686">
        <v>6.3529483999999997E-2</v>
      </c>
      <c r="S1686">
        <v>7.6613373999999998E-2</v>
      </c>
      <c r="T1686">
        <v>9.0007210999999906E-2</v>
      </c>
      <c r="U1686">
        <v>0.103645189999999</v>
      </c>
      <c r="V1686">
        <v>0.118793418</v>
      </c>
      <c r="W1686">
        <v>0.13078247099999901</v>
      </c>
      <c r="X1686">
        <v>0.142170351</v>
      </c>
      <c r="Y1686">
        <v>0.15273303799999999</v>
      </c>
      <c r="Z1686">
        <v>0.16292964099999999</v>
      </c>
      <c r="AA1686" t="s">
        <v>1758</v>
      </c>
    </row>
    <row r="1687" spans="1:27" x14ac:dyDescent="0.25">
      <c r="A1687" t="s">
        <v>1777</v>
      </c>
      <c r="B1687" t="s">
        <v>1492</v>
      </c>
      <c r="C1687">
        <f>VLOOKUP(B1687,[1]Region!$K$2:$M$33,3,FALSE)</f>
        <v>9</v>
      </c>
      <c r="D1687" t="s">
        <v>231</v>
      </c>
      <c r="E1687">
        <f>VLOOKUP(D1687,[1]sector!$J:$K,2,FALSE)</f>
        <v>71</v>
      </c>
      <c r="F1687">
        <v>7.2230129999999899E-3</v>
      </c>
      <c r="G1687">
        <v>7.4225840000000003E-3</v>
      </c>
      <c r="H1687">
        <v>1.1423107E-2</v>
      </c>
      <c r="I1687">
        <v>1.6314292000000001E-2</v>
      </c>
      <c r="J1687">
        <v>2.6958261000000001E-2</v>
      </c>
      <c r="K1687">
        <v>4.8440216000000001E-2</v>
      </c>
      <c r="L1687">
        <v>7.3295227000000004E-2</v>
      </c>
      <c r="M1687">
        <v>0.100587255</v>
      </c>
      <c r="N1687">
        <v>0.126900918</v>
      </c>
      <c r="O1687">
        <v>0.150582735999999</v>
      </c>
      <c r="P1687">
        <v>0.17154135369999901</v>
      </c>
      <c r="Q1687">
        <v>0.19254176009999899</v>
      </c>
      <c r="R1687">
        <v>0.215107718299999</v>
      </c>
      <c r="S1687">
        <v>0.23866033715000001</v>
      </c>
      <c r="T1687">
        <v>0.26270938450999998</v>
      </c>
      <c r="U1687">
        <v>0.28727125599999997</v>
      </c>
      <c r="V1687">
        <v>0.29725868499999902</v>
      </c>
      <c r="W1687">
        <v>0.30938675599999999</v>
      </c>
      <c r="X1687">
        <v>0.31815287599999897</v>
      </c>
      <c r="Y1687">
        <v>0.32436636199999902</v>
      </c>
      <c r="Z1687">
        <v>0.33169998299999998</v>
      </c>
      <c r="AA1687" t="s">
        <v>1758</v>
      </c>
    </row>
    <row r="1688" spans="1:27" x14ac:dyDescent="0.25">
      <c r="A1688" t="s">
        <v>1777</v>
      </c>
      <c r="B1688" t="s">
        <v>1492</v>
      </c>
      <c r="C1688">
        <f>VLOOKUP(B1688,[1]Region!$K$2:$M$33,3,FALSE)</f>
        <v>9</v>
      </c>
      <c r="D1688" t="s">
        <v>237</v>
      </c>
      <c r="E1688">
        <f>VLOOKUP(D1688,[1]sector!$J:$K,2,FALSE)</f>
        <v>73</v>
      </c>
      <c r="F1688">
        <v>0</v>
      </c>
      <c r="G1688">
        <v>0</v>
      </c>
      <c r="H1688">
        <v>0</v>
      </c>
      <c r="I1688">
        <v>0</v>
      </c>
      <c r="J1688">
        <v>0</v>
      </c>
      <c r="K1688">
        <v>2.8546878999999902E-3</v>
      </c>
      <c r="L1688">
        <v>5.9828544999999999E-3</v>
      </c>
      <c r="M1688">
        <v>9.3091319999999995E-3</v>
      </c>
      <c r="N1688">
        <v>1.2821662899999999E-2</v>
      </c>
      <c r="O1688">
        <v>1.6330357300000001E-2</v>
      </c>
      <c r="P1688">
        <v>2.0539642300000001E-2</v>
      </c>
      <c r="Q1688">
        <v>2.5368120899999999E-2</v>
      </c>
      <c r="R1688">
        <v>3.08664562E-2</v>
      </c>
      <c r="S1688">
        <v>3.68737336E-2</v>
      </c>
      <c r="T1688">
        <v>4.3055694800000002E-2</v>
      </c>
      <c r="U1688">
        <v>4.93997069E-2</v>
      </c>
      <c r="V1688">
        <v>5.6625755399999998E-2</v>
      </c>
      <c r="W1688">
        <v>6.1747582899999903E-2</v>
      </c>
      <c r="X1688">
        <v>6.7157274500000003E-2</v>
      </c>
      <c r="Y1688">
        <v>7.28978552E-2</v>
      </c>
      <c r="Z1688">
        <v>7.9061967799999994E-2</v>
      </c>
      <c r="AA1688" t="s">
        <v>1758</v>
      </c>
    </row>
    <row r="1689" spans="1:27" x14ac:dyDescent="0.25">
      <c r="A1689" t="s">
        <v>1777</v>
      </c>
      <c r="B1689" t="s">
        <v>1492</v>
      </c>
      <c r="C1689">
        <f>VLOOKUP(B1689,[1]Region!$K$2:$M$33,3,FALSE)</f>
        <v>9</v>
      </c>
      <c r="D1689" t="s">
        <v>243</v>
      </c>
      <c r="E1689">
        <f>VLOOKUP(D1689,[1]sector!$J:$K,2,FALSE)</f>
        <v>75</v>
      </c>
      <c r="F1689" s="17">
        <v>1.5479223000000001E-4</v>
      </c>
      <c r="G1689">
        <v>8.9667500000000008E-3</v>
      </c>
      <c r="H1689">
        <v>1.08817179999999E-2</v>
      </c>
      <c r="I1689">
        <v>2.3395388E-2</v>
      </c>
      <c r="J1689">
        <v>3.7259681999999898E-2</v>
      </c>
      <c r="K1689">
        <v>4.4850675E-2</v>
      </c>
      <c r="L1689">
        <v>5.18047219999999E-2</v>
      </c>
      <c r="M1689">
        <v>5.7980451000000002E-2</v>
      </c>
      <c r="N1689">
        <v>6.3502980799999997E-2</v>
      </c>
      <c r="O1689">
        <v>6.8208102599999904E-2</v>
      </c>
      <c r="P1689">
        <v>7.3989466700000006E-2</v>
      </c>
      <c r="Q1689">
        <v>8.0985617499999996E-2</v>
      </c>
      <c r="R1689">
        <v>8.9459117199999993E-2</v>
      </c>
      <c r="S1689">
        <v>9.9133896799999996E-2</v>
      </c>
      <c r="T1689">
        <v>0.10933181710000001</v>
      </c>
      <c r="U1689">
        <v>0.11897289480000001</v>
      </c>
      <c r="V1689">
        <v>0.1161958315</v>
      </c>
      <c r="W1689">
        <v>0.1215845453</v>
      </c>
      <c r="X1689">
        <v>0.12819880309999901</v>
      </c>
      <c r="Y1689">
        <v>0.135845826</v>
      </c>
      <c r="Z1689">
        <v>0.14477636290000001</v>
      </c>
      <c r="AA1689" t="s">
        <v>1758</v>
      </c>
    </row>
    <row r="1690" spans="1:27" x14ac:dyDescent="0.25">
      <c r="A1690" t="s">
        <v>1777</v>
      </c>
      <c r="B1690" t="s">
        <v>1492</v>
      </c>
      <c r="C1690">
        <f>VLOOKUP(B1690,[1]Region!$K$2:$M$33,3,FALSE)</f>
        <v>9</v>
      </c>
      <c r="D1690" t="s">
        <v>249</v>
      </c>
      <c r="E1690">
        <f>VLOOKUP(D1690,[1]sector!$J:$K,2,FALSE)</f>
        <v>77</v>
      </c>
      <c r="F1690">
        <v>0</v>
      </c>
      <c r="G1690">
        <v>0</v>
      </c>
      <c r="H1690">
        <v>0</v>
      </c>
      <c r="I1690">
        <v>1.2719559000000001E-3</v>
      </c>
      <c r="J1690">
        <v>1.3341491800000001E-2</v>
      </c>
      <c r="K1690">
        <v>2.86494281999999E-2</v>
      </c>
      <c r="L1690">
        <v>5.2954968800000002E-2</v>
      </c>
      <c r="M1690">
        <v>8.5647990899999998E-2</v>
      </c>
      <c r="N1690">
        <v>0.123615512699999</v>
      </c>
      <c r="O1690">
        <v>0.16262835419999999</v>
      </c>
      <c r="P1690">
        <v>0.20527380989999999</v>
      </c>
      <c r="Q1690">
        <v>0.24960925225</v>
      </c>
      <c r="R1690">
        <v>0.29826389599999997</v>
      </c>
      <c r="S1690">
        <v>0.337642102</v>
      </c>
      <c r="T1690">
        <v>0.37294471800000001</v>
      </c>
      <c r="U1690">
        <v>0.39854395799999998</v>
      </c>
      <c r="V1690">
        <v>0.41742062799999902</v>
      </c>
      <c r="W1690">
        <v>0.42960377599999899</v>
      </c>
      <c r="X1690">
        <v>0.44097892999999999</v>
      </c>
      <c r="Y1690">
        <v>0.44652510000000001</v>
      </c>
      <c r="Z1690">
        <v>0.44877759</v>
      </c>
      <c r="AA1690" t="s">
        <v>1758</v>
      </c>
    </row>
    <row r="1691" spans="1:27" x14ac:dyDescent="0.25">
      <c r="A1691" t="s">
        <v>1777</v>
      </c>
      <c r="B1691" t="s">
        <v>1492</v>
      </c>
      <c r="C1691">
        <f>VLOOKUP(B1691,[1]Region!$K$2:$M$33,3,FALSE)</f>
        <v>9</v>
      </c>
      <c r="D1691" t="s">
        <v>252</v>
      </c>
      <c r="E1691">
        <f>VLOOKUP(D1691,[1]sector!$J:$K,2,FALSE)</f>
        <v>78</v>
      </c>
      <c r="F1691">
        <v>1.2917237999999999E-2</v>
      </c>
      <c r="G1691">
        <v>4.2988489999999997E-2</v>
      </c>
      <c r="H1691">
        <v>5.828974E-2</v>
      </c>
      <c r="I1691">
        <v>7.6392080000000001E-2</v>
      </c>
      <c r="J1691">
        <v>9.5840357000000001E-2</v>
      </c>
      <c r="K1691">
        <v>0.108474495999999</v>
      </c>
      <c r="L1691">
        <v>0.11727610599999901</v>
      </c>
      <c r="M1691">
        <v>0.12035251900000001</v>
      </c>
      <c r="N1691">
        <v>0.11813541700000001</v>
      </c>
      <c r="O1691">
        <v>0.113343469999999</v>
      </c>
      <c r="P1691">
        <v>0.106790986999999</v>
      </c>
      <c r="Q1691">
        <v>0.1006448086</v>
      </c>
      <c r="R1691">
        <v>9.1377218099999893E-2</v>
      </c>
      <c r="S1691">
        <v>6.5578354799999905E-2</v>
      </c>
      <c r="T1691">
        <v>4.9096886399999998E-2</v>
      </c>
      <c r="U1691">
        <v>3.52979397999999E-2</v>
      </c>
      <c r="V1691">
        <v>2.5168230900000001E-2</v>
      </c>
      <c r="W1691">
        <v>1.87677542E-2</v>
      </c>
      <c r="X1691">
        <v>1.5412451299999901E-2</v>
      </c>
      <c r="Y1691">
        <v>1.32807745E-2</v>
      </c>
      <c r="Z1691">
        <v>1.19197428999999E-2</v>
      </c>
      <c r="AA1691" t="s">
        <v>1758</v>
      </c>
    </row>
    <row r="1692" spans="1:27" x14ac:dyDescent="0.25">
      <c r="A1692" t="s">
        <v>1777</v>
      </c>
      <c r="B1692" t="s">
        <v>1492</v>
      </c>
      <c r="C1692">
        <f>VLOOKUP(B1692,[1]Region!$K$2:$M$33,3,FALSE)</f>
        <v>9</v>
      </c>
      <c r="D1692" t="s">
        <v>255</v>
      </c>
      <c r="E1692">
        <f>VLOOKUP(D1692,[1]sector!$J:$K,2,FALSE)</f>
        <v>79</v>
      </c>
      <c r="F1692">
        <v>2.89785E-3</v>
      </c>
      <c r="G1692">
        <v>9.4886999999999992E-3</v>
      </c>
      <c r="H1692">
        <v>1.1785230000000001E-2</v>
      </c>
      <c r="I1692">
        <v>1.38782E-2</v>
      </c>
      <c r="J1692">
        <v>2.653871E-2</v>
      </c>
      <c r="K1692">
        <v>3.5702350000000001E-2</v>
      </c>
      <c r="L1692">
        <v>3.5731739999999998E-2</v>
      </c>
      <c r="M1692">
        <v>3.5747689999999999E-2</v>
      </c>
      <c r="N1692">
        <v>3.575714E-2</v>
      </c>
      <c r="O1692">
        <v>3.578083E-2</v>
      </c>
      <c r="P1692">
        <v>3.5767489999999999E-2</v>
      </c>
      <c r="Q1692">
        <v>3.576319E-2</v>
      </c>
      <c r="R1692">
        <v>3.5762377999999997E-2</v>
      </c>
      <c r="S1692">
        <v>3.5762097999999999E-2</v>
      </c>
      <c r="T1692">
        <v>3.5763121000000002E-2</v>
      </c>
      <c r="U1692">
        <v>3.5763704E-2</v>
      </c>
      <c r="V1692">
        <v>3.5761870000000001E-2</v>
      </c>
      <c r="W1692">
        <v>3.5760550000000002E-2</v>
      </c>
      <c r="X1692">
        <v>3.5759619999999999E-2</v>
      </c>
      <c r="Y1692">
        <v>3.5759319999999997E-2</v>
      </c>
      <c r="Z1692">
        <v>3.5759105999999999E-2</v>
      </c>
      <c r="AA1692" t="s">
        <v>1758</v>
      </c>
    </row>
    <row r="1693" spans="1:27" x14ac:dyDescent="0.25">
      <c r="A1693" t="s">
        <v>1777</v>
      </c>
      <c r="B1693" t="s">
        <v>1492</v>
      </c>
      <c r="C1693">
        <f>VLOOKUP(B1693,[1]Region!$K$2:$M$33,3,FALSE)</f>
        <v>9</v>
      </c>
      <c r="D1693" t="s">
        <v>261</v>
      </c>
      <c r="E1693">
        <f>VLOOKUP(D1693,[1]sector!$J:$K,2,FALSE)</f>
        <v>81</v>
      </c>
      <c r="F1693">
        <v>0</v>
      </c>
      <c r="G1693">
        <v>0</v>
      </c>
      <c r="H1693">
        <v>0</v>
      </c>
      <c r="I1693">
        <v>0</v>
      </c>
      <c r="J1693">
        <v>1.9394630999999999E-2</v>
      </c>
      <c r="K1693">
        <v>2.9400596000000001E-2</v>
      </c>
      <c r="L1693">
        <v>4.3620287000000001E-2</v>
      </c>
      <c r="M1693">
        <v>6.3463042999999997E-2</v>
      </c>
      <c r="N1693">
        <v>8.4262215000000001E-2</v>
      </c>
      <c r="O1693">
        <v>0.105843874</v>
      </c>
      <c r="P1693">
        <v>0.13756905999999999</v>
      </c>
      <c r="Q1693">
        <v>0.17064326899999999</v>
      </c>
      <c r="R1693">
        <v>0.204494129</v>
      </c>
      <c r="S1693">
        <v>0.23117253899999901</v>
      </c>
      <c r="T1693">
        <v>0.25093943000000002</v>
      </c>
      <c r="U1693">
        <v>0.26637355499999998</v>
      </c>
      <c r="V1693">
        <v>0.28968179300000002</v>
      </c>
      <c r="W1693">
        <v>0.31080775399999899</v>
      </c>
      <c r="X1693">
        <v>0.32935901200000001</v>
      </c>
      <c r="Y1693">
        <v>0.34194334799999998</v>
      </c>
      <c r="Z1693">
        <v>0.35054074600000001</v>
      </c>
      <c r="AA1693" t="s">
        <v>1758</v>
      </c>
    </row>
    <row r="1694" spans="1:27" x14ac:dyDescent="0.25">
      <c r="A1694" t="s">
        <v>1777</v>
      </c>
      <c r="B1694" t="s">
        <v>1492</v>
      </c>
      <c r="C1694">
        <f>VLOOKUP(B1694,[1]Region!$K$2:$M$33,3,FALSE)</f>
        <v>9</v>
      </c>
      <c r="D1694" t="s">
        <v>264</v>
      </c>
      <c r="E1694">
        <f>VLOOKUP(D1694,[1]sector!$J:$K,2,FALSE)</f>
        <v>82</v>
      </c>
      <c r="F1694">
        <v>0.12495616999999901</v>
      </c>
      <c r="G1694">
        <v>0.23292869999999999</v>
      </c>
      <c r="H1694">
        <v>0.2237633</v>
      </c>
      <c r="I1694">
        <v>0.22250853000000001</v>
      </c>
      <c r="J1694">
        <v>0.205818997</v>
      </c>
      <c r="K1694">
        <v>0.18430684999999999</v>
      </c>
      <c r="L1694">
        <v>0.16291440200000001</v>
      </c>
      <c r="M1694">
        <v>0.14684387399999899</v>
      </c>
      <c r="N1694">
        <v>0.12760730200000001</v>
      </c>
      <c r="O1694">
        <v>0.109469332999999</v>
      </c>
      <c r="P1694">
        <v>9.4475311699999898E-2</v>
      </c>
      <c r="Q1694">
        <v>8.2502939799999994E-2</v>
      </c>
      <c r="R1694">
        <v>5.6748280499999998E-2</v>
      </c>
      <c r="S1694">
        <v>4.2298891900000003E-2</v>
      </c>
      <c r="T1694">
        <v>3.2729028700000003E-2</v>
      </c>
      <c r="U1694">
        <v>2.5299551199999999E-2</v>
      </c>
      <c r="V1694">
        <v>2.0260844099999901E-2</v>
      </c>
      <c r="W1694">
        <v>1.6947621699999998E-2</v>
      </c>
      <c r="X1694">
        <v>1.51564388E-2</v>
      </c>
      <c r="Y1694">
        <v>1.38502907E-2</v>
      </c>
      <c r="Z1694">
        <v>1.30537516E-2</v>
      </c>
      <c r="AA1694" t="s">
        <v>1758</v>
      </c>
    </row>
    <row r="1695" spans="1:27" x14ac:dyDescent="0.25">
      <c r="A1695" t="s">
        <v>1777</v>
      </c>
      <c r="B1695" t="s">
        <v>1492</v>
      </c>
      <c r="C1695">
        <f>VLOOKUP(B1695,[1]Region!$K$2:$M$33,3,FALSE)</f>
        <v>9</v>
      </c>
      <c r="D1695" t="s">
        <v>267</v>
      </c>
      <c r="E1695">
        <f>VLOOKUP(D1695,[1]sector!$J:$K,2,FALSE)</f>
        <v>83</v>
      </c>
      <c r="F1695">
        <v>0.101078</v>
      </c>
      <c r="G1695">
        <v>0.17308799999999999</v>
      </c>
      <c r="H1695">
        <v>0.21077299999999999</v>
      </c>
      <c r="I1695">
        <v>0.242948</v>
      </c>
      <c r="J1695">
        <v>0.35958559999999901</v>
      </c>
      <c r="K1695">
        <v>0.470057</v>
      </c>
      <c r="L1695">
        <v>0.57483329999999999</v>
      </c>
      <c r="M1695">
        <v>0.68001219999999996</v>
      </c>
      <c r="N1695">
        <v>0.79781899999999994</v>
      </c>
      <c r="O1695">
        <v>0.92884100000000003</v>
      </c>
      <c r="P1695">
        <v>1.0679239999999901</v>
      </c>
      <c r="Q1695">
        <v>1.2102279999999901</v>
      </c>
      <c r="R1695">
        <v>1.3508640000000001</v>
      </c>
      <c r="S1695">
        <v>1.485398</v>
      </c>
      <c r="T1695">
        <v>1.612055</v>
      </c>
      <c r="U1695">
        <v>1.727287</v>
      </c>
      <c r="V1695">
        <v>1.827839</v>
      </c>
      <c r="W1695">
        <v>1.9164680000000001</v>
      </c>
      <c r="X1695">
        <v>1.9896450000000001</v>
      </c>
      <c r="Y1695">
        <v>2.0452430000000001</v>
      </c>
      <c r="Z1695">
        <v>2.0959669999999999</v>
      </c>
      <c r="AA1695" t="s">
        <v>1758</v>
      </c>
    </row>
    <row r="1696" spans="1:27" x14ac:dyDescent="0.25">
      <c r="A1696" t="s">
        <v>1777</v>
      </c>
      <c r="B1696" t="s">
        <v>1492</v>
      </c>
      <c r="C1696">
        <f>VLOOKUP(B1696,[1]Region!$K$2:$M$33,3,FALSE)</f>
        <v>9</v>
      </c>
      <c r="D1696" t="s">
        <v>270</v>
      </c>
      <c r="E1696">
        <f>VLOOKUP(D1696,[1]sector!$J:$K,2,FALSE)</f>
        <v>84</v>
      </c>
      <c r="F1696">
        <v>6.7581199999999994E-2</v>
      </c>
      <c r="G1696">
        <v>0.14253199999999999</v>
      </c>
      <c r="H1696">
        <v>0.12632599999999999</v>
      </c>
      <c r="I1696">
        <v>0.13952800000000001</v>
      </c>
      <c r="J1696">
        <v>0.17613899999999999</v>
      </c>
      <c r="K1696">
        <v>0.24140400000000001</v>
      </c>
      <c r="L1696">
        <v>0.32698100000000002</v>
      </c>
      <c r="M1696">
        <v>0.44512600000000002</v>
      </c>
      <c r="N1696">
        <v>0.57720199999999999</v>
      </c>
      <c r="O1696">
        <v>0.69951799999999997</v>
      </c>
      <c r="P1696">
        <v>0.81906400000000001</v>
      </c>
      <c r="Q1696">
        <v>0.94318999999999997</v>
      </c>
      <c r="R1696">
        <v>1.0732900000000001</v>
      </c>
      <c r="S1696">
        <v>1.2047000000000001</v>
      </c>
      <c r="T1696">
        <v>1.33121</v>
      </c>
      <c r="U1696">
        <v>1.4505699999999999</v>
      </c>
      <c r="V1696">
        <v>1.5593699999999999</v>
      </c>
      <c r="W1696">
        <v>1.65499</v>
      </c>
      <c r="X1696">
        <v>1.7390399999999999</v>
      </c>
      <c r="Y1696">
        <v>1.81213</v>
      </c>
      <c r="Z1696">
        <v>1.87557</v>
      </c>
      <c r="AA1696" t="s">
        <v>1758</v>
      </c>
    </row>
    <row r="1697" spans="1:27" x14ac:dyDescent="0.25">
      <c r="A1697" t="s">
        <v>1777</v>
      </c>
      <c r="B1697" t="s">
        <v>1492</v>
      </c>
      <c r="C1697">
        <f>VLOOKUP(B1697,[1]Region!$K$2:$M$33,3,FALSE)</f>
        <v>9</v>
      </c>
      <c r="D1697" t="s">
        <v>273</v>
      </c>
      <c r="E1697">
        <f>VLOOKUP(D1697,[1]sector!$J:$K,2,FALSE)</f>
        <v>85</v>
      </c>
      <c r="F1697" s="17">
        <v>3.75495E-4</v>
      </c>
      <c r="G1697">
        <v>1.62729E-3</v>
      </c>
      <c r="H1697">
        <v>1.0022900000000001E-3</v>
      </c>
      <c r="I1697">
        <v>1.33479E-3</v>
      </c>
      <c r="J1697">
        <v>1.6925099999999999E-3</v>
      </c>
      <c r="K1697">
        <v>1.8256600000000001E-2</v>
      </c>
      <c r="L1697">
        <v>4.7512100000000002E-2</v>
      </c>
      <c r="M1697">
        <v>7.8523800000000005E-2</v>
      </c>
      <c r="N1697">
        <v>0.10852199999999999</v>
      </c>
      <c r="O1697">
        <v>0.134657</v>
      </c>
      <c r="P1697">
        <v>0.16139100000000001</v>
      </c>
      <c r="Q1697">
        <v>0.187746</v>
      </c>
      <c r="R1697">
        <v>0.214754</v>
      </c>
      <c r="S1697">
        <v>0.243172</v>
      </c>
      <c r="T1697">
        <v>0.272067</v>
      </c>
      <c r="U1697">
        <v>0.300595</v>
      </c>
      <c r="V1697">
        <v>0.32717800000000002</v>
      </c>
      <c r="W1697">
        <v>0.351962</v>
      </c>
      <c r="X1697">
        <v>0.37519400000000003</v>
      </c>
      <c r="Y1697">
        <v>0.39681100000000002</v>
      </c>
      <c r="Z1697">
        <v>0.41691099999999998</v>
      </c>
      <c r="AA1697" t="s">
        <v>1758</v>
      </c>
    </row>
    <row r="1698" spans="1:27" x14ac:dyDescent="0.25">
      <c r="A1698" t="s">
        <v>1777</v>
      </c>
      <c r="B1698" t="s">
        <v>1492</v>
      </c>
      <c r="C1698">
        <f>VLOOKUP(B1698,[1]Region!$K$2:$M$33,3,FALSE)</f>
        <v>9</v>
      </c>
      <c r="D1698" t="s">
        <v>276</v>
      </c>
      <c r="E1698">
        <f>VLOOKUP(D1698,[1]sector!$J:$K,2,FALSE)</f>
        <v>86</v>
      </c>
      <c r="F1698">
        <v>0.19734186199999901</v>
      </c>
      <c r="G1698">
        <v>0.37767368699999998</v>
      </c>
      <c r="H1698">
        <v>0.40325393799999998</v>
      </c>
      <c r="I1698">
        <v>0.45445755999999998</v>
      </c>
      <c r="J1698">
        <v>0.61628614299999995</v>
      </c>
      <c r="K1698">
        <v>0.81352367920000002</v>
      </c>
      <c r="L1698">
        <v>1.0452050822000001</v>
      </c>
      <c r="M1698">
        <v>1.3028124902</v>
      </c>
      <c r="N1698">
        <v>1.5758828502</v>
      </c>
      <c r="O1698">
        <v>1.8410166092</v>
      </c>
      <c r="P1698">
        <v>2.1084019948999901</v>
      </c>
      <c r="Q1698">
        <v>2.3842541800000001</v>
      </c>
      <c r="R1698">
        <v>2.6627066770000001</v>
      </c>
      <c r="S1698">
        <v>2.93460258</v>
      </c>
      <c r="T1698">
        <v>3.20700176999999</v>
      </c>
      <c r="U1698">
        <v>3.45983145999999</v>
      </c>
      <c r="V1698">
        <v>3.6825344499999901</v>
      </c>
      <c r="W1698">
        <v>3.88172827</v>
      </c>
      <c r="X1698">
        <v>4.0514399000000001</v>
      </c>
      <c r="Y1698">
        <v>4.1906258000000003</v>
      </c>
      <c r="Z1698">
        <v>4.3105807999999897</v>
      </c>
      <c r="AA1698" t="s">
        <v>1758</v>
      </c>
    </row>
    <row r="1699" spans="1:27" x14ac:dyDescent="0.25">
      <c r="A1699" t="s">
        <v>1777</v>
      </c>
      <c r="B1699" t="s">
        <v>1492</v>
      </c>
      <c r="C1699">
        <f>VLOOKUP(B1699,[1]Region!$K$2:$M$33,3,FALSE)</f>
        <v>9</v>
      </c>
      <c r="D1699" t="s">
        <v>47</v>
      </c>
      <c r="E1699">
        <f>VLOOKUP(D1699,[1]sector!$J:$K,2,FALSE)</f>
        <v>87</v>
      </c>
      <c r="F1699" s="17">
        <v>3.5267300000000002E-4</v>
      </c>
      <c r="G1699" s="17">
        <v>4.0644200000000002E-4</v>
      </c>
      <c r="H1699" s="17">
        <v>9.4585299999999997E-4</v>
      </c>
      <c r="I1699">
        <v>1.2165800000000001E-3</v>
      </c>
      <c r="J1699">
        <v>1.2999356000000001E-3</v>
      </c>
      <c r="K1699">
        <v>1.4403382000000001E-3</v>
      </c>
      <c r="L1699">
        <v>2.1743939E-3</v>
      </c>
      <c r="M1699">
        <v>3.4596726999999998E-3</v>
      </c>
      <c r="N1699">
        <v>5.1828704999999997E-3</v>
      </c>
      <c r="O1699">
        <v>7.0047275999999903E-3</v>
      </c>
      <c r="P1699">
        <v>8.5847281799999904E-3</v>
      </c>
      <c r="Q1699">
        <v>1.000644362E-2</v>
      </c>
      <c r="R1699">
        <v>1.1484562036E-2</v>
      </c>
      <c r="S1699">
        <v>1.308858366E-2</v>
      </c>
      <c r="T1699">
        <v>1.4781398160000001E-2</v>
      </c>
      <c r="U1699">
        <v>1.6620990190000001E-2</v>
      </c>
      <c r="V1699">
        <v>1.838280892E-2</v>
      </c>
      <c r="W1699">
        <v>1.9842863709999999E-2</v>
      </c>
      <c r="X1699">
        <v>2.109085766E-2</v>
      </c>
      <c r="Y1699">
        <v>2.2001595289999999E-2</v>
      </c>
      <c r="Z1699">
        <v>2.261623292E-2</v>
      </c>
      <c r="AA1699" t="s">
        <v>1758</v>
      </c>
    </row>
    <row r="1700" spans="1:27" x14ac:dyDescent="0.25">
      <c r="A1700" t="s">
        <v>1777</v>
      </c>
      <c r="B1700" t="s">
        <v>1492</v>
      </c>
      <c r="C1700">
        <f>VLOOKUP(B1700,[1]Region!$K$2:$M$33,3,FALSE)</f>
        <v>9</v>
      </c>
      <c r="D1700" t="s">
        <v>281</v>
      </c>
      <c r="E1700">
        <f>VLOOKUP(D1700,[1]sector!$J:$K,2,FALSE)</f>
        <v>88</v>
      </c>
      <c r="F1700">
        <v>0.19142400000000001</v>
      </c>
      <c r="G1700">
        <v>0.36529800000000001</v>
      </c>
      <c r="H1700">
        <v>0.39095600000000003</v>
      </c>
      <c r="I1700">
        <v>0.44047199999999997</v>
      </c>
      <c r="J1700">
        <v>0.59698200000000001</v>
      </c>
      <c r="K1700">
        <v>0.787775</v>
      </c>
      <c r="L1700">
        <v>1.01244</v>
      </c>
      <c r="M1700">
        <v>1.2626900000000001</v>
      </c>
      <c r="N1700">
        <v>1.5283199999999999</v>
      </c>
      <c r="O1700">
        <v>1.78637</v>
      </c>
      <c r="P1700">
        <v>2.04636</v>
      </c>
      <c r="Q1700">
        <v>2.3143799999999999</v>
      </c>
      <c r="R1700">
        <v>2.5849700000000002</v>
      </c>
      <c r="S1700">
        <v>2.8493300000000001</v>
      </c>
      <c r="T1700">
        <v>3.1143000000000001</v>
      </c>
      <c r="U1700">
        <v>3.3604699999999998</v>
      </c>
      <c r="V1700">
        <v>3.5774400000000002</v>
      </c>
      <c r="W1700">
        <v>3.7713999999999999</v>
      </c>
      <c r="X1700">
        <v>3.9366599999999998</v>
      </c>
      <c r="Y1700">
        <v>4.0720799999999997</v>
      </c>
      <c r="Z1700">
        <v>4.1886299999999999</v>
      </c>
      <c r="AA1700" t="s">
        <v>1758</v>
      </c>
    </row>
    <row r="1701" spans="1:27" x14ac:dyDescent="0.25">
      <c r="A1701" t="s">
        <v>1777</v>
      </c>
      <c r="B1701" t="s">
        <v>1492</v>
      </c>
      <c r="C1701">
        <f>VLOOKUP(B1701,[1]Region!$K$2:$M$33,3,FALSE)</f>
        <v>9</v>
      </c>
      <c r="D1701" t="s">
        <v>284</v>
      </c>
      <c r="E1701">
        <f>VLOOKUP(D1701,[1]sector!$J:$K,2,FALSE)</f>
        <v>89</v>
      </c>
      <c r="F1701">
        <v>0.19752600000000001</v>
      </c>
      <c r="G1701">
        <v>0.64741599999999999</v>
      </c>
      <c r="H1701">
        <v>0.82825199999999999</v>
      </c>
      <c r="I1701">
        <v>0.82249300000000003</v>
      </c>
      <c r="J1701">
        <v>0.96216999999999997</v>
      </c>
      <c r="K1701">
        <v>1.0948899999999999</v>
      </c>
      <c r="L1701">
        <v>1.2395</v>
      </c>
      <c r="M1701">
        <v>1.3730599999999999</v>
      </c>
      <c r="N1701">
        <v>1.4997799999999999</v>
      </c>
      <c r="O1701">
        <v>1.63384</v>
      </c>
      <c r="P1701">
        <v>1.7585900000000001</v>
      </c>
      <c r="Q1701">
        <v>1.8706700000000001</v>
      </c>
      <c r="R1701">
        <v>1.97404</v>
      </c>
      <c r="S1701">
        <v>2.0177499999999999</v>
      </c>
      <c r="T1701">
        <v>2.06792</v>
      </c>
      <c r="U1701">
        <v>2.0990099999999998</v>
      </c>
      <c r="V1701">
        <v>2.1063000000000001</v>
      </c>
      <c r="W1701">
        <v>2.0808499999999999</v>
      </c>
      <c r="X1701">
        <v>2.0485899999999999</v>
      </c>
      <c r="Y1701">
        <v>2.0040100000000001</v>
      </c>
      <c r="Z1701">
        <v>1.9547399999999999</v>
      </c>
      <c r="AA1701" t="s">
        <v>1758</v>
      </c>
    </row>
    <row r="1702" spans="1:27" x14ac:dyDescent="0.25">
      <c r="A1702" t="s">
        <v>1777</v>
      </c>
      <c r="B1702" t="s">
        <v>1492</v>
      </c>
      <c r="C1702">
        <f>VLOOKUP(B1702,[1]Region!$K$2:$M$33,3,FALSE)</f>
        <v>9</v>
      </c>
      <c r="D1702" t="s">
        <v>287</v>
      </c>
      <c r="E1702">
        <f>VLOOKUP(D1702,[1]sector!$J:$K,2,FALSE)</f>
        <v>90</v>
      </c>
      <c r="F1702">
        <v>0.19764100000000001</v>
      </c>
      <c r="G1702">
        <v>0.66481629599999903</v>
      </c>
      <c r="H1702">
        <v>0.85173399999999999</v>
      </c>
      <c r="I1702">
        <v>0.84329440099999997</v>
      </c>
      <c r="J1702">
        <v>0.98650465300000001</v>
      </c>
      <c r="K1702">
        <v>1.1225805659999999</v>
      </c>
      <c r="L1702">
        <v>1.2708498509999999</v>
      </c>
      <c r="M1702">
        <v>1.40778344</v>
      </c>
      <c r="N1702">
        <v>1.53770725</v>
      </c>
      <c r="O1702">
        <v>1.6751624899999999</v>
      </c>
      <c r="P1702">
        <v>1.8030651499999999</v>
      </c>
      <c r="Q1702">
        <v>1.917983</v>
      </c>
      <c r="R1702">
        <v>2.0239631</v>
      </c>
      <c r="S1702">
        <v>2.0687815000000001</v>
      </c>
      <c r="T1702">
        <v>2.1202185999999998</v>
      </c>
      <c r="U1702">
        <v>2.1520939000000001</v>
      </c>
      <c r="V1702">
        <v>2.1595621</v>
      </c>
      <c r="W1702">
        <v>2.1334841</v>
      </c>
      <c r="X1702">
        <v>2.1003984999999998</v>
      </c>
      <c r="Y1702">
        <v>2.0546978</v>
      </c>
      <c r="Z1702">
        <v>2.0041761600000001</v>
      </c>
      <c r="AA1702" t="s">
        <v>1758</v>
      </c>
    </row>
    <row r="1703" spans="1:27" x14ac:dyDescent="0.25">
      <c r="A1703" t="s">
        <v>1777</v>
      </c>
      <c r="B1703" t="s">
        <v>1492</v>
      </c>
      <c r="C1703">
        <f>VLOOKUP(B1703,[1]Region!$K$2:$M$33,3,FALSE)</f>
        <v>9</v>
      </c>
      <c r="D1703" t="s">
        <v>290</v>
      </c>
      <c r="E1703">
        <f>VLOOKUP(D1703,[1]sector!$J:$K,2,FALSE)</f>
        <v>91</v>
      </c>
      <c r="F1703">
        <v>5.7672159999999899E-3</v>
      </c>
      <c r="G1703">
        <v>4.2436799999999997E-3</v>
      </c>
      <c r="H1703">
        <v>4.0648000000000004E-3</v>
      </c>
      <c r="I1703">
        <v>4.3920000000000001E-3</v>
      </c>
      <c r="J1703">
        <v>5.2505440000000002E-3</v>
      </c>
      <c r="K1703">
        <v>6.3382400000000002E-3</v>
      </c>
      <c r="L1703">
        <v>7.4967280000000002E-3</v>
      </c>
      <c r="M1703">
        <v>8.7039999999999999E-3</v>
      </c>
      <c r="N1703">
        <v>9.9821600000000003E-3</v>
      </c>
      <c r="O1703">
        <v>1.1347919999999999E-2</v>
      </c>
      <c r="P1703">
        <v>1.271184E-2</v>
      </c>
      <c r="Q1703">
        <v>1.410192E-2</v>
      </c>
      <c r="R1703">
        <v>1.54869599999999E-2</v>
      </c>
      <c r="S1703">
        <v>1.6839199999999999E-2</v>
      </c>
      <c r="T1703">
        <v>1.8136240000000001E-2</v>
      </c>
      <c r="U1703">
        <v>1.9342080000000001E-2</v>
      </c>
      <c r="V1703">
        <v>2.0429599999999899E-2</v>
      </c>
      <c r="W1703">
        <v>2.1388560000000001E-2</v>
      </c>
      <c r="X1703">
        <v>2.2230639999999999E-2</v>
      </c>
      <c r="Y1703">
        <v>2.2930880000000001E-2</v>
      </c>
      <c r="Z1703">
        <v>2.3491919999999999E-2</v>
      </c>
      <c r="AA1703" t="s">
        <v>1766</v>
      </c>
    </row>
    <row r="1704" spans="1:27" x14ac:dyDescent="0.25">
      <c r="A1704" t="s">
        <v>1777</v>
      </c>
      <c r="B1704" t="s">
        <v>1492</v>
      </c>
      <c r="C1704">
        <f>VLOOKUP(B1704,[1]Region!$K$2:$M$33,3,FALSE)</f>
        <v>9</v>
      </c>
      <c r="D1704" t="s">
        <v>293</v>
      </c>
      <c r="E1704">
        <f>VLOOKUP(D1704,[1]sector!$J:$K,2,FALSE)</f>
        <v>92</v>
      </c>
      <c r="F1704">
        <v>6.9238400000000005E-2</v>
      </c>
      <c r="G1704">
        <v>0.11124000000000001</v>
      </c>
      <c r="H1704">
        <v>0.113594</v>
      </c>
      <c r="I1704">
        <v>0.123722</v>
      </c>
      <c r="J1704">
        <v>0.26116400000000001</v>
      </c>
      <c r="K1704">
        <v>0.45549400000000001</v>
      </c>
      <c r="L1704">
        <v>0.69787200000000005</v>
      </c>
      <c r="M1704">
        <v>0.98536999999999997</v>
      </c>
      <c r="N1704">
        <v>1.3270500000000001</v>
      </c>
      <c r="O1704">
        <v>1.72288</v>
      </c>
      <c r="P1704">
        <v>2.1527599999999998</v>
      </c>
      <c r="Q1704">
        <v>2.6149300000000002</v>
      </c>
      <c r="R1704">
        <v>3.0973799999999998</v>
      </c>
      <c r="S1704">
        <v>3.5857399999999999</v>
      </c>
      <c r="T1704">
        <v>4.0674599999999996</v>
      </c>
      <c r="U1704">
        <v>4.5280300000000002</v>
      </c>
      <c r="V1704">
        <v>4.9547800000000004</v>
      </c>
      <c r="W1704">
        <v>5.3405899999999997</v>
      </c>
      <c r="X1704">
        <v>5.6850199999999997</v>
      </c>
      <c r="Y1704">
        <v>5.9799899999999999</v>
      </c>
      <c r="Z1704">
        <v>6.2252599999999996</v>
      </c>
      <c r="AA1704" t="s">
        <v>1759</v>
      </c>
    </row>
    <row r="1705" spans="1:27" x14ac:dyDescent="0.25">
      <c r="A1705" t="s">
        <v>1777</v>
      </c>
      <c r="B1705" t="s">
        <v>1492</v>
      </c>
      <c r="C1705">
        <f>VLOOKUP(B1705,[1]Region!$K$2:$M$33,3,FALSE)</f>
        <v>9</v>
      </c>
      <c r="D1705" t="s">
        <v>296</v>
      </c>
      <c r="E1705">
        <f>VLOOKUP(D1705,[1]sector!$J:$K,2,FALSE)</f>
        <v>93</v>
      </c>
      <c r="F1705">
        <v>0.69974400000000003</v>
      </c>
      <c r="G1705">
        <v>1.34477</v>
      </c>
      <c r="H1705">
        <v>1.3341499999999999</v>
      </c>
      <c r="I1705">
        <v>1.45336</v>
      </c>
      <c r="J1705">
        <v>1.7295</v>
      </c>
      <c r="K1705">
        <v>2.07687</v>
      </c>
      <c r="L1705">
        <v>2.4493499999999999</v>
      </c>
      <c r="M1705">
        <v>2.8376600000000001</v>
      </c>
      <c r="N1705">
        <v>3.24654</v>
      </c>
      <c r="O1705">
        <v>3.6837</v>
      </c>
      <c r="P1705">
        <v>4.1190499999999997</v>
      </c>
      <c r="Q1705">
        <v>4.5626499999999997</v>
      </c>
      <c r="R1705">
        <v>5.0043100000000003</v>
      </c>
      <c r="S1705">
        <v>5.4343599999999999</v>
      </c>
      <c r="T1705">
        <v>5.8461100000000004</v>
      </c>
      <c r="U1705">
        <v>6.2286099999999998</v>
      </c>
      <c r="V1705">
        <v>6.5725300000000004</v>
      </c>
      <c r="W1705">
        <v>6.8739800000000004</v>
      </c>
      <c r="X1705">
        <v>7.1386900000000004</v>
      </c>
      <c r="Y1705">
        <v>7.3580199999999998</v>
      </c>
      <c r="Z1705">
        <v>7.5332600000000003</v>
      </c>
      <c r="AA1705" t="s">
        <v>1759</v>
      </c>
    </row>
    <row r="1706" spans="1:27" x14ac:dyDescent="0.25">
      <c r="A1706" t="s">
        <v>1777</v>
      </c>
      <c r="B1706" t="s">
        <v>1492</v>
      </c>
      <c r="C1706">
        <f>VLOOKUP(B1706,[1]Region!$K$2:$M$33,3,FALSE)</f>
        <v>9</v>
      </c>
      <c r="D1706" t="s">
        <v>299</v>
      </c>
      <c r="E1706">
        <f>VLOOKUP(D1706,[1]sector!$J:$K,2,FALSE)</f>
        <v>94</v>
      </c>
      <c r="F1706">
        <v>0.69974400000000003</v>
      </c>
      <c r="G1706">
        <v>1.34477</v>
      </c>
      <c r="H1706">
        <v>1.3341499999999999</v>
      </c>
      <c r="I1706">
        <v>1.45336</v>
      </c>
      <c r="J1706">
        <v>1.7295</v>
      </c>
      <c r="K1706">
        <v>2.07687</v>
      </c>
      <c r="L1706">
        <v>2.4493499999999999</v>
      </c>
      <c r="M1706">
        <v>2.8376600000000001</v>
      </c>
      <c r="N1706">
        <v>3.24654</v>
      </c>
      <c r="O1706">
        <v>3.6837</v>
      </c>
      <c r="P1706">
        <v>4.1190499999999997</v>
      </c>
      <c r="Q1706">
        <v>4.5626499999999997</v>
      </c>
      <c r="R1706">
        <v>5.0043100000000003</v>
      </c>
      <c r="S1706">
        <v>5.4343599999999999</v>
      </c>
      <c r="T1706">
        <v>5.8461100000000004</v>
      </c>
      <c r="U1706">
        <v>6.2286099999999998</v>
      </c>
      <c r="V1706">
        <v>6.5725300000000004</v>
      </c>
      <c r="W1706">
        <v>6.8739800000000004</v>
      </c>
      <c r="X1706">
        <v>7.1386900000000004</v>
      </c>
      <c r="Y1706">
        <v>7.3580199999999998</v>
      </c>
      <c r="Z1706">
        <v>7.5332600000000003</v>
      </c>
      <c r="AA1706" t="s">
        <v>1759</v>
      </c>
    </row>
    <row r="1707" spans="1:27" x14ac:dyDescent="0.25">
      <c r="A1707" t="s">
        <v>1777</v>
      </c>
      <c r="B1707" t="s">
        <v>1492</v>
      </c>
      <c r="C1707">
        <f>VLOOKUP(B1707,[1]Region!$K$2:$M$33,3,FALSE)</f>
        <v>9</v>
      </c>
      <c r="D1707" t="s">
        <v>38</v>
      </c>
      <c r="E1707">
        <f>VLOOKUP(D1707,[1]sector!$J:$K,2,FALSE)</f>
        <v>95</v>
      </c>
      <c r="F1707">
        <v>0.70799970000000001</v>
      </c>
      <c r="G1707">
        <v>1.2119997</v>
      </c>
      <c r="H1707">
        <v>1.18799939999999</v>
      </c>
      <c r="I1707">
        <v>1.4020025</v>
      </c>
      <c r="J1707">
        <v>1.0533131929999999</v>
      </c>
      <c r="K1707">
        <v>1.57559335699999</v>
      </c>
      <c r="L1707">
        <v>2.1129233061999999</v>
      </c>
      <c r="M1707">
        <v>2.6757815947000001</v>
      </c>
      <c r="N1707">
        <v>3.2744725941999899</v>
      </c>
      <c r="O1707">
        <v>3.8749704660000002</v>
      </c>
      <c r="P1707">
        <v>4.4294182290000004</v>
      </c>
      <c r="Q1707">
        <v>4.8889485169999896</v>
      </c>
      <c r="R1707">
        <v>5.254348963</v>
      </c>
      <c r="S1707">
        <v>5.5348354300000002</v>
      </c>
      <c r="T1707">
        <v>5.7087765399999997</v>
      </c>
      <c r="U1707">
        <v>5.7814100100000001</v>
      </c>
      <c r="V1707">
        <v>5.7750310899999997</v>
      </c>
      <c r="W1707">
        <v>5.6836078299999997</v>
      </c>
      <c r="X1707">
        <v>5.5292383999999997</v>
      </c>
      <c r="Y1707">
        <v>5.3205117700000004</v>
      </c>
      <c r="Z1707">
        <v>5.0700228000000003</v>
      </c>
      <c r="AA1707" t="s">
        <v>1760</v>
      </c>
    </row>
    <row r="1708" spans="1:27" x14ac:dyDescent="0.25">
      <c r="A1708" t="s">
        <v>1777</v>
      </c>
      <c r="B1708" t="s">
        <v>1492</v>
      </c>
      <c r="C1708">
        <f>VLOOKUP(B1708,[1]Region!$K$2:$M$33,3,FALSE)</f>
        <v>9</v>
      </c>
      <c r="D1708" t="s">
        <v>304</v>
      </c>
      <c r="E1708">
        <f>VLOOKUP(D1708,[1]sector!$J:$K,2,FALSE)</f>
        <v>96</v>
      </c>
      <c r="F1708">
        <v>11.082100000000001</v>
      </c>
      <c r="G1708">
        <v>8.3411000000000008</v>
      </c>
      <c r="H1708">
        <v>8.8243200000000002</v>
      </c>
      <c r="I1708">
        <v>10.4588</v>
      </c>
      <c r="J1708">
        <v>11.3317</v>
      </c>
      <c r="K1708">
        <v>12.245900000000001</v>
      </c>
      <c r="L1708">
        <v>13.1593</v>
      </c>
      <c r="M1708">
        <v>14.103300000000001</v>
      </c>
      <c r="N1708">
        <v>15.0655</v>
      </c>
      <c r="O1708">
        <v>16.140499999999999</v>
      </c>
      <c r="P1708">
        <v>17.034500000000001</v>
      </c>
      <c r="Q1708">
        <v>17.650700000000001</v>
      </c>
      <c r="R1708">
        <v>18.109400000000001</v>
      </c>
      <c r="S1708">
        <v>18.4696</v>
      </c>
      <c r="T1708">
        <v>18.697500000000002</v>
      </c>
      <c r="U1708">
        <v>18.858599999999999</v>
      </c>
      <c r="V1708">
        <v>18.942699999999999</v>
      </c>
      <c r="W1708">
        <v>18.942</v>
      </c>
      <c r="X1708">
        <v>18.9192</v>
      </c>
      <c r="Y1708">
        <v>18.867599999999999</v>
      </c>
      <c r="Z1708">
        <v>18.778099999999998</v>
      </c>
      <c r="AA1708" t="s">
        <v>1759</v>
      </c>
    </row>
    <row r="1709" spans="1:27" x14ac:dyDescent="0.25">
      <c r="A1709" t="s">
        <v>1777</v>
      </c>
      <c r="B1709" t="s">
        <v>1492</v>
      </c>
      <c r="C1709">
        <f>VLOOKUP(B1709,[1]Region!$K$2:$M$33,3,FALSE)</f>
        <v>9</v>
      </c>
      <c r="D1709" t="s">
        <v>42</v>
      </c>
      <c r="E1709">
        <f>VLOOKUP(D1709,[1]sector!$J:$K,2,FALSE)</f>
        <v>97</v>
      </c>
      <c r="F1709">
        <v>3.893514E-2</v>
      </c>
      <c r="G1709">
        <v>3.5433899999999997E-2</v>
      </c>
      <c r="H1709">
        <v>1.6584399999999999E-2</v>
      </c>
      <c r="I1709">
        <v>2.5306459999999999E-2</v>
      </c>
      <c r="J1709">
        <v>2.6832497999999899E-2</v>
      </c>
      <c r="K1709">
        <v>2.8118984E-2</v>
      </c>
      <c r="L1709">
        <v>2.91759542E-2</v>
      </c>
      <c r="M1709">
        <v>3.00483311999999E-2</v>
      </c>
      <c r="N1709">
        <v>3.0671165100000002E-2</v>
      </c>
      <c r="O1709">
        <v>3.1243079999999999E-2</v>
      </c>
      <c r="P1709">
        <v>3.1683462000000003E-2</v>
      </c>
      <c r="Q1709">
        <v>3.1896329000000001E-2</v>
      </c>
      <c r="R1709">
        <v>3.1950244000000003E-2</v>
      </c>
      <c r="S1709">
        <v>3.1913977999999898E-2</v>
      </c>
      <c r="T1709">
        <v>3.1806820999999999E-2</v>
      </c>
      <c r="U1709">
        <v>3.1620994999999999E-2</v>
      </c>
      <c r="V1709">
        <v>3.1375774999999897E-2</v>
      </c>
      <c r="W1709">
        <v>3.1066376E-2</v>
      </c>
      <c r="X1709">
        <v>3.0715782000000001E-2</v>
      </c>
      <c r="Y1709">
        <v>3.0324990999999999E-2</v>
      </c>
      <c r="Z1709">
        <v>2.9901962000000001E-2</v>
      </c>
      <c r="AA1709" t="s">
        <v>1758</v>
      </c>
    </row>
    <row r="1710" spans="1:27" x14ac:dyDescent="0.25">
      <c r="A1710" t="s">
        <v>1777</v>
      </c>
      <c r="B1710" t="s">
        <v>1492</v>
      </c>
      <c r="C1710">
        <f>VLOOKUP(B1710,[1]Region!$K$2:$M$33,3,FALSE)</f>
        <v>9</v>
      </c>
      <c r="D1710" t="s">
        <v>309</v>
      </c>
      <c r="E1710">
        <f>VLOOKUP(D1710,[1]sector!$J:$K,2,FALSE)</f>
        <v>98</v>
      </c>
      <c r="F1710">
        <v>0.284414</v>
      </c>
      <c r="G1710">
        <v>0.47124100000000002</v>
      </c>
      <c r="H1710">
        <v>0.57166300000000003</v>
      </c>
      <c r="I1710">
        <v>0.606572</v>
      </c>
      <c r="J1710">
        <v>1.1273500000000001</v>
      </c>
      <c r="K1710">
        <v>1.7170300000000001</v>
      </c>
      <c r="L1710">
        <v>2.33562</v>
      </c>
      <c r="M1710">
        <v>2.9660000000000002</v>
      </c>
      <c r="N1710">
        <v>3.6194799999999998</v>
      </c>
      <c r="O1710">
        <v>4.2833699999999997</v>
      </c>
      <c r="P1710">
        <v>4.92652</v>
      </c>
      <c r="Q1710">
        <v>5.5358700000000001</v>
      </c>
      <c r="R1710">
        <v>6.0984100000000003</v>
      </c>
      <c r="S1710">
        <v>6.6090499999999999</v>
      </c>
      <c r="T1710">
        <v>7.0664999999999996</v>
      </c>
      <c r="U1710">
        <v>7.4670199999999998</v>
      </c>
      <c r="V1710">
        <v>7.8106900000000001</v>
      </c>
      <c r="W1710">
        <v>8.0955600000000008</v>
      </c>
      <c r="X1710">
        <v>8.3282600000000002</v>
      </c>
      <c r="Y1710">
        <v>8.5091300000000007</v>
      </c>
      <c r="Z1710">
        <v>8.6443200000000004</v>
      </c>
      <c r="AA1710" t="s">
        <v>1759</v>
      </c>
    </row>
    <row r="1711" spans="1:27" x14ac:dyDescent="0.25">
      <c r="A1711" t="s">
        <v>1777</v>
      </c>
      <c r="B1711" t="s">
        <v>1492</v>
      </c>
      <c r="C1711">
        <f>VLOOKUP(B1711,[1]Region!$K$2:$M$33,3,FALSE)</f>
        <v>9</v>
      </c>
      <c r="D1711" t="s">
        <v>312</v>
      </c>
      <c r="E1711">
        <f>VLOOKUP(D1711,[1]sector!$J:$K,2,FALSE)</f>
        <v>99</v>
      </c>
      <c r="F1711">
        <v>3.8654999999999999</v>
      </c>
      <c r="G1711">
        <v>6.0175000000000001</v>
      </c>
      <c r="H1711">
        <v>6.5846999999999998</v>
      </c>
      <c r="I1711">
        <v>6.9867999999999997</v>
      </c>
      <c r="J1711">
        <v>7.4828799999999998</v>
      </c>
      <c r="K1711">
        <v>7.9457500000000003</v>
      </c>
      <c r="L1711">
        <v>8.3806399999999996</v>
      </c>
      <c r="M1711">
        <v>8.7775700000000008</v>
      </c>
      <c r="N1711">
        <v>9.1417800000000007</v>
      </c>
      <c r="O1711">
        <v>9.4884900000000005</v>
      </c>
      <c r="P1711">
        <v>9.7956400000000006</v>
      </c>
      <c r="Q1711">
        <v>10.063800000000001</v>
      </c>
      <c r="R1711">
        <v>10.289</v>
      </c>
      <c r="S1711">
        <v>10.482200000000001</v>
      </c>
      <c r="T1711">
        <v>10.6493</v>
      </c>
      <c r="U1711">
        <v>10.787100000000001</v>
      </c>
      <c r="V1711">
        <v>10.8964</v>
      </c>
      <c r="W1711">
        <v>10.972899999999999</v>
      </c>
      <c r="X1711">
        <v>11.0245</v>
      </c>
      <c r="Y1711">
        <v>11.047599999999999</v>
      </c>
      <c r="Z1711">
        <v>11.0465</v>
      </c>
      <c r="AA1711" t="s">
        <v>1759</v>
      </c>
    </row>
    <row r="1712" spans="1:27" x14ac:dyDescent="0.25">
      <c r="A1712" t="s">
        <v>1777</v>
      </c>
      <c r="B1712" t="s">
        <v>1492</v>
      </c>
      <c r="C1712">
        <f>VLOOKUP(B1712,[1]Region!$K$2:$M$33,3,FALSE)</f>
        <v>9</v>
      </c>
      <c r="D1712" t="s">
        <v>315</v>
      </c>
      <c r="E1712">
        <f>VLOOKUP(D1712,[1]sector!$J:$K,2,FALSE)</f>
        <v>100</v>
      </c>
      <c r="F1712">
        <v>3.8491399999999998</v>
      </c>
      <c r="G1712">
        <v>5.9754399999999999</v>
      </c>
      <c r="H1712">
        <v>6.5332400000000002</v>
      </c>
      <c r="I1712">
        <v>6.9341900000000001</v>
      </c>
      <c r="J1712">
        <v>7.4194699999999996</v>
      </c>
      <c r="K1712">
        <v>7.8678400000000002</v>
      </c>
      <c r="L1712">
        <v>8.2898200000000006</v>
      </c>
      <c r="M1712">
        <v>8.6746499999999997</v>
      </c>
      <c r="N1712">
        <v>9.0261800000000001</v>
      </c>
      <c r="O1712">
        <v>9.3615100000000009</v>
      </c>
      <c r="P1712">
        <v>9.6579700000000006</v>
      </c>
      <c r="Q1712">
        <v>9.9162099999999995</v>
      </c>
      <c r="R1712">
        <v>10.1325</v>
      </c>
      <c r="S1712">
        <v>10.317399999999999</v>
      </c>
      <c r="T1712">
        <v>10.476900000000001</v>
      </c>
      <c r="U1712">
        <v>10.6081</v>
      </c>
      <c r="V1712">
        <v>10.7119</v>
      </c>
      <c r="W1712">
        <v>10.7837</v>
      </c>
      <c r="X1712">
        <v>10.8316</v>
      </c>
      <c r="Y1712">
        <v>10.851900000000001</v>
      </c>
      <c r="Z1712">
        <v>10.848699999999999</v>
      </c>
      <c r="AA1712" t="s">
        <v>1759</v>
      </c>
    </row>
    <row r="1713" spans="1:27" x14ac:dyDescent="0.25">
      <c r="A1713" t="s">
        <v>1777</v>
      </c>
      <c r="B1713" t="s">
        <v>1492</v>
      </c>
      <c r="C1713">
        <f>VLOOKUP(B1713,[1]Region!$K$2:$M$33,3,FALSE)</f>
        <v>9</v>
      </c>
      <c r="D1713" t="s">
        <v>318</v>
      </c>
      <c r="E1713">
        <f>VLOOKUP(D1713,[1]sector!$J:$K,2,FALSE)</f>
        <v>101</v>
      </c>
      <c r="F1713">
        <v>3.8654999999999999</v>
      </c>
      <c r="G1713">
        <v>6.0175000000000001</v>
      </c>
      <c r="H1713">
        <v>6.5846999999999998</v>
      </c>
      <c r="I1713">
        <v>6.9867999999999997</v>
      </c>
      <c r="J1713">
        <v>7.4828799999999998</v>
      </c>
      <c r="K1713">
        <v>7.9457500000000003</v>
      </c>
      <c r="L1713">
        <v>8.3806399999999996</v>
      </c>
      <c r="M1713">
        <v>8.7775700000000008</v>
      </c>
      <c r="N1713">
        <v>9.1417800000000007</v>
      </c>
      <c r="O1713">
        <v>9.4884900000000005</v>
      </c>
      <c r="P1713">
        <v>9.7956400000000006</v>
      </c>
      <c r="Q1713">
        <v>10.063800000000001</v>
      </c>
      <c r="R1713">
        <v>10.289</v>
      </c>
      <c r="S1713">
        <v>10.482200000000001</v>
      </c>
      <c r="T1713">
        <v>10.6493</v>
      </c>
      <c r="U1713">
        <v>10.787100000000001</v>
      </c>
      <c r="V1713">
        <v>10.8964</v>
      </c>
      <c r="W1713">
        <v>10.972899999999999</v>
      </c>
      <c r="X1713">
        <v>11.0245</v>
      </c>
      <c r="Y1713">
        <v>11.047599999999999</v>
      </c>
      <c r="Z1713">
        <v>11.0465</v>
      </c>
      <c r="AA1713" t="s">
        <v>1759</v>
      </c>
    </row>
    <row r="1714" spans="1:27" x14ac:dyDescent="0.25">
      <c r="A1714" t="s">
        <v>1777</v>
      </c>
      <c r="B1714" t="s">
        <v>1492</v>
      </c>
      <c r="C1714">
        <f>VLOOKUP(B1714,[1]Region!$K$2:$M$33,3,FALSE)</f>
        <v>9</v>
      </c>
      <c r="D1714" t="s">
        <v>321</v>
      </c>
      <c r="E1714">
        <f>VLOOKUP(D1714,[1]sector!$J:$K,2,FALSE)</f>
        <v>102</v>
      </c>
      <c r="F1714">
        <v>3.8491399999999998</v>
      </c>
      <c r="G1714">
        <v>5.9754399999999999</v>
      </c>
      <c r="H1714">
        <v>6.5332400000000002</v>
      </c>
      <c r="I1714">
        <v>6.9341900000000001</v>
      </c>
      <c r="J1714">
        <v>7.4194699999999996</v>
      </c>
      <c r="K1714">
        <v>7.8678400000000002</v>
      </c>
      <c r="L1714">
        <v>8.2898200000000006</v>
      </c>
      <c r="M1714">
        <v>8.6746499999999997</v>
      </c>
      <c r="N1714">
        <v>9.0261800000000001</v>
      </c>
      <c r="O1714">
        <v>9.3615100000000009</v>
      </c>
      <c r="P1714">
        <v>9.6579700000000006</v>
      </c>
      <c r="Q1714">
        <v>9.9162099999999995</v>
      </c>
      <c r="R1714">
        <v>10.1325</v>
      </c>
      <c r="S1714">
        <v>10.317399999999999</v>
      </c>
      <c r="T1714">
        <v>10.476900000000001</v>
      </c>
      <c r="U1714">
        <v>10.6081</v>
      </c>
      <c r="V1714">
        <v>10.7119</v>
      </c>
      <c r="W1714">
        <v>10.7837</v>
      </c>
      <c r="X1714">
        <v>10.8316</v>
      </c>
      <c r="Y1714">
        <v>10.851900000000001</v>
      </c>
      <c r="Z1714">
        <v>10.848699999999999</v>
      </c>
      <c r="AA1714" t="s">
        <v>1759</v>
      </c>
    </row>
    <row r="1715" spans="1:27" x14ac:dyDescent="0.25">
      <c r="A1715" t="s">
        <v>1777</v>
      </c>
      <c r="B1715" t="s">
        <v>1492</v>
      </c>
      <c r="C1715">
        <f>VLOOKUP(B1715,[1]Region!$K$2:$M$33,3,FALSE)</f>
        <v>9</v>
      </c>
      <c r="D1715" t="s">
        <v>324</v>
      </c>
      <c r="E1715">
        <f>VLOOKUP(D1715,[1]sector!$J:$K,2,FALSE)</f>
        <v>103</v>
      </c>
      <c r="F1715">
        <v>0</v>
      </c>
      <c r="G1715">
        <v>0</v>
      </c>
      <c r="H1715">
        <v>0</v>
      </c>
      <c r="I1715">
        <v>0</v>
      </c>
      <c r="J1715">
        <v>0</v>
      </c>
      <c r="K1715" s="17">
        <v>9.8299000000000002E-5</v>
      </c>
      <c r="L1715" s="17">
        <v>6.6306799999999995E-4</v>
      </c>
      <c r="M1715">
        <v>1.46021E-3</v>
      </c>
      <c r="N1715">
        <v>3.8091399999999997E-2</v>
      </c>
      <c r="O1715">
        <v>0.102135</v>
      </c>
      <c r="P1715">
        <v>0.20378599999999999</v>
      </c>
      <c r="Q1715">
        <v>0.31135699999999999</v>
      </c>
      <c r="R1715">
        <v>0.42117599999999999</v>
      </c>
      <c r="S1715">
        <v>0.52899499999999999</v>
      </c>
      <c r="T1715">
        <v>0.628861</v>
      </c>
      <c r="U1715">
        <v>0.72118099999999996</v>
      </c>
      <c r="V1715">
        <v>0.81464199999999998</v>
      </c>
      <c r="W1715">
        <v>0.90606200000000003</v>
      </c>
      <c r="X1715">
        <v>0.99413399999999996</v>
      </c>
      <c r="Y1715">
        <v>1.0780799999999999</v>
      </c>
      <c r="Z1715">
        <v>1.1238600000000001</v>
      </c>
      <c r="AA1715" t="s">
        <v>1758</v>
      </c>
    </row>
    <row r="1716" spans="1:27" x14ac:dyDescent="0.25">
      <c r="A1716" t="s">
        <v>1777</v>
      </c>
      <c r="B1716" t="s">
        <v>1492</v>
      </c>
      <c r="C1716">
        <f>VLOOKUP(B1716,[1]Region!$K$2:$M$33,3,FALSE)</f>
        <v>9</v>
      </c>
      <c r="D1716" t="s">
        <v>327</v>
      </c>
      <c r="E1716">
        <f>VLOOKUP(D1716,[1]sector!$J:$K,2,FALSE)</f>
        <v>104</v>
      </c>
      <c r="F1716">
        <v>1.1719900000000001</v>
      </c>
      <c r="G1716">
        <v>1.74413</v>
      </c>
      <c r="H1716">
        <v>1.90828</v>
      </c>
      <c r="I1716">
        <v>2.0205000000000002</v>
      </c>
      <c r="J1716">
        <v>2.1423109999999999</v>
      </c>
      <c r="K1716">
        <v>2.1947574999999899</v>
      </c>
      <c r="L1716">
        <v>2.2030083</v>
      </c>
      <c r="M1716">
        <v>2.1946184</v>
      </c>
      <c r="N1716">
        <v>2.1472935999999998</v>
      </c>
      <c r="O1716">
        <v>2.0755938999999999</v>
      </c>
      <c r="P1716">
        <v>2.0303246000000001</v>
      </c>
      <c r="Q1716">
        <v>2.06391199999999</v>
      </c>
      <c r="R1716">
        <v>2.1426036800000001</v>
      </c>
      <c r="S1716">
        <v>2.24254292</v>
      </c>
      <c r="T1716">
        <v>2.3772888399999998</v>
      </c>
      <c r="U1716">
        <v>2.5028153299999998</v>
      </c>
      <c r="V1716">
        <v>2.6393661000000002</v>
      </c>
      <c r="W1716">
        <v>2.7726087000000001</v>
      </c>
      <c r="X1716">
        <v>2.9009475</v>
      </c>
      <c r="Y1716">
        <v>3.02261489999999</v>
      </c>
      <c r="Z1716">
        <v>3.1365132999999998</v>
      </c>
      <c r="AA1716" t="s">
        <v>1758</v>
      </c>
    </row>
    <row r="1717" spans="1:27" x14ac:dyDescent="0.25">
      <c r="A1717" t="s">
        <v>1777</v>
      </c>
      <c r="B1717" t="s">
        <v>1492</v>
      </c>
      <c r="C1717">
        <f>VLOOKUP(B1717,[1]Region!$K$2:$M$33,3,FALSE)</f>
        <v>9</v>
      </c>
      <c r="D1717" t="s">
        <v>47</v>
      </c>
      <c r="E1717">
        <f>VLOOKUP(D1717,[1]sector!$J:$K,2,FALSE)</f>
        <v>87</v>
      </c>
      <c r="F1717">
        <v>0.44850340399999999</v>
      </c>
      <c r="G1717">
        <v>0.491308889999999</v>
      </c>
      <c r="H1717">
        <v>0.52672132999999999</v>
      </c>
      <c r="I1717">
        <v>0.56011518999999999</v>
      </c>
      <c r="J1717">
        <v>0.66931330600000005</v>
      </c>
      <c r="K1717">
        <v>0.8072254807</v>
      </c>
      <c r="L1717">
        <v>0.95325820289999896</v>
      </c>
      <c r="M1717">
        <v>1.1037281800999901</v>
      </c>
      <c r="N1717">
        <v>1.2618674727999999</v>
      </c>
      <c r="O1717">
        <v>1.4309921249999999</v>
      </c>
      <c r="P1717">
        <v>1.5994578395099901</v>
      </c>
      <c r="Q1717">
        <v>1.77009203163999</v>
      </c>
      <c r="R1717">
        <v>1.9389252427849999</v>
      </c>
      <c r="S1717">
        <v>2.1027470333899898</v>
      </c>
      <c r="T1717">
        <v>2.25905869725</v>
      </c>
      <c r="U1717">
        <v>2.4033082491000002</v>
      </c>
      <c r="V1717">
        <v>2.5320569535499899</v>
      </c>
      <c r="W1717">
        <v>2.6441264508899902</v>
      </c>
      <c r="X1717">
        <v>2.7411792692999901</v>
      </c>
      <c r="Y1717">
        <v>2.8203129060999901</v>
      </c>
      <c r="Z1717">
        <v>2.8819345760499999</v>
      </c>
      <c r="AA1717" t="s">
        <v>1758</v>
      </c>
    </row>
    <row r="1718" spans="1:27" x14ac:dyDescent="0.25">
      <c r="A1718" t="s">
        <v>1777</v>
      </c>
      <c r="B1718" t="s">
        <v>1492</v>
      </c>
      <c r="C1718">
        <f>VLOOKUP(B1718,[1]Region!$K$2:$M$33,3,FALSE)</f>
        <v>9</v>
      </c>
      <c r="D1718" t="s">
        <v>52</v>
      </c>
      <c r="E1718">
        <f>VLOOKUP(D1718,[1]sector!$J:$K,2,FALSE)</f>
        <v>105</v>
      </c>
      <c r="F1718">
        <v>1.29766E-2</v>
      </c>
      <c r="G1718">
        <v>1.9073799999999998E-2</v>
      </c>
      <c r="H1718">
        <v>1.6360099999999999E-2</v>
      </c>
      <c r="I1718">
        <v>1.6419E-2</v>
      </c>
      <c r="J1718">
        <v>1.9919300000000001E-2</v>
      </c>
      <c r="K1718">
        <v>2.47888E-2</v>
      </c>
      <c r="L1718">
        <v>3.08299E-2</v>
      </c>
      <c r="M1718">
        <v>3.88335E-2</v>
      </c>
      <c r="N1718">
        <v>4.8481299999999998E-2</v>
      </c>
      <c r="O1718">
        <v>5.8638900000000001E-2</v>
      </c>
      <c r="P1718">
        <v>6.9214499999999998E-2</v>
      </c>
      <c r="Q1718">
        <v>8.1053700000000006E-2</v>
      </c>
      <c r="R1718">
        <v>9.4037700000000002E-2</v>
      </c>
      <c r="S1718">
        <v>0.107719</v>
      </c>
      <c r="T1718">
        <v>0.121671</v>
      </c>
      <c r="U1718">
        <v>0.13570399999999999</v>
      </c>
      <c r="V1718">
        <v>0.14971699999999999</v>
      </c>
      <c r="W1718">
        <v>0.163524</v>
      </c>
      <c r="X1718">
        <v>0.177012</v>
      </c>
      <c r="Y1718">
        <v>0.189801</v>
      </c>
      <c r="Z1718">
        <v>0.20182700000000001</v>
      </c>
      <c r="AA1718" t="s">
        <v>1758</v>
      </c>
    </row>
    <row r="1719" spans="1:27" x14ac:dyDescent="0.25">
      <c r="A1719" t="s">
        <v>1777</v>
      </c>
      <c r="B1719" t="s">
        <v>1492</v>
      </c>
      <c r="C1719">
        <f>VLOOKUP(B1719,[1]Region!$K$2:$M$33,3,FALSE)</f>
        <v>9</v>
      </c>
      <c r="D1719" t="s">
        <v>332</v>
      </c>
      <c r="E1719">
        <f>VLOOKUP(D1719,[1]sector!$J:$K,2,FALSE)</f>
        <v>106</v>
      </c>
      <c r="F1719">
        <v>0.46148</v>
      </c>
      <c r="G1719">
        <v>0.51038300000000003</v>
      </c>
      <c r="H1719">
        <v>0.54308100000000004</v>
      </c>
      <c r="I1719">
        <v>0.57653399999999999</v>
      </c>
      <c r="J1719">
        <v>0.68923299999999998</v>
      </c>
      <c r="K1719">
        <v>0.83201399999999903</v>
      </c>
      <c r="L1719">
        <v>0.98408899999999999</v>
      </c>
      <c r="M1719">
        <v>1.1425626</v>
      </c>
      <c r="N1719">
        <v>1.3103494999999901</v>
      </c>
      <c r="O1719">
        <v>1.4896312</v>
      </c>
      <c r="P1719">
        <v>1.6686725099999999</v>
      </c>
      <c r="Q1719">
        <v>1.8511453</v>
      </c>
      <c r="R1719">
        <v>2.0329629100000002</v>
      </c>
      <c r="S1719">
        <v>2.21046823</v>
      </c>
      <c r="T1719">
        <v>2.38072927999999</v>
      </c>
      <c r="U1719">
        <v>2.5390117000000001</v>
      </c>
      <c r="V1719">
        <v>2.68177318</v>
      </c>
      <c r="W1719">
        <v>2.8076504400000002</v>
      </c>
      <c r="X1719">
        <v>2.91819111</v>
      </c>
      <c r="Y1719">
        <v>3.0101169699999999</v>
      </c>
      <c r="Z1719">
        <v>3.0837611800000002</v>
      </c>
      <c r="AA1719" t="s">
        <v>1758</v>
      </c>
    </row>
    <row r="1720" spans="1:27" x14ac:dyDescent="0.25">
      <c r="A1720" t="s">
        <v>1777</v>
      </c>
      <c r="B1720" t="s">
        <v>1492</v>
      </c>
      <c r="C1720">
        <f>VLOOKUP(B1720,[1]Region!$K$2:$M$33,3,FALSE)</f>
        <v>9</v>
      </c>
      <c r="D1720" t="s">
        <v>57</v>
      </c>
      <c r="E1720">
        <f>VLOOKUP(D1720,[1]sector!$J:$K,2,FALSE)</f>
        <v>107</v>
      </c>
      <c r="F1720">
        <v>4.616286E-2</v>
      </c>
      <c r="G1720">
        <v>6.0269859999999897E-2</v>
      </c>
      <c r="H1720">
        <v>6.2326800000000002E-2</v>
      </c>
      <c r="I1720">
        <v>6.2326800000000002E-2</v>
      </c>
      <c r="J1720">
        <v>7.2313500000000003E-2</v>
      </c>
      <c r="K1720">
        <v>8.5430267999999907E-2</v>
      </c>
      <c r="L1720">
        <v>9.6977471900000001E-2</v>
      </c>
      <c r="M1720">
        <v>0.1086411422</v>
      </c>
      <c r="N1720">
        <v>0.118775633099999</v>
      </c>
      <c r="O1720">
        <v>0.12650681550000001</v>
      </c>
      <c r="P1720">
        <v>0.13171864679999901</v>
      </c>
      <c r="Q1720">
        <v>0.13632136412000001</v>
      </c>
      <c r="R1720">
        <v>0.139789003439999</v>
      </c>
      <c r="S1720">
        <v>0.14243321958999999</v>
      </c>
      <c r="T1720">
        <v>0.1445488868</v>
      </c>
      <c r="U1720">
        <v>0.145933763099999</v>
      </c>
      <c r="V1720">
        <v>0.14645923550000001</v>
      </c>
      <c r="W1720">
        <v>0.14612559529999999</v>
      </c>
      <c r="X1720">
        <v>0.1452327326</v>
      </c>
      <c r="Y1720">
        <v>0.14371514969999899</v>
      </c>
      <c r="Z1720">
        <v>0.14174136029999901</v>
      </c>
      <c r="AA1720" t="s">
        <v>1758</v>
      </c>
    </row>
    <row r="1721" spans="1:27" x14ac:dyDescent="0.25">
      <c r="A1721" t="s">
        <v>1777</v>
      </c>
      <c r="B1721" t="s">
        <v>1492</v>
      </c>
      <c r="C1721">
        <f>VLOOKUP(B1721,[1]Region!$K$2:$M$33,3,FALSE)</f>
        <v>9</v>
      </c>
      <c r="D1721" t="s">
        <v>337</v>
      </c>
      <c r="E1721">
        <f>VLOOKUP(D1721,[1]sector!$J:$K,2,FALSE)</f>
        <v>108</v>
      </c>
      <c r="F1721">
        <v>0.63862399999999997</v>
      </c>
      <c r="G1721">
        <v>0.98673500000000003</v>
      </c>
      <c r="H1721">
        <v>1.1130199999999999</v>
      </c>
      <c r="I1721">
        <v>1.26292</v>
      </c>
      <c r="J1721">
        <v>1.33249</v>
      </c>
      <c r="K1721">
        <v>1.3834299999999999</v>
      </c>
      <c r="L1721">
        <v>1.40425</v>
      </c>
      <c r="M1721">
        <v>1.43865</v>
      </c>
      <c r="N1721">
        <v>1.5084500000000001</v>
      </c>
      <c r="O1721">
        <v>1.6176200000000001</v>
      </c>
      <c r="P1721">
        <v>1.73346</v>
      </c>
      <c r="Q1721">
        <v>1.8654200000000001</v>
      </c>
      <c r="R1721">
        <v>2.0008400000000002</v>
      </c>
      <c r="S1721">
        <v>2.1386500000000002</v>
      </c>
      <c r="T1721">
        <v>2.28111</v>
      </c>
      <c r="U1721">
        <v>2.42713</v>
      </c>
      <c r="V1721">
        <v>2.5841599999999998</v>
      </c>
      <c r="W1721">
        <v>2.7467800000000002</v>
      </c>
      <c r="X1721">
        <v>2.9104700000000001</v>
      </c>
      <c r="Y1721">
        <v>3.0717699999999999</v>
      </c>
      <c r="Z1721">
        <v>3.2260499999999999</v>
      </c>
      <c r="AA1721" t="s">
        <v>1758</v>
      </c>
    </row>
    <row r="1722" spans="1:27" x14ac:dyDescent="0.25">
      <c r="A1722" t="s">
        <v>1777</v>
      </c>
      <c r="B1722" t="s">
        <v>1492</v>
      </c>
      <c r="C1722">
        <f>VLOOKUP(B1722,[1]Region!$K$2:$M$33,3,FALSE)</f>
        <v>9</v>
      </c>
      <c r="D1722" t="s">
        <v>340</v>
      </c>
      <c r="E1722">
        <f>VLOOKUP(D1722,[1]sector!$J:$K,2,FALSE)</f>
        <v>109</v>
      </c>
      <c r="F1722">
        <v>0.58682100000000004</v>
      </c>
      <c r="G1722">
        <v>0.787991</v>
      </c>
      <c r="H1722">
        <v>0.80551600000000001</v>
      </c>
      <c r="I1722">
        <v>0.76824999999999999</v>
      </c>
      <c r="J1722">
        <v>0.83027099999999998</v>
      </c>
      <c r="K1722">
        <v>0.85091899999999998</v>
      </c>
      <c r="L1722">
        <v>0.86707000000000001</v>
      </c>
      <c r="M1722">
        <v>0.89470899999999998</v>
      </c>
      <c r="N1722">
        <v>0.92044099999999995</v>
      </c>
      <c r="O1722">
        <v>0.96773200000000004</v>
      </c>
      <c r="P1722">
        <v>1.05277</v>
      </c>
      <c r="Q1722">
        <v>1.15439</v>
      </c>
      <c r="R1722">
        <v>1.2283299999999999</v>
      </c>
      <c r="S1722">
        <v>1.30189</v>
      </c>
      <c r="T1722">
        <v>1.3726799999999999</v>
      </c>
      <c r="U1722">
        <v>1.4335899999999999</v>
      </c>
      <c r="V1722">
        <v>1.50718</v>
      </c>
      <c r="W1722">
        <v>1.57304</v>
      </c>
      <c r="X1722">
        <v>1.6289499999999999</v>
      </c>
      <c r="Y1722">
        <v>1.6723300000000001</v>
      </c>
      <c r="Z1722">
        <v>1.70642</v>
      </c>
      <c r="AA1722" t="s">
        <v>1758</v>
      </c>
    </row>
    <row r="1723" spans="1:27" x14ac:dyDescent="0.25">
      <c r="A1723" t="s">
        <v>1777</v>
      </c>
      <c r="B1723" t="s">
        <v>1492</v>
      </c>
      <c r="C1723">
        <f>VLOOKUP(B1723,[1]Region!$K$2:$M$33,3,FALSE)</f>
        <v>9</v>
      </c>
      <c r="D1723" t="s">
        <v>327</v>
      </c>
      <c r="E1723">
        <f>VLOOKUP(D1723,[1]sector!$J:$K,2,FALSE)</f>
        <v>104</v>
      </c>
      <c r="F1723">
        <v>1.2254425</v>
      </c>
      <c r="G1723">
        <v>1.7747274</v>
      </c>
      <c r="H1723">
        <v>1.9185348840000001</v>
      </c>
      <c r="I1723">
        <v>2.0311724999999998</v>
      </c>
      <c r="J1723">
        <v>2.16276142999999</v>
      </c>
      <c r="K1723">
        <v>2.2343550779999899</v>
      </c>
      <c r="L1723">
        <v>2.2713202510000001</v>
      </c>
      <c r="M1723">
        <v>2.3333655899999899</v>
      </c>
      <c r="N1723">
        <v>2.4288964129999999</v>
      </c>
      <c r="O1723">
        <v>2.585348679</v>
      </c>
      <c r="P1723">
        <v>2.7862364469999998</v>
      </c>
      <c r="Q1723">
        <v>3.0198170759999901</v>
      </c>
      <c r="R1723">
        <v>3.2291718363999999</v>
      </c>
      <c r="S1723">
        <v>3.4405382814999999</v>
      </c>
      <c r="T1723">
        <v>3.6537956916000001</v>
      </c>
      <c r="U1723">
        <v>3.8607243975999999</v>
      </c>
      <c r="V1723">
        <v>4.0913429175999898</v>
      </c>
      <c r="W1723">
        <v>4.3198156649000001</v>
      </c>
      <c r="X1723">
        <v>4.5394240906999999</v>
      </c>
      <c r="Y1723">
        <v>4.7441034833999902</v>
      </c>
      <c r="Z1723">
        <v>4.9324648064999996</v>
      </c>
      <c r="AA1723" t="s">
        <v>1758</v>
      </c>
    </row>
    <row r="1724" spans="1:27" x14ac:dyDescent="0.25">
      <c r="A1724" t="s">
        <v>1777</v>
      </c>
      <c r="B1724" t="s">
        <v>1492</v>
      </c>
      <c r="C1724">
        <f>VLOOKUP(B1724,[1]Region!$K$2:$M$33,3,FALSE)</f>
        <v>9</v>
      </c>
      <c r="D1724" t="s">
        <v>343</v>
      </c>
      <c r="E1724">
        <f>VLOOKUP(D1724,[1]sector!$J:$K,2,FALSE)</f>
        <v>110</v>
      </c>
      <c r="F1724">
        <v>0.49772639999999901</v>
      </c>
      <c r="G1724">
        <v>0.59009659999999997</v>
      </c>
      <c r="H1724">
        <v>0.77230100000000002</v>
      </c>
      <c r="I1724">
        <v>0.86349199999999904</v>
      </c>
      <c r="J1724">
        <v>0.95714399999999999</v>
      </c>
      <c r="K1724">
        <v>1.0497460000000001</v>
      </c>
      <c r="L1724">
        <v>1.1402749999999999</v>
      </c>
      <c r="M1724">
        <v>1.22664</v>
      </c>
      <c r="N1724">
        <v>1.3100700000000001</v>
      </c>
      <c r="O1724">
        <v>1.3891</v>
      </c>
      <c r="P1724">
        <v>1.4615909999999901</v>
      </c>
      <c r="Q1724">
        <v>1.5261089999999999</v>
      </c>
      <c r="R1724">
        <v>1.582301</v>
      </c>
      <c r="S1724">
        <v>1.632385</v>
      </c>
      <c r="T1724">
        <v>1.676329</v>
      </c>
      <c r="U1724">
        <v>1.713438</v>
      </c>
      <c r="V1724">
        <v>1.7441179999999901</v>
      </c>
      <c r="W1724">
        <v>1.7678940000000001</v>
      </c>
      <c r="X1724">
        <v>1.7855810000000001</v>
      </c>
      <c r="Y1724">
        <v>1.79779</v>
      </c>
      <c r="Z1724">
        <v>1.805466</v>
      </c>
      <c r="AA1724" t="s">
        <v>1760</v>
      </c>
    </row>
    <row r="1725" spans="1:27" x14ac:dyDescent="0.25">
      <c r="A1725" t="s">
        <v>1777</v>
      </c>
      <c r="B1725" t="s">
        <v>1492</v>
      </c>
      <c r="C1725">
        <f>VLOOKUP(B1725,[1]Region!$K$2:$M$33,3,FALSE)</f>
        <v>9</v>
      </c>
      <c r="D1725" t="s">
        <v>346</v>
      </c>
      <c r="E1725">
        <f>VLOOKUP(D1725,[1]sector!$J:$K,2,FALSE)</f>
        <v>111</v>
      </c>
      <c r="F1725">
        <v>0.34674199999999999</v>
      </c>
      <c r="G1725">
        <v>0.25721699999999997</v>
      </c>
      <c r="H1725">
        <v>0.310255</v>
      </c>
      <c r="I1725">
        <v>0.32900299999999999</v>
      </c>
      <c r="J1725">
        <v>0.365456</v>
      </c>
      <c r="K1725">
        <v>0.54666000000000003</v>
      </c>
      <c r="L1725">
        <v>0.73647099999999999</v>
      </c>
      <c r="M1725">
        <v>0.98736299999999999</v>
      </c>
      <c r="N1725">
        <v>1.3098099999999999</v>
      </c>
      <c r="O1725">
        <v>1.7007099999999999</v>
      </c>
      <c r="P1725">
        <v>2.05484</v>
      </c>
      <c r="Q1725">
        <v>2.3362400000000001</v>
      </c>
      <c r="R1725">
        <v>2.5286300000000002</v>
      </c>
      <c r="S1725">
        <v>2.6830400000000001</v>
      </c>
      <c r="T1725">
        <v>2.7895599999999998</v>
      </c>
      <c r="U1725">
        <v>2.87798</v>
      </c>
      <c r="V1725">
        <v>2.9145400000000001</v>
      </c>
      <c r="W1725">
        <v>2.9560499999999998</v>
      </c>
      <c r="X1725">
        <v>2.9928900000000001</v>
      </c>
      <c r="Y1725">
        <v>3.02617</v>
      </c>
      <c r="Z1725">
        <v>3.0647199999999999</v>
      </c>
      <c r="AA1725" t="s">
        <v>1758</v>
      </c>
    </row>
    <row r="1726" spans="1:27" x14ac:dyDescent="0.25">
      <c r="A1726" t="s">
        <v>1777</v>
      </c>
      <c r="B1726" t="s">
        <v>1492</v>
      </c>
      <c r="C1726">
        <f>VLOOKUP(B1726,[1]Region!$K$2:$M$33,3,FALSE)</f>
        <v>9</v>
      </c>
      <c r="D1726" t="s">
        <v>43</v>
      </c>
      <c r="E1726">
        <f>VLOOKUP(D1726,[1]sector!$J:$K,2,FALSE)</f>
        <v>7</v>
      </c>
      <c r="F1726">
        <v>0</v>
      </c>
      <c r="G1726">
        <v>0</v>
      </c>
      <c r="H1726" s="17">
        <v>2.1575000000000001E-4</v>
      </c>
      <c r="I1726">
        <v>0</v>
      </c>
      <c r="J1726">
        <v>4.1967000000000003E-3</v>
      </c>
      <c r="K1726">
        <v>6.7563800000000002E-3</v>
      </c>
      <c r="L1726">
        <v>1.1246600000000001E-2</v>
      </c>
      <c r="M1726">
        <v>2.4061099999999998E-2</v>
      </c>
      <c r="N1726">
        <v>5.3066799999999997E-2</v>
      </c>
      <c r="O1726">
        <v>0.103343</v>
      </c>
      <c r="P1726">
        <v>0.16505300000000001</v>
      </c>
      <c r="Q1726">
        <v>0.22014500000000001</v>
      </c>
      <c r="R1726">
        <v>0.260133</v>
      </c>
      <c r="S1726">
        <v>0.29741899999999999</v>
      </c>
      <c r="T1726">
        <v>0.32885599999999998</v>
      </c>
      <c r="U1726">
        <v>0.36346000000000001</v>
      </c>
      <c r="V1726">
        <v>0.402472</v>
      </c>
      <c r="W1726">
        <v>0.44062899999999999</v>
      </c>
      <c r="X1726">
        <v>0.47515200000000002</v>
      </c>
      <c r="Y1726">
        <v>0.50580199999999997</v>
      </c>
      <c r="Z1726">
        <v>0.53338099999999999</v>
      </c>
      <c r="AA1726" t="s">
        <v>1758</v>
      </c>
    </row>
    <row r="1727" spans="1:27" x14ac:dyDescent="0.25">
      <c r="A1727" t="s">
        <v>1777</v>
      </c>
      <c r="B1727" t="s">
        <v>1492</v>
      </c>
      <c r="C1727">
        <f>VLOOKUP(B1727,[1]Region!$K$2:$M$33,3,FALSE)</f>
        <v>9</v>
      </c>
      <c r="D1727" t="s">
        <v>349</v>
      </c>
      <c r="E1727">
        <f>VLOOKUP(D1727,[1]sector!$J:$K,2,FALSE)</f>
        <v>112</v>
      </c>
      <c r="F1727">
        <v>8.9476100999999995E-3</v>
      </c>
      <c r="G1727">
        <v>4.6653795900000003E-2</v>
      </c>
      <c r="H1727">
        <v>5.9809695500000003E-2</v>
      </c>
      <c r="I1727">
        <v>0.10423889895999899</v>
      </c>
      <c r="J1727">
        <v>0.14224614199999999</v>
      </c>
      <c r="K1727">
        <v>0.17600463299999999</v>
      </c>
      <c r="L1727">
        <v>0.209368213</v>
      </c>
      <c r="M1727">
        <v>0.243738388</v>
      </c>
      <c r="N1727">
        <v>0.285046674</v>
      </c>
      <c r="O1727">
        <v>0.33869134000000001</v>
      </c>
      <c r="P1727">
        <v>0.40729377</v>
      </c>
      <c r="Q1727">
        <v>0.47985918</v>
      </c>
      <c r="R1727">
        <v>0.54668050999999995</v>
      </c>
      <c r="S1727">
        <v>0.61549637000000001</v>
      </c>
      <c r="T1727">
        <v>0.68356545499999999</v>
      </c>
      <c r="U1727">
        <v>0.75437865800000004</v>
      </c>
      <c r="V1727">
        <v>0.80662639199999997</v>
      </c>
      <c r="W1727">
        <v>0.87642910200000002</v>
      </c>
      <c r="X1727">
        <v>0.942002742</v>
      </c>
      <c r="Y1727">
        <v>1.0100408446</v>
      </c>
      <c r="Z1727">
        <v>1.08219679027</v>
      </c>
      <c r="AA1727" t="s">
        <v>1758</v>
      </c>
    </row>
    <row r="1728" spans="1:27" x14ac:dyDescent="0.25">
      <c r="A1728" t="s">
        <v>1777</v>
      </c>
      <c r="B1728" t="s">
        <v>1492</v>
      </c>
      <c r="C1728">
        <f>VLOOKUP(B1728,[1]Region!$K$2:$M$33,3,FALSE)</f>
        <v>9</v>
      </c>
      <c r="D1728" t="s">
        <v>352</v>
      </c>
      <c r="E1728">
        <f>VLOOKUP(D1728,[1]sector!$J:$K,2,FALSE)</f>
        <v>113</v>
      </c>
      <c r="F1728">
        <v>4.8095800000000004</v>
      </c>
      <c r="G1728">
        <v>8.52407</v>
      </c>
      <c r="H1728">
        <v>9.2888300000000008</v>
      </c>
      <c r="I1728">
        <v>10.626849999999999</v>
      </c>
      <c r="J1728">
        <v>11.388339999999999</v>
      </c>
      <c r="K1728">
        <v>12.09581</v>
      </c>
      <c r="L1728">
        <v>12.80763</v>
      </c>
      <c r="M1728">
        <v>13.447569999999899</v>
      </c>
      <c r="N1728">
        <v>13.98118</v>
      </c>
      <c r="O1728">
        <v>14.365629999999999</v>
      </c>
      <c r="P1728">
        <v>14.715249999999999</v>
      </c>
      <c r="Q1728">
        <v>14.997499999999899</v>
      </c>
      <c r="R1728">
        <v>15.277899999999899</v>
      </c>
      <c r="S1728">
        <v>15.539849999999999</v>
      </c>
      <c r="T1728">
        <v>15.80574</v>
      </c>
      <c r="U1728">
        <v>16.03988</v>
      </c>
      <c r="V1728">
        <v>16.215109999999999</v>
      </c>
      <c r="W1728">
        <v>16.323609999999999</v>
      </c>
      <c r="X1728">
        <v>16.391459999999999</v>
      </c>
      <c r="Y1728">
        <v>16.404620000000001</v>
      </c>
      <c r="Z1728">
        <v>16.376709999999999</v>
      </c>
      <c r="AA1728" t="s">
        <v>1760</v>
      </c>
    </row>
    <row r="1729" spans="1:27" x14ac:dyDescent="0.25">
      <c r="A1729" t="s">
        <v>1777</v>
      </c>
      <c r="B1729" t="s">
        <v>1492</v>
      </c>
      <c r="C1729">
        <f>VLOOKUP(B1729,[1]Region!$K$2:$M$33,3,FALSE)</f>
        <v>9</v>
      </c>
      <c r="D1729" t="s">
        <v>355</v>
      </c>
      <c r="E1729">
        <f>VLOOKUP(D1729,[1]sector!$J:$K,2,FALSE)</f>
        <v>114</v>
      </c>
      <c r="F1729">
        <v>4.5430299999999999</v>
      </c>
      <c r="G1729">
        <v>5.9965899999999897</v>
      </c>
      <c r="H1729">
        <v>6.2545400000000004</v>
      </c>
      <c r="I1729">
        <v>6.5051199999999998</v>
      </c>
      <c r="J1729">
        <v>7.1649200000000004</v>
      </c>
      <c r="K1729">
        <v>7.81393</v>
      </c>
      <c r="L1729">
        <v>8.4449799999999993</v>
      </c>
      <c r="M1729">
        <v>9.0437999999999992</v>
      </c>
      <c r="N1729">
        <v>9.61829</v>
      </c>
      <c r="O1729">
        <v>10.15883</v>
      </c>
      <c r="P1729">
        <v>10.650969999999999</v>
      </c>
      <c r="Q1729">
        <v>11.085509999999999</v>
      </c>
      <c r="R1729">
        <v>11.460190000000001</v>
      </c>
      <c r="S1729">
        <v>11.791790000000001</v>
      </c>
      <c r="T1729">
        <v>12.080459999999899</v>
      </c>
      <c r="U1729">
        <v>12.32146</v>
      </c>
      <c r="V1729">
        <v>12.51793</v>
      </c>
      <c r="W1729">
        <v>12.666550000000001</v>
      </c>
      <c r="X1729">
        <v>12.77341</v>
      </c>
      <c r="Y1729">
        <v>12.842779999999999</v>
      </c>
      <c r="Z1729">
        <v>12.881459999999899</v>
      </c>
      <c r="AA1729" t="s">
        <v>1760</v>
      </c>
    </row>
    <row r="1730" spans="1:27" x14ac:dyDescent="0.25">
      <c r="A1730" t="s">
        <v>1777</v>
      </c>
      <c r="B1730" t="s">
        <v>1492</v>
      </c>
      <c r="C1730">
        <f>VLOOKUP(B1730,[1]Region!$K$2:$M$33,3,FALSE)</f>
        <v>9</v>
      </c>
      <c r="D1730" t="s">
        <v>358</v>
      </c>
      <c r="E1730">
        <f>VLOOKUP(D1730,[1]sector!$J:$K,2,FALSE)</f>
        <v>115</v>
      </c>
      <c r="F1730">
        <v>0.30662899999999998</v>
      </c>
      <c r="G1730">
        <v>0.10102419999999999</v>
      </c>
      <c r="H1730">
        <v>0.1067514</v>
      </c>
      <c r="I1730">
        <v>0.12615579999999901</v>
      </c>
      <c r="J1730">
        <v>0.13259389999999999</v>
      </c>
      <c r="K1730">
        <v>0.13832320000000001</v>
      </c>
      <c r="L1730">
        <v>0.1434059</v>
      </c>
      <c r="M1730">
        <v>0.14771469999999901</v>
      </c>
      <c r="N1730">
        <v>0.1512983</v>
      </c>
      <c r="O1730">
        <v>0.154164</v>
      </c>
      <c r="P1730">
        <v>0.15624060000000001</v>
      </c>
      <c r="Q1730">
        <v>0.15741640000000001</v>
      </c>
      <c r="R1730">
        <v>0.1578301</v>
      </c>
      <c r="S1730">
        <v>0.15785199999999999</v>
      </c>
      <c r="T1730">
        <v>0.157528</v>
      </c>
      <c r="U1730">
        <v>0.15683469999999999</v>
      </c>
      <c r="V1730">
        <v>0.15584589999999901</v>
      </c>
      <c r="W1730">
        <v>0.154532</v>
      </c>
      <c r="X1730">
        <v>0.15298210000000001</v>
      </c>
      <c r="Y1730">
        <v>0.1512511</v>
      </c>
      <c r="Z1730">
        <v>0.14941579999999999</v>
      </c>
      <c r="AA1730" t="s">
        <v>1760</v>
      </c>
    </row>
    <row r="1731" spans="1:27" x14ac:dyDescent="0.25">
      <c r="A1731" t="s">
        <v>1777</v>
      </c>
      <c r="B1731" t="s">
        <v>1492</v>
      </c>
      <c r="C1731">
        <f>VLOOKUP(B1731,[1]Region!$K$2:$M$33,3,FALSE)</f>
        <v>9</v>
      </c>
      <c r="D1731" t="s">
        <v>361</v>
      </c>
      <c r="E1731">
        <f>VLOOKUP(D1731,[1]sector!$J:$K,2,FALSE)</f>
        <v>116</v>
      </c>
      <c r="F1731">
        <v>4.3608911799999997E-2</v>
      </c>
      <c r="G1731">
        <v>4.9616857E-2</v>
      </c>
      <c r="H1731">
        <v>5.1054396000000002E-2</v>
      </c>
      <c r="I1731">
        <v>5.2780515E-2</v>
      </c>
      <c r="J1731">
        <v>5.6315201000000002E-2</v>
      </c>
      <c r="K1731">
        <v>5.9623611999999999E-2</v>
      </c>
      <c r="L1731">
        <v>6.2764881999999994E-2</v>
      </c>
      <c r="M1731">
        <v>6.5625536999999998E-2</v>
      </c>
      <c r="N1731">
        <v>6.8272577000000001E-2</v>
      </c>
      <c r="O1731">
        <v>7.0670865999999999E-2</v>
      </c>
      <c r="P1731">
        <v>7.2850843999999998E-2</v>
      </c>
      <c r="Q1731">
        <v>7.4713205000000005E-2</v>
      </c>
      <c r="R1731">
        <v>7.6299885999999997E-2</v>
      </c>
      <c r="S1731">
        <v>7.7738659000000002E-2</v>
      </c>
      <c r="T1731">
        <v>7.9051442E-2</v>
      </c>
      <c r="U1731">
        <v>8.0208821999999999E-2</v>
      </c>
      <c r="V1731">
        <v>8.1232366E-2</v>
      </c>
      <c r="W1731">
        <v>8.2100295000000004E-2</v>
      </c>
      <c r="X1731">
        <v>8.2840336000000001E-2</v>
      </c>
      <c r="Y1731">
        <v>8.3464019E-2</v>
      </c>
      <c r="Z1731">
        <v>8.4004967E-2</v>
      </c>
      <c r="AA1731" t="s">
        <v>1762</v>
      </c>
    </row>
    <row r="1732" spans="1:27" x14ac:dyDescent="0.25">
      <c r="A1732" t="s">
        <v>1777</v>
      </c>
      <c r="B1732" t="s">
        <v>1492</v>
      </c>
      <c r="C1732">
        <f>VLOOKUP(B1732,[1]Region!$K$2:$M$33,3,FALSE)</f>
        <v>9</v>
      </c>
      <c r="D1732" t="s">
        <v>364</v>
      </c>
      <c r="E1732">
        <f>VLOOKUP(D1732,[1]sector!$J:$K,2,FALSE)</f>
        <v>117</v>
      </c>
      <c r="F1732">
        <v>7.0860240000000001</v>
      </c>
      <c r="G1732">
        <v>9.9118599999999901</v>
      </c>
      <c r="H1732">
        <v>10.97663</v>
      </c>
      <c r="I1732">
        <v>13.622640000000001</v>
      </c>
      <c r="J1732">
        <v>14.964259999999999</v>
      </c>
      <c r="K1732">
        <v>16.276979999999998</v>
      </c>
      <c r="L1732">
        <v>17.538409999999999</v>
      </c>
      <c r="M1732">
        <v>18.734459999999999</v>
      </c>
      <c r="N1732">
        <v>19.88213</v>
      </c>
      <c r="O1732">
        <v>20.96415</v>
      </c>
      <c r="P1732">
        <v>21.93844</v>
      </c>
      <c r="Q1732">
        <v>22.81418</v>
      </c>
      <c r="R1732">
        <v>23.562460000000002</v>
      </c>
      <c r="S1732">
        <v>24.222659999999902</v>
      </c>
      <c r="T1732">
        <v>24.793330000000001</v>
      </c>
      <c r="U1732">
        <v>25.2667</v>
      </c>
      <c r="V1732">
        <v>25.650580000000001</v>
      </c>
      <c r="W1732">
        <v>25.936360000000001</v>
      </c>
      <c r="X1732">
        <v>26.135010000000001</v>
      </c>
      <c r="Y1732">
        <v>26.256599999999999</v>
      </c>
      <c r="Z1732">
        <v>26.31363</v>
      </c>
      <c r="AA1732" t="s">
        <v>1760</v>
      </c>
    </row>
    <row r="1733" spans="1:27" x14ac:dyDescent="0.25">
      <c r="A1733" t="s">
        <v>1777</v>
      </c>
      <c r="B1733" t="s">
        <v>1492</v>
      </c>
      <c r="C1733">
        <f>VLOOKUP(B1733,[1]Region!$K$2:$M$33,3,FALSE)</f>
        <v>9</v>
      </c>
      <c r="D1733" t="s">
        <v>367</v>
      </c>
      <c r="E1733">
        <f>VLOOKUP(D1733,[1]sector!$J:$K,2,FALSE)</f>
        <v>118</v>
      </c>
      <c r="F1733">
        <v>1.609424</v>
      </c>
      <c r="G1733">
        <v>4.0129999999999999</v>
      </c>
      <c r="H1733">
        <v>4.2511599999999996</v>
      </c>
      <c r="I1733">
        <v>5.8916500000000003</v>
      </c>
      <c r="J1733">
        <v>3.767144</v>
      </c>
      <c r="K1733">
        <v>5.4104899999999896</v>
      </c>
      <c r="L1733">
        <v>7.2984600000000004</v>
      </c>
      <c r="M1733">
        <v>9.3288100000000007</v>
      </c>
      <c r="N1733">
        <v>11.486090000000001</v>
      </c>
      <c r="O1733">
        <v>13.64597</v>
      </c>
      <c r="P1733">
        <v>15.64639</v>
      </c>
      <c r="Q1733">
        <v>17.392219999999998</v>
      </c>
      <c r="R1733">
        <v>18.80264</v>
      </c>
      <c r="S1733">
        <v>19.891860000000001</v>
      </c>
      <c r="T1733">
        <v>20.656579999999899</v>
      </c>
      <c r="U1733">
        <v>21.091629999999999</v>
      </c>
      <c r="V1733">
        <v>21.22777</v>
      </c>
      <c r="W1733">
        <v>21.082920000000001</v>
      </c>
      <c r="X1733">
        <v>20.710359999999898</v>
      </c>
      <c r="Y1733">
        <v>20.155609999999999</v>
      </c>
      <c r="Z1733">
        <v>19.471</v>
      </c>
      <c r="AA1733" t="s">
        <v>1760</v>
      </c>
    </row>
    <row r="1734" spans="1:27" x14ac:dyDescent="0.25">
      <c r="A1734" t="s">
        <v>1777</v>
      </c>
      <c r="B1734" t="s">
        <v>1492</v>
      </c>
      <c r="C1734">
        <f>VLOOKUP(B1734,[1]Region!$K$2:$M$33,3,FALSE)</f>
        <v>9</v>
      </c>
      <c r="D1734" t="s">
        <v>370</v>
      </c>
      <c r="E1734">
        <f>VLOOKUP(D1734,[1]sector!$J:$K,2,FALSE)</f>
        <v>119</v>
      </c>
      <c r="F1734">
        <v>0.76866900000000005</v>
      </c>
      <c r="G1734">
        <v>1.2296149999999999</v>
      </c>
      <c r="H1734">
        <v>1.3081719999999999</v>
      </c>
      <c r="I1734">
        <v>1.43272</v>
      </c>
      <c r="J1734">
        <v>1.578543</v>
      </c>
      <c r="K1734">
        <v>1.719719</v>
      </c>
      <c r="L1734">
        <v>1.857432</v>
      </c>
      <c r="M1734">
        <v>1.9853540000000001</v>
      </c>
      <c r="N1734">
        <v>2.10852799999999</v>
      </c>
      <c r="O1734">
        <v>2.2249279999999998</v>
      </c>
      <c r="P1734">
        <v>2.33143999999999</v>
      </c>
      <c r="Q1734">
        <v>2.4237769999999998</v>
      </c>
      <c r="R1734">
        <v>2.5035419999999999</v>
      </c>
      <c r="S1734">
        <v>2.574627</v>
      </c>
      <c r="T1734">
        <v>2.63683599999999</v>
      </c>
      <c r="U1734">
        <v>2.6892839999999998</v>
      </c>
      <c r="V1734">
        <v>2.7325339999999998</v>
      </c>
      <c r="W1734">
        <v>2.765765</v>
      </c>
      <c r="X1734">
        <v>2.790254</v>
      </c>
      <c r="Y1734">
        <v>2.8067329999999999</v>
      </c>
      <c r="Z1734">
        <v>2.81664099999999</v>
      </c>
      <c r="AA1734" t="s">
        <v>1760</v>
      </c>
    </row>
    <row r="1735" spans="1:27" x14ac:dyDescent="0.25">
      <c r="A1735" t="s">
        <v>1777</v>
      </c>
      <c r="B1735" t="s">
        <v>1492</v>
      </c>
      <c r="C1735">
        <f>VLOOKUP(B1735,[1]Region!$K$2:$M$33,3,FALSE)</f>
        <v>9</v>
      </c>
      <c r="D1735" t="s">
        <v>373</v>
      </c>
      <c r="E1735">
        <f>VLOOKUP(D1735,[1]sector!$J:$K,2,FALSE)</f>
        <v>120</v>
      </c>
      <c r="F1735">
        <v>0.20223540000000001</v>
      </c>
      <c r="G1735">
        <v>0.372529</v>
      </c>
      <c r="H1735">
        <v>0.55730800000000003</v>
      </c>
      <c r="I1735">
        <v>0.67301699999999998</v>
      </c>
      <c r="J1735">
        <v>0.72200699999999995</v>
      </c>
      <c r="K1735">
        <v>0.76865399999999995</v>
      </c>
      <c r="L1735">
        <v>0.812469</v>
      </c>
      <c r="M1735">
        <v>0.85258299999999998</v>
      </c>
      <c r="N1735">
        <v>0.88923799999999997</v>
      </c>
      <c r="O1735">
        <v>0.92204999999999904</v>
      </c>
      <c r="P1735">
        <v>0.95023199999999997</v>
      </c>
      <c r="Q1735">
        <v>0.97347300000000003</v>
      </c>
      <c r="R1735">
        <v>0.99170599999999998</v>
      </c>
      <c r="S1735">
        <v>1.0067440000000001</v>
      </c>
      <c r="T1735">
        <v>1.0187569999999999</v>
      </c>
      <c r="U1735">
        <v>1.027442</v>
      </c>
      <c r="V1735">
        <v>1.033161</v>
      </c>
      <c r="W1735">
        <v>1.035685</v>
      </c>
      <c r="X1735">
        <v>1.0355920000000001</v>
      </c>
      <c r="Y1735">
        <v>1.0332509999999999</v>
      </c>
      <c r="Z1735">
        <v>1.029202</v>
      </c>
      <c r="AA1735" t="s">
        <v>1760</v>
      </c>
    </row>
    <row r="1736" spans="1:27" x14ac:dyDescent="0.25">
      <c r="A1736" t="s">
        <v>1777</v>
      </c>
      <c r="B1736" t="s">
        <v>1492</v>
      </c>
      <c r="C1736">
        <f>VLOOKUP(B1736,[1]Region!$K$2:$M$33,3,FALSE)</f>
        <v>9</v>
      </c>
      <c r="D1736" t="s">
        <v>376</v>
      </c>
      <c r="E1736">
        <f>VLOOKUP(D1736,[1]sector!$J:$K,2,FALSE)</f>
        <v>121</v>
      </c>
      <c r="F1736">
        <v>0.197641398</v>
      </c>
      <c r="G1736">
        <v>0.66460699999999995</v>
      </c>
      <c r="H1736">
        <v>0.85173399999999999</v>
      </c>
      <c r="I1736">
        <v>0.84254099999999998</v>
      </c>
      <c r="J1736">
        <v>0.98518258999999997</v>
      </c>
      <c r="K1736">
        <v>1.1221680000000001</v>
      </c>
      <c r="L1736">
        <v>1.28018910999999</v>
      </c>
      <c r="M1736">
        <v>1.43513839999999</v>
      </c>
      <c r="N1736">
        <v>1.5961616299999899</v>
      </c>
      <c r="O1736">
        <v>1.78565133999999</v>
      </c>
      <c r="P1736">
        <v>1.97139624</v>
      </c>
      <c r="Q1736">
        <v>2.1425752149999999</v>
      </c>
      <c r="R1736">
        <v>2.3003654299999998</v>
      </c>
      <c r="S1736">
        <v>2.4038212999999899</v>
      </c>
      <c r="T1736">
        <v>2.5138221000000001</v>
      </c>
      <c r="U1736">
        <v>2.6121184999999998</v>
      </c>
      <c r="V1736">
        <v>2.6822428</v>
      </c>
      <c r="W1736">
        <v>2.7063716999999898</v>
      </c>
      <c r="X1736">
        <v>2.7196845000000001</v>
      </c>
      <c r="Y1736">
        <v>2.7061028999999999</v>
      </c>
      <c r="Z1736">
        <v>2.6749437</v>
      </c>
      <c r="AA1736" t="s">
        <v>1758</v>
      </c>
    </row>
    <row r="1737" spans="1:27" x14ac:dyDescent="0.25">
      <c r="A1737" t="s">
        <v>1777</v>
      </c>
      <c r="B1737" t="s">
        <v>1492</v>
      </c>
      <c r="C1737">
        <f>VLOOKUP(B1737,[1]Region!$K$2:$M$33,3,FALSE)</f>
        <v>9</v>
      </c>
      <c r="D1737" t="s">
        <v>379</v>
      </c>
      <c r="E1737">
        <f>VLOOKUP(D1737,[1]sector!$J:$K,2,FALSE)</f>
        <v>122</v>
      </c>
      <c r="F1737">
        <v>0.11252959999999999</v>
      </c>
      <c r="G1737">
        <v>0.16132350000000001</v>
      </c>
      <c r="H1737">
        <v>0.1860415</v>
      </c>
      <c r="I1737">
        <v>0.19774649999999999</v>
      </c>
      <c r="J1737">
        <v>0.214028</v>
      </c>
      <c r="K1737">
        <v>0.22941400000000001</v>
      </c>
      <c r="L1737">
        <v>0.24552399999999999</v>
      </c>
      <c r="M1737">
        <v>0.260515</v>
      </c>
      <c r="N1737">
        <v>0.27566200000000002</v>
      </c>
      <c r="O1737">
        <v>0.29050900000000002</v>
      </c>
      <c r="P1737">
        <v>0.30493599999999998</v>
      </c>
      <c r="Q1737">
        <v>0.317218</v>
      </c>
      <c r="R1737">
        <v>0.32863599999999998</v>
      </c>
      <c r="S1737">
        <v>0.33969700000000003</v>
      </c>
      <c r="T1737">
        <v>0.35017100000000001</v>
      </c>
      <c r="U1737">
        <v>0.35994999999999999</v>
      </c>
      <c r="V1737">
        <v>0.36899599999999999</v>
      </c>
      <c r="W1737">
        <v>0.37710199999999999</v>
      </c>
      <c r="X1737">
        <v>0.38434499999999999</v>
      </c>
      <c r="Y1737">
        <v>0.39066400000000001</v>
      </c>
      <c r="Z1737">
        <v>0.39614099999999902</v>
      </c>
      <c r="AA1737" t="s">
        <v>1760</v>
      </c>
    </row>
    <row r="1738" spans="1:27" x14ac:dyDescent="0.25">
      <c r="A1738" t="s">
        <v>1777</v>
      </c>
      <c r="B1738" t="s">
        <v>1492</v>
      </c>
      <c r="C1738">
        <f>VLOOKUP(B1738,[1]Region!$K$2:$M$33,3,FALSE)</f>
        <v>9</v>
      </c>
      <c r="D1738" t="s">
        <v>382</v>
      </c>
      <c r="E1738">
        <f>VLOOKUP(D1738,[1]sector!$J:$K,2,FALSE)</f>
        <v>123</v>
      </c>
      <c r="F1738">
        <v>1.266834</v>
      </c>
      <c r="G1738">
        <v>1.7786740000000001</v>
      </c>
      <c r="H1738">
        <v>1.9540949999999999</v>
      </c>
      <c r="I1738">
        <v>2.063539</v>
      </c>
      <c r="J1738">
        <v>2.1944650000000001</v>
      </c>
      <c r="K1738">
        <v>2.2499720000000001</v>
      </c>
      <c r="L1738">
        <v>2.2602389999999999</v>
      </c>
      <c r="M1738">
        <v>2.2553610000000002</v>
      </c>
      <c r="N1738">
        <v>2.2131970000000001</v>
      </c>
      <c r="O1738">
        <v>2.1483720000000002</v>
      </c>
      <c r="P1738">
        <v>2.1096490000000001</v>
      </c>
      <c r="Q1738">
        <v>2.1486399999999999</v>
      </c>
      <c r="R1738">
        <v>2.231233</v>
      </c>
      <c r="S1738">
        <v>2.3342459999999998</v>
      </c>
      <c r="T1738">
        <v>2.470701</v>
      </c>
      <c r="U1738">
        <v>2.5958939999999999</v>
      </c>
      <c r="V1738">
        <v>2.7308829999999999</v>
      </c>
      <c r="W1738">
        <v>2.8617330000000001</v>
      </c>
      <c r="X1738">
        <v>2.9876260000000001</v>
      </c>
      <c r="Y1738">
        <v>3.106884</v>
      </c>
      <c r="Z1738">
        <v>3.2179669999999998</v>
      </c>
      <c r="AA1738" t="s">
        <v>1758</v>
      </c>
    </row>
    <row r="1739" spans="1:27" x14ac:dyDescent="0.25">
      <c r="A1739" t="s">
        <v>1777</v>
      </c>
      <c r="B1739" t="s">
        <v>1492</v>
      </c>
      <c r="C1739">
        <f>VLOOKUP(B1739,[1]Region!$K$2:$M$33,3,FALSE)</f>
        <v>9</v>
      </c>
      <c r="D1739" t="s">
        <v>385</v>
      </c>
      <c r="E1739">
        <f>VLOOKUP(D1739,[1]sector!$J:$K,2,FALSE)</f>
        <v>124</v>
      </c>
      <c r="F1739">
        <v>0.78677900000000001</v>
      </c>
      <c r="G1739">
        <v>1.094905</v>
      </c>
      <c r="H1739">
        <v>1.0036780000000001</v>
      </c>
      <c r="I1739">
        <v>1.061731</v>
      </c>
      <c r="J1739">
        <v>1.16326</v>
      </c>
      <c r="K1739">
        <v>1.261155</v>
      </c>
      <c r="L1739">
        <v>1.359118</v>
      </c>
      <c r="M1739">
        <v>1.45092</v>
      </c>
      <c r="N1739">
        <v>1.5371859999999999</v>
      </c>
      <c r="O1739">
        <v>1.6171599999999999</v>
      </c>
      <c r="P1739">
        <v>1.6922969999999999</v>
      </c>
      <c r="Q1739">
        <v>1.759695</v>
      </c>
      <c r="R1739">
        <v>1.8211469999999901</v>
      </c>
      <c r="S1739">
        <v>1.878377</v>
      </c>
      <c r="T1739">
        <v>1.9299269999999999</v>
      </c>
      <c r="U1739">
        <v>1.973522</v>
      </c>
      <c r="V1739">
        <v>2.0083220000000002</v>
      </c>
      <c r="W1739">
        <v>2.0352939999999999</v>
      </c>
      <c r="X1739">
        <v>2.0553119999999998</v>
      </c>
      <c r="Y1739">
        <v>2.0692949999999999</v>
      </c>
      <c r="Z1739">
        <v>2.078265</v>
      </c>
      <c r="AA1739" t="s">
        <v>1760</v>
      </c>
    </row>
    <row r="1740" spans="1:27" x14ac:dyDescent="0.25">
      <c r="A1740" t="s">
        <v>1777</v>
      </c>
      <c r="B1740" t="s">
        <v>1492</v>
      </c>
      <c r="C1740">
        <f>VLOOKUP(B1740,[1]Region!$K$2:$M$33,3,FALSE)</f>
        <v>9</v>
      </c>
      <c r="D1740" t="s">
        <v>388</v>
      </c>
      <c r="E1740">
        <f>VLOOKUP(D1740,[1]sector!$J:$K,2,FALSE)</f>
        <v>125</v>
      </c>
      <c r="F1740">
        <v>1.045933</v>
      </c>
      <c r="G1740">
        <v>3.10676</v>
      </c>
      <c r="H1740">
        <v>3.0995200000000001</v>
      </c>
      <c r="I1740">
        <v>3.2636099999999999</v>
      </c>
      <c r="J1740">
        <v>4.0648400000000002</v>
      </c>
      <c r="K1740">
        <v>4.6480300000000003</v>
      </c>
      <c r="L1740">
        <v>5.4584599999999996</v>
      </c>
      <c r="M1740">
        <v>7.3203899999999997</v>
      </c>
      <c r="N1740">
        <v>11.229109999999899</v>
      </c>
      <c r="O1740">
        <v>17.837070000000001</v>
      </c>
      <c r="P1740">
        <v>25.8857</v>
      </c>
      <c r="Q1740">
        <v>33.062899999999999</v>
      </c>
      <c r="R1740">
        <v>38.290399999999998</v>
      </c>
      <c r="S1740">
        <v>43.159599999999998</v>
      </c>
      <c r="T1740">
        <v>47.269399999999997</v>
      </c>
      <c r="U1740">
        <v>51.767799999999902</v>
      </c>
      <c r="V1740">
        <v>56.814299999999903</v>
      </c>
      <c r="W1740">
        <v>61.734400000000001</v>
      </c>
      <c r="X1740">
        <v>66.173699999999997</v>
      </c>
      <c r="Y1740">
        <v>70.103700000000003</v>
      </c>
      <c r="Z1740">
        <v>73.629099999999994</v>
      </c>
      <c r="AA1740" t="s">
        <v>1760</v>
      </c>
    </row>
    <row r="1741" spans="1:27" x14ac:dyDescent="0.25">
      <c r="A1741" t="s">
        <v>1777</v>
      </c>
      <c r="B1741" t="s">
        <v>1492</v>
      </c>
      <c r="C1741">
        <f>VLOOKUP(B1741,[1]Region!$K$2:$M$33,3,FALSE)</f>
        <v>9</v>
      </c>
      <c r="D1741" t="s">
        <v>391</v>
      </c>
      <c r="E1741">
        <f>VLOOKUP(D1741,[1]sector!$J:$K,2,FALSE)</f>
        <v>126</v>
      </c>
      <c r="F1741">
        <v>0.92565799999999898</v>
      </c>
      <c r="G1741">
        <v>0.83029899999999901</v>
      </c>
      <c r="H1741">
        <v>0.83407699999999996</v>
      </c>
      <c r="I1741">
        <v>0.81054300000000001</v>
      </c>
      <c r="J1741">
        <v>0.86178599999999905</v>
      </c>
      <c r="K1741">
        <v>0.90286500000000003</v>
      </c>
      <c r="L1741">
        <v>0.94318299999999999</v>
      </c>
      <c r="M1741">
        <v>0.97542499999999999</v>
      </c>
      <c r="N1741">
        <v>1.0051909999999999</v>
      </c>
      <c r="O1741">
        <v>1.0327109999999999</v>
      </c>
      <c r="P1741">
        <v>1.056937</v>
      </c>
      <c r="Q1741">
        <v>1.0696330000000001</v>
      </c>
      <c r="R1741">
        <v>1.0779019999999999</v>
      </c>
      <c r="S1741">
        <v>1.084033</v>
      </c>
      <c r="T1741">
        <v>1.0883309999999999</v>
      </c>
      <c r="U1741">
        <v>1.090757</v>
      </c>
      <c r="V1741">
        <v>1.0916920000000001</v>
      </c>
      <c r="W1741">
        <v>1.0907529999999901</v>
      </c>
      <c r="X1741">
        <v>1.088384</v>
      </c>
      <c r="Y1741">
        <v>1.084419</v>
      </c>
      <c r="Z1741">
        <v>1.0795759999999901</v>
      </c>
      <c r="AA1741" t="s">
        <v>1760</v>
      </c>
    </row>
    <row r="1742" spans="1:27" x14ac:dyDescent="0.25">
      <c r="A1742" t="s">
        <v>1777</v>
      </c>
      <c r="B1742" t="s">
        <v>1492</v>
      </c>
      <c r="C1742">
        <f>VLOOKUP(B1742,[1]Region!$K$2:$M$33,3,FALSE)</f>
        <v>9</v>
      </c>
      <c r="D1742" t="s">
        <v>394</v>
      </c>
      <c r="E1742">
        <f>VLOOKUP(D1742,[1]sector!$J:$K,2,FALSE)</f>
        <v>127</v>
      </c>
      <c r="F1742">
        <v>0.24233939999999901</v>
      </c>
      <c r="G1742">
        <v>0.51821600000000001</v>
      </c>
      <c r="H1742">
        <v>0.65430500000000003</v>
      </c>
      <c r="I1742">
        <v>0.73587800000000003</v>
      </c>
      <c r="J1742">
        <v>0.81308599999999998</v>
      </c>
      <c r="K1742">
        <v>0.88923399999999997</v>
      </c>
      <c r="L1742">
        <v>0.96348299999999998</v>
      </c>
      <c r="M1742">
        <v>1.034133</v>
      </c>
      <c r="N1742">
        <v>1.1021559999999999</v>
      </c>
      <c r="O1742">
        <v>1.166385</v>
      </c>
      <c r="P1742">
        <v>1.225087</v>
      </c>
      <c r="Q1742">
        <v>1.2771379999999899</v>
      </c>
      <c r="R1742">
        <v>1.3222579999999999</v>
      </c>
      <c r="S1742">
        <v>1.3623369999999999</v>
      </c>
      <c r="T1742">
        <v>1.3973709999999999</v>
      </c>
      <c r="U1742">
        <v>1.4268000000000001</v>
      </c>
      <c r="V1742">
        <v>1.4509669999999999</v>
      </c>
      <c r="W1742">
        <v>1.4694970000000001</v>
      </c>
      <c r="X1742">
        <v>1.4830749999999999</v>
      </c>
      <c r="Y1742">
        <v>1.492183</v>
      </c>
      <c r="Z1742">
        <v>1.497633</v>
      </c>
      <c r="AA1742" t="s">
        <v>1760</v>
      </c>
    </row>
    <row r="1743" spans="1:27" x14ac:dyDescent="0.25">
      <c r="A1743" t="s">
        <v>1777</v>
      </c>
      <c r="B1743" t="s">
        <v>1492</v>
      </c>
      <c r="C1743">
        <f>VLOOKUP(B1743,[1]Region!$K$2:$M$33,3,FALSE)</f>
        <v>9</v>
      </c>
      <c r="D1743" t="s">
        <v>397</v>
      </c>
      <c r="E1743">
        <f>VLOOKUP(D1743,[1]sector!$J:$K,2,FALSE)</f>
        <v>128</v>
      </c>
      <c r="F1743">
        <v>1.027336</v>
      </c>
      <c r="G1743">
        <v>2.131847</v>
      </c>
      <c r="H1743">
        <v>2.47803</v>
      </c>
      <c r="I1743">
        <v>2.9991989999999999</v>
      </c>
      <c r="J1743">
        <v>3.3177430000000001</v>
      </c>
      <c r="K1743">
        <v>3.6322190000000001</v>
      </c>
      <c r="L1743">
        <v>3.9391389999999999</v>
      </c>
      <c r="M1743">
        <v>4.2314800000000004</v>
      </c>
      <c r="N1743">
        <v>4.5133000000000001</v>
      </c>
      <c r="O1743">
        <v>4.7797000000000001</v>
      </c>
      <c r="P1743">
        <v>5.0235300000000001</v>
      </c>
      <c r="Q1743">
        <v>5.2400199999999897</v>
      </c>
      <c r="R1743">
        <v>5.4280499999999998</v>
      </c>
      <c r="S1743">
        <v>5.5952700000000002</v>
      </c>
      <c r="T1743">
        <v>5.7416399999999896</v>
      </c>
      <c r="U1743">
        <v>5.8648400000000001</v>
      </c>
      <c r="V1743">
        <v>5.9662899999999999</v>
      </c>
      <c r="W1743">
        <v>6.0443699999999998</v>
      </c>
      <c r="X1743">
        <v>6.1019299999999896</v>
      </c>
      <c r="Y1743">
        <v>6.141</v>
      </c>
      <c r="Z1743">
        <v>6.1648300000000003</v>
      </c>
      <c r="AA1743" t="s">
        <v>1760</v>
      </c>
    </row>
    <row r="1744" spans="1:27" x14ac:dyDescent="0.25">
      <c r="A1744" t="s">
        <v>1777</v>
      </c>
      <c r="B1744" t="s">
        <v>1492</v>
      </c>
      <c r="C1744">
        <f>VLOOKUP(B1744,[1]Region!$K$2:$M$33,3,FALSE)</f>
        <v>9</v>
      </c>
      <c r="D1744" t="s">
        <v>400</v>
      </c>
      <c r="E1744">
        <f>VLOOKUP(D1744,[1]sector!$J:$K,2,FALSE)</f>
        <v>129</v>
      </c>
      <c r="F1744">
        <v>2.6338140000000001</v>
      </c>
      <c r="G1744">
        <v>4.56114</v>
      </c>
      <c r="H1744">
        <v>4.2962499999999997</v>
      </c>
      <c r="I1744">
        <v>4.6391099999999996</v>
      </c>
      <c r="J1744">
        <v>4.8233300000000003</v>
      </c>
      <c r="K1744">
        <v>4.9784499999999996</v>
      </c>
      <c r="L1744">
        <v>5.1124599999999996</v>
      </c>
      <c r="M1744">
        <v>5.2283200000000001</v>
      </c>
      <c r="N1744">
        <v>5.32477</v>
      </c>
      <c r="O1744">
        <v>5.4048800000000004</v>
      </c>
      <c r="P1744">
        <v>5.4643600000000001</v>
      </c>
      <c r="Q1744">
        <v>5.4849199999999998</v>
      </c>
      <c r="R1744">
        <v>5.4844799999999996</v>
      </c>
      <c r="S1744">
        <v>5.4753699999999998</v>
      </c>
      <c r="T1744">
        <v>5.4583700000000004</v>
      </c>
      <c r="U1744">
        <v>5.4326600000000003</v>
      </c>
      <c r="V1744">
        <v>5.40083</v>
      </c>
      <c r="W1744">
        <v>5.3607499999999897</v>
      </c>
      <c r="X1744">
        <v>5.3146800000000001</v>
      </c>
      <c r="Y1744">
        <v>5.2637799999999997</v>
      </c>
      <c r="Z1744">
        <v>5.2099000000000002</v>
      </c>
      <c r="AA1744" t="s">
        <v>1760</v>
      </c>
    </row>
    <row r="1745" spans="1:27" x14ac:dyDescent="0.25">
      <c r="A1745" t="s">
        <v>1777</v>
      </c>
      <c r="B1745" t="s">
        <v>1492</v>
      </c>
      <c r="C1745">
        <f>VLOOKUP(B1745,[1]Region!$K$2:$M$33,3,FALSE)</f>
        <v>9</v>
      </c>
      <c r="D1745" t="s">
        <v>403</v>
      </c>
      <c r="E1745">
        <f>VLOOKUP(D1745,[1]sector!$J:$K,2,FALSE)</f>
        <v>130</v>
      </c>
      <c r="F1745">
        <v>2.5687730000000002</v>
      </c>
      <c r="G1745">
        <v>4.2108460000000001</v>
      </c>
      <c r="H1745">
        <v>4.6194799999999896</v>
      </c>
      <c r="I1745">
        <v>5.2840819999999997</v>
      </c>
      <c r="J1745">
        <v>5.5516309999999898</v>
      </c>
      <c r="K1745">
        <v>5.7923629999999999</v>
      </c>
      <c r="L1745">
        <v>5.9985520000000001</v>
      </c>
      <c r="M1745">
        <v>6.1773730000000002</v>
      </c>
      <c r="N1745">
        <v>6.3329610000000001</v>
      </c>
      <c r="O1745">
        <v>6.4673990000000003</v>
      </c>
      <c r="P1745">
        <v>6.5647159999999998</v>
      </c>
      <c r="Q1745">
        <v>6.6489510000000003</v>
      </c>
      <c r="R1745">
        <v>6.6985299999999999</v>
      </c>
      <c r="S1745">
        <v>6.7316659999999997</v>
      </c>
      <c r="T1745">
        <v>6.7473960000000002</v>
      </c>
      <c r="U1745">
        <v>6.7457739999999999</v>
      </c>
      <c r="V1745">
        <v>6.7306889999999999</v>
      </c>
      <c r="W1745">
        <v>6.6984209999999997</v>
      </c>
      <c r="X1745">
        <v>6.6510599999999904</v>
      </c>
      <c r="Y1745">
        <v>6.5920300000000003</v>
      </c>
      <c r="Z1745">
        <v>6.5233819999999998</v>
      </c>
      <c r="AA1745" t="s">
        <v>1760</v>
      </c>
    </row>
    <row r="1746" spans="1:27" x14ac:dyDescent="0.25">
      <c r="A1746" t="s">
        <v>1777</v>
      </c>
      <c r="B1746" t="s">
        <v>1492</v>
      </c>
      <c r="C1746">
        <f>VLOOKUP(B1746,[1]Region!$K$2:$M$33,3,FALSE)</f>
        <v>9</v>
      </c>
      <c r="D1746" t="s">
        <v>406</v>
      </c>
      <c r="E1746">
        <f>VLOOKUP(D1746,[1]sector!$J:$K,2,FALSE)</f>
        <v>131</v>
      </c>
      <c r="F1746">
        <v>2.4972910000000001E-2</v>
      </c>
      <c r="G1746">
        <v>3.5478599999999999E-2</v>
      </c>
      <c r="H1746">
        <v>3.91665E-2</v>
      </c>
      <c r="I1746">
        <v>4.2072899999999899E-2</v>
      </c>
      <c r="J1746">
        <v>4.6758899999999999E-2</v>
      </c>
      <c r="K1746">
        <v>5.14014E-2</v>
      </c>
      <c r="L1746">
        <v>5.5949199999999998E-2</v>
      </c>
      <c r="M1746">
        <v>6.0296299999999997E-2</v>
      </c>
      <c r="N1746">
        <v>6.4506599999999997E-2</v>
      </c>
      <c r="O1746">
        <v>6.8504499999999996E-2</v>
      </c>
      <c r="P1746">
        <v>7.2181300000000004E-2</v>
      </c>
      <c r="Q1746">
        <v>7.5463299999999997E-2</v>
      </c>
      <c r="R1746">
        <v>7.8332399999999996E-2</v>
      </c>
      <c r="S1746">
        <v>8.0895499999999995E-2</v>
      </c>
      <c r="T1746">
        <v>8.3150199999999994E-2</v>
      </c>
      <c r="U1746">
        <v>8.5061799999999896E-2</v>
      </c>
      <c r="V1746">
        <v>8.6649500000000004E-2</v>
      </c>
      <c r="W1746">
        <v>8.7889899999999896E-2</v>
      </c>
      <c r="X1746">
        <v>8.8823100000000002E-2</v>
      </c>
      <c r="Y1746">
        <v>8.9478399999999902E-2</v>
      </c>
      <c r="Z1746">
        <v>8.9903499999999997E-2</v>
      </c>
      <c r="AA1746" t="s">
        <v>1760</v>
      </c>
    </row>
    <row r="1747" spans="1:27" x14ac:dyDescent="0.25">
      <c r="A1747" t="s">
        <v>1777</v>
      </c>
      <c r="B1747" t="s">
        <v>1492</v>
      </c>
      <c r="C1747">
        <f>VLOOKUP(B1747,[1]Region!$K$2:$M$33,3,FALSE)</f>
        <v>9</v>
      </c>
      <c r="D1747" t="s">
        <v>409</v>
      </c>
      <c r="E1747">
        <f>VLOOKUP(D1747,[1]sector!$J:$K,2,FALSE)</f>
        <v>132</v>
      </c>
      <c r="F1747">
        <v>0.9484146</v>
      </c>
      <c r="G1747">
        <v>2.2226300000000001</v>
      </c>
      <c r="H1747">
        <v>2.4924789000000001</v>
      </c>
      <c r="I1747">
        <v>2.8792900000000001</v>
      </c>
      <c r="J1747">
        <v>3.0994299999999999</v>
      </c>
      <c r="K1747">
        <v>3.4202400000000002</v>
      </c>
      <c r="L1747">
        <v>3.7753199999999998</v>
      </c>
      <c r="M1747">
        <v>4.1569200000000004</v>
      </c>
      <c r="N1747">
        <v>4.4840900000000001</v>
      </c>
      <c r="O1747">
        <v>4.7557099999999997</v>
      </c>
      <c r="P1747">
        <v>5.0526600000000004</v>
      </c>
      <c r="Q1747">
        <v>5.1831100000000001</v>
      </c>
      <c r="R1747">
        <v>5.33169</v>
      </c>
      <c r="S1747">
        <v>5.4776600000000002</v>
      </c>
      <c r="T1747">
        <v>5.6522199999999998</v>
      </c>
      <c r="U1747">
        <v>5.8105599999999997</v>
      </c>
      <c r="V1747">
        <v>5.9320500000000003</v>
      </c>
      <c r="W1747">
        <v>6.0206400000000002</v>
      </c>
      <c r="X1747">
        <v>6.09253</v>
      </c>
      <c r="Y1747">
        <v>6.1633899999999997</v>
      </c>
      <c r="Z1747">
        <v>6.2404000000000002</v>
      </c>
      <c r="AA1747" t="s">
        <v>1760</v>
      </c>
    </row>
    <row r="1748" spans="1:27" x14ac:dyDescent="0.25">
      <c r="A1748" t="s">
        <v>1777</v>
      </c>
      <c r="B1748" t="s">
        <v>1492</v>
      </c>
      <c r="C1748">
        <f>VLOOKUP(B1748,[1]Region!$K$2:$M$33,3,FALSE)</f>
        <v>9</v>
      </c>
      <c r="D1748" t="s">
        <v>741</v>
      </c>
      <c r="E1748">
        <f>VLOOKUP(D1748,[1]sector!$J:$K,2,FALSE)</f>
        <v>301</v>
      </c>
      <c r="F1748">
        <v>5.34525E-2</v>
      </c>
      <c r="G1748">
        <v>3.05974E-2</v>
      </c>
      <c r="H1748">
        <v>1.00456E-2</v>
      </c>
      <c r="I1748">
        <v>1.06725E-2</v>
      </c>
      <c r="J1748">
        <v>7.5634099999999996E-3</v>
      </c>
      <c r="K1748">
        <v>7.4706199999999999E-3</v>
      </c>
      <c r="L1748">
        <v>7.9022899999999993E-3</v>
      </c>
      <c r="M1748">
        <v>8.0987999999999997E-3</v>
      </c>
      <c r="N1748">
        <v>8.6598899999999999E-3</v>
      </c>
      <c r="O1748">
        <v>9.5454400000000005E-3</v>
      </c>
      <c r="P1748">
        <v>1.0272699999999999E-2</v>
      </c>
      <c r="Q1748">
        <v>1.0120799999999999E-2</v>
      </c>
      <c r="R1748">
        <v>9.52449E-3</v>
      </c>
      <c r="S1748">
        <v>9.5103800000000006E-3</v>
      </c>
      <c r="T1748">
        <v>9.2692299999999998E-3</v>
      </c>
      <c r="U1748">
        <v>9.1593899999999999E-3</v>
      </c>
      <c r="V1748">
        <v>8.8861500000000006E-3</v>
      </c>
      <c r="W1748">
        <v>8.3731599999999993E-3</v>
      </c>
      <c r="X1748">
        <v>7.7798299999999997E-3</v>
      </c>
      <c r="Y1748">
        <v>7.3276299999999999E-3</v>
      </c>
      <c r="Z1748">
        <v>7.0712600000000002E-3</v>
      </c>
      <c r="AA1748" t="s">
        <v>1758</v>
      </c>
    </row>
    <row r="1749" spans="1:27" x14ac:dyDescent="0.25">
      <c r="A1749" t="s">
        <v>1777</v>
      </c>
      <c r="B1749" t="s">
        <v>1492</v>
      </c>
      <c r="C1749">
        <f>VLOOKUP(B1749,[1]Region!$K$2:$M$33,3,FALSE)</f>
        <v>9</v>
      </c>
      <c r="D1749" t="s">
        <v>412</v>
      </c>
      <c r="E1749">
        <f>VLOOKUP(D1749,[1]sector!$J:$K,2,FALSE)</f>
        <v>133</v>
      </c>
      <c r="F1749">
        <v>105.100911</v>
      </c>
      <c r="G1749">
        <v>62.946888999999999</v>
      </c>
      <c r="H1749">
        <v>48.43112</v>
      </c>
      <c r="I1749">
        <v>45.368879999999997</v>
      </c>
      <c r="J1749">
        <v>47.25329</v>
      </c>
      <c r="K1749">
        <v>50.811190000000003</v>
      </c>
      <c r="L1749">
        <v>54.526760000000003</v>
      </c>
      <c r="M1749">
        <v>57.874929999999999</v>
      </c>
      <c r="N1749">
        <v>61.253259999999997</v>
      </c>
      <c r="O1749">
        <v>64.614559999999997</v>
      </c>
      <c r="P1749">
        <v>67.586320000000001</v>
      </c>
      <c r="Q1749">
        <v>69.784349999999904</v>
      </c>
      <c r="R1749">
        <v>71.397999999999996</v>
      </c>
      <c r="S1749">
        <v>73.123270000000005</v>
      </c>
      <c r="T1749">
        <v>74.498130000000003</v>
      </c>
      <c r="U1749">
        <v>75.70138</v>
      </c>
      <c r="V1749">
        <v>76.581009999999907</v>
      </c>
      <c r="W1749">
        <v>77.060139999999905</v>
      </c>
      <c r="X1749">
        <v>77.255579999999995</v>
      </c>
      <c r="Y1749">
        <v>77.311949999999996</v>
      </c>
      <c r="Z1749">
        <v>77.308239999999998</v>
      </c>
      <c r="AA1749" t="s">
        <v>1760</v>
      </c>
    </row>
    <row r="1750" spans="1:27" x14ac:dyDescent="0.25">
      <c r="A1750" t="s">
        <v>1777</v>
      </c>
      <c r="B1750" t="s">
        <v>1492</v>
      </c>
      <c r="C1750">
        <f>VLOOKUP(B1750,[1]Region!$K$2:$M$33,3,FALSE)</f>
        <v>9</v>
      </c>
      <c r="D1750" t="s">
        <v>415</v>
      </c>
      <c r="E1750">
        <f>VLOOKUP(D1750,[1]sector!$J:$K,2,FALSE)</f>
        <v>134</v>
      </c>
      <c r="F1750">
        <v>2.411972</v>
      </c>
      <c r="G1750">
        <v>6.6765720000000002</v>
      </c>
      <c r="H1750">
        <v>5.8402099999999999</v>
      </c>
      <c r="I1750">
        <v>6.2197309999999897</v>
      </c>
      <c r="J1750">
        <v>6.8763500000000004</v>
      </c>
      <c r="K1750">
        <v>7.5213900000000002</v>
      </c>
      <c r="L1750">
        <v>8.13889</v>
      </c>
      <c r="M1750">
        <v>8.7273700000000005</v>
      </c>
      <c r="N1750">
        <v>9.2979199999999995</v>
      </c>
      <c r="O1750">
        <v>9.84239</v>
      </c>
      <c r="P1750">
        <v>10.33283</v>
      </c>
      <c r="Q1750">
        <v>10.78656</v>
      </c>
      <c r="R1750">
        <v>11.176640000000001</v>
      </c>
      <c r="S1750">
        <v>11.523210000000001</v>
      </c>
      <c r="T1750">
        <v>11.824079999999899</v>
      </c>
      <c r="U1750">
        <v>12.07635</v>
      </c>
      <c r="V1750">
        <v>12.28448</v>
      </c>
      <c r="W1750">
        <v>12.442909999999999</v>
      </c>
      <c r="X1750">
        <v>12.55612</v>
      </c>
      <c r="Y1750">
        <v>12.6294</v>
      </c>
      <c r="Z1750">
        <v>12.66845</v>
      </c>
      <c r="AA1750" t="s">
        <v>1760</v>
      </c>
    </row>
    <row r="1751" spans="1:27" x14ac:dyDescent="0.25">
      <c r="A1751" t="s">
        <v>1777</v>
      </c>
      <c r="B1751" t="s">
        <v>1492</v>
      </c>
      <c r="C1751">
        <f>VLOOKUP(B1751,[1]Region!$K$2:$M$33,3,FALSE)</f>
        <v>9</v>
      </c>
      <c r="D1751" t="s">
        <v>417</v>
      </c>
      <c r="E1751">
        <f>VLOOKUP(D1751,[1]sector!$J:$K,2,FALSE)</f>
        <v>135</v>
      </c>
      <c r="F1751">
        <v>2.8812099999999998</v>
      </c>
      <c r="G1751">
        <v>2.0577200000000002</v>
      </c>
      <c r="H1751">
        <v>3.62202</v>
      </c>
      <c r="I1751">
        <v>3.9628000000000001</v>
      </c>
      <c r="J1751">
        <v>4.1945699999999997</v>
      </c>
      <c r="K1751">
        <v>4.3811600000000004</v>
      </c>
      <c r="L1751">
        <v>4.5676100000000002</v>
      </c>
      <c r="M1751">
        <v>4.7013199999999999</v>
      </c>
      <c r="N1751">
        <v>4.8183199999999999</v>
      </c>
      <c r="O1751">
        <v>4.9192999999999998</v>
      </c>
      <c r="P1751">
        <v>5.0021800000000001</v>
      </c>
      <c r="Q1751">
        <v>5.0602299999999998</v>
      </c>
      <c r="R1751">
        <v>5.09673</v>
      </c>
      <c r="S1751">
        <v>5.1212099999999996</v>
      </c>
      <c r="T1751">
        <v>5.1337700000000002</v>
      </c>
      <c r="U1751">
        <v>5.13619</v>
      </c>
      <c r="V1751">
        <v>5.1292900000000001</v>
      </c>
      <c r="W1751">
        <v>5.1146799999999999</v>
      </c>
      <c r="X1751">
        <v>5.0939800000000002</v>
      </c>
      <c r="Y1751">
        <v>5.0641400000000001</v>
      </c>
      <c r="Z1751">
        <v>5.03165</v>
      </c>
      <c r="AA1751" t="s">
        <v>1760</v>
      </c>
    </row>
    <row r="1752" spans="1:27" x14ac:dyDescent="0.25">
      <c r="A1752" t="s">
        <v>1777</v>
      </c>
      <c r="B1752" t="s">
        <v>1492</v>
      </c>
      <c r="C1752">
        <f>VLOOKUP(B1752,[1]Region!$K$2:$M$33,3,FALSE)</f>
        <v>9</v>
      </c>
      <c r="D1752" t="s">
        <v>419</v>
      </c>
      <c r="E1752">
        <f>VLOOKUP(D1752,[1]sector!$J:$K,2,FALSE)</f>
        <v>136</v>
      </c>
      <c r="F1752">
        <v>3.7090699999999997E-2</v>
      </c>
      <c r="G1752">
        <v>7.81916E-2</v>
      </c>
      <c r="H1752">
        <v>9.5935400000000004E-2</v>
      </c>
      <c r="I1752">
        <v>0.113037</v>
      </c>
      <c r="J1752">
        <v>0.14538499999999999</v>
      </c>
      <c r="K1752">
        <v>0.179365</v>
      </c>
      <c r="L1752">
        <v>0.213286</v>
      </c>
      <c r="M1752">
        <v>0.24845800000000001</v>
      </c>
      <c r="N1752">
        <v>0.286908</v>
      </c>
      <c r="O1752">
        <v>0.32896500000000001</v>
      </c>
      <c r="P1752">
        <v>0.37206800000000001</v>
      </c>
      <c r="Q1752">
        <v>0.41509299999999999</v>
      </c>
      <c r="R1752">
        <v>0.45690900000000001</v>
      </c>
      <c r="S1752">
        <v>0.496369</v>
      </c>
      <c r="T1752">
        <v>0.53123399999999998</v>
      </c>
      <c r="U1752">
        <v>0.56154099999999996</v>
      </c>
      <c r="V1752">
        <v>0.58635199999999998</v>
      </c>
      <c r="W1752">
        <v>0.606105</v>
      </c>
      <c r="X1752">
        <v>0.61915900000000001</v>
      </c>
      <c r="Y1752">
        <v>0.62628300000000003</v>
      </c>
      <c r="Z1752">
        <v>0.63253000000000004</v>
      </c>
      <c r="AA1752" t="s">
        <v>1758</v>
      </c>
    </row>
    <row r="1753" spans="1:27" x14ac:dyDescent="0.25">
      <c r="A1753" t="s">
        <v>1777</v>
      </c>
      <c r="B1753" t="s">
        <v>1492</v>
      </c>
      <c r="C1753">
        <f>VLOOKUP(B1753,[1]Region!$K$2:$M$33,3,FALSE)</f>
        <v>9</v>
      </c>
      <c r="D1753" t="s">
        <v>421</v>
      </c>
      <c r="E1753">
        <f>VLOOKUP(D1753,[1]sector!$J:$K,2,FALSE)</f>
        <v>137</v>
      </c>
      <c r="F1753">
        <v>4.2906984899999997E-3</v>
      </c>
      <c r="G1753">
        <v>4.9021005999999997E-3</v>
      </c>
      <c r="H1753">
        <v>5.3182076999999999E-3</v>
      </c>
      <c r="I1753">
        <v>5.9615974999999996E-3</v>
      </c>
      <c r="J1753">
        <v>6.4941037E-3</v>
      </c>
      <c r="K1753">
        <v>7.1275250383699999E-3</v>
      </c>
      <c r="L1753">
        <v>7.64876083189999E-3</v>
      </c>
      <c r="M1753">
        <v>8.2377296681999997E-3</v>
      </c>
      <c r="N1753">
        <v>8.6963922389999993E-3</v>
      </c>
      <c r="O1753">
        <v>9.1317336770000007E-3</v>
      </c>
      <c r="P1753">
        <v>9.5143297779999997E-3</v>
      </c>
      <c r="Q1753">
        <v>9.9489314929999996E-3</v>
      </c>
      <c r="R1753">
        <v>1.02239733299999E-2</v>
      </c>
      <c r="S1753">
        <v>1.0463258370000001E-2</v>
      </c>
      <c r="T1753">
        <v>1.0643060187E-2</v>
      </c>
      <c r="U1753">
        <v>1.0783493463999899E-2</v>
      </c>
      <c r="V1753">
        <v>1.07804758179999E-2</v>
      </c>
      <c r="W1753">
        <v>1.0863288154000001E-2</v>
      </c>
      <c r="X1753">
        <v>1.0900860259E-2</v>
      </c>
      <c r="Y1753">
        <v>1.0807922566E-2</v>
      </c>
      <c r="Z1753">
        <v>1.0772012853E-2</v>
      </c>
      <c r="AA1753" t="s">
        <v>1758</v>
      </c>
    </row>
    <row r="1754" spans="1:27" x14ac:dyDescent="0.25">
      <c r="A1754" t="s">
        <v>1777</v>
      </c>
      <c r="B1754" t="s">
        <v>1492</v>
      </c>
      <c r="C1754">
        <f>VLOOKUP(B1754,[1]Region!$K$2:$M$33,3,FALSE)</f>
        <v>9</v>
      </c>
      <c r="D1754" t="s">
        <v>16</v>
      </c>
      <c r="E1754">
        <f>VLOOKUP(D1754,[1]sector!$J:$K,2,FALSE)</f>
        <v>2</v>
      </c>
      <c r="F1754">
        <v>0.12821938389999901</v>
      </c>
      <c r="G1754">
        <v>0.1637102798</v>
      </c>
      <c r="H1754">
        <v>0.1759911253</v>
      </c>
      <c r="I1754">
        <v>0.1998322991</v>
      </c>
      <c r="J1754">
        <v>0.2362210388</v>
      </c>
      <c r="K1754">
        <v>0.28403766492999999</v>
      </c>
      <c r="L1754">
        <v>0.33377988559999999</v>
      </c>
      <c r="M1754">
        <v>0.38665791109999997</v>
      </c>
      <c r="N1754">
        <v>0.4443338886</v>
      </c>
      <c r="O1754">
        <v>0.50728387779999995</v>
      </c>
      <c r="P1754">
        <v>0.57195576530000003</v>
      </c>
      <c r="Q1754">
        <v>0.63696358249999996</v>
      </c>
      <c r="R1754">
        <v>0.69897702987999999</v>
      </c>
      <c r="S1754">
        <v>0.75586049224999996</v>
      </c>
      <c r="T1754">
        <v>0.80653952143999996</v>
      </c>
      <c r="U1754">
        <v>0.84953846172000003</v>
      </c>
      <c r="V1754">
        <v>0.88463359595000002</v>
      </c>
      <c r="W1754">
        <v>0.91212350316000002</v>
      </c>
      <c r="X1754">
        <v>0.93315001291999899</v>
      </c>
      <c r="Y1754">
        <v>0.94871421175999904</v>
      </c>
      <c r="Z1754">
        <v>0.96012475019999999</v>
      </c>
      <c r="AA1754" t="s">
        <v>1758</v>
      </c>
    </row>
    <row r="1755" spans="1:27" x14ac:dyDescent="0.25">
      <c r="A1755" t="s">
        <v>1777</v>
      </c>
      <c r="B1755" t="s">
        <v>1492</v>
      </c>
      <c r="C1755">
        <f>VLOOKUP(B1755,[1]Region!$K$2:$M$33,3,FALSE)</f>
        <v>9</v>
      </c>
      <c r="D1755" t="s">
        <v>423</v>
      </c>
      <c r="E1755">
        <f>VLOOKUP(D1755,[1]sector!$J:$K,2,FALSE)</f>
        <v>138</v>
      </c>
      <c r="F1755">
        <v>0.3467421</v>
      </c>
      <c r="G1755">
        <v>0.25721719999999998</v>
      </c>
      <c r="H1755">
        <v>0.31025520000000001</v>
      </c>
      <c r="I1755">
        <v>0.32900259999999998</v>
      </c>
      <c r="J1755">
        <v>0.36545569999999999</v>
      </c>
      <c r="K1755">
        <v>0.54666099999999995</v>
      </c>
      <c r="L1755">
        <v>0.73647099999999999</v>
      </c>
      <c r="M1755">
        <v>0.98736299999999999</v>
      </c>
      <c r="N1755">
        <v>1.309814</v>
      </c>
      <c r="O1755">
        <v>1.7007140000000001</v>
      </c>
      <c r="P1755">
        <v>2.0548440000000001</v>
      </c>
      <c r="Q1755">
        <v>2.3362400000000001</v>
      </c>
      <c r="R1755">
        <v>2.5286339999999998</v>
      </c>
      <c r="S1755">
        <v>2.6830419999999999</v>
      </c>
      <c r="T1755">
        <v>2.7895599999999998</v>
      </c>
      <c r="U1755">
        <v>2.8779819999999998</v>
      </c>
      <c r="V1755">
        <v>2.914539</v>
      </c>
      <c r="W1755">
        <v>2.956051</v>
      </c>
      <c r="X1755">
        <v>2.9928900000000001</v>
      </c>
      <c r="Y1755">
        <v>3.02617</v>
      </c>
      <c r="Z1755">
        <v>3.0647199999999999</v>
      </c>
      <c r="AA1755" t="s">
        <v>1758</v>
      </c>
    </row>
    <row r="1756" spans="1:27" x14ac:dyDescent="0.25">
      <c r="A1756" t="s">
        <v>1777</v>
      </c>
      <c r="B1756" t="s">
        <v>1492</v>
      </c>
      <c r="C1756">
        <f>VLOOKUP(B1756,[1]Region!$K$2:$M$33,3,FALSE)</f>
        <v>9</v>
      </c>
      <c r="D1756" t="s">
        <v>13</v>
      </c>
      <c r="E1756">
        <f>VLOOKUP(D1756,[1]sector!$J:$K,2,FALSE)</f>
        <v>139</v>
      </c>
      <c r="F1756">
        <v>15455.6</v>
      </c>
      <c r="G1756">
        <v>31455</v>
      </c>
      <c r="H1756">
        <v>34938.1</v>
      </c>
      <c r="I1756">
        <v>39960.400000000001</v>
      </c>
      <c r="J1756">
        <v>47123.1</v>
      </c>
      <c r="K1756">
        <v>61142.400000000001</v>
      </c>
      <c r="L1756">
        <v>75527.600000000006</v>
      </c>
      <c r="M1756">
        <v>88683.640891699994</v>
      </c>
      <c r="N1756">
        <v>102890.735588</v>
      </c>
      <c r="O1756">
        <v>118867.98289100001</v>
      </c>
      <c r="P1756">
        <v>135985.88206</v>
      </c>
      <c r="Q1756">
        <v>152896.59940000001</v>
      </c>
      <c r="R1756">
        <v>170234.54019999999</v>
      </c>
      <c r="S1756">
        <v>187932.62179999999</v>
      </c>
      <c r="T1756">
        <v>205925.929</v>
      </c>
      <c r="U1756">
        <v>223971.64600000001</v>
      </c>
      <c r="V1756">
        <v>242128.375</v>
      </c>
      <c r="W1756">
        <v>259962.823</v>
      </c>
      <c r="X1756">
        <v>277194.56699999998</v>
      </c>
      <c r="Y1756">
        <v>293458.21500000003</v>
      </c>
      <c r="Z1756">
        <v>308626.74599999998</v>
      </c>
      <c r="AA1756" t="s">
        <v>1767</v>
      </c>
    </row>
    <row r="1757" spans="1:27" x14ac:dyDescent="0.25">
      <c r="A1757" t="s">
        <v>1777</v>
      </c>
      <c r="B1757" t="s">
        <v>1492</v>
      </c>
      <c r="C1757">
        <f>VLOOKUP(B1757,[1]Region!$K$2:$M$33,3,FALSE)</f>
        <v>9</v>
      </c>
      <c r="D1757" t="s">
        <v>19</v>
      </c>
      <c r="E1757">
        <f>VLOOKUP(D1757,[1]sector!$J:$K,2,FALSE)</f>
        <v>140</v>
      </c>
      <c r="F1757">
        <v>96391.44</v>
      </c>
      <c r="G1757">
        <v>139957.94</v>
      </c>
      <c r="H1757">
        <v>153544.9</v>
      </c>
      <c r="I1757">
        <v>180604.37</v>
      </c>
      <c r="J1757">
        <v>203883.796</v>
      </c>
      <c r="K1757">
        <v>231540.08900000001</v>
      </c>
      <c r="L1757">
        <v>262191.21000000002</v>
      </c>
      <c r="M1757">
        <v>296768.6447</v>
      </c>
      <c r="N1757">
        <v>335701.77639999997</v>
      </c>
      <c r="O1757">
        <v>380333.26199999999</v>
      </c>
      <c r="P1757">
        <v>428491.391</v>
      </c>
      <c r="Q1757">
        <v>478915.53700000001</v>
      </c>
      <c r="R1757">
        <v>532633.71</v>
      </c>
      <c r="S1757">
        <v>589849.80000000005</v>
      </c>
      <c r="T1757">
        <v>650843.18999999994</v>
      </c>
      <c r="U1757">
        <v>715347.56</v>
      </c>
      <c r="V1757">
        <v>784155.53</v>
      </c>
      <c r="W1757">
        <v>856720.05</v>
      </c>
      <c r="X1757">
        <v>932707.03</v>
      </c>
      <c r="Y1757">
        <v>1010958.7</v>
      </c>
      <c r="Z1757">
        <v>1086498.74</v>
      </c>
      <c r="AA1757" t="s">
        <v>1768</v>
      </c>
    </row>
    <row r="1758" spans="1:27" x14ac:dyDescent="0.25">
      <c r="A1758" t="s">
        <v>1777</v>
      </c>
      <c r="B1758" t="s">
        <v>1492</v>
      </c>
      <c r="C1758">
        <f>VLOOKUP(B1758,[1]Region!$K$2:$M$33,3,FALSE)</f>
        <v>9</v>
      </c>
      <c r="D1758" t="s">
        <v>427</v>
      </c>
      <c r="E1758">
        <f>VLOOKUP(D1758,[1]sector!$J:$K,2,FALSE)</f>
        <v>141</v>
      </c>
      <c r="F1758">
        <v>57166.94</v>
      </c>
      <c r="G1758">
        <v>106991.54</v>
      </c>
      <c r="H1758">
        <v>119401.61</v>
      </c>
      <c r="I1758">
        <v>139715.06</v>
      </c>
      <c r="J1758">
        <v>157761.96899999899</v>
      </c>
      <c r="K1758">
        <v>179487.4589003</v>
      </c>
      <c r="L1758">
        <v>205690.6135026</v>
      </c>
      <c r="M1758">
        <v>236072.73495416899</v>
      </c>
      <c r="N1758">
        <v>269577.68005971902</v>
      </c>
      <c r="O1758">
        <v>307217.77790500002</v>
      </c>
      <c r="P1758">
        <v>347697.37494000001</v>
      </c>
      <c r="Q1758">
        <v>390301.60869999998</v>
      </c>
      <c r="R1758">
        <v>435782.78100000002</v>
      </c>
      <c r="S1758">
        <v>484262.87099999998</v>
      </c>
      <c r="T1758">
        <v>536039.07299999997</v>
      </c>
      <c r="U1758">
        <v>590990.81999999995</v>
      </c>
      <c r="V1758">
        <v>649845.08599999896</v>
      </c>
      <c r="W1758">
        <v>712217.59499999997</v>
      </c>
      <c r="X1758">
        <v>777783.55299999996</v>
      </c>
      <c r="Y1758">
        <v>845576.11699999997</v>
      </c>
      <c r="Z1758">
        <v>908812.67099999997</v>
      </c>
      <c r="AA1758" t="s">
        <v>1768</v>
      </c>
    </row>
    <row r="1759" spans="1:27" x14ac:dyDescent="0.25">
      <c r="A1759" t="s">
        <v>1777</v>
      </c>
      <c r="B1759" t="s">
        <v>1492</v>
      </c>
      <c r="C1759">
        <f>VLOOKUP(B1759,[1]Region!$K$2:$M$33,3,FALSE)</f>
        <v>9</v>
      </c>
      <c r="D1759" t="s">
        <v>25</v>
      </c>
      <c r="E1759">
        <f>VLOOKUP(D1759,[1]sector!$J:$K,2,FALSE)</f>
        <v>142</v>
      </c>
      <c r="F1759">
        <v>200065.6078</v>
      </c>
      <c r="G1759">
        <v>329587.52873000002</v>
      </c>
      <c r="H1759">
        <v>366578.6679</v>
      </c>
      <c r="I1759">
        <v>423897.94679999998</v>
      </c>
      <c r="J1759">
        <v>466072.83237999998</v>
      </c>
      <c r="K1759">
        <v>517128.46273999999</v>
      </c>
      <c r="L1759">
        <v>574276.27312000003</v>
      </c>
      <c r="M1759">
        <v>628685.342119999</v>
      </c>
      <c r="N1759">
        <v>685612.17079999996</v>
      </c>
      <c r="O1759">
        <v>746298.14320000005</v>
      </c>
      <c r="P1759">
        <v>805739.02240000002</v>
      </c>
      <c r="Q1759">
        <v>865390.74190000002</v>
      </c>
      <c r="R1759">
        <v>923924.48769999901</v>
      </c>
      <c r="S1759">
        <v>979592.24699999997</v>
      </c>
      <c r="T1759">
        <v>1030538.095</v>
      </c>
      <c r="U1759">
        <v>1078855.686</v>
      </c>
      <c r="V1759">
        <v>1124157.6059999999</v>
      </c>
      <c r="W1759">
        <v>1164964.6739999901</v>
      </c>
      <c r="X1759">
        <v>1200821.547</v>
      </c>
      <c r="Y1759">
        <v>1231081.753</v>
      </c>
      <c r="Z1759">
        <v>1255486.2439999999</v>
      </c>
      <c r="AA1759" t="s">
        <v>1767</v>
      </c>
    </row>
    <row r="1760" spans="1:27" x14ac:dyDescent="0.25">
      <c r="A1760" t="s">
        <v>1777</v>
      </c>
      <c r="B1760" t="s">
        <v>1492</v>
      </c>
      <c r="C1760">
        <f>VLOOKUP(B1760,[1]Region!$K$2:$M$33,3,FALSE)</f>
        <v>9</v>
      </c>
      <c r="D1760" t="s">
        <v>430</v>
      </c>
      <c r="E1760">
        <f>VLOOKUP(D1760,[1]sector!$J:$K,2,FALSE)</f>
        <v>143</v>
      </c>
      <c r="F1760">
        <v>118563.7</v>
      </c>
      <c r="G1760">
        <v>221971</v>
      </c>
      <c r="H1760">
        <v>251910.57809999899</v>
      </c>
      <c r="I1760">
        <v>300860.99099999998</v>
      </c>
      <c r="J1760">
        <v>342360.12599999999</v>
      </c>
      <c r="K1760">
        <v>389328.32699999999</v>
      </c>
      <c r="L1760">
        <v>442202.84499999997</v>
      </c>
      <c r="M1760">
        <v>492834.86099999998</v>
      </c>
      <c r="N1760">
        <v>545830.09360000002</v>
      </c>
      <c r="O1760">
        <v>601583.97510000004</v>
      </c>
      <c r="P1760">
        <v>655262.445899999</v>
      </c>
      <c r="Q1760">
        <v>709936.81400000001</v>
      </c>
      <c r="R1760">
        <v>763727.333099999</v>
      </c>
      <c r="S1760">
        <v>814382.24219999998</v>
      </c>
      <c r="T1760">
        <v>859430.70079999999</v>
      </c>
      <c r="U1760">
        <v>901031.70929999999</v>
      </c>
      <c r="V1760">
        <v>938663.53110000002</v>
      </c>
      <c r="W1760">
        <v>971311.86580000003</v>
      </c>
      <c r="X1760">
        <v>998830.98399999901</v>
      </c>
      <c r="Y1760">
        <v>1021040.8723</v>
      </c>
      <c r="Z1760">
        <v>1037894.6591</v>
      </c>
      <c r="AA1760" t="s">
        <v>1767</v>
      </c>
    </row>
    <row r="1761" spans="1:27" x14ac:dyDescent="0.25">
      <c r="A1761" t="s">
        <v>1777</v>
      </c>
      <c r="B1761" t="s">
        <v>1492</v>
      </c>
      <c r="C1761">
        <f>VLOOKUP(B1761,[1]Region!$K$2:$M$33,3,FALSE)</f>
        <v>9</v>
      </c>
      <c r="D1761" t="s">
        <v>432</v>
      </c>
      <c r="E1761">
        <f>VLOOKUP(D1761,[1]sector!$J:$K,2,FALSE)</f>
        <v>144</v>
      </c>
      <c r="F1761">
        <v>73882.45</v>
      </c>
      <c r="G1761">
        <v>138388.29999999999</v>
      </c>
      <c r="H1761">
        <v>159251.29999999999</v>
      </c>
      <c r="I1761">
        <v>192796.1</v>
      </c>
      <c r="J1761">
        <v>226326.2</v>
      </c>
      <c r="K1761">
        <v>266944.78000000003</v>
      </c>
      <c r="L1761">
        <v>315838.59000000003</v>
      </c>
      <c r="M1761">
        <v>361556.23</v>
      </c>
      <c r="N1761">
        <v>409053.51</v>
      </c>
      <c r="O1761">
        <v>459091.11</v>
      </c>
      <c r="P1761">
        <v>510411.19</v>
      </c>
      <c r="Q1761">
        <v>570434.89</v>
      </c>
      <c r="R1761">
        <v>629021.84</v>
      </c>
      <c r="S1761">
        <v>686295.14</v>
      </c>
      <c r="T1761">
        <v>742168.06</v>
      </c>
      <c r="U1761">
        <v>794074.09</v>
      </c>
      <c r="V1761">
        <v>841306.13</v>
      </c>
      <c r="W1761">
        <v>882799.48</v>
      </c>
      <c r="X1761">
        <v>918321.9</v>
      </c>
      <c r="Y1761">
        <v>947688.35</v>
      </c>
      <c r="Z1761">
        <v>970835.92</v>
      </c>
      <c r="AA1761" t="s">
        <v>1767</v>
      </c>
    </row>
    <row r="1762" spans="1:27" x14ac:dyDescent="0.25">
      <c r="A1762" t="s">
        <v>1777</v>
      </c>
      <c r="B1762" t="s">
        <v>1492</v>
      </c>
      <c r="C1762">
        <f>VLOOKUP(B1762,[1]Region!$K$2:$M$33,3,FALSE)</f>
        <v>9</v>
      </c>
      <c r="D1762" t="s">
        <v>434</v>
      </c>
      <c r="E1762">
        <f>VLOOKUP(D1762,[1]sector!$J:$K,2,FALSE)</f>
        <v>145</v>
      </c>
      <c r="F1762">
        <v>67435.180300000007</v>
      </c>
      <c r="G1762">
        <v>126321.9849</v>
      </c>
      <c r="H1762">
        <v>145369.35608</v>
      </c>
      <c r="I1762">
        <v>176008.64430000001</v>
      </c>
      <c r="J1762">
        <v>208409.358899999</v>
      </c>
      <c r="K1762">
        <v>242551.6501</v>
      </c>
      <c r="L1762">
        <v>288952.032899999</v>
      </c>
      <c r="M1762">
        <v>333307.11398999899</v>
      </c>
      <c r="N1762">
        <v>380041.24238000001</v>
      </c>
      <c r="O1762">
        <v>429396.58919000003</v>
      </c>
      <c r="P1762">
        <v>480139.42804999999</v>
      </c>
      <c r="Q1762">
        <v>537176.05418999901</v>
      </c>
      <c r="R1762">
        <v>593053.58068999997</v>
      </c>
      <c r="S1762">
        <v>647890.21640000003</v>
      </c>
      <c r="T1762">
        <v>701591.52058999904</v>
      </c>
      <c r="U1762">
        <v>751720.02607000002</v>
      </c>
      <c r="V1762">
        <v>797590.36923999898</v>
      </c>
      <c r="W1762">
        <v>838132.27017000003</v>
      </c>
      <c r="X1762">
        <v>873084.53546000004</v>
      </c>
      <c r="Y1762">
        <v>902197.78141999897</v>
      </c>
      <c r="Z1762">
        <v>925552.53644000005</v>
      </c>
      <c r="AA1762" t="s">
        <v>1767</v>
      </c>
    </row>
    <row r="1763" spans="1:27" x14ac:dyDescent="0.25">
      <c r="A1763" t="s">
        <v>1777</v>
      </c>
      <c r="B1763" t="s">
        <v>1492</v>
      </c>
      <c r="C1763">
        <f>VLOOKUP(B1763,[1]Region!$K$2:$M$33,3,FALSE)</f>
        <v>9</v>
      </c>
      <c r="D1763" t="s">
        <v>31</v>
      </c>
      <c r="E1763">
        <f>VLOOKUP(D1763,[1]sector!$J:$K,2,FALSE)</f>
        <v>146</v>
      </c>
      <c r="F1763">
        <v>1200470</v>
      </c>
      <c r="G1763">
        <v>2341770</v>
      </c>
      <c r="H1763">
        <v>3147400</v>
      </c>
      <c r="I1763">
        <v>3537610</v>
      </c>
      <c r="J1763">
        <v>3649789</v>
      </c>
      <c r="K1763">
        <v>3880460</v>
      </c>
      <c r="L1763">
        <v>4161050</v>
      </c>
      <c r="M1763">
        <v>4595977.7454000004</v>
      </c>
      <c r="N1763">
        <v>4947104.051</v>
      </c>
      <c r="O1763">
        <v>5318230.3159999996</v>
      </c>
      <c r="P1763">
        <v>5691936.8499999996</v>
      </c>
      <c r="Q1763">
        <v>6037044.8499999996</v>
      </c>
      <c r="R1763">
        <v>6383087.7199999997</v>
      </c>
      <c r="S1763">
        <v>6731729.3200000003</v>
      </c>
      <c r="T1763">
        <v>7087774.5499999998</v>
      </c>
      <c r="U1763">
        <v>7447113.3799999999</v>
      </c>
      <c r="V1763">
        <v>7825309.8099999996</v>
      </c>
      <c r="W1763">
        <v>8212179.2000000002</v>
      </c>
      <c r="X1763">
        <v>8604406</v>
      </c>
      <c r="Y1763">
        <v>8989748.5999999996</v>
      </c>
      <c r="Z1763">
        <v>9362009.5</v>
      </c>
      <c r="AA1763" t="s">
        <v>1768</v>
      </c>
    </row>
    <row r="1764" spans="1:27" x14ac:dyDescent="0.25">
      <c r="A1764" t="s">
        <v>1777</v>
      </c>
      <c r="B1764" t="s">
        <v>1492</v>
      </c>
      <c r="C1764">
        <f>VLOOKUP(B1764,[1]Region!$K$2:$M$33,3,FALSE)</f>
        <v>9</v>
      </c>
      <c r="D1764" t="s">
        <v>437</v>
      </c>
      <c r="E1764">
        <f>VLOOKUP(D1764,[1]sector!$J:$K,2,FALSE)</f>
        <v>147</v>
      </c>
      <c r="F1764">
        <v>4.0000000000000001E-3</v>
      </c>
      <c r="G1764">
        <v>4.0000000000000001E-3</v>
      </c>
      <c r="H1764">
        <v>4.0000000000000001E-3</v>
      </c>
      <c r="I1764">
        <v>4.0000000000000001E-3</v>
      </c>
      <c r="J1764">
        <v>4.1974999999999998E-3</v>
      </c>
      <c r="K1764">
        <v>4.3751349999999996E-3</v>
      </c>
      <c r="L1764">
        <v>4.5311750000000001E-3</v>
      </c>
      <c r="M1764">
        <v>4.6634500000000004E-3</v>
      </c>
      <c r="N1764">
        <v>4.7705999999999998E-3</v>
      </c>
      <c r="O1764">
        <v>4.8532899999999997E-3</v>
      </c>
      <c r="P1764">
        <v>4.9103000000000003E-3</v>
      </c>
      <c r="Q1764">
        <v>4.9428950000000001E-3</v>
      </c>
      <c r="R1764">
        <v>4.9514850000000003E-3</v>
      </c>
      <c r="S1764">
        <v>4.9472099999999996E-3</v>
      </c>
      <c r="T1764">
        <v>4.9318449999999998E-3</v>
      </c>
      <c r="U1764">
        <v>4.9045E-3</v>
      </c>
      <c r="V1764">
        <v>4.8674949999999899E-3</v>
      </c>
      <c r="W1764">
        <v>4.8200450000000002E-3</v>
      </c>
      <c r="X1764">
        <v>4.76531E-3</v>
      </c>
      <c r="Y1764">
        <v>4.70514E-3</v>
      </c>
      <c r="Z1764">
        <v>4.6419499999999997E-3</v>
      </c>
      <c r="AA1764" t="s">
        <v>1766</v>
      </c>
    </row>
    <row r="1765" spans="1:27" x14ac:dyDescent="0.25">
      <c r="A1765" t="s">
        <v>1777</v>
      </c>
      <c r="B1765" t="s">
        <v>1492</v>
      </c>
      <c r="C1765">
        <f>VLOOKUP(B1765,[1]Region!$K$2:$M$33,3,FALSE)</f>
        <v>9</v>
      </c>
      <c r="D1765" t="s">
        <v>439</v>
      </c>
      <c r="E1765">
        <f>VLOOKUP(D1765,[1]sector!$J:$K,2,FALSE)</f>
        <v>148</v>
      </c>
      <c r="F1765">
        <v>0.39324093399999999</v>
      </c>
      <c r="G1765">
        <v>0.51680557400000005</v>
      </c>
      <c r="H1765">
        <v>0.64198324999999901</v>
      </c>
      <c r="I1765">
        <v>0.72296592599999898</v>
      </c>
      <c r="J1765">
        <v>0.78419108019999995</v>
      </c>
      <c r="K1765">
        <v>0.84173744070000001</v>
      </c>
      <c r="L1765">
        <v>0.89397645969999995</v>
      </c>
      <c r="M1765">
        <v>0.94221252550000001</v>
      </c>
      <c r="N1765">
        <v>0.98647400090000004</v>
      </c>
      <c r="O1765">
        <v>1.0266930194999999</v>
      </c>
      <c r="P1765">
        <v>1.0625457019</v>
      </c>
      <c r="Q1765">
        <v>1.0970909058</v>
      </c>
      <c r="R1765">
        <v>1.1277315059999999</v>
      </c>
      <c r="S1765">
        <v>1.155826834</v>
      </c>
      <c r="T1765">
        <v>1.182132491</v>
      </c>
      <c r="U1765">
        <v>1.2052087440000001</v>
      </c>
      <c r="V1765">
        <v>1.2248026319999901</v>
      </c>
      <c r="W1765">
        <v>1.2400400139999901</v>
      </c>
      <c r="X1765">
        <v>1.2514564100000001</v>
      </c>
      <c r="Y1765">
        <v>1.259522491</v>
      </c>
      <c r="Z1765">
        <v>1.2645851809999999</v>
      </c>
      <c r="AA1765" t="s">
        <v>1759</v>
      </c>
    </row>
    <row r="1766" spans="1:27" x14ac:dyDescent="0.25">
      <c r="A1766" t="s">
        <v>1777</v>
      </c>
      <c r="B1766" t="s">
        <v>1492</v>
      </c>
      <c r="C1766">
        <f>VLOOKUP(B1766,[1]Region!$K$2:$M$33,3,FALSE)</f>
        <v>9</v>
      </c>
      <c r="D1766" t="s">
        <v>441</v>
      </c>
      <c r="E1766">
        <f>VLOOKUP(D1766,[1]sector!$J:$K,2,FALSE)</f>
        <v>149</v>
      </c>
      <c r="F1766">
        <v>0.39324093399999999</v>
      </c>
      <c r="G1766">
        <v>0.51680557400000005</v>
      </c>
      <c r="H1766">
        <v>0.64198324999999901</v>
      </c>
      <c r="I1766">
        <v>0.72296592599999898</v>
      </c>
      <c r="J1766">
        <v>0.78419108019999995</v>
      </c>
      <c r="K1766">
        <v>0.84173744070000001</v>
      </c>
      <c r="L1766">
        <v>0.89397645969999995</v>
      </c>
      <c r="M1766">
        <v>0.94221252550000001</v>
      </c>
      <c r="N1766">
        <v>0.98647400090000004</v>
      </c>
      <c r="O1766">
        <v>1.0266930194999999</v>
      </c>
      <c r="P1766">
        <v>1.0625457019</v>
      </c>
      <c r="Q1766">
        <v>1.0970909058</v>
      </c>
      <c r="R1766">
        <v>1.1277315059999999</v>
      </c>
      <c r="S1766">
        <v>1.155826834</v>
      </c>
      <c r="T1766">
        <v>1.182132491</v>
      </c>
      <c r="U1766">
        <v>1.2052087440000001</v>
      </c>
      <c r="V1766">
        <v>1.2248026319999901</v>
      </c>
      <c r="W1766">
        <v>1.2400400139999901</v>
      </c>
      <c r="X1766">
        <v>1.2514564100000001</v>
      </c>
      <c r="Y1766">
        <v>1.259522491</v>
      </c>
      <c r="Z1766">
        <v>1.2645851809999999</v>
      </c>
      <c r="AA1766" t="s">
        <v>1759</v>
      </c>
    </row>
    <row r="1767" spans="1:27" x14ac:dyDescent="0.25">
      <c r="A1767" t="s">
        <v>1777</v>
      </c>
      <c r="B1767" t="s">
        <v>1492</v>
      </c>
      <c r="C1767">
        <f>VLOOKUP(B1767,[1]Region!$K$2:$M$33,3,FALSE)</f>
        <v>9</v>
      </c>
      <c r="D1767" t="s">
        <v>443</v>
      </c>
      <c r="E1767">
        <f>VLOOKUP(D1767,[1]sector!$J:$K,2,FALSE)</f>
        <v>150</v>
      </c>
      <c r="F1767">
        <v>0.33484158799999902</v>
      </c>
      <c r="G1767">
        <v>0.55878389799999995</v>
      </c>
      <c r="H1767">
        <v>0.61353748699999999</v>
      </c>
      <c r="I1767">
        <v>0.63713125399999904</v>
      </c>
      <c r="J1767">
        <v>0.70757653899999995</v>
      </c>
      <c r="K1767">
        <v>0.76574154899999902</v>
      </c>
      <c r="L1767">
        <v>0.81544782100000002</v>
      </c>
      <c r="M1767">
        <v>0.87142023800000001</v>
      </c>
      <c r="N1767">
        <v>0.93291121099999996</v>
      </c>
      <c r="O1767">
        <v>1.001456744</v>
      </c>
      <c r="P1767">
        <v>1.0869506760000001</v>
      </c>
      <c r="Q1767">
        <v>1.18299263</v>
      </c>
      <c r="R1767">
        <v>1.2761830009999999</v>
      </c>
      <c r="S1767">
        <v>1.367504571</v>
      </c>
      <c r="T1767">
        <v>1.4636823050000001</v>
      </c>
      <c r="U1767">
        <v>1.55729712699999</v>
      </c>
      <c r="V1767">
        <v>1.6411329799999901</v>
      </c>
      <c r="W1767">
        <v>1.7289913099999901</v>
      </c>
      <c r="X1767">
        <v>1.8138497600000001</v>
      </c>
      <c r="Y1767">
        <v>1.8914852600000001</v>
      </c>
      <c r="Z1767">
        <v>1.9597533299999901</v>
      </c>
      <c r="AA1767" t="s">
        <v>1759</v>
      </c>
    </row>
    <row r="1768" spans="1:27" x14ac:dyDescent="0.25">
      <c r="A1768" t="s">
        <v>1777</v>
      </c>
      <c r="B1768" t="s">
        <v>1492</v>
      </c>
      <c r="C1768">
        <f>VLOOKUP(B1768,[1]Region!$K$2:$M$33,3,FALSE)</f>
        <v>9</v>
      </c>
      <c r="D1768" t="s">
        <v>445</v>
      </c>
      <c r="E1768">
        <f>VLOOKUP(D1768,[1]sector!$J:$K,2,FALSE)</f>
        <v>151</v>
      </c>
      <c r="F1768">
        <v>0.92280605900000001</v>
      </c>
      <c r="G1768">
        <v>1.8564798199999999</v>
      </c>
      <c r="H1768">
        <v>1.9294806199999901</v>
      </c>
      <c r="I1768">
        <v>2.1437027</v>
      </c>
      <c r="J1768">
        <v>2.0923048299999998</v>
      </c>
      <c r="K1768">
        <v>2.06376362</v>
      </c>
      <c r="L1768">
        <v>2.0419285599999899</v>
      </c>
      <c r="M1768">
        <v>2.0553164399999999</v>
      </c>
      <c r="N1768">
        <v>2.0381645399999999</v>
      </c>
      <c r="O1768">
        <v>2.0264489399999999</v>
      </c>
      <c r="P1768">
        <v>2.0601293799999998</v>
      </c>
      <c r="Q1768">
        <v>2.13056405999999</v>
      </c>
      <c r="R1768">
        <v>2.12162939999999</v>
      </c>
      <c r="S1768">
        <v>2.1743508600000001</v>
      </c>
      <c r="T1768">
        <v>2.2588808499999899</v>
      </c>
      <c r="U1768">
        <v>2.3372693199999999</v>
      </c>
      <c r="V1768">
        <v>2.3780652500000001</v>
      </c>
      <c r="W1768">
        <v>2.4413327200000001</v>
      </c>
      <c r="X1768">
        <v>2.5051851300000001</v>
      </c>
      <c r="Y1768">
        <v>2.5535891399999899</v>
      </c>
      <c r="Z1768">
        <v>2.59202767999999</v>
      </c>
      <c r="AA1768" t="s">
        <v>1759</v>
      </c>
    </row>
    <row r="1769" spans="1:27" x14ac:dyDescent="0.25">
      <c r="A1769" t="s">
        <v>1777</v>
      </c>
      <c r="B1769" t="s">
        <v>1492</v>
      </c>
      <c r="C1769">
        <f>VLOOKUP(B1769,[1]Region!$K$2:$M$33,3,FALSE)</f>
        <v>9</v>
      </c>
      <c r="D1769" t="s">
        <v>447</v>
      </c>
      <c r="E1769">
        <f>VLOOKUP(D1769,[1]sector!$J:$K,2,FALSE)</f>
        <v>152</v>
      </c>
      <c r="F1769">
        <v>9.5170064999999998E-2</v>
      </c>
      <c r="G1769">
        <v>0.18427761300000001</v>
      </c>
      <c r="H1769">
        <v>0.183178707</v>
      </c>
      <c r="I1769">
        <v>0.19951017400000001</v>
      </c>
      <c r="J1769">
        <v>0.23851007599999999</v>
      </c>
      <c r="K1769">
        <v>0.28833661700000002</v>
      </c>
      <c r="L1769">
        <v>0.34285357799999999</v>
      </c>
      <c r="M1769">
        <v>0.40033044899999898</v>
      </c>
      <c r="N1769">
        <v>0.46138140300000002</v>
      </c>
      <c r="O1769">
        <v>0.52647830600000001</v>
      </c>
      <c r="P1769">
        <v>0.59156578500000001</v>
      </c>
      <c r="Q1769">
        <v>0.65859871800000003</v>
      </c>
      <c r="R1769">
        <v>0.72595096800000003</v>
      </c>
      <c r="S1769">
        <v>0.79229267400000003</v>
      </c>
      <c r="T1769">
        <v>0.85611491900000003</v>
      </c>
      <c r="U1769">
        <v>0.91562352599999897</v>
      </c>
      <c r="V1769">
        <v>0.96898541599999999</v>
      </c>
      <c r="W1769">
        <v>1.015613646</v>
      </c>
      <c r="X1769">
        <v>1.056509103</v>
      </c>
      <c r="Y1769">
        <v>1.0905373199999999</v>
      </c>
      <c r="Z1769">
        <v>1.117950746</v>
      </c>
      <c r="AA1769" t="s">
        <v>1759</v>
      </c>
    </row>
    <row r="1770" spans="1:27" x14ac:dyDescent="0.25">
      <c r="A1770" t="s">
        <v>1777</v>
      </c>
      <c r="B1770" t="s">
        <v>1492</v>
      </c>
      <c r="C1770">
        <f>VLOOKUP(B1770,[1]Region!$K$2:$M$33,3,FALSE)</f>
        <v>9</v>
      </c>
      <c r="D1770" t="s">
        <v>449</v>
      </c>
      <c r="E1770">
        <f>VLOOKUP(D1770,[1]sector!$J:$K,2,FALSE)</f>
        <v>153</v>
      </c>
      <c r="F1770">
        <v>0.70501049699999996</v>
      </c>
      <c r="G1770">
        <v>1.3651073460000001</v>
      </c>
      <c r="H1770">
        <v>1.3569678190000001</v>
      </c>
      <c r="I1770">
        <v>1.4779489339999901</v>
      </c>
      <c r="J1770">
        <v>1.7668565097</v>
      </c>
      <c r="K1770">
        <v>2.1333124052999999</v>
      </c>
      <c r="L1770">
        <v>2.5251594640000001</v>
      </c>
      <c r="M1770">
        <v>2.9341921829999902</v>
      </c>
      <c r="N1770">
        <v>3.3674617539999998</v>
      </c>
      <c r="O1770">
        <v>3.83026154799999</v>
      </c>
      <c r="P1770">
        <v>4.2924849250000001</v>
      </c>
      <c r="Q1770">
        <v>4.7643074500000004</v>
      </c>
      <c r="R1770">
        <v>5.2350078800000004</v>
      </c>
      <c r="S1770">
        <v>5.6951656749999904</v>
      </c>
      <c r="T1770">
        <v>6.1367284059999996</v>
      </c>
      <c r="U1770">
        <v>6.5473995799999898</v>
      </c>
      <c r="V1770">
        <v>6.9174520069999996</v>
      </c>
      <c r="W1770">
        <v>7.2432750489999904</v>
      </c>
      <c r="X1770">
        <v>7.5293436029999903</v>
      </c>
      <c r="Y1770">
        <v>7.7672358279999996</v>
      </c>
      <c r="Z1770">
        <v>7.9579624830000002</v>
      </c>
      <c r="AA1770" t="s">
        <v>1759</v>
      </c>
    </row>
    <row r="1771" spans="1:27" x14ac:dyDescent="0.25">
      <c r="A1771" t="s">
        <v>1777</v>
      </c>
      <c r="B1771" t="s">
        <v>1492</v>
      </c>
      <c r="C1771">
        <f>VLOOKUP(B1771,[1]Region!$K$2:$M$33,3,FALSE)</f>
        <v>9</v>
      </c>
      <c r="D1771" t="s">
        <v>851</v>
      </c>
      <c r="E1771">
        <f>VLOOKUP(D1771,[1]sector!$J:$K,2,FALSE)</f>
        <v>356</v>
      </c>
      <c r="F1771">
        <v>4.0605599999999997</v>
      </c>
      <c r="G1771">
        <v>2.9458899999999999</v>
      </c>
      <c r="H1771">
        <v>3.1098499999999998</v>
      </c>
      <c r="I1771">
        <v>3.6809400000000001</v>
      </c>
      <c r="J1771">
        <v>3.9372199999999999</v>
      </c>
      <c r="K1771">
        <v>4.2146999999999997</v>
      </c>
      <c r="L1771">
        <v>4.5038600000000004</v>
      </c>
      <c r="M1771">
        <v>4.8191899999999999</v>
      </c>
      <c r="N1771">
        <v>5.1344900000000004</v>
      </c>
      <c r="O1771">
        <v>5.4998300000000002</v>
      </c>
      <c r="P1771">
        <v>5.7922000000000002</v>
      </c>
      <c r="Q1771">
        <v>5.9896000000000003</v>
      </c>
      <c r="R1771">
        <v>6.1306000000000003</v>
      </c>
      <c r="S1771">
        <v>6.2330699999999997</v>
      </c>
      <c r="T1771">
        <v>6.2870400000000002</v>
      </c>
      <c r="U1771">
        <v>6.3204500000000001</v>
      </c>
      <c r="V1771">
        <v>6.3278600000000003</v>
      </c>
      <c r="W1771">
        <v>6.3052900000000003</v>
      </c>
      <c r="X1771">
        <v>6.2801</v>
      </c>
      <c r="Y1771">
        <v>6.2466799999999996</v>
      </c>
      <c r="Z1771">
        <v>6.2015099999999999</v>
      </c>
      <c r="AA1771" t="s">
        <v>1759</v>
      </c>
    </row>
    <row r="1772" spans="1:27" x14ac:dyDescent="0.25">
      <c r="A1772" t="s">
        <v>1777</v>
      </c>
      <c r="B1772" t="s">
        <v>1492</v>
      </c>
      <c r="C1772">
        <f>VLOOKUP(B1772,[1]Region!$K$2:$M$33,3,FALSE)</f>
        <v>9</v>
      </c>
      <c r="D1772" t="s">
        <v>853</v>
      </c>
      <c r="E1772">
        <f>VLOOKUP(D1772,[1]sector!$J:$K,2,FALSE)</f>
        <v>357</v>
      </c>
      <c r="F1772">
        <v>6.5201799999999999</v>
      </c>
      <c r="G1772">
        <v>4.7303199999999999</v>
      </c>
      <c r="H1772">
        <v>4.9935999999999998</v>
      </c>
      <c r="I1772">
        <v>5.9106100000000001</v>
      </c>
      <c r="J1772">
        <v>6.3221299999999996</v>
      </c>
      <c r="K1772">
        <v>6.7676999999999996</v>
      </c>
      <c r="L1772">
        <v>7.2320099999999998</v>
      </c>
      <c r="M1772">
        <v>7.73834</v>
      </c>
      <c r="N1772">
        <v>8.2446400000000004</v>
      </c>
      <c r="O1772">
        <v>8.8312600000000003</v>
      </c>
      <c r="P1772">
        <v>9.3007399999999993</v>
      </c>
      <c r="Q1772">
        <v>9.6177100000000006</v>
      </c>
      <c r="R1772">
        <v>9.8441200000000002</v>
      </c>
      <c r="S1772">
        <v>10.008699999999999</v>
      </c>
      <c r="T1772">
        <v>10.0953</v>
      </c>
      <c r="U1772">
        <v>10.148999999999999</v>
      </c>
      <c r="V1772">
        <v>10.1609</v>
      </c>
      <c r="W1772">
        <v>10.124599999999999</v>
      </c>
      <c r="X1772">
        <v>10.084199999999999</v>
      </c>
      <c r="Y1772">
        <v>10.0305</v>
      </c>
      <c r="Z1772">
        <v>9.9579799999999992</v>
      </c>
      <c r="AA1772" t="s">
        <v>1759</v>
      </c>
    </row>
    <row r="1773" spans="1:27" x14ac:dyDescent="0.25">
      <c r="A1773" t="s">
        <v>1777</v>
      </c>
      <c r="B1773" t="s">
        <v>1492</v>
      </c>
      <c r="C1773">
        <f>VLOOKUP(B1773,[1]Region!$K$2:$M$33,3,FALSE)</f>
        <v>9</v>
      </c>
      <c r="D1773" t="s">
        <v>855</v>
      </c>
      <c r="E1773">
        <f>VLOOKUP(D1773,[1]sector!$J:$K,2,FALSE)</f>
        <v>358</v>
      </c>
      <c r="F1773">
        <v>1.1230800000000001</v>
      </c>
      <c r="G1773">
        <v>0.95593499999999998</v>
      </c>
      <c r="H1773">
        <v>1.01953</v>
      </c>
      <c r="I1773">
        <v>1.2116899999999999</v>
      </c>
      <c r="J1773">
        <v>1.3596600000000001</v>
      </c>
      <c r="K1773">
        <v>1.50854</v>
      </c>
      <c r="L1773">
        <v>1.64479</v>
      </c>
      <c r="M1773">
        <v>1.76712</v>
      </c>
      <c r="N1773">
        <v>1.89577</v>
      </c>
      <c r="O1773">
        <v>2.0268600000000001</v>
      </c>
      <c r="P1773">
        <v>2.1447500000000002</v>
      </c>
      <c r="Q1773">
        <v>2.2314699999999998</v>
      </c>
      <c r="R1773">
        <v>2.3016800000000002</v>
      </c>
      <c r="S1773">
        <v>2.3643100000000001</v>
      </c>
      <c r="T1773">
        <v>2.4138500000000001</v>
      </c>
      <c r="U1773">
        <v>2.4530599999999998</v>
      </c>
      <c r="V1773">
        <v>2.48231</v>
      </c>
      <c r="W1773">
        <v>2.5020199999999999</v>
      </c>
      <c r="X1773">
        <v>2.5146299999999999</v>
      </c>
      <c r="Y1773">
        <v>2.52217</v>
      </c>
      <c r="Z1773">
        <v>2.5239699999999998</v>
      </c>
      <c r="AA1773" t="s">
        <v>1759</v>
      </c>
    </row>
    <row r="1774" spans="1:27" x14ac:dyDescent="0.25">
      <c r="A1774" t="s">
        <v>1777</v>
      </c>
      <c r="B1774" t="s">
        <v>1492</v>
      </c>
      <c r="C1774">
        <f>VLOOKUP(B1774,[1]Region!$K$2:$M$33,3,FALSE)</f>
        <v>9</v>
      </c>
      <c r="D1774" t="s">
        <v>857</v>
      </c>
      <c r="E1774">
        <f>VLOOKUP(D1774,[1]sector!$J:$K,2,FALSE)</f>
        <v>359</v>
      </c>
      <c r="F1774">
        <v>1.80338</v>
      </c>
      <c r="G1774">
        <v>1.53498</v>
      </c>
      <c r="H1774">
        <v>1.6371</v>
      </c>
      <c r="I1774">
        <v>1.9456500000000001</v>
      </c>
      <c r="J1774">
        <v>2.1832600000000002</v>
      </c>
      <c r="K1774">
        <v>2.42232</v>
      </c>
      <c r="L1774">
        <v>2.6410999999999998</v>
      </c>
      <c r="M1774">
        <v>2.8375300000000001</v>
      </c>
      <c r="N1774">
        <v>3.0440999999999998</v>
      </c>
      <c r="O1774">
        <v>3.2545999999999999</v>
      </c>
      <c r="P1774">
        <v>3.4439000000000002</v>
      </c>
      <c r="Q1774">
        <v>3.5831400000000002</v>
      </c>
      <c r="R1774">
        <v>3.6958899999999999</v>
      </c>
      <c r="S1774">
        <v>3.7964600000000002</v>
      </c>
      <c r="T1774">
        <v>3.8759999999999999</v>
      </c>
      <c r="U1774">
        <v>3.9389699999999999</v>
      </c>
      <c r="V1774">
        <v>3.9859399999999998</v>
      </c>
      <c r="W1774">
        <v>4.0175799999999997</v>
      </c>
      <c r="X1774">
        <v>4.0378299999999996</v>
      </c>
      <c r="Y1774">
        <v>4.0499400000000003</v>
      </c>
      <c r="Z1774">
        <v>4.0528199999999996</v>
      </c>
      <c r="AA1774" t="s">
        <v>1759</v>
      </c>
    </row>
    <row r="1775" spans="1:27" x14ac:dyDescent="0.25">
      <c r="A1775" t="s">
        <v>1777</v>
      </c>
      <c r="B1775" t="s">
        <v>1492</v>
      </c>
      <c r="C1775">
        <f>VLOOKUP(B1775,[1]Region!$K$2:$M$33,3,FALSE)</f>
        <v>9</v>
      </c>
      <c r="D1775" t="s">
        <v>859</v>
      </c>
      <c r="E1775">
        <f>VLOOKUP(D1775,[1]sector!$J:$K,2,FALSE)</f>
        <v>360</v>
      </c>
      <c r="F1775" s="17">
        <v>2.164E-4</v>
      </c>
      <c r="G1775" s="17">
        <v>2.2625499999999999E-4</v>
      </c>
      <c r="H1775" s="17">
        <v>2.39115E-4</v>
      </c>
      <c r="I1775" s="17">
        <v>2.9083499999999998E-4</v>
      </c>
      <c r="J1775" s="17">
        <v>3.3185400000000002E-4</v>
      </c>
      <c r="K1775" s="17">
        <v>3.9297300000000002E-4</v>
      </c>
      <c r="L1775" s="17">
        <v>4.4392200000000002E-4</v>
      </c>
      <c r="M1775" s="17">
        <v>4.8355099999999998E-4</v>
      </c>
      <c r="N1775" s="17">
        <v>5.2449599999999995E-4</v>
      </c>
      <c r="O1775" s="17">
        <v>5.6589499999999996E-4</v>
      </c>
      <c r="P1775" s="17">
        <v>5.9706500000000003E-4</v>
      </c>
      <c r="Q1775" s="17">
        <v>6.2868799999999997E-4</v>
      </c>
      <c r="R1775" s="17">
        <v>6.5627700000000003E-4</v>
      </c>
      <c r="S1775" s="17">
        <v>6.8007300000000001E-4</v>
      </c>
      <c r="T1775" s="17">
        <v>6.9814200000000001E-4</v>
      </c>
      <c r="U1775" s="17">
        <v>7.1236300000000004E-4</v>
      </c>
      <c r="V1775" s="17">
        <v>7.2309399999999997E-4</v>
      </c>
      <c r="W1775" s="17">
        <v>7.3105900000000005E-4</v>
      </c>
      <c r="X1775" s="17">
        <v>7.3591399999999995E-4</v>
      </c>
      <c r="Y1775" s="17">
        <v>7.3930100000000004E-4</v>
      </c>
      <c r="Z1775" s="17">
        <v>7.4009200000000003E-4</v>
      </c>
      <c r="AA1775" t="s">
        <v>1759</v>
      </c>
    </row>
    <row r="1776" spans="1:27" x14ac:dyDescent="0.25">
      <c r="A1776" t="s">
        <v>1777</v>
      </c>
      <c r="B1776" t="s">
        <v>1492</v>
      </c>
      <c r="C1776">
        <f>VLOOKUP(B1776,[1]Region!$K$2:$M$33,3,FALSE)</f>
        <v>9</v>
      </c>
      <c r="D1776" t="s">
        <v>861</v>
      </c>
      <c r="E1776">
        <f>VLOOKUP(D1776,[1]sector!$J:$K,2,FALSE)</f>
        <v>361</v>
      </c>
      <c r="F1776" s="17">
        <v>3.4748100000000002E-4</v>
      </c>
      <c r="G1776" s="17">
        <v>3.6330599999999998E-4</v>
      </c>
      <c r="H1776" s="17">
        <v>3.8395500000000001E-4</v>
      </c>
      <c r="I1776" s="17">
        <v>4.6700300000000001E-4</v>
      </c>
      <c r="J1776" s="17">
        <v>5.3286900000000005E-4</v>
      </c>
      <c r="K1776" s="17">
        <v>6.3100999999999999E-4</v>
      </c>
      <c r="L1776" s="17">
        <v>7.1281999999999997E-4</v>
      </c>
      <c r="M1776" s="17">
        <v>7.7645399999999999E-4</v>
      </c>
      <c r="N1776" s="17">
        <v>8.4220200000000001E-4</v>
      </c>
      <c r="O1776" s="17">
        <v>9.0867699999999999E-4</v>
      </c>
      <c r="P1776" s="17">
        <v>9.5872800000000005E-4</v>
      </c>
      <c r="Q1776" s="17">
        <v>1.0095099999999999E-3</v>
      </c>
      <c r="R1776" s="17">
        <v>1.0538100000000001E-3</v>
      </c>
      <c r="S1776" s="17">
        <v>1.09202E-3</v>
      </c>
      <c r="T1776" s="17">
        <v>1.1210300000000001E-3</v>
      </c>
      <c r="U1776" s="17">
        <v>1.14387E-3</v>
      </c>
      <c r="V1776" s="17">
        <v>1.1611E-3</v>
      </c>
      <c r="W1776" s="17">
        <v>1.1738899999999999E-3</v>
      </c>
      <c r="X1776" s="17">
        <v>1.1816800000000001E-3</v>
      </c>
      <c r="Y1776" s="17">
        <v>1.1871200000000001E-3</v>
      </c>
      <c r="Z1776" s="17">
        <v>1.1883900000000001E-3</v>
      </c>
      <c r="AA1776" t="s">
        <v>1759</v>
      </c>
    </row>
    <row r="1777" spans="1:27" x14ac:dyDescent="0.25">
      <c r="A1777" t="s">
        <v>1777</v>
      </c>
      <c r="B1777" t="s">
        <v>1492</v>
      </c>
      <c r="C1777">
        <f>VLOOKUP(B1777,[1]Region!$K$2:$M$33,3,FALSE)</f>
        <v>9</v>
      </c>
      <c r="D1777" t="s">
        <v>863</v>
      </c>
      <c r="E1777">
        <f>VLOOKUP(D1777,[1]sector!$J:$K,2,FALSE)</f>
        <v>362</v>
      </c>
      <c r="F1777">
        <v>7.1299400000000004E-3</v>
      </c>
      <c r="G1777">
        <v>5.5640100000000003E-3</v>
      </c>
      <c r="H1777">
        <v>5.7580900000000004E-3</v>
      </c>
      <c r="I1777">
        <v>6.9980399999999996E-3</v>
      </c>
      <c r="J1777">
        <v>7.7828699999999999E-3</v>
      </c>
      <c r="K1777">
        <v>8.5290599999999998E-3</v>
      </c>
      <c r="L1777">
        <v>9.2061699999999996E-3</v>
      </c>
      <c r="M1777">
        <v>1.00857E-2</v>
      </c>
      <c r="N1777">
        <v>1.1121799999999999E-2</v>
      </c>
      <c r="O1777">
        <v>1.2241800000000001E-2</v>
      </c>
      <c r="P1777">
        <v>1.33752E-2</v>
      </c>
      <c r="Q1777">
        <v>1.40854E-2</v>
      </c>
      <c r="R1777">
        <v>1.46272E-2</v>
      </c>
      <c r="S1777">
        <v>1.5115099999999999E-2</v>
      </c>
      <c r="T1777">
        <v>1.5502200000000001E-2</v>
      </c>
      <c r="U1777">
        <v>1.5823299999999998E-2</v>
      </c>
      <c r="V1777">
        <v>1.6093400000000001E-2</v>
      </c>
      <c r="W1777">
        <v>1.63003E-2</v>
      </c>
      <c r="X1777">
        <v>1.6445999999999999E-2</v>
      </c>
      <c r="Y1777">
        <v>1.6561599999999999E-2</v>
      </c>
      <c r="Z1777">
        <v>1.6643999999999999E-2</v>
      </c>
      <c r="AA1777" t="s">
        <v>1759</v>
      </c>
    </row>
    <row r="1778" spans="1:27" x14ac:dyDescent="0.25">
      <c r="A1778" t="s">
        <v>1777</v>
      </c>
      <c r="B1778" t="s">
        <v>1492</v>
      </c>
      <c r="C1778">
        <f>VLOOKUP(B1778,[1]Region!$K$2:$M$33,3,FALSE)</f>
        <v>9</v>
      </c>
      <c r="D1778" t="s">
        <v>865</v>
      </c>
      <c r="E1778">
        <f>VLOOKUP(D1778,[1]sector!$J:$K,2,FALSE)</f>
        <v>363</v>
      </c>
      <c r="F1778">
        <v>1.14488E-2</v>
      </c>
      <c r="G1778">
        <v>8.9343300000000007E-3</v>
      </c>
      <c r="H1778">
        <v>9.2459800000000009E-3</v>
      </c>
      <c r="I1778">
        <v>1.1237E-2</v>
      </c>
      <c r="J1778">
        <v>1.24972E-2</v>
      </c>
      <c r="K1778">
        <v>1.36954E-2</v>
      </c>
      <c r="L1778">
        <v>1.4782699999999999E-2</v>
      </c>
      <c r="M1778">
        <v>1.6194900000000002E-2</v>
      </c>
      <c r="N1778">
        <v>1.7858700000000002E-2</v>
      </c>
      <c r="O1778">
        <v>1.96571E-2</v>
      </c>
      <c r="P1778">
        <v>2.1477E-2</v>
      </c>
      <c r="Q1778">
        <v>2.2617499999999999E-2</v>
      </c>
      <c r="R1778">
        <v>2.3487399999999999E-2</v>
      </c>
      <c r="S1778">
        <v>2.4270799999999999E-2</v>
      </c>
      <c r="T1778">
        <v>2.4892500000000001E-2</v>
      </c>
      <c r="U1778">
        <v>2.5408E-2</v>
      </c>
      <c r="V1778">
        <v>2.5841699999999999E-2</v>
      </c>
      <c r="W1778">
        <v>2.6173999999999999E-2</v>
      </c>
      <c r="X1778">
        <v>2.6408000000000001E-2</v>
      </c>
      <c r="Y1778">
        <v>2.6593599999999998E-2</v>
      </c>
      <c r="Z1778">
        <v>2.67259E-2</v>
      </c>
      <c r="AA1778" t="s">
        <v>1759</v>
      </c>
    </row>
    <row r="1779" spans="1:27" x14ac:dyDescent="0.25">
      <c r="A1779" t="s">
        <v>1777</v>
      </c>
      <c r="B1779" t="s">
        <v>1492</v>
      </c>
      <c r="C1779">
        <f>VLOOKUP(B1779,[1]Region!$K$2:$M$33,3,FALSE)</f>
        <v>9</v>
      </c>
      <c r="D1779" t="s">
        <v>867</v>
      </c>
      <c r="E1779">
        <f>VLOOKUP(D1779,[1]sector!$J:$K,2,FALSE)</f>
        <v>364</v>
      </c>
      <c r="F1779">
        <v>1.3055600000000001E-2</v>
      </c>
      <c r="G1779">
        <v>7.9671900000000007E-3</v>
      </c>
      <c r="H1779">
        <v>8.2037099999999995E-3</v>
      </c>
      <c r="I1779">
        <v>1.0207000000000001E-2</v>
      </c>
      <c r="J1779">
        <v>1.2290000000000001E-2</v>
      </c>
      <c r="K1779">
        <v>1.1520600000000001E-2</v>
      </c>
      <c r="L1779">
        <v>1.2432E-2</v>
      </c>
      <c r="M1779">
        <v>1.34057E-2</v>
      </c>
      <c r="N1779">
        <v>1.50143E-2</v>
      </c>
      <c r="O1779">
        <v>1.6769599999999999E-2</v>
      </c>
      <c r="P1779">
        <v>1.8601300000000001E-2</v>
      </c>
      <c r="Q1779">
        <v>1.9565900000000001E-2</v>
      </c>
      <c r="R1779">
        <v>2.02624E-2</v>
      </c>
      <c r="S1779">
        <v>2.0921800000000001E-2</v>
      </c>
      <c r="T1779">
        <v>2.1468999999999999E-2</v>
      </c>
      <c r="U1779">
        <v>2.19507E-2</v>
      </c>
      <c r="V1779">
        <v>2.2388000000000002E-2</v>
      </c>
      <c r="W1779">
        <v>2.27254E-2</v>
      </c>
      <c r="X1779">
        <v>2.2988000000000001E-2</v>
      </c>
      <c r="Y1779">
        <v>2.3182899999999999E-2</v>
      </c>
      <c r="Z1779">
        <v>2.3337699999999999E-2</v>
      </c>
      <c r="AA1779" t="s">
        <v>1759</v>
      </c>
    </row>
    <row r="1780" spans="1:27" x14ac:dyDescent="0.25">
      <c r="A1780" t="s">
        <v>1777</v>
      </c>
      <c r="B1780" t="s">
        <v>1492</v>
      </c>
      <c r="C1780">
        <f>VLOOKUP(B1780,[1]Region!$K$2:$M$33,3,FALSE)</f>
        <v>9</v>
      </c>
      <c r="D1780" t="s">
        <v>869</v>
      </c>
      <c r="E1780">
        <f>VLOOKUP(D1780,[1]sector!$J:$K,2,FALSE)</f>
        <v>365</v>
      </c>
      <c r="F1780">
        <v>2.0963800000000001E-2</v>
      </c>
      <c r="G1780">
        <v>1.2793199999999999E-2</v>
      </c>
      <c r="H1780">
        <v>1.3173000000000001E-2</v>
      </c>
      <c r="I1780">
        <v>1.63897E-2</v>
      </c>
      <c r="J1780">
        <v>1.9734399999999999E-2</v>
      </c>
      <c r="K1780">
        <v>1.8499000000000002E-2</v>
      </c>
      <c r="L1780">
        <v>1.9962400000000002E-2</v>
      </c>
      <c r="M1780">
        <v>2.1525900000000001E-2</v>
      </c>
      <c r="N1780">
        <v>2.4108999999999998E-2</v>
      </c>
      <c r="O1780">
        <v>2.69275E-2</v>
      </c>
      <c r="P1780">
        <v>2.9868800000000001E-2</v>
      </c>
      <c r="Q1780">
        <v>3.14177E-2</v>
      </c>
      <c r="R1780">
        <v>3.2536099999999998E-2</v>
      </c>
      <c r="S1780">
        <v>3.3594800000000001E-2</v>
      </c>
      <c r="T1780">
        <v>3.44736E-2</v>
      </c>
      <c r="U1780">
        <v>3.5246899999999998E-2</v>
      </c>
      <c r="V1780">
        <v>3.5949200000000001E-2</v>
      </c>
      <c r="W1780">
        <v>3.6491000000000003E-2</v>
      </c>
      <c r="X1780">
        <v>3.69127E-2</v>
      </c>
      <c r="Y1780">
        <v>3.7225599999999998E-2</v>
      </c>
      <c r="Z1780">
        <v>3.7474100000000003E-2</v>
      </c>
      <c r="AA1780" t="s">
        <v>1759</v>
      </c>
    </row>
    <row r="1781" spans="1:27" x14ac:dyDescent="0.25">
      <c r="A1781" t="s">
        <v>1777</v>
      </c>
      <c r="B1781" t="s">
        <v>1492</v>
      </c>
      <c r="C1781">
        <f>VLOOKUP(B1781,[1]Region!$K$2:$M$33,3,FALSE)</f>
        <v>9</v>
      </c>
      <c r="D1781" t="s">
        <v>871</v>
      </c>
      <c r="E1781">
        <f>VLOOKUP(D1781,[1]sector!$J:$K,2,FALSE)</f>
        <v>366</v>
      </c>
      <c r="F1781">
        <v>7.1138699999999999E-2</v>
      </c>
      <c r="G1781">
        <v>5.4853699999999998E-2</v>
      </c>
      <c r="H1781">
        <v>5.6869799999999998E-2</v>
      </c>
      <c r="I1781">
        <v>6.8372699999999995E-2</v>
      </c>
      <c r="J1781">
        <v>7.6707899999999996E-2</v>
      </c>
      <c r="K1781">
        <v>8.5441500000000004E-2</v>
      </c>
      <c r="L1781">
        <v>9.3222200000000005E-2</v>
      </c>
      <c r="M1781">
        <v>0.10302699999999999</v>
      </c>
      <c r="N1781">
        <v>0.11436399999999999</v>
      </c>
      <c r="O1781">
        <v>0.12673400000000001</v>
      </c>
      <c r="P1781">
        <v>0.13903299999999999</v>
      </c>
      <c r="Q1781">
        <v>0.14654900000000001</v>
      </c>
      <c r="R1781">
        <v>0.15238499999999999</v>
      </c>
      <c r="S1781">
        <v>0.15759000000000001</v>
      </c>
      <c r="T1781">
        <v>0.16162399999999999</v>
      </c>
      <c r="U1781">
        <v>0.16487399999999999</v>
      </c>
      <c r="V1781">
        <v>0.16752700000000001</v>
      </c>
      <c r="W1781">
        <v>0.16947699999999999</v>
      </c>
      <c r="X1781">
        <v>0.17081199999999999</v>
      </c>
      <c r="Y1781">
        <v>0.171789</v>
      </c>
      <c r="Z1781">
        <v>0.17235300000000001</v>
      </c>
      <c r="AA1781" t="s">
        <v>1759</v>
      </c>
    </row>
    <row r="1782" spans="1:27" x14ac:dyDescent="0.25">
      <c r="A1782" t="s">
        <v>1777</v>
      </c>
      <c r="B1782" t="s">
        <v>1492</v>
      </c>
      <c r="C1782">
        <f>VLOOKUP(B1782,[1]Region!$K$2:$M$33,3,FALSE)</f>
        <v>9</v>
      </c>
      <c r="D1782" t="s">
        <v>873</v>
      </c>
      <c r="E1782">
        <f>VLOOKUP(D1782,[1]sector!$J:$K,2,FALSE)</f>
        <v>367</v>
      </c>
      <c r="F1782">
        <v>0.11423</v>
      </c>
      <c r="G1782">
        <v>8.8080500000000006E-2</v>
      </c>
      <c r="H1782">
        <v>9.1317899999999994E-2</v>
      </c>
      <c r="I1782">
        <v>0.109789</v>
      </c>
      <c r="J1782">
        <v>0.123173</v>
      </c>
      <c r="K1782">
        <v>0.13719600000000001</v>
      </c>
      <c r="L1782">
        <v>0.14968999999999999</v>
      </c>
      <c r="M1782">
        <v>0.165434</v>
      </c>
      <c r="N1782">
        <v>0.183638</v>
      </c>
      <c r="O1782">
        <v>0.20350199999999999</v>
      </c>
      <c r="P1782">
        <v>0.223251</v>
      </c>
      <c r="Q1782">
        <v>0.235319</v>
      </c>
      <c r="R1782">
        <v>0.24468999999999999</v>
      </c>
      <c r="S1782">
        <v>0.253048</v>
      </c>
      <c r="T1782">
        <v>0.25952599999999998</v>
      </c>
      <c r="U1782">
        <v>0.26474399999999998</v>
      </c>
      <c r="V1782">
        <v>0.26900400000000002</v>
      </c>
      <c r="W1782">
        <v>0.27213599999999999</v>
      </c>
      <c r="X1782">
        <v>0.274279</v>
      </c>
      <c r="Y1782">
        <v>0.27584799999999998</v>
      </c>
      <c r="Z1782">
        <v>0.27675300000000003</v>
      </c>
      <c r="AA1782" t="s">
        <v>1759</v>
      </c>
    </row>
    <row r="1783" spans="1:27" x14ac:dyDescent="0.25">
      <c r="A1783" t="s">
        <v>1777</v>
      </c>
      <c r="B1783" t="s">
        <v>1492</v>
      </c>
      <c r="C1783">
        <f>VLOOKUP(B1783,[1]Region!$K$2:$M$33,3,FALSE)</f>
        <v>9</v>
      </c>
      <c r="D1783" t="s">
        <v>483</v>
      </c>
      <c r="E1783">
        <f>VLOOKUP(D1783,[1]sector!$J:$K,2,FALSE)</f>
        <v>170</v>
      </c>
      <c r="F1783">
        <v>0.50251472799999997</v>
      </c>
      <c r="G1783">
        <v>0.69201259299999995</v>
      </c>
      <c r="H1783">
        <v>0.72431748699999898</v>
      </c>
      <c r="I1783">
        <v>0.74549250999999905</v>
      </c>
      <c r="J1783">
        <v>0.79842309499999997</v>
      </c>
      <c r="K1783">
        <v>0.84781201099999903</v>
      </c>
      <c r="L1783">
        <v>0.89421456699999902</v>
      </c>
      <c r="M1783">
        <v>0.93656583500000001</v>
      </c>
      <c r="N1783">
        <v>0.97542784500000002</v>
      </c>
      <c r="O1783">
        <v>1.0124219539999999</v>
      </c>
      <c r="P1783">
        <v>1.045195275</v>
      </c>
      <c r="Q1783">
        <v>1.0738066420000001</v>
      </c>
      <c r="R1783">
        <v>1.0978328070000001</v>
      </c>
      <c r="S1783">
        <v>1.1184477589999999</v>
      </c>
      <c r="T1783">
        <v>1.136279472</v>
      </c>
      <c r="U1783">
        <v>1.1509785379999999</v>
      </c>
      <c r="V1783">
        <v>1.162642414</v>
      </c>
      <c r="W1783">
        <v>1.170814231</v>
      </c>
      <c r="X1783">
        <v>1.1763124729999901</v>
      </c>
      <c r="Y1783">
        <v>1.1787788269999999</v>
      </c>
      <c r="Z1783">
        <v>1.178656454</v>
      </c>
      <c r="AA1783" t="s">
        <v>1759</v>
      </c>
    </row>
    <row r="1784" spans="1:27" x14ac:dyDescent="0.25">
      <c r="A1784" t="s">
        <v>1777</v>
      </c>
      <c r="B1784" t="s">
        <v>1492</v>
      </c>
      <c r="C1784">
        <f>VLOOKUP(B1784,[1]Region!$K$2:$M$33,3,FALSE)</f>
        <v>9</v>
      </c>
      <c r="D1784" t="s">
        <v>485</v>
      </c>
      <c r="E1784">
        <f>VLOOKUP(D1784,[1]sector!$J:$K,2,FALSE)</f>
        <v>171</v>
      </c>
      <c r="F1784">
        <v>3.865507268</v>
      </c>
      <c r="G1784">
        <v>6.017504669</v>
      </c>
      <c r="H1784">
        <v>6.5847029429999999</v>
      </c>
      <c r="I1784">
        <v>6.9868088479999999</v>
      </c>
      <c r="J1784">
        <v>7.4828745144999997</v>
      </c>
      <c r="K1784">
        <v>7.9457509140000004</v>
      </c>
      <c r="L1784">
        <v>8.3806450340000005</v>
      </c>
      <c r="M1784">
        <v>8.7775654640000003</v>
      </c>
      <c r="N1784">
        <v>9.1417767370000007</v>
      </c>
      <c r="O1784">
        <v>9.4884907510000005</v>
      </c>
      <c r="P1784">
        <v>9.7956315210000007</v>
      </c>
      <c r="Q1784">
        <v>10.063800189</v>
      </c>
      <c r="R1784">
        <v>10.288973069000001</v>
      </c>
      <c r="S1784">
        <v>10.482166979999899</v>
      </c>
      <c r="T1784">
        <v>10.649296852999999</v>
      </c>
      <c r="U1784">
        <v>10.787055875</v>
      </c>
      <c r="V1784">
        <v>10.896383834</v>
      </c>
      <c r="W1784">
        <v>10.972948966000001</v>
      </c>
      <c r="X1784">
        <v>11.024483329999899</v>
      </c>
      <c r="Y1784">
        <v>11.047610332</v>
      </c>
      <c r="Z1784">
        <v>11.046453142000001</v>
      </c>
      <c r="AA1784" t="s">
        <v>1759</v>
      </c>
    </row>
    <row r="1785" spans="1:27" x14ac:dyDescent="0.25">
      <c r="A1785" t="s">
        <v>1777</v>
      </c>
      <c r="B1785" t="s">
        <v>1492</v>
      </c>
      <c r="C1785">
        <f>VLOOKUP(B1785,[1]Region!$K$2:$M$33,3,FALSE)</f>
        <v>9</v>
      </c>
      <c r="D1785" t="s">
        <v>487</v>
      </c>
      <c r="E1785">
        <f>VLOOKUP(D1785,[1]sector!$J:$K,2,FALSE)</f>
        <v>172</v>
      </c>
      <c r="F1785">
        <v>5.6174410299999998E-2</v>
      </c>
      <c r="G1785">
        <v>7.9001133200000004E-2</v>
      </c>
      <c r="H1785">
        <v>8.6825528700000001E-2</v>
      </c>
      <c r="I1785">
        <v>9.1845936399999994E-2</v>
      </c>
      <c r="J1785">
        <v>9.7793999299999906E-2</v>
      </c>
      <c r="K1785">
        <v>0.100383570099999</v>
      </c>
      <c r="L1785">
        <v>0.10097015449999899</v>
      </c>
      <c r="M1785">
        <v>0.100890007499999</v>
      </c>
      <c r="N1785">
        <v>9.9392878399999995E-2</v>
      </c>
      <c r="O1785">
        <v>9.7097850599999994E-2</v>
      </c>
      <c r="P1785">
        <v>9.6235103899999994E-2</v>
      </c>
      <c r="Q1785">
        <v>9.8866319099999905E-2</v>
      </c>
      <c r="R1785">
        <v>0.10342013329999999</v>
      </c>
      <c r="S1785">
        <v>0.10887544690000001</v>
      </c>
      <c r="T1785">
        <v>0.115763642</v>
      </c>
      <c r="U1785">
        <v>0.1221191643</v>
      </c>
      <c r="V1785">
        <v>0.1288445137</v>
      </c>
      <c r="W1785">
        <v>0.135441857999999</v>
      </c>
      <c r="X1785">
        <v>0.1417836022</v>
      </c>
      <c r="Y1785">
        <v>0.147817235399999</v>
      </c>
      <c r="Z1785">
        <v>0.15328253489999999</v>
      </c>
      <c r="AA1785" t="s">
        <v>1759</v>
      </c>
    </row>
    <row r="1786" spans="1:27" x14ac:dyDescent="0.25">
      <c r="A1786" t="s">
        <v>1777</v>
      </c>
      <c r="B1786" t="s">
        <v>1492</v>
      </c>
      <c r="C1786">
        <f>VLOOKUP(B1786,[1]Region!$K$2:$M$33,3,FALSE)</f>
        <v>9</v>
      </c>
      <c r="D1786" t="s">
        <v>489</v>
      </c>
      <c r="E1786">
        <f>VLOOKUP(D1786,[1]sector!$J:$K,2,FALSE)</f>
        <v>173</v>
      </c>
      <c r="F1786">
        <v>0.184178228</v>
      </c>
      <c r="G1786">
        <v>0.25902005099999997</v>
      </c>
      <c r="H1786">
        <v>0.28467408300000002</v>
      </c>
      <c r="I1786">
        <v>0.30113436500000001</v>
      </c>
      <c r="J1786">
        <v>0.32063596</v>
      </c>
      <c r="K1786">
        <v>0.32912646399999901</v>
      </c>
      <c r="L1786">
        <v>0.33105000800000001</v>
      </c>
      <c r="M1786">
        <v>0.33078732300000002</v>
      </c>
      <c r="N1786">
        <v>0.32587821</v>
      </c>
      <c r="O1786">
        <v>0.31835383499999997</v>
      </c>
      <c r="P1786">
        <v>0.31552555700000001</v>
      </c>
      <c r="Q1786">
        <v>0.324151772</v>
      </c>
      <c r="R1786">
        <v>0.339081933</v>
      </c>
      <c r="S1786">
        <v>0.35696836500000001</v>
      </c>
      <c r="T1786">
        <v>0.37955330700000001</v>
      </c>
      <c r="U1786">
        <v>0.40039034899999998</v>
      </c>
      <c r="V1786">
        <v>0.42244140600000002</v>
      </c>
      <c r="W1786">
        <v>0.44407138600000001</v>
      </c>
      <c r="X1786">
        <v>0.46486463099999997</v>
      </c>
      <c r="Y1786">
        <v>0.48464695099999999</v>
      </c>
      <c r="Z1786">
        <v>0.50256511299999995</v>
      </c>
      <c r="AA1786" t="s">
        <v>1759</v>
      </c>
    </row>
    <row r="1787" spans="1:27" x14ac:dyDescent="0.25">
      <c r="A1787" t="s">
        <v>1777</v>
      </c>
      <c r="B1787" t="s">
        <v>1492</v>
      </c>
      <c r="C1787">
        <f>VLOOKUP(B1787,[1]Region!$K$2:$M$33,3,FALSE)</f>
        <v>9</v>
      </c>
      <c r="D1787" t="s">
        <v>491</v>
      </c>
      <c r="E1787">
        <f>VLOOKUP(D1787,[1]sector!$J:$K,2,FALSE)</f>
        <v>174</v>
      </c>
      <c r="F1787">
        <v>0.19486700000000001</v>
      </c>
      <c r="G1787">
        <v>0.64063300000000001</v>
      </c>
      <c r="H1787">
        <v>0.82207600000000003</v>
      </c>
      <c r="I1787">
        <v>0.81587200000000004</v>
      </c>
      <c r="J1787">
        <v>0.95530999999999999</v>
      </c>
      <c r="K1787">
        <v>1.0862799999999999</v>
      </c>
      <c r="L1787">
        <v>1.22356</v>
      </c>
      <c r="M1787">
        <v>1.34657</v>
      </c>
      <c r="N1787">
        <v>1.4614199999999999</v>
      </c>
      <c r="O1787">
        <v>1.5828899999999999</v>
      </c>
      <c r="P1787">
        <v>1.69414</v>
      </c>
      <c r="Q1787">
        <v>1.7928299999999999</v>
      </c>
      <c r="R1787">
        <v>1.8819900000000001</v>
      </c>
      <c r="S1787">
        <v>1.91103</v>
      </c>
      <c r="T1787">
        <v>1.9470400000000001</v>
      </c>
      <c r="U1787">
        <v>1.9645300000000001</v>
      </c>
      <c r="V1787">
        <v>1.96044</v>
      </c>
      <c r="W1787">
        <v>1.92597</v>
      </c>
      <c r="X1787">
        <v>1.8857600000000001</v>
      </c>
      <c r="Y1787">
        <v>1.8348100000000001</v>
      </c>
      <c r="Z1787">
        <v>1.7803500000000001</v>
      </c>
      <c r="AA1787" t="s">
        <v>1758</v>
      </c>
    </row>
    <row r="1788" spans="1:27" x14ac:dyDescent="0.25">
      <c r="A1788" t="s">
        <v>1777</v>
      </c>
      <c r="B1788" t="s">
        <v>1495</v>
      </c>
      <c r="C1788">
        <f>VLOOKUP(B1788,[1]Region!$K$2:$M$33,3,FALSE)</f>
        <v>10</v>
      </c>
      <c r="D1788" t="s">
        <v>10</v>
      </c>
      <c r="E1788">
        <f>VLOOKUP(D1788,[1]sector!$J:$K,2,FALSE)</f>
        <v>1</v>
      </c>
      <c r="F1788">
        <v>0.32712345999999998</v>
      </c>
      <c r="G1788">
        <v>9.0259302E-2</v>
      </c>
      <c r="H1788">
        <v>0.15339624499999999</v>
      </c>
      <c r="I1788">
        <v>0.123104774</v>
      </c>
      <c r="J1788">
        <v>0.160743579</v>
      </c>
      <c r="K1788">
        <v>0.20896141729999901</v>
      </c>
      <c r="L1788">
        <v>0.24674136499999999</v>
      </c>
      <c r="M1788">
        <v>0.27029288099999998</v>
      </c>
      <c r="N1788">
        <v>0.28309641800000002</v>
      </c>
      <c r="O1788">
        <v>0.28917526100000002</v>
      </c>
      <c r="P1788">
        <v>0.29092399999999902</v>
      </c>
      <c r="Q1788">
        <v>0.291731876</v>
      </c>
      <c r="R1788">
        <v>0.29157991</v>
      </c>
      <c r="S1788">
        <v>0.28655098499999898</v>
      </c>
      <c r="T1788">
        <v>0.27893069799999998</v>
      </c>
      <c r="U1788">
        <v>0.27341465999999998</v>
      </c>
      <c r="V1788">
        <v>0.269169355</v>
      </c>
      <c r="W1788">
        <v>0.26316313099999999</v>
      </c>
      <c r="X1788">
        <v>0.25464731499999999</v>
      </c>
      <c r="Y1788">
        <v>0.235022231</v>
      </c>
      <c r="Z1788">
        <v>0.22123843399999901</v>
      </c>
      <c r="AA1788" t="s">
        <v>1758</v>
      </c>
    </row>
    <row r="1789" spans="1:27" x14ac:dyDescent="0.25">
      <c r="A1789" t="s">
        <v>1777</v>
      </c>
      <c r="B1789" t="s">
        <v>1495</v>
      </c>
      <c r="C1789">
        <f>VLOOKUP(B1789,[1]Region!$K$2:$M$33,3,FALSE)</f>
        <v>10</v>
      </c>
      <c r="D1789" t="s">
        <v>16</v>
      </c>
      <c r="E1789">
        <f>VLOOKUP(D1789,[1]sector!$J:$K,2,FALSE)</f>
        <v>2</v>
      </c>
      <c r="F1789">
        <v>7.5413679999999997E-2</v>
      </c>
      <c r="G1789">
        <v>0.26703590999999999</v>
      </c>
      <c r="H1789">
        <v>0.28639767999999999</v>
      </c>
      <c r="I1789">
        <v>0.24698159</v>
      </c>
      <c r="J1789">
        <v>0.26335709000000002</v>
      </c>
      <c r="K1789">
        <v>0.2928447642</v>
      </c>
      <c r="L1789">
        <v>0.30017584999999902</v>
      </c>
      <c r="M1789">
        <v>0.29463905000000001</v>
      </c>
      <c r="N1789">
        <v>0.2819545</v>
      </c>
      <c r="O1789">
        <v>0.26912851999999998</v>
      </c>
      <c r="P1789">
        <v>0.25668045</v>
      </c>
      <c r="Q1789">
        <v>0.24563090000000001</v>
      </c>
      <c r="R1789">
        <v>0.23465299000000001</v>
      </c>
      <c r="S1789">
        <v>0.22177313999999901</v>
      </c>
      <c r="T1789">
        <v>0.208084088</v>
      </c>
      <c r="U1789">
        <v>0.19737169700000001</v>
      </c>
      <c r="V1789">
        <v>0.189142432</v>
      </c>
      <c r="W1789">
        <v>0.18067820100000001</v>
      </c>
      <c r="X1789">
        <v>0.171319204</v>
      </c>
      <c r="Y1789">
        <v>0.15517044699999999</v>
      </c>
      <c r="Z1789">
        <v>0.14364207499999901</v>
      </c>
      <c r="AA1789" t="s">
        <v>1758</v>
      </c>
    </row>
    <row r="1790" spans="1:27" x14ac:dyDescent="0.25">
      <c r="A1790" t="s">
        <v>1777</v>
      </c>
      <c r="B1790" t="s">
        <v>1495</v>
      </c>
      <c r="C1790">
        <f>VLOOKUP(B1790,[1]Region!$K$2:$M$33,3,FALSE)</f>
        <v>10</v>
      </c>
      <c r="D1790" t="s">
        <v>875</v>
      </c>
      <c r="E1790">
        <f>VLOOKUP(D1790,[1]sector!$J:$K,2,FALSE)</f>
        <v>368</v>
      </c>
      <c r="F1790">
        <v>1.7651900000000002E-2</v>
      </c>
      <c r="G1790">
        <v>1.27604E-2</v>
      </c>
      <c r="H1790">
        <v>1.70072E-2</v>
      </c>
      <c r="I1790">
        <v>1.70072E-2</v>
      </c>
      <c r="J1790">
        <v>2.39241E-2</v>
      </c>
      <c r="K1790">
        <v>3.4873099999999997E-2</v>
      </c>
      <c r="L1790">
        <v>4.3407800000000003E-2</v>
      </c>
      <c r="M1790">
        <v>5.1260800000000002E-2</v>
      </c>
      <c r="N1790">
        <v>5.8002999999999999E-2</v>
      </c>
      <c r="O1790">
        <v>6.4146999999999996E-2</v>
      </c>
      <c r="P1790">
        <v>6.8919400000000006E-2</v>
      </c>
      <c r="Q1790">
        <v>7.2674699999999995E-2</v>
      </c>
      <c r="R1790">
        <v>7.6173699999999997E-2</v>
      </c>
      <c r="S1790">
        <v>7.9267199999999996E-2</v>
      </c>
      <c r="T1790">
        <v>8.1577200000000002E-2</v>
      </c>
      <c r="U1790">
        <v>8.3162899999999998E-2</v>
      </c>
      <c r="V1790">
        <v>8.4288199999999994E-2</v>
      </c>
      <c r="W1790">
        <v>8.4950999999999999E-2</v>
      </c>
      <c r="X1790">
        <v>8.5216700000000006E-2</v>
      </c>
      <c r="Y1790">
        <v>8.4766800000000003E-2</v>
      </c>
      <c r="Z1790">
        <v>8.4011799999999998E-2</v>
      </c>
      <c r="AA1790" t="s">
        <v>1759</v>
      </c>
    </row>
    <row r="1791" spans="1:27" x14ac:dyDescent="0.25">
      <c r="A1791" t="s">
        <v>1777</v>
      </c>
      <c r="B1791" t="s">
        <v>1495</v>
      </c>
      <c r="C1791">
        <f>VLOOKUP(B1791,[1]Region!$K$2:$M$33,3,FALSE)</f>
        <v>10</v>
      </c>
      <c r="D1791" t="s">
        <v>34</v>
      </c>
      <c r="E1791">
        <f>VLOOKUP(D1791,[1]sector!$J:$K,2,FALSE)</f>
        <v>5</v>
      </c>
      <c r="F1791">
        <v>1.6465536000000001</v>
      </c>
      <c r="G1791">
        <v>1.3089639</v>
      </c>
      <c r="H1791">
        <v>1.6492308</v>
      </c>
      <c r="I1791">
        <v>2.2761496999999999</v>
      </c>
      <c r="J1791">
        <v>2.5717821000000001</v>
      </c>
      <c r="K1791">
        <v>2.8579933</v>
      </c>
      <c r="L1791">
        <v>3.0958192000000002</v>
      </c>
      <c r="M1791">
        <v>3.2982613000000001</v>
      </c>
      <c r="N1791">
        <v>3.4711691999999998</v>
      </c>
      <c r="O1791">
        <v>3.6114785999999999</v>
      </c>
      <c r="P1791">
        <v>3.711703</v>
      </c>
      <c r="Q1791">
        <v>3.7875468999999899</v>
      </c>
      <c r="R1791">
        <v>3.8484284999999998</v>
      </c>
      <c r="S1791">
        <v>3.9025387999999999</v>
      </c>
      <c r="T1791">
        <v>3.9428917000000001</v>
      </c>
      <c r="U1791">
        <v>3.9655749</v>
      </c>
      <c r="V1791">
        <v>3.9739944999999999</v>
      </c>
      <c r="W1791">
        <v>3.9724389000000002</v>
      </c>
      <c r="X1791">
        <v>3.9654541999999999</v>
      </c>
      <c r="Y1791">
        <v>3.9544959</v>
      </c>
      <c r="Z1791">
        <v>3.9371345999999998</v>
      </c>
      <c r="AA1791" t="s">
        <v>1760</v>
      </c>
    </row>
    <row r="1792" spans="1:27" x14ac:dyDescent="0.25">
      <c r="A1792" t="s">
        <v>1777</v>
      </c>
      <c r="B1792" t="s">
        <v>1495</v>
      </c>
      <c r="C1792">
        <f>VLOOKUP(B1792,[1]Region!$K$2:$M$33,3,FALSE)</f>
        <v>10</v>
      </c>
      <c r="D1792" t="s">
        <v>877</v>
      </c>
      <c r="E1792">
        <f>VLOOKUP(D1792,[1]sector!$J:$K,2,FALSE)</f>
        <v>369</v>
      </c>
      <c r="F1792">
        <v>0.34426899999999999</v>
      </c>
      <c r="G1792">
        <v>0.24886900000000001</v>
      </c>
      <c r="H1792">
        <v>0.33169599999999999</v>
      </c>
      <c r="I1792">
        <v>0.33169599999999999</v>
      </c>
      <c r="J1792">
        <v>0.46926899999999999</v>
      </c>
      <c r="K1792">
        <v>0.62634199999999995</v>
      </c>
      <c r="L1792">
        <v>0.72711400000000004</v>
      </c>
      <c r="M1792">
        <v>0.78912199999999999</v>
      </c>
      <c r="N1792">
        <v>0.84414100000000003</v>
      </c>
      <c r="O1792">
        <v>0.89335399999999998</v>
      </c>
      <c r="P1792">
        <v>0.93737800000000004</v>
      </c>
      <c r="Q1792">
        <v>0.97115399999999996</v>
      </c>
      <c r="R1792">
        <v>1.0106900000000001</v>
      </c>
      <c r="S1792">
        <v>1.0462400000000001</v>
      </c>
      <c r="T1792">
        <v>1.0747800000000001</v>
      </c>
      <c r="U1792">
        <v>1.09921</v>
      </c>
      <c r="V1792">
        <v>1.12182</v>
      </c>
      <c r="W1792">
        <v>1.14056</v>
      </c>
      <c r="X1792">
        <v>1.1551499999999999</v>
      </c>
      <c r="Y1792">
        <v>1.16303</v>
      </c>
      <c r="Z1792">
        <v>1.1667000000000001</v>
      </c>
      <c r="AA1792" t="s">
        <v>1759</v>
      </c>
    </row>
    <row r="1793" spans="1:27" x14ac:dyDescent="0.25">
      <c r="A1793" t="s">
        <v>1777</v>
      </c>
      <c r="B1793" t="s">
        <v>1495</v>
      </c>
      <c r="C1793">
        <f>VLOOKUP(B1793,[1]Region!$K$2:$M$33,3,FALSE)</f>
        <v>10</v>
      </c>
      <c r="D1793" t="s">
        <v>879</v>
      </c>
      <c r="E1793">
        <f>VLOOKUP(D1793,[1]sector!$J:$K,2,FALSE)</f>
        <v>370</v>
      </c>
      <c r="F1793" s="17">
        <v>7.0008400000000001E-4</v>
      </c>
      <c r="G1793" s="17">
        <v>5.0608499999999998E-4</v>
      </c>
      <c r="H1793" s="17">
        <v>6.74516E-4</v>
      </c>
      <c r="I1793" s="17">
        <v>6.74516E-4</v>
      </c>
      <c r="J1793" s="17">
        <v>8.0286500000000005E-4</v>
      </c>
      <c r="K1793" s="17">
        <v>9.7921199999999992E-4</v>
      </c>
      <c r="L1793" s="17">
        <v>1.1209600000000001E-3</v>
      </c>
      <c r="M1793">
        <v>1.2689299999999999E-3</v>
      </c>
      <c r="N1793">
        <v>1.44276E-3</v>
      </c>
      <c r="O1793">
        <v>1.6205600000000001E-3</v>
      </c>
      <c r="P1793">
        <v>1.76139E-3</v>
      </c>
      <c r="Q1793">
        <v>1.87261E-3</v>
      </c>
      <c r="R1793">
        <v>1.9460899999999999E-3</v>
      </c>
      <c r="S1793">
        <v>2.0078299999999999E-3</v>
      </c>
      <c r="T1793">
        <v>2.0424900000000001E-3</v>
      </c>
      <c r="U1793">
        <v>2.0607099999999999E-3</v>
      </c>
      <c r="V1793">
        <v>2.0799799999999999E-3</v>
      </c>
      <c r="W1793">
        <v>2.0974499999999998E-3</v>
      </c>
      <c r="X1793">
        <v>2.10969E-3</v>
      </c>
      <c r="Y1793">
        <v>2.11078E-3</v>
      </c>
      <c r="Z1793">
        <v>2.10085E-3</v>
      </c>
      <c r="AA1793" t="s">
        <v>1759</v>
      </c>
    </row>
    <row r="1794" spans="1:27" x14ac:dyDescent="0.25">
      <c r="A1794" t="s">
        <v>1777</v>
      </c>
      <c r="B1794" t="s">
        <v>1495</v>
      </c>
      <c r="C1794">
        <f>VLOOKUP(B1794,[1]Region!$K$2:$M$33,3,FALSE)</f>
        <v>10</v>
      </c>
      <c r="D1794" t="s">
        <v>11</v>
      </c>
      <c r="E1794">
        <f>VLOOKUP(D1794,[1]sector!$J:$K,2,FALSE)</f>
        <v>6</v>
      </c>
      <c r="F1794">
        <v>2.1687905436479902</v>
      </c>
      <c r="G1794">
        <v>1.71101481011</v>
      </c>
      <c r="H1794">
        <v>1.8078268201099901</v>
      </c>
      <c r="I1794">
        <v>2.4662207101199898</v>
      </c>
      <c r="J1794">
        <v>2.664429228865</v>
      </c>
      <c r="K1794">
        <v>2.84538521656919</v>
      </c>
      <c r="L1794">
        <v>2.9956624163232002</v>
      </c>
      <c r="M1794">
        <v>3.1358679264999898</v>
      </c>
      <c r="N1794">
        <v>3.3068422562199999</v>
      </c>
      <c r="O1794">
        <v>3.5117636140699902</v>
      </c>
      <c r="P1794">
        <v>3.6983180217739999</v>
      </c>
      <c r="Q1794">
        <v>3.87310969143899</v>
      </c>
      <c r="R1794">
        <v>3.9941114726529898</v>
      </c>
      <c r="S1794">
        <v>4.0993442627829904</v>
      </c>
      <c r="T1794">
        <v>4.17435445006699</v>
      </c>
      <c r="U1794">
        <v>4.2657790884160001</v>
      </c>
      <c r="V1794">
        <v>4.3788375284149996</v>
      </c>
      <c r="W1794">
        <v>4.4876002369549903</v>
      </c>
      <c r="X1794">
        <v>4.5762935846710002</v>
      </c>
      <c r="Y1794">
        <v>4.634395801887</v>
      </c>
      <c r="Z1794">
        <v>4.6665715791349998</v>
      </c>
      <c r="AA1794" t="s">
        <v>1760</v>
      </c>
    </row>
    <row r="1795" spans="1:27" x14ac:dyDescent="0.25">
      <c r="A1795" t="s">
        <v>1777</v>
      </c>
      <c r="B1795" t="s">
        <v>1495</v>
      </c>
      <c r="C1795">
        <f>VLOOKUP(B1795,[1]Region!$K$2:$M$33,3,FALSE)</f>
        <v>10</v>
      </c>
      <c r="D1795" t="s">
        <v>43</v>
      </c>
      <c r="E1795">
        <f>VLOOKUP(D1795,[1]sector!$J:$K,2,FALSE)</f>
        <v>7</v>
      </c>
      <c r="F1795">
        <v>0</v>
      </c>
      <c r="G1795">
        <v>0</v>
      </c>
      <c r="H1795">
        <v>0</v>
      </c>
      <c r="I1795">
        <v>4.1429300000000004E-3</v>
      </c>
      <c r="J1795">
        <v>0.15823400000000001</v>
      </c>
      <c r="K1795">
        <v>0.24734200000000001</v>
      </c>
      <c r="L1795">
        <v>0.32487300000000002</v>
      </c>
      <c r="M1795">
        <v>0.46456500000000001</v>
      </c>
      <c r="N1795">
        <v>0.71707799999999999</v>
      </c>
      <c r="O1795">
        <v>1.06823</v>
      </c>
      <c r="P1795">
        <v>1.4388300000000001</v>
      </c>
      <c r="Q1795">
        <v>1.7692699999999999</v>
      </c>
      <c r="R1795">
        <v>2.0562299999999998</v>
      </c>
      <c r="S1795">
        <v>2.34998</v>
      </c>
      <c r="T1795">
        <v>2.6129199999999999</v>
      </c>
      <c r="U1795">
        <v>2.9102999999999999</v>
      </c>
      <c r="V1795">
        <v>3.2591999999999999</v>
      </c>
      <c r="W1795">
        <v>3.6125099999999999</v>
      </c>
      <c r="X1795">
        <v>3.9346399999999999</v>
      </c>
      <c r="Y1795">
        <v>4.2159800000000001</v>
      </c>
      <c r="Z1795">
        <v>4.4152100000000001</v>
      </c>
      <c r="AA1795" t="s">
        <v>1760</v>
      </c>
    </row>
    <row r="1796" spans="1:27" x14ac:dyDescent="0.25">
      <c r="A1796" t="s">
        <v>1777</v>
      </c>
      <c r="B1796" t="s">
        <v>1495</v>
      </c>
      <c r="C1796">
        <f>VLOOKUP(B1796,[1]Region!$K$2:$M$33,3,FALSE)</f>
        <v>10</v>
      </c>
      <c r="D1796" t="s">
        <v>48</v>
      </c>
      <c r="E1796">
        <f>VLOOKUP(D1796,[1]sector!$J:$K,2,FALSE)</f>
        <v>8</v>
      </c>
      <c r="F1796">
        <v>0</v>
      </c>
      <c r="G1796">
        <v>0</v>
      </c>
      <c r="H1796">
        <v>0</v>
      </c>
      <c r="I1796">
        <v>0</v>
      </c>
      <c r="J1796">
        <v>3.0920700000000001E-3</v>
      </c>
      <c r="K1796">
        <v>6.3183800000000002E-3</v>
      </c>
      <c r="L1796">
        <v>9.8450699999999992E-3</v>
      </c>
      <c r="M1796">
        <v>1.78824E-2</v>
      </c>
      <c r="N1796">
        <v>3.5111499999999997E-2</v>
      </c>
      <c r="O1796">
        <v>6.2098199999999999E-2</v>
      </c>
      <c r="P1796">
        <v>9.2739500000000002E-2</v>
      </c>
      <c r="Q1796">
        <v>0.124178</v>
      </c>
      <c r="R1796">
        <v>0.15271899999999999</v>
      </c>
      <c r="S1796">
        <v>0.18326200000000001</v>
      </c>
      <c r="T1796">
        <v>0.213006</v>
      </c>
      <c r="U1796">
        <v>0.25024800000000003</v>
      </c>
      <c r="V1796">
        <v>0.29554900000000001</v>
      </c>
      <c r="W1796">
        <v>0.34132299999999999</v>
      </c>
      <c r="X1796">
        <v>0.38171100000000002</v>
      </c>
      <c r="Y1796">
        <v>0.41334500000000002</v>
      </c>
      <c r="Z1796">
        <v>0.436616</v>
      </c>
      <c r="AA1796" t="s">
        <v>1760</v>
      </c>
    </row>
    <row r="1797" spans="1:27" x14ac:dyDescent="0.25">
      <c r="A1797" t="s">
        <v>1777</v>
      </c>
      <c r="B1797" t="s">
        <v>1495</v>
      </c>
      <c r="C1797">
        <f>VLOOKUP(B1797,[1]Region!$K$2:$M$33,3,FALSE)</f>
        <v>10</v>
      </c>
      <c r="D1797" t="s">
        <v>53</v>
      </c>
      <c r="E1797">
        <f>VLOOKUP(D1797,[1]sector!$J:$K,2,FALSE)</f>
        <v>9</v>
      </c>
      <c r="F1797">
        <v>15.251443999999999</v>
      </c>
      <c r="G1797">
        <v>15.7152558</v>
      </c>
      <c r="H1797">
        <v>18.821333800000001</v>
      </c>
      <c r="I1797">
        <v>22.800074599999899</v>
      </c>
      <c r="J1797">
        <v>25.317836099999901</v>
      </c>
      <c r="K1797">
        <v>27.700212699999899</v>
      </c>
      <c r="L1797">
        <v>29.6559712</v>
      </c>
      <c r="M1797">
        <v>31.273967499999898</v>
      </c>
      <c r="N1797">
        <v>32.617129999999896</v>
      </c>
      <c r="O1797">
        <v>33.660066999999998</v>
      </c>
      <c r="P1797">
        <v>34.368573799999901</v>
      </c>
      <c r="Q1797">
        <v>34.821954400000003</v>
      </c>
      <c r="R1797">
        <v>35.136946839999901</v>
      </c>
      <c r="S1797">
        <v>35.389313700000002</v>
      </c>
      <c r="T1797">
        <v>35.527510409999998</v>
      </c>
      <c r="U1797">
        <v>35.522814839999903</v>
      </c>
      <c r="V1797">
        <v>35.404456529999997</v>
      </c>
      <c r="W1797">
        <v>35.214459079999997</v>
      </c>
      <c r="X1797">
        <v>34.996830559999999</v>
      </c>
      <c r="Y1797">
        <v>34.764159999999997</v>
      </c>
      <c r="Z1797">
        <v>34.498812549999997</v>
      </c>
      <c r="AA1797" t="s">
        <v>1760</v>
      </c>
    </row>
    <row r="1798" spans="1:27" x14ac:dyDescent="0.25">
      <c r="A1798" t="s">
        <v>1777</v>
      </c>
      <c r="B1798" t="s">
        <v>1495</v>
      </c>
      <c r="C1798">
        <f>VLOOKUP(B1798,[1]Region!$K$2:$M$33,3,FALSE)</f>
        <v>10</v>
      </c>
      <c r="D1798" t="s">
        <v>497</v>
      </c>
      <c r="E1798">
        <f>VLOOKUP(D1798,[1]sector!$J:$K,2,FALSE)</f>
        <v>177</v>
      </c>
      <c r="F1798">
        <v>0</v>
      </c>
      <c r="G1798">
        <v>0.190997</v>
      </c>
      <c r="H1798">
        <v>0.29453299999999999</v>
      </c>
      <c r="I1798">
        <v>7.7806899999999998E-2</v>
      </c>
      <c r="J1798">
        <v>7.7806899999999998E-2</v>
      </c>
      <c r="K1798">
        <v>7.7806899999999998E-2</v>
      </c>
      <c r="L1798">
        <v>7.7806899999999998E-2</v>
      </c>
      <c r="M1798">
        <v>7.7806899999999998E-2</v>
      </c>
      <c r="N1798">
        <v>7.7806899999999998E-2</v>
      </c>
      <c r="O1798">
        <v>7.7806899999999998E-2</v>
      </c>
      <c r="P1798">
        <v>7.7806899999999998E-2</v>
      </c>
      <c r="Q1798">
        <v>7.7806899999999998E-2</v>
      </c>
      <c r="R1798">
        <v>7.7806899999999998E-2</v>
      </c>
      <c r="S1798">
        <v>7.7806899999999998E-2</v>
      </c>
      <c r="T1798">
        <v>7.7806899999999998E-2</v>
      </c>
      <c r="U1798">
        <v>7.7806899999999998E-2</v>
      </c>
      <c r="V1798">
        <v>7.7806899999999998E-2</v>
      </c>
      <c r="W1798">
        <v>7.7806899999999998E-2</v>
      </c>
      <c r="X1798">
        <v>7.7806899999999998E-2</v>
      </c>
      <c r="Y1798">
        <v>7.7806899999999998E-2</v>
      </c>
      <c r="Z1798">
        <v>7.7806899999999998E-2</v>
      </c>
      <c r="AA1798" t="s">
        <v>1763</v>
      </c>
    </row>
    <row r="1799" spans="1:27" x14ac:dyDescent="0.25">
      <c r="A1799" t="s">
        <v>1777</v>
      </c>
      <c r="B1799" t="s">
        <v>1495</v>
      </c>
      <c r="C1799">
        <f>VLOOKUP(B1799,[1]Region!$K$2:$M$33,3,FALSE)</f>
        <v>10</v>
      </c>
      <c r="D1799" t="s">
        <v>58</v>
      </c>
      <c r="E1799">
        <f>VLOOKUP(D1799,[1]sector!$J:$K,2,FALSE)</f>
        <v>10</v>
      </c>
      <c r="F1799">
        <v>16.264401399999901</v>
      </c>
      <c r="G1799">
        <v>13.7595194</v>
      </c>
      <c r="H1799">
        <v>18.308093999999901</v>
      </c>
      <c r="I1799">
        <v>22.326450900000001</v>
      </c>
      <c r="J1799">
        <v>25.341342613599998</v>
      </c>
      <c r="K1799">
        <v>28.206886881399999</v>
      </c>
      <c r="L1799">
        <v>30.679852127599901</v>
      </c>
      <c r="M1799">
        <v>32.877957430799903</v>
      </c>
      <c r="N1799">
        <v>34.8153166265</v>
      </c>
      <c r="O1799">
        <v>36.460674034999997</v>
      </c>
      <c r="P1799">
        <v>37.7648679108</v>
      </c>
      <c r="Q1799">
        <v>38.599330863900001</v>
      </c>
      <c r="R1799">
        <v>39.279521968600001</v>
      </c>
      <c r="S1799">
        <v>39.874901618299901</v>
      </c>
      <c r="T1799">
        <v>40.323722370200002</v>
      </c>
      <c r="U1799">
        <v>40.623267745099902</v>
      </c>
      <c r="V1799">
        <v>40.790808077999998</v>
      </c>
      <c r="W1799">
        <v>40.862202174599901</v>
      </c>
      <c r="X1799">
        <v>40.870566320999998</v>
      </c>
      <c r="Y1799">
        <v>40.806064025300003</v>
      </c>
      <c r="Z1799">
        <v>40.683359245799998</v>
      </c>
      <c r="AA1799" t="s">
        <v>1760</v>
      </c>
    </row>
    <row r="1800" spans="1:27" x14ac:dyDescent="0.25">
      <c r="A1800" t="s">
        <v>1777</v>
      </c>
      <c r="B1800" t="s">
        <v>1495</v>
      </c>
      <c r="C1800">
        <f>VLOOKUP(B1800,[1]Region!$K$2:$M$33,3,FALSE)</f>
        <v>10</v>
      </c>
      <c r="D1800" t="s">
        <v>17</v>
      </c>
      <c r="E1800">
        <f>VLOOKUP(D1800,[1]sector!$J:$K,2,FALSE)</f>
        <v>11</v>
      </c>
      <c r="F1800">
        <v>7.9773533307699998</v>
      </c>
      <c r="G1800">
        <v>5.5399570740009896</v>
      </c>
      <c r="H1800">
        <v>5.3155454640009996</v>
      </c>
      <c r="I1800">
        <v>4.6932142730009998</v>
      </c>
      <c r="J1800">
        <v>5.1073754408419898</v>
      </c>
      <c r="K1800">
        <v>5.4768378686519998</v>
      </c>
      <c r="L1800">
        <v>5.8153379330729997</v>
      </c>
      <c r="M1800">
        <v>6.1310130450960001</v>
      </c>
      <c r="N1800">
        <v>6.413404926049</v>
      </c>
      <c r="O1800">
        <v>6.6572650737280004</v>
      </c>
      <c r="P1800">
        <v>6.850827032862</v>
      </c>
      <c r="Q1800">
        <v>6.9436477484120003</v>
      </c>
      <c r="R1800">
        <v>7.0013861950180001</v>
      </c>
      <c r="S1800">
        <v>7.0296449762259998</v>
      </c>
      <c r="T1800">
        <v>7.0389720245359904</v>
      </c>
      <c r="U1800">
        <v>7.0258440578089996</v>
      </c>
      <c r="V1800">
        <v>6.9868660194169996</v>
      </c>
      <c r="W1800">
        <v>6.9282685187849999</v>
      </c>
      <c r="X1800">
        <v>6.8576785348199998</v>
      </c>
      <c r="Y1800">
        <v>6.77626260725199</v>
      </c>
      <c r="Z1800">
        <v>6.6976167519149996</v>
      </c>
      <c r="AA1800" t="s">
        <v>1760</v>
      </c>
    </row>
    <row r="1801" spans="1:27" x14ac:dyDescent="0.25">
      <c r="A1801" t="s">
        <v>1777</v>
      </c>
      <c r="B1801" t="s">
        <v>1495</v>
      </c>
      <c r="C1801">
        <f>VLOOKUP(B1801,[1]Region!$K$2:$M$33,3,FALSE)</f>
        <v>10</v>
      </c>
      <c r="D1801" t="s">
        <v>23</v>
      </c>
      <c r="E1801">
        <f>VLOOKUP(D1801,[1]sector!$J:$K,2,FALSE)</f>
        <v>12</v>
      </c>
      <c r="F1801">
        <v>9.0264143749999999</v>
      </c>
      <c r="G1801">
        <v>4.8275174302999897</v>
      </c>
      <c r="H1801">
        <v>4.7555034403000001</v>
      </c>
      <c r="I1801">
        <v>4.7735076403000001</v>
      </c>
      <c r="J1801">
        <v>5.4307716593999897</v>
      </c>
      <c r="K1801">
        <v>6.0615706248999999</v>
      </c>
      <c r="L1801">
        <v>6.5760504639999997</v>
      </c>
      <c r="M1801">
        <v>7.0087988368999996</v>
      </c>
      <c r="N1801">
        <v>7.3760929436999998</v>
      </c>
      <c r="O1801">
        <v>7.6745956210999902</v>
      </c>
      <c r="P1801">
        <v>7.8882298233999997</v>
      </c>
      <c r="Q1801">
        <v>8.0754867674999993</v>
      </c>
      <c r="R1801">
        <v>8.2316187140999997</v>
      </c>
      <c r="S1801">
        <v>8.3716184076999909</v>
      </c>
      <c r="T1801">
        <v>8.4836704002999994</v>
      </c>
      <c r="U1801">
        <v>8.5564726567000005</v>
      </c>
      <c r="V1801">
        <v>8.5947476129999991</v>
      </c>
      <c r="W1801">
        <v>8.6075749050999999</v>
      </c>
      <c r="X1801">
        <v>8.6040436135999894</v>
      </c>
      <c r="Y1801">
        <v>8.5858989091999902</v>
      </c>
      <c r="Z1801">
        <v>8.5519480465999997</v>
      </c>
      <c r="AA1801" t="s">
        <v>1760</v>
      </c>
    </row>
    <row r="1802" spans="1:27" x14ac:dyDescent="0.25">
      <c r="A1802" t="s">
        <v>1777</v>
      </c>
      <c r="B1802" t="s">
        <v>1495</v>
      </c>
      <c r="C1802">
        <f>VLOOKUP(B1802,[1]Region!$K$2:$M$33,3,FALSE)</f>
        <v>10</v>
      </c>
      <c r="D1802" t="s">
        <v>29</v>
      </c>
      <c r="E1802">
        <f>VLOOKUP(D1802,[1]sector!$J:$K,2,FALSE)</f>
        <v>13</v>
      </c>
      <c r="F1802">
        <v>38.557857087099997</v>
      </c>
      <c r="G1802">
        <v>4.82909063455</v>
      </c>
      <c r="H1802">
        <v>4.9957078346399904</v>
      </c>
      <c r="I1802">
        <v>5.1073337336399902</v>
      </c>
      <c r="J1802">
        <v>5.6085492567299999</v>
      </c>
      <c r="K1802">
        <v>6.2273129987200004</v>
      </c>
      <c r="L1802">
        <v>6.7149036207299897</v>
      </c>
      <c r="M1802">
        <v>7.3887624269599996</v>
      </c>
      <c r="N1802">
        <v>8.0806345432099995</v>
      </c>
      <c r="O1802">
        <v>8.8458721371200006</v>
      </c>
      <c r="P1802">
        <v>9.4621058984000008</v>
      </c>
      <c r="Q1802">
        <v>10.2052349982699</v>
      </c>
      <c r="R1802">
        <v>10.832338288060001</v>
      </c>
      <c r="S1802">
        <v>11.37962966802</v>
      </c>
      <c r="T1802">
        <v>11.852345560570001</v>
      </c>
      <c r="U1802">
        <v>12.25722555249</v>
      </c>
      <c r="V1802">
        <v>12.5899891119799</v>
      </c>
      <c r="W1802">
        <v>12.83348312953</v>
      </c>
      <c r="X1802">
        <v>12.94157038328</v>
      </c>
      <c r="Y1802">
        <v>12.887474858079999</v>
      </c>
      <c r="Z1802">
        <v>12.7605706346429</v>
      </c>
      <c r="AA1802" t="s">
        <v>1760</v>
      </c>
    </row>
    <row r="1803" spans="1:27" x14ac:dyDescent="0.25">
      <c r="A1803" t="s">
        <v>1777</v>
      </c>
      <c r="B1803" t="s">
        <v>1495</v>
      </c>
      <c r="C1803">
        <f>VLOOKUP(B1803,[1]Region!$K$2:$M$33,3,FALSE)</f>
        <v>10</v>
      </c>
      <c r="D1803" t="s">
        <v>75</v>
      </c>
      <c r="E1803">
        <f>VLOOKUP(D1803,[1]sector!$J:$K,2,FALSE)</f>
        <v>14</v>
      </c>
      <c r="F1803">
        <v>5.2496600000000004</v>
      </c>
      <c r="G1803">
        <v>9.240297</v>
      </c>
      <c r="H1803">
        <v>11.80542</v>
      </c>
      <c r="I1803">
        <v>15.40756</v>
      </c>
      <c r="J1803">
        <v>17.051580000000001</v>
      </c>
      <c r="K1803">
        <v>18.642569999999999</v>
      </c>
      <c r="L1803">
        <v>19.944510000000001</v>
      </c>
      <c r="M1803">
        <v>20.991540000000001</v>
      </c>
      <c r="N1803">
        <v>21.840399999999999</v>
      </c>
      <c r="O1803">
        <v>22.470600000000001</v>
      </c>
      <c r="P1803">
        <v>22.87124</v>
      </c>
      <c r="Q1803">
        <v>23.155719999999999</v>
      </c>
      <c r="R1803">
        <v>23.363440000000001</v>
      </c>
      <c r="S1803">
        <v>23.549489999999999</v>
      </c>
      <c r="T1803">
        <v>23.67605</v>
      </c>
      <c r="U1803">
        <v>23.709959999999999</v>
      </c>
      <c r="V1803">
        <v>23.66902</v>
      </c>
      <c r="W1803">
        <v>23.5808</v>
      </c>
      <c r="X1803">
        <v>23.480789999999999</v>
      </c>
      <c r="Y1803">
        <v>23.38579</v>
      </c>
      <c r="Z1803">
        <v>23.267720000000001</v>
      </c>
      <c r="AA1803" t="s">
        <v>1760</v>
      </c>
    </row>
    <row r="1804" spans="1:27" x14ac:dyDescent="0.25">
      <c r="A1804" t="s">
        <v>1777</v>
      </c>
      <c r="B1804" t="s">
        <v>1495</v>
      </c>
      <c r="C1804">
        <f>VLOOKUP(B1804,[1]Region!$K$2:$M$33,3,FALSE)</f>
        <v>10</v>
      </c>
      <c r="D1804" t="s">
        <v>79</v>
      </c>
      <c r="E1804">
        <f>VLOOKUP(D1804,[1]sector!$J:$K,2,FALSE)</f>
        <v>15</v>
      </c>
      <c r="F1804">
        <v>24.517244000000002</v>
      </c>
      <c r="G1804">
        <v>24.9823685</v>
      </c>
      <c r="H1804">
        <v>34.957218499999897</v>
      </c>
      <c r="I1804">
        <v>46.031565000000001</v>
      </c>
      <c r="J1804">
        <v>52.472604099999998</v>
      </c>
      <c r="K1804">
        <v>58.685672500000003</v>
      </c>
      <c r="L1804">
        <v>63.821972899999999</v>
      </c>
      <c r="M1804">
        <v>68.0948341</v>
      </c>
      <c r="N1804">
        <v>71.656261999999998</v>
      </c>
      <c r="O1804">
        <v>74.451481699999903</v>
      </c>
      <c r="P1804">
        <v>76.409987200000003</v>
      </c>
      <c r="Q1804">
        <v>77.761078900000001</v>
      </c>
      <c r="R1804">
        <v>78.804830899999999</v>
      </c>
      <c r="S1804">
        <v>79.711579999999898</v>
      </c>
      <c r="T1804">
        <v>80.336081199999995</v>
      </c>
      <c r="U1804">
        <v>80.591944599999906</v>
      </c>
      <c r="V1804">
        <v>80.560598499999898</v>
      </c>
      <c r="W1804">
        <v>80.345124299999995</v>
      </c>
      <c r="X1804">
        <v>80.051000299999998</v>
      </c>
      <c r="Y1804">
        <v>79.706966899999998</v>
      </c>
      <c r="Z1804">
        <v>79.268165099999905</v>
      </c>
      <c r="AA1804" t="s">
        <v>1761</v>
      </c>
    </row>
    <row r="1805" spans="1:27" x14ac:dyDescent="0.25">
      <c r="A1805" t="s">
        <v>1777</v>
      </c>
      <c r="B1805" t="s">
        <v>1495</v>
      </c>
      <c r="C1805">
        <f>VLOOKUP(B1805,[1]Region!$K$2:$M$33,3,FALSE)</f>
        <v>10</v>
      </c>
      <c r="D1805" t="s">
        <v>83</v>
      </c>
      <c r="E1805">
        <f>VLOOKUP(D1805,[1]sector!$J:$K,2,FALSE)</f>
        <v>16</v>
      </c>
      <c r="F1805">
        <v>47.870503999999997</v>
      </c>
      <c r="G1805">
        <v>49.712890000000002</v>
      </c>
      <c r="H1805">
        <v>48.790959999999998</v>
      </c>
      <c r="I1805">
        <v>48.432879999999997</v>
      </c>
      <c r="J1805">
        <v>49.319780000000002</v>
      </c>
      <c r="K1805">
        <v>49.924610000000001</v>
      </c>
      <c r="L1805">
        <v>50.378340000000001</v>
      </c>
      <c r="M1805">
        <v>50.707810000000002</v>
      </c>
      <c r="N1805">
        <v>50.949330000000003</v>
      </c>
      <c r="O1805">
        <v>51.032989999999998</v>
      </c>
      <c r="P1805">
        <v>50.885809999999999</v>
      </c>
      <c r="Q1805">
        <v>50.49485</v>
      </c>
      <c r="R1805">
        <v>49.898879999999998</v>
      </c>
      <c r="S1805">
        <v>49.206569999999999</v>
      </c>
      <c r="T1805">
        <v>48.430449999999901</v>
      </c>
      <c r="U1805">
        <v>47.574260000000002</v>
      </c>
      <c r="V1805">
        <v>46.638779999999997</v>
      </c>
      <c r="W1805">
        <v>45.668719999999901</v>
      </c>
      <c r="X1805">
        <v>44.714739999999999</v>
      </c>
      <c r="Y1805">
        <v>43.797519999999999</v>
      </c>
      <c r="Z1805">
        <v>42.901380000000003</v>
      </c>
      <c r="AA1805" t="s">
        <v>1761</v>
      </c>
    </row>
    <row r="1806" spans="1:27" x14ac:dyDescent="0.25">
      <c r="A1806" t="s">
        <v>1777</v>
      </c>
      <c r="B1806" t="s">
        <v>1495</v>
      </c>
      <c r="C1806">
        <f>VLOOKUP(B1806,[1]Region!$K$2:$M$33,3,FALSE)</f>
        <v>10</v>
      </c>
      <c r="D1806" t="s">
        <v>35</v>
      </c>
      <c r="E1806">
        <f>VLOOKUP(D1806,[1]sector!$J:$K,2,FALSE)</f>
        <v>17</v>
      </c>
      <c r="F1806">
        <v>2.1840475109999999E-3</v>
      </c>
      <c r="G1806">
        <v>1.9934000999999998E-3</v>
      </c>
      <c r="H1806">
        <v>3.7981013E-3</v>
      </c>
      <c r="I1806">
        <v>6.6698000999999996E-3</v>
      </c>
      <c r="J1806">
        <v>7.1944222939999899E-3</v>
      </c>
      <c r="K1806">
        <v>7.7047956820000003E-3</v>
      </c>
      <c r="L1806">
        <v>8.1115322959999896E-3</v>
      </c>
      <c r="M1806">
        <v>8.4512152009999994E-3</v>
      </c>
      <c r="N1806">
        <v>8.7369926460000007E-3</v>
      </c>
      <c r="O1806">
        <v>8.9645657239999996E-3</v>
      </c>
      <c r="P1806">
        <v>9.1166729929999992E-3</v>
      </c>
      <c r="Q1806">
        <v>9.2182192619999995E-3</v>
      </c>
      <c r="R1806">
        <v>9.2933304319999903E-3</v>
      </c>
      <c r="S1806">
        <v>9.3585318399999999E-3</v>
      </c>
      <c r="T1806">
        <v>9.403393522E-3</v>
      </c>
      <c r="U1806">
        <v>9.4184240519999997E-3</v>
      </c>
      <c r="V1806">
        <v>9.4091760210000003E-3</v>
      </c>
      <c r="W1806">
        <v>9.3858348550000005E-3</v>
      </c>
      <c r="X1806">
        <v>9.3580849560000005E-3</v>
      </c>
      <c r="Y1806">
        <v>9.3277714639999898E-3</v>
      </c>
      <c r="Z1806">
        <v>9.2899109789999993E-3</v>
      </c>
      <c r="AA1806" t="s">
        <v>1762</v>
      </c>
    </row>
    <row r="1807" spans="1:27" x14ac:dyDescent="0.25">
      <c r="A1807" t="s">
        <v>1777</v>
      </c>
      <c r="B1807" t="s">
        <v>1495</v>
      </c>
      <c r="C1807">
        <f>VLOOKUP(B1807,[1]Region!$K$2:$M$33,3,FALSE)</f>
        <v>10</v>
      </c>
      <c r="D1807" t="s">
        <v>39</v>
      </c>
      <c r="E1807">
        <f>VLOOKUP(D1807,[1]sector!$J:$K,2,FALSE)</f>
        <v>18</v>
      </c>
      <c r="F1807">
        <v>4.6987459015059896</v>
      </c>
      <c r="G1807">
        <v>4.2554514350200003</v>
      </c>
      <c r="H1807">
        <v>5.6251821421199901</v>
      </c>
      <c r="I1807">
        <v>7.6188443342199896</v>
      </c>
      <c r="J1807">
        <v>8.4961198465729897</v>
      </c>
      <c r="K1807">
        <v>9.3188417838090007</v>
      </c>
      <c r="L1807">
        <v>10.012945130096</v>
      </c>
      <c r="M1807">
        <v>10.599540015249</v>
      </c>
      <c r="N1807">
        <v>11.0900645573443</v>
      </c>
      <c r="O1807">
        <v>11.475147271277701</v>
      </c>
      <c r="P1807">
        <v>11.7434309680269</v>
      </c>
      <c r="Q1807">
        <v>11.946004986979901</v>
      </c>
      <c r="R1807">
        <v>12.0966227598726</v>
      </c>
      <c r="S1807">
        <v>12.2195616959891</v>
      </c>
      <c r="T1807">
        <v>12.298572925937099</v>
      </c>
      <c r="U1807">
        <v>12.328803555462899</v>
      </c>
      <c r="V1807">
        <v>12.3294414034821</v>
      </c>
      <c r="W1807">
        <v>12.299336909537301</v>
      </c>
      <c r="X1807">
        <v>12.252173104417</v>
      </c>
      <c r="Y1807">
        <v>12.188977149768601</v>
      </c>
      <c r="Z1807">
        <v>12.113018987172699</v>
      </c>
      <c r="AA1807" t="s">
        <v>1760</v>
      </c>
    </row>
    <row r="1808" spans="1:27" x14ac:dyDescent="0.25">
      <c r="A1808" t="s">
        <v>1777</v>
      </c>
      <c r="B1808" t="s">
        <v>1495</v>
      </c>
      <c r="C1808">
        <f>VLOOKUP(B1808,[1]Region!$K$2:$M$33,3,FALSE)</f>
        <v>10</v>
      </c>
      <c r="D1808" t="s">
        <v>881</v>
      </c>
      <c r="E1808">
        <f>VLOOKUP(D1808,[1]sector!$J:$K,2,FALSE)</f>
        <v>371</v>
      </c>
      <c r="F1808">
        <v>0.18775900000000001</v>
      </c>
      <c r="G1808">
        <v>0.13572899999999999</v>
      </c>
      <c r="H1808">
        <v>0.18090200000000001</v>
      </c>
      <c r="I1808">
        <v>0.18090200000000001</v>
      </c>
      <c r="J1808">
        <v>0.20503199999999999</v>
      </c>
      <c r="K1808">
        <v>0.23419699999999999</v>
      </c>
      <c r="L1808">
        <v>0.25820799999999999</v>
      </c>
      <c r="M1808">
        <v>0.29176600000000003</v>
      </c>
      <c r="N1808">
        <v>0.30873200000000001</v>
      </c>
      <c r="O1808">
        <v>0.31479200000000002</v>
      </c>
      <c r="P1808">
        <v>0.30563699999999999</v>
      </c>
      <c r="Q1808">
        <v>0.31041600000000003</v>
      </c>
      <c r="R1808">
        <v>0.31403700000000001</v>
      </c>
      <c r="S1808">
        <v>0.31815500000000002</v>
      </c>
      <c r="T1808">
        <v>0.32076199999999999</v>
      </c>
      <c r="U1808">
        <v>0.32172000000000001</v>
      </c>
      <c r="V1808">
        <v>0.322156</v>
      </c>
      <c r="W1808">
        <v>0.32190999999999997</v>
      </c>
      <c r="X1808">
        <v>0.32149499999999998</v>
      </c>
      <c r="Y1808">
        <v>0.32061099999999998</v>
      </c>
      <c r="Z1808">
        <v>0.319191</v>
      </c>
      <c r="AA1808" t="s">
        <v>1759</v>
      </c>
    </row>
    <row r="1809" spans="1:27" x14ac:dyDescent="0.25">
      <c r="A1809" t="s">
        <v>1777</v>
      </c>
      <c r="B1809" t="s">
        <v>1495</v>
      </c>
      <c r="C1809">
        <f>VLOOKUP(B1809,[1]Region!$K$2:$M$33,3,FALSE)</f>
        <v>10</v>
      </c>
      <c r="D1809" t="s">
        <v>93</v>
      </c>
      <c r="E1809">
        <f>VLOOKUP(D1809,[1]sector!$J:$K,2,FALSE)</f>
        <v>19</v>
      </c>
      <c r="F1809">
        <v>0</v>
      </c>
      <c r="G1809">
        <v>0</v>
      </c>
      <c r="H1809">
        <v>0</v>
      </c>
      <c r="I1809">
        <v>0</v>
      </c>
      <c r="J1809">
        <v>0</v>
      </c>
      <c r="K1809">
        <v>2.2947738999999998E-3</v>
      </c>
      <c r="L1809">
        <v>1.7365366012240001E-2</v>
      </c>
      <c r="M1809">
        <v>3.3683550179899997E-2</v>
      </c>
      <c r="N1809">
        <v>4.8732414449799998E-2</v>
      </c>
      <c r="O1809">
        <v>6.1332303539299998E-2</v>
      </c>
      <c r="P1809">
        <v>7.4434537459999894E-2</v>
      </c>
      <c r="Q1809">
        <v>8.4591519926400002E-2</v>
      </c>
      <c r="R1809">
        <v>9.4961736663699906E-2</v>
      </c>
      <c r="S1809">
        <v>0.103836749004</v>
      </c>
      <c r="T1809">
        <v>0.111267990905</v>
      </c>
      <c r="U1809">
        <v>0.11773669533799901</v>
      </c>
      <c r="V1809">
        <v>0.12381848729</v>
      </c>
      <c r="W1809">
        <v>0.12987304101199901</v>
      </c>
      <c r="X1809">
        <v>0.13603641788199999</v>
      </c>
      <c r="Y1809">
        <v>0.14231309329</v>
      </c>
      <c r="Z1809">
        <v>0.14995649190999999</v>
      </c>
      <c r="AA1809" t="s">
        <v>1758</v>
      </c>
    </row>
    <row r="1810" spans="1:27" x14ac:dyDescent="0.25">
      <c r="A1810" t="s">
        <v>1777</v>
      </c>
      <c r="B1810" t="s">
        <v>1495</v>
      </c>
      <c r="C1810">
        <f>VLOOKUP(B1810,[1]Region!$K$2:$M$33,3,FALSE)</f>
        <v>10</v>
      </c>
      <c r="D1810" t="s">
        <v>97</v>
      </c>
      <c r="E1810">
        <f>VLOOKUP(D1810,[1]sector!$J:$K,2,FALSE)</f>
        <v>20</v>
      </c>
      <c r="F1810">
        <v>0</v>
      </c>
      <c r="G1810">
        <v>0</v>
      </c>
      <c r="H1810">
        <v>0</v>
      </c>
      <c r="I1810">
        <v>0</v>
      </c>
      <c r="J1810">
        <v>0</v>
      </c>
      <c r="K1810" s="17">
        <v>5.7650850000000005E-4</v>
      </c>
      <c r="L1810">
        <v>2.8443093200000002E-3</v>
      </c>
      <c r="M1810">
        <v>7.4498276899999999E-3</v>
      </c>
      <c r="N1810">
        <v>1.324561284E-2</v>
      </c>
      <c r="O1810">
        <v>1.7880667789999999E-2</v>
      </c>
      <c r="P1810">
        <v>2.1708188199999898E-2</v>
      </c>
      <c r="Q1810">
        <v>2.7122921599999999E-2</v>
      </c>
      <c r="R1810">
        <v>3.2764511000000003E-2</v>
      </c>
      <c r="S1810">
        <v>3.7888085999999897E-2</v>
      </c>
      <c r="T1810">
        <v>4.2027984999999997E-2</v>
      </c>
      <c r="U1810">
        <v>4.5310478000000001E-2</v>
      </c>
      <c r="V1810">
        <v>4.7975880999999998E-2</v>
      </c>
      <c r="W1810">
        <v>5.0336137999999898E-2</v>
      </c>
      <c r="X1810">
        <v>5.2415978999999897E-2</v>
      </c>
      <c r="Y1810">
        <v>5.4092405000000003E-2</v>
      </c>
      <c r="Z1810">
        <v>5.5841855000000003E-2</v>
      </c>
      <c r="AA1810" t="s">
        <v>1758</v>
      </c>
    </row>
    <row r="1811" spans="1:27" x14ac:dyDescent="0.25">
      <c r="A1811" t="s">
        <v>1777</v>
      </c>
      <c r="B1811" t="s">
        <v>1495</v>
      </c>
      <c r="C1811">
        <f>VLOOKUP(B1811,[1]Region!$K$2:$M$33,3,FALSE)</f>
        <v>10</v>
      </c>
      <c r="D1811" t="s">
        <v>101</v>
      </c>
      <c r="E1811">
        <f>VLOOKUP(D1811,[1]sector!$J:$K,2,FALSE)</f>
        <v>21</v>
      </c>
      <c r="F1811">
        <v>0</v>
      </c>
      <c r="G1811">
        <v>0</v>
      </c>
      <c r="H1811">
        <v>0</v>
      </c>
      <c r="I1811">
        <v>0</v>
      </c>
      <c r="J1811">
        <v>0</v>
      </c>
      <c r="K1811">
        <v>1.38433E-3</v>
      </c>
      <c r="L1811">
        <v>4.4295300000000001E-3</v>
      </c>
      <c r="M1811">
        <v>8.8726099999999995E-3</v>
      </c>
      <c r="N1811">
        <v>1.2931E-2</v>
      </c>
      <c r="O1811">
        <v>1.6375399999999998E-2</v>
      </c>
      <c r="P1811">
        <v>2.0317200000000001E-2</v>
      </c>
      <c r="Q1811">
        <v>2.3579800000000001E-2</v>
      </c>
      <c r="R1811">
        <v>2.6960100000000001E-2</v>
      </c>
      <c r="S1811">
        <v>2.9652700000000001E-2</v>
      </c>
      <c r="T1811">
        <v>3.19814E-2</v>
      </c>
      <c r="U1811">
        <v>3.3889799999999998E-2</v>
      </c>
      <c r="V1811">
        <v>3.5572100000000002E-2</v>
      </c>
      <c r="W1811">
        <v>3.72298E-2</v>
      </c>
      <c r="X1811">
        <v>3.8949299999999999E-2</v>
      </c>
      <c r="Y1811">
        <v>4.0877799999999999E-2</v>
      </c>
      <c r="Z1811">
        <v>4.3146799999999999E-2</v>
      </c>
      <c r="AA1811" t="s">
        <v>1758</v>
      </c>
    </row>
    <row r="1812" spans="1:27" x14ac:dyDescent="0.25">
      <c r="A1812" t="s">
        <v>1777</v>
      </c>
      <c r="B1812" t="s">
        <v>1495</v>
      </c>
      <c r="C1812">
        <f>VLOOKUP(B1812,[1]Region!$K$2:$M$33,3,FALSE)</f>
        <v>10</v>
      </c>
      <c r="D1812" t="s">
        <v>104</v>
      </c>
      <c r="E1812">
        <f>VLOOKUP(D1812,[1]sector!$J:$K,2,FALSE)</f>
        <v>22</v>
      </c>
      <c r="F1812">
        <v>0</v>
      </c>
      <c r="G1812">
        <v>0</v>
      </c>
      <c r="H1812">
        <v>0</v>
      </c>
      <c r="I1812">
        <v>0</v>
      </c>
      <c r="J1812">
        <v>0</v>
      </c>
      <c r="K1812" s="17">
        <v>9.1044499999999996E-4</v>
      </c>
      <c r="L1812">
        <v>1.2935800000000001E-2</v>
      </c>
      <c r="M1812">
        <v>2.48109E-2</v>
      </c>
      <c r="N1812">
        <v>3.5801399999999997E-2</v>
      </c>
      <c r="O1812">
        <v>4.4956799999999998E-2</v>
      </c>
      <c r="P1812">
        <v>5.41173E-2</v>
      </c>
      <c r="Q1812">
        <v>6.1011799999999998E-2</v>
      </c>
      <c r="R1812">
        <v>6.8001500000000006E-2</v>
      </c>
      <c r="S1812">
        <v>7.4184E-2</v>
      </c>
      <c r="T1812">
        <v>7.9286599999999999E-2</v>
      </c>
      <c r="U1812">
        <v>8.3846900000000002E-2</v>
      </c>
      <c r="V1812">
        <v>8.8246400000000003E-2</v>
      </c>
      <c r="W1812">
        <v>9.2643299999999998E-2</v>
      </c>
      <c r="X1812">
        <v>9.7087099999999996E-2</v>
      </c>
      <c r="Y1812">
        <v>0.101435</v>
      </c>
      <c r="Z1812">
        <v>0.10681</v>
      </c>
      <c r="AA1812" t="s">
        <v>1758</v>
      </c>
    </row>
    <row r="1813" spans="1:27" x14ac:dyDescent="0.25">
      <c r="A1813" t="s">
        <v>1777</v>
      </c>
      <c r="B1813" t="s">
        <v>1495</v>
      </c>
      <c r="C1813">
        <f>VLOOKUP(B1813,[1]Region!$K$2:$M$33,3,FALSE)</f>
        <v>10</v>
      </c>
      <c r="D1813" t="s">
        <v>107</v>
      </c>
      <c r="E1813">
        <f>VLOOKUP(D1813,[1]sector!$J:$K,2,FALSE)</f>
        <v>23</v>
      </c>
      <c r="F1813">
        <v>0</v>
      </c>
      <c r="G1813">
        <v>0</v>
      </c>
      <c r="H1813">
        <v>0</v>
      </c>
      <c r="I1813">
        <v>0</v>
      </c>
      <c r="J1813">
        <v>0</v>
      </c>
      <c r="K1813" s="17">
        <v>4.3477700000000002E-4</v>
      </c>
      <c r="L1813">
        <v>6.2630000000000003E-3</v>
      </c>
      <c r="M1813">
        <v>1.02594E-2</v>
      </c>
      <c r="N1813">
        <v>1.4434199999999999E-2</v>
      </c>
      <c r="O1813">
        <v>1.90092E-2</v>
      </c>
      <c r="P1813">
        <v>2.3797800000000001E-2</v>
      </c>
      <c r="Q1813">
        <v>2.50482E-2</v>
      </c>
      <c r="R1813">
        <v>2.63608E-2</v>
      </c>
      <c r="S1813">
        <v>2.7740799999999999E-2</v>
      </c>
      <c r="T1813">
        <v>2.9141E-2</v>
      </c>
      <c r="U1813">
        <v>3.0383199999999999E-2</v>
      </c>
      <c r="V1813">
        <v>3.1663499999999997E-2</v>
      </c>
      <c r="W1813">
        <v>3.2976999999999999E-2</v>
      </c>
      <c r="X1813">
        <v>3.4511500000000001E-2</v>
      </c>
      <c r="Y1813">
        <v>3.7491299999999998E-2</v>
      </c>
      <c r="Z1813">
        <v>4.0540399999999997E-2</v>
      </c>
      <c r="AA1813" t="s">
        <v>1758</v>
      </c>
    </row>
    <row r="1814" spans="1:27" x14ac:dyDescent="0.25">
      <c r="A1814" t="s">
        <v>1777</v>
      </c>
      <c r="B1814" t="s">
        <v>1495</v>
      </c>
      <c r="C1814">
        <f>VLOOKUP(B1814,[1]Region!$K$2:$M$33,3,FALSE)</f>
        <v>10</v>
      </c>
      <c r="D1814" t="s">
        <v>110</v>
      </c>
      <c r="E1814">
        <f>VLOOKUP(D1814,[1]sector!$J:$K,2,FALSE)</f>
        <v>24</v>
      </c>
      <c r="F1814">
        <v>0</v>
      </c>
      <c r="G1814">
        <v>0</v>
      </c>
      <c r="H1814">
        <v>0</v>
      </c>
      <c r="I1814">
        <v>0</v>
      </c>
      <c r="J1814">
        <v>0</v>
      </c>
      <c r="K1814" s="17">
        <v>1.21407E-3</v>
      </c>
      <c r="L1814">
        <v>8.9368199999999998E-3</v>
      </c>
      <c r="M1814">
        <v>1.8520100000000001E-2</v>
      </c>
      <c r="N1814">
        <v>2.84751E-2</v>
      </c>
      <c r="O1814">
        <v>3.7336800000000003E-2</v>
      </c>
      <c r="P1814">
        <v>4.6085000000000001E-2</v>
      </c>
      <c r="Q1814">
        <v>5.3055400000000003E-2</v>
      </c>
      <c r="R1814">
        <v>5.8373899999999999E-2</v>
      </c>
      <c r="S1814">
        <v>6.2392599999999999E-2</v>
      </c>
      <c r="T1814">
        <v>6.5302499999999999E-2</v>
      </c>
      <c r="U1814">
        <v>6.7537100000000003E-2</v>
      </c>
      <c r="V1814">
        <v>6.95244E-2</v>
      </c>
      <c r="W1814">
        <v>7.1288299999999999E-2</v>
      </c>
      <c r="X1814">
        <v>7.2890399999999994E-2</v>
      </c>
      <c r="Y1814">
        <v>7.40976E-2</v>
      </c>
      <c r="Z1814">
        <v>7.4899999999999994E-2</v>
      </c>
      <c r="AA1814" t="s">
        <v>1758</v>
      </c>
    </row>
    <row r="1815" spans="1:27" x14ac:dyDescent="0.25">
      <c r="A1815" t="s">
        <v>1777</v>
      </c>
      <c r="B1815" t="s">
        <v>1495</v>
      </c>
      <c r="C1815">
        <f>VLOOKUP(B1815,[1]Region!$K$2:$M$33,3,FALSE)</f>
        <v>10</v>
      </c>
      <c r="D1815" t="s">
        <v>112</v>
      </c>
      <c r="E1815">
        <f>VLOOKUP(D1815,[1]sector!$J:$K,2,FALSE)</f>
        <v>25</v>
      </c>
      <c r="F1815">
        <v>0</v>
      </c>
      <c r="G1815">
        <v>0</v>
      </c>
      <c r="H1815">
        <v>0</v>
      </c>
      <c r="I1815">
        <v>0</v>
      </c>
      <c r="J1815">
        <v>0</v>
      </c>
      <c r="K1815" s="17">
        <v>9.932509999999999E-4</v>
      </c>
      <c r="L1815">
        <v>9.8112599999999901E-3</v>
      </c>
      <c r="M1815">
        <v>1.950582E-2</v>
      </c>
      <c r="N1815">
        <v>3.0511369999999999E-2</v>
      </c>
      <c r="O1815">
        <v>4.0302959999999999E-2</v>
      </c>
      <c r="P1815">
        <v>4.9170699999999998E-2</v>
      </c>
      <c r="Q1815">
        <v>5.5834099999999998E-2</v>
      </c>
      <c r="R1815">
        <v>6.2826199999999999E-2</v>
      </c>
      <c r="S1815">
        <v>6.9303199999999995E-2</v>
      </c>
      <c r="T1815">
        <v>7.4791700000000003E-2</v>
      </c>
      <c r="U1815">
        <v>7.9678399999999996E-2</v>
      </c>
      <c r="V1815">
        <v>8.4505399999999994E-2</v>
      </c>
      <c r="W1815">
        <v>8.9410500000000004E-2</v>
      </c>
      <c r="X1815">
        <v>9.4512299999999994E-2</v>
      </c>
      <c r="Y1815">
        <v>0.100328599999999</v>
      </c>
      <c r="Z1815">
        <v>0.1064879</v>
      </c>
      <c r="AA1815" t="s">
        <v>1758</v>
      </c>
    </row>
    <row r="1816" spans="1:27" x14ac:dyDescent="0.25">
      <c r="A1816" t="s">
        <v>1777</v>
      </c>
      <c r="B1816" t="s">
        <v>1495</v>
      </c>
      <c r="C1816">
        <f>VLOOKUP(B1816,[1]Region!$K$2:$M$33,3,FALSE)</f>
        <v>10</v>
      </c>
      <c r="D1816" t="s">
        <v>115</v>
      </c>
      <c r="E1816">
        <f>VLOOKUP(D1816,[1]sector!$J:$K,2,FALSE)</f>
        <v>26</v>
      </c>
      <c r="F1816">
        <v>0</v>
      </c>
      <c r="G1816">
        <v>0</v>
      </c>
      <c r="H1816">
        <v>0</v>
      </c>
      <c r="I1816">
        <v>0</v>
      </c>
      <c r="J1816">
        <v>0</v>
      </c>
      <c r="K1816">
        <v>3.1433339000000002E-3</v>
      </c>
      <c r="L1816">
        <v>1.6501201369999999E-2</v>
      </c>
      <c r="M1816">
        <v>3.4887034560000002E-2</v>
      </c>
      <c r="N1816">
        <v>5.1821071279999999E-2</v>
      </c>
      <c r="O1816">
        <v>6.7059975199999997E-2</v>
      </c>
      <c r="P1816">
        <v>8.3254144799999902E-2</v>
      </c>
      <c r="Q1816">
        <v>9.71136479999999E-2</v>
      </c>
      <c r="R1816">
        <v>0.1106649282</v>
      </c>
      <c r="S1816">
        <v>0.12279572399999999</v>
      </c>
      <c r="T1816">
        <v>0.133206611</v>
      </c>
      <c r="U1816">
        <v>0.14205179300000001</v>
      </c>
      <c r="V1816">
        <v>0.14876840999999999</v>
      </c>
      <c r="W1816">
        <v>0.15399501099999999</v>
      </c>
      <c r="X1816">
        <v>0.15791174699999999</v>
      </c>
      <c r="Y1816">
        <v>0.158932198</v>
      </c>
      <c r="Z1816">
        <v>0.16059330599999999</v>
      </c>
      <c r="AA1816" t="s">
        <v>1758</v>
      </c>
    </row>
    <row r="1817" spans="1:27" x14ac:dyDescent="0.25">
      <c r="A1817" t="s">
        <v>1777</v>
      </c>
      <c r="B1817" t="s">
        <v>1495</v>
      </c>
      <c r="C1817">
        <f>VLOOKUP(B1817,[1]Region!$K$2:$M$33,3,FALSE)</f>
        <v>10</v>
      </c>
      <c r="D1817" t="s">
        <v>883</v>
      </c>
      <c r="E1817">
        <f>VLOOKUP(D1817,[1]sector!$J:$K,2,FALSE)</f>
        <v>372</v>
      </c>
      <c r="F1817">
        <v>8.4428100000000002E-3</v>
      </c>
      <c r="G1817">
        <v>6.1032300000000003E-3</v>
      </c>
      <c r="H1817">
        <v>8.1344699999999995E-3</v>
      </c>
      <c r="I1817">
        <v>8.1344599999999996E-3</v>
      </c>
      <c r="J1817">
        <v>9.1317299999999994E-3</v>
      </c>
      <c r="K1817">
        <v>1.06818E-2</v>
      </c>
      <c r="L1817">
        <v>1.1788399999999999E-2</v>
      </c>
      <c r="M1817">
        <v>1.2683699999999999E-2</v>
      </c>
      <c r="N1817">
        <v>1.3401E-2</v>
      </c>
      <c r="O1817">
        <v>1.4034100000000001E-2</v>
      </c>
      <c r="P1817">
        <v>1.45142E-2</v>
      </c>
      <c r="Q1817">
        <v>1.4874099999999999E-2</v>
      </c>
      <c r="R1817">
        <v>1.52009E-2</v>
      </c>
      <c r="S1817">
        <v>1.5674E-2</v>
      </c>
      <c r="T1817">
        <v>1.6039299999999999E-2</v>
      </c>
      <c r="U1817">
        <v>1.6264799999999999E-2</v>
      </c>
      <c r="V1817">
        <v>1.64967E-2</v>
      </c>
      <c r="W1817">
        <v>1.6687400000000002E-2</v>
      </c>
      <c r="X1817">
        <v>1.6875299999999999E-2</v>
      </c>
      <c r="Y1817">
        <v>1.7062899999999999E-2</v>
      </c>
      <c r="Z1817">
        <v>1.7158400000000001E-2</v>
      </c>
      <c r="AA1817" t="s">
        <v>1759</v>
      </c>
    </row>
    <row r="1818" spans="1:27" x14ac:dyDescent="0.25">
      <c r="A1818" t="s">
        <v>1777</v>
      </c>
      <c r="B1818" t="s">
        <v>1495</v>
      </c>
      <c r="C1818">
        <f>VLOOKUP(B1818,[1]Region!$K$2:$M$33,3,FALSE)</f>
        <v>10</v>
      </c>
      <c r="D1818" t="s">
        <v>44</v>
      </c>
      <c r="E1818">
        <f>VLOOKUP(D1818,[1]sector!$J:$K,2,FALSE)</f>
        <v>27</v>
      </c>
      <c r="F1818">
        <v>0.16446821419999999</v>
      </c>
      <c r="G1818">
        <v>0.21852572510000001</v>
      </c>
      <c r="H1818">
        <v>0.295200617</v>
      </c>
      <c r="I1818">
        <v>0.67650944099999999</v>
      </c>
      <c r="J1818">
        <v>0.74574159399999995</v>
      </c>
      <c r="K1818">
        <v>0.81871004599999997</v>
      </c>
      <c r="L1818">
        <v>0.882354948999999</v>
      </c>
      <c r="M1818">
        <v>0.94317529899999897</v>
      </c>
      <c r="N1818">
        <v>1.000740505</v>
      </c>
      <c r="O1818">
        <v>1.05485085299999</v>
      </c>
      <c r="P1818">
        <v>1.101757361</v>
      </c>
      <c r="Q1818">
        <v>1.1619763869999999</v>
      </c>
      <c r="R1818">
        <v>1.21797920499999</v>
      </c>
      <c r="S1818">
        <v>1.269663005</v>
      </c>
      <c r="T1818">
        <v>1.314933924</v>
      </c>
      <c r="U1818">
        <v>1.3523220089999901</v>
      </c>
      <c r="V1818">
        <v>1.3815452669999999</v>
      </c>
      <c r="W1818">
        <v>1.4027224970000001</v>
      </c>
      <c r="X1818">
        <v>1.4167923549999999</v>
      </c>
      <c r="Y1818">
        <v>1.4252429789999901</v>
      </c>
      <c r="Z1818">
        <v>1.4278745959999899</v>
      </c>
      <c r="AA1818" t="s">
        <v>1760</v>
      </c>
    </row>
    <row r="1819" spans="1:27" x14ac:dyDescent="0.25">
      <c r="A1819" t="s">
        <v>1777</v>
      </c>
      <c r="B1819" t="s">
        <v>1495</v>
      </c>
      <c r="C1819">
        <f>VLOOKUP(B1819,[1]Region!$K$2:$M$33,3,FALSE)</f>
        <v>10</v>
      </c>
      <c r="D1819" t="s">
        <v>49</v>
      </c>
      <c r="E1819">
        <f>VLOOKUP(D1819,[1]sector!$J:$K,2,FALSE)</f>
        <v>28</v>
      </c>
      <c r="F1819">
        <v>0.26517286399999901</v>
      </c>
      <c r="G1819">
        <v>7.1716234419999997E-2</v>
      </c>
      <c r="H1819">
        <v>4.5244903410000002E-2</v>
      </c>
      <c r="I1819">
        <v>3.3718005209999999E-2</v>
      </c>
      <c r="J1819">
        <v>3.6846748980000003E-2</v>
      </c>
      <c r="K1819">
        <v>3.9966537529999902E-2</v>
      </c>
      <c r="L1819">
        <v>4.2758804460000001E-2</v>
      </c>
      <c r="M1819">
        <v>4.4942336559999997E-2</v>
      </c>
      <c r="N1819">
        <v>4.6893624000000002E-2</v>
      </c>
      <c r="O1819">
        <v>4.8566477159999899E-2</v>
      </c>
      <c r="P1819">
        <v>4.9901156349999899E-2</v>
      </c>
      <c r="Q1819">
        <v>5.1432801690000002E-2</v>
      </c>
      <c r="R1819">
        <v>5.2767335809999899E-2</v>
      </c>
      <c r="S1819">
        <v>5.3921088099999903E-2</v>
      </c>
      <c r="T1819">
        <v>5.4843401959999899E-2</v>
      </c>
      <c r="U1819">
        <v>5.5536393519999998E-2</v>
      </c>
      <c r="V1819">
        <v>5.6019725319999998E-2</v>
      </c>
      <c r="W1819">
        <v>5.6300900379999998E-2</v>
      </c>
      <c r="X1819">
        <v>5.6406010449999898E-2</v>
      </c>
      <c r="Y1819">
        <v>5.637066315E-2</v>
      </c>
      <c r="Z1819">
        <v>5.6205740490000003E-2</v>
      </c>
      <c r="AA1819" t="s">
        <v>1760</v>
      </c>
    </row>
    <row r="1820" spans="1:27" x14ac:dyDescent="0.25">
      <c r="A1820" t="s">
        <v>1777</v>
      </c>
      <c r="B1820" t="s">
        <v>1495</v>
      </c>
      <c r="C1820">
        <f>VLOOKUP(B1820,[1]Region!$K$2:$M$33,3,FALSE)</f>
        <v>10</v>
      </c>
      <c r="D1820" t="s">
        <v>9</v>
      </c>
      <c r="E1820">
        <f>VLOOKUP(D1820,[1]sector!$J:$K,2,FALSE)</f>
        <v>29</v>
      </c>
      <c r="F1820">
        <v>1.604155</v>
      </c>
      <c r="G1820">
        <v>1.0253099999999999</v>
      </c>
      <c r="H1820">
        <v>1.4103000000000001</v>
      </c>
      <c r="I1820">
        <v>1.49055</v>
      </c>
      <c r="J1820">
        <v>1.611477</v>
      </c>
      <c r="K1820">
        <v>1.7406178699999999</v>
      </c>
      <c r="L1820">
        <v>1.83333845999999</v>
      </c>
      <c r="M1820">
        <v>1.9427123899999901</v>
      </c>
      <c r="N1820">
        <v>2.0519895199999998</v>
      </c>
      <c r="O1820">
        <v>2.16604189999999</v>
      </c>
      <c r="P1820">
        <v>2.2560566949999901</v>
      </c>
      <c r="Q1820">
        <v>2.3276173029999998</v>
      </c>
      <c r="R1820">
        <v>2.3833065748000002</v>
      </c>
      <c r="S1820">
        <v>2.4222874359999902</v>
      </c>
      <c r="T1820">
        <v>2.4464212220000001</v>
      </c>
      <c r="U1820">
        <v>2.46717005</v>
      </c>
      <c r="V1820">
        <v>2.4814045600000001</v>
      </c>
      <c r="W1820">
        <v>2.4887004199999998</v>
      </c>
      <c r="X1820">
        <v>2.48678482</v>
      </c>
      <c r="Y1820">
        <v>2.4694228599999999</v>
      </c>
      <c r="Z1820">
        <v>2.45035289</v>
      </c>
      <c r="AA1820" t="s">
        <v>1763</v>
      </c>
    </row>
    <row r="1821" spans="1:27" x14ac:dyDescent="0.25">
      <c r="A1821" t="s">
        <v>1777</v>
      </c>
      <c r="B1821" t="s">
        <v>1495</v>
      </c>
      <c r="C1821">
        <f>VLOOKUP(B1821,[1]Region!$K$2:$M$33,3,FALSE)</f>
        <v>10</v>
      </c>
      <c r="D1821" t="s">
        <v>124</v>
      </c>
      <c r="E1821">
        <f>VLOOKUP(D1821,[1]sector!$J:$K,2,FALSE)</f>
        <v>30</v>
      </c>
      <c r="F1821">
        <v>39.528415500000001</v>
      </c>
      <c r="G1821">
        <v>12.412269200000001</v>
      </c>
      <c r="H1821">
        <v>12.9060424</v>
      </c>
      <c r="I1821">
        <v>16.9600179</v>
      </c>
      <c r="J1821">
        <v>17.629745499999999</v>
      </c>
      <c r="K1821">
        <v>18.1611662</v>
      </c>
      <c r="L1821">
        <v>18.559111999999999</v>
      </c>
      <c r="M1821">
        <v>18.859208500000001</v>
      </c>
      <c r="N1821">
        <v>19.088811499999998</v>
      </c>
      <c r="O1821">
        <v>19.229217299999998</v>
      </c>
      <c r="P1821">
        <v>19.257936900000001</v>
      </c>
      <c r="Q1821">
        <v>19.182614999999998</v>
      </c>
      <c r="R1821">
        <v>19.0267959</v>
      </c>
      <c r="S1821">
        <v>18.831853200000001</v>
      </c>
      <c r="T1821">
        <v>18.597247100000001</v>
      </c>
      <c r="U1821">
        <v>18.322010299999999</v>
      </c>
      <c r="V1821">
        <v>18.009594700000001</v>
      </c>
      <c r="W1821">
        <v>17.678464699999999</v>
      </c>
      <c r="X1821">
        <v>17.349106800000001</v>
      </c>
      <c r="Y1821">
        <v>17.029563199999998</v>
      </c>
      <c r="Z1821">
        <v>16.713470699999998</v>
      </c>
      <c r="AA1821" t="s">
        <v>1760</v>
      </c>
    </row>
    <row r="1822" spans="1:27" x14ac:dyDescent="0.25">
      <c r="A1822" t="s">
        <v>1777</v>
      </c>
      <c r="B1822" t="s">
        <v>1495</v>
      </c>
      <c r="C1822">
        <f>VLOOKUP(B1822,[1]Region!$K$2:$M$33,3,FALSE)</f>
        <v>10</v>
      </c>
      <c r="D1822" t="s">
        <v>127</v>
      </c>
      <c r="E1822">
        <f>VLOOKUP(D1822,[1]sector!$J:$K,2,FALSE)</f>
        <v>31</v>
      </c>
      <c r="F1822">
        <v>2.1716000000000001E-3</v>
      </c>
      <c r="G1822">
        <v>2.4345E-3</v>
      </c>
      <c r="H1822">
        <v>4.3584000000000001E-3</v>
      </c>
      <c r="I1822">
        <v>7.0835999999999998E-3</v>
      </c>
      <c r="J1822">
        <v>7.6568399999999998E-3</v>
      </c>
      <c r="K1822">
        <v>8.1789299999999992E-3</v>
      </c>
      <c r="L1822">
        <v>8.6144900000000007E-3</v>
      </c>
      <c r="M1822">
        <v>8.9759699999999998E-3</v>
      </c>
      <c r="N1822">
        <v>9.2797599999999997E-3</v>
      </c>
      <c r="O1822">
        <v>9.5151599999999999E-3</v>
      </c>
      <c r="P1822">
        <v>9.68047E-3</v>
      </c>
      <c r="Q1822">
        <v>9.7879200000000003E-3</v>
      </c>
      <c r="R1822">
        <v>9.8661200000000008E-3</v>
      </c>
      <c r="S1822">
        <v>9.9352499999999996E-3</v>
      </c>
      <c r="T1822">
        <v>9.9826800000000007E-3</v>
      </c>
      <c r="U1822">
        <v>9.9979400000000003E-3</v>
      </c>
      <c r="V1822">
        <v>9.9875399999999996E-3</v>
      </c>
      <c r="W1822">
        <v>9.9629499999999999E-3</v>
      </c>
      <c r="X1822">
        <v>9.9354400000000002E-3</v>
      </c>
      <c r="Y1822">
        <v>9.9076200000000007E-3</v>
      </c>
      <c r="Z1822">
        <v>9.8739899999999992E-3</v>
      </c>
      <c r="AA1822" t="s">
        <v>1762</v>
      </c>
    </row>
    <row r="1823" spans="1:27" x14ac:dyDescent="0.25">
      <c r="A1823" t="s">
        <v>1777</v>
      </c>
      <c r="B1823" t="s">
        <v>1495</v>
      </c>
      <c r="C1823">
        <f>VLOOKUP(B1823,[1]Region!$K$2:$M$33,3,FALSE)</f>
        <v>10</v>
      </c>
      <c r="D1823" t="s">
        <v>130</v>
      </c>
      <c r="E1823">
        <f>VLOOKUP(D1823,[1]sector!$J:$K,2,FALSE)</f>
        <v>32</v>
      </c>
      <c r="F1823">
        <v>4.8946924000000003</v>
      </c>
      <c r="G1823">
        <v>4.6075208999999999</v>
      </c>
      <c r="H1823">
        <v>6.4760625999999899</v>
      </c>
      <c r="I1823">
        <v>7.67335969999999</v>
      </c>
      <c r="J1823">
        <v>7.9763660999999999</v>
      </c>
      <c r="K1823">
        <v>8.2168056000000007</v>
      </c>
      <c r="L1823">
        <v>8.3968477999999998</v>
      </c>
      <c r="M1823">
        <v>8.5326261999999993</v>
      </c>
      <c r="N1823">
        <v>8.6364976999999996</v>
      </c>
      <c r="O1823">
        <v>8.7000341999999993</v>
      </c>
      <c r="P1823">
        <v>8.7130194999999997</v>
      </c>
      <c r="Q1823">
        <v>8.6789418999999999</v>
      </c>
      <c r="R1823">
        <v>8.6084390000000006</v>
      </c>
      <c r="S1823">
        <v>8.5202514999999899</v>
      </c>
      <c r="T1823">
        <v>8.4141008999999993</v>
      </c>
      <c r="U1823">
        <v>8.2895675999999998</v>
      </c>
      <c r="V1823">
        <v>8.1482208000000007</v>
      </c>
      <c r="W1823">
        <v>7.998418</v>
      </c>
      <c r="X1823">
        <v>7.8493936999999896</v>
      </c>
      <c r="Y1823">
        <v>7.7048171999999999</v>
      </c>
      <c r="Z1823">
        <v>7.5618116999999998</v>
      </c>
      <c r="AA1823" t="s">
        <v>1760</v>
      </c>
    </row>
    <row r="1824" spans="1:27" x14ac:dyDescent="0.25">
      <c r="A1824" t="s">
        <v>1777</v>
      </c>
      <c r="B1824" t="s">
        <v>1495</v>
      </c>
      <c r="C1824">
        <f>VLOOKUP(B1824,[1]Region!$K$2:$M$33,3,FALSE)</f>
        <v>10</v>
      </c>
      <c r="D1824" t="s">
        <v>54</v>
      </c>
      <c r="E1824">
        <f>VLOOKUP(D1824,[1]sector!$J:$K,2,FALSE)</f>
        <v>33</v>
      </c>
      <c r="F1824">
        <v>6.8214327926999996E-2</v>
      </c>
      <c r="G1824">
        <v>0.13861472134200001</v>
      </c>
      <c r="H1824">
        <v>0.162766832532</v>
      </c>
      <c r="I1824">
        <v>0.21428473481299901</v>
      </c>
      <c r="J1824">
        <v>0.238957039284</v>
      </c>
      <c r="K1824">
        <v>0.26400727716400002</v>
      </c>
      <c r="L1824">
        <v>0.28534124306999997</v>
      </c>
      <c r="M1824">
        <v>0.30627947364199998</v>
      </c>
      <c r="N1824">
        <v>0.325491082829999</v>
      </c>
      <c r="O1824">
        <v>0.34333601852899998</v>
      </c>
      <c r="P1824">
        <v>0.35779465109999897</v>
      </c>
      <c r="Q1824">
        <v>0.37613555117199998</v>
      </c>
      <c r="R1824">
        <v>0.39133467101800001</v>
      </c>
      <c r="S1824">
        <v>0.40344931686399998</v>
      </c>
      <c r="T1824">
        <v>0.41267927233700002</v>
      </c>
      <c r="U1824">
        <v>0.419096494947999</v>
      </c>
      <c r="V1824">
        <v>0.42274026967900002</v>
      </c>
      <c r="W1824">
        <v>0.42422792949900001</v>
      </c>
      <c r="X1824">
        <v>0.42408355199600001</v>
      </c>
      <c r="Y1824">
        <v>0.42251148878299999</v>
      </c>
      <c r="Z1824">
        <v>0.41987252306599998</v>
      </c>
      <c r="AA1824" t="s">
        <v>1760</v>
      </c>
    </row>
    <row r="1825" spans="1:27" x14ac:dyDescent="0.25">
      <c r="A1825" t="s">
        <v>1777</v>
      </c>
      <c r="B1825" t="s">
        <v>1495</v>
      </c>
      <c r="C1825">
        <f>VLOOKUP(B1825,[1]Region!$K$2:$M$33,3,FALSE)</f>
        <v>10</v>
      </c>
      <c r="D1825" t="s">
        <v>885</v>
      </c>
      <c r="E1825">
        <f>VLOOKUP(D1825,[1]sector!$J:$K,2,FALSE)</f>
        <v>373</v>
      </c>
      <c r="F1825">
        <v>5.2884599999999997E-2</v>
      </c>
      <c r="G1825">
        <v>3.8229800000000001E-2</v>
      </c>
      <c r="H1825">
        <v>5.0953199999999997E-2</v>
      </c>
      <c r="I1825">
        <v>5.0953199999999997E-2</v>
      </c>
      <c r="J1825">
        <v>5.7206300000000002E-2</v>
      </c>
      <c r="K1825">
        <v>6.6765599999999994E-2</v>
      </c>
      <c r="L1825">
        <v>7.36155E-2</v>
      </c>
      <c r="M1825">
        <v>7.9146599999999998E-2</v>
      </c>
      <c r="N1825">
        <v>8.3564899999999998E-2</v>
      </c>
      <c r="O1825">
        <v>8.7433300000000005E-2</v>
      </c>
      <c r="P1825">
        <v>9.035E-2</v>
      </c>
      <c r="Q1825">
        <v>9.2521300000000001E-2</v>
      </c>
      <c r="R1825">
        <v>9.4477500000000006E-2</v>
      </c>
      <c r="S1825">
        <v>9.7282300000000002E-2</v>
      </c>
      <c r="T1825">
        <v>9.9431400000000003E-2</v>
      </c>
      <c r="U1825">
        <v>0.100742</v>
      </c>
      <c r="V1825">
        <v>0.102072</v>
      </c>
      <c r="W1825">
        <v>0.103147</v>
      </c>
      <c r="X1825">
        <v>0.104199</v>
      </c>
      <c r="Y1825">
        <v>0.10523299999999999</v>
      </c>
      <c r="Z1825">
        <v>0.10573100000000001</v>
      </c>
      <c r="AA1825" t="s">
        <v>1759</v>
      </c>
    </row>
    <row r="1826" spans="1:27" x14ac:dyDescent="0.25">
      <c r="A1826" t="s">
        <v>1777</v>
      </c>
      <c r="B1826" t="s">
        <v>1495</v>
      </c>
      <c r="C1826">
        <f>VLOOKUP(B1826,[1]Region!$K$2:$M$33,3,FALSE)</f>
        <v>10</v>
      </c>
      <c r="D1826" t="s">
        <v>59</v>
      </c>
      <c r="E1826">
        <f>VLOOKUP(D1826,[1]sector!$J:$K,2,FALSE)</f>
        <v>34</v>
      </c>
      <c r="F1826">
        <v>0.22620856599399899</v>
      </c>
      <c r="G1826">
        <v>0.56600124110100003</v>
      </c>
      <c r="H1826">
        <v>0.86309078101000003</v>
      </c>
      <c r="I1826">
        <v>1.7653679300009999</v>
      </c>
      <c r="J1826">
        <v>2.2620265107669999</v>
      </c>
      <c r="K1826">
        <v>2.6867192546899901</v>
      </c>
      <c r="L1826">
        <v>3.0593024304361198</v>
      </c>
      <c r="M1826">
        <v>3.6520505060929902</v>
      </c>
      <c r="N1826">
        <v>4.4837084039189996</v>
      </c>
      <c r="O1826">
        <v>5.5632091400750001</v>
      </c>
      <c r="P1826">
        <v>6.6579854012270001</v>
      </c>
      <c r="Q1826">
        <v>7.2913233205120003</v>
      </c>
      <c r="R1826">
        <v>7.7365401430349996</v>
      </c>
      <c r="S1826">
        <v>8.1197313979869996</v>
      </c>
      <c r="T1826">
        <v>8.3757800174401993</v>
      </c>
      <c r="U1826">
        <v>8.6668517389020003</v>
      </c>
      <c r="V1826">
        <v>9.0305039993440008</v>
      </c>
      <c r="W1826">
        <v>9.4049665963589995</v>
      </c>
      <c r="X1826">
        <v>9.7314950180289994</v>
      </c>
      <c r="Y1826">
        <v>9.9839083260829895</v>
      </c>
      <c r="Z1826">
        <v>10.157247413359899</v>
      </c>
      <c r="AA1826" t="s">
        <v>1760</v>
      </c>
    </row>
    <row r="1827" spans="1:27" x14ac:dyDescent="0.25">
      <c r="A1827" t="s">
        <v>1777</v>
      </c>
      <c r="B1827" t="s">
        <v>1495</v>
      </c>
      <c r="C1827">
        <f>VLOOKUP(B1827,[1]Region!$K$2:$M$33,3,FALSE)</f>
        <v>10</v>
      </c>
      <c r="D1827" t="s">
        <v>67</v>
      </c>
      <c r="E1827">
        <f>VLOOKUP(D1827,[1]sector!$J:$K,2,FALSE)</f>
        <v>36</v>
      </c>
      <c r="F1827">
        <v>9.4915875142299999</v>
      </c>
      <c r="G1827">
        <v>3.2869924631209999</v>
      </c>
      <c r="H1827">
        <v>3.8457357731209898</v>
      </c>
      <c r="I1827">
        <v>5.4669836640209999</v>
      </c>
      <c r="J1827">
        <v>5.93169656212</v>
      </c>
      <c r="K1827">
        <v>6.3827253416599996</v>
      </c>
      <c r="L1827">
        <v>6.7736145555899903</v>
      </c>
      <c r="M1827">
        <v>7.35893414408</v>
      </c>
      <c r="N1827">
        <v>7.9121876391799999</v>
      </c>
      <c r="O1827">
        <v>8.4229725228799897</v>
      </c>
      <c r="P1827">
        <v>8.8667780091099893</v>
      </c>
      <c r="Q1827">
        <v>8.9895326822200001</v>
      </c>
      <c r="R1827">
        <v>9.0699181942700005</v>
      </c>
      <c r="S1827">
        <v>9.1207268544699893</v>
      </c>
      <c r="T1827">
        <v>9.1442859186799996</v>
      </c>
      <c r="U1827">
        <v>9.1389225891199999</v>
      </c>
      <c r="V1827">
        <v>9.1054867714699999</v>
      </c>
      <c r="W1827">
        <v>9.0492092261399897</v>
      </c>
      <c r="X1827">
        <v>8.9786035935199902</v>
      </c>
      <c r="Y1827">
        <v>8.8939896645599994</v>
      </c>
      <c r="Z1827">
        <v>8.8090563371500004</v>
      </c>
      <c r="AA1827" t="s">
        <v>1760</v>
      </c>
    </row>
    <row r="1828" spans="1:27" x14ac:dyDescent="0.25">
      <c r="A1828" t="s">
        <v>1777</v>
      </c>
      <c r="B1828" t="s">
        <v>1495</v>
      </c>
      <c r="C1828">
        <f>VLOOKUP(B1828,[1]Region!$K$2:$M$33,3,FALSE)</f>
        <v>10</v>
      </c>
      <c r="D1828" t="s">
        <v>71</v>
      </c>
      <c r="E1828">
        <f>VLOOKUP(D1828,[1]sector!$J:$K,2,FALSE)</f>
        <v>37</v>
      </c>
      <c r="F1828">
        <v>43.593038999999997</v>
      </c>
      <c r="G1828">
        <v>22.646061899999999</v>
      </c>
      <c r="H1828">
        <v>28.352525700000001</v>
      </c>
      <c r="I1828">
        <v>35.9091247</v>
      </c>
      <c r="J1828">
        <v>39.943608099999999</v>
      </c>
      <c r="K1828">
        <v>43.848301800000002</v>
      </c>
      <c r="L1828">
        <v>47.0147932799999</v>
      </c>
      <c r="M1828">
        <v>49.691638390000001</v>
      </c>
      <c r="N1828">
        <v>51.973809549999899</v>
      </c>
      <c r="O1828">
        <v>53.831375430000001</v>
      </c>
      <c r="P1828">
        <v>55.140185420000002</v>
      </c>
      <c r="Q1828">
        <v>56.296305769999996</v>
      </c>
      <c r="R1828">
        <v>57.25015544</v>
      </c>
      <c r="S1828">
        <v>58.11973991</v>
      </c>
      <c r="T1828">
        <v>58.809219280000001</v>
      </c>
      <c r="U1828">
        <v>59.244452860000003</v>
      </c>
      <c r="V1828">
        <v>59.472944039999902</v>
      </c>
      <c r="W1828">
        <v>59.545694589999997</v>
      </c>
      <c r="X1828">
        <v>59.5228147999999</v>
      </c>
      <c r="Y1828">
        <v>59.444693970000003</v>
      </c>
      <c r="Z1828">
        <v>59.2536542</v>
      </c>
      <c r="AA1828" t="s">
        <v>1760</v>
      </c>
    </row>
    <row r="1829" spans="1:27" x14ac:dyDescent="0.25">
      <c r="A1829" t="s">
        <v>1777</v>
      </c>
      <c r="B1829" t="s">
        <v>1495</v>
      </c>
      <c r="C1829">
        <f>VLOOKUP(B1829,[1]Region!$K$2:$M$33,3,FALSE)</f>
        <v>10</v>
      </c>
      <c r="D1829" t="s">
        <v>143</v>
      </c>
      <c r="E1829">
        <f>VLOOKUP(D1829,[1]sector!$J:$K,2,FALSE)</f>
        <v>38</v>
      </c>
      <c r="F1829">
        <v>52.618319999999997</v>
      </c>
      <c r="G1829">
        <v>27.473510000000001</v>
      </c>
      <c r="H1829">
        <v>33.107999999999997</v>
      </c>
      <c r="I1829">
        <v>40.682600000000001</v>
      </c>
      <c r="J1829">
        <v>45.374369999999999</v>
      </c>
      <c r="K1829">
        <v>49.909869999999998</v>
      </c>
      <c r="L1829">
        <v>53.590850000000003</v>
      </c>
      <c r="M1829">
        <v>56.700499999999998</v>
      </c>
      <c r="N1829">
        <v>59.349889999999903</v>
      </c>
      <c r="O1829">
        <v>61.506</v>
      </c>
      <c r="P1829">
        <v>63.028440000000003</v>
      </c>
      <c r="Q1829">
        <v>64.371790000000004</v>
      </c>
      <c r="R1829">
        <v>65.481830000000002</v>
      </c>
      <c r="S1829">
        <v>66.491429999999994</v>
      </c>
      <c r="T1829">
        <v>67.292869999999994</v>
      </c>
      <c r="U1829">
        <v>67.800970000000007</v>
      </c>
      <c r="V1829">
        <v>68.067740000000001</v>
      </c>
      <c r="W1829">
        <v>68.153279999999995</v>
      </c>
      <c r="X1829">
        <v>68.126849999999905</v>
      </c>
      <c r="Y1829">
        <v>68.030510000000007</v>
      </c>
      <c r="Z1829">
        <v>67.805549999999997</v>
      </c>
      <c r="AA1829" t="s">
        <v>1760</v>
      </c>
    </row>
    <row r="1830" spans="1:27" x14ac:dyDescent="0.25">
      <c r="A1830" t="s">
        <v>1777</v>
      </c>
      <c r="B1830" t="s">
        <v>1495</v>
      </c>
      <c r="C1830">
        <f>VLOOKUP(B1830,[1]Region!$K$2:$M$33,3,FALSE)</f>
        <v>10</v>
      </c>
      <c r="D1830" t="s">
        <v>146</v>
      </c>
      <c r="E1830">
        <f>VLOOKUP(D1830,[1]sector!$J:$K,2,FALSE)</f>
        <v>39</v>
      </c>
      <c r="F1830">
        <v>0.44182500000000002</v>
      </c>
      <c r="G1830">
        <v>0.19397130000000001</v>
      </c>
      <c r="H1830">
        <v>0.1749154</v>
      </c>
      <c r="I1830">
        <v>0.184617</v>
      </c>
      <c r="J1830">
        <v>0.20749049999999999</v>
      </c>
      <c r="K1830">
        <v>0.23107630000000001</v>
      </c>
      <c r="L1830">
        <v>0.25004660000000001</v>
      </c>
      <c r="M1830">
        <v>0.26741399999999999</v>
      </c>
      <c r="N1830">
        <v>0.28219</v>
      </c>
      <c r="O1830">
        <v>0.29401929999999998</v>
      </c>
      <c r="P1830">
        <v>0.30209459999999999</v>
      </c>
      <c r="Q1830">
        <v>0.3086643</v>
      </c>
      <c r="R1830">
        <v>0.3137066</v>
      </c>
      <c r="S1830">
        <v>0.31823469999999998</v>
      </c>
      <c r="T1830">
        <v>0.32191439999999999</v>
      </c>
      <c r="U1830">
        <v>0.32434869999999999</v>
      </c>
      <c r="V1830">
        <v>0.3255711</v>
      </c>
      <c r="W1830">
        <v>0.32565260000000001</v>
      </c>
      <c r="X1830">
        <v>0.32486720000000002</v>
      </c>
      <c r="Y1830">
        <v>0.32354450000000001</v>
      </c>
      <c r="Z1830">
        <v>0.32160069999999902</v>
      </c>
      <c r="AA1830" t="s">
        <v>1760</v>
      </c>
    </row>
    <row r="1831" spans="1:27" x14ac:dyDescent="0.25">
      <c r="A1831" t="s">
        <v>1777</v>
      </c>
      <c r="B1831" t="s">
        <v>1495</v>
      </c>
      <c r="C1831">
        <f>VLOOKUP(B1831,[1]Region!$K$2:$M$33,3,FALSE)</f>
        <v>10</v>
      </c>
      <c r="D1831" t="s">
        <v>149</v>
      </c>
      <c r="E1831">
        <f>VLOOKUP(D1831,[1]sector!$J:$K,2,FALSE)</f>
        <v>40</v>
      </c>
      <c r="F1831">
        <v>0.77917199999999998</v>
      </c>
      <c r="G1831">
        <v>0.55926600000000004</v>
      </c>
      <c r="H1831">
        <v>0.83598300000000003</v>
      </c>
      <c r="I1831">
        <v>1.1966159999999999</v>
      </c>
      <c r="J1831">
        <v>1.3352790000000001</v>
      </c>
      <c r="K1831">
        <v>1.469897</v>
      </c>
      <c r="L1831">
        <v>1.5820479999999999</v>
      </c>
      <c r="M1831">
        <v>1.6831609999999999</v>
      </c>
      <c r="N1831">
        <v>1.7696179999999999</v>
      </c>
      <c r="O1831">
        <v>1.8396079999999999</v>
      </c>
      <c r="P1831">
        <v>1.891221</v>
      </c>
      <c r="Q1831">
        <v>1.927586</v>
      </c>
      <c r="R1831">
        <v>1.9576439999999999</v>
      </c>
      <c r="S1831">
        <v>1.9853460000000001</v>
      </c>
      <c r="T1831">
        <v>2.0089480000000002</v>
      </c>
      <c r="U1831">
        <v>2.0254449999999999</v>
      </c>
      <c r="V1831">
        <v>2.034513</v>
      </c>
      <c r="W1831">
        <v>2.0369459999999999</v>
      </c>
      <c r="X1831">
        <v>2.0347499999999998</v>
      </c>
      <c r="Y1831">
        <v>2.0293079999999999</v>
      </c>
      <c r="Z1831">
        <v>2.0204599999999999</v>
      </c>
      <c r="AA1831" t="s">
        <v>1760</v>
      </c>
    </row>
    <row r="1832" spans="1:27" x14ac:dyDescent="0.25">
      <c r="A1832" t="s">
        <v>1777</v>
      </c>
      <c r="B1832" t="s">
        <v>1495</v>
      </c>
      <c r="C1832">
        <f>VLOOKUP(B1832,[1]Region!$K$2:$M$33,3,FALSE)</f>
        <v>10</v>
      </c>
      <c r="D1832" t="s">
        <v>76</v>
      </c>
      <c r="E1832">
        <f>VLOOKUP(D1832,[1]sector!$J:$K,2,FALSE)</f>
        <v>41</v>
      </c>
      <c r="F1832">
        <v>1.27138613519999</v>
      </c>
      <c r="G1832">
        <v>0.69180523100999902</v>
      </c>
      <c r="H1832">
        <v>0.67070683100999995</v>
      </c>
      <c r="I1832">
        <v>1.0661450319999899</v>
      </c>
      <c r="J1832">
        <v>1.1274193457999999</v>
      </c>
      <c r="K1832">
        <v>1.17376050558</v>
      </c>
      <c r="L1832">
        <v>1.2199210837700001</v>
      </c>
      <c r="M1832">
        <v>1.2628503503299999</v>
      </c>
      <c r="N1832">
        <v>1.3016113576799999</v>
      </c>
      <c r="O1832">
        <v>1.33486117573</v>
      </c>
      <c r="P1832">
        <v>1.3582189783099901</v>
      </c>
      <c r="Q1832">
        <v>1.3779904217099901</v>
      </c>
      <c r="R1832">
        <v>1.38802719120999</v>
      </c>
      <c r="S1832">
        <v>1.3893359349199901</v>
      </c>
      <c r="T1832">
        <v>1.3859437480400001</v>
      </c>
      <c r="U1832">
        <v>1.37978291683</v>
      </c>
      <c r="V1832">
        <v>1.3696205267099999</v>
      </c>
      <c r="W1832">
        <v>1.3552615071</v>
      </c>
      <c r="X1832">
        <v>1.3376128121599999</v>
      </c>
      <c r="Y1832">
        <v>1.3161144362799999</v>
      </c>
      <c r="Z1832">
        <v>1.29488199317</v>
      </c>
      <c r="AA1832" t="s">
        <v>1760</v>
      </c>
    </row>
    <row r="1833" spans="1:27" x14ac:dyDescent="0.25">
      <c r="A1833" t="s">
        <v>1777</v>
      </c>
      <c r="B1833" t="s">
        <v>1495</v>
      </c>
      <c r="C1833">
        <f>VLOOKUP(B1833,[1]Region!$K$2:$M$33,3,FALSE)</f>
        <v>10</v>
      </c>
      <c r="D1833" t="s">
        <v>80</v>
      </c>
      <c r="E1833">
        <f>VLOOKUP(D1833,[1]sector!$J:$K,2,FALSE)</f>
        <v>43</v>
      </c>
      <c r="F1833">
        <v>3.8308465424999998</v>
      </c>
      <c r="G1833">
        <v>7.3548449100999997</v>
      </c>
      <c r="H1833">
        <v>8.8633594999999996</v>
      </c>
      <c r="I1833">
        <v>10.551524710000001</v>
      </c>
      <c r="J1833">
        <v>11.002407421999999</v>
      </c>
      <c r="K1833">
        <v>11.412820414999899</v>
      </c>
      <c r="L1833">
        <v>11.732102249</v>
      </c>
      <c r="M1833">
        <v>11.9906720529999</v>
      </c>
      <c r="N1833">
        <v>12.1996965569999</v>
      </c>
      <c r="O1833">
        <v>12.343557271</v>
      </c>
      <c r="P1833">
        <v>12.392427779</v>
      </c>
      <c r="Q1833">
        <v>12.407233722999999</v>
      </c>
      <c r="R1833">
        <v>12.361663848999999</v>
      </c>
      <c r="S1833">
        <v>12.286953526</v>
      </c>
      <c r="T1833">
        <v>12.177424838</v>
      </c>
      <c r="U1833">
        <v>12.028763673999901</v>
      </c>
      <c r="V1833">
        <v>11.846599736</v>
      </c>
      <c r="W1833">
        <v>11.643289376999901</v>
      </c>
      <c r="X1833">
        <v>11.435683321999999</v>
      </c>
      <c r="Y1833">
        <v>11.2343040169999</v>
      </c>
      <c r="Z1833">
        <v>11.031624302000001</v>
      </c>
      <c r="AA1833" t="s">
        <v>1760</v>
      </c>
    </row>
    <row r="1834" spans="1:27" x14ac:dyDescent="0.25">
      <c r="A1834" t="s">
        <v>1777</v>
      </c>
      <c r="B1834" t="s">
        <v>1495</v>
      </c>
      <c r="C1834">
        <f>VLOOKUP(B1834,[1]Region!$K$2:$M$33,3,FALSE)</f>
        <v>10</v>
      </c>
      <c r="D1834" t="s">
        <v>159</v>
      </c>
      <c r="E1834">
        <f>VLOOKUP(D1834,[1]sector!$J:$K,2,FALSE)</f>
        <v>44</v>
      </c>
      <c r="F1834">
        <v>4.2611299999999996</v>
      </c>
      <c r="G1834">
        <v>2.4598200000000001</v>
      </c>
      <c r="H1834">
        <v>2.9214699999999998</v>
      </c>
      <c r="I1834">
        <v>3.4278</v>
      </c>
      <c r="J1834">
        <v>3.86964</v>
      </c>
      <c r="K1834">
        <v>4.2616199999999997</v>
      </c>
      <c r="L1834">
        <v>4.55375</v>
      </c>
      <c r="M1834">
        <v>4.7800700000000003</v>
      </c>
      <c r="N1834">
        <v>4.9582800000000002</v>
      </c>
      <c r="O1834">
        <v>5.0878300000000003</v>
      </c>
      <c r="P1834">
        <v>5.1585400000000003</v>
      </c>
      <c r="Q1834">
        <v>5.21129</v>
      </c>
      <c r="R1834">
        <v>5.2494399999999999</v>
      </c>
      <c r="S1834">
        <v>5.2850599999999996</v>
      </c>
      <c r="T1834">
        <v>5.3097099999999999</v>
      </c>
      <c r="U1834">
        <v>5.3164400000000001</v>
      </c>
      <c r="V1834">
        <v>5.3097200000000004</v>
      </c>
      <c r="W1834">
        <v>5.29481</v>
      </c>
      <c r="X1834">
        <v>5.2785799999999998</v>
      </c>
      <c r="Y1834">
        <v>5.2643500000000003</v>
      </c>
      <c r="Z1834">
        <v>5.24343</v>
      </c>
      <c r="AA1834" t="s">
        <v>1760</v>
      </c>
    </row>
    <row r="1835" spans="1:27" x14ac:dyDescent="0.25">
      <c r="A1835" t="s">
        <v>1777</v>
      </c>
      <c r="B1835" t="s">
        <v>1495</v>
      </c>
      <c r="C1835">
        <f>VLOOKUP(B1835,[1]Region!$K$2:$M$33,3,FALSE)</f>
        <v>10</v>
      </c>
      <c r="D1835" t="s">
        <v>165</v>
      </c>
      <c r="E1835">
        <f>VLOOKUP(D1835,[1]sector!$J:$K,2,FALSE)</f>
        <v>46</v>
      </c>
      <c r="F1835">
        <v>0.66739459999999995</v>
      </c>
      <c r="G1835">
        <v>0.51375379999999904</v>
      </c>
      <c r="H1835">
        <v>0.76465439999999996</v>
      </c>
      <c r="I1835">
        <v>1.0016678000000001</v>
      </c>
      <c r="J1835">
        <v>1.1437278199999901</v>
      </c>
      <c r="K1835">
        <v>1.28294712</v>
      </c>
      <c r="L1835">
        <v>1.40157479</v>
      </c>
      <c r="M1835">
        <v>1.50490126999999</v>
      </c>
      <c r="N1835">
        <v>1.59667417</v>
      </c>
      <c r="O1835">
        <v>1.67646246</v>
      </c>
      <c r="P1835">
        <v>1.7412644399999899</v>
      </c>
      <c r="Q1835">
        <v>1.7982469599999999</v>
      </c>
      <c r="R1835">
        <v>1.8503849000000001</v>
      </c>
      <c r="S1835">
        <v>1.9009423000000001</v>
      </c>
      <c r="T1835">
        <v>1.9464296000000001</v>
      </c>
      <c r="U1835">
        <v>1.9853293000000001</v>
      </c>
      <c r="V1835">
        <v>2.0179328000000001</v>
      </c>
      <c r="W1835">
        <v>2.0450444999999999</v>
      </c>
      <c r="X1835">
        <v>2.0680551</v>
      </c>
      <c r="Y1835">
        <v>2.0875498000000001</v>
      </c>
      <c r="Z1835">
        <v>2.10179439999999</v>
      </c>
      <c r="AA1835" t="s">
        <v>1760</v>
      </c>
    </row>
    <row r="1836" spans="1:27" x14ac:dyDescent="0.25">
      <c r="A1836" t="s">
        <v>1777</v>
      </c>
      <c r="B1836" t="s">
        <v>1495</v>
      </c>
      <c r="C1836">
        <f>VLOOKUP(B1836,[1]Region!$K$2:$M$33,3,FALSE)</f>
        <v>10</v>
      </c>
      <c r="D1836" t="s">
        <v>84</v>
      </c>
      <c r="E1836">
        <f>VLOOKUP(D1836,[1]sector!$J:$K,2,FALSE)</f>
        <v>47</v>
      </c>
      <c r="F1836">
        <v>1.3353379669E-2</v>
      </c>
      <c r="G1836">
        <v>6.4777602219999994E-2</v>
      </c>
      <c r="H1836">
        <v>0.12180112110999999</v>
      </c>
      <c r="I1836">
        <v>0.22966833</v>
      </c>
      <c r="J1836">
        <v>0.25214507949999998</v>
      </c>
      <c r="K1836">
        <v>0.26999933329999998</v>
      </c>
      <c r="L1836">
        <v>0.28373427620000002</v>
      </c>
      <c r="M1836">
        <v>0.29841961950000001</v>
      </c>
      <c r="N1836">
        <v>0.31527349039999902</v>
      </c>
      <c r="O1836">
        <v>0.33424438229999998</v>
      </c>
      <c r="P1836">
        <v>0.35148575970000001</v>
      </c>
      <c r="Q1836">
        <v>0.36182010639999901</v>
      </c>
      <c r="R1836">
        <v>0.36934385669999997</v>
      </c>
      <c r="S1836">
        <v>0.37595420400000001</v>
      </c>
      <c r="T1836">
        <v>0.3805088392</v>
      </c>
      <c r="U1836">
        <v>0.38472833299999998</v>
      </c>
      <c r="V1836">
        <v>0.38930031549999999</v>
      </c>
      <c r="W1836">
        <v>0.39350589379999901</v>
      </c>
      <c r="X1836">
        <v>0.39661781460000001</v>
      </c>
      <c r="Y1836">
        <v>0.39845478249999999</v>
      </c>
      <c r="Z1836">
        <v>0.3985759754</v>
      </c>
      <c r="AA1836" t="s">
        <v>1760</v>
      </c>
    </row>
    <row r="1837" spans="1:27" x14ac:dyDescent="0.25">
      <c r="A1837" t="s">
        <v>1777</v>
      </c>
      <c r="B1837" t="s">
        <v>1495</v>
      </c>
      <c r="C1837">
        <f>VLOOKUP(B1837,[1]Region!$K$2:$M$33,3,FALSE)</f>
        <v>10</v>
      </c>
      <c r="D1837" t="s">
        <v>87</v>
      </c>
      <c r="E1837">
        <f>VLOOKUP(D1837,[1]sector!$J:$K,2,FALSE)</f>
        <v>48</v>
      </c>
      <c r="F1837">
        <v>1.3414581142719999</v>
      </c>
      <c r="G1837">
        <v>1.07621933201</v>
      </c>
      <c r="H1837">
        <v>0.70270033000999998</v>
      </c>
      <c r="I1837">
        <v>1.10914533201</v>
      </c>
      <c r="J1837">
        <v>1.4487543103009899</v>
      </c>
      <c r="K1837">
        <v>1.728777647727</v>
      </c>
      <c r="L1837">
        <v>1.9891895005169999</v>
      </c>
      <c r="M1837">
        <v>2.13431199585599</v>
      </c>
      <c r="N1837">
        <v>2.3052559110890001</v>
      </c>
      <c r="O1837">
        <v>2.5075914085140001</v>
      </c>
      <c r="P1837">
        <v>2.68821513995199</v>
      </c>
      <c r="Q1837">
        <v>2.8799059378709999</v>
      </c>
      <c r="R1837">
        <v>3.0228687576289999</v>
      </c>
      <c r="S1837">
        <v>3.1074494872409901</v>
      </c>
      <c r="T1837">
        <v>3.1508872792889999</v>
      </c>
      <c r="U1837">
        <v>3.1927130131969998</v>
      </c>
      <c r="V1837">
        <v>3.2195380441979902</v>
      </c>
      <c r="W1837">
        <v>3.2271188246189899</v>
      </c>
      <c r="X1837">
        <v>3.2122779424169998</v>
      </c>
      <c r="Y1837">
        <v>3.1420526340700001</v>
      </c>
      <c r="Z1837">
        <v>3.0878164426929899</v>
      </c>
      <c r="AA1837" t="s">
        <v>1760</v>
      </c>
    </row>
    <row r="1838" spans="1:27" x14ac:dyDescent="0.25">
      <c r="A1838" t="s">
        <v>1777</v>
      </c>
      <c r="B1838" t="s">
        <v>1495</v>
      </c>
      <c r="C1838">
        <f>VLOOKUP(B1838,[1]Region!$K$2:$M$33,3,FALSE)</f>
        <v>10</v>
      </c>
      <c r="D1838" t="s">
        <v>887</v>
      </c>
      <c r="E1838">
        <f>VLOOKUP(D1838,[1]sector!$J:$K,2,FALSE)</f>
        <v>374</v>
      </c>
      <c r="F1838">
        <v>2.4427000000000001E-2</v>
      </c>
      <c r="G1838">
        <v>1.7658099999999999E-2</v>
      </c>
      <c r="H1838">
        <v>2.3534900000000001E-2</v>
      </c>
      <c r="I1838">
        <v>2.3534900000000001E-2</v>
      </c>
      <c r="J1838">
        <v>2.64531E-2</v>
      </c>
      <c r="K1838">
        <v>3.1005399999999999E-2</v>
      </c>
      <c r="L1838">
        <v>3.4289E-2</v>
      </c>
      <c r="M1838">
        <v>3.6966100000000002E-2</v>
      </c>
      <c r="N1838">
        <v>3.9157999999999998E-2</v>
      </c>
      <c r="O1838">
        <v>4.1113299999999998E-2</v>
      </c>
      <c r="P1838">
        <v>4.2641499999999999E-2</v>
      </c>
      <c r="Q1838">
        <v>4.3789799999999997E-2</v>
      </c>
      <c r="R1838">
        <v>4.48367E-2</v>
      </c>
      <c r="S1838">
        <v>4.6305899999999997E-2</v>
      </c>
      <c r="T1838">
        <v>4.7456100000000001E-2</v>
      </c>
      <c r="U1838">
        <v>4.8184900000000003E-2</v>
      </c>
      <c r="V1838">
        <v>4.89075E-2</v>
      </c>
      <c r="W1838">
        <v>4.9498599999999997E-2</v>
      </c>
      <c r="X1838">
        <v>5.0067800000000003E-2</v>
      </c>
      <c r="Y1838">
        <v>5.0615399999999998E-2</v>
      </c>
      <c r="Z1838">
        <v>5.0884899999999997E-2</v>
      </c>
      <c r="AA1838" t="s">
        <v>1759</v>
      </c>
    </row>
    <row r="1839" spans="1:27" x14ac:dyDescent="0.25">
      <c r="A1839" t="s">
        <v>1777</v>
      </c>
      <c r="B1839" t="s">
        <v>1495</v>
      </c>
      <c r="C1839">
        <f>VLOOKUP(B1839,[1]Region!$K$2:$M$33,3,FALSE)</f>
        <v>10</v>
      </c>
      <c r="D1839" t="s">
        <v>172</v>
      </c>
      <c r="E1839">
        <f>VLOOKUP(D1839,[1]sector!$J:$K,2,FALSE)</f>
        <v>49</v>
      </c>
      <c r="F1839">
        <v>2.3943233901999998</v>
      </c>
      <c r="G1839">
        <v>7.6366522320000003</v>
      </c>
      <c r="H1839">
        <v>31.888427219999901</v>
      </c>
      <c r="I1839">
        <v>2.3958890199999998</v>
      </c>
      <c r="J1839">
        <v>0.41444690099999998</v>
      </c>
      <c r="K1839">
        <v>0.55316431439999902</v>
      </c>
      <c r="L1839">
        <v>0.43733529059999998</v>
      </c>
      <c r="M1839">
        <v>0.39018804000000001</v>
      </c>
      <c r="N1839">
        <v>0.33344652159999999</v>
      </c>
      <c r="O1839">
        <v>0.28803728579999999</v>
      </c>
      <c r="P1839">
        <v>0.16092395079999999</v>
      </c>
      <c r="Q1839">
        <v>0.1495153467</v>
      </c>
      <c r="R1839">
        <v>0.10522474504</v>
      </c>
      <c r="S1839">
        <v>7.7532507379999893E-2</v>
      </c>
      <c r="T1839">
        <v>4.6925207139999897E-2</v>
      </c>
      <c r="U1839">
        <v>2.7068600406799901E-2</v>
      </c>
      <c r="V1839">
        <v>1.1430848400000001E-2</v>
      </c>
      <c r="W1839">
        <v>2.2669215299999999E-3</v>
      </c>
      <c r="X1839">
        <v>2.0064213999999901E-3</v>
      </c>
      <c r="Y1839">
        <v>5.0763528099999899E-3</v>
      </c>
      <c r="Z1839">
        <v>5.4580584000000001E-3</v>
      </c>
      <c r="AA1839" t="s">
        <v>1764</v>
      </c>
    </row>
    <row r="1840" spans="1:27" x14ac:dyDescent="0.25">
      <c r="A1840" t="s">
        <v>1777</v>
      </c>
      <c r="B1840" t="s">
        <v>1495</v>
      </c>
      <c r="C1840">
        <f>VLOOKUP(B1840,[1]Region!$K$2:$M$33,3,FALSE)</f>
        <v>10</v>
      </c>
      <c r="D1840" t="s">
        <v>889</v>
      </c>
      <c r="E1840">
        <f>VLOOKUP(D1840,[1]sector!$J:$K,2,FALSE)</f>
        <v>375</v>
      </c>
      <c r="F1840">
        <v>2.7083900000000001E-2</v>
      </c>
      <c r="G1840">
        <v>1.9578700000000001E-2</v>
      </c>
      <c r="H1840">
        <v>2.6094699999999998E-2</v>
      </c>
      <c r="I1840">
        <v>2.6094699999999998E-2</v>
      </c>
      <c r="J1840">
        <v>2.93321E-2</v>
      </c>
      <c r="K1840">
        <v>3.40571E-2</v>
      </c>
      <c r="L1840">
        <v>3.7484200000000002E-2</v>
      </c>
      <c r="M1840">
        <v>4.02379E-2</v>
      </c>
      <c r="N1840">
        <v>4.2430200000000001E-2</v>
      </c>
      <c r="O1840">
        <v>4.4318799999999998E-2</v>
      </c>
      <c r="P1840">
        <v>4.5719099999999999E-2</v>
      </c>
      <c r="Q1840">
        <v>4.67442E-2</v>
      </c>
      <c r="R1840">
        <v>4.7644300000000001E-2</v>
      </c>
      <c r="S1840">
        <v>4.8887600000000003E-2</v>
      </c>
      <c r="T1840">
        <v>4.9818800000000003E-2</v>
      </c>
      <c r="U1840">
        <v>5.03638E-2</v>
      </c>
      <c r="V1840">
        <v>5.0893800000000003E-2</v>
      </c>
      <c r="W1840">
        <v>5.1297299999999997E-2</v>
      </c>
      <c r="X1840">
        <v>5.1679999999999997E-2</v>
      </c>
      <c r="Y1840">
        <v>5.20312E-2</v>
      </c>
      <c r="Z1840">
        <v>5.21591E-2</v>
      </c>
      <c r="AA1840" t="s">
        <v>1759</v>
      </c>
    </row>
    <row r="1841" spans="1:27" x14ac:dyDescent="0.25">
      <c r="A1841" t="s">
        <v>1777</v>
      </c>
      <c r="B1841" t="s">
        <v>1495</v>
      </c>
      <c r="C1841">
        <f>VLOOKUP(B1841,[1]Region!$K$2:$M$33,3,FALSE)</f>
        <v>10</v>
      </c>
      <c r="D1841" t="s">
        <v>90</v>
      </c>
      <c r="E1841">
        <f>VLOOKUP(D1841,[1]sector!$J:$K,2,FALSE)</f>
        <v>50</v>
      </c>
      <c r="F1841">
        <v>9.5675151247500008</v>
      </c>
      <c r="G1841">
        <v>12.7453413201</v>
      </c>
      <c r="H1841">
        <v>17.830259330009898</v>
      </c>
      <c r="I1841">
        <v>24.881343130109901</v>
      </c>
      <c r="J1841">
        <v>28.153645302839902</v>
      </c>
      <c r="K1841">
        <v>31.332764349969999</v>
      </c>
      <c r="L1841">
        <v>33.935826294999998</v>
      </c>
      <c r="M1841">
        <v>36.106806203840002</v>
      </c>
      <c r="N1841">
        <v>37.921245503009999</v>
      </c>
      <c r="O1841">
        <v>39.346050624889997</v>
      </c>
      <c r="P1841">
        <v>40.309471185760003</v>
      </c>
      <c r="Q1841">
        <v>41.063770971110003</v>
      </c>
      <c r="R1841">
        <v>41.633556316579998</v>
      </c>
      <c r="S1841">
        <v>42.112807002170001</v>
      </c>
      <c r="T1841">
        <v>42.430167787869998</v>
      </c>
      <c r="U1841">
        <v>42.53948604915</v>
      </c>
      <c r="V1841">
        <v>42.48448476878</v>
      </c>
      <c r="W1841">
        <v>42.3170273977099</v>
      </c>
      <c r="X1841">
        <v>42.097691757249997</v>
      </c>
      <c r="Y1841">
        <v>41.852520834009901</v>
      </c>
      <c r="Z1841">
        <v>41.557896197369999</v>
      </c>
      <c r="AA1841" t="s">
        <v>1760</v>
      </c>
    </row>
    <row r="1842" spans="1:27" x14ac:dyDescent="0.25">
      <c r="A1842" t="s">
        <v>1777</v>
      </c>
      <c r="B1842" t="s">
        <v>1495</v>
      </c>
      <c r="C1842">
        <f>VLOOKUP(B1842,[1]Region!$K$2:$M$33,3,FALSE)</f>
        <v>10</v>
      </c>
      <c r="D1842" t="s">
        <v>891</v>
      </c>
      <c r="E1842">
        <f>VLOOKUP(D1842,[1]sector!$J:$K,2,FALSE)</f>
        <v>376</v>
      </c>
      <c r="F1842">
        <v>0.22211500000000001</v>
      </c>
      <c r="G1842">
        <v>0.16056500000000001</v>
      </c>
      <c r="H1842">
        <v>0.214003</v>
      </c>
      <c r="I1842">
        <v>0.214003</v>
      </c>
      <c r="J1842">
        <v>0.24390600000000001</v>
      </c>
      <c r="K1842">
        <v>0.27179199999999998</v>
      </c>
      <c r="L1842">
        <v>0.29544399999999998</v>
      </c>
      <c r="M1842">
        <v>0.31378099999999998</v>
      </c>
      <c r="N1842">
        <v>0.32785500000000001</v>
      </c>
      <c r="O1842">
        <v>0.3382</v>
      </c>
      <c r="P1842">
        <v>0.34457199999999999</v>
      </c>
      <c r="Q1842">
        <v>0.34832299999999999</v>
      </c>
      <c r="R1842">
        <v>0.35056999999999999</v>
      </c>
      <c r="S1842">
        <v>0.35153600000000002</v>
      </c>
      <c r="T1842">
        <v>0.35150300000000001</v>
      </c>
      <c r="U1842">
        <v>0.35044199999999998</v>
      </c>
      <c r="V1842">
        <v>0.34831899999999999</v>
      </c>
      <c r="W1842">
        <v>0.34565299999999999</v>
      </c>
      <c r="X1842">
        <v>0.34274199999999999</v>
      </c>
      <c r="Y1842">
        <v>0.33901799999999999</v>
      </c>
      <c r="Z1842">
        <v>0.335559</v>
      </c>
      <c r="AA1842" t="s">
        <v>1759</v>
      </c>
    </row>
    <row r="1843" spans="1:27" x14ac:dyDescent="0.25">
      <c r="A1843" t="s">
        <v>1777</v>
      </c>
      <c r="B1843" t="s">
        <v>1495</v>
      </c>
      <c r="C1843">
        <f>VLOOKUP(B1843,[1]Region!$K$2:$M$33,3,FALSE)</f>
        <v>10</v>
      </c>
      <c r="D1843" t="s">
        <v>94</v>
      </c>
      <c r="E1843">
        <f>VLOOKUP(D1843,[1]sector!$J:$K,2,FALSE)</f>
        <v>51</v>
      </c>
      <c r="F1843">
        <v>19.092269051149898</v>
      </c>
      <c r="G1843">
        <v>24.39005023</v>
      </c>
      <c r="H1843">
        <v>26.1362676399999</v>
      </c>
      <c r="I1843">
        <v>26.1914734399999</v>
      </c>
      <c r="J1843">
        <v>27.423162682239901</v>
      </c>
      <c r="K1843">
        <v>28.421881201280002</v>
      </c>
      <c r="L1843">
        <v>28.93890607082</v>
      </c>
      <c r="M1843">
        <v>30.047039816769999</v>
      </c>
      <c r="N1843">
        <v>31.041698508629999</v>
      </c>
      <c r="O1843">
        <v>31.983086296869999</v>
      </c>
      <c r="P1843">
        <v>32.730695797109902</v>
      </c>
      <c r="Q1843">
        <v>33.559202238389901</v>
      </c>
      <c r="R1843">
        <v>34.209083608630003</v>
      </c>
      <c r="S1843">
        <v>34.621779527219999</v>
      </c>
      <c r="T1843">
        <v>34.89182792954</v>
      </c>
      <c r="U1843">
        <v>35.110950491339999</v>
      </c>
      <c r="V1843">
        <v>35.19632654238</v>
      </c>
      <c r="W1843">
        <v>35.152312068739903</v>
      </c>
      <c r="X1843">
        <v>34.968426011040002</v>
      </c>
      <c r="Y1843">
        <v>34.533732177700003</v>
      </c>
      <c r="Z1843">
        <v>34.139857789449898</v>
      </c>
      <c r="AA1843" t="s">
        <v>1760</v>
      </c>
    </row>
    <row r="1844" spans="1:27" x14ac:dyDescent="0.25">
      <c r="A1844" t="s">
        <v>1777</v>
      </c>
      <c r="B1844" t="s">
        <v>1495</v>
      </c>
      <c r="C1844">
        <f>VLOOKUP(B1844,[1]Region!$K$2:$M$33,3,FALSE)</f>
        <v>10</v>
      </c>
      <c r="D1844" t="s">
        <v>15</v>
      </c>
      <c r="E1844">
        <f>VLOOKUP(D1844,[1]sector!$J:$K,2,FALSE)</f>
        <v>52</v>
      </c>
      <c r="F1844">
        <v>0.25142197300000002</v>
      </c>
      <c r="G1844">
        <v>0.153766715</v>
      </c>
      <c r="H1844">
        <v>0.12730281199999999</v>
      </c>
      <c r="I1844">
        <v>0.129300373</v>
      </c>
      <c r="J1844">
        <v>0.13898212930000001</v>
      </c>
      <c r="K1844">
        <v>0.1446881123</v>
      </c>
      <c r="L1844">
        <v>0.14828426419999999</v>
      </c>
      <c r="M1844">
        <v>0.15096649843999899</v>
      </c>
      <c r="N1844">
        <v>0.15281405910000001</v>
      </c>
      <c r="O1844">
        <v>0.1541742129</v>
      </c>
      <c r="P1844">
        <v>0.15494975629999999</v>
      </c>
      <c r="Q1844">
        <v>0.1544596386</v>
      </c>
      <c r="R1844">
        <v>0.15323202280000001</v>
      </c>
      <c r="S1844">
        <v>0.1512577594</v>
      </c>
      <c r="T1844">
        <v>0.14906911362</v>
      </c>
      <c r="U1844">
        <v>0.14676958192</v>
      </c>
      <c r="V1844">
        <v>0.14413373719</v>
      </c>
      <c r="W1844">
        <v>0.14138115379999999</v>
      </c>
      <c r="X1844">
        <v>0.13863641933000001</v>
      </c>
      <c r="Y1844">
        <v>0.13582405084999999</v>
      </c>
      <c r="Z1844">
        <v>0.13310269190999899</v>
      </c>
      <c r="AA1844" t="s">
        <v>1758</v>
      </c>
    </row>
    <row r="1845" spans="1:27" x14ac:dyDescent="0.25">
      <c r="A1845" t="s">
        <v>1777</v>
      </c>
      <c r="B1845" t="s">
        <v>1495</v>
      </c>
      <c r="C1845">
        <f>VLOOKUP(B1845,[1]Region!$K$2:$M$33,3,FALSE)</f>
        <v>10</v>
      </c>
      <c r="D1845" t="s">
        <v>62</v>
      </c>
      <c r="E1845">
        <f>VLOOKUP(D1845,[1]sector!$J:$K,2,FALSE)</f>
        <v>184</v>
      </c>
      <c r="F1845">
        <v>0</v>
      </c>
      <c r="G1845">
        <v>0.422593</v>
      </c>
      <c r="H1845">
        <v>0.45532899999999998</v>
      </c>
      <c r="I1845">
        <v>0.2166971</v>
      </c>
      <c r="J1845">
        <v>0.46323490717957</v>
      </c>
      <c r="K1845">
        <v>0.60757304031375703</v>
      </c>
      <c r="L1845">
        <v>0.72349711845469999</v>
      </c>
      <c r="M1845">
        <v>0.81313653521818297</v>
      </c>
      <c r="N1845">
        <v>0.88011838473564996</v>
      </c>
      <c r="O1845">
        <v>0.92401345900538501</v>
      </c>
      <c r="P1845">
        <v>0.94435018215131405</v>
      </c>
      <c r="Q1845">
        <v>0.94809132059701295</v>
      </c>
      <c r="R1845">
        <v>0.94207102417870903</v>
      </c>
      <c r="S1845">
        <v>0.93028499610548998</v>
      </c>
      <c r="T1845">
        <v>0.91129159012910399</v>
      </c>
      <c r="U1845">
        <v>0.88464942887333697</v>
      </c>
      <c r="V1845">
        <v>0.852352670656366</v>
      </c>
      <c r="W1845">
        <v>0.81727614828519402</v>
      </c>
      <c r="X1845">
        <v>0.78184709561309895</v>
      </c>
      <c r="Y1845">
        <v>0.74682056790762097</v>
      </c>
      <c r="Z1845">
        <v>0.71202418800584599</v>
      </c>
      <c r="AA1845" t="s">
        <v>1760</v>
      </c>
    </row>
    <row r="1846" spans="1:27" x14ac:dyDescent="0.25">
      <c r="A1846" t="s">
        <v>1777</v>
      </c>
      <c r="B1846" t="s">
        <v>1495</v>
      </c>
      <c r="C1846">
        <f>VLOOKUP(B1846,[1]Region!$K$2:$M$33,3,FALSE)</f>
        <v>10</v>
      </c>
      <c r="D1846" t="s">
        <v>66</v>
      </c>
      <c r="E1846">
        <f>VLOOKUP(D1846,[1]sector!$J:$K,2,FALSE)</f>
        <v>185</v>
      </c>
      <c r="F1846">
        <v>0</v>
      </c>
      <c r="G1846">
        <v>0.68058700000000005</v>
      </c>
      <c r="H1846">
        <v>0.52444400000000002</v>
      </c>
      <c r="I1846">
        <v>0.333088</v>
      </c>
      <c r="J1846">
        <v>0.71204400000000001</v>
      </c>
      <c r="K1846">
        <v>0.93390700000000004</v>
      </c>
      <c r="L1846">
        <v>1.112096</v>
      </c>
      <c r="M1846">
        <v>1.249881</v>
      </c>
      <c r="N1846">
        <v>1.3528399</v>
      </c>
      <c r="O1846">
        <v>1.4203113999999999</v>
      </c>
      <c r="P1846">
        <v>1.4515706100000001</v>
      </c>
      <c r="Q1846">
        <v>1.45732244</v>
      </c>
      <c r="R1846">
        <v>1.4480682299999901</v>
      </c>
      <c r="S1846">
        <v>1.4299514499999999</v>
      </c>
      <c r="T1846">
        <v>1.40075642</v>
      </c>
      <c r="U1846">
        <v>1.35980407</v>
      </c>
      <c r="V1846">
        <v>1.3101603499999901</v>
      </c>
      <c r="W1846">
        <v>1.2562438999999901</v>
      </c>
      <c r="X1846">
        <v>1.20178634</v>
      </c>
      <c r="Y1846">
        <v>1.14794632</v>
      </c>
      <c r="Z1846">
        <v>1.09446054</v>
      </c>
      <c r="AA1846" t="s">
        <v>1760</v>
      </c>
    </row>
    <row r="1847" spans="1:27" x14ac:dyDescent="0.25">
      <c r="A1847" t="s">
        <v>1777</v>
      </c>
      <c r="B1847" t="s">
        <v>1495</v>
      </c>
      <c r="C1847">
        <f>VLOOKUP(B1847,[1]Region!$K$2:$M$33,3,FALSE)</f>
        <v>10</v>
      </c>
      <c r="D1847" t="s">
        <v>181</v>
      </c>
      <c r="E1847">
        <f>VLOOKUP(D1847,[1]sector!$J:$K,2,FALSE)</f>
        <v>53</v>
      </c>
      <c r="F1847">
        <v>0</v>
      </c>
      <c r="G1847">
        <v>0</v>
      </c>
      <c r="H1847">
        <v>0</v>
      </c>
      <c r="I1847">
        <v>0</v>
      </c>
      <c r="J1847" s="17">
        <v>1.8731600000000001E-4</v>
      </c>
      <c r="K1847" s="17">
        <v>5.7590400000000002E-4</v>
      </c>
      <c r="L1847">
        <v>1.24121E-3</v>
      </c>
      <c r="M1847">
        <v>2.62634E-3</v>
      </c>
      <c r="N1847">
        <v>4.9158400000000003E-3</v>
      </c>
      <c r="O1847">
        <v>7.6250199999999997E-3</v>
      </c>
      <c r="P1847">
        <v>1.01438E-2</v>
      </c>
      <c r="Q1847">
        <v>1.2195599999999999E-2</v>
      </c>
      <c r="R1847">
        <v>1.3875500000000001E-2</v>
      </c>
      <c r="S1847">
        <v>1.6970800000000001E-2</v>
      </c>
      <c r="T1847">
        <v>1.88247E-2</v>
      </c>
      <c r="U1847">
        <v>2.0591399999999999E-2</v>
      </c>
      <c r="V1847">
        <v>2.3859200000000001E-2</v>
      </c>
      <c r="W1847">
        <v>2.68591E-2</v>
      </c>
      <c r="X1847">
        <v>2.9794600000000001E-2</v>
      </c>
      <c r="Y1847">
        <v>3.2052499999999998E-2</v>
      </c>
      <c r="Z1847">
        <v>3.3858300000000001E-2</v>
      </c>
      <c r="AA1847" t="s">
        <v>1758</v>
      </c>
    </row>
    <row r="1848" spans="1:27" x14ac:dyDescent="0.25">
      <c r="A1848" t="s">
        <v>1777</v>
      </c>
      <c r="B1848" t="s">
        <v>1495</v>
      </c>
      <c r="C1848">
        <f>VLOOKUP(B1848,[1]Region!$K$2:$M$33,3,FALSE)</f>
        <v>10</v>
      </c>
      <c r="D1848" t="s">
        <v>11</v>
      </c>
      <c r="E1848">
        <f>VLOOKUP(D1848,[1]sector!$J:$K,2,FALSE)</f>
        <v>6</v>
      </c>
      <c r="F1848">
        <v>1.732632895492E-3</v>
      </c>
      <c r="G1848">
        <v>1.3639752139939999E-3</v>
      </c>
      <c r="H1848">
        <v>2.1354199506390002E-3</v>
      </c>
      <c r="I1848">
        <v>3.5546070796519899E-3</v>
      </c>
      <c r="J1848">
        <v>4.1342567718729998E-3</v>
      </c>
      <c r="K1848">
        <v>3.83700897556199E-3</v>
      </c>
      <c r="L1848">
        <v>4.2128688077829896E-3</v>
      </c>
      <c r="M1848">
        <v>4.5893888200089997E-3</v>
      </c>
      <c r="N1848">
        <v>5.2895620787539897E-3</v>
      </c>
      <c r="O1848">
        <v>7.7556330921679899E-3</v>
      </c>
      <c r="P1848">
        <v>1.3267727968392999E-2</v>
      </c>
      <c r="Q1848">
        <v>1.7091771186194999E-2</v>
      </c>
      <c r="R1848">
        <v>1.79097586951899E-2</v>
      </c>
      <c r="S1848">
        <v>1.8642367122613902E-2</v>
      </c>
      <c r="T1848">
        <v>1.9183432490753001E-2</v>
      </c>
      <c r="U1848">
        <v>1.9782924025210001E-2</v>
      </c>
      <c r="V1848">
        <v>2.04796631277499E-2</v>
      </c>
      <c r="W1848">
        <v>2.1139834099231002E-2</v>
      </c>
      <c r="X1848">
        <v>2.1691058270083E-2</v>
      </c>
      <c r="Y1848">
        <v>2.2086748450915E-2</v>
      </c>
      <c r="Z1848">
        <v>2.2314527173585001E-2</v>
      </c>
      <c r="AA1848" t="s">
        <v>1758</v>
      </c>
    </row>
    <row r="1849" spans="1:27" x14ac:dyDescent="0.25">
      <c r="A1849" t="s">
        <v>1777</v>
      </c>
      <c r="B1849" t="s">
        <v>1495</v>
      </c>
      <c r="C1849">
        <f>VLOOKUP(B1849,[1]Region!$K$2:$M$33,3,FALSE)</f>
        <v>10</v>
      </c>
      <c r="D1849" t="s">
        <v>17</v>
      </c>
      <c r="E1849">
        <f>VLOOKUP(D1849,[1]sector!$J:$K,2,FALSE)</f>
        <v>11</v>
      </c>
      <c r="F1849">
        <v>3.4568922552480001E-2</v>
      </c>
      <c r="G1849">
        <v>2.5525548332329999E-2</v>
      </c>
      <c r="H1849">
        <v>2.594555738637E-2</v>
      </c>
      <c r="I1849">
        <v>2.3644121595690001E-2</v>
      </c>
      <c r="J1849">
        <v>2.7022842906429999E-2</v>
      </c>
      <c r="K1849">
        <v>2.4640402157349899E-2</v>
      </c>
      <c r="L1849">
        <v>2.6824743228380001E-2</v>
      </c>
      <c r="M1849">
        <v>2.9041441334439901E-2</v>
      </c>
      <c r="N1849">
        <v>3.2754981656749997E-2</v>
      </c>
      <c r="O1849">
        <v>4.6310446040289902E-2</v>
      </c>
      <c r="P1849">
        <v>7.6502819534390004E-2</v>
      </c>
      <c r="Q1849">
        <v>9.4096302774829998E-2</v>
      </c>
      <c r="R1849">
        <v>9.5245571054009895E-2</v>
      </c>
      <c r="S1849">
        <v>9.5869793428800004E-2</v>
      </c>
      <c r="T1849">
        <v>9.6042640623700007E-2</v>
      </c>
      <c r="U1849">
        <v>9.5822548925199993E-2</v>
      </c>
      <c r="V1849">
        <v>9.5233092179900003E-2</v>
      </c>
      <c r="W1849">
        <v>9.4351860990099998E-2</v>
      </c>
      <c r="X1849">
        <v>9.3281858330499998E-2</v>
      </c>
      <c r="Y1849">
        <v>9.2097224647299997E-2</v>
      </c>
      <c r="Z1849">
        <v>9.08706343922E-2</v>
      </c>
      <c r="AA1849" t="s">
        <v>1758</v>
      </c>
    </row>
    <row r="1850" spans="1:27" x14ac:dyDescent="0.25">
      <c r="A1850" t="s">
        <v>1777</v>
      </c>
      <c r="B1850" t="s">
        <v>1495</v>
      </c>
      <c r="C1850">
        <f>VLOOKUP(B1850,[1]Region!$K$2:$M$33,3,FALSE)</f>
        <v>10</v>
      </c>
      <c r="D1850" t="s">
        <v>39</v>
      </c>
      <c r="E1850">
        <f>VLOOKUP(D1850,[1]sector!$J:$K,2,FALSE)</f>
        <v>18</v>
      </c>
      <c r="F1850" s="17">
        <v>6.8208609421900005E-4</v>
      </c>
      <c r="G1850" s="17">
        <v>6.5681621142499997E-4</v>
      </c>
      <c r="H1850" s="17">
        <v>9.19775087716E-4</v>
      </c>
      <c r="I1850">
        <v>1.2857952196170001E-3</v>
      </c>
      <c r="J1850">
        <v>1.50585693291E-3</v>
      </c>
      <c r="K1850">
        <v>1.4044576839139899E-3</v>
      </c>
      <c r="L1850">
        <v>1.547221761807E-3</v>
      </c>
      <c r="M1850">
        <v>1.681912815411E-3</v>
      </c>
      <c r="N1850">
        <v>1.8973730146709901E-3</v>
      </c>
      <c r="O1850">
        <v>2.67405287973099E-3</v>
      </c>
      <c r="P1850">
        <v>4.3929736288339898E-3</v>
      </c>
      <c r="Q1850">
        <v>5.42296598119E-3</v>
      </c>
      <c r="R1850">
        <v>5.5125893746499899E-3</v>
      </c>
      <c r="S1850">
        <v>5.5825577581139997E-3</v>
      </c>
      <c r="T1850">
        <v>5.6213305264710004E-3</v>
      </c>
      <c r="U1850">
        <v>5.6327485955629999E-3</v>
      </c>
      <c r="V1850">
        <v>5.6296159365130001E-3</v>
      </c>
      <c r="W1850">
        <v>5.6109678378239904E-3</v>
      </c>
      <c r="X1850">
        <v>5.5829339374659998E-3</v>
      </c>
      <c r="Y1850">
        <v>5.5495004477289899E-3</v>
      </c>
      <c r="Z1850">
        <v>5.5053679631330002E-3</v>
      </c>
      <c r="AA1850" t="s">
        <v>1758</v>
      </c>
    </row>
    <row r="1851" spans="1:27" x14ac:dyDescent="0.25">
      <c r="A1851" t="s">
        <v>1777</v>
      </c>
      <c r="B1851" t="s">
        <v>1495</v>
      </c>
      <c r="C1851">
        <f>VLOOKUP(B1851,[1]Region!$K$2:$M$33,3,FALSE)</f>
        <v>10</v>
      </c>
      <c r="D1851" t="s">
        <v>44</v>
      </c>
      <c r="E1851">
        <f>VLOOKUP(D1851,[1]sector!$J:$K,2,FALSE)</f>
        <v>27</v>
      </c>
      <c r="F1851" s="17">
        <v>1.4898726749999899E-4</v>
      </c>
      <c r="G1851" s="17">
        <v>2.554010569E-4</v>
      </c>
      <c r="H1851" s="17">
        <v>3.6859559100000001E-4</v>
      </c>
      <c r="I1851" s="17">
        <v>8.5898188499999905E-4</v>
      </c>
      <c r="J1851" s="17">
        <v>9.9958541599999996E-4</v>
      </c>
      <c r="K1851" s="17">
        <v>9.3771106299999902E-4</v>
      </c>
      <c r="L1851">
        <v>1.040787345E-3</v>
      </c>
      <c r="M1851">
        <v>1.147263569E-3</v>
      </c>
      <c r="N1851">
        <v>1.317707605E-3</v>
      </c>
      <c r="O1851">
        <v>1.8989411829999901E-3</v>
      </c>
      <c r="P1851">
        <v>3.1948220379999998E-3</v>
      </c>
      <c r="Q1851">
        <v>4.0998846399999903E-3</v>
      </c>
      <c r="R1851">
        <v>4.3250872999999997E-3</v>
      </c>
      <c r="S1851">
        <v>4.5308286499999902E-3</v>
      </c>
      <c r="T1851">
        <v>4.7047380899999996E-3</v>
      </c>
      <c r="U1851">
        <v>4.8460728799999998E-3</v>
      </c>
      <c r="V1851">
        <v>4.9565917200000004E-3</v>
      </c>
      <c r="W1851">
        <v>5.0360468499999998E-3</v>
      </c>
      <c r="X1851">
        <v>5.0878891800000001E-3</v>
      </c>
      <c r="Y1851">
        <v>5.1202591599999996E-3</v>
      </c>
      <c r="Z1851">
        <v>5.1262597999999996E-3</v>
      </c>
      <c r="AA1851" t="s">
        <v>1758</v>
      </c>
    </row>
    <row r="1852" spans="1:27" x14ac:dyDescent="0.25">
      <c r="A1852" t="s">
        <v>1777</v>
      </c>
      <c r="B1852" t="s">
        <v>1495</v>
      </c>
      <c r="C1852">
        <f>VLOOKUP(B1852,[1]Region!$K$2:$M$33,3,FALSE)</f>
        <v>10</v>
      </c>
      <c r="D1852" t="s">
        <v>49</v>
      </c>
      <c r="E1852">
        <f>VLOOKUP(D1852,[1]sector!$J:$K,2,FALSE)</f>
        <v>28</v>
      </c>
      <c r="F1852" s="17">
        <v>1.08811857629999E-4</v>
      </c>
      <c r="G1852" s="17">
        <v>3.1290014529999999E-5</v>
      </c>
      <c r="H1852" s="17">
        <v>2.0912475449999899E-5</v>
      </c>
      <c r="I1852" s="17">
        <v>1.6085530300000001E-5</v>
      </c>
      <c r="J1852" s="17">
        <v>1.8460878929999998E-5</v>
      </c>
      <c r="K1852" s="17">
        <v>1.702681761E-5</v>
      </c>
      <c r="L1852" s="17">
        <v>1.8676974890000001E-5</v>
      </c>
      <c r="M1852" s="17">
        <v>2.0158682799999899E-5</v>
      </c>
      <c r="N1852" s="17">
        <v>2.2678931909999901E-5</v>
      </c>
      <c r="O1852" s="17">
        <v>3.1991782600000001E-5</v>
      </c>
      <c r="P1852" s="17">
        <v>5.2767186600000003E-5</v>
      </c>
      <c r="Q1852" s="17">
        <v>6.6000103720000001E-5</v>
      </c>
      <c r="R1852" s="17">
        <v>6.7974604569999894E-5</v>
      </c>
      <c r="S1852" s="17">
        <v>6.9634794600000006E-5</v>
      </c>
      <c r="T1852" s="17">
        <v>7.0859593059999907E-5</v>
      </c>
      <c r="U1852" s="17">
        <v>7.1724341230000005E-5</v>
      </c>
      <c r="V1852" s="17">
        <v>7.2304681939999998E-5</v>
      </c>
      <c r="W1852" s="17">
        <v>7.2604123249999993E-5</v>
      </c>
      <c r="X1852" s="17">
        <v>7.2654999719999898E-5</v>
      </c>
      <c r="Y1852" s="17">
        <v>7.2548776510000001E-5</v>
      </c>
      <c r="Z1852" s="17">
        <v>7.2211222950000005E-5</v>
      </c>
      <c r="AA1852" t="s">
        <v>1758</v>
      </c>
    </row>
    <row r="1853" spans="1:27" x14ac:dyDescent="0.25">
      <c r="A1853" t="s">
        <v>1777</v>
      </c>
      <c r="B1853" t="s">
        <v>1495</v>
      </c>
      <c r="C1853">
        <f>VLOOKUP(B1853,[1]Region!$K$2:$M$33,3,FALSE)</f>
        <v>10</v>
      </c>
      <c r="D1853" t="s">
        <v>127</v>
      </c>
      <c r="E1853">
        <f>VLOOKUP(D1853,[1]sector!$J:$K,2,FALSE)</f>
        <v>31</v>
      </c>
      <c r="F1853">
        <v>3.1921599999999999E-3</v>
      </c>
      <c r="G1853">
        <v>3.8050100000000002E-3</v>
      </c>
      <c r="H1853">
        <v>7.2163899999999996E-3</v>
      </c>
      <c r="I1853">
        <v>1.21055E-2</v>
      </c>
      <c r="J1853">
        <v>1.35473E-2</v>
      </c>
      <c r="K1853">
        <v>1.2482200000000001E-2</v>
      </c>
      <c r="L1853">
        <v>1.34793E-2</v>
      </c>
      <c r="M1853">
        <v>1.44227E-2</v>
      </c>
      <c r="N1853">
        <v>1.6076900000000002E-2</v>
      </c>
      <c r="O1853">
        <v>1.7255199999999998E-2</v>
      </c>
      <c r="P1853">
        <v>1.8635200000000001E-2</v>
      </c>
      <c r="Q1853">
        <v>1.94608E-2</v>
      </c>
      <c r="R1853">
        <v>1.9632E-2</v>
      </c>
      <c r="S1853">
        <v>1.97798E-2</v>
      </c>
      <c r="T1853">
        <v>1.9876100000000001E-2</v>
      </c>
      <c r="U1853">
        <v>1.99048E-2</v>
      </c>
      <c r="V1853">
        <v>1.9881599999999999E-2</v>
      </c>
      <c r="W1853">
        <v>1.9828999999999999E-2</v>
      </c>
      <c r="X1853">
        <v>1.9769499999999999E-2</v>
      </c>
      <c r="Y1853">
        <v>1.9710700000000001E-2</v>
      </c>
      <c r="Z1853">
        <v>1.9636799999999999E-2</v>
      </c>
      <c r="AA1853" t="s">
        <v>1758</v>
      </c>
    </row>
    <row r="1854" spans="1:27" x14ac:dyDescent="0.25">
      <c r="A1854" t="s">
        <v>1777</v>
      </c>
      <c r="B1854" t="s">
        <v>1495</v>
      </c>
      <c r="C1854">
        <f>VLOOKUP(B1854,[1]Region!$K$2:$M$33,3,FALSE)</f>
        <v>10</v>
      </c>
      <c r="D1854" t="s">
        <v>54</v>
      </c>
      <c r="E1854">
        <f>VLOOKUP(D1854,[1]sector!$J:$K,2,FALSE)</f>
        <v>33</v>
      </c>
      <c r="F1854" s="17">
        <v>2.9597981838999898E-4</v>
      </c>
      <c r="G1854" s="17">
        <v>6.4944922957999897E-4</v>
      </c>
      <c r="H1854" s="17">
        <v>8.0833822257E-4</v>
      </c>
      <c r="I1854">
        <v>1.1025669163300001E-3</v>
      </c>
      <c r="J1854">
        <v>1.2921695816899999E-3</v>
      </c>
      <c r="K1854">
        <v>1.2148009840200001E-3</v>
      </c>
      <c r="L1854">
        <v>1.3470257219399999E-3</v>
      </c>
      <c r="M1854">
        <v>1.4856669416999999E-3</v>
      </c>
      <c r="N1854">
        <v>1.7033266686900001E-3</v>
      </c>
      <c r="O1854">
        <v>2.4485670724799899E-3</v>
      </c>
      <c r="P1854">
        <v>4.0982235469800002E-3</v>
      </c>
      <c r="Q1854">
        <v>5.2309311006E-3</v>
      </c>
      <c r="R1854">
        <v>5.4659582976999896E-3</v>
      </c>
      <c r="S1854">
        <v>5.6518105601000004E-3</v>
      </c>
      <c r="T1854">
        <v>5.78613797489999E-3</v>
      </c>
      <c r="U1854">
        <v>5.8757209299999998E-3</v>
      </c>
      <c r="V1854">
        <v>5.9250990051999998E-3</v>
      </c>
      <c r="W1854">
        <v>5.9424385948999899E-3</v>
      </c>
      <c r="X1854">
        <v>5.9350310316999997E-3</v>
      </c>
      <c r="Y1854">
        <v>5.9094230251999901E-3</v>
      </c>
      <c r="Z1854">
        <v>5.8634848538999902E-3</v>
      </c>
      <c r="AA1854" t="s">
        <v>1758</v>
      </c>
    </row>
    <row r="1855" spans="1:27" x14ac:dyDescent="0.25">
      <c r="A1855" t="s">
        <v>1777</v>
      </c>
      <c r="B1855" t="s">
        <v>1495</v>
      </c>
      <c r="C1855">
        <f>VLOOKUP(B1855,[1]Region!$K$2:$M$33,3,FALSE)</f>
        <v>10</v>
      </c>
      <c r="D1855" t="s">
        <v>59</v>
      </c>
      <c r="E1855">
        <f>VLOOKUP(D1855,[1]sector!$J:$K,2,FALSE)</f>
        <v>34</v>
      </c>
      <c r="F1855" s="17">
        <v>2.08375600779999E-4</v>
      </c>
      <c r="G1855" s="17">
        <v>8.7497123753E-4</v>
      </c>
      <c r="H1855">
        <v>1.01075833770999E-3</v>
      </c>
      <c r="I1855">
        <v>3.8491197626800001E-3</v>
      </c>
      <c r="J1855">
        <v>5.78369291985E-3</v>
      </c>
      <c r="K1855">
        <v>6.3642371739559903E-3</v>
      </c>
      <c r="L1855">
        <v>7.9815009067000005E-3</v>
      </c>
      <c r="M1855">
        <v>1.0861734148769999E-2</v>
      </c>
      <c r="N1855">
        <v>1.58664295657619E-2</v>
      </c>
      <c r="O1855">
        <v>2.9054660547595E-2</v>
      </c>
      <c r="P1855">
        <v>5.9481258307269899E-2</v>
      </c>
      <c r="Q1855">
        <v>8.0743331182419997E-2</v>
      </c>
      <c r="R1855">
        <v>8.7605490810260006E-2</v>
      </c>
      <c r="S1855">
        <v>9.3754713810099893E-2</v>
      </c>
      <c r="T1855">
        <v>9.8072605999929993E-2</v>
      </c>
      <c r="U1855">
        <v>0.1026215819499</v>
      </c>
      <c r="V1855">
        <v>0.10791011905748001</v>
      </c>
      <c r="W1855">
        <v>0.11326634042752</v>
      </c>
      <c r="X1855">
        <v>0.11790461693161999</v>
      </c>
      <c r="Y1855">
        <v>0.121576438168669</v>
      </c>
      <c r="Z1855">
        <v>0.12405951607809999</v>
      </c>
      <c r="AA1855" t="s">
        <v>1758</v>
      </c>
    </row>
    <row r="1856" spans="1:27" x14ac:dyDescent="0.25">
      <c r="A1856" t="s">
        <v>1777</v>
      </c>
      <c r="B1856" t="s">
        <v>1495</v>
      </c>
      <c r="C1856">
        <f>VLOOKUP(B1856,[1]Region!$K$2:$M$33,3,FALSE)</f>
        <v>10</v>
      </c>
      <c r="D1856" t="s">
        <v>67</v>
      </c>
      <c r="E1856">
        <f>VLOOKUP(D1856,[1]sector!$J:$K,2,FALSE)</f>
        <v>36</v>
      </c>
      <c r="F1856">
        <v>1.03243473259999E-3</v>
      </c>
      <c r="G1856" s="17">
        <v>3.8171791608E-4</v>
      </c>
      <c r="H1856" s="17">
        <v>6.0797020392000002E-4</v>
      </c>
      <c r="I1856">
        <v>1.2784775179600001E-3</v>
      </c>
      <c r="J1856">
        <v>1.57071630079099E-3</v>
      </c>
      <c r="K1856">
        <v>1.5440932326920001E-3</v>
      </c>
      <c r="L1856">
        <v>1.7999939628739899E-3</v>
      </c>
      <c r="M1856">
        <v>2.2868281275549998E-3</v>
      </c>
      <c r="N1856">
        <v>2.9495266264149998E-3</v>
      </c>
      <c r="O1856">
        <v>4.6970068612510003E-3</v>
      </c>
      <c r="P1856">
        <v>8.6841198554030007E-3</v>
      </c>
      <c r="Q1856">
        <v>1.0768862250543999E-2</v>
      </c>
      <c r="R1856">
        <v>1.09792547569879E-2</v>
      </c>
      <c r="S1856">
        <v>1.11359774504909E-2</v>
      </c>
      <c r="T1856">
        <v>1.1230087924871001E-2</v>
      </c>
      <c r="U1856">
        <v>1.1278911227889E-2</v>
      </c>
      <c r="V1856">
        <v>1.1291326061211001E-2</v>
      </c>
      <c r="W1856">
        <v>1.1268916157208E-2</v>
      </c>
      <c r="X1856">
        <v>1.1222678966927E-2</v>
      </c>
      <c r="Y1856">
        <v>1.11610551431899E-2</v>
      </c>
      <c r="Z1856">
        <v>1.1090181906866999E-2</v>
      </c>
      <c r="AA1856" t="s">
        <v>1758</v>
      </c>
    </row>
    <row r="1857" spans="1:27" x14ac:dyDescent="0.25">
      <c r="A1857" t="s">
        <v>1777</v>
      </c>
      <c r="B1857" t="s">
        <v>1495</v>
      </c>
      <c r="C1857">
        <f>VLOOKUP(B1857,[1]Region!$K$2:$M$33,3,FALSE)</f>
        <v>10</v>
      </c>
      <c r="D1857" t="s">
        <v>76</v>
      </c>
      <c r="E1857">
        <f>VLOOKUP(D1857,[1]sector!$J:$K,2,FALSE)</f>
        <v>41</v>
      </c>
      <c r="F1857">
        <v>3.7247059843E-3</v>
      </c>
      <c r="G1857">
        <v>2.0064298471000001E-3</v>
      </c>
      <c r="H1857">
        <v>2.1247917547299999E-3</v>
      </c>
      <c r="I1857">
        <v>3.4808821567999899E-3</v>
      </c>
      <c r="J1857">
        <v>3.9099684670999904E-3</v>
      </c>
      <c r="K1857">
        <v>3.4978859306999898E-3</v>
      </c>
      <c r="L1857">
        <v>3.7626475131999999E-3</v>
      </c>
      <c r="M1857">
        <v>4.0279764690000002E-3</v>
      </c>
      <c r="N1857">
        <v>4.5062177024E-3</v>
      </c>
      <c r="O1857">
        <v>6.3338312698999998E-3</v>
      </c>
      <c r="P1857">
        <v>1.0405866956799899E-2</v>
      </c>
      <c r="Q1857">
        <v>1.28279129716E-2</v>
      </c>
      <c r="R1857">
        <v>1.29878867445E-2</v>
      </c>
      <c r="S1857">
        <v>1.30487583922E-2</v>
      </c>
      <c r="T1857">
        <v>1.3037515951399899E-2</v>
      </c>
      <c r="U1857">
        <v>1.2985706292699999E-2</v>
      </c>
      <c r="V1857">
        <v>1.28911782655E-2</v>
      </c>
      <c r="W1857">
        <v>1.2753149396900001E-2</v>
      </c>
      <c r="X1857">
        <v>1.2580170333000001E-2</v>
      </c>
      <c r="Y1857">
        <v>1.2375192383E-2</v>
      </c>
      <c r="Z1857">
        <v>1.2161909197E-2</v>
      </c>
      <c r="AA1857" t="s">
        <v>1758</v>
      </c>
    </row>
    <row r="1858" spans="1:27" x14ac:dyDescent="0.25">
      <c r="A1858" t="s">
        <v>1777</v>
      </c>
      <c r="B1858" t="s">
        <v>1495</v>
      </c>
      <c r="C1858">
        <f>VLOOKUP(B1858,[1]Region!$K$2:$M$33,3,FALSE)</f>
        <v>10</v>
      </c>
      <c r="D1858" t="s">
        <v>80</v>
      </c>
      <c r="E1858">
        <f>VLOOKUP(D1858,[1]sector!$J:$K,2,FALSE)</f>
        <v>43</v>
      </c>
      <c r="F1858">
        <v>1.0275808822999999E-3</v>
      </c>
      <c r="G1858">
        <v>2.1440362085999999E-3</v>
      </c>
      <c r="H1858">
        <v>2.7511517698999999E-3</v>
      </c>
      <c r="I1858">
        <v>3.3989962441999901E-3</v>
      </c>
      <c r="J1858">
        <v>3.7251614768999898E-3</v>
      </c>
      <c r="K1858">
        <v>3.2883297160000002E-3</v>
      </c>
      <c r="L1858">
        <v>3.4684801106999999E-3</v>
      </c>
      <c r="M1858">
        <v>3.6430718051E-3</v>
      </c>
      <c r="N1858">
        <v>3.9993794305000002E-3</v>
      </c>
      <c r="O1858">
        <v>5.5154116487999899E-3</v>
      </c>
      <c r="P1858">
        <v>8.8945508929999893E-3</v>
      </c>
      <c r="Q1858">
        <v>1.0809924549E-2</v>
      </c>
      <c r="R1858">
        <v>1.0814979874E-2</v>
      </c>
      <c r="S1858">
        <v>1.0779489438000001E-2</v>
      </c>
      <c r="T1858">
        <v>1.0691066734999999E-2</v>
      </c>
      <c r="U1858">
        <v>1.0558428131999999E-2</v>
      </c>
      <c r="V1858">
        <v>1.0394259999E-2</v>
      </c>
      <c r="W1858">
        <v>1.0208666499999901E-2</v>
      </c>
      <c r="X1858">
        <v>1.0016475027E-2</v>
      </c>
      <c r="Y1858">
        <v>9.8329567640000008E-3</v>
      </c>
      <c r="Z1858">
        <v>9.6399119550000002E-3</v>
      </c>
      <c r="AA1858" t="s">
        <v>1758</v>
      </c>
    </row>
    <row r="1859" spans="1:27" x14ac:dyDescent="0.25">
      <c r="A1859" t="s">
        <v>1777</v>
      </c>
      <c r="B1859" t="s">
        <v>1495</v>
      </c>
      <c r="C1859">
        <f>VLOOKUP(B1859,[1]Region!$K$2:$M$33,3,FALSE)</f>
        <v>10</v>
      </c>
      <c r="D1859" t="s">
        <v>84</v>
      </c>
      <c r="E1859">
        <f>VLOOKUP(D1859,[1]sector!$J:$K,2,FALSE)</f>
        <v>47</v>
      </c>
      <c r="F1859" s="17">
        <v>1.892578208E-6</v>
      </c>
      <c r="G1859" s="17">
        <v>2.19943847099999E-5</v>
      </c>
      <c r="H1859" s="17">
        <v>6.3728544149999999E-5</v>
      </c>
      <c r="I1859" s="17">
        <v>1.4936471809999901E-4</v>
      </c>
      <c r="J1859" s="17">
        <v>1.82545608E-4</v>
      </c>
      <c r="K1859" s="17">
        <v>1.7527606050000001E-4</v>
      </c>
      <c r="L1859" s="17">
        <v>1.9815110259999901E-4</v>
      </c>
      <c r="M1859" s="17">
        <v>2.266617516E-4</v>
      </c>
      <c r="N1859" s="17">
        <v>2.7287378119999898E-4</v>
      </c>
      <c r="O1859" s="17">
        <v>4.1552114989999901E-4</v>
      </c>
      <c r="P1859" s="17">
        <v>7.3653169949999895E-4</v>
      </c>
      <c r="Q1859" s="17">
        <v>9.2792330070000004E-4</v>
      </c>
      <c r="R1859" s="17">
        <v>9.5811736329999998E-4</v>
      </c>
      <c r="S1859" s="17">
        <v>9.8444627579999996E-4</v>
      </c>
      <c r="T1859" s="17">
        <v>1.0030738855000001E-3</v>
      </c>
      <c r="U1859" s="17">
        <v>1.0200384463E-3</v>
      </c>
      <c r="V1859" s="17">
        <v>1.03786958359999E-3</v>
      </c>
      <c r="W1859" s="17">
        <v>1.0543624189999999E-3</v>
      </c>
      <c r="X1859" s="17">
        <v>1.0672418619E-3</v>
      </c>
      <c r="Y1859" s="17">
        <v>1.0762933594000001E-3</v>
      </c>
      <c r="Z1859" s="17">
        <v>1.0793908593E-3</v>
      </c>
      <c r="AA1859" t="s">
        <v>1758</v>
      </c>
    </row>
    <row r="1860" spans="1:27" x14ac:dyDescent="0.25">
      <c r="A1860" t="s">
        <v>1777</v>
      </c>
      <c r="B1860" t="s">
        <v>1495</v>
      </c>
      <c r="C1860">
        <f>VLOOKUP(B1860,[1]Region!$K$2:$M$33,3,FALSE)</f>
        <v>10</v>
      </c>
      <c r="D1860" t="s">
        <v>87</v>
      </c>
      <c r="E1860">
        <f>VLOOKUP(D1860,[1]sector!$J:$K,2,FALSE)</f>
        <v>48</v>
      </c>
      <c r="F1860" s="17">
        <v>4.1711793737399998E-4</v>
      </c>
      <c r="G1860" s="17">
        <v>3.5666126627499899E-4</v>
      </c>
      <c r="H1860" s="17">
        <v>2.4587991274000002E-4</v>
      </c>
      <c r="I1860" s="17">
        <v>4.05426759815E-4</v>
      </c>
      <c r="J1860" s="17">
        <v>5.5782353966999905E-4</v>
      </c>
      <c r="K1860" s="17">
        <v>5.6752019941799998E-4</v>
      </c>
      <c r="L1860" s="17">
        <v>6.7095742042300004E-4</v>
      </c>
      <c r="M1860" s="17">
        <v>7.3961314713099995E-4</v>
      </c>
      <c r="N1860" s="17">
        <v>8.6175124247000003E-4</v>
      </c>
      <c r="O1860">
        <v>1.2773628443919899E-3</v>
      </c>
      <c r="P1860">
        <v>2.1990887288289998E-3</v>
      </c>
      <c r="Q1860">
        <v>2.859699218818E-3</v>
      </c>
      <c r="R1860">
        <v>3.0139744448000002E-3</v>
      </c>
      <c r="S1860">
        <v>3.1069662171049998E-3</v>
      </c>
      <c r="T1860">
        <v>3.1526963225759902E-3</v>
      </c>
      <c r="U1860">
        <v>3.1937831333170002E-3</v>
      </c>
      <c r="V1860">
        <v>3.2191721440390001E-3</v>
      </c>
      <c r="W1860">
        <v>3.2243778734469901E-3</v>
      </c>
      <c r="X1860">
        <v>3.2062840070969999E-3</v>
      </c>
      <c r="Y1860">
        <v>3.1343106456249901E-3</v>
      </c>
      <c r="Z1860">
        <v>3.0754410674090002E-3</v>
      </c>
      <c r="AA1860" t="s">
        <v>1758</v>
      </c>
    </row>
    <row r="1861" spans="1:27" x14ac:dyDescent="0.25">
      <c r="A1861" t="s">
        <v>1777</v>
      </c>
      <c r="B1861" t="s">
        <v>1495</v>
      </c>
      <c r="C1861">
        <f>VLOOKUP(B1861,[1]Region!$K$2:$M$33,3,FALSE)</f>
        <v>10</v>
      </c>
      <c r="D1861" t="s">
        <v>90</v>
      </c>
      <c r="E1861">
        <f>VLOOKUP(D1861,[1]sector!$J:$K,2,FALSE)</f>
        <v>50</v>
      </c>
      <c r="F1861" s="17">
        <v>5.8015249370499899E-4</v>
      </c>
      <c r="G1861" s="17">
        <v>9.8172294622999993E-4</v>
      </c>
      <c r="H1861">
        <v>1.7352663208500001E-3</v>
      </c>
      <c r="I1861">
        <v>2.76259904981E-3</v>
      </c>
      <c r="J1861">
        <v>3.3241790667000001E-3</v>
      </c>
      <c r="K1861">
        <v>3.1794894233699998E-3</v>
      </c>
      <c r="L1861">
        <v>3.56413514491999E-3</v>
      </c>
      <c r="M1861">
        <v>3.9191889348099999E-3</v>
      </c>
      <c r="N1861">
        <v>4.4657338906299998E-3</v>
      </c>
      <c r="O1861">
        <v>6.3489170671999903E-3</v>
      </c>
      <c r="P1861">
        <v>1.04996633824E-2</v>
      </c>
      <c r="Q1861">
        <v>1.30291151788E-2</v>
      </c>
      <c r="R1861">
        <v>1.33115060021E-2</v>
      </c>
      <c r="S1861">
        <v>1.3548876693999901E-2</v>
      </c>
      <c r="T1861">
        <v>1.3704395504799899E-2</v>
      </c>
      <c r="U1861">
        <v>1.37772919647999E-2</v>
      </c>
      <c r="V1861">
        <v>1.37892924985E-2</v>
      </c>
      <c r="W1861">
        <v>1.3756639663399999E-2</v>
      </c>
      <c r="X1861">
        <v>1.3700403812499901E-2</v>
      </c>
      <c r="Y1861">
        <v>1.3634941384099999E-2</v>
      </c>
      <c r="Z1861">
        <v>1.35385348024999E-2</v>
      </c>
      <c r="AA1861" t="s">
        <v>1758</v>
      </c>
    </row>
    <row r="1862" spans="1:27" x14ac:dyDescent="0.25">
      <c r="A1862" t="s">
        <v>1777</v>
      </c>
      <c r="B1862" t="s">
        <v>1495</v>
      </c>
      <c r="C1862">
        <f>VLOOKUP(B1862,[1]Region!$K$2:$M$33,3,FALSE)</f>
        <v>10</v>
      </c>
      <c r="D1862" t="s">
        <v>94</v>
      </c>
      <c r="E1862">
        <f>VLOOKUP(D1862,[1]sector!$J:$K,2,FALSE)</f>
        <v>51</v>
      </c>
      <c r="F1862">
        <v>1.39773453326779E-2</v>
      </c>
      <c r="G1862">
        <v>2.19900425129099E-2</v>
      </c>
      <c r="H1862">
        <v>2.4178015349739901E-2</v>
      </c>
      <c r="I1862">
        <v>2.6962232773290001E-2</v>
      </c>
      <c r="J1862">
        <v>2.9595371306059999E-2</v>
      </c>
      <c r="K1862">
        <v>2.6368163417249901E-2</v>
      </c>
      <c r="L1862">
        <v>2.7828768182429998E-2</v>
      </c>
      <c r="M1862">
        <v>3.1241359773609902E-2</v>
      </c>
      <c r="N1862">
        <v>3.6611701151720001E-2</v>
      </c>
      <c r="O1862">
        <v>5.3873566924699898E-2</v>
      </c>
      <c r="P1862">
        <v>9.23477542264E-2</v>
      </c>
      <c r="Q1862">
        <v>0.11601374703669901</v>
      </c>
      <c r="R1862">
        <v>0.11970626231129999</v>
      </c>
      <c r="S1862">
        <v>0.12269252937819899</v>
      </c>
      <c r="T1862">
        <v>0.1247645051921</v>
      </c>
      <c r="U1862">
        <v>0.12626563014929901</v>
      </c>
      <c r="V1862">
        <v>0.1271083987079</v>
      </c>
      <c r="W1862">
        <v>0.12741942281589999</v>
      </c>
      <c r="X1862">
        <v>0.1272465383552</v>
      </c>
      <c r="Y1862">
        <v>0.12667494551199901</v>
      </c>
      <c r="Z1862">
        <v>0.12589482087830001</v>
      </c>
      <c r="AA1862" t="s">
        <v>1758</v>
      </c>
    </row>
    <row r="1863" spans="1:27" x14ac:dyDescent="0.25">
      <c r="A1863" t="s">
        <v>1777</v>
      </c>
      <c r="B1863" t="s">
        <v>1495</v>
      </c>
      <c r="C1863">
        <f>VLOOKUP(B1863,[1]Region!$K$2:$M$33,3,FALSE)</f>
        <v>10</v>
      </c>
      <c r="D1863" t="s">
        <v>98</v>
      </c>
      <c r="E1863">
        <f>VLOOKUP(D1863,[1]sector!$J:$K,2,FALSE)</f>
        <v>54</v>
      </c>
      <c r="F1863">
        <v>0</v>
      </c>
      <c r="G1863">
        <v>0</v>
      </c>
      <c r="H1863">
        <v>0</v>
      </c>
      <c r="I1863">
        <v>0</v>
      </c>
      <c r="J1863">
        <v>0</v>
      </c>
      <c r="K1863">
        <v>0.1175917595711</v>
      </c>
      <c r="L1863">
        <v>0.18175811246699999</v>
      </c>
      <c r="M1863">
        <v>0.24630892730949899</v>
      </c>
      <c r="N1863">
        <v>0.31005288810539899</v>
      </c>
      <c r="O1863">
        <v>0.37953714817360001</v>
      </c>
      <c r="P1863">
        <v>0.41105581565999999</v>
      </c>
      <c r="Q1863">
        <v>0.432827078324799</v>
      </c>
      <c r="R1863">
        <v>0.4547970047537</v>
      </c>
      <c r="S1863">
        <v>0.4711423136358</v>
      </c>
      <c r="T1863">
        <v>0.47737083007460002</v>
      </c>
      <c r="U1863">
        <v>0.4792801476229</v>
      </c>
      <c r="V1863">
        <v>0.480442191309499</v>
      </c>
      <c r="W1863">
        <v>0.47982346516340002</v>
      </c>
      <c r="X1863">
        <v>0.47748386716179902</v>
      </c>
      <c r="Y1863">
        <v>0.4765250616244</v>
      </c>
      <c r="Z1863">
        <v>0.47201433236380003</v>
      </c>
      <c r="AA1863" t="s">
        <v>1758</v>
      </c>
    </row>
    <row r="1864" spans="1:27" x14ac:dyDescent="0.25">
      <c r="A1864" t="s">
        <v>1777</v>
      </c>
      <c r="B1864" t="s">
        <v>1495</v>
      </c>
      <c r="C1864">
        <f>VLOOKUP(B1864,[1]Region!$K$2:$M$33,3,FALSE)</f>
        <v>10</v>
      </c>
      <c r="D1864" t="s">
        <v>186</v>
      </c>
      <c r="E1864">
        <f>VLOOKUP(D1864,[1]sector!$J:$K,2,FALSE)</f>
        <v>55</v>
      </c>
      <c r="F1864">
        <v>0</v>
      </c>
      <c r="G1864">
        <v>0</v>
      </c>
      <c r="H1864">
        <v>0</v>
      </c>
      <c r="I1864">
        <v>0</v>
      </c>
      <c r="J1864" s="17">
        <v>2.9671799999999998E-8</v>
      </c>
      <c r="K1864" s="17">
        <v>1.2773099999999999E-7</v>
      </c>
      <c r="L1864" s="17">
        <v>2.8396299999999999E-7</v>
      </c>
      <c r="M1864" s="17">
        <v>5.7155700000000004E-7</v>
      </c>
      <c r="N1864" s="17">
        <v>9.992150000000001E-7</v>
      </c>
      <c r="O1864" s="17">
        <v>1.4064899999999999E-6</v>
      </c>
      <c r="P1864" s="17">
        <v>1.7279E-6</v>
      </c>
      <c r="Q1864" s="17">
        <v>1.9432100000000002E-6</v>
      </c>
      <c r="R1864" s="17">
        <v>2.1224100000000001E-6</v>
      </c>
      <c r="S1864" s="17">
        <v>2.2220099999999999E-6</v>
      </c>
      <c r="T1864" s="17">
        <v>2.2176199999999999E-6</v>
      </c>
      <c r="U1864" s="17">
        <v>2.1523900000000001E-6</v>
      </c>
      <c r="V1864" s="17">
        <v>2.0756699999999999E-6</v>
      </c>
      <c r="W1864" s="17">
        <v>1.9985699999999998E-6</v>
      </c>
      <c r="X1864" s="17">
        <v>1.9152700000000001E-6</v>
      </c>
      <c r="Y1864" s="17">
        <v>1.8250000000000001E-6</v>
      </c>
      <c r="Z1864" s="17">
        <v>1.73488E-6</v>
      </c>
      <c r="AA1864" t="s">
        <v>1765</v>
      </c>
    </row>
    <row r="1865" spans="1:27" x14ac:dyDescent="0.25">
      <c r="A1865" t="s">
        <v>1777</v>
      </c>
      <c r="B1865" t="s">
        <v>1495</v>
      </c>
      <c r="C1865">
        <f>VLOOKUP(B1865,[1]Region!$K$2:$M$33,3,FALSE)</f>
        <v>10</v>
      </c>
      <c r="D1865" t="s">
        <v>21</v>
      </c>
      <c r="E1865">
        <f>VLOOKUP(D1865,[1]sector!$J:$K,2,FALSE)</f>
        <v>56</v>
      </c>
      <c r="F1865">
        <v>25.601700000000001</v>
      </c>
      <c r="G1865">
        <v>15.6084</v>
      </c>
      <c r="H1865">
        <v>18.821100000000001</v>
      </c>
      <c r="I1865">
        <v>18.821100000000001</v>
      </c>
      <c r="J1865">
        <v>21.74145</v>
      </c>
      <c r="K1865">
        <v>25.352869999999999</v>
      </c>
      <c r="L1865">
        <v>28.254839999999898</v>
      </c>
      <c r="M1865">
        <v>30.38758</v>
      </c>
      <c r="N1865">
        <v>31.958909999999999</v>
      </c>
      <c r="O1865">
        <v>33.111621999999997</v>
      </c>
      <c r="P1865">
        <v>33.905858000000002</v>
      </c>
      <c r="Q1865">
        <v>34.508745099999999</v>
      </c>
      <c r="R1865">
        <v>34.940478299999903</v>
      </c>
      <c r="S1865">
        <v>35.035723599999997</v>
      </c>
      <c r="T1865">
        <v>35.0446162</v>
      </c>
      <c r="U1865">
        <v>35.062731999999997</v>
      </c>
      <c r="V1865">
        <v>34.976744400000001</v>
      </c>
      <c r="W1865">
        <v>34.8137477</v>
      </c>
      <c r="X1865">
        <v>34.567633599999901</v>
      </c>
      <c r="Y1865">
        <v>34.108145100000002</v>
      </c>
      <c r="Z1865">
        <v>33.762916799999999</v>
      </c>
      <c r="AA1865" t="s">
        <v>1760</v>
      </c>
    </row>
    <row r="1866" spans="1:27" x14ac:dyDescent="0.25">
      <c r="A1866" t="s">
        <v>1777</v>
      </c>
      <c r="B1866" t="s">
        <v>1495</v>
      </c>
      <c r="C1866">
        <f>VLOOKUP(B1866,[1]Region!$K$2:$M$33,3,FALSE)</f>
        <v>10</v>
      </c>
      <c r="D1866" t="s">
        <v>513</v>
      </c>
      <c r="E1866">
        <f>VLOOKUP(D1866,[1]sector!$J:$K,2,FALSE)</f>
        <v>186</v>
      </c>
      <c r="F1866">
        <v>4.5058099999999997E-2</v>
      </c>
      <c r="G1866">
        <v>5.3032000000000003E-2</v>
      </c>
      <c r="H1866">
        <v>2.97475E-2</v>
      </c>
      <c r="I1866">
        <v>4.3875600000000001E-2</v>
      </c>
      <c r="J1866">
        <v>5.0043669999999998E-2</v>
      </c>
      <c r="K1866">
        <v>5.6969059999999898E-2</v>
      </c>
      <c r="L1866">
        <v>6.3923419999999995E-2</v>
      </c>
      <c r="M1866">
        <v>7.0797559999999995E-2</v>
      </c>
      <c r="N1866">
        <v>7.7355839999999995E-2</v>
      </c>
      <c r="O1866">
        <v>8.3288139999999997E-2</v>
      </c>
      <c r="P1866">
        <v>8.8195224000000003E-2</v>
      </c>
      <c r="Q1866">
        <v>9.2514895900000005E-2</v>
      </c>
      <c r="R1866">
        <v>9.6689641699999995E-2</v>
      </c>
      <c r="S1866">
        <v>0.10086827196000001</v>
      </c>
      <c r="T1866">
        <v>0.10452963993599999</v>
      </c>
      <c r="U1866">
        <v>0.10727361749</v>
      </c>
      <c r="V1866">
        <v>0.10906959890319901</v>
      </c>
      <c r="W1866">
        <v>0.10991614543333</v>
      </c>
      <c r="X1866">
        <v>0.1097019664801</v>
      </c>
      <c r="Y1866">
        <v>0.1082046507271</v>
      </c>
      <c r="Z1866">
        <v>0.106153845846</v>
      </c>
      <c r="AA1866" t="s">
        <v>1758</v>
      </c>
    </row>
    <row r="1867" spans="1:27" x14ac:dyDescent="0.25">
      <c r="A1867" t="s">
        <v>1777</v>
      </c>
      <c r="B1867" t="s">
        <v>1495</v>
      </c>
      <c r="C1867">
        <f>VLOOKUP(B1867,[1]Region!$K$2:$M$33,3,FALSE)</f>
        <v>10</v>
      </c>
      <c r="D1867" t="s">
        <v>70</v>
      </c>
      <c r="E1867">
        <f>VLOOKUP(D1867,[1]sector!$J:$K,2,FALSE)</f>
        <v>187</v>
      </c>
      <c r="F1867">
        <v>1.50863E-2</v>
      </c>
      <c r="G1867">
        <v>2.2474210000000001E-2</v>
      </c>
      <c r="H1867">
        <v>1.82778529999999E-2</v>
      </c>
      <c r="I1867">
        <v>2.07689319999999E-2</v>
      </c>
      <c r="J1867">
        <v>2.3659904699999901E-2</v>
      </c>
      <c r="K1867">
        <v>2.68642155E-2</v>
      </c>
      <c r="L1867">
        <v>2.9986865299999999E-2</v>
      </c>
      <c r="M1867">
        <v>3.2866734100000003E-2</v>
      </c>
      <c r="N1867">
        <v>3.5472331699999998E-2</v>
      </c>
      <c r="O1867">
        <v>3.78495859999999E-2</v>
      </c>
      <c r="P1867">
        <v>3.9773858569999897E-2</v>
      </c>
      <c r="Q1867">
        <v>4.1357476089999998E-2</v>
      </c>
      <c r="R1867">
        <v>4.2783459740000002E-2</v>
      </c>
      <c r="S1867">
        <v>4.4170126419399901E-2</v>
      </c>
      <c r="T1867">
        <v>4.5332832875E-2</v>
      </c>
      <c r="U1867">
        <v>4.6089806973969999E-2</v>
      </c>
      <c r="V1867">
        <v>4.6407696278353901E-2</v>
      </c>
      <c r="W1867">
        <v>4.6294499008173902E-2</v>
      </c>
      <c r="X1867">
        <v>4.5733588106594898E-2</v>
      </c>
      <c r="Y1867">
        <v>4.465755648987E-2</v>
      </c>
      <c r="Z1867">
        <v>4.3366705815101998E-2</v>
      </c>
      <c r="AA1867" t="s">
        <v>1758</v>
      </c>
    </row>
    <row r="1868" spans="1:27" x14ac:dyDescent="0.25">
      <c r="A1868" t="s">
        <v>1777</v>
      </c>
      <c r="B1868" t="s">
        <v>1495</v>
      </c>
      <c r="C1868">
        <f>VLOOKUP(B1868,[1]Region!$K$2:$M$33,3,FALSE)</f>
        <v>10</v>
      </c>
      <c r="D1868" t="s">
        <v>74</v>
      </c>
      <c r="E1868">
        <f>VLOOKUP(D1868,[1]sector!$J:$K,2,FALSE)</f>
        <v>188</v>
      </c>
      <c r="F1868">
        <v>2.99718E-2</v>
      </c>
      <c r="G1868">
        <v>3.05578E-2</v>
      </c>
      <c r="H1868">
        <v>1.14696E-2</v>
      </c>
      <c r="I1868">
        <v>2.3106700000000001E-2</v>
      </c>
      <c r="J1868">
        <v>2.63837E-2</v>
      </c>
      <c r="K1868">
        <v>3.0104800000000001E-2</v>
      </c>
      <c r="L1868">
        <v>3.3936500000000001E-2</v>
      </c>
      <c r="M1868">
        <v>3.7930800000000001E-2</v>
      </c>
      <c r="N1868">
        <v>4.1883499999999997E-2</v>
      </c>
      <c r="O1868">
        <v>4.5438600000000003E-2</v>
      </c>
      <c r="P1868">
        <v>4.84213E-2</v>
      </c>
      <c r="Q1868">
        <v>5.1157599999999998E-2</v>
      </c>
      <c r="R1868">
        <v>5.3906200000000001E-2</v>
      </c>
      <c r="S1868">
        <v>5.6698199999999997E-2</v>
      </c>
      <c r="T1868">
        <v>5.9196600000000002E-2</v>
      </c>
      <c r="U1868">
        <v>6.1183800000000003E-2</v>
      </c>
      <c r="V1868">
        <v>6.2661900000000006E-2</v>
      </c>
      <c r="W1868">
        <v>6.36216E-2</v>
      </c>
      <c r="X1868">
        <v>6.3968300000000006E-2</v>
      </c>
      <c r="Y1868">
        <v>6.3547000000000006E-2</v>
      </c>
      <c r="Z1868">
        <v>6.2787099999999998E-2</v>
      </c>
      <c r="AA1868" t="s">
        <v>1758</v>
      </c>
    </row>
    <row r="1869" spans="1:27" x14ac:dyDescent="0.25">
      <c r="A1869" t="s">
        <v>1777</v>
      </c>
      <c r="B1869" t="s">
        <v>1495</v>
      </c>
      <c r="C1869">
        <f>VLOOKUP(B1869,[1]Region!$K$2:$M$33,3,FALSE)</f>
        <v>10</v>
      </c>
      <c r="D1869" t="s">
        <v>191</v>
      </c>
      <c r="E1869">
        <f>VLOOKUP(D1869,[1]sector!$J:$K,2,FALSE)</f>
        <v>57</v>
      </c>
      <c r="F1869">
        <v>1.5646E-3</v>
      </c>
      <c r="G1869" s="17">
        <v>8.6649999999999997E-4</v>
      </c>
      <c r="H1869">
        <v>1.1964E-3</v>
      </c>
      <c r="I1869">
        <v>2.1848000000000002E-3</v>
      </c>
      <c r="J1869">
        <v>3.3466799999999999E-3</v>
      </c>
      <c r="K1869">
        <v>4.7211500000000003E-3</v>
      </c>
      <c r="L1869">
        <v>6.3399800000000003E-3</v>
      </c>
      <c r="M1869">
        <v>8.0535799999999994E-3</v>
      </c>
      <c r="N1869">
        <v>9.7981800000000001E-3</v>
      </c>
      <c r="O1869">
        <v>1.1436699999999999E-2</v>
      </c>
      <c r="P1869">
        <v>1.29123E-2</v>
      </c>
      <c r="Q1869">
        <v>1.43211E-2</v>
      </c>
      <c r="R1869">
        <v>1.5820799999999999E-2</v>
      </c>
      <c r="S1869">
        <v>1.73554E-2</v>
      </c>
      <c r="T1869">
        <v>1.8978499999999999E-2</v>
      </c>
      <c r="U1869">
        <v>2.0567800000000001E-2</v>
      </c>
      <c r="V1869">
        <v>2.2105699999999999E-2</v>
      </c>
      <c r="W1869">
        <v>2.3624200000000001E-2</v>
      </c>
      <c r="X1869">
        <v>2.51626E-2</v>
      </c>
      <c r="Y1869">
        <v>2.6631999999999999E-2</v>
      </c>
      <c r="Z1869">
        <v>2.8266400000000001E-2</v>
      </c>
      <c r="AA1869" t="s">
        <v>1758</v>
      </c>
    </row>
    <row r="1870" spans="1:27" x14ac:dyDescent="0.25">
      <c r="A1870" t="s">
        <v>1777</v>
      </c>
      <c r="B1870" t="s">
        <v>1495</v>
      </c>
      <c r="C1870">
        <f>VLOOKUP(B1870,[1]Region!$K$2:$M$33,3,FALSE)</f>
        <v>10</v>
      </c>
      <c r="D1870" t="s">
        <v>194</v>
      </c>
      <c r="E1870">
        <f>VLOOKUP(D1870,[1]sector!$J:$K,2,FALSE)</f>
        <v>58</v>
      </c>
      <c r="F1870">
        <v>0.53538917999999902</v>
      </c>
      <c r="G1870">
        <v>0.16897964699999901</v>
      </c>
      <c r="H1870">
        <v>0.17928766600000001</v>
      </c>
      <c r="I1870">
        <v>0.20137751300000001</v>
      </c>
      <c r="J1870">
        <v>0.229779081</v>
      </c>
      <c r="K1870">
        <v>0.2551686353</v>
      </c>
      <c r="L1870">
        <v>0.27381965800000002</v>
      </c>
      <c r="M1870">
        <v>0.287472959999999</v>
      </c>
      <c r="N1870">
        <v>0.29802640800000002</v>
      </c>
      <c r="O1870">
        <v>0.304645208</v>
      </c>
      <c r="P1870">
        <v>0.30752549400000001</v>
      </c>
      <c r="Q1870">
        <v>0.30832935699999903</v>
      </c>
      <c r="R1870">
        <v>0.30797360000000001</v>
      </c>
      <c r="S1870">
        <v>0.30750561599999998</v>
      </c>
      <c r="T1870">
        <v>0.30671823199999998</v>
      </c>
      <c r="U1870">
        <v>0.30422812099999902</v>
      </c>
      <c r="V1870">
        <v>0.30055195999999901</v>
      </c>
      <c r="W1870">
        <v>0.29632130000000001</v>
      </c>
      <c r="X1870">
        <v>0.291623831</v>
      </c>
      <c r="Y1870">
        <v>0.28611371099999999</v>
      </c>
      <c r="Z1870">
        <v>0.28227423099999999</v>
      </c>
      <c r="AA1870" t="s">
        <v>1758</v>
      </c>
    </row>
    <row r="1871" spans="1:27" x14ac:dyDescent="0.25">
      <c r="A1871" t="s">
        <v>1777</v>
      </c>
      <c r="B1871" t="s">
        <v>1495</v>
      </c>
      <c r="C1871">
        <f>VLOOKUP(B1871,[1]Region!$K$2:$M$33,3,FALSE)</f>
        <v>10</v>
      </c>
      <c r="D1871" t="s">
        <v>10</v>
      </c>
      <c r="E1871">
        <f>VLOOKUP(D1871,[1]sector!$J:$K,2,FALSE)</f>
        <v>1</v>
      </c>
      <c r="F1871">
        <v>0.55504742200000001</v>
      </c>
      <c r="G1871">
        <v>0.18905302800000001</v>
      </c>
      <c r="H1871">
        <v>0.24905428399999999</v>
      </c>
      <c r="I1871">
        <v>0.26387023500000001</v>
      </c>
      <c r="J1871">
        <v>0.35766462100000002</v>
      </c>
      <c r="K1871">
        <v>0.46962105999999998</v>
      </c>
      <c r="L1871">
        <v>0.58210214999999998</v>
      </c>
      <c r="M1871">
        <v>0.68759492199999905</v>
      </c>
      <c r="N1871">
        <v>0.78233273699999994</v>
      </c>
      <c r="O1871">
        <v>0.86472422299999996</v>
      </c>
      <c r="P1871">
        <v>0.93221970799999998</v>
      </c>
      <c r="Q1871">
        <v>0.99073613800000004</v>
      </c>
      <c r="R1871">
        <v>1.046152733</v>
      </c>
      <c r="S1871">
        <v>1.096412846</v>
      </c>
      <c r="T1871">
        <v>1.141478548</v>
      </c>
      <c r="U1871">
        <v>1.1794302269999899</v>
      </c>
      <c r="V1871">
        <v>1.209843805</v>
      </c>
      <c r="W1871">
        <v>1.2344751169999999</v>
      </c>
      <c r="X1871">
        <v>1.25485815799999</v>
      </c>
      <c r="Y1871">
        <v>1.2701892459999999</v>
      </c>
      <c r="Z1871">
        <v>1.281926007</v>
      </c>
      <c r="AA1871" t="s">
        <v>1758</v>
      </c>
    </row>
    <row r="1872" spans="1:27" x14ac:dyDescent="0.25">
      <c r="A1872" t="s">
        <v>1777</v>
      </c>
      <c r="B1872" t="s">
        <v>1495</v>
      </c>
      <c r="C1872">
        <f>VLOOKUP(B1872,[1]Region!$K$2:$M$33,3,FALSE)</f>
        <v>10</v>
      </c>
      <c r="D1872" t="s">
        <v>197</v>
      </c>
      <c r="E1872">
        <f>VLOOKUP(D1872,[1]sector!$J:$K,2,FALSE)</f>
        <v>59</v>
      </c>
      <c r="F1872">
        <v>4.2452700000000003E-2</v>
      </c>
      <c r="G1872">
        <v>4.7431300000000003E-2</v>
      </c>
      <c r="H1872">
        <v>5.25044E-2</v>
      </c>
      <c r="I1872">
        <v>0.114705</v>
      </c>
      <c r="J1872">
        <v>0.125309</v>
      </c>
      <c r="K1872">
        <v>0.13397100000000001</v>
      </c>
      <c r="L1872">
        <v>0.140517</v>
      </c>
      <c r="M1872">
        <v>0.146263</v>
      </c>
      <c r="N1872">
        <v>0.151475</v>
      </c>
      <c r="O1872">
        <v>0.15642200000000001</v>
      </c>
      <c r="P1872">
        <v>0.16087000000000001</v>
      </c>
      <c r="Q1872">
        <v>0.16420999999999999</v>
      </c>
      <c r="R1872">
        <v>0.16700400000000001</v>
      </c>
      <c r="S1872">
        <v>0.16956099999999999</v>
      </c>
      <c r="T1872">
        <v>0.17185600000000001</v>
      </c>
      <c r="U1872">
        <v>0.17383599999999999</v>
      </c>
      <c r="V1872">
        <v>0.175592</v>
      </c>
      <c r="W1872">
        <v>0.177311</v>
      </c>
      <c r="X1872">
        <v>0.179198</v>
      </c>
      <c r="Y1872">
        <v>0.18126800000000001</v>
      </c>
      <c r="Z1872">
        <v>0.18349799999999999</v>
      </c>
      <c r="AA1872" t="s">
        <v>1758</v>
      </c>
    </row>
    <row r="1873" spans="1:27" x14ac:dyDescent="0.25">
      <c r="A1873" t="s">
        <v>1777</v>
      </c>
      <c r="B1873" t="s">
        <v>1495</v>
      </c>
      <c r="C1873">
        <f>VLOOKUP(B1873,[1]Region!$K$2:$M$33,3,FALSE)</f>
        <v>10</v>
      </c>
      <c r="D1873" t="s">
        <v>27</v>
      </c>
      <c r="E1873">
        <f>VLOOKUP(D1873,[1]sector!$J:$K,2,FALSE)</f>
        <v>60</v>
      </c>
      <c r="F1873">
        <v>2.6462197999999999E-2</v>
      </c>
      <c r="G1873">
        <v>2.1268802E-2</v>
      </c>
      <c r="H1873">
        <v>2.144426E-2</v>
      </c>
      <c r="I1873">
        <v>9.1598399999999996E-2</v>
      </c>
      <c r="J1873">
        <v>9.6391476000000004E-2</v>
      </c>
      <c r="K1873">
        <v>9.9125620999999997E-2</v>
      </c>
      <c r="L1873">
        <v>9.9847801E-2</v>
      </c>
      <c r="M1873">
        <v>9.9641765099999904E-2</v>
      </c>
      <c r="N1873">
        <v>9.8750042400000002E-2</v>
      </c>
      <c r="O1873">
        <v>9.7387570299999907E-2</v>
      </c>
      <c r="P1873">
        <v>9.5439004899999999E-2</v>
      </c>
      <c r="Q1873">
        <v>9.26047596999999E-2</v>
      </c>
      <c r="R1873">
        <v>8.92826605E-2</v>
      </c>
      <c r="S1873">
        <v>8.5677169100000006E-2</v>
      </c>
      <c r="T1873">
        <v>8.1796802699999893E-2</v>
      </c>
      <c r="U1873">
        <v>7.7641279499999896E-2</v>
      </c>
      <c r="V1873">
        <v>7.3275929000000004E-2</v>
      </c>
      <c r="W1873">
        <v>6.8793303099999994E-2</v>
      </c>
      <c r="X1873">
        <v>6.42700519E-2</v>
      </c>
      <c r="Y1873">
        <v>5.9696436299999898E-2</v>
      </c>
      <c r="Z1873">
        <v>5.5049368699999997E-2</v>
      </c>
      <c r="AA1873" t="s">
        <v>1758</v>
      </c>
    </row>
    <row r="1874" spans="1:27" x14ac:dyDescent="0.25">
      <c r="A1874" t="s">
        <v>1777</v>
      </c>
      <c r="B1874" t="s">
        <v>1495</v>
      </c>
      <c r="C1874">
        <f>VLOOKUP(B1874,[1]Region!$K$2:$M$33,3,FALSE)</f>
        <v>10</v>
      </c>
      <c r="D1874" t="s">
        <v>33</v>
      </c>
      <c r="E1874">
        <f>VLOOKUP(D1874,[1]sector!$J:$K,2,FALSE)</f>
        <v>61</v>
      </c>
      <c r="F1874">
        <v>1.5990500000000001E-2</v>
      </c>
      <c r="G1874">
        <v>2.6162500000000002E-2</v>
      </c>
      <c r="H1874">
        <v>3.10601E-2</v>
      </c>
      <c r="I1874">
        <v>2.3106700000000001E-2</v>
      </c>
      <c r="J1874">
        <v>2.89178E-2</v>
      </c>
      <c r="K1874">
        <v>3.48457E-2</v>
      </c>
      <c r="L1874">
        <v>4.06691E-2</v>
      </c>
      <c r="M1874">
        <v>4.6621700000000002E-2</v>
      </c>
      <c r="N1874">
        <v>5.2725300000000003E-2</v>
      </c>
      <c r="O1874">
        <v>5.9034499999999997E-2</v>
      </c>
      <c r="P1874">
        <v>6.5431000000000003E-2</v>
      </c>
      <c r="Q1874">
        <v>7.1605199999999994E-2</v>
      </c>
      <c r="R1874">
        <v>7.7721200000000004E-2</v>
      </c>
      <c r="S1874">
        <v>8.3884E-2</v>
      </c>
      <c r="T1874">
        <v>9.0059399999999998E-2</v>
      </c>
      <c r="U1874">
        <v>9.6195100000000006E-2</v>
      </c>
      <c r="V1874">
        <v>0.102316</v>
      </c>
      <c r="W1874">
        <v>0.108518</v>
      </c>
      <c r="X1874">
        <v>0.114928</v>
      </c>
      <c r="Y1874">
        <v>0.121572</v>
      </c>
      <c r="Z1874">
        <v>0.12844900000000001</v>
      </c>
      <c r="AA1874" t="s">
        <v>1758</v>
      </c>
    </row>
    <row r="1875" spans="1:27" x14ac:dyDescent="0.25">
      <c r="A1875" t="s">
        <v>1777</v>
      </c>
      <c r="B1875" t="s">
        <v>1495</v>
      </c>
      <c r="C1875">
        <f>VLOOKUP(B1875,[1]Region!$K$2:$M$33,3,FALSE)</f>
        <v>10</v>
      </c>
      <c r="D1875" t="s">
        <v>204</v>
      </c>
      <c r="E1875">
        <f>VLOOKUP(D1875,[1]sector!$J:$K,2,FALSE)</f>
        <v>62</v>
      </c>
      <c r="F1875">
        <v>2.88414E-2</v>
      </c>
      <c r="G1875">
        <v>2.41532E-2</v>
      </c>
      <c r="H1875">
        <v>2.9636900000000001E-2</v>
      </c>
      <c r="I1875">
        <v>3.3990300000000001E-2</v>
      </c>
      <c r="J1875">
        <v>3.2237099999999998E-2</v>
      </c>
      <c r="K1875">
        <v>4.9167099999999998E-2</v>
      </c>
      <c r="L1875">
        <v>5.6996999999999999E-2</v>
      </c>
      <c r="M1875">
        <v>6.3970700000000005E-2</v>
      </c>
      <c r="N1875">
        <v>6.6639299999999999E-2</v>
      </c>
      <c r="O1875">
        <v>6.7282599999999998E-2</v>
      </c>
      <c r="P1875">
        <v>6.2473800000000003E-2</v>
      </c>
      <c r="Q1875">
        <v>5.7859000000000001E-2</v>
      </c>
      <c r="R1875">
        <v>5.3738500000000002E-2</v>
      </c>
      <c r="S1875">
        <v>5.0974600000000002E-2</v>
      </c>
      <c r="T1875">
        <v>4.9073600000000002E-2</v>
      </c>
      <c r="U1875">
        <v>4.7103800000000001E-2</v>
      </c>
      <c r="V1875">
        <v>4.5121799999999997E-2</v>
      </c>
      <c r="W1875">
        <v>4.31746E-2</v>
      </c>
      <c r="X1875">
        <v>4.1476800000000001E-2</v>
      </c>
      <c r="Y1875">
        <v>4.0684999999999999E-2</v>
      </c>
      <c r="Z1875">
        <v>4.0039400000000003E-2</v>
      </c>
      <c r="AA1875" t="s">
        <v>1758</v>
      </c>
    </row>
    <row r="1876" spans="1:27" x14ac:dyDescent="0.25">
      <c r="A1876" t="s">
        <v>1777</v>
      </c>
      <c r="B1876" t="s">
        <v>1495</v>
      </c>
      <c r="C1876">
        <f>VLOOKUP(B1876,[1]Region!$K$2:$M$33,3,FALSE)</f>
        <v>10</v>
      </c>
      <c r="D1876" t="s">
        <v>207</v>
      </c>
      <c r="E1876">
        <f>VLOOKUP(D1876,[1]sector!$J:$K,2,FALSE)</f>
        <v>63</v>
      </c>
      <c r="F1876">
        <v>0.935863</v>
      </c>
      <c r="G1876">
        <v>0.47728799999999999</v>
      </c>
      <c r="H1876">
        <v>0.84192999999999996</v>
      </c>
      <c r="I1876">
        <v>0.744062</v>
      </c>
      <c r="J1876">
        <v>0.82513700000000001</v>
      </c>
      <c r="K1876">
        <v>0.92956399999999995</v>
      </c>
      <c r="L1876">
        <v>0.96753</v>
      </c>
      <c r="M1876">
        <v>0.96684099999999995</v>
      </c>
      <c r="N1876">
        <v>0.95807699999999996</v>
      </c>
      <c r="O1876">
        <v>0.94018299999999999</v>
      </c>
      <c r="P1876">
        <v>0.91558200000000001</v>
      </c>
      <c r="Q1876">
        <v>0.88378699999999999</v>
      </c>
      <c r="R1876">
        <v>0.849746</v>
      </c>
      <c r="S1876">
        <v>0.82092399999999999</v>
      </c>
      <c r="T1876">
        <v>0.79432499999999995</v>
      </c>
      <c r="U1876">
        <v>0.76759900000000003</v>
      </c>
      <c r="V1876">
        <v>0.74356900000000004</v>
      </c>
      <c r="W1876">
        <v>0.71929100000000001</v>
      </c>
      <c r="X1876">
        <v>0.69545299999999999</v>
      </c>
      <c r="Y1876">
        <v>0.67556099999999997</v>
      </c>
      <c r="Z1876">
        <v>0.65922400000000003</v>
      </c>
      <c r="AA1876" t="s">
        <v>1758</v>
      </c>
    </row>
    <row r="1877" spans="1:27" x14ac:dyDescent="0.25">
      <c r="A1877" t="s">
        <v>1777</v>
      </c>
      <c r="B1877" t="s">
        <v>1495</v>
      </c>
      <c r="C1877">
        <f>VLOOKUP(B1877,[1]Region!$K$2:$M$33,3,FALSE)</f>
        <v>10</v>
      </c>
      <c r="D1877" t="s">
        <v>210</v>
      </c>
      <c r="E1877">
        <f>VLOOKUP(D1877,[1]sector!$J:$K,2,FALSE)</f>
        <v>64</v>
      </c>
      <c r="F1877">
        <v>1.6206199999999999</v>
      </c>
      <c r="G1877">
        <v>1.1396999999999999</v>
      </c>
      <c r="H1877">
        <v>1.1518900000000001</v>
      </c>
      <c r="I1877">
        <v>1.0593399999999999</v>
      </c>
      <c r="J1877">
        <v>1.25979</v>
      </c>
      <c r="K1877">
        <v>1.4966299999999999</v>
      </c>
      <c r="L1877">
        <v>1.66476</v>
      </c>
      <c r="M1877">
        <v>1.7645200000000001</v>
      </c>
      <c r="N1877">
        <v>1.8137000000000001</v>
      </c>
      <c r="O1877">
        <v>1.83616</v>
      </c>
      <c r="P1877">
        <v>1.8380799999999999</v>
      </c>
      <c r="Q1877">
        <v>1.8383</v>
      </c>
      <c r="R1877">
        <v>1.83148</v>
      </c>
      <c r="S1877">
        <v>1.8006899999999999</v>
      </c>
      <c r="T1877">
        <v>1.7601800000000001</v>
      </c>
      <c r="U1877">
        <v>1.7280800000000001</v>
      </c>
      <c r="V1877">
        <v>1.69814</v>
      </c>
      <c r="W1877">
        <v>1.66266</v>
      </c>
      <c r="X1877">
        <v>1.6140699999999999</v>
      </c>
      <c r="Y1877">
        <v>1.51275</v>
      </c>
      <c r="Z1877">
        <v>1.44441</v>
      </c>
      <c r="AA1877" t="s">
        <v>1758</v>
      </c>
    </row>
    <row r="1878" spans="1:27" x14ac:dyDescent="0.25">
      <c r="A1878" t="s">
        <v>1777</v>
      </c>
      <c r="B1878" t="s">
        <v>1495</v>
      </c>
      <c r="C1878">
        <f>VLOOKUP(B1878,[1]Region!$K$2:$M$33,3,FALSE)</f>
        <v>10</v>
      </c>
      <c r="D1878" t="s">
        <v>213</v>
      </c>
      <c r="E1878">
        <f>VLOOKUP(D1878,[1]sector!$J:$K,2,FALSE)</f>
        <v>65</v>
      </c>
      <c r="F1878">
        <v>0.88533340000000005</v>
      </c>
      <c r="G1878">
        <v>0.63999999999999901</v>
      </c>
      <c r="H1878">
        <v>0.85299999999999998</v>
      </c>
      <c r="I1878">
        <v>0.85299999999999998</v>
      </c>
      <c r="J1878">
        <v>1.0650572999999901</v>
      </c>
      <c r="K1878">
        <v>1.3106951999999901</v>
      </c>
      <c r="L1878">
        <v>1.4824672999999999</v>
      </c>
      <c r="M1878">
        <v>1.6162356</v>
      </c>
      <c r="N1878">
        <v>1.7187326000000001</v>
      </c>
      <c r="O1878">
        <v>1.7990097999999899</v>
      </c>
      <c r="P1878">
        <v>1.851491</v>
      </c>
      <c r="Q1878">
        <v>1.9023661999999999</v>
      </c>
      <c r="R1878">
        <v>1.9555731999999999</v>
      </c>
      <c r="S1878">
        <v>2.0053554999999998</v>
      </c>
      <c r="T1878">
        <v>2.0434063</v>
      </c>
      <c r="U1878">
        <v>2.0721449999999999</v>
      </c>
      <c r="V1878">
        <v>2.0970369999999998</v>
      </c>
      <c r="W1878">
        <v>2.1158009999999998</v>
      </c>
      <c r="X1878">
        <v>2.1295419999999998</v>
      </c>
      <c r="Y1878">
        <v>2.1344729999999998</v>
      </c>
      <c r="Z1878">
        <v>2.1334909999999998</v>
      </c>
      <c r="AA1878" t="s">
        <v>1759</v>
      </c>
    </row>
    <row r="1879" spans="1:27" x14ac:dyDescent="0.25">
      <c r="A1879" t="s">
        <v>1777</v>
      </c>
      <c r="B1879" t="s">
        <v>1495</v>
      </c>
      <c r="C1879">
        <f>VLOOKUP(B1879,[1]Region!$K$2:$M$33,3,FALSE)</f>
        <v>10</v>
      </c>
      <c r="D1879" t="s">
        <v>216</v>
      </c>
      <c r="E1879">
        <f>VLOOKUP(D1879,[1]sector!$J:$K,2,FALSE)</f>
        <v>66</v>
      </c>
      <c r="F1879">
        <v>0</v>
      </c>
      <c r="G1879">
        <v>0</v>
      </c>
      <c r="H1879">
        <v>0</v>
      </c>
      <c r="I1879">
        <v>0</v>
      </c>
      <c r="J1879" s="17">
        <v>1.14823870699999E-5</v>
      </c>
      <c r="K1879" s="17">
        <v>4.7349182210000001E-5</v>
      </c>
      <c r="L1879" s="17">
        <v>1.3979377771E-4</v>
      </c>
      <c r="M1879" s="17">
        <v>3.4261299701000001E-4</v>
      </c>
      <c r="N1879" s="17">
        <v>7.7598644700999997E-4</v>
      </c>
      <c r="O1879">
        <v>1.42863158201E-3</v>
      </c>
      <c r="P1879">
        <v>2.2713737809399999E-3</v>
      </c>
      <c r="Q1879">
        <v>3.35262032379999E-3</v>
      </c>
      <c r="R1879">
        <v>4.8155625782999997E-3</v>
      </c>
      <c r="S1879">
        <v>8.6123341190000001E-3</v>
      </c>
      <c r="T1879">
        <v>1.2740197409000001E-2</v>
      </c>
      <c r="U1879">
        <v>1.7585032854E-2</v>
      </c>
      <c r="V1879">
        <v>2.6191221867999999E-2</v>
      </c>
      <c r="W1879">
        <v>3.5079936739999998E-2</v>
      </c>
      <c r="X1879">
        <v>4.4092377570000001E-2</v>
      </c>
      <c r="Y1879">
        <v>5.4032884109999998E-2</v>
      </c>
      <c r="Z1879">
        <v>6.4369262869999902E-2</v>
      </c>
      <c r="AA1879" t="s">
        <v>1758</v>
      </c>
    </row>
    <row r="1880" spans="1:27" x14ac:dyDescent="0.25">
      <c r="A1880" t="s">
        <v>1777</v>
      </c>
      <c r="B1880" t="s">
        <v>1495</v>
      </c>
      <c r="C1880">
        <f>VLOOKUP(B1880,[1]Region!$K$2:$M$33,3,FALSE)</f>
        <v>10</v>
      </c>
      <c r="D1880" t="s">
        <v>219</v>
      </c>
      <c r="E1880">
        <f>VLOOKUP(D1880,[1]sector!$J:$K,2,FALSE)</f>
        <v>67</v>
      </c>
      <c r="F1880">
        <v>0</v>
      </c>
      <c r="G1880">
        <v>0</v>
      </c>
      <c r="H1880">
        <v>0</v>
      </c>
      <c r="I1880">
        <v>0</v>
      </c>
      <c r="J1880">
        <v>7.7438117000000001E-2</v>
      </c>
      <c r="K1880">
        <v>0.14612012199999999</v>
      </c>
      <c r="L1880">
        <v>0.22466130300000001</v>
      </c>
      <c r="M1880">
        <v>0.309009278</v>
      </c>
      <c r="N1880">
        <v>0.389404894</v>
      </c>
      <c r="O1880">
        <v>0.44985726199999998</v>
      </c>
      <c r="P1880">
        <v>0.49450925099999898</v>
      </c>
      <c r="Q1880">
        <v>0.53143390270000002</v>
      </c>
      <c r="R1880">
        <v>0.56730043890000004</v>
      </c>
      <c r="S1880">
        <v>0.63210012879999999</v>
      </c>
      <c r="T1880">
        <v>0.68921867469999998</v>
      </c>
      <c r="U1880">
        <v>0.74454445390000001</v>
      </c>
      <c r="V1880">
        <v>0.74236773079999996</v>
      </c>
      <c r="W1880">
        <v>0.7385138416</v>
      </c>
      <c r="X1880">
        <v>0.71698834769999997</v>
      </c>
      <c r="Y1880">
        <v>0.69687180599999998</v>
      </c>
      <c r="Z1880">
        <v>0.67669100329999998</v>
      </c>
      <c r="AA1880" t="s">
        <v>1758</v>
      </c>
    </row>
    <row r="1881" spans="1:27" x14ac:dyDescent="0.25">
      <c r="A1881" t="s">
        <v>1777</v>
      </c>
      <c r="B1881" t="s">
        <v>1495</v>
      </c>
      <c r="C1881">
        <f>VLOOKUP(B1881,[1]Region!$K$2:$M$33,3,FALSE)</f>
        <v>10</v>
      </c>
      <c r="D1881" t="s">
        <v>629</v>
      </c>
      <c r="E1881">
        <f>VLOOKUP(D1881,[1]sector!$J:$K,2,FALSE)</f>
        <v>245</v>
      </c>
      <c r="F1881">
        <v>0</v>
      </c>
      <c r="G1881">
        <v>9.7644689999999996E-3</v>
      </c>
      <c r="H1881">
        <v>8.9484549999999993E-3</v>
      </c>
      <c r="I1881">
        <v>1.0016781000000001E-2</v>
      </c>
      <c r="J1881">
        <v>9.2568809999999998E-3</v>
      </c>
      <c r="K1881">
        <v>8.8225109999999999E-3</v>
      </c>
      <c r="L1881">
        <v>8.1888849999999999E-3</v>
      </c>
      <c r="M1881">
        <v>7.3218210000000001E-3</v>
      </c>
      <c r="N1881">
        <v>6.2334649999999997E-3</v>
      </c>
      <c r="O1881">
        <v>5.0062650000000002E-3</v>
      </c>
      <c r="P1881">
        <v>3.7792049999999999E-3</v>
      </c>
      <c r="Q1881">
        <v>2.691209E-3</v>
      </c>
      <c r="R1881">
        <v>1.8244873E-3</v>
      </c>
      <c r="S1881">
        <v>1.1917130999999899E-3</v>
      </c>
      <c r="T1881" s="17">
        <v>7.5800499999999996E-4</v>
      </c>
      <c r="U1881">
        <v>0</v>
      </c>
      <c r="V1881">
        <v>0</v>
      </c>
      <c r="W1881">
        <v>0</v>
      </c>
      <c r="X1881">
        <v>0</v>
      </c>
      <c r="Y1881">
        <v>0</v>
      </c>
      <c r="Z1881">
        <v>0</v>
      </c>
      <c r="AA1881" t="s">
        <v>1758</v>
      </c>
    </row>
    <row r="1882" spans="1:27" x14ac:dyDescent="0.25">
      <c r="A1882" t="s">
        <v>1777</v>
      </c>
      <c r="B1882" t="s">
        <v>1495</v>
      </c>
      <c r="C1882">
        <f>VLOOKUP(B1882,[1]Region!$K$2:$M$33,3,FALSE)</f>
        <v>10</v>
      </c>
      <c r="D1882" t="s">
        <v>225</v>
      </c>
      <c r="E1882">
        <f>VLOOKUP(D1882,[1]sector!$J:$K,2,FALSE)</f>
        <v>69</v>
      </c>
      <c r="F1882">
        <v>0</v>
      </c>
      <c r="G1882">
        <v>0</v>
      </c>
      <c r="H1882">
        <v>0</v>
      </c>
      <c r="I1882">
        <v>0</v>
      </c>
      <c r="J1882">
        <v>0</v>
      </c>
      <c r="K1882" s="17">
        <v>5.0317723E-4</v>
      </c>
      <c r="L1882">
        <v>1.22322351E-3</v>
      </c>
      <c r="M1882">
        <v>2.1519545700000001E-3</v>
      </c>
      <c r="N1882">
        <v>3.3374684500000001E-3</v>
      </c>
      <c r="O1882">
        <v>4.4489459399999999E-3</v>
      </c>
      <c r="P1882">
        <v>5.29971868E-3</v>
      </c>
      <c r="Q1882">
        <v>6.1474937000000002E-3</v>
      </c>
      <c r="R1882">
        <v>7.1990631599999997E-3</v>
      </c>
      <c r="S1882">
        <v>9.7809732100000001E-3</v>
      </c>
      <c r="T1882">
        <v>1.236048157E-2</v>
      </c>
      <c r="U1882">
        <v>1.52367588699999E-2</v>
      </c>
      <c r="V1882">
        <v>1.9768522600000001E-2</v>
      </c>
      <c r="W1882">
        <v>2.372074079E-2</v>
      </c>
      <c r="X1882">
        <v>2.74230592199999E-2</v>
      </c>
      <c r="Y1882">
        <v>3.2030527099999997E-2</v>
      </c>
      <c r="Z1882">
        <v>3.6488562000000002E-2</v>
      </c>
      <c r="AA1882" t="s">
        <v>1758</v>
      </c>
    </row>
    <row r="1883" spans="1:27" x14ac:dyDescent="0.25">
      <c r="A1883" t="s">
        <v>1777</v>
      </c>
      <c r="B1883" t="s">
        <v>1495</v>
      </c>
      <c r="C1883">
        <f>VLOOKUP(B1883,[1]Region!$K$2:$M$33,3,FALSE)</f>
        <v>10</v>
      </c>
      <c r="D1883" t="s">
        <v>231</v>
      </c>
      <c r="E1883">
        <f>VLOOKUP(D1883,[1]sector!$J:$K,2,FALSE)</f>
        <v>71</v>
      </c>
      <c r="F1883">
        <v>0</v>
      </c>
      <c r="G1883">
        <v>0</v>
      </c>
      <c r="H1883">
        <v>0</v>
      </c>
      <c r="I1883" s="17">
        <v>6.5389310000000004E-4</v>
      </c>
      <c r="J1883">
        <v>2.5121093400000002E-3</v>
      </c>
      <c r="K1883">
        <v>4.8004261999999897E-3</v>
      </c>
      <c r="L1883">
        <v>7.7516312000000002E-3</v>
      </c>
      <c r="M1883">
        <v>1.1195241410000001E-2</v>
      </c>
      <c r="N1883">
        <v>1.48097492499999E-2</v>
      </c>
      <c r="O1883">
        <v>1.7469746629999901E-2</v>
      </c>
      <c r="P1883">
        <v>1.783562323E-2</v>
      </c>
      <c r="Q1883">
        <v>1.832178101E-2</v>
      </c>
      <c r="R1883">
        <v>1.9630626732999999E-2</v>
      </c>
      <c r="S1883">
        <v>2.4971145899999998E-2</v>
      </c>
      <c r="T1883">
        <v>2.9947874392000001E-2</v>
      </c>
      <c r="U1883">
        <v>3.5378365199999998E-2</v>
      </c>
      <c r="V1883">
        <v>4.3065205199999998E-2</v>
      </c>
      <c r="W1883">
        <v>4.96631077E-2</v>
      </c>
      <c r="X1883">
        <v>5.5590835300000002E-2</v>
      </c>
      <c r="Y1883">
        <v>6.3032552399999997E-2</v>
      </c>
      <c r="Z1883">
        <v>6.9741346699999998E-2</v>
      </c>
      <c r="AA1883" t="s">
        <v>1758</v>
      </c>
    </row>
    <row r="1884" spans="1:27" x14ac:dyDescent="0.25">
      <c r="A1884" t="s">
        <v>1777</v>
      </c>
      <c r="B1884" t="s">
        <v>1495</v>
      </c>
      <c r="C1884">
        <f>VLOOKUP(B1884,[1]Region!$K$2:$M$33,3,FALSE)</f>
        <v>10</v>
      </c>
      <c r="D1884" t="s">
        <v>237</v>
      </c>
      <c r="E1884">
        <f>VLOOKUP(D1884,[1]sector!$J:$K,2,FALSE)</f>
        <v>73</v>
      </c>
      <c r="F1884">
        <v>0</v>
      </c>
      <c r="G1884">
        <v>0</v>
      </c>
      <c r="H1884">
        <v>0</v>
      </c>
      <c r="I1884">
        <v>0</v>
      </c>
      <c r="J1884">
        <v>0</v>
      </c>
      <c r="K1884">
        <v>1.5546413E-2</v>
      </c>
      <c r="L1884">
        <v>3.0489753000000001E-2</v>
      </c>
      <c r="M1884">
        <v>4.4512256E-2</v>
      </c>
      <c r="N1884">
        <v>5.8553206999999899E-2</v>
      </c>
      <c r="O1884">
        <v>6.9574638699999997E-2</v>
      </c>
      <c r="P1884">
        <v>7.7989766500000002E-2</v>
      </c>
      <c r="Q1884">
        <v>8.5148312099999998E-2</v>
      </c>
      <c r="R1884">
        <v>9.2256779600000005E-2</v>
      </c>
      <c r="S1884">
        <v>0.105313856399999</v>
      </c>
      <c r="T1884">
        <v>0.1169579254</v>
      </c>
      <c r="U1884">
        <v>0.1283265438</v>
      </c>
      <c r="V1884">
        <v>0.14405931419999901</v>
      </c>
      <c r="W1884">
        <v>0.1423602125</v>
      </c>
      <c r="X1884">
        <v>0.13971846169999999</v>
      </c>
      <c r="Y1884">
        <v>0.13979701080000001</v>
      </c>
      <c r="Z1884">
        <v>0.13912037050000001</v>
      </c>
      <c r="AA1884" t="s">
        <v>1758</v>
      </c>
    </row>
    <row r="1885" spans="1:27" x14ac:dyDescent="0.25">
      <c r="A1885" t="s">
        <v>1777</v>
      </c>
      <c r="B1885" t="s">
        <v>1495</v>
      </c>
      <c r="C1885">
        <f>VLOOKUP(B1885,[1]Region!$K$2:$M$33,3,FALSE)</f>
        <v>10</v>
      </c>
      <c r="D1885" t="s">
        <v>243</v>
      </c>
      <c r="E1885">
        <f>VLOOKUP(D1885,[1]sector!$J:$K,2,FALSE)</f>
        <v>75</v>
      </c>
      <c r="F1885">
        <v>0.25661021299999998</v>
      </c>
      <c r="G1885">
        <v>0.20444949800000001</v>
      </c>
      <c r="H1885">
        <v>0.26404053999999999</v>
      </c>
      <c r="I1885">
        <v>0.30717128999999999</v>
      </c>
      <c r="J1885">
        <v>0.39936511999999902</v>
      </c>
      <c r="K1885">
        <v>0.43747930699999898</v>
      </c>
      <c r="L1885">
        <v>0.46233664699999999</v>
      </c>
      <c r="M1885">
        <v>0.47369074900000002</v>
      </c>
      <c r="N1885">
        <v>0.47566954</v>
      </c>
      <c r="O1885">
        <v>0.46397170399999998</v>
      </c>
      <c r="P1885">
        <v>0.44519102840000002</v>
      </c>
      <c r="Q1885">
        <v>0.42722069629999998</v>
      </c>
      <c r="R1885">
        <v>0.41538367519999903</v>
      </c>
      <c r="S1885">
        <v>0.42226243390000001</v>
      </c>
      <c r="T1885">
        <v>0.43172951079999999</v>
      </c>
      <c r="U1885">
        <v>0.43069145319999902</v>
      </c>
      <c r="V1885">
        <v>0.34498590909999999</v>
      </c>
      <c r="W1885">
        <v>0.31923211089999998</v>
      </c>
      <c r="X1885">
        <v>0.2976902428</v>
      </c>
      <c r="Y1885">
        <v>0.28555125269999998</v>
      </c>
      <c r="Z1885">
        <v>0.27475394749999998</v>
      </c>
      <c r="AA1885" t="s">
        <v>1758</v>
      </c>
    </row>
    <row r="1886" spans="1:27" x14ac:dyDescent="0.25">
      <c r="A1886" t="s">
        <v>1777</v>
      </c>
      <c r="B1886" t="s">
        <v>1495</v>
      </c>
      <c r="C1886">
        <f>VLOOKUP(B1886,[1]Region!$K$2:$M$33,3,FALSE)</f>
        <v>10</v>
      </c>
      <c r="D1886" t="s">
        <v>249</v>
      </c>
      <c r="E1886">
        <f>VLOOKUP(D1886,[1]sector!$J:$K,2,FALSE)</f>
        <v>77</v>
      </c>
      <c r="F1886">
        <v>2.56506229999999E-2</v>
      </c>
      <c r="G1886">
        <v>0</v>
      </c>
      <c r="H1886">
        <v>0</v>
      </c>
      <c r="I1886">
        <v>0</v>
      </c>
      <c r="J1886">
        <v>7.6826722E-2</v>
      </c>
      <c r="K1886">
        <v>0.16487726</v>
      </c>
      <c r="L1886">
        <v>0.29700693299999997</v>
      </c>
      <c r="M1886">
        <v>0.45947952800000003</v>
      </c>
      <c r="N1886">
        <v>0.64136249000000001</v>
      </c>
      <c r="O1886">
        <v>0.78706174799999995</v>
      </c>
      <c r="P1886">
        <v>0.89759997000000002</v>
      </c>
      <c r="Q1886">
        <v>0.990406495</v>
      </c>
      <c r="R1886">
        <v>1.0792411369999999</v>
      </c>
      <c r="S1886">
        <v>1.1473755320000001</v>
      </c>
      <c r="T1886">
        <v>1.1669628619999901</v>
      </c>
      <c r="U1886">
        <v>1.1394521040000001</v>
      </c>
      <c r="V1886">
        <v>1.11748242</v>
      </c>
      <c r="W1886">
        <v>1.048482395</v>
      </c>
      <c r="X1886">
        <v>0.99009434199999902</v>
      </c>
      <c r="Y1886">
        <v>0.94797103799999904</v>
      </c>
      <c r="Z1886">
        <v>0.91154946299999995</v>
      </c>
      <c r="AA1886" t="s">
        <v>1758</v>
      </c>
    </row>
    <row r="1887" spans="1:27" x14ac:dyDescent="0.25">
      <c r="A1887" t="s">
        <v>1777</v>
      </c>
      <c r="B1887" t="s">
        <v>1495</v>
      </c>
      <c r="C1887">
        <f>VLOOKUP(B1887,[1]Region!$K$2:$M$33,3,FALSE)</f>
        <v>10</v>
      </c>
      <c r="D1887" t="s">
        <v>252</v>
      </c>
      <c r="E1887">
        <f>VLOOKUP(D1887,[1]sector!$J:$K,2,FALSE)</f>
        <v>78</v>
      </c>
      <c r="F1887">
        <v>0.29324119999999998</v>
      </c>
      <c r="G1887">
        <v>0.25489758000000001</v>
      </c>
      <c r="H1887">
        <v>0.29497250000000003</v>
      </c>
      <c r="I1887">
        <v>0.4176221</v>
      </c>
      <c r="J1887">
        <v>0.46761844000000002</v>
      </c>
      <c r="K1887">
        <v>0.53403720999999904</v>
      </c>
      <c r="L1887">
        <v>0.57118595999999999</v>
      </c>
      <c r="M1887">
        <v>0.56552684600000003</v>
      </c>
      <c r="N1887">
        <v>0.53109833699999998</v>
      </c>
      <c r="O1887">
        <v>0.49177434799999997</v>
      </c>
      <c r="P1887">
        <v>0.46129799399999999</v>
      </c>
      <c r="Q1887">
        <v>0.4386548046</v>
      </c>
      <c r="R1887">
        <v>0.40900602720000001</v>
      </c>
      <c r="S1887">
        <v>0.25566725130000001</v>
      </c>
      <c r="T1887">
        <v>0.1652510995</v>
      </c>
      <c r="U1887">
        <v>0.10303207690000001</v>
      </c>
      <c r="V1887">
        <v>6.4873461300000004E-2</v>
      </c>
      <c r="W1887">
        <v>4.05951482E-2</v>
      </c>
      <c r="X1887">
        <v>2.8817475799999999E-2</v>
      </c>
      <c r="Y1887">
        <v>2.1767276799999999E-2</v>
      </c>
      <c r="Z1887">
        <v>1.7982319E-2</v>
      </c>
      <c r="AA1887" t="s">
        <v>1758</v>
      </c>
    </row>
    <row r="1888" spans="1:27" x14ac:dyDescent="0.25">
      <c r="A1888" t="s">
        <v>1777</v>
      </c>
      <c r="B1888" t="s">
        <v>1495</v>
      </c>
      <c r="C1888">
        <f>VLOOKUP(B1888,[1]Region!$K$2:$M$33,3,FALSE)</f>
        <v>10</v>
      </c>
      <c r="D1888" t="s">
        <v>255</v>
      </c>
      <c r="E1888">
        <f>VLOOKUP(D1888,[1]sector!$J:$K,2,FALSE)</f>
        <v>79</v>
      </c>
      <c r="F1888">
        <v>0</v>
      </c>
      <c r="G1888">
        <v>0</v>
      </c>
      <c r="H1888">
        <v>0</v>
      </c>
      <c r="I1888">
        <v>0</v>
      </c>
      <c r="J1888">
        <v>8.5727700000000004E-3</v>
      </c>
      <c r="K1888">
        <v>1.771698E-2</v>
      </c>
      <c r="L1888">
        <v>2.7685270000000001E-2</v>
      </c>
      <c r="M1888">
        <v>3.7131699999999997E-2</v>
      </c>
      <c r="N1888">
        <v>4.5881699999999997E-2</v>
      </c>
      <c r="O1888">
        <v>5.1957570000000002E-2</v>
      </c>
      <c r="P1888">
        <v>5.0671910000000001E-2</v>
      </c>
      <c r="Q1888">
        <v>4.8939410000000003E-2</v>
      </c>
      <c r="R1888">
        <v>4.7320119999999903E-2</v>
      </c>
      <c r="S1888">
        <v>5.1669350000000003E-2</v>
      </c>
      <c r="T1888">
        <v>5.4544910000000002E-2</v>
      </c>
      <c r="U1888">
        <v>5.834371E-2</v>
      </c>
      <c r="V1888">
        <v>6.4978170000000002E-2</v>
      </c>
      <c r="W1888">
        <v>6.6470559999999998E-2</v>
      </c>
      <c r="X1888">
        <v>6.6468879999999994E-2</v>
      </c>
      <c r="Y1888">
        <v>6.6458229999999993E-2</v>
      </c>
      <c r="Z1888">
        <v>6.6450460000000003E-2</v>
      </c>
      <c r="AA1888" t="s">
        <v>1758</v>
      </c>
    </row>
    <row r="1889" spans="1:27" x14ac:dyDescent="0.25">
      <c r="A1889" t="s">
        <v>1777</v>
      </c>
      <c r="B1889" t="s">
        <v>1495</v>
      </c>
      <c r="C1889">
        <f>VLOOKUP(B1889,[1]Region!$K$2:$M$33,3,FALSE)</f>
        <v>10</v>
      </c>
      <c r="D1889" t="s">
        <v>261</v>
      </c>
      <c r="E1889">
        <f>VLOOKUP(D1889,[1]sector!$J:$K,2,FALSE)</f>
        <v>81</v>
      </c>
      <c r="F1889">
        <v>0</v>
      </c>
      <c r="G1889">
        <v>0</v>
      </c>
      <c r="H1889">
        <v>0</v>
      </c>
      <c r="I1889">
        <v>0</v>
      </c>
      <c r="J1889">
        <v>2.5221411999999999E-3</v>
      </c>
      <c r="K1889">
        <v>2.7561369399999999E-3</v>
      </c>
      <c r="L1889">
        <v>3.4926074000000001E-3</v>
      </c>
      <c r="M1889">
        <v>4.3399346600000001E-3</v>
      </c>
      <c r="N1889">
        <v>5.2026480499999996E-3</v>
      </c>
      <c r="O1889">
        <v>5.2999276600000002E-3</v>
      </c>
      <c r="P1889">
        <v>5.3529478499999899E-3</v>
      </c>
      <c r="Q1889">
        <v>5.7938119999999997E-3</v>
      </c>
      <c r="R1889">
        <v>6.7009547100000001E-3</v>
      </c>
      <c r="S1889">
        <v>1.0734605580000001E-2</v>
      </c>
      <c r="T1889">
        <v>1.194741383E-2</v>
      </c>
      <c r="U1889">
        <v>1.358471568E-2</v>
      </c>
      <c r="V1889">
        <v>1.8160764740000002E-2</v>
      </c>
      <c r="W1889">
        <v>2.063123E-2</v>
      </c>
      <c r="X1889">
        <v>2.3796918E-2</v>
      </c>
      <c r="Y1889">
        <v>2.95528831E-2</v>
      </c>
      <c r="Z1889">
        <v>3.4197759299999998E-2</v>
      </c>
      <c r="AA1889" t="s">
        <v>1758</v>
      </c>
    </row>
    <row r="1890" spans="1:27" x14ac:dyDescent="0.25">
      <c r="A1890" t="s">
        <v>1777</v>
      </c>
      <c r="B1890" t="s">
        <v>1495</v>
      </c>
      <c r="C1890">
        <f>VLOOKUP(B1890,[1]Region!$K$2:$M$33,3,FALSE)</f>
        <v>10</v>
      </c>
      <c r="D1890" t="s">
        <v>264</v>
      </c>
      <c r="E1890">
        <f>VLOOKUP(D1890,[1]sector!$J:$K,2,FALSE)</f>
        <v>82</v>
      </c>
      <c r="F1890">
        <v>0.109772933299999</v>
      </c>
      <c r="G1890">
        <v>4.3062863999999999E-2</v>
      </c>
      <c r="H1890">
        <v>6.5298500999999998E-3</v>
      </c>
      <c r="I1890">
        <v>1.17161782E-2</v>
      </c>
      <c r="J1890">
        <v>5.6753010700000004E-3</v>
      </c>
      <c r="K1890">
        <v>4.2467357800000001E-3</v>
      </c>
      <c r="L1890">
        <v>3.2577838900000001E-3</v>
      </c>
      <c r="M1890">
        <v>2.74720782E-3</v>
      </c>
      <c r="N1890">
        <v>2.3671310100000001E-3</v>
      </c>
      <c r="O1890">
        <v>2.23646934E-3</v>
      </c>
      <c r="P1890">
        <v>2.3038584630000001E-3</v>
      </c>
      <c r="Q1890">
        <v>2.4332142469999998E-3</v>
      </c>
      <c r="R1890">
        <v>2.5092761850000001E-3</v>
      </c>
      <c r="S1890" s="17">
        <v>2.0452714960000002E-3</v>
      </c>
      <c r="T1890" s="17">
        <v>1.6909847789999999E-3</v>
      </c>
      <c r="U1890" s="17">
        <v>1.3625467529999899E-3</v>
      </c>
      <c r="V1890" s="17">
        <v>1.2023234909999999E-3</v>
      </c>
      <c r="W1890" s="17">
        <v>1.0592363679999999E-3</v>
      </c>
      <c r="X1890" s="17">
        <v>1.0283572869999901E-3</v>
      </c>
      <c r="Y1890" s="17">
        <v>1.112466458E-3</v>
      </c>
      <c r="Z1890" s="17">
        <v>1.2099119900000001E-3</v>
      </c>
      <c r="AA1890" t="s">
        <v>1758</v>
      </c>
    </row>
    <row r="1891" spans="1:27" x14ac:dyDescent="0.25">
      <c r="A1891" t="s">
        <v>1777</v>
      </c>
      <c r="B1891" t="s">
        <v>1495</v>
      </c>
      <c r="C1891">
        <f>VLOOKUP(B1891,[1]Region!$K$2:$M$33,3,FALSE)</f>
        <v>10</v>
      </c>
      <c r="D1891" t="s">
        <v>267</v>
      </c>
      <c r="E1891">
        <f>VLOOKUP(D1891,[1]sector!$J:$K,2,FALSE)</f>
        <v>83</v>
      </c>
      <c r="F1891">
        <v>0.12200800000000001</v>
      </c>
      <c r="G1891">
        <v>0.19461100000000001</v>
      </c>
      <c r="H1891">
        <v>0.21613199999999999</v>
      </c>
      <c r="I1891">
        <v>0.28372900000000001</v>
      </c>
      <c r="J1891">
        <v>0.45837284</v>
      </c>
      <c r="K1891">
        <v>0.59592020000000001</v>
      </c>
      <c r="L1891">
        <v>0.7434345</v>
      </c>
      <c r="M1891">
        <v>0.87735779999999997</v>
      </c>
      <c r="N1891">
        <v>1.002038</v>
      </c>
      <c r="O1891">
        <v>1.0966450000000001</v>
      </c>
      <c r="P1891">
        <v>1.1628579999999999</v>
      </c>
      <c r="Q1891">
        <v>1.212024</v>
      </c>
      <c r="R1891">
        <v>1.2553669999999999</v>
      </c>
      <c r="S1891">
        <v>1.2960560000000001</v>
      </c>
      <c r="T1891">
        <v>1.33588</v>
      </c>
      <c r="U1891">
        <v>1.3596159999999999</v>
      </c>
      <c r="V1891">
        <v>1.366789</v>
      </c>
      <c r="W1891">
        <v>1.370112</v>
      </c>
      <c r="X1891">
        <v>1.3732759999999999</v>
      </c>
      <c r="Y1891">
        <v>1.393375</v>
      </c>
      <c r="Z1891">
        <v>1.411786</v>
      </c>
      <c r="AA1891" t="s">
        <v>1758</v>
      </c>
    </row>
    <row r="1892" spans="1:27" x14ac:dyDescent="0.25">
      <c r="A1892" t="s">
        <v>1777</v>
      </c>
      <c r="B1892" t="s">
        <v>1495</v>
      </c>
      <c r="C1892">
        <f>VLOOKUP(B1892,[1]Region!$K$2:$M$33,3,FALSE)</f>
        <v>10</v>
      </c>
      <c r="D1892" t="s">
        <v>270</v>
      </c>
      <c r="E1892">
        <f>VLOOKUP(D1892,[1]sector!$J:$K,2,FALSE)</f>
        <v>84</v>
      </c>
      <c r="F1892">
        <v>0.597881</v>
      </c>
      <c r="G1892">
        <v>0.37178099999999997</v>
      </c>
      <c r="H1892">
        <v>0.37262899999999999</v>
      </c>
      <c r="I1892">
        <v>0.43524400000000002</v>
      </c>
      <c r="J1892">
        <v>0.52191399999999999</v>
      </c>
      <c r="K1892">
        <v>0.63727800000000001</v>
      </c>
      <c r="L1892">
        <v>0.76913799999999999</v>
      </c>
      <c r="M1892">
        <v>0.92872600000000005</v>
      </c>
      <c r="N1892">
        <v>1.09314</v>
      </c>
      <c r="O1892">
        <v>1.21862</v>
      </c>
      <c r="P1892">
        <v>1.30305</v>
      </c>
      <c r="Q1892">
        <v>1.37618</v>
      </c>
      <c r="R1892">
        <v>1.44201</v>
      </c>
      <c r="S1892">
        <v>1.4854700000000001</v>
      </c>
      <c r="T1892">
        <v>1.51084</v>
      </c>
      <c r="U1892">
        <v>1.53291</v>
      </c>
      <c r="V1892">
        <v>1.53382</v>
      </c>
      <c r="W1892">
        <v>1.52582</v>
      </c>
      <c r="X1892">
        <v>1.5123500000000001</v>
      </c>
      <c r="Y1892">
        <v>1.4945299999999999</v>
      </c>
      <c r="Z1892">
        <v>1.4812099999999999</v>
      </c>
      <c r="AA1892" t="s">
        <v>1758</v>
      </c>
    </row>
    <row r="1893" spans="1:27" x14ac:dyDescent="0.25">
      <c r="A1893" t="s">
        <v>1777</v>
      </c>
      <c r="B1893" t="s">
        <v>1495</v>
      </c>
      <c r="C1893">
        <f>VLOOKUP(B1893,[1]Region!$K$2:$M$33,3,FALSE)</f>
        <v>10</v>
      </c>
      <c r="D1893" t="s">
        <v>273</v>
      </c>
      <c r="E1893">
        <f>VLOOKUP(D1893,[1]sector!$J:$K,2,FALSE)</f>
        <v>85</v>
      </c>
      <c r="F1893">
        <v>3.8893799999999999E-2</v>
      </c>
      <c r="G1893">
        <v>1.9354300000000001E-2</v>
      </c>
      <c r="H1893">
        <v>1.8834099999999999E-2</v>
      </c>
      <c r="I1893">
        <v>1.8535599999999999E-2</v>
      </c>
      <c r="J1893">
        <v>2.461E-2</v>
      </c>
      <c r="K1893">
        <v>4.9677699999999998E-2</v>
      </c>
      <c r="L1893">
        <v>9.3852400000000002E-2</v>
      </c>
      <c r="M1893">
        <v>0.133774</v>
      </c>
      <c r="N1893">
        <v>0.16900599999999999</v>
      </c>
      <c r="O1893">
        <v>0.195296</v>
      </c>
      <c r="P1893">
        <v>0.215696</v>
      </c>
      <c r="Q1893">
        <v>0.23446400000000001</v>
      </c>
      <c r="R1893">
        <v>0.25353799999999999</v>
      </c>
      <c r="S1893">
        <v>0.27245900000000001</v>
      </c>
      <c r="T1893">
        <v>0.29015999999999997</v>
      </c>
      <c r="U1893">
        <v>0.30489100000000002</v>
      </c>
      <c r="V1893">
        <v>0.31567400000000001</v>
      </c>
      <c r="W1893">
        <v>0.32385900000000001</v>
      </c>
      <c r="X1893">
        <v>0.33015699999999998</v>
      </c>
      <c r="Y1893">
        <v>0.33447300000000002</v>
      </c>
      <c r="Z1893">
        <v>0.33929500000000001</v>
      </c>
      <c r="AA1893" t="s">
        <v>1758</v>
      </c>
    </row>
    <row r="1894" spans="1:27" x14ac:dyDescent="0.25">
      <c r="A1894" t="s">
        <v>1777</v>
      </c>
      <c r="B1894" t="s">
        <v>1495</v>
      </c>
      <c r="C1894">
        <f>VLOOKUP(B1894,[1]Region!$K$2:$M$33,3,FALSE)</f>
        <v>10</v>
      </c>
      <c r="D1894" t="s">
        <v>276</v>
      </c>
      <c r="E1894">
        <f>VLOOKUP(D1894,[1]sector!$J:$K,2,FALSE)</f>
        <v>86</v>
      </c>
      <c r="F1894">
        <v>0.87243859999999995</v>
      </c>
      <c r="G1894">
        <v>0.71939036999999995</v>
      </c>
      <c r="H1894">
        <v>0.78740641389999999</v>
      </c>
      <c r="I1894">
        <v>0.95291793799999902</v>
      </c>
      <c r="J1894">
        <v>1.2954905794290501</v>
      </c>
      <c r="K1894">
        <v>1.63693563598195</v>
      </c>
      <c r="L1894">
        <v>2.01677098789995</v>
      </c>
      <c r="M1894">
        <v>2.39760160224795</v>
      </c>
      <c r="N1894">
        <v>2.7750983569769501</v>
      </c>
      <c r="O1894">
        <v>3.0589047874709001</v>
      </c>
      <c r="P1894">
        <v>3.249655680979</v>
      </c>
      <c r="Q1894">
        <v>3.4032253137190001</v>
      </c>
      <c r="R1894">
        <v>3.5326834128210001</v>
      </c>
      <c r="S1894">
        <v>3.629854261492</v>
      </c>
      <c r="T1894">
        <v>3.7023305898990002</v>
      </c>
      <c r="U1894">
        <v>3.757910454578</v>
      </c>
      <c r="V1894">
        <v>3.7783338788599998</v>
      </c>
      <c r="W1894">
        <v>3.7782770178799998</v>
      </c>
      <c r="X1894">
        <v>3.76176460264</v>
      </c>
      <c r="Y1894">
        <v>3.7406555985100001</v>
      </c>
      <c r="Z1894">
        <v>3.7300313041100002</v>
      </c>
      <c r="AA1894" t="s">
        <v>1758</v>
      </c>
    </row>
    <row r="1895" spans="1:27" x14ac:dyDescent="0.25">
      <c r="A1895" t="s">
        <v>1777</v>
      </c>
      <c r="B1895" t="s">
        <v>1495</v>
      </c>
      <c r="C1895">
        <f>VLOOKUP(B1895,[1]Region!$K$2:$M$33,3,FALSE)</f>
        <v>10</v>
      </c>
      <c r="D1895" t="s">
        <v>47</v>
      </c>
      <c r="E1895">
        <f>VLOOKUP(D1895,[1]sector!$J:$K,2,FALSE)</f>
        <v>87</v>
      </c>
      <c r="F1895">
        <v>0</v>
      </c>
      <c r="G1895" s="17">
        <v>5.9818600000000001E-4</v>
      </c>
      <c r="H1895">
        <v>1.6325819E-3</v>
      </c>
      <c r="I1895">
        <v>2.0472385499999998E-3</v>
      </c>
      <c r="J1895">
        <v>2.2516608250000001E-3</v>
      </c>
      <c r="K1895">
        <v>2.424308431E-3</v>
      </c>
      <c r="L1895">
        <v>2.7797262390000001E-3</v>
      </c>
      <c r="M1895">
        <v>3.17385514999999E-3</v>
      </c>
      <c r="N1895">
        <v>3.6185063200000001E-3</v>
      </c>
      <c r="O1895">
        <v>4.0899978087999998E-3</v>
      </c>
      <c r="P1895">
        <v>4.5225333380999998E-3</v>
      </c>
      <c r="Q1895">
        <v>4.9849410717499997E-3</v>
      </c>
      <c r="R1895">
        <v>5.5713313489499997E-3</v>
      </c>
      <c r="S1895">
        <v>6.2095346093100001E-3</v>
      </c>
      <c r="T1895">
        <v>6.8201104893599899E-3</v>
      </c>
      <c r="U1895">
        <v>7.47049383893E-3</v>
      </c>
      <c r="V1895">
        <v>8.2177599124400001E-3</v>
      </c>
      <c r="W1895">
        <v>9.0741387200700008E-3</v>
      </c>
      <c r="X1895">
        <v>1.0042987940199999E-2</v>
      </c>
      <c r="Y1895">
        <v>1.0951197524690001E-2</v>
      </c>
      <c r="Z1895">
        <v>1.18792049322999E-2</v>
      </c>
      <c r="AA1895" t="s">
        <v>1758</v>
      </c>
    </row>
    <row r="1896" spans="1:27" x14ac:dyDescent="0.25">
      <c r="A1896" t="s">
        <v>1777</v>
      </c>
      <c r="B1896" t="s">
        <v>1495</v>
      </c>
      <c r="C1896">
        <f>VLOOKUP(B1896,[1]Region!$K$2:$M$33,3,FALSE)</f>
        <v>10</v>
      </c>
      <c r="D1896" t="s">
        <v>281</v>
      </c>
      <c r="E1896">
        <f>VLOOKUP(D1896,[1]sector!$J:$K,2,FALSE)</f>
        <v>88</v>
      </c>
      <c r="F1896">
        <v>0.84803600000000001</v>
      </c>
      <c r="G1896">
        <v>0.69811699999999999</v>
      </c>
      <c r="H1896">
        <v>0.712364</v>
      </c>
      <c r="I1896">
        <v>0.83668699999999996</v>
      </c>
      <c r="J1896">
        <v>1.1370100000000001</v>
      </c>
      <c r="K1896">
        <v>1.43631</v>
      </c>
      <c r="L1896">
        <v>1.76942</v>
      </c>
      <c r="M1896">
        <v>2.1034199999999998</v>
      </c>
      <c r="N1896">
        <v>2.4345500000000002</v>
      </c>
      <c r="O1896">
        <v>2.6836199999999999</v>
      </c>
      <c r="P1896">
        <v>2.8511299999999999</v>
      </c>
      <c r="Q1896">
        <v>2.9860799999999998</v>
      </c>
      <c r="R1896">
        <v>3.1000200000000002</v>
      </c>
      <c r="S1896">
        <v>3.1856900000000001</v>
      </c>
      <c r="T1896">
        <v>3.2497500000000001</v>
      </c>
      <c r="U1896">
        <v>3.2990200000000001</v>
      </c>
      <c r="V1896">
        <v>3.3175599999999998</v>
      </c>
      <c r="W1896">
        <v>3.31826</v>
      </c>
      <c r="X1896">
        <v>3.3046500000000001</v>
      </c>
      <c r="Y1896">
        <v>3.2869700000000002</v>
      </c>
      <c r="Z1896">
        <v>3.2784499999999999</v>
      </c>
      <c r="AA1896" t="s">
        <v>1758</v>
      </c>
    </row>
    <row r="1897" spans="1:27" x14ac:dyDescent="0.25">
      <c r="A1897" t="s">
        <v>1777</v>
      </c>
      <c r="B1897" t="s">
        <v>1495</v>
      </c>
      <c r="C1897">
        <f>VLOOKUP(B1897,[1]Region!$K$2:$M$33,3,FALSE)</f>
        <v>10</v>
      </c>
      <c r="D1897" t="s">
        <v>284</v>
      </c>
      <c r="E1897">
        <f>VLOOKUP(D1897,[1]sector!$J:$K,2,FALSE)</f>
        <v>89</v>
      </c>
      <c r="F1897">
        <v>3.2416200000000002</v>
      </c>
      <c r="G1897">
        <v>3.0527600000000001</v>
      </c>
      <c r="H1897">
        <v>3.57681</v>
      </c>
      <c r="I1897">
        <v>3.8559399999999999</v>
      </c>
      <c r="J1897">
        <v>4.4523099999999998</v>
      </c>
      <c r="K1897">
        <v>5.1998499999999996</v>
      </c>
      <c r="L1897">
        <v>5.79542</v>
      </c>
      <c r="M1897">
        <v>6.1683500000000002</v>
      </c>
      <c r="N1897">
        <v>6.3934100000000003</v>
      </c>
      <c r="O1897">
        <v>6.5321100000000003</v>
      </c>
      <c r="P1897">
        <v>6.61341</v>
      </c>
      <c r="Q1897">
        <v>6.6682899999999998</v>
      </c>
      <c r="R1897">
        <v>6.67319</v>
      </c>
      <c r="S1897">
        <v>6.2894100000000002</v>
      </c>
      <c r="T1897">
        <v>5.9822800000000003</v>
      </c>
      <c r="U1897">
        <v>5.6829599999999996</v>
      </c>
      <c r="V1897">
        <v>5.4554900000000002</v>
      </c>
      <c r="W1897">
        <v>5.1862000000000004</v>
      </c>
      <c r="X1897">
        <v>4.9569999999999999</v>
      </c>
      <c r="Y1897">
        <v>4.6955200000000001</v>
      </c>
      <c r="Z1897">
        <v>4.4846899999999996</v>
      </c>
      <c r="AA1897" t="s">
        <v>1758</v>
      </c>
    </row>
    <row r="1898" spans="1:27" x14ac:dyDescent="0.25">
      <c r="A1898" t="s">
        <v>1777</v>
      </c>
      <c r="B1898" t="s">
        <v>1495</v>
      </c>
      <c r="C1898">
        <f>VLOOKUP(B1898,[1]Region!$K$2:$M$33,3,FALSE)</f>
        <v>10</v>
      </c>
      <c r="D1898" t="s">
        <v>287</v>
      </c>
      <c r="E1898">
        <f>VLOOKUP(D1898,[1]sector!$J:$K,2,FALSE)</f>
        <v>90</v>
      </c>
      <c r="F1898">
        <v>3.3880300000000001</v>
      </c>
      <c r="G1898">
        <v>3.27508</v>
      </c>
      <c r="H1898">
        <v>3.7982200000000002</v>
      </c>
      <c r="I1898">
        <v>4.0743799999999997</v>
      </c>
      <c r="J1898">
        <v>4.7045278359999996</v>
      </c>
      <c r="K1898">
        <v>5.4944136730000004</v>
      </c>
      <c r="L1898">
        <v>6.1237139020000004</v>
      </c>
      <c r="M1898">
        <v>6.5177730450000002</v>
      </c>
      <c r="N1898">
        <v>6.7555820469999999</v>
      </c>
      <c r="O1898">
        <v>6.9021505870000004</v>
      </c>
      <c r="P1898">
        <v>6.9880464099999999</v>
      </c>
      <c r="Q1898">
        <v>7.0460351899999996</v>
      </c>
      <c r="R1898">
        <v>7.0512181900000002</v>
      </c>
      <c r="S1898">
        <v>6.6456929699999998</v>
      </c>
      <c r="T1898">
        <v>6.3211643799999999</v>
      </c>
      <c r="U1898">
        <v>6.0048804200000001</v>
      </c>
      <c r="V1898">
        <v>5.7645362699999998</v>
      </c>
      <c r="W1898">
        <v>5.4799883999999999</v>
      </c>
      <c r="X1898">
        <v>5.2377978999999897</v>
      </c>
      <c r="Y1898">
        <v>4.9615147999999998</v>
      </c>
      <c r="Z1898">
        <v>4.7387413</v>
      </c>
      <c r="AA1898" t="s">
        <v>1758</v>
      </c>
    </row>
    <row r="1899" spans="1:27" x14ac:dyDescent="0.25">
      <c r="A1899" t="s">
        <v>1777</v>
      </c>
      <c r="B1899" t="s">
        <v>1495</v>
      </c>
      <c r="C1899">
        <f>VLOOKUP(B1899,[1]Region!$K$2:$M$33,3,FALSE)</f>
        <v>10</v>
      </c>
      <c r="D1899" t="s">
        <v>290</v>
      </c>
      <c r="E1899">
        <f>VLOOKUP(D1899,[1]sector!$J:$K,2,FALSE)</f>
        <v>91</v>
      </c>
      <c r="F1899">
        <v>6.1919839999999898E-3</v>
      </c>
      <c r="G1899">
        <v>6.0044800000000004E-3</v>
      </c>
      <c r="H1899">
        <v>6.1793919999999997E-3</v>
      </c>
      <c r="I1899">
        <v>6.0325120000000003E-3</v>
      </c>
      <c r="J1899">
        <v>7.1816239999999898E-3</v>
      </c>
      <c r="K1899">
        <v>8.2948799999999993E-3</v>
      </c>
      <c r="L1899">
        <v>9.1842399999999894E-3</v>
      </c>
      <c r="M1899">
        <v>9.8744000000000002E-3</v>
      </c>
      <c r="N1899">
        <v>1.041504E-2</v>
      </c>
      <c r="O1899">
        <v>1.084512E-2</v>
      </c>
      <c r="P1899">
        <v>1.115728E-2</v>
      </c>
      <c r="Q1899">
        <v>1.1388240000000001E-2</v>
      </c>
      <c r="R1899">
        <v>1.1572399999999899E-2</v>
      </c>
      <c r="S1899">
        <v>1.1699599999999999E-2</v>
      </c>
      <c r="T1899">
        <v>1.1788399999999999E-2</v>
      </c>
      <c r="U1899">
        <v>1.184784E-2</v>
      </c>
      <c r="V1899">
        <v>1.187088E-2</v>
      </c>
      <c r="W1899">
        <v>1.1868E-2</v>
      </c>
      <c r="X1899">
        <v>1.184968E-2</v>
      </c>
      <c r="Y1899">
        <v>1.1785840000000001E-2</v>
      </c>
      <c r="Z1899">
        <v>1.1731359999999901E-2</v>
      </c>
      <c r="AA1899" t="s">
        <v>1766</v>
      </c>
    </row>
    <row r="1900" spans="1:27" x14ac:dyDescent="0.25">
      <c r="A1900" t="s">
        <v>1777</v>
      </c>
      <c r="B1900" t="s">
        <v>1495</v>
      </c>
      <c r="C1900">
        <f>VLOOKUP(B1900,[1]Region!$K$2:$M$33,3,FALSE)</f>
        <v>10</v>
      </c>
      <c r="D1900" t="s">
        <v>293</v>
      </c>
      <c r="E1900">
        <f>VLOOKUP(D1900,[1]sector!$J:$K,2,FALSE)</f>
        <v>92</v>
      </c>
      <c r="F1900">
        <v>2.0566300000000002</v>
      </c>
      <c r="G1900">
        <v>1.3774999999999999</v>
      </c>
      <c r="H1900">
        <v>1.5203899999999999</v>
      </c>
      <c r="I1900">
        <v>1.78586</v>
      </c>
      <c r="J1900">
        <v>2.4883700000000002</v>
      </c>
      <c r="K1900">
        <v>3.2780999999999998</v>
      </c>
      <c r="L1900">
        <v>3.9794399999999999</v>
      </c>
      <c r="M1900">
        <v>4.5762</v>
      </c>
      <c r="N1900">
        <v>5.0755800000000004</v>
      </c>
      <c r="O1900">
        <v>5.4882099999999996</v>
      </c>
      <c r="P1900">
        <v>5.8079099999999997</v>
      </c>
      <c r="Q1900">
        <v>6.0704799999999999</v>
      </c>
      <c r="R1900">
        <v>6.3094200000000003</v>
      </c>
      <c r="S1900">
        <v>6.5176400000000001</v>
      </c>
      <c r="T1900">
        <v>6.6928299999999998</v>
      </c>
      <c r="U1900">
        <v>6.8342000000000001</v>
      </c>
      <c r="V1900">
        <v>6.9432799999999997</v>
      </c>
      <c r="W1900">
        <v>7.0279999999999996</v>
      </c>
      <c r="X1900">
        <v>7.0954199999999998</v>
      </c>
      <c r="Y1900">
        <v>7.1271100000000001</v>
      </c>
      <c r="Z1900">
        <v>7.1553500000000003</v>
      </c>
      <c r="AA1900" t="s">
        <v>1759</v>
      </c>
    </row>
    <row r="1901" spans="1:27" x14ac:dyDescent="0.25">
      <c r="A1901" t="s">
        <v>1777</v>
      </c>
      <c r="B1901" t="s">
        <v>1495</v>
      </c>
      <c r="C1901">
        <f>VLOOKUP(B1901,[1]Region!$K$2:$M$33,3,FALSE)</f>
        <v>10</v>
      </c>
      <c r="D1901" t="s">
        <v>296</v>
      </c>
      <c r="E1901">
        <f>VLOOKUP(D1901,[1]sector!$J:$K,2,FALSE)</f>
        <v>93</v>
      </c>
      <c r="F1901">
        <v>5.3635999999999999</v>
      </c>
      <c r="G1901">
        <v>3.4615200000000002</v>
      </c>
      <c r="H1901">
        <v>3.5525600000000002</v>
      </c>
      <c r="I1901">
        <v>4.1951900000000002</v>
      </c>
      <c r="J1901">
        <v>4.9356900000000001</v>
      </c>
      <c r="K1901">
        <v>5.6304600000000002</v>
      </c>
      <c r="L1901">
        <v>6.2033699999999996</v>
      </c>
      <c r="M1901">
        <v>6.6479699999999999</v>
      </c>
      <c r="N1901">
        <v>6.9971899999999998</v>
      </c>
      <c r="O1901">
        <v>7.2731700000000004</v>
      </c>
      <c r="P1901">
        <v>7.4746499999999996</v>
      </c>
      <c r="Q1901">
        <v>7.6139200000000002</v>
      </c>
      <c r="R1901">
        <v>7.7162499999999996</v>
      </c>
      <c r="S1901">
        <v>7.7777399999999997</v>
      </c>
      <c r="T1901">
        <v>7.8167600000000004</v>
      </c>
      <c r="U1901">
        <v>7.8384400000000003</v>
      </c>
      <c r="V1901">
        <v>7.8345000000000002</v>
      </c>
      <c r="W1901">
        <v>7.8146100000000001</v>
      </c>
      <c r="X1901">
        <v>7.7860800000000001</v>
      </c>
      <c r="Y1901">
        <v>7.7293799999999999</v>
      </c>
      <c r="Z1901">
        <v>7.68323</v>
      </c>
      <c r="AA1901" t="s">
        <v>1759</v>
      </c>
    </row>
    <row r="1902" spans="1:27" x14ac:dyDescent="0.25">
      <c r="A1902" t="s">
        <v>1777</v>
      </c>
      <c r="B1902" t="s">
        <v>1495</v>
      </c>
      <c r="C1902">
        <f>VLOOKUP(B1902,[1]Region!$K$2:$M$33,3,FALSE)</f>
        <v>10</v>
      </c>
      <c r="D1902" t="s">
        <v>299</v>
      </c>
      <c r="E1902">
        <f>VLOOKUP(D1902,[1]sector!$J:$K,2,FALSE)</f>
        <v>94</v>
      </c>
      <c r="F1902">
        <v>5.3635999999999999</v>
      </c>
      <c r="G1902">
        <v>3.4615200000000002</v>
      </c>
      <c r="H1902">
        <v>3.5525600000000002</v>
      </c>
      <c r="I1902">
        <v>4.1951900000000002</v>
      </c>
      <c r="J1902">
        <v>4.9356900000000001</v>
      </c>
      <c r="K1902">
        <v>5.6304600000000002</v>
      </c>
      <c r="L1902">
        <v>6.2033699999999996</v>
      </c>
      <c r="M1902">
        <v>6.6479699999999999</v>
      </c>
      <c r="N1902">
        <v>6.9971899999999998</v>
      </c>
      <c r="O1902">
        <v>7.2731700000000004</v>
      </c>
      <c r="P1902">
        <v>7.4746499999999996</v>
      </c>
      <c r="Q1902">
        <v>7.6139200000000002</v>
      </c>
      <c r="R1902">
        <v>7.7162499999999996</v>
      </c>
      <c r="S1902">
        <v>7.7777399999999997</v>
      </c>
      <c r="T1902">
        <v>7.8167600000000004</v>
      </c>
      <c r="U1902">
        <v>7.8384400000000003</v>
      </c>
      <c r="V1902">
        <v>7.8345000000000002</v>
      </c>
      <c r="W1902">
        <v>7.8146100000000001</v>
      </c>
      <c r="X1902">
        <v>7.7860800000000001</v>
      </c>
      <c r="Y1902">
        <v>7.7293799999999999</v>
      </c>
      <c r="Z1902">
        <v>7.68323</v>
      </c>
      <c r="AA1902" t="s">
        <v>1759</v>
      </c>
    </row>
    <row r="1903" spans="1:27" x14ac:dyDescent="0.25">
      <c r="A1903" t="s">
        <v>1777</v>
      </c>
      <c r="B1903" t="s">
        <v>1495</v>
      </c>
      <c r="C1903">
        <f>VLOOKUP(B1903,[1]Region!$K$2:$M$33,3,FALSE)</f>
        <v>10</v>
      </c>
      <c r="D1903" t="s">
        <v>38</v>
      </c>
      <c r="E1903">
        <f>VLOOKUP(D1903,[1]sector!$J:$K,2,FALSE)</f>
        <v>95</v>
      </c>
      <c r="F1903">
        <v>9.4496819999999992</v>
      </c>
      <c r="G1903">
        <v>5.4109970000000001</v>
      </c>
      <c r="H1903">
        <v>5.0910000000000002</v>
      </c>
      <c r="I1903">
        <v>4.7780011</v>
      </c>
      <c r="J1903">
        <v>5.6077649999999899</v>
      </c>
      <c r="K1903">
        <v>7.8655064399999999</v>
      </c>
      <c r="L1903">
        <v>9.6109261649999898</v>
      </c>
      <c r="M1903">
        <v>11.004986583000001</v>
      </c>
      <c r="N1903">
        <v>12.050905464</v>
      </c>
      <c r="O1903">
        <v>12.689472139999999</v>
      </c>
      <c r="P1903">
        <v>12.9160167399999</v>
      </c>
      <c r="Q1903">
        <v>12.813031299999899</v>
      </c>
      <c r="R1903">
        <v>12.558404469999999</v>
      </c>
      <c r="S1903">
        <v>12.16123442</v>
      </c>
      <c r="T1903">
        <v>11.66753009</v>
      </c>
      <c r="U1903">
        <v>11.129938620000001</v>
      </c>
      <c r="V1903">
        <v>10.56042572</v>
      </c>
      <c r="W1903">
        <v>9.9504347099999997</v>
      </c>
      <c r="X1903">
        <v>9.30919031</v>
      </c>
      <c r="Y1903">
        <v>8.6238026300000001</v>
      </c>
      <c r="Z1903">
        <v>7.9976805400000002</v>
      </c>
      <c r="AA1903" t="s">
        <v>1760</v>
      </c>
    </row>
    <row r="1904" spans="1:27" x14ac:dyDescent="0.25">
      <c r="A1904" t="s">
        <v>1777</v>
      </c>
      <c r="B1904" t="s">
        <v>1495</v>
      </c>
      <c r="C1904">
        <f>VLOOKUP(B1904,[1]Region!$K$2:$M$33,3,FALSE)</f>
        <v>10</v>
      </c>
      <c r="D1904" t="s">
        <v>304</v>
      </c>
      <c r="E1904">
        <f>VLOOKUP(D1904,[1]sector!$J:$K,2,FALSE)</f>
        <v>96</v>
      </c>
      <c r="F1904">
        <v>175.48099999999999</v>
      </c>
      <c r="G1904">
        <v>108.544</v>
      </c>
      <c r="H1904">
        <v>116.39</v>
      </c>
      <c r="I1904">
        <v>132.517</v>
      </c>
      <c r="J1904">
        <v>143.411</v>
      </c>
      <c r="K1904">
        <v>152.524</v>
      </c>
      <c r="L1904">
        <v>161.078</v>
      </c>
      <c r="M1904">
        <v>169.60400000000001</v>
      </c>
      <c r="N1904">
        <v>178.053</v>
      </c>
      <c r="O1904">
        <v>186.16900000000001</v>
      </c>
      <c r="P1904">
        <v>192.273</v>
      </c>
      <c r="Q1904">
        <v>196.80600000000001</v>
      </c>
      <c r="R1904">
        <v>199.68700000000001</v>
      </c>
      <c r="S1904">
        <v>201.649</v>
      </c>
      <c r="T1904">
        <v>202.75800000000001</v>
      </c>
      <c r="U1904">
        <v>203.506</v>
      </c>
      <c r="V1904">
        <v>203.69200000000001</v>
      </c>
      <c r="W1904">
        <v>203.422</v>
      </c>
      <c r="X1904">
        <v>202.68799999999999</v>
      </c>
      <c r="Y1904">
        <v>201.41300000000001</v>
      </c>
      <c r="Z1904">
        <v>199.94</v>
      </c>
      <c r="AA1904" t="s">
        <v>1759</v>
      </c>
    </row>
    <row r="1905" spans="1:27" x14ac:dyDescent="0.25">
      <c r="A1905" t="s">
        <v>1777</v>
      </c>
      <c r="B1905" t="s">
        <v>1495</v>
      </c>
      <c r="C1905">
        <f>VLOOKUP(B1905,[1]Region!$K$2:$M$33,3,FALSE)</f>
        <v>10</v>
      </c>
      <c r="D1905" t="s">
        <v>42</v>
      </c>
      <c r="E1905">
        <f>VLOOKUP(D1905,[1]sector!$J:$K,2,FALSE)</f>
        <v>97</v>
      </c>
      <c r="F1905">
        <v>0.1086674</v>
      </c>
      <c r="G1905">
        <v>4.7506559999999899E-2</v>
      </c>
      <c r="H1905">
        <v>8.1593789999999999E-2</v>
      </c>
      <c r="I1905">
        <v>7.5170280000000006E-2</v>
      </c>
      <c r="J1905">
        <v>7.7759377000000005E-2</v>
      </c>
      <c r="K1905">
        <v>7.9420735500000006E-2</v>
      </c>
      <c r="L1905">
        <v>7.9648426999999897E-2</v>
      </c>
      <c r="M1905">
        <v>7.9340240899999998E-2</v>
      </c>
      <c r="N1905">
        <v>7.8651130899999894E-2</v>
      </c>
      <c r="O1905">
        <v>7.7785358400000004E-2</v>
      </c>
      <c r="P1905">
        <v>7.6751763200000003E-2</v>
      </c>
      <c r="Q1905">
        <v>7.5259101100000003E-2</v>
      </c>
      <c r="R1905">
        <v>7.3497348899999995E-2</v>
      </c>
      <c r="S1905">
        <v>7.1545499799999898E-2</v>
      </c>
      <c r="T1905">
        <v>6.9545047099999993E-2</v>
      </c>
      <c r="U1905">
        <v>6.7533399499999994E-2</v>
      </c>
      <c r="V1905">
        <v>6.54681332E-2</v>
      </c>
      <c r="W1905">
        <v>6.3405685000000003E-2</v>
      </c>
      <c r="X1905">
        <v>6.1404577299999999E-2</v>
      </c>
      <c r="Y1905">
        <v>5.94489006E-2</v>
      </c>
      <c r="Z1905">
        <v>5.7581922200000003E-2</v>
      </c>
      <c r="AA1905" t="s">
        <v>1758</v>
      </c>
    </row>
    <row r="1906" spans="1:27" x14ac:dyDescent="0.25">
      <c r="A1906" t="s">
        <v>1777</v>
      </c>
      <c r="B1906" t="s">
        <v>1495</v>
      </c>
      <c r="C1906">
        <f>VLOOKUP(B1906,[1]Region!$K$2:$M$33,3,FALSE)</f>
        <v>10</v>
      </c>
      <c r="D1906" t="s">
        <v>309</v>
      </c>
      <c r="E1906">
        <f>VLOOKUP(D1906,[1]sector!$J:$K,2,FALSE)</f>
        <v>98</v>
      </c>
      <c r="F1906">
        <v>1.6681999999999999</v>
      </c>
      <c r="G1906">
        <v>3.2270300000000001</v>
      </c>
      <c r="H1906">
        <v>3.0313500000000002</v>
      </c>
      <c r="I1906">
        <v>2.6859000000000002</v>
      </c>
      <c r="J1906">
        <v>3.5754600000000001</v>
      </c>
      <c r="K1906">
        <v>4.4770000000000003</v>
      </c>
      <c r="L1906">
        <v>5.2889699999999999</v>
      </c>
      <c r="M1906">
        <v>5.9676299999999998</v>
      </c>
      <c r="N1906">
        <v>6.5134299999999996</v>
      </c>
      <c r="O1906">
        <v>6.9100200000000003</v>
      </c>
      <c r="P1906">
        <v>7.1611399999999996</v>
      </c>
      <c r="Q1906">
        <v>7.3231799999999998</v>
      </c>
      <c r="R1906">
        <v>7.4432400000000003</v>
      </c>
      <c r="S1906">
        <v>7.5402199999999997</v>
      </c>
      <c r="T1906">
        <v>7.6007499999999997</v>
      </c>
      <c r="U1906">
        <v>7.6130399999999998</v>
      </c>
      <c r="V1906">
        <v>7.5849799999999998</v>
      </c>
      <c r="W1906">
        <v>7.5331799999999998</v>
      </c>
      <c r="X1906">
        <v>7.47037</v>
      </c>
      <c r="Y1906">
        <v>7.3969300000000002</v>
      </c>
      <c r="Z1906">
        <v>7.3198800000000004</v>
      </c>
      <c r="AA1906" t="s">
        <v>1759</v>
      </c>
    </row>
    <row r="1907" spans="1:27" x14ac:dyDescent="0.25">
      <c r="A1907" t="s">
        <v>1777</v>
      </c>
      <c r="B1907" t="s">
        <v>1495</v>
      </c>
      <c r="C1907">
        <f>VLOOKUP(B1907,[1]Region!$K$2:$M$33,3,FALSE)</f>
        <v>10</v>
      </c>
      <c r="D1907" t="s">
        <v>312</v>
      </c>
      <c r="E1907">
        <f>VLOOKUP(D1907,[1]sector!$J:$K,2,FALSE)</f>
        <v>99</v>
      </c>
      <c r="F1907">
        <v>6.3799000000000001</v>
      </c>
      <c r="G1907">
        <v>10.057700000000001</v>
      </c>
      <c r="H1907">
        <v>9.2033000000000005</v>
      </c>
      <c r="I1907">
        <v>8.1545000000000005</v>
      </c>
      <c r="J1907">
        <v>8.8720300000000005</v>
      </c>
      <c r="K1907">
        <v>9.4447399999999995</v>
      </c>
      <c r="L1907">
        <v>9.9919700000000002</v>
      </c>
      <c r="M1907">
        <v>10.4153</v>
      </c>
      <c r="N1907">
        <v>10.722</v>
      </c>
      <c r="O1907">
        <v>10.890599999999999</v>
      </c>
      <c r="P1907">
        <v>10.9274</v>
      </c>
      <c r="Q1907">
        <v>10.876200000000001</v>
      </c>
      <c r="R1907">
        <v>10.774900000000001</v>
      </c>
      <c r="S1907">
        <v>10.652200000000001</v>
      </c>
      <c r="T1907">
        <v>10.51</v>
      </c>
      <c r="U1907">
        <v>10.340299999999999</v>
      </c>
      <c r="V1907">
        <v>10.1424</v>
      </c>
      <c r="W1907">
        <v>9.9341699999999999</v>
      </c>
      <c r="X1907">
        <v>9.7294999999999998</v>
      </c>
      <c r="Y1907">
        <v>9.5280299999999993</v>
      </c>
      <c r="Z1907">
        <v>9.3388100000000005</v>
      </c>
      <c r="AA1907" t="s">
        <v>1759</v>
      </c>
    </row>
    <row r="1908" spans="1:27" x14ac:dyDescent="0.25">
      <c r="A1908" t="s">
        <v>1777</v>
      </c>
      <c r="B1908" t="s">
        <v>1495</v>
      </c>
      <c r="C1908">
        <f>VLOOKUP(B1908,[1]Region!$K$2:$M$33,3,FALSE)</f>
        <v>10</v>
      </c>
      <c r="D1908" t="s">
        <v>315</v>
      </c>
      <c r="E1908">
        <f>VLOOKUP(D1908,[1]sector!$J:$K,2,FALSE)</f>
        <v>100</v>
      </c>
      <c r="F1908">
        <v>6.2302999999999997</v>
      </c>
      <c r="G1908">
        <v>9.7095300000000009</v>
      </c>
      <c r="H1908">
        <v>8.7419499999999992</v>
      </c>
      <c r="I1908">
        <v>7.7392000000000003</v>
      </c>
      <c r="J1908">
        <v>8.3866899999999998</v>
      </c>
      <c r="K1908">
        <v>8.8746299999999998</v>
      </c>
      <c r="L1908">
        <v>9.3634400000000007</v>
      </c>
      <c r="M1908">
        <v>9.7425099999999993</v>
      </c>
      <c r="N1908">
        <v>10.0166</v>
      </c>
      <c r="O1908">
        <v>10.162800000000001</v>
      </c>
      <c r="P1908">
        <v>10.188800000000001</v>
      </c>
      <c r="Q1908">
        <v>10.127800000000001</v>
      </c>
      <c r="R1908">
        <v>10.0154</v>
      </c>
      <c r="S1908">
        <v>9.8817000000000004</v>
      </c>
      <c r="T1908">
        <v>9.7328200000000002</v>
      </c>
      <c r="U1908">
        <v>9.5602099999999997</v>
      </c>
      <c r="V1908">
        <v>9.3605</v>
      </c>
      <c r="W1908">
        <v>9.1525499999999997</v>
      </c>
      <c r="X1908">
        <v>8.9496599999999997</v>
      </c>
      <c r="Y1908">
        <v>8.7517300000000002</v>
      </c>
      <c r="Z1908">
        <v>8.5686800000000005</v>
      </c>
      <c r="AA1908" t="s">
        <v>1759</v>
      </c>
    </row>
    <row r="1909" spans="1:27" x14ac:dyDescent="0.25">
      <c r="A1909" t="s">
        <v>1777</v>
      </c>
      <c r="B1909" t="s">
        <v>1495</v>
      </c>
      <c r="C1909">
        <f>VLOOKUP(B1909,[1]Region!$K$2:$M$33,3,FALSE)</f>
        <v>10</v>
      </c>
      <c r="D1909" t="s">
        <v>318</v>
      </c>
      <c r="E1909">
        <f>VLOOKUP(D1909,[1]sector!$J:$K,2,FALSE)</f>
        <v>101</v>
      </c>
      <c r="F1909">
        <v>6.3799000000000001</v>
      </c>
      <c r="G1909">
        <v>10.057700000000001</v>
      </c>
      <c r="H1909">
        <v>9.2033000000000005</v>
      </c>
      <c r="I1909">
        <v>8.1545000000000005</v>
      </c>
      <c r="J1909">
        <v>8.8720300000000005</v>
      </c>
      <c r="K1909">
        <v>9.4447399999999995</v>
      </c>
      <c r="L1909">
        <v>9.9919700000000002</v>
      </c>
      <c r="M1909">
        <v>10.4153</v>
      </c>
      <c r="N1909">
        <v>10.722</v>
      </c>
      <c r="O1909">
        <v>10.890599999999999</v>
      </c>
      <c r="P1909">
        <v>10.9274</v>
      </c>
      <c r="Q1909">
        <v>10.876200000000001</v>
      </c>
      <c r="R1909">
        <v>10.774900000000001</v>
      </c>
      <c r="S1909">
        <v>10.652200000000001</v>
      </c>
      <c r="T1909">
        <v>10.51</v>
      </c>
      <c r="U1909">
        <v>10.340299999999999</v>
      </c>
      <c r="V1909">
        <v>10.1424</v>
      </c>
      <c r="W1909">
        <v>9.9341699999999999</v>
      </c>
      <c r="X1909">
        <v>9.7294999999999998</v>
      </c>
      <c r="Y1909">
        <v>9.5280299999999993</v>
      </c>
      <c r="Z1909">
        <v>9.3388100000000005</v>
      </c>
      <c r="AA1909" t="s">
        <v>1759</v>
      </c>
    </row>
    <row r="1910" spans="1:27" x14ac:dyDescent="0.25">
      <c r="A1910" t="s">
        <v>1777</v>
      </c>
      <c r="B1910" t="s">
        <v>1495</v>
      </c>
      <c r="C1910">
        <f>VLOOKUP(B1910,[1]Region!$K$2:$M$33,3,FALSE)</f>
        <v>10</v>
      </c>
      <c r="D1910" t="s">
        <v>321</v>
      </c>
      <c r="E1910">
        <f>VLOOKUP(D1910,[1]sector!$J:$K,2,FALSE)</f>
        <v>102</v>
      </c>
      <c r="F1910">
        <v>6.2302999999999997</v>
      </c>
      <c r="G1910">
        <v>9.7095300000000009</v>
      </c>
      <c r="H1910">
        <v>8.7419499999999992</v>
      </c>
      <c r="I1910">
        <v>7.7392000000000003</v>
      </c>
      <c r="J1910">
        <v>8.3866899999999998</v>
      </c>
      <c r="K1910">
        <v>8.8746299999999998</v>
      </c>
      <c r="L1910">
        <v>9.3634400000000007</v>
      </c>
      <c r="M1910">
        <v>9.7425099999999993</v>
      </c>
      <c r="N1910">
        <v>10.0166</v>
      </c>
      <c r="O1910">
        <v>10.162800000000001</v>
      </c>
      <c r="P1910">
        <v>10.188800000000001</v>
      </c>
      <c r="Q1910">
        <v>10.127800000000001</v>
      </c>
      <c r="R1910">
        <v>10.0154</v>
      </c>
      <c r="S1910">
        <v>9.8817000000000004</v>
      </c>
      <c r="T1910">
        <v>9.7328200000000002</v>
      </c>
      <c r="U1910">
        <v>9.5602099999999997</v>
      </c>
      <c r="V1910">
        <v>9.3605</v>
      </c>
      <c r="W1910">
        <v>9.1525499999999997</v>
      </c>
      <c r="X1910">
        <v>8.9496599999999997</v>
      </c>
      <c r="Y1910">
        <v>8.7517300000000002</v>
      </c>
      <c r="Z1910">
        <v>8.5686800000000005</v>
      </c>
      <c r="AA1910" t="s">
        <v>1759</v>
      </c>
    </row>
    <row r="1911" spans="1:27" x14ac:dyDescent="0.25">
      <c r="A1911" t="s">
        <v>1777</v>
      </c>
      <c r="B1911" t="s">
        <v>1495</v>
      </c>
      <c r="C1911">
        <f>VLOOKUP(B1911,[1]Region!$K$2:$M$33,3,FALSE)</f>
        <v>10</v>
      </c>
      <c r="D1911" t="s">
        <v>631</v>
      </c>
      <c r="E1911">
        <f>VLOOKUP(D1911,[1]sector!$J:$K,2,FALSE)</f>
        <v>246</v>
      </c>
      <c r="F1911">
        <v>0</v>
      </c>
      <c r="G1911">
        <v>2.93227E-2</v>
      </c>
      <c r="H1911">
        <v>2.6872199999999999E-2</v>
      </c>
      <c r="I1911">
        <v>3.00804E-2</v>
      </c>
      <c r="J1911">
        <v>2.7798400000000001E-2</v>
      </c>
      <c r="K1911">
        <v>2.6494E-2</v>
      </c>
      <c r="L1911">
        <v>2.4591200000000001E-2</v>
      </c>
      <c r="M1911">
        <v>2.1987400000000001E-2</v>
      </c>
      <c r="N1911">
        <v>1.8719099999999999E-2</v>
      </c>
      <c r="O1911">
        <v>1.50338E-2</v>
      </c>
      <c r="P1911">
        <v>1.1349E-2</v>
      </c>
      <c r="Q1911">
        <v>8.0817200000000006E-3</v>
      </c>
      <c r="R1911">
        <v>5.4789399999999999E-3</v>
      </c>
      <c r="S1911">
        <v>3.5787200000000001E-3</v>
      </c>
      <c r="T1911">
        <v>2.2762899999999998E-3</v>
      </c>
      <c r="U1911">
        <v>0</v>
      </c>
      <c r="V1911">
        <v>0</v>
      </c>
      <c r="W1911">
        <v>0</v>
      </c>
      <c r="X1911">
        <v>0</v>
      </c>
      <c r="Y1911">
        <v>0</v>
      </c>
      <c r="Z1911">
        <v>0</v>
      </c>
      <c r="AA1911" t="s">
        <v>1758</v>
      </c>
    </row>
    <row r="1912" spans="1:27" x14ac:dyDescent="0.25">
      <c r="A1912" t="s">
        <v>1777</v>
      </c>
      <c r="B1912" t="s">
        <v>1495</v>
      </c>
      <c r="C1912">
        <f>VLOOKUP(B1912,[1]Region!$K$2:$M$33,3,FALSE)</f>
        <v>10</v>
      </c>
      <c r="D1912" t="s">
        <v>324</v>
      </c>
      <c r="E1912">
        <f>VLOOKUP(D1912,[1]sector!$J:$K,2,FALSE)</f>
        <v>103</v>
      </c>
      <c r="F1912">
        <v>0</v>
      </c>
      <c r="G1912">
        <v>0</v>
      </c>
      <c r="H1912">
        <v>0</v>
      </c>
      <c r="I1912">
        <v>0</v>
      </c>
      <c r="J1912">
        <v>0.232547</v>
      </c>
      <c r="K1912">
        <v>0.43892100000000001</v>
      </c>
      <c r="L1912">
        <v>0.67555799999999999</v>
      </c>
      <c r="M1912">
        <v>0.92974800000000002</v>
      </c>
      <c r="N1912">
        <v>1.1720600000000001</v>
      </c>
      <c r="O1912">
        <v>1.3544</v>
      </c>
      <c r="P1912">
        <v>1.4893799999999999</v>
      </c>
      <c r="Q1912">
        <v>1.6010200000000001</v>
      </c>
      <c r="R1912">
        <v>1.7095199999999999</v>
      </c>
      <c r="S1912">
        <v>1.9049400000000001</v>
      </c>
      <c r="T1912">
        <v>2.07741</v>
      </c>
      <c r="U1912">
        <v>2.2445200000000001</v>
      </c>
      <c r="V1912">
        <v>2.23895</v>
      </c>
      <c r="W1912">
        <v>2.2283400000000002</v>
      </c>
      <c r="X1912">
        <v>2.1647599999999998</v>
      </c>
      <c r="Y1912">
        <v>2.1056300000000001</v>
      </c>
      <c r="Z1912">
        <v>2.0465599999999999</v>
      </c>
      <c r="AA1912" t="s">
        <v>1758</v>
      </c>
    </row>
    <row r="1913" spans="1:27" x14ac:dyDescent="0.25">
      <c r="A1913" t="s">
        <v>1777</v>
      </c>
      <c r="B1913" t="s">
        <v>1495</v>
      </c>
      <c r="C1913">
        <f>VLOOKUP(B1913,[1]Region!$K$2:$M$33,3,FALSE)</f>
        <v>10</v>
      </c>
      <c r="D1913" t="s">
        <v>327</v>
      </c>
      <c r="E1913">
        <f>VLOOKUP(D1913,[1]sector!$J:$K,2,FALSE)</f>
        <v>104</v>
      </c>
      <c r="F1913">
        <v>2.4019599999999999</v>
      </c>
      <c r="G1913">
        <v>1.1495599999999999</v>
      </c>
      <c r="H1913">
        <v>1.2304600000000001</v>
      </c>
      <c r="I1913">
        <v>1.4553799999999999</v>
      </c>
      <c r="J1913">
        <v>1.605324</v>
      </c>
      <c r="K1913">
        <v>1.702912</v>
      </c>
      <c r="L1913">
        <v>1.7024729000000001</v>
      </c>
      <c r="M1913">
        <v>1.6772435000000001</v>
      </c>
      <c r="N1913">
        <v>1.6189321999999999</v>
      </c>
      <c r="O1913">
        <v>1.5536367</v>
      </c>
      <c r="P1913">
        <v>1.4863409000000001</v>
      </c>
      <c r="Q1913">
        <v>1.4623969999999999</v>
      </c>
      <c r="R1913">
        <v>1.4777316</v>
      </c>
      <c r="S1913">
        <v>1.52805759</v>
      </c>
      <c r="T1913">
        <v>1.5959025</v>
      </c>
      <c r="U1913">
        <v>1.6574474100000001</v>
      </c>
      <c r="V1913">
        <v>1.72310988</v>
      </c>
      <c r="W1913">
        <v>1.7854699999999999</v>
      </c>
      <c r="X1913">
        <v>1.8518767</v>
      </c>
      <c r="Y1913">
        <v>1.9326687999999901</v>
      </c>
      <c r="Z1913">
        <v>2.0083250000000001</v>
      </c>
      <c r="AA1913" t="s">
        <v>1758</v>
      </c>
    </row>
    <row r="1914" spans="1:27" x14ac:dyDescent="0.25">
      <c r="A1914" t="s">
        <v>1777</v>
      </c>
      <c r="B1914" t="s">
        <v>1495</v>
      </c>
      <c r="C1914">
        <f>VLOOKUP(B1914,[1]Region!$K$2:$M$33,3,FALSE)</f>
        <v>10</v>
      </c>
      <c r="D1914" t="s">
        <v>47</v>
      </c>
      <c r="E1914">
        <f>VLOOKUP(D1914,[1]sector!$J:$K,2,FALSE)</f>
        <v>87</v>
      </c>
      <c r="F1914">
        <v>1.4938514079999901</v>
      </c>
      <c r="G1914">
        <v>1.26755179</v>
      </c>
      <c r="H1914">
        <v>1.724992756</v>
      </c>
      <c r="I1914">
        <v>1.7644620583999899</v>
      </c>
      <c r="J1914">
        <v>2.09945413793</v>
      </c>
      <c r="K1914">
        <v>2.4226333502589998</v>
      </c>
      <c r="L1914">
        <v>2.6779846969079899</v>
      </c>
      <c r="M1914">
        <v>2.869724644857</v>
      </c>
      <c r="N1914">
        <v>3.0145517231349999</v>
      </c>
      <c r="O1914">
        <v>3.12930989729499</v>
      </c>
      <c r="P1914">
        <v>3.2110040386947998</v>
      </c>
      <c r="Q1914">
        <v>3.2678746201419</v>
      </c>
      <c r="R1914">
        <v>3.3096800371272002</v>
      </c>
      <c r="S1914">
        <v>3.3346988273251998</v>
      </c>
      <c r="T1914">
        <v>3.3493952942814902</v>
      </c>
      <c r="U1914">
        <v>3.3559674066429901</v>
      </c>
      <c r="V1914">
        <v>3.3517997035624898</v>
      </c>
      <c r="W1914">
        <v>3.3399582573911002</v>
      </c>
      <c r="X1914">
        <v>3.3238000340203002</v>
      </c>
      <c r="Y1914">
        <v>3.2952585770053</v>
      </c>
      <c r="Z1914">
        <v>3.2694267653506999</v>
      </c>
      <c r="AA1914" t="s">
        <v>1758</v>
      </c>
    </row>
    <row r="1915" spans="1:27" x14ac:dyDescent="0.25">
      <c r="A1915" t="s">
        <v>1777</v>
      </c>
      <c r="B1915" t="s">
        <v>1495</v>
      </c>
      <c r="C1915">
        <f>VLOOKUP(B1915,[1]Region!$K$2:$M$33,3,FALSE)</f>
        <v>10</v>
      </c>
      <c r="D1915" t="s">
        <v>52</v>
      </c>
      <c r="E1915">
        <f>VLOOKUP(D1915,[1]sector!$J:$K,2,FALSE)</f>
        <v>105</v>
      </c>
      <c r="F1915">
        <v>0.17296500000000001</v>
      </c>
      <c r="G1915">
        <v>9.4233600000000001E-2</v>
      </c>
      <c r="H1915">
        <v>2.79485199999999E-2</v>
      </c>
      <c r="I1915">
        <v>3.1787200000000002E-2</v>
      </c>
      <c r="J1915">
        <v>3.8955706E-2</v>
      </c>
      <c r="K1915">
        <v>4.7276823999999898E-2</v>
      </c>
      <c r="L1915">
        <v>5.6740322999999898E-2</v>
      </c>
      <c r="M1915">
        <v>7.0484388999999995E-2</v>
      </c>
      <c r="N1915">
        <v>8.6645368E-2</v>
      </c>
      <c r="O1915">
        <v>9.9962490000000001E-2</v>
      </c>
      <c r="P1915">
        <v>0.111216723999999</v>
      </c>
      <c r="Q1915">
        <v>0.123104467</v>
      </c>
      <c r="R1915">
        <v>0.13614949700000001</v>
      </c>
      <c r="S1915">
        <v>0.14899679999999901</v>
      </c>
      <c r="T1915">
        <v>0.16073878</v>
      </c>
      <c r="U1915">
        <v>0.17186536999999999</v>
      </c>
      <c r="V1915">
        <v>0.18288296999999901</v>
      </c>
      <c r="W1915">
        <v>0.19388647000000001</v>
      </c>
      <c r="X1915">
        <v>0.20457423</v>
      </c>
      <c r="Y1915">
        <v>0.21411532999999999</v>
      </c>
      <c r="Z1915">
        <v>0.2237333</v>
      </c>
      <c r="AA1915" t="s">
        <v>1758</v>
      </c>
    </row>
    <row r="1916" spans="1:27" x14ac:dyDescent="0.25">
      <c r="A1916" t="s">
        <v>1777</v>
      </c>
      <c r="B1916" t="s">
        <v>1495</v>
      </c>
      <c r="C1916">
        <f>VLOOKUP(B1916,[1]Region!$K$2:$M$33,3,FALSE)</f>
        <v>10</v>
      </c>
      <c r="D1916" t="s">
        <v>332</v>
      </c>
      <c r="E1916">
        <f>VLOOKUP(D1916,[1]sector!$J:$K,2,FALSE)</f>
        <v>106</v>
      </c>
      <c r="F1916">
        <v>1.66682</v>
      </c>
      <c r="G1916">
        <v>1.3617900000000001</v>
      </c>
      <c r="H1916">
        <v>1.7529399999999999</v>
      </c>
      <c r="I1916">
        <v>1.7962499999999999</v>
      </c>
      <c r="J1916">
        <v>2.1384110000000001</v>
      </c>
      <c r="K1916">
        <v>2.4699089999999999</v>
      </c>
      <c r="L1916">
        <v>2.734728</v>
      </c>
      <c r="M1916">
        <v>2.94021</v>
      </c>
      <c r="N1916">
        <v>3.1011980000000001</v>
      </c>
      <c r="O1916">
        <v>3.2292723999999899</v>
      </c>
      <c r="P1916">
        <v>3.3222202999999899</v>
      </c>
      <c r="Q1916">
        <v>3.3909794799999999</v>
      </c>
      <c r="R1916">
        <v>3.4458297199999999</v>
      </c>
      <c r="S1916">
        <v>3.4836964500000001</v>
      </c>
      <c r="T1916">
        <v>3.51013551</v>
      </c>
      <c r="U1916">
        <v>3.5278323999999999</v>
      </c>
      <c r="V1916">
        <v>3.5346825499999999</v>
      </c>
      <c r="W1916">
        <v>3.53384443999999</v>
      </c>
      <c r="X1916">
        <v>3.5283726099999999</v>
      </c>
      <c r="Y1916">
        <v>3.50937587</v>
      </c>
      <c r="Z1916">
        <v>3.49315916999999</v>
      </c>
      <c r="AA1916" t="s">
        <v>1758</v>
      </c>
    </row>
    <row r="1917" spans="1:27" x14ac:dyDescent="0.25">
      <c r="A1917" t="s">
        <v>1777</v>
      </c>
      <c r="B1917" t="s">
        <v>1495</v>
      </c>
      <c r="C1917">
        <f>VLOOKUP(B1917,[1]Region!$K$2:$M$33,3,FALSE)</f>
        <v>10</v>
      </c>
      <c r="D1917" t="s">
        <v>57</v>
      </c>
      <c r="E1917">
        <f>VLOOKUP(D1917,[1]sector!$J:$K,2,FALSE)</f>
        <v>107</v>
      </c>
      <c r="F1917">
        <v>7.9659611000000005E-2</v>
      </c>
      <c r="G1917">
        <v>4.3942167999999997E-2</v>
      </c>
      <c r="H1917">
        <v>5.5659667000000003E-2</v>
      </c>
      <c r="I1917">
        <v>5.5659667000000003E-2</v>
      </c>
      <c r="J1917">
        <v>6.7227896999999995E-2</v>
      </c>
      <c r="K1917">
        <v>8.1669742299999903E-2</v>
      </c>
      <c r="L1917">
        <v>9.4699195999999999E-2</v>
      </c>
      <c r="M1917">
        <v>0.1071116867</v>
      </c>
      <c r="N1917">
        <v>0.11675926909999999</v>
      </c>
      <c r="O1917">
        <v>0.121829241149999</v>
      </c>
      <c r="P1917">
        <v>0.12390443397999901</v>
      </c>
      <c r="Q1917">
        <v>0.124530546883999</v>
      </c>
      <c r="R1917">
        <v>0.124057577457</v>
      </c>
      <c r="S1917">
        <v>0.12235643395</v>
      </c>
      <c r="T1917">
        <v>0.12048791054999899</v>
      </c>
      <c r="U1917">
        <v>0.11868804346999901</v>
      </c>
      <c r="V1917">
        <v>0.11647224844</v>
      </c>
      <c r="W1917">
        <v>0.1139604691</v>
      </c>
      <c r="X1917">
        <v>0.11122317365000001</v>
      </c>
      <c r="Y1917">
        <v>0.10789355772999901</v>
      </c>
      <c r="Z1917">
        <v>0.10494345637999999</v>
      </c>
      <c r="AA1917" t="s">
        <v>1758</v>
      </c>
    </row>
    <row r="1918" spans="1:27" x14ac:dyDescent="0.25">
      <c r="A1918" t="s">
        <v>1777</v>
      </c>
      <c r="B1918" t="s">
        <v>1495</v>
      </c>
      <c r="C1918">
        <f>VLOOKUP(B1918,[1]Region!$K$2:$M$33,3,FALSE)</f>
        <v>10</v>
      </c>
      <c r="D1918" t="s">
        <v>337</v>
      </c>
      <c r="E1918">
        <f>VLOOKUP(D1918,[1]sector!$J:$K,2,FALSE)</f>
        <v>108</v>
      </c>
      <c r="F1918">
        <v>1.2612300000000001</v>
      </c>
      <c r="G1918">
        <v>0.680697</v>
      </c>
      <c r="H1918">
        <v>0.89481299999999997</v>
      </c>
      <c r="I1918">
        <v>1.0240400000000001</v>
      </c>
      <c r="J1918">
        <v>1.15445</v>
      </c>
      <c r="K1918">
        <v>1.23672</v>
      </c>
      <c r="L1918">
        <v>1.2365299999999999</v>
      </c>
      <c r="M1918">
        <v>1.23892</v>
      </c>
      <c r="N1918">
        <v>1.2446999999999999</v>
      </c>
      <c r="O1918">
        <v>1.2778099999999999</v>
      </c>
      <c r="P1918">
        <v>1.3043400000000001</v>
      </c>
      <c r="Q1918">
        <v>1.33978</v>
      </c>
      <c r="R1918">
        <v>1.3730800000000001</v>
      </c>
      <c r="S1918">
        <v>1.41781</v>
      </c>
      <c r="T1918">
        <v>1.46122</v>
      </c>
      <c r="U1918">
        <v>1.49648</v>
      </c>
      <c r="V1918">
        <v>1.53539</v>
      </c>
      <c r="W1918">
        <v>1.5765400000000001</v>
      </c>
      <c r="X1918">
        <v>1.62134</v>
      </c>
      <c r="Y1918">
        <v>1.6728700000000001</v>
      </c>
      <c r="Z1918">
        <v>1.7161599999999999</v>
      </c>
      <c r="AA1918" t="s">
        <v>1758</v>
      </c>
    </row>
    <row r="1919" spans="1:27" x14ac:dyDescent="0.25">
      <c r="A1919" t="s">
        <v>1777</v>
      </c>
      <c r="B1919" t="s">
        <v>1495</v>
      </c>
      <c r="C1919">
        <f>VLOOKUP(B1919,[1]Region!$K$2:$M$33,3,FALSE)</f>
        <v>10</v>
      </c>
      <c r="D1919" t="s">
        <v>340</v>
      </c>
      <c r="E1919">
        <f>VLOOKUP(D1919,[1]sector!$J:$K,2,FALSE)</f>
        <v>109</v>
      </c>
      <c r="F1919">
        <v>1.1407400000000001</v>
      </c>
      <c r="G1919">
        <v>0.468862</v>
      </c>
      <c r="H1919">
        <v>0.33564300000000002</v>
      </c>
      <c r="I1919">
        <v>0.43147200000000002</v>
      </c>
      <c r="J1919">
        <v>0.46088699999999999</v>
      </c>
      <c r="K1919">
        <v>0.49258299999999999</v>
      </c>
      <c r="L1919">
        <v>0.50437600000000005</v>
      </c>
      <c r="M1919">
        <v>0.50511700000000004</v>
      </c>
      <c r="N1919">
        <v>0.50581600000000004</v>
      </c>
      <c r="O1919">
        <v>0.51283400000000001</v>
      </c>
      <c r="P1919">
        <v>0.52459999999999996</v>
      </c>
      <c r="Q1919">
        <v>0.54592099999999999</v>
      </c>
      <c r="R1919">
        <v>0.57522200000000001</v>
      </c>
      <c r="S1919">
        <v>0.61415200000000003</v>
      </c>
      <c r="T1919">
        <v>0.64871999999999996</v>
      </c>
      <c r="U1919">
        <v>0.68024600000000002</v>
      </c>
      <c r="V1919">
        <v>0.71567800000000004</v>
      </c>
      <c r="W1919">
        <v>0.74760599999999999</v>
      </c>
      <c r="X1919">
        <v>0.78109399999999996</v>
      </c>
      <c r="Y1919">
        <v>0.82177100000000003</v>
      </c>
      <c r="Z1919">
        <v>0.86147700000000005</v>
      </c>
      <c r="AA1919" t="s">
        <v>1758</v>
      </c>
    </row>
    <row r="1920" spans="1:27" x14ac:dyDescent="0.25">
      <c r="A1920" t="s">
        <v>1777</v>
      </c>
      <c r="B1920" t="s">
        <v>1495</v>
      </c>
      <c r="C1920">
        <f>VLOOKUP(B1920,[1]Region!$K$2:$M$33,3,FALSE)</f>
        <v>10</v>
      </c>
      <c r="D1920" t="s">
        <v>327</v>
      </c>
      <c r="E1920">
        <f>VLOOKUP(D1920,[1]sector!$J:$K,2,FALSE)</f>
        <v>104</v>
      </c>
      <c r="F1920">
        <v>2.4019599999999999</v>
      </c>
      <c r="G1920">
        <v>1.1495599999999999</v>
      </c>
      <c r="H1920">
        <v>1.2304600000000001</v>
      </c>
      <c r="I1920">
        <v>1.4555055859999999</v>
      </c>
      <c r="J1920">
        <v>1.6153346019999999</v>
      </c>
      <c r="K1920">
        <v>1.7293079106459901</v>
      </c>
      <c r="L1920">
        <v>1.7409108086</v>
      </c>
      <c r="M1920">
        <v>1.7440349611999999</v>
      </c>
      <c r="N1920">
        <v>1.7505126948999901</v>
      </c>
      <c r="O1920">
        <v>1.7906454110000001</v>
      </c>
      <c r="P1920">
        <v>1.82893776689999</v>
      </c>
      <c r="Q1920">
        <v>1.8856975891700001</v>
      </c>
      <c r="R1920">
        <v>1.94830432197</v>
      </c>
      <c r="S1920">
        <v>2.0319650811500001</v>
      </c>
      <c r="T1920">
        <v>2.1099370719299899</v>
      </c>
      <c r="U1920">
        <v>2.1767228072</v>
      </c>
      <c r="V1920">
        <v>2.2510654315999998</v>
      </c>
      <c r="W1920">
        <v>2.3241443665999899</v>
      </c>
      <c r="X1920">
        <v>2.4024308941000001</v>
      </c>
      <c r="Y1920">
        <v>2.4946305008999898</v>
      </c>
      <c r="Z1920">
        <v>2.5776395433999899</v>
      </c>
      <c r="AA1920" t="s">
        <v>1758</v>
      </c>
    </row>
    <row r="1921" spans="1:27" x14ac:dyDescent="0.25">
      <c r="A1921" t="s">
        <v>1777</v>
      </c>
      <c r="B1921" t="s">
        <v>1495</v>
      </c>
      <c r="C1921">
        <f>VLOOKUP(B1921,[1]Region!$K$2:$M$33,3,FALSE)</f>
        <v>10</v>
      </c>
      <c r="D1921" t="s">
        <v>343</v>
      </c>
      <c r="E1921">
        <f>VLOOKUP(D1921,[1]sector!$J:$K,2,FALSE)</f>
        <v>110</v>
      </c>
      <c r="F1921">
        <v>1.6773343999999999</v>
      </c>
      <c r="G1921">
        <v>1.3534861</v>
      </c>
      <c r="H1921">
        <v>1.7061143999999999</v>
      </c>
      <c r="I1921">
        <v>2.4081969999999999</v>
      </c>
      <c r="J1921">
        <v>2.7300369999999998</v>
      </c>
      <c r="K1921">
        <v>3.0394640000000002</v>
      </c>
      <c r="L1921">
        <v>3.294886</v>
      </c>
      <c r="M1921">
        <v>3.5071079999999899</v>
      </c>
      <c r="N1921">
        <v>3.6838099999999998</v>
      </c>
      <c r="O1921">
        <v>3.8221400000000001</v>
      </c>
      <c r="P1921">
        <v>3.9184510000000001</v>
      </c>
      <c r="Q1921">
        <v>3.9840420000000001</v>
      </c>
      <c r="R1921">
        <v>4.0338479999999999</v>
      </c>
      <c r="S1921">
        <v>4.0765799999999999</v>
      </c>
      <c r="T1921">
        <v>4.1051270000000004</v>
      </c>
      <c r="U1921">
        <v>4.1152230000000003</v>
      </c>
      <c r="V1921">
        <v>4.1109080000000002</v>
      </c>
      <c r="W1921">
        <v>4.097397</v>
      </c>
      <c r="X1921">
        <v>4.0800510000000001</v>
      </c>
      <c r="Y1921">
        <v>4.0603389999999999</v>
      </c>
      <c r="Z1921">
        <v>4.0360050000000003</v>
      </c>
      <c r="AA1921" t="s">
        <v>1760</v>
      </c>
    </row>
    <row r="1922" spans="1:27" x14ac:dyDescent="0.25">
      <c r="A1922" t="s">
        <v>1777</v>
      </c>
      <c r="B1922" t="s">
        <v>1495</v>
      </c>
      <c r="C1922">
        <f>VLOOKUP(B1922,[1]Region!$K$2:$M$33,3,FALSE)</f>
        <v>10</v>
      </c>
      <c r="D1922" t="s">
        <v>346</v>
      </c>
      <c r="E1922">
        <f>VLOOKUP(D1922,[1]sector!$J:$K,2,FALSE)</f>
        <v>111</v>
      </c>
      <c r="F1922">
        <v>2.88414E-2</v>
      </c>
      <c r="G1922">
        <v>2.41532E-2</v>
      </c>
      <c r="H1922">
        <v>2.9636900000000001E-2</v>
      </c>
      <c r="I1922">
        <v>3.6998200000000002E-2</v>
      </c>
      <c r="J1922">
        <v>4.2471200000000001E-2</v>
      </c>
      <c r="K1922">
        <v>8.6304400000000003E-2</v>
      </c>
      <c r="L1922">
        <v>0.12153700000000001</v>
      </c>
      <c r="M1922">
        <v>0.172294</v>
      </c>
      <c r="N1922">
        <v>0.25003500000000001</v>
      </c>
      <c r="O1922">
        <v>0.35198800000000002</v>
      </c>
      <c r="P1922">
        <v>0.421545</v>
      </c>
      <c r="Q1922">
        <v>0.463781</v>
      </c>
      <c r="R1922">
        <v>0.48381299999999999</v>
      </c>
      <c r="S1922">
        <v>0.50969299999999995</v>
      </c>
      <c r="T1922">
        <v>0.517926</v>
      </c>
      <c r="U1922">
        <v>0.51752299999999996</v>
      </c>
      <c r="V1922">
        <v>0.52797799999999995</v>
      </c>
      <c r="W1922">
        <v>0.54304799999999998</v>
      </c>
      <c r="X1922">
        <v>0.56717300000000004</v>
      </c>
      <c r="Y1922">
        <v>0.61333800000000005</v>
      </c>
      <c r="Z1922">
        <v>0.66037299999999999</v>
      </c>
      <c r="AA1922" t="s">
        <v>1758</v>
      </c>
    </row>
    <row r="1923" spans="1:27" x14ac:dyDescent="0.25">
      <c r="A1923" t="s">
        <v>1777</v>
      </c>
      <c r="B1923" t="s">
        <v>1495</v>
      </c>
      <c r="C1923">
        <f>VLOOKUP(B1923,[1]Region!$K$2:$M$33,3,FALSE)</f>
        <v>10</v>
      </c>
      <c r="D1923" t="s">
        <v>43</v>
      </c>
      <c r="E1923">
        <f>VLOOKUP(D1923,[1]sector!$J:$K,2,FALSE)</f>
        <v>7</v>
      </c>
      <c r="F1923">
        <v>0</v>
      </c>
      <c r="G1923">
        <v>0</v>
      </c>
      <c r="H1923">
        <v>0</v>
      </c>
      <c r="I1923" s="17">
        <v>1.2946600000000001E-4</v>
      </c>
      <c r="J1923">
        <v>9.6209099999999999E-3</v>
      </c>
      <c r="K1923">
        <v>1.50855E-2</v>
      </c>
      <c r="L1923">
        <v>1.8740799999999998E-2</v>
      </c>
      <c r="M1923">
        <v>2.63923E-2</v>
      </c>
      <c r="N1923">
        <v>4.1579999999999999E-2</v>
      </c>
      <c r="O1923">
        <v>6.2647900000000006E-2</v>
      </c>
      <c r="P1923">
        <v>8.2644400000000007E-2</v>
      </c>
      <c r="Q1923">
        <v>9.6008999999999997E-2</v>
      </c>
      <c r="R1923">
        <v>0.10383199999999999</v>
      </c>
      <c r="S1923">
        <v>0.11060200000000001</v>
      </c>
      <c r="T1923">
        <v>0.114658</v>
      </c>
      <c r="U1923">
        <v>0.120893</v>
      </c>
      <c r="V1923">
        <v>0.130388</v>
      </c>
      <c r="W1923">
        <v>0.14069899999999999</v>
      </c>
      <c r="X1923">
        <v>0.150226</v>
      </c>
      <c r="Y1923">
        <v>0.158661</v>
      </c>
      <c r="Z1923">
        <v>0.16422800000000001</v>
      </c>
      <c r="AA1923" t="s">
        <v>1758</v>
      </c>
    </row>
    <row r="1924" spans="1:27" x14ac:dyDescent="0.25">
      <c r="A1924" t="s">
        <v>1777</v>
      </c>
      <c r="B1924" t="s">
        <v>1495</v>
      </c>
      <c r="C1924">
        <f>VLOOKUP(B1924,[1]Region!$K$2:$M$33,3,FALSE)</f>
        <v>10</v>
      </c>
      <c r="D1924" t="s">
        <v>349</v>
      </c>
      <c r="E1924">
        <f>VLOOKUP(D1924,[1]sector!$J:$K,2,FALSE)</f>
        <v>112</v>
      </c>
      <c r="F1924">
        <v>2.11158</v>
      </c>
      <c r="G1924">
        <v>1.35362</v>
      </c>
      <c r="H1924">
        <v>1.7254799999999999</v>
      </c>
      <c r="I1924">
        <v>1.8632558100000001</v>
      </c>
      <c r="J1924">
        <v>2.1415796999999999</v>
      </c>
      <c r="K1924">
        <v>2.3573200000000001</v>
      </c>
      <c r="L1924">
        <v>2.4622989999999998</v>
      </c>
      <c r="M1924">
        <v>2.4881289999999998</v>
      </c>
      <c r="N1924">
        <v>2.487638</v>
      </c>
      <c r="O1924">
        <v>2.4548759999999898</v>
      </c>
      <c r="P1924">
        <v>2.4063399999999899</v>
      </c>
      <c r="Q1924">
        <v>2.3529810000000002</v>
      </c>
      <c r="R1924">
        <v>2.3094679999999999</v>
      </c>
      <c r="S1924">
        <v>2.3439369999999999</v>
      </c>
      <c r="T1924">
        <v>2.3946679999999998</v>
      </c>
      <c r="U1924">
        <v>2.3970379999999998</v>
      </c>
      <c r="V1924">
        <v>2.23028</v>
      </c>
      <c r="W1924">
        <v>2.1737060000000001</v>
      </c>
      <c r="X1924">
        <v>2.1428340000000001</v>
      </c>
      <c r="Y1924">
        <v>2.2300870000000002</v>
      </c>
      <c r="Z1924">
        <v>2.3031389999999998</v>
      </c>
      <c r="AA1924" t="s">
        <v>1758</v>
      </c>
    </row>
    <row r="1925" spans="1:27" x14ac:dyDescent="0.25">
      <c r="A1925" t="s">
        <v>1777</v>
      </c>
      <c r="B1925" t="s">
        <v>1495</v>
      </c>
      <c r="C1925">
        <f>VLOOKUP(B1925,[1]Region!$K$2:$M$33,3,FALSE)</f>
        <v>10</v>
      </c>
      <c r="D1925" t="s">
        <v>352</v>
      </c>
      <c r="E1925">
        <f>VLOOKUP(D1925,[1]sector!$J:$K,2,FALSE)</f>
        <v>113</v>
      </c>
      <c r="F1925">
        <v>3.015612</v>
      </c>
      <c r="G1925">
        <v>1.793361</v>
      </c>
      <c r="H1925">
        <v>2.0010629999999998</v>
      </c>
      <c r="I1925">
        <v>2.6995640000000001</v>
      </c>
      <c r="J1925">
        <v>2.9162569999999999</v>
      </c>
      <c r="K1925">
        <v>3.1215440000000001</v>
      </c>
      <c r="L1925">
        <v>3.29444599999999</v>
      </c>
      <c r="M1925">
        <v>3.4514459999999998</v>
      </c>
      <c r="N1925">
        <v>3.6337290000000002</v>
      </c>
      <c r="O1925">
        <v>3.8382299999999998</v>
      </c>
      <c r="P1925">
        <v>4.025919</v>
      </c>
      <c r="Q1925">
        <v>4.2028689999999997</v>
      </c>
      <c r="R1925">
        <v>4.3273229999999998</v>
      </c>
      <c r="S1925">
        <v>4.4379929999999996</v>
      </c>
      <c r="T1925">
        <v>4.5213419999999998</v>
      </c>
      <c r="U1925">
        <v>4.6249089999999997</v>
      </c>
      <c r="V1925">
        <v>4.7524829999999998</v>
      </c>
      <c r="W1925">
        <v>4.8744059999999996</v>
      </c>
      <c r="X1925">
        <v>4.9739469999999999</v>
      </c>
      <c r="Y1925">
        <v>5.0394879999999898</v>
      </c>
      <c r="Z1925">
        <v>5.0743979999999898</v>
      </c>
      <c r="AA1925" t="s">
        <v>1760</v>
      </c>
    </row>
    <row r="1926" spans="1:27" x14ac:dyDescent="0.25">
      <c r="A1926" t="s">
        <v>1777</v>
      </c>
      <c r="B1926" t="s">
        <v>1495</v>
      </c>
      <c r="C1926">
        <f>VLOOKUP(B1926,[1]Region!$K$2:$M$33,3,FALSE)</f>
        <v>10</v>
      </c>
      <c r="D1926" t="s">
        <v>48</v>
      </c>
      <c r="E1926">
        <f>VLOOKUP(D1926,[1]sector!$J:$K,2,FALSE)</f>
        <v>8</v>
      </c>
      <c r="F1926">
        <v>0</v>
      </c>
      <c r="G1926">
        <v>0</v>
      </c>
      <c r="H1926">
        <v>0</v>
      </c>
      <c r="I1926">
        <v>0</v>
      </c>
      <c r="J1926" s="17">
        <v>2.0053599999999999E-4</v>
      </c>
      <c r="K1926" s="17">
        <v>4.1105200000000002E-4</v>
      </c>
      <c r="L1926" s="17">
        <v>6.0579000000000004E-4</v>
      </c>
      <c r="M1926">
        <v>1.0836400000000001E-3</v>
      </c>
      <c r="N1926">
        <v>2.1716800000000001E-3</v>
      </c>
      <c r="O1926">
        <v>3.88464E-3</v>
      </c>
      <c r="P1926">
        <v>5.6819399999999999E-3</v>
      </c>
      <c r="Q1926">
        <v>7.1877199999999999E-3</v>
      </c>
      <c r="R1926">
        <v>8.2258699999999997E-3</v>
      </c>
      <c r="S1926">
        <v>9.20027E-3</v>
      </c>
      <c r="T1926">
        <v>9.9701200000000007E-3</v>
      </c>
      <c r="U1926">
        <v>1.1088300000000001E-2</v>
      </c>
      <c r="V1926">
        <v>1.2612E-2</v>
      </c>
      <c r="W1926">
        <v>1.418E-2</v>
      </c>
      <c r="X1926">
        <v>1.55455E-2</v>
      </c>
      <c r="Y1926">
        <v>1.6592599999999999E-2</v>
      </c>
      <c r="Z1926">
        <v>1.7323100000000001E-2</v>
      </c>
      <c r="AA1926" t="s">
        <v>1758</v>
      </c>
    </row>
    <row r="1927" spans="1:27" x14ac:dyDescent="0.25">
      <c r="A1927" t="s">
        <v>1777</v>
      </c>
      <c r="B1927" t="s">
        <v>1495</v>
      </c>
      <c r="C1927">
        <f>VLOOKUP(B1927,[1]Region!$K$2:$M$33,3,FALSE)</f>
        <v>10</v>
      </c>
      <c r="D1927" t="s">
        <v>355</v>
      </c>
      <c r="E1927">
        <f>VLOOKUP(D1927,[1]sector!$J:$K,2,FALSE)</f>
        <v>114</v>
      </c>
      <c r="F1927">
        <v>15.434072</v>
      </c>
      <c r="G1927">
        <v>16.161525999999999</v>
      </c>
      <c r="H1927">
        <v>19.447474</v>
      </c>
      <c r="I1927">
        <v>23.471571000000001</v>
      </c>
      <c r="J1927">
        <v>26.073319999999999</v>
      </c>
      <c r="K1927">
        <v>28.537075999999999</v>
      </c>
      <c r="L1927">
        <v>30.557283999999999</v>
      </c>
      <c r="M1927">
        <v>32.225479999999997</v>
      </c>
      <c r="N1927">
        <v>33.60765</v>
      </c>
      <c r="O1927">
        <v>34.676490000000001</v>
      </c>
      <c r="P1927">
        <v>35.397559999999999</v>
      </c>
      <c r="Q1927">
        <v>35.856780000000001</v>
      </c>
      <c r="R1927">
        <v>36.172519999999999</v>
      </c>
      <c r="S1927">
        <v>36.422840000000001</v>
      </c>
      <c r="T1927">
        <v>36.555149999999998</v>
      </c>
      <c r="U1927">
        <v>36.537549999999896</v>
      </c>
      <c r="V1927">
        <v>36.400919999999999</v>
      </c>
      <c r="W1927">
        <v>36.190269999999998</v>
      </c>
      <c r="X1927">
        <v>35.951740000000001</v>
      </c>
      <c r="Y1927">
        <v>35.698999999999998</v>
      </c>
      <c r="Z1927">
        <v>35.413399999999903</v>
      </c>
      <c r="AA1927" t="s">
        <v>1760</v>
      </c>
    </row>
    <row r="1928" spans="1:27" x14ac:dyDescent="0.25">
      <c r="A1928" t="s">
        <v>1777</v>
      </c>
      <c r="B1928" t="s">
        <v>1495</v>
      </c>
      <c r="C1928">
        <f>VLOOKUP(B1928,[1]Region!$K$2:$M$33,3,FALSE)</f>
        <v>10</v>
      </c>
      <c r="D1928" t="s">
        <v>358</v>
      </c>
      <c r="E1928">
        <f>VLOOKUP(D1928,[1]sector!$J:$K,2,FALSE)</f>
        <v>115</v>
      </c>
      <c r="F1928">
        <v>7.2057197000000004</v>
      </c>
      <c r="G1928">
        <v>4.0381394999999998</v>
      </c>
      <c r="H1928">
        <v>4.5704472999999997</v>
      </c>
      <c r="I1928">
        <v>4.0443635000000002</v>
      </c>
      <c r="J1928">
        <v>4.3990136</v>
      </c>
      <c r="K1928">
        <v>4.7189234999999998</v>
      </c>
      <c r="L1928">
        <v>5.0004413999999997</v>
      </c>
      <c r="M1928">
        <v>5.2448933999999996</v>
      </c>
      <c r="N1928">
        <v>5.4533135999999898</v>
      </c>
      <c r="O1928">
        <v>5.6189710999999898</v>
      </c>
      <c r="P1928">
        <v>5.7329718999999999</v>
      </c>
      <c r="Q1928">
        <v>5.7508955999999998</v>
      </c>
      <c r="R1928">
        <v>5.7371772999999999</v>
      </c>
      <c r="S1928">
        <v>5.7098722000000004</v>
      </c>
      <c r="T1928">
        <v>5.6698117999999997</v>
      </c>
      <c r="U1928">
        <v>5.6127756999999896</v>
      </c>
      <c r="V1928">
        <v>5.5399598000000001</v>
      </c>
      <c r="W1928">
        <v>5.4587231999999997</v>
      </c>
      <c r="X1928">
        <v>5.3771917</v>
      </c>
      <c r="Y1928">
        <v>5.2974804999999998</v>
      </c>
      <c r="Z1928">
        <v>5.2232480999999904</v>
      </c>
      <c r="AA1928" t="s">
        <v>1760</v>
      </c>
    </row>
    <row r="1929" spans="1:27" x14ac:dyDescent="0.25">
      <c r="A1929" t="s">
        <v>1777</v>
      </c>
      <c r="B1929" t="s">
        <v>1495</v>
      </c>
      <c r="C1929">
        <f>VLOOKUP(B1929,[1]Region!$K$2:$M$33,3,FALSE)</f>
        <v>10</v>
      </c>
      <c r="D1929" t="s">
        <v>361</v>
      </c>
      <c r="E1929">
        <f>VLOOKUP(D1929,[1]sector!$J:$K,2,FALSE)</f>
        <v>116</v>
      </c>
      <c r="F1929">
        <v>2.1715974479999999E-3</v>
      </c>
      <c r="G1929">
        <v>2.4344990000000001E-3</v>
      </c>
      <c r="H1929">
        <v>4.3584019999999999E-3</v>
      </c>
      <c r="I1929">
        <v>7.0836040000000003E-3</v>
      </c>
      <c r="J1929">
        <v>7.6568360000000002E-3</v>
      </c>
      <c r="K1929">
        <v>8.1789310000000004E-3</v>
      </c>
      <c r="L1929">
        <v>8.6144899999999903E-3</v>
      </c>
      <c r="M1929">
        <v>8.9759729999999999E-3</v>
      </c>
      <c r="N1929">
        <v>9.2797609999999992E-3</v>
      </c>
      <c r="O1929">
        <v>9.5151609999999994E-3</v>
      </c>
      <c r="P1929">
        <v>9.6804630000000003E-3</v>
      </c>
      <c r="Q1929">
        <v>9.7879219999999992E-3</v>
      </c>
      <c r="R1929">
        <v>9.8661200000000008E-3</v>
      </c>
      <c r="S1929">
        <v>9.9352499999999996E-3</v>
      </c>
      <c r="T1929">
        <v>9.9826789999999995E-3</v>
      </c>
      <c r="U1929">
        <v>9.9979419999999992E-3</v>
      </c>
      <c r="V1929">
        <v>9.9875390000000001E-3</v>
      </c>
      <c r="W1929">
        <v>9.9629519999999902E-3</v>
      </c>
      <c r="X1929">
        <v>9.9354400000000002E-3</v>
      </c>
      <c r="Y1929">
        <v>9.9076210000000001E-3</v>
      </c>
      <c r="Z1929">
        <v>9.8739929999999993E-3</v>
      </c>
      <c r="AA1929" t="s">
        <v>1762</v>
      </c>
    </row>
    <row r="1930" spans="1:27" x14ac:dyDescent="0.25">
      <c r="A1930" t="s">
        <v>1777</v>
      </c>
      <c r="B1930" t="s">
        <v>1495</v>
      </c>
      <c r="C1930">
        <f>VLOOKUP(B1930,[1]Region!$K$2:$M$33,3,FALSE)</f>
        <v>10</v>
      </c>
      <c r="D1930" t="s">
        <v>364</v>
      </c>
      <c r="E1930">
        <f>VLOOKUP(D1930,[1]sector!$J:$K,2,FALSE)</f>
        <v>117</v>
      </c>
      <c r="F1930">
        <v>4.7234615</v>
      </c>
      <c r="G1930">
        <v>3.9458519999999999</v>
      </c>
      <c r="H1930">
        <v>5.5360370000000003</v>
      </c>
      <c r="I1930">
        <v>8.0609900000000003</v>
      </c>
      <c r="J1930">
        <v>9.1066800000000008</v>
      </c>
      <c r="K1930">
        <v>10.11201</v>
      </c>
      <c r="L1930">
        <v>10.939349999999999</v>
      </c>
      <c r="M1930">
        <v>11.62603</v>
      </c>
      <c r="N1930">
        <v>12.19707</v>
      </c>
      <c r="O1930">
        <v>12.64264</v>
      </c>
      <c r="P1930">
        <v>12.94807</v>
      </c>
      <c r="Q1930">
        <v>13.16093</v>
      </c>
      <c r="R1930">
        <v>13.31964</v>
      </c>
      <c r="S1930">
        <v>13.45355</v>
      </c>
      <c r="T1930">
        <v>13.53988</v>
      </c>
      <c r="U1930">
        <v>13.564819999999999</v>
      </c>
      <c r="V1930">
        <v>13.54261</v>
      </c>
      <c r="W1930">
        <v>13.48929</v>
      </c>
      <c r="X1930">
        <v>13.423069999999999</v>
      </c>
      <c r="Y1930">
        <v>13.34929</v>
      </c>
      <c r="Z1930">
        <v>13.260669999999999</v>
      </c>
      <c r="AA1930" t="s">
        <v>1760</v>
      </c>
    </row>
    <row r="1931" spans="1:27" x14ac:dyDescent="0.25">
      <c r="A1931" t="s">
        <v>1777</v>
      </c>
      <c r="B1931" t="s">
        <v>1495</v>
      </c>
      <c r="C1931">
        <f>VLOOKUP(B1931,[1]Region!$K$2:$M$33,3,FALSE)</f>
        <v>10</v>
      </c>
      <c r="D1931" t="s">
        <v>367</v>
      </c>
      <c r="E1931">
        <f>VLOOKUP(D1931,[1]sector!$J:$K,2,FALSE)</f>
        <v>118</v>
      </c>
      <c r="F1931">
        <v>10.60581</v>
      </c>
      <c r="G1931">
        <v>4.9178499999999996</v>
      </c>
      <c r="H1931">
        <v>5.9856699999999998</v>
      </c>
      <c r="I1931">
        <v>8.0468299999999999</v>
      </c>
      <c r="J1931">
        <v>9.9029500000000006</v>
      </c>
      <c r="K1931">
        <v>13.74221</v>
      </c>
      <c r="L1931">
        <v>16.85689</v>
      </c>
      <c r="M1931">
        <v>19.234780000000001</v>
      </c>
      <c r="N1931">
        <v>20.93975</v>
      </c>
      <c r="O1931">
        <v>21.969609999999999</v>
      </c>
      <c r="P1931">
        <v>22.32771</v>
      </c>
      <c r="Q1931">
        <v>22.244479999999999</v>
      </c>
      <c r="R1931">
        <v>21.92549</v>
      </c>
      <c r="S1931">
        <v>21.47775</v>
      </c>
      <c r="T1931">
        <v>20.846150000000002</v>
      </c>
      <c r="U1931">
        <v>20.019559999999998</v>
      </c>
      <c r="V1931">
        <v>19.067419999999998</v>
      </c>
      <c r="W1931">
        <v>18.060969999999902</v>
      </c>
      <c r="X1931">
        <v>17.060919999999999</v>
      </c>
      <c r="Y1931">
        <v>16.08502</v>
      </c>
      <c r="Z1931">
        <v>15.12487</v>
      </c>
      <c r="AA1931" t="s">
        <v>1760</v>
      </c>
    </row>
    <row r="1932" spans="1:27" x14ac:dyDescent="0.25">
      <c r="A1932" t="s">
        <v>1777</v>
      </c>
      <c r="B1932" t="s">
        <v>1495</v>
      </c>
      <c r="C1932">
        <f>VLOOKUP(B1932,[1]Region!$K$2:$M$33,3,FALSE)</f>
        <v>10</v>
      </c>
      <c r="D1932" t="s">
        <v>370</v>
      </c>
      <c r="E1932">
        <f>VLOOKUP(D1932,[1]sector!$J:$K,2,FALSE)</f>
        <v>119</v>
      </c>
      <c r="F1932">
        <v>0.1899922</v>
      </c>
      <c r="G1932">
        <v>0.179336</v>
      </c>
      <c r="H1932">
        <v>0.2247208</v>
      </c>
      <c r="I1932">
        <v>0.55990209999999996</v>
      </c>
      <c r="J1932">
        <v>0.61241259999999997</v>
      </c>
      <c r="K1932">
        <v>0.66072089999999895</v>
      </c>
      <c r="L1932">
        <v>0.69990129999999995</v>
      </c>
      <c r="M1932">
        <v>0.73142640000000003</v>
      </c>
      <c r="N1932">
        <v>0.75759829999999995</v>
      </c>
      <c r="O1932">
        <v>0.77778579999999997</v>
      </c>
      <c r="P1932">
        <v>0.79171320000000001</v>
      </c>
      <c r="Q1932">
        <v>0.79770030000000003</v>
      </c>
      <c r="R1932">
        <v>0.80179040000000001</v>
      </c>
      <c r="S1932">
        <v>0.80568719999999905</v>
      </c>
      <c r="T1932">
        <v>0.80794770000000005</v>
      </c>
      <c r="U1932">
        <v>0.80765439999999999</v>
      </c>
      <c r="V1932">
        <v>0.80502379999999996</v>
      </c>
      <c r="W1932">
        <v>0.80119589999999996</v>
      </c>
      <c r="X1932">
        <v>0.79760140000000002</v>
      </c>
      <c r="Y1932">
        <v>0.79441579999999901</v>
      </c>
      <c r="Z1932">
        <v>0.79085870000000003</v>
      </c>
      <c r="AA1932" t="s">
        <v>1760</v>
      </c>
    </row>
    <row r="1933" spans="1:27" x14ac:dyDescent="0.25">
      <c r="A1933" t="s">
        <v>1777</v>
      </c>
      <c r="B1933" t="s">
        <v>1495</v>
      </c>
      <c r="C1933">
        <f>VLOOKUP(B1933,[1]Region!$K$2:$M$33,3,FALSE)</f>
        <v>10</v>
      </c>
      <c r="D1933" t="s">
        <v>373</v>
      </c>
      <c r="E1933">
        <f>VLOOKUP(D1933,[1]sector!$J:$K,2,FALSE)</f>
        <v>120</v>
      </c>
      <c r="F1933">
        <v>0.31107099999999999</v>
      </c>
      <c r="G1933">
        <v>0.21099409999999999</v>
      </c>
      <c r="H1933">
        <v>0.24588199999999999</v>
      </c>
      <c r="I1933">
        <v>0.24985830000000001</v>
      </c>
      <c r="J1933">
        <v>0.27926669999999998</v>
      </c>
      <c r="K1933">
        <v>0.30726209999999998</v>
      </c>
      <c r="L1933">
        <v>0.33026630000000001</v>
      </c>
      <c r="M1933">
        <v>0.34929830000000001</v>
      </c>
      <c r="N1933">
        <v>0.36509349999999902</v>
      </c>
      <c r="O1933">
        <v>0.37735879999999999</v>
      </c>
      <c r="P1933">
        <v>0.38572020000000001</v>
      </c>
      <c r="Q1933">
        <v>0.39118429999999998</v>
      </c>
      <c r="R1933">
        <v>0.39508549999999998</v>
      </c>
      <c r="S1933">
        <v>0.39827980000000002</v>
      </c>
      <c r="T1933">
        <v>0.40015109999999998</v>
      </c>
      <c r="U1933">
        <v>0.4003293</v>
      </c>
      <c r="V1933">
        <v>0.39917139999999901</v>
      </c>
      <c r="W1933">
        <v>0.3971731</v>
      </c>
      <c r="X1933">
        <v>0.39484799999999998</v>
      </c>
      <c r="Y1933">
        <v>0.39234540000000001</v>
      </c>
      <c r="Z1933">
        <v>0.38945360000000001</v>
      </c>
      <c r="AA1933" t="s">
        <v>1760</v>
      </c>
    </row>
    <row r="1934" spans="1:27" x14ac:dyDescent="0.25">
      <c r="A1934" t="s">
        <v>1777</v>
      </c>
      <c r="B1934" t="s">
        <v>1495</v>
      </c>
      <c r="C1934">
        <f>VLOOKUP(B1934,[1]Region!$K$2:$M$33,3,FALSE)</f>
        <v>10</v>
      </c>
      <c r="D1934" t="s">
        <v>376</v>
      </c>
      <c r="E1934">
        <f>VLOOKUP(D1934,[1]sector!$J:$K,2,FALSE)</f>
        <v>121</v>
      </c>
      <c r="F1934">
        <v>3.3880300000000001</v>
      </c>
      <c r="G1934">
        <v>3.27508</v>
      </c>
      <c r="H1934">
        <v>3.7982200000000002</v>
      </c>
      <c r="I1934">
        <v>4.0743725</v>
      </c>
      <c r="J1934">
        <v>4.7040461499999999</v>
      </c>
      <c r="K1934">
        <v>5.4981492000000003</v>
      </c>
      <c r="L1934">
        <v>6.1451570999999898</v>
      </c>
      <c r="M1934">
        <v>6.5615694299999996</v>
      </c>
      <c r="N1934">
        <v>6.8401250300000003</v>
      </c>
      <c r="O1934">
        <v>7.0770359300000001</v>
      </c>
      <c r="P1934">
        <v>7.2369758900000001</v>
      </c>
      <c r="Q1934">
        <v>7.3913576499999998</v>
      </c>
      <c r="R1934">
        <v>7.5093960400000004</v>
      </c>
      <c r="S1934">
        <v>7.20396152</v>
      </c>
      <c r="T1934">
        <v>6.9643842600000001</v>
      </c>
      <c r="U1934">
        <v>6.7284190999999902</v>
      </c>
      <c r="V1934">
        <v>6.5378884399999997</v>
      </c>
      <c r="W1934">
        <v>6.2754977900000002</v>
      </c>
      <c r="X1934">
        <v>6.0227556199999999</v>
      </c>
      <c r="Y1934">
        <v>5.6434396900000001</v>
      </c>
      <c r="Z1934">
        <v>5.3429880399999998</v>
      </c>
      <c r="AA1934" t="s">
        <v>1758</v>
      </c>
    </row>
    <row r="1935" spans="1:27" x14ac:dyDescent="0.25">
      <c r="A1935" t="s">
        <v>1777</v>
      </c>
      <c r="B1935" t="s">
        <v>1495</v>
      </c>
      <c r="C1935">
        <f>VLOOKUP(B1935,[1]Region!$K$2:$M$33,3,FALSE)</f>
        <v>10</v>
      </c>
      <c r="D1935" t="s">
        <v>379</v>
      </c>
      <c r="E1935">
        <f>VLOOKUP(D1935,[1]sector!$J:$K,2,FALSE)</f>
        <v>122</v>
      </c>
      <c r="F1935">
        <v>7.7593300000000004E-2</v>
      </c>
      <c r="G1935">
        <v>9.7035399999999994E-2</v>
      </c>
      <c r="H1935">
        <v>0.14437120000000001</v>
      </c>
      <c r="I1935">
        <v>0.1998405</v>
      </c>
      <c r="J1935">
        <v>0.227799</v>
      </c>
      <c r="K1935">
        <v>0.25476699999999902</v>
      </c>
      <c r="L1935">
        <v>0.27706199999999997</v>
      </c>
      <c r="M1935">
        <v>0.29560799999999998</v>
      </c>
      <c r="N1935">
        <v>0.31106800000000001</v>
      </c>
      <c r="O1935">
        <v>0.32319999999999999</v>
      </c>
      <c r="P1935">
        <v>0.331702</v>
      </c>
      <c r="Q1935">
        <v>0.33756599999999998</v>
      </c>
      <c r="R1935">
        <v>0.34209699999999998</v>
      </c>
      <c r="S1935">
        <v>0.34603299999999998</v>
      </c>
      <c r="T1935">
        <v>0.34874499999999897</v>
      </c>
      <c r="U1935">
        <v>0.349858</v>
      </c>
      <c r="V1935">
        <v>0.34972300000000001</v>
      </c>
      <c r="W1935">
        <v>0.34878999999999999</v>
      </c>
      <c r="X1935">
        <v>0.34751500000000002</v>
      </c>
      <c r="Y1935">
        <v>0.346024</v>
      </c>
      <c r="Z1935">
        <v>0.34412199999999998</v>
      </c>
      <c r="AA1935" t="s">
        <v>1760</v>
      </c>
    </row>
    <row r="1936" spans="1:27" x14ac:dyDescent="0.25">
      <c r="A1936" t="s">
        <v>1777</v>
      </c>
      <c r="B1936" t="s">
        <v>1495</v>
      </c>
      <c r="C1936">
        <f>VLOOKUP(B1936,[1]Region!$K$2:$M$33,3,FALSE)</f>
        <v>10</v>
      </c>
      <c r="D1936" t="s">
        <v>382</v>
      </c>
      <c r="E1936">
        <f>VLOOKUP(D1936,[1]sector!$J:$K,2,FALSE)</f>
        <v>123</v>
      </c>
      <c r="F1936">
        <v>2.6095259999999998</v>
      </c>
      <c r="G1936">
        <v>1.2099500000000001</v>
      </c>
      <c r="H1936">
        <v>1.31308</v>
      </c>
      <c r="I1936">
        <v>1.5641266</v>
      </c>
      <c r="J1936">
        <v>1.7201599999999999</v>
      </c>
      <c r="K1936">
        <v>1.822675</v>
      </c>
      <c r="L1936">
        <v>1.8213169999999901</v>
      </c>
      <c r="M1936">
        <v>1.7921830000000001</v>
      </c>
      <c r="N1936">
        <v>1.7251509999999901</v>
      </c>
      <c r="O1936">
        <v>1.646989</v>
      </c>
      <c r="P1936">
        <v>1.5653520000000001</v>
      </c>
      <c r="Q1936">
        <v>1.5315270000000001</v>
      </c>
      <c r="R1936">
        <v>1.542292</v>
      </c>
      <c r="S1936">
        <v>1.590463</v>
      </c>
      <c r="T1936">
        <v>1.658774</v>
      </c>
      <c r="U1936">
        <v>1.719452</v>
      </c>
      <c r="V1936">
        <v>1.7832380000000001</v>
      </c>
      <c r="W1936">
        <v>1.8430899999999999</v>
      </c>
      <c r="X1936">
        <v>1.9072210000000001</v>
      </c>
      <c r="Y1936">
        <v>1.9863599999999999</v>
      </c>
      <c r="Z1936">
        <v>2.0602640000000001</v>
      </c>
      <c r="AA1936" t="s">
        <v>1758</v>
      </c>
    </row>
    <row r="1937" spans="1:27" x14ac:dyDescent="0.25">
      <c r="A1937" t="s">
        <v>1777</v>
      </c>
      <c r="B1937" t="s">
        <v>1495</v>
      </c>
      <c r="C1937">
        <f>VLOOKUP(B1937,[1]Region!$K$2:$M$33,3,FALSE)</f>
        <v>10</v>
      </c>
      <c r="D1937" t="s">
        <v>385</v>
      </c>
      <c r="E1937">
        <f>VLOOKUP(D1937,[1]sector!$J:$K,2,FALSE)</f>
        <v>124</v>
      </c>
      <c r="F1937">
        <v>0.39027800000000001</v>
      </c>
      <c r="G1937">
        <v>0.66671400000000003</v>
      </c>
      <c r="H1937">
        <v>1.0851249999999999</v>
      </c>
      <c r="I1937">
        <v>1.8653</v>
      </c>
      <c r="J1937">
        <v>2.6241699999999999</v>
      </c>
      <c r="K1937">
        <v>3.1519900000000001</v>
      </c>
      <c r="L1937">
        <v>3.5559799999999999</v>
      </c>
      <c r="M1937">
        <v>4.18973</v>
      </c>
      <c r="N1937">
        <v>5.2330199999999998</v>
      </c>
      <c r="O1937">
        <v>6.5929900000000004</v>
      </c>
      <c r="P1937">
        <v>7.8775899999999996</v>
      </c>
      <c r="Q1937">
        <v>8.7142900000000001</v>
      </c>
      <c r="R1937">
        <v>9.2230799999999995</v>
      </c>
      <c r="S1937">
        <v>9.6676699999999993</v>
      </c>
      <c r="T1937">
        <v>9.9429300000000005</v>
      </c>
      <c r="U1937">
        <v>10.33052</v>
      </c>
      <c r="V1937">
        <v>10.892989999999999</v>
      </c>
      <c r="W1937">
        <v>11.494999999999999</v>
      </c>
      <c r="X1937">
        <v>12.046379999999999</v>
      </c>
      <c r="Y1937">
        <v>12.530239999999999</v>
      </c>
      <c r="Z1937">
        <v>12.841390000000001</v>
      </c>
      <c r="AA1937" t="s">
        <v>1760</v>
      </c>
    </row>
    <row r="1938" spans="1:27" x14ac:dyDescent="0.25">
      <c r="A1938" t="s">
        <v>1777</v>
      </c>
      <c r="B1938" t="s">
        <v>1495</v>
      </c>
      <c r="C1938">
        <f>VLOOKUP(B1938,[1]Region!$K$2:$M$33,3,FALSE)</f>
        <v>10</v>
      </c>
      <c r="D1938" t="s">
        <v>388</v>
      </c>
      <c r="E1938">
        <f>VLOOKUP(D1938,[1]sector!$J:$K,2,FALSE)</f>
        <v>125</v>
      </c>
      <c r="F1938">
        <v>1.27639E-2</v>
      </c>
      <c r="G1938">
        <v>6.3520499999999994E-2</v>
      </c>
      <c r="H1938">
        <v>0.30671300000000001</v>
      </c>
      <c r="I1938">
        <v>0.38223400000000002</v>
      </c>
      <c r="J1938">
        <v>0.39862399999999998</v>
      </c>
      <c r="K1938">
        <v>0.41193800000000003</v>
      </c>
      <c r="L1938">
        <v>0.42204399999999997</v>
      </c>
      <c r="M1938">
        <v>0.42977700000000002</v>
      </c>
      <c r="N1938">
        <v>0.435776</v>
      </c>
      <c r="O1938">
        <v>0.43961699999999998</v>
      </c>
      <c r="P1938">
        <v>0.44079099999999999</v>
      </c>
      <c r="Q1938">
        <v>0.43952999999999998</v>
      </c>
      <c r="R1938">
        <v>0.43642900000000001</v>
      </c>
      <c r="S1938">
        <v>0.43243900000000002</v>
      </c>
      <c r="T1938">
        <v>0.42750500000000002</v>
      </c>
      <c r="U1938">
        <v>0.42158299999999999</v>
      </c>
      <c r="V1938">
        <v>0.414771</v>
      </c>
      <c r="W1938">
        <v>0.40749999999999997</v>
      </c>
      <c r="X1938">
        <v>0.40024500000000002</v>
      </c>
      <c r="Y1938">
        <v>0.39318999999999998</v>
      </c>
      <c r="Z1938">
        <v>0.38618400000000003</v>
      </c>
      <c r="AA1938" t="s">
        <v>1760</v>
      </c>
    </row>
    <row r="1939" spans="1:27" x14ac:dyDescent="0.25">
      <c r="A1939" t="s">
        <v>1777</v>
      </c>
      <c r="B1939" t="s">
        <v>1495</v>
      </c>
      <c r="C1939">
        <f>VLOOKUP(B1939,[1]Region!$K$2:$M$33,3,FALSE)</f>
        <v>10</v>
      </c>
      <c r="D1939" t="s">
        <v>391</v>
      </c>
      <c r="E1939">
        <f>VLOOKUP(D1939,[1]sector!$J:$K,2,FALSE)</f>
        <v>126</v>
      </c>
      <c r="F1939">
        <v>9.6382750000000001</v>
      </c>
      <c r="G1939">
        <v>3.0478679999999998</v>
      </c>
      <c r="H1939">
        <v>3.7490589999999999</v>
      </c>
      <c r="I1939">
        <v>5.0663459999999896</v>
      </c>
      <c r="J1939">
        <v>5.4985150000000003</v>
      </c>
      <c r="K1939">
        <v>5.907508</v>
      </c>
      <c r="L1939">
        <v>6.2613369999999904</v>
      </c>
      <c r="M1939">
        <v>6.7457450000000003</v>
      </c>
      <c r="N1939">
        <v>7.1959299999999997</v>
      </c>
      <c r="O1939">
        <v>7.5998780000000004</v>
      </c>
      <c r="P1939">
        <v>7.9410939999999997</v>
      </c>
      <c r="Q1939">
        <v>8.0091800000000006</v>
      </c>
      <c r="R1939">
        <v>8.0436300000000003</v>
      </c>
      <c r="S1939">
        <v>8.0566849999999999</v>
      </c>
      <c r="T1939">
        <v>8.0479810000000001</v>
      </c>
      <c r="U1939">
        <v>8.0128579999999996</v>
      </c>
      <c r="V1939">
        <v>7.9533579999999997</v>
      </c>
      <c r="W1939">
        <v>7.8774870000000004</v>
      </c>
      <c r="X1939">
        <v>7.7959610000000001</v>
      </c>
      <c r="Y1939">
        <v>7.7100569999999999</v>
      </c>
      <c r="Z1939">
        <v>7.6283630000000002</v>
      </c>
      <c r="AA1939" t="s">
        <v>1760</v>
      </c>
    </row>
    <row r="1940" spans="1:27" x14ac:dyDescent="0.25">
      <c r="A1940" t="s">
        <v>1777</v>
      </c>
      <c r="B1940" t="s">
        <v>1495</v>
      </c>
      <c r="C1940">
        <f>VLOOKUP(B1940,[1]Region!$K$2:$M$33,3,FALSE)</f>
        <v>10</v>
      </c>
      <c r="D1940" t="s">
        <v>394</v>
      </c>
      <c r="E1940">
        <f>VLOOKUP(D1940,[1]sector!$J:$K,2,FALSE)</f>
        <v>127</v>
      </c>
      <c r="F1940">
        <v>0.44541409999999998</v>
      </c>
      <c r="G1940">
        <v>0.2371702</v>
      </c>
      <c r="H1940">
        <v>0.26630939999999997</v>
      </c>
      <c r="I1940">
        <v>0.28971000000000002</v>
      </c>
      <c r="J1940">
        <v>0.32577800000000001</v>
      </c>
      <c r="K1940">
        <v>0.36026899999999901</v>
      </c>
      <c r="L1940">
        <v>0.38867299999999999</v>
      </c>
      <c r="M1940">
        <v>0.41222199999999998</v>
      </c>
      <c r="N1940">
        <v>0.43179699999999999</v>
      </c>
      <c r="O1940">
        <v>0.44705400000000001</v>
      </c>
      <c r="P1940">
        <v>0.45756200000000002</v>
      </c>
      <c r="Q1940">
        <v>0.46456199999999997</v>
      </c>
      <c r="R1940">
        <v>0.46971299999999999</v>
      </c>
      <c r="S1940">
        <v>0.47403099999999998</v>
      </c>
      <c r="T1940">
        <v>0.47674299999999997</v>
      </c>
      <c r="U1940">
        <v>0.47738399999999998</v>
      </c>
      <c r="V1940">
        <v>0.47639599999999999</v>
      </c>
      <c r="W1940">
        <v>0.474381</v>
      </c>
      <c r="X1940">
        <v>0.47194900000000001</v>
      </c>
      <c r="Y1940">
        <v>0.46927799999999997</v>
      </c>
      <c r="Z1940">
        <v>0.46611199999999903</v>
      </c>
      <c r="AA1940" t="s">
        <v>1760</v>
      </c>
    </row>
    <row r="1941" spans="1:27" x14ac:dyDescent="0.25">
      <c r="A1941" t="s">
        <v>1777</v>
      </c>
      <c r="B1941" t="s">
        <v>1495</v>
      </c>
      <c r="C1941">
        <f>VLOOKUP(B1941,[1]Region!$K$2:$M$33,3,FALSE)</f>
        <v>10</v>
      </c>
      <c r="D1941" t="s">
        <v>397</v>
      </c>
      <c r="E1941">
        <f>VLOOKUP(D1941,[1]sector!$J:$K,2,FALSE)</f>
        <v>128</v>
      </c>
      <c r="F1941">
        <v>0.80577690000000002</v>
      </c>
      <c r="G1941">
        <v>0.76747199999999904</v>
      </c>
      <c r="H1941">
        <v>1.174769</v>
      </c>
      <c r="I1941">
        <v>1.581637</v>
      </c>
      <c r="J1941">
        <v>1.7698689999999999</v>
      </c>
      <c r="K1941">
        <v>1.9492119999999999</v>
      </c>
      <c r="L1941">
        <v>2.0966749999999998</v>
      </c>
      <c r="M1941">
        <v>2.2187410000000001</v>
      </c>
      <c r="N1941">
        <v>2.320093</v>
      </c>
      <c r="O1941">
        <v>2.398854</v>
      </c>
      <c r="P1941">
        <v>2.4526970000000001</v>
      </c>
      <c r="Q1941">
        <v>2.4879929999999999</v>
      </c>
      <c r="R1941">
        <v>2.5133610000000002</v>
      </c>
      <c r="S1941">
        <v>2.534246</v>
      </c>
      <c r="T1941">
        <v>2.5466799999999998</v>
      </c>
      <c r="U1941">
        <v>2.5482959999999899</v>
      </c>
      <c r="V1941">
        <v>2.5413670000000002</v>
      </c>
      <c r="W1941">
        <v>2.5290859999999999</v>
      </c>
      <c r="X1941">
        <v>2.5146860000000002</v>
      </c>
      <c r="Y1941">
        <v>2.4991159999999999</v>
      </c>
      <c r="Z1941">
        <v>2.481042</v>
      </c>
      <c r="AA1941" t="s">
        <v>1760</v>
      </c>
    </row>
    <row r="1942" spans="1:27" x14ac:dyDescent="0.25">
      <c r="A1942" t="s">
        <v>1777</v>
      </c>
      <c r="B1942" t="s">
        <v>1495</v>
      </c>
      <c r="C1942">
        <f>VLOOKUP(B1942,[1]Region!$K$2:$M$33,3,FALSE)</f>
        <v>10</v>
      </c>
      <c r="D1942" t="s">
        <v>400</v>
      </c>
      <c r="E1942">
        <f>VLOOKUP(D1942,[1]sector!$J:$K,2,FALSE)</f>
        <v>129</v>
      </c>
      <c r="F1942">
        <v>1.4450970000000001</v>
      </c>
      <c r="G1942">
        <v>0.77986099999999903</v>
      </c>
      <c r="H1942">
        <v>0.85213300000000003</v>
      </c>
      <c r="I1942">
        <v>1.3731070000000001</v>
      </c>
      <c r="J1942">
        <v>1.422606</v>
      </c>
      <c r="K1942">
        <v>1.4622919999999999</v>
      </c>
      <c r="L1942">
        <v>1.4937480000000001</v>
      </c>
      <c r="M1942">
        <v>1.5168869999999901</v>
      </c>
      <c r="N1942">
        <v>1.53512</v>
      </c>
      <c r="O1942">
        <v>1.5467149999999901</v>
      </c>
      <c r="P1942">
        <v>1.549866</v>
      </c>
      <c r="Q1942">
        <v>1.5429330000000001</v>
      </c>
      <c r="R1942">
        <v>1.5299910000000001</v>
      </c>
      <c r="S1942">
        <v>1.514216</v>
      </c>
      <c r="T1942">
        <v>1.495741</v>
      </c>
      <c r="U1942">
        <v>1.4742820000000001</v>
      </c>
      <c r="V1942">
        <v>1.4500519999999999</v>
      </c>
      <c r="W1942">
        <v>1.4244269999999899</v>
      </c>
      <c r="X1942">
        <v>1.3991089999999999</v>
      </c>
      <c r="Y1942">
        <v>1.3746779999999901</v>
      </c>
      <c r="Z1942">
        <v>1.3508800000000001</v>
      </c>
      <c r="AA1942" t="s">
        <v>1760</v>
      </c>
    </row>
    <row r="1943" spans="1:27" x14ac:dyDescent="0.25">
      <c r="A1943" t="s">
        <v>1777</v>
      </c>
      <c r="B1943" t="s">
        <v>1495</v>
      </c>
      <c r="C1943">
        <f>VLOOKUP(B1943,[1]Region!$K$2:$M$33,3,FALSE)</f>
        <v>10</v>
      </c>
      <c r="D1943" t="s">
        <v>403</v>
      </c>
      <c r="E1943">
        <f>VLOOKUP(D1943,[1]sector!$J:$K,2,FALSE)</f>
        <v>130</v>
      </c>
      <c r="F1943">
        <v>4.4604229999999996</v>
      </c>
      <c r="G1943">
        <v>7.487546</v>
      </c>
      <c r="H1943">
        <v>9.041366</v>
      </c>
      <c r="I1943">
        <v>10.820506999999999</v>
      </c>
      <c r="J1943">
        <v>11.290571999999999</v>
      </c>
      <c r="K1943">
        <v>11.715913</v>
      </c>
      <c r="L1943">
        <v>12.047708999999999</v>
      </c>
      <c r="M1943">
        <v>12.315544999999901</v>
      </c>
      <c r="N1943">
        <v>12.533322</v>
      </c>
      <c r="O1943">
        <v>12.684426999999999</v>
      </c>
      <c r="P1943">
        <v>12.73856</v>
      </c>
      <c r="Q1943">
        <v>12.754033</v>
      </c>
      <c r="R1943">
        <v>12.708361</v>
      </c>
      <c r="S1943">
        <v>12.633486999999899</v>
      </c>
      <c r="T1943">
        <v>12.523203000000001</v>
      </c>
      <c r="U1943">
        <v>12.372081</v>
      </c>
      <c r="V1943">
        <v>12.186116</v>
      </c>
      <c r="W1943">
        <v>11.978586999999999</v>
      </c>
      <c r="X1943">
        <v>11.766775000000001</v>
      </c>
      <c r="Y1943">
        <v>11.561477</v>
      </c>
      <c r="Z1943">
        <v>11.354552999999999</v>
      </c>
      <c r="AA1943" t="s">
        <v>1760</v>
      </c>
    </row>
    <row r="1944" spans="1:27" x14ac:dyDescent="0.25">
      <c r="A1944" t="s">
        <v>1777</v>
      </c>
      <c r="B1944" t="s">
        <v>1495</v>
      </c>
      <c r="C1944">
        <f>VLOOKUP(B1944,[1]Region!$K$2:$M$33,3,FALSE)</f>
        <v>10</v>
      </c>
      <c r="D1944" t="s">
        <v>406</v>
      </c>
      <c r="E1944">
        <f>VLOOKUP(D1944,[1]sector!$J:$K,2,FALSE)</f>
        <v>131</v>
      </c>
      <c r="F1944">
        <v>0.6789404</v>
      </c>
      <c r="G1944">
        <v>0.51371</v>
      </c>
      <c r="H1944">
        <v>0.75838939999999999</v>
      </c>
      <c r="I1944">
        <v>0.86351440000000002</v>
      </c>
      <c r="J1944">
        <v>0.98434373999999902</v>
      </c>
      <c r="K1944">
        <v>1.1008921540000001</v>
      </c>
      <c r="L1944">
        <v>1.1972463440000001</v>
      </c>
      <c r="M1944">
        <v>1.2774049029999901</v>
      </c>
      <c r="N1944">
        <v>1.344217749</v>
      </c>
      <c r="O1944">
        <v>1.396643243</v>
      </c>
      <c r="P1944">
        <v>1.4333854500000001</v>
      </c>
      <c r="Q1944">
        <v>1.458735932</v>
      </c>
      <c r="R1944">
        <v>1.478314752</v>
      </c>
      <c r="S1944">
        <v>1.4953253769999999</v>
      </c>
      <c r="T1944">
        <v>1.5070355929999999</v>
      </c>
      <c r="U1944">
        <v>1.5118343000000001</v>
      </c>
      <c r="V1944">
        <v>1.5112519980000001</v>
      </c>
      <c r="W1944">
        <v>1.5072101139999901</v>
      </c>
      <c r="X1944">
        <v>1.5016899800000001</v>
      </c>
      <c r="Y1944">
        <v>1.495241829</v>
      </c>
      <c r="Z1944">
        <v>1.487004808</v>
      </c>
      <c r="AA1944" t="s">
        <v>1760</v>
      </c>
    </row>
    <row r="1945" spans="1:27" x14ac:dyDescent="0.25">
      <c r="A1945" t="s">
        <v>1777</v>
      </c>
      <c r="B1945" t="s">
        <v>1495</v>
      </c>
      <c r="C1945">
        <f>VLOOKUP(B1945,[1]Region!$K$2:$M$33,3,FALSE)</f>
        <v>10</v>
      </c>
      <c r="D1945" t="s">
        <v>409</v>
      </c>
      <c r="E1945">
        <f>VLOOKUP(D1945,[1]sector!$J:$K,2,FALSE)</f>
        <v>132</v>
      </c>
      <c r="F1945">
        <v>0.16691819999999999</v>
      </c>
      <c r="G1945">
        <v>0.15741040000000001</v>
      </c>
      <c r="H1945">
        <v>0.24507950000000001</v>
      </c>
      <c r="I1945">
        <v>0.48158999999999902</v>
      </c>
      <c r="J1945">
        <v>0.52585800000000005</v>
      </c>
      <c r="K1945">
        <v>0.58818700000000002</v>
      </c>
      <c r="L1945">
        <v>0.64861799999999903</v>
      </c>
      <c r="M1945">
        <v>0.70583600000000002</v>
      </c>
      <c r="N1945">
        <v>0.74734499999999904</v>
      </c>
      <c r="O1945">
        <v>0.77228600000000003</v>
      </c>
      <c r="P1945">
        <v>0.79638999999999904</v>
      </c>
      <c r="Q1945">
        <v>0.79105300000000001</v>
      </c>
      <c r="R1945">
        <v>0.79100099999999995</v>
      </c>
      <c r="S1945">
        <v>0.79223299999999997</v>
      </c>
      <c r="T1945">
        <v>0.797593</v>
      </c>
      <c r="U1945">
        <v>0.79857400000000001</v>
      </c>
      <c r="V1945">
        <v>0.79324700000000004</v>
      </c>
      <c r="W1945">
        <v>0.78480499999999997</v>
      </c>
      <c r="X1945">
        <v>0.77725299999999997</v>
      </c>
      <c r="Y1945">
        <v>0.77301799999999998</v>
      </c>
      <c r="Z1945">
        <v>0.77138700000000004</v>
      </c>
      <c r="AA1945" t="s">
        <v>1760</v>
      </c>
    </row>
    <row r="1946" spans="1:27" x14ac:dyDescent="0.25">
      <c r="A1946" t="s">
        <v>1777</v>
      </c>
      <c r="B1946" t="s">
        <v>1495</v>
      </c>
      <c r="C1946">
        <f>VLOOKUP(B1946,[1]Region!$K$2:$M$33,3,FALSE)</f>
        <v>10</v>
      </c>
      <c r="D1946" t="s">
        <v>412</v>
      </c>
      <c r="E1946">
        <f>VLOOKUP(D1946,[1]sector!$J:$K,2,FALSE)</f>
        <v>133</v>
      </c>
      <c r="F1946">
        <v>2.54541</v>
      </c>
      <c r="G1946">
        <v>2.8123610000000001</v>
      </c>
      <c r="H1946">
        <v>6.8052000000000001</v>
      </c>
      <c r="I1946">
        <v>11.575217</v>
      </c>
      <c r="J1946">
        <v>13.161863</v>
      </c>
      <c r="K1946">
        <v>14.717636000000001</v>
      </c>
      <c r="L1946">
        <v>16.007743999999999</v>
      </c>
      <c r="M1946">
        <v>17.079920999999999</v>
      </c>
      <c r="N1946">
        <v>17.959043999999999</v>
      </c>
      <c r="O1946">
        <v>18.635985999999999</v>
      </c>
      <c r="P1946">
        <v>19.104928999999998</v>
      </c>
      <c r="Q1946">
        <v>19.423386000000001</v>
      </c>
      <c r="R1946">
        <v>19.673029</v>
      </c>
      <c r="S1946">
        <v>19.890861000000001</v>
      </c>
      <c r="T1946">
        <v>20.043928000000001</v>
      </c>
      <c r="U1946">
        <v>20.107118</v>
      </c>
      <c r="V1946">
        <v>20.099495999999998</v>
      </c>
      <c r="W1946">
        <v>20.046703000000001</v>
      </c>
      <c r="X1946">
        <v>19.974093</v>
      </c>
      <c r="Y1946">
        <v>19.887937999999998</v>
      </c>
      <c r="Z1946">
        <v>19.778783000000001</v>
      </c>
      <c r="AA1946" t="s">
        <v>1760</v>
      </c>
    </row>
    <row r="1947" spans="1:27" x14ac:dyDescent="0.25">
      <c r="A1947" t="s">
        <v>1777</v>
      </c>
      <c r="B1947" t="s">
        <v>1495</v>
      </c>
      <c r="C1947">
        <f>VLOOKUP(B1947,[1]Region!$K$2:$M$33,3,FALSE)</f>
        <v>10</v>
      </c>
      <c r="D1947" t="s">
        <v>415</v>
      </c>
      <c r="E1947">
        <f>VLOOKUP(D1947,[1]sector!$J:$K,2,FALSE)</f>
        <v>134</v>
      </c>
      <c r="F1947">
        <v>9.5327768000000006</v>
      </c>
      <c r="G1947">
        <v>12.248828</v>
      </c>
      <c r="H1947">
        <v>17.721368999999999</v>
      </c>
      <c r="I1947">
        <v>25.052098999999998</v>
      </c>
      <c r="J1947">
        <v>28.404755999999999</v>
      </c>
      <c r="K1947">
        <v>31.666809999999899</v>
      </c>
      <c r="L1947">
        <v>34.330210000000001</v>
      </c>
      <c r="M1947">
        <v>36.536209999999997</v>
      </c>
      <c r="N1947">
        <v>38.371949999999998</v>
      </c>
      <c r="O1947">
        <v>39.80397</v>
      </c>
      <c r="P1947">
        <v>40.759279999999997</v>
      </c>
      <c r="Q1947">
        <v>41.493579999999902</v>
      </c>
      <c r="R1947">
        <v>42.039369999999998</v>
      </c>
      <c r="S1947">
        <v>42.496009999999998</v>
      </c>
      <c r="T1947">
        <v>42.788529999999902</v>
      </c>
      <c r="U1947">
        <v>42.868040000000001</v>
      </c>
      <c r="V1947">
        <v>42.780659999999997</v>
      </c>
      <c r="W1947">
        <v>42.582160000000002</v>
      </c>
      <c r="X1947">
        <v>42.335699999999903</v>
      </c>
      <c r="Y1947">
        <v>42.068219999999997</v>
      </c>
      <c r="Z1947">
        <v>41.752319999999997</v>
      </c>
      <c r="AA1947" t="s">
        <v>1760</v>
      </c>
    </row>
    <row r="1948" spans="1:27" x14ac:dyDescent="0.25">
      <c r="A1948" t="s">
        <v>1777</v>
      </c>
      <c r="B1948" t="s">
        <v>1495</v>
      </c>
      <c r="C1948">
        <f>VLOOKUP(B1948,[1]Region!$K$2:$M$33,3,FALSE)</f>
        <v>10</v>
      </c>
      <c r="D1948" t="s">
        <v>417</v>
      </c>
      <c r="E1948">
        <f>VLOOKUP(D1948,[1]sector!$J:$K,2,FALSE)</f>
        <v>135</v>
      </c>
      <c r="F1948">
        <v>25.89104</v>
      </c>
      <c r="G1948">
        <v>23.546949999999999</v>
      </c>
      <c r="H1948">
        <v>24.796949999999999</v>
      </c>
      <c r="I1948">
        <v>25.548749999999998</v>
      </c>
      <c r="J1948">
        <v>27.08267</v>
      </c>
      <c r="K1948">
        <v>28.34854</v>
      </c>
      <c r="L1948">
        <v>29.427340000000001</v>
      </c>
      <c r="M1948">
        <v>30.16047</v>
      </c>
      <c r="N1948">
        <v>30.728059999999999</v>
      </c>
      <c r="O1948">
        <v>31.10688</v>
      </c>
      <c r="P1948">
        <v>31.302219999999998</v>
      </c>
      <c r="Q1948">
        <v>31.295069999999999</v>
      </c>
      <c r="R1948">
        <v>31.189039999999999</v>
      </c>
      <c r="S1948">
        <v>31.015009999999901</v>
      </c>
      <c r="T1948">
        <v>30.770140000000001</v>
      </c>
      <c r="U1948">
        <v>30.4496</v>
      </c>
      <c r="V1948">
        <v>30.04523</v>
      </c>
      <c r="W1948">
        <v>29.612969999999901</v>
      </c>
      <c r="X1948">
        <v>29.18816</v>
      </c>
      <c r="Y1948">
        <v>28.754639999999998</v>
      </c>
      <c r="Z1948">
        <v>28.35322</v>
      </c>
      <c r="AA1948" t="s">
        <v>1760</v>
      </c>
    </row>
    <row r="1949" spans="1:27" x14ac:dyDescent="0.25">
      <c r="A1949" t="s">
        <v>1777</v>
      </c>
      <c r="B1949" t="s">
        <v>1495</v>
      </c>
      <c r="C1949">
        <f>VLOOKUP(B1949,[1]Region!$K$2:$M$33,3,FALSE)</f>
        <v>10</v>
      </c>
      <c r="D1949" t="s">
        <v>419</v>
      </c>
      <c r="E1949">
        <f>VLOOKUP(D1949,[1]sector!$J:$K,2,FALSE)</f>
        <v>136</v>
      </c>
      <c r="F1949">
        <v>1.9317E-3</v>
      </c>
      <c r="G1949">
        <v>6.6184E-3</v>
      </c>
      <c r="H1949">
        <v>7.6369999999999997E-3</v>
      </c>
      <c r="I1949">
        <v>1.01969E-2</v>
      </c>
      <c r="J1949">
        <v>1.49452E-2</v>
      </c>
      <c r="K1949">
        <v>2.0453900000000001E-2</v>
      </c>
      <c r="L1949">
        <v>2.6353100000000001E-2</v>
      </c>
      <c r="M1949">
        <v>3.2107999999999998E-2</v>
      </c>
      <c r="N1949">
        <v>3.7603699999999997E-2</v>
      </c>
      <c r="O1949">
        <v>4.2452499999999997E-2</v>
      </c>
      <c r="P1949">
        <v>4.6456600000000001E-2</v>
      </c>
      <c r="Q1949">
        <v>4.9994900000000002E-2</v>
      </c>
      <c r="R1949">
        <v>5.3609400000000001E-2</v>
      </c>
      <c r="S1949">
        <v>5.7265200000000002E-2</v>
      </c>
      <c r="T1949">
        <v>6.0863300000000002E-2</v>
      </c>
      <c r="U1949">
        <v>6.4113299999999998E-2</v>
      </c>
      <c r="V1949">
        <v>6.7071900000000004E-2</v>
      </c>
      <c r="W1949">
        <v>6.9803400000000002E-2</v>
      </c>
      <c r="X1949">
        <v>7.2450200000000006E-2</v>
      </c>
      <c r="Y1949">
        <v>7.4910599999999994E-2</v>
      </c>
      <c r="Z1949">
        <v>7.7707700000000005E-2</v>
      </c>
      <c r="AA1949" t="s">
        <v>1758</v>
      </c>
    </row>
    <row r="1950" spans="1:27" x14ac:dyDescent="0.25">
      <c r="A1950" t="s">
        <v>1777</v>
      </c>
      <c r="B1950" t="s">
        <v>1495</v>
      </c>
      <c r="C1950">
        <f>VLOOKUP(B1950,[1]Region!$K$2:$M$33,3,FALSE)</f>
        <v>10</v>
      </c>
      <c r="D1950" t="s">
        <v>421</v>
      </c>
      <c r="E1950">
        <f>VLOOKUP(D1950,[1]sector!$J:$K,2,FALSE)</f>
        <v>137</v>
      </c>
      <c r="F1950">
        <v>3.4640030000000002E-2</v>
      </c>
      <c r="G1950">
        <v>0.12635291000000001</v>
      </c>
      <c r="H1950">
        <v>0.13523157</v>
      </c>
      <c r="I1950">
        <v>0.1192633</v>
      </c>
      <c r="J1950">
        <v>0.15790393</v>
      </c>
      <c r="K1950">
        <v>0.20507035899999901</v>
      </c>
      <c r="L1950">
        <v>0.24907399299999999</v>
      </c>
      <c r="M1950">
        <v>0.28634041999999998</v>
      </c>
      <c r="N1950">
        <v>0.31651343999999998</v>
      </c>
      <c r="O1950">
        <v>0.34058781999999999</v>
      </c>
      <c r="P1950">
        <v>0.35816197</v>
      </c>
      <c r="Q1950">
        <v>0.37317666999999999</v>
      </c>
      <c r="R1950">
        <v>0.38728309999999999</v>
      </c>
      <c r="S1950">
        <v>0.39686143999999901</v>
      </c>
      <c r="T1950">
        <v>0.40483167999999897</v>
      </c>
      <c r="U1950">
        <v>0.41282839999999998</v>
      </c>
      <c r="V1950">
        <v>0.41890305</v>
      </c>
      <c r="W1950">
        <v>0.42296026999999897</v>
      </c>
      <c r="X1950">
        <v>0.42441390000000001</v>
      </c>
      <c r="Y1950">
        <v>0.41867058000000001</v>
      </c>
      <c r="Z1950">
        <v>0.41690740999999998</v>
      </c>
      <c r="AA1950" t="s">
        <v>1758</v>
      </c>
    </row>
    <row r="1951" spans="1:27" x14ac:dyDescent="0.25">
      <c r="A1951" t="s">
        <v>1777</v>
      </c>
      <c r="B1951" t="s">
        <v>1495</v>
      </c>
      <c r="C1951">
        <f>VLOOKUP(B1951,[1]Region!$K$2:$M$33,3,FALSE)</f>
        <v>10</v>
      </c>
      <c r="D1951" t="s">
        <v>16</v>
      </c>
      <c r="E1951">
        <f>VLOOKUP(D1951,[1]sector!$J:$K,2,FALSE)</f>
        <v>2</v>
      </c>
      <c r="F1951">
        <v>0.106625765</v>
      </c>
      <c r="G1951">
        <v>0.36306407000000002</v>
      </c>
      <c r="H1951">
        <v>0.41041630000000001</v>
      </c>
      <c r="I1951">
        <v>0.43402887999999901</v>
      </c>
      <c r="J1951">
        <v>0.53812329000000003</v>
      </c>
      <c r="K1951">
        <v>0.63572259340000004</v>
      </c>
      <c r="L1951">
        <v>0.71290621999999904</v>
      </c>
      <c r="M1951">
        <v>0.77247533999999995</v>
      </c>
      <c r="N1951">
        <v>0.81900921000000004</v>
      </c>
      <c r="O1951">
        <v>0.85436272000000002</v>
      </c>
      <c r="P1951">
        <v>0.87893582799999903</v>
      </c>
      <c r="Q1951">
        <v>0.89632937300000004</v>
      </c>
      <c r="R1951">
        <v>0.91006789799999899</v>
      </c>
      <c r="S1951">
        <v>0.92215957900000001</v>
      </c>
      <c r="T1951">
        <v>0.93124010000000002</v>
      </c>
      <c r="U1951">
        <v>0.93630152799999999</v>
      </c>
      <c r="V1951">
        <v>0.93830519700000004</v>
      </c>
      <c r="W1951">
        <v>0.93842681999999999</v>
      </c>
      <c r="X1951">
        <v>0.93784295900000003</v>
      </c>
      <c r="Y1951">
        <v>0.936860047999999</v>
      </c>
      <c r="Z1951">
        <v>0.93487335299999996</v>
      </c>
      <c r="AA1951" t="s">
        <v>1758</v>
      </c>
    </row>
    <row r="1952" spans="1:27" x14ac:dyDescent="0.25">
      <c r="A1952" t="s">
        <v>1777</v>
      </c>
      <c r="B1952" t="s">
        <v>1495</v>
      </c>
      <c r="C1952">
        <f>VLOOKUP(B1952,[1]Region!$K$2:$M$33,3,FALSE)</f>
        <v>10</v>
      </c>
      <c r="D1952" t="s">
        <v>423</v>
      </c>
      <c r="E1952">
        <f>VLOOKUP(D1952,[1]sector!$J:$K,2,FALSE)</f>
        <v>138</v>
      </c>
      <c r="F1952">
        <v>2.88414E-2</v>
      </c>
      <c r="G1952">
        <v>2.4153239999999999E-2</v>
      </c>
      <c r="H1952">
        <v>2.96368799999999E-2</v>
      </c>
      <c r="I1952">
        <v>3.6998240000000002E-2</v>
      </c>
      <c r="J1952">
        <v>4.2471229999999999E-2</v>
      </c>
      <c r="K1952">
        <v>8.6304500000000006E-2</v>
      </c>
      <c r="L1952">
        <v>0.1215368</v>
      </c>
      <c r="M1952">
        <v>0.17229420000000001</v>
      </c>
      <c r="N1952">
        <v>0.2500349</v>
      </c>
      <c r="O1952">
        <v>0.35198799999999902</v>
      </c>
      <c r="P1952">
        <v>0.42154599999999998</v>
      </c>
      <c r="Q1952">
        <v>0.463781</v>
      </c>
      <c r="R1952">
        <v>0.48381299999999999</v>
      </c>
      <c r="S1952">
        <v>0.50969399999999998</v>
      </c>
      <c r="T1952">
        <v>0.517926</v>
      </c>
      <c r="U1952">
        <v>0.51752299999999996</v>
      </c>
      <c r="V1952">
        <v>0.52797899999999998</v>
      </c>
      <c r="W1952">
        <v>0.54304799999999998</v>
      </c>
      <c r="X1952">
        <v>0.56717300000000004</v>
      </c>
      <c r="Y1952">
        <v>0.61333800000000005</v>
      </c>
      <c r="Z1952">
        <v>0.66037299999999999</v>
      </c>
      <c r="AA1952" t="s">
        <v>1758</v>
      </c>
    </row>
    <row r="1953" spans="1:27" x14ac:dyDescent="0.25">
      <c r="A1953" t="s">
        <v>1777</v>
      </c>
      <c r="B1953" t="s">
        <v>1495</v>
      </c>
      <c r="C1953">
        <f>VLOOKUP(B1953,[1]Region!$K$2:$M$33,3,FALSE)</f>
        <v>10</v>
      </c>
      <c r="D1953" t="s">
        <v>13</v>
      </c>
      <c r="E1953">
        <f>VLOOKUP(D1953,[1]sector!$J:$K,2,FALSE)</f>
        <v>139</v>
      </c>
      <c r="F1953">
        <v>19200.099999999999</v>
      </c>
      <c r="G1953">
        <v>12119.9</v>
      </c>
      <c r="H1953">
        <v>15391.4</v>
      </c>
      <c r="I1953">
        <v>13778.7</v>
      </c>
      <c r="J1953">
        <v>17965.599999999999</v>
      </c>
      <c r="K1953">
        <v>24922.3</v>
      </c>
      <c r="L1953">
        <v>31623.599999999999</v>
      </c>
      <c r="M1953">
        <v>37251.821410769997</v>
      </c>
      <c r="N1953">
        <v>42446.9663277</v>
      </c>
      <c r="O1953">
        <v>47381.350169999998</v>
      </c>
      <c r="P1953">
        <v>51653.313150000002</v>
      </c>
      <c r="Q1953">
        <v>55117.359470000003</v>
      </c>
      <c r="R1953">
        <v>58535.575199999999</v>
      </c>
      <c r="S1953">
        <v>62067.351300000002</v>
      </c>
      <c r="T1953">
        <v>65434.985399999998</v>
      </c>
      <c r="U1953">
        <v>68418.010999999999</v>
      </c>
      <c r="V1953">
        <v>71200.435800000007</v>
      </c>
      <c r="W1953">
        <v>73858.960800000001</v>
      </c>
      <c r="X1953">
        <v>76467.703500000003</v>
      </c>
      <c r="Y1953">
        <v>78970.963900000002</v>
      </c>
      <c r="Z1953">
        <v>81244.009899999903</v>
      </c>
      <c r="AA1953" t="s">
        <v>1767</v>
      </c>
    </row>
    <row r="1954" spans="1:27" x14ac:dyDescent="0.25">
      <c r="A1954" t="s">
        <v>1777</v>
      </c>
      <c r="B1954" t="s">
        <v>1495</v>
      </c>
      <c r="C1954">
        <f>VLOOKUP(B1954,[1]Region!$K$2:$M$33,3,FALSE)</f>
        <v>10</v>
      </c>
      <c r="D1954" t="s">
        <v>19</v>
      </c>
      <c r="E1954">
        <f>VLOOKUP(D1954,[1]sector!$J:$K,2,FALSE)</f>
        <v>140</v>
      </c>
      <c r="F1954">
        <v>498141.91</v>
      </c>
      <c r="G1954">
        <v>274161.92459999898</v>
      </c>
      <c r="H1954">
        <v>311817.53999999998</v>
      </c>
      <c r="I1954">
        <v>340439.90500000003</v>
      </c>
      <c r="J1954">
        <v>429416.01699999999</v>
      </c>
      <c r="K1954">
        <v>517731.88</v>
      </c>
      <c r="L1954">
        <v>589551.18999999994</v>
      </c>
      <c r="M1954">
        <v>639244.94571</v>
      </c>
      <c r="N1954">
        <v>694180.53339999996</v>
      </c>
      <c r="O1954">
        <v>757787.11300000001</v>
      </c>
      <c r="P1954">
        <v>817192.57</v>
      </c>
      <c r="Q1954">
        <v>871059.36599999899</v>
      </c>
      <c r="R1954">
        <v>926477.47499999998</v>
      </c>
      <c r="S1954">
        <v>982288.48300000001</v>
      </c>
      <c r="T1954">
        <v>1038701.394</v>
      </c>
      <c r="U1954">
        <v>1093317.4240000001</v>
      </c>
      <c r="V1954">
        <v>1146139.466</v>
      </c>
      <c r="W1954">
        <v>1199365.82</v>
      </c>
      <c r="X1954">
        <v>1253560.3700000001</v>
      </c>
      <c r="Y1954">
        <v>1305546.8540000001</v>
      </c>
      <c r="Z1954">
        <v>1358795.618</v>
      </c>
      <c r="AA1954" t="s">
        <v>1768</v>
      </c>
    </row>
    <row r="1955" spans="1:27" x14ac:dyDescent="0.25">
      <c r="A1955" t="s">
        <v>1777</v>
      </c>
      <c r="B1955" t="s">
        <v>1495</v>
      </c>
      <c r="C1955">
        <f>VLOOKUP(B1955,[1]Region!$K$2:$M$33,3,FALSE)</f>
        <v>10</v>
      </c>
      <c r="D1955" t="s">
        <v>427</v>
      </c>
      <c r="E1955">
        <f>VLOOKUP(D1955,[1]sector!$J:$K,2,FALSE)</f>
        <v>141</v>
      </c>
      <c r="F1955">
        <v>90861.7</v>
      </c>
      <c r="G1955">
        <v>57235.25</v>
      </c>
      <c r="H1955">
        <v>74154.399999999994</v>
      </c>
      <c r="I1955">
        <v>89942.6</v>
      </c>
      <c r="J1955">
        <v>106940.829</v>
      </c>
      <c r="K1955">
        <v>127037.72892584</v>
      </c>
      <c r="L1955">
        <v>149621.09994618999</v>
      </c>
      <c r="M1955">
        <v>175515.71122862</v>
      </c>
      <c r="N1955">
        <v>198552.41209154701</v>
      </c>
      <c r="O1955">
        <v>218243.7035952</v>
      </c>
      <c r="P1955">
        <v>234071.50843700001</v>
      </c>
      <c r="Q1955">
        <v>249548.92374999999</v>
      </c>
      <c r="R1955">
        <v>265646.72869999998</v>
      </c>
      <c r="S1955">
        <v>283777.65299999999</v>
      </c>
      <c r="T1955">
        <v>301828.08999999898</v>
      </c>
      <c r="U1955">
        <v>318472.45999999897</v>
      </c>
      <c r="V1955">
        <v>335066.19099999999</v>
      </c>
      <c r="W1955">
        <v>351829.39899999998</v>
      </c>
      <c r="X1955">
        <v>369281.07799999998</v>
      </c>
      <c r="Y1955">
        <v>387607.51199999999</v>
      </c>
      <c r="Z1955">
        <v>404550.02500000002</v>
      </c>
      <c r="AA1955" t="s">
        <v>1768</v>
      </c>
    </row>
    <row r="1956" spans="1:27" x14ac:dyDescent="0.25">
      <c r="A1956" t="s">
        <v>1777</v>
      </c>
      <c r="B1956" t="s">
        <v>1495</v>
      </c>
      <c r="C1956">
        <f>VLOOKUP(B1956,[1]Region!$K$2:$M$33,3,FALSE)</f>
        <v>10</v>
      </c>
      <c r="D1956" t="s">
        <v>25</v>
      </c>
      <c r="E1956">
        <f>VLOOKUP(D1956,[1]sector!$J:$K,2,FALSE)</f>
        <v>142</v>
      </c>
      <c r="F1956">
        <v>500069.69</v>
      </c>
      <c r="G1956">
        <v>351367.33999999898</v>
      </c>
      <c r="H1956">
        <v>446077.76</v>
      </c>
      <c r="I1956">
        <v>545332.41999999899</v>
      </c>
      <c r="J1956">
        <v>637853.19900000002</v>
      </c>
      <c r="K1956">
        <v>741464.84199999995</v>
      </c>
      <c r="L1956">
        <v>841021.299</v>
      </c>
      <c r="M1956">
        <v>926753.47199999995</v>
      </c>
      <c r="N1956">
        <v>1000537.192</v>
      </c>
      <c r="O1956">
        <v>1065200.838</v>
      </c>
      <c r="P1956">
        <v>1114103.31</v>
      </c>
      <c r="Q1956">
        <v>1157354.6000000001</v>
      </c>
      <c r="R1956">
        <v>1198006.51</v>
      </c>
      <c r="S1956">
        <v>1235869.2</v>
      </c>
      <c r="T1956">
        <v>1265756.8899999999</v>
      </c>
      <c r="U1956">
        <v>1289751.07</v>
      </c>
      <c r="V1956">
        <v>1309634.24</v>
      </c>
      <c r="W1956">
        <v>1326840.3200000001</v>
      </c>
      <c r="X1956">
        <v>1342702.88</v>
      </c>
      <c r="Y1956">
        <v>1356849.98</v>
      </c>
      <c r="Z1956">
        <v>1367672.29</v>
      </c>
      <c r="AA1956" t="s">
        <v>1767</v>
      </c>
    </row>
    <row r="1957" spans="1:27" x14ac:dyDescent="0.25">
      <c r="A1957" t="s">
        <v>1777</v>
      </c>
      <c r="B1957" t="s">
        <v>1495</v>
      </c>
      <c r="C1957">
        <f>VLOOKUP(B1957,[1]Region!$K$2:$M$33,3,FALSE)</f>
        <v>10</v>
      </c>
      <c r="D1957" t="s">
        <v>430</v>
      </c>
      <c r="E1957">
        <f>VLOOKUP(D1957,[1]sector!$J:$K,2,FALSE)</f>
        <v>143</v>
      </c>
      <c r="F1957">
        <v>360288.8</v>
      </c>
      <c r="G1957">
        <v>231484.25</v>
      </c>
      <c r="H1957">
        <v>315703.59999999998</v>
      </c>
      <c r="I1957">
        <v>407474</v>
      </c>
      <c r="J1957">
        <v>493847.69999999902</v>
      </c>
      <c r="K1957">
        <v>582503.93999999994</v>
      </c>
      <c r="L1957">
        <v>665278</v>
      </c>
      <c r="M1957">
        <v>735787.7</v>
      </c>
      <c r="N1957">
        <v>795043.9</v>
      </c>
      <c r="O1957">
        <v>845662.3</v>
      </c>
      <c r="P1957">
        <v>882443.3</v>
      </c>
      <c r="Q1957">
        <v>918133.4</v>
      </c>
      <c r="R1957">
        <v>952713.1</v>
      </c>
      <c r="S1957">
        <v>984690.5</v>
      </c>
      <c r="T1957">
        <v>1008540.1</v>
      </c>
      <c r="U1957">
        <v>1026973.4</v>
      </c>
      <c r="V1957">
        <v>1041238.7</v>
      </c>
      <c r="W1957">
        <v>1052676.5</v>
      </c>
      <c r="X1957">
        <v>1062548.1000000001</v>
      </c>
      <c r="Y1957">
        <v>1070795.6000000001</v>
      </c>
      <c r="Z1957">
        <v>1076205.8</v>
      </c>
      <c r="AA1957" t="s">
        <v>1767</v>
      </c>
    </row>
    <row r="1958" spans="1:27" x14ac:dyDescent="0.25">
      <c r="A1958" t="s">
        <v>1777</v>
      </c>
      <c r="B1958" t="s">
        <v>1495</v>
      </c>
      <c r="C1958">
        <f>VLOOKUP(B1958,[1]Region!$K$2:$M$33,3,FALSE)</f>
        <v>10</v>
      </c>
      <c r="D1958" t="s">
        <v>432</v>
      </c>
      <c r="E1958">
        <f>VLOOKUP(D1958,[1]sector!$J:$K,2,FALSE)</f>
        <v>144</v>
      </c>
      <c r="F1958">
        <v>219949.5</v>
      </c>
      <c r="G1958">
        <v>137800.6</v>
      </c>
      <c r="H1958">
        <v>184994.2</v>
      </c>
      <c r="I1958">
        <v>230493.1</v>
      </c>
      <c r="J1958">
        <v>296005.7</v>
      </c>
      <c r="K1958">
        <v>362843</v>
      </c>
      <c r="L1958">
        <v>438475.3</v>
      </c>
      <c r="M1958">
        <v>503372.5</v>
      </c>
      <c r="N1958">
        <v>553705.69999999995</v>
      </c>
      <c r="O1958">
        <v>593196</v>
      </c>
      <c r="P1958">
        <v>621538.1</v>
      </c>
      <c r="Q1958">
        <v>661358.69999999995</v>
      </c>
      <c r="R1958">
        <v>699310.9</v>
      </c>
      <c r="S1958">
        <v>738449.9</v>
      </c>
      <c r="T1958">
        <v>777140.6</v>
      </c>
      <c r="U1958">
        <v>809702.5</v>
      </c>
      <c r="V1958">
        <v>837674.1</v>
      </c>
      <c r="W1958">
        <v>862284.5</v>
      </c>
      <c r="X1958">
        <v>884617</v>
      </c>
      <c r="Y1958">
        <v>904429.8</v>
      </c>
      <c r="Z1958">
        <v>920307.6</v>
      </c>
      <c r="AA1958" t="s">
        <v>1767</v>
      </c>
    </row>
    <row r="1959" spans="1:27" x14ac:dyDescent="0.25">
      <c r="A1959" t="s">
        <v>1777</v>
      </c>
      <c r="B1959" t="s">
        <v>1495</v>
      </c>
      <c r="C1959">
        <f>VLOOKUP(B1959,[1]Region!$K$2:$M$33,3,FALSE)</f>
        <v>10</v>
      </c>
      <c r="D1959" t="s">
        <v>434</v>
      </c>
      <c r="E1959">
        <f>VLOOKUP(D1959,[1]sector!$J:$K,2,FALSE)</f>
        <v>145</v>
      </c>
      <c r="F1959">
        <v>196683.25899999999</v>
      </c>
      <c r="G1959">
        <v>122928.5778</v>
      </c>
      <c r="H1959">
        <v>165125.59700000001</v>
      </c>
      <c r="I1959">
        <v>205414.166</v>
      </c>
      <c r="J1959">
        <v>264508.16629999998</v>
      </c>
      <c r="K1959">
        <v>319020.81578300003</v>
      </c>
      <c r="L1959">
        <v>386958.55265899998</v>
      </c>
      <c r="M1959">
        <v>446730.38556899998</v>
      </c>
      <c r="N1959">
        <v>493862.80351499899</v>
      </c>
      <c r="O1959">
        <v>531657.19869499898</v>
      </c>
      <c r="P1959">
        <v>559456.16402999999</v>
      </c>
      <c r="Q1959">
        <v>594322.06773000001</v>
      </c>
      <c r="R1959">
        <v>627343.09282000002</v>
      </c>
      <c r="S1959">
        <v>661330.58805000002</v>
      </c>
      <c r="T1959">
        <v>694760.42305999994</v>
      </c>
      <c r="U1959">
        <v>722690.96690999903</v>
      </c>
      <c r="V1959">
        <v>746527.01931999903</v>
      </c>
      <c r="W1959">
        <v>767357.37361000001</v>
      </c>
      <c r="X1959">
        <v>786150.70264999999</v>
      </c>
      <c r="Y1959">
        <v>802759.84352999902</v>
      </c>
      <c r="Z1959">
        <v>816177.88755999994</v>
      </c>
      <c r="AA1959" t="s">
        <v>1767</v>
      </c>
    </row>
    <row r="1960" spans="1:27" x14ac:dyDescent="0.25">
      <c r="A1960" t="s">
        <v>1777</v>
      </c>
      <c r="B1960" t="s">
        <v>1495</v>
      </c>
      <c r="C1960">
        <f>VLOOKUP(B1960,[1]Region!$K$2:$M$33,3,FALSE)</f>
        <v>10</v>
      </c>
      <c r="D1960" t="s">
        <v>31</v>
      </c>
      <c r="E1960">
        <f>VLOOKUP(D1960,[1]sector!$J:$K,2,FALSE)</f>
        <v>146</v>
      </c>
      <c r="F1960">
        <v>0</v>
      </c>
      <c r="G1960">
        <v>237278</v>
      </c>
      <c r="H1960">
        <v>656912</v>
      </c>
      <c r="I1960">
        <v>538110</v>
      </c>
      <c r="J1960">
        <v>588449.69999999995</v>
      </c>
      <c r="K1960">
        <v>644738.19999999995</v>
      </c>
      <c r="L1960">
        <v>700748</v>
      </c>
      <c r="M1960">
        <v>776691.49380000005</v>
      </c>
      <c r="N1960">
        <v>830596.07279999997</v>
      </c>
      <c r="O1960">
        <v>881931.63</v>
      </c>
      <c r="P1960">
        <v>926156.39899999998</v>
      </c>
      <c r="Q1960">
        <v>960485.48899999994</v>
      </c>
      <c r="R1960">
        <v>994331.84</v>
      </c>
      <c r="S1960">
        <v>1029680.44</v>
      </c>
      <c r="T1960">
        <v>1064470.3999999999</v>
      </c>
      <c r="U1960">
        <v>1097035.6399999999</v>
      </c>
      <c r="V1960">
        <v>1130178.21</v>
      </c>
      <c r="W1960">
        <v>1163998.27</v>
      </c>
      <c r="X1960">
        <v>1198771.97</v>
      </c>
      <c r="Y1960">
        <v>1233012.52</v>
      </c>
      <c r="Z1960">
        <v>1264915.25</v>
      </c>
      <c r="AA1960" t="s">
        <v>1768</v>
      </c>
    </row>
    <row r="1961" spans="1:27" x14ac:dyDescent="0.25">
      <c r="A1961" t="s">
        <v>1777</v>
      </c>
      <c r="B1961" t="s">
        <v>1495</v>
      </c>
      <c r="C1961">
        <f>VLOOKUP(B1961,[1]Region!$K$2:$M$33,3,FALSE)</f>
        <v>10</v>
      </c>
      <c r="D1961" t="s">
        <v>437</v>
      </c>
      <c r="E1961">
        <f>VLOOKUP(D1961,[1]sector!$J:$K,2,FALSE)</f>
        <v>147</v>
      </c>
      <c r="F1961">
        <v>4.0000000000000001E-3</v>
      </c>
      <c r="G1961">
        <v>4.0000000000000001E-3</v>
      </c>
      <c r="H1961">
        <v>4.0000000000000001E-3</v>
      </c>
      <c r="I1961">
        <v>4.0000000000000001E-3</v>
      </c>
      <c r="J1961">
        <v>4.1579549999999996E-3</v>
      </c>
      <c r="K1961">
        <v>4.2832900000000004E-3</v>
      </c>
      <c r="L1961">
        <v>4.3771449999999998E-3</v>
      </c>
      <c r="M1961">
        <v>4.4479200000000002E-3</v>
      </c>
      <c r="N1961">
        <v>4.5020750000000003E-3</v>
      </c>
      <c r="O1961">
        <v>4.5351899999999997E-3</v>
      </c>
      <c r="P1961">
        <v>4.5419600000000003E-3</v>
      </c>
      <c r="Q1961">
        <v>4.524195E-3</v>
      </c>
      <c r="R1961">
        <v>4.4874449999999996E-3</v>
      </c>
      <c r="S1961">
        <v>4.4414699999999899E-3</v>
      </c>
      <c r="T1961">
        <v>4.3861400000000002E-3</v>
      </c>
      <c r="U1961">
        <v>4.3212249999999997E-3</v>
      </c>
      <c r="V1961">
        <v>4.2475400000000002E-3</v>
      </c>
      <c r="W1961">
        <v>4.1694449999999999E-3</v>
      </c>
      <c r="X1961">
        <v>4.0917649999999998E-3</v>
      </c>
      <c r="Y1961">
        <v>4.0163999999999998E-3</v>
      </c>
      <c r="Z1961">
        <v>3.9418500000000002E-3</v>
      </c>
      <c r="AA1961" t="s">
        <v>1766</v>
      </c>
    </row>
    <row r="1962" spans="1:27" x14ac:dyDescent="0.25">
      <c r="A1962" t="s">
        <v>1777</v>
      </c>
      <c r="B1962" t="s">
        <v>1495</v>
      </c>
      <c r="C1962">
        <f>VLOOKUP(B1962,[1]Region!$K$2:$M$33,3,FALSE)</f>
        <v>10</v>
      </c>
      <c r="D1962" t="s">
        <v>439</v>
      </c>
      <c r="E1962">
        <f>VLOOKUP(D1962,[1]sector!$J:$K,2,FALSE)</f>
        <v>148</v>
      </c>
      <c r="F1962">
        <v>0.91244716199999998</v>
      </c>
      <c r="G1962">
        <v>0.78939319299999999</v>
      </c>
      <c r="H1962">
        <v>1.0002365819999901</v>
      </c>
      <c r="I1962">
        <v>1.27052443</v>
      </c>
      <c r="J1962">
        <v>1.4273804640000001</v>
      </c>
      <c r="K1962">
        <v>1.578577025</v>
      </c>
      <c r="L1962">
        <v>1.7044882879999901</v>
      </c>
      <c r="M1962">
        <v>1.811521478</v>
      </c>
      <c r="N1962">
        <v>1.9030901659999999</v>
      </c>
      <c r="O1962">
        <v>1.9779239799999999</v>
      </c>
      <c r="P1962">
        <v>2.0330277360000002</v>
      </c>
      <c r="Q1962">
        <v>2.0752500550000001</v>
      </c>
      <c r="R1962">
        <v>2.109989417</v>
      </c>
      <c r="S1962">
        <v>2.1415837459999998</v>
      </c>
      <c r="T1962">
        <v>2.166558148</v>
      </c>
      <c r="U1962">
        <v>2.18304315</v>
      </c>
      <c r="V1962">
        <v>2.192325233</v>
      </c>
      <c r="W1962">
        <v>2.196336107</v>
      </c>
      <c r="X1962">
        <v>2.197349172</v>
      </c>
      <c r="Y1962">
        <v>2.1961451799999998</v>
      </c>
      <c r="Z1962">
        <v>2.1913607690000001</v>
      </c>
      <c r="AA1962" t="s">
        <v>1759</v>
      </c>
    </row>
    <row r="1963" spans="1:27" x14ac:dyDescent="0.25">
      <c r="A1963" t="s">
        <v>1777</v>
      </c>
      <c r="B1963" t="s">
        <v>1495</v>
      </c>
      <c r="C1963">
        <f>VLOOKUP(B1963,[1]Region!$K$2:$M$33,3,FALSE)</f>
        <v>10</v>
      </c>
      <c r="D1963" t="s">
        <v>441</v>
      </c>
      <c r="E1963">
        <f>VLOOKUP(D1963,[1]sector!$J:$K,2,FALSE)</f>
        <v>149</v>
      </c>
      <c r="F1963">
        <v>0.91244716199999998</v>
      </c>
      <c r="G1963">
        <v>0.78939319299999999</v>
      </c>
      <c r="H1963">
        <v>1.0002365819999901</v>
      </c>
      <c r="I1963">
        <v>1.27052443</v>
      </c>
      <c r="J1963">
        <v>1.4273804640000001</v>
      </c>
      <c r="K1963">
        <v>1.578577025</v>
      </c>
      <c r="L1963">
        <v>1.7044882879999901</v>
      </c>
      <c r="M1963">
        <v>1.811521478</v>
      </c>
      <c r="N1963">
        <v>1.9030901659999999</v>
      </c>
      <c r="O1963">
        <v>1.9779239799999999</v>
      </c>
      <c r="P1963">
        <v>2.0330277360000002</v>
      </c>
      <c r="Q1963">
        <v>2.0752500550000001</v>
      </c>
      <c r="R1963">
        <v>2.109989417</v>
      </c>
      <c r="S1963">
        <v>2.1415837459999998</v>
      </c>
      <c r="T1963">
        <v>2.166558148</v>
      </c>
      <c r="U1963">
        <v>2.18304315</v>
      </c>
      <c r="V1963">
        <v>2.192325233</v>
      </c>
      <c r="W1963">
        <v>2.196336107</v>
      </c>
      <c r="X1963">
        <v>2.197349172</v>
      </c>
      <c r="Y1963">
        <v>2.1961451799999998</v>
      </c>
      <c r="Z1963">
        <v>2.1913607690000001</v>
      </c>
      <c r="AA1963" t="s">
        <v>1759</v>
      </c>
    </row>
    <row r="1964" spans="1:27" x14ac:dyDescent="0.25">
      <c r="A1964" t="s">
        <v>1777</v>
      </c>
      <c r="B1964" t="s">
        <v>1495</v>
      </c>
      <c r="C1964">
        <f>VLOOKUP(B1964,[1]Region!$K$2:$M$33,3,FALSE)</f>
        <v>10</v>
      </c>
      <c r="D1964" t="s">
        <v>443</v>
      </c>
      <c r="E1964">
        <f>VLOOKUP(D1964,[1]sector!$J:$K,2,FALSE)</f>
        <v>150</v>
      </c>
      <c r="F1964">
        <v>1.23433327</v>
      </c>
      <c r="G1964">
        <v>1.241524702</v>
      </c>
      <c r="H1964">
        <v>1.2952077099999999</v>
      </c>
      <c r="I1964">
        <v>1.3406156659999999</v>
      </c>
      <c r="J1964">
        <v>1.6351901289999999</v>
      </c>
      <c r="K1964">
        <v>1.893888759</v>
      </c>
      <c r="L1964">
        <v>2.1450319430000002</v>
      </c>
      <c r="M1964">
        <v>2.3734411499999899</v>
      </c>
      <c r="N1964">
        <v>2.58002485</v>
      </c>
      <c r="O1964">
        <v>2.7468458099999999</v>
      </c>
      <c r="P1964">
        <v>2.8806394000000002</v>
      </c>
      <c r="Q1964">
        <v>3.0091202799999999</v>
      </c>
      <c r="R1964">
        <v>3.13715565</v>
      </c>
      <c r="S1964">
        <v>3.2390514699999899</v>
      </c>
      <c r="T1964">
        <v>3.3586204999999998</v>
      </c>
      <c r="U1964">
        <v>3.4798258799999999</v>
      </c>
      <c r="V1964">
        <v>3.5258630599999998</v>
      </c>
      <c r="W1964">
        <v>3.5956518100000001</v>
      </c>
      <c r="X1964">
        <v>3.66264509999999</v>
      </c>
      <c r="Y1964">
        <v>3.7468997199999898</v>
      </c>
      <c r="Z1964">
        <v>3.8343366799999998</v>
      </c>
      <c r="AA1964" t="s">
        <v>1759</v>
      </c>
    </row>
    <row r="1965" spans="1:27" x14ac:dyDescent="0.25">
      <c r="A1965" t="s">
        <v>1777</v>
      </c>
      <c r="B1965" t="s">
        <v>1495</v>
      </c>
      <c r="C1965">
        <f>VLOOKUP(B1965,[1]Region!$K$2:$M$33,3,FALSE)</f>
        <v>10</v>
      </c>
      <c r="D1965" t="s">
        <v>445</v>
      </c>
      <c r="E1965">
        <f>VLOOKUP(D1965,[1]sector!$J:$K,2,FALSE)</f>
        <v>151</v>
      </c>
      <c r="F1965">
        <v>10.01328039</v>
      </c>
      <c r="G1965">
        <v>7.6943491000000002</v>
      </c>
      <c r="H1965">
        <v>8.5776113799999898</v>
      </c>
      <c r="I1965">
        <v>11.136163870000001</v>
      </c>
      <c r="J1965">
        <v>9.2941975600000006</v>
      </c>
      <c r="K1965">
        <v>8.8920096399999995</v>
      </c>
      <c r="L1965">
        <v>8.3920587799999993</v>
      </c>
      <c r="M1965">
        <v>7.6921272799999896</v>
      </c>
      <c r="N1965">
        <v>6.9117784200000001</v>
      </c>
      <c r="O1965">
        <v>6.1549748099999997</v>
      </c>
      <c r="P1965">
        <v>5.4738434600000003</v>
      </c>
      <c r="Q1965">
        <v>4.9251970700000003</v>
      </c>
      <c r="R1965">
        <v>4.4336260699999999</v>
      </c>
      <c r="S1965">
        <v>3.9226172099999999</v>
      </c>
      <c r="T1965">
        <v>3.6317311800000001</v>
      </c>
      <c r="U1965">
        <v>3.2282963900000001</v>
      </c>
      <c r="V1965">
        <v>2.8984176800000001</v>
      </c>
      <c r="W1965">
        <v>2.7132466800000001</v>
      </c>
      <c r="X1965">
        <v>2.5634794999999899</v>
      </c>
      <c r="Y1965">
        <v>2.4720977999999998</v>
      </c>
      <c r="Z1965">
        <v>2.3997779499999998</v>
      </c>
      <c r="AA1965" t="s">
        <v>1759</v>
      </c>
    </row>
    <row r="1966" spans="1:27" x14ac:dyDescent="0.25">
      <c r="A1966" t="s">
        <v>1777</v>
      </c>
      <c r="B1966" t="s">
        <v>1495</v>
      </c>
      <c r="C1966">
        <f>VLOOKUP(B1966,[1]Region!$K$2:$M$33,3,FALSE)</f>
        <v>10</v>
      </c>
      <c r="D1966" t="s">
        <v>447</v>
      </c>
      <c r="E1966">
        <f>VLOOKUP(D1966,[1]sector!$J:$K,2,FALSE)</f>
        <v>152</v>
      </c>
      <c r="F1966">
        <v>0.82340331199999905</v>
      </c>
      <c r="G1966">
        <v>0.50669863999999998</v>
      </c>
      <c r="H1966">
        <v>0.532462977</v>
      </c>
      <c r="I1966">
        <v>0.62543586200000001</v>
      </c>
      <c r="J1966">
        <v>0.74457353100000001</v>
      </c>
      <c r="K1966">
        <v>0.86060581999999997</v>
      </c>
      <c r="L1966">
        <v>0.95585487599999996</v>
      </c>
      <c r="M1966">
        <v>1.03124463</v>
      </c>
      <c r="N1966">
        <v>1.0910311210000001</v>
      </c>
      <c r="O1966">
        <v>1.13898477599999</v>
      </c>
      <c r="P1966">
        <v>1.1746902779999999</v>
      </c>
      <c r="Q1966">
        <v>1.2014221939999901</v>
      </c>
      <c r="R1966">
        <v>1.2233687439999901</v>
      </c>
      <c r="S1966">
        <v>1.23912989699999</v>
      </c>
      <c r="T1966">
        <v>1.2505143240000001</v>
      </c>
      <c r="U1966">
        <v>1.2585192509999901</v>
      </c>
      <c r="V1966">
        <v>1.26240957</v>
      </c>
      <c r="W1966">
        <v>1.2634039609999901</v>
      </c>
      <c r="X1966">
        <v>1.262604386</v>
      </c>
      <c r="Y1966">
        <v>1.2567768479999999</v>
      </c>
      <c r="Z1966">
        <v>1.251996924</v>
      </c>
      <c r="AA1966" t="s">
        <v>1759</v>
      </c>
    </row>
    <row r="1967" spans="1:27" x14ac:dyDescent="0.25">
      <c r="A1967" t="s">
        <v>1777</v>
      </c>
      <c r="B1967" t="s">
        <v>1495</v>
      </c>
      <c r="C1967">
        <f>VLOOKUP(B1967,[1]Region!$K$2:$M$33,3,FALSE)</f>
        <v>10</v>
      </c>
      <c r="D1967" t="s">
        <v>449</v>
      </c>
      <c r="E1967">
        <f>VLOOKUP(D1967,[1]sector!$J:$K,2,FALSE)</f>
        <v>153</v>
      </c>
      <c r="F1967">
        <v>6.0993378109999998</v>
      </c>
      <c r="G1967">
        <v>3.7533541100000001</v>
      </c>
      <c r="H1967">
        <v>3.9442034459999999</v>
      </c>
      <c r="I1967">
        <v>4.6328973580000001</v>
      </c>
      <c r="J1967">
        <v>5.5154019400000003</v>
      </c>
      <c r="K1967">
        <v>6.3710374839999897</v>
      </c>
      <c r="L1967">
        <v>7.0573164379999902</v>
      </c>
      <c r="M1967">
        <v>7.5913701229999901</v>
      </c>
      <c r="N1967">
        <v>8.0105267060000003</v>
      </c>
      <c r="O1967">
        <v>8.3443611499999992</v>
      </c>
      <c r="P1967">
        <v>8.5876036199999906</v>
      </c>
      <c r="Q1967">
        <v>8.7678493700000004</v>
      </c>
      <c r="R1967">
        <v>8.9122708399999997</v>
      </c>
      <c r="S1967">
        <v>9.0125773099999993</v>
      </c>
      <c r="T1967">
        <v>9.0829712100000002</v>
      </c>
      <c r="U1967">
        <v>9.13046080999999</v>
      </c>
      <c r="V1967">
        <v>9.14965662</v>
      </c>
      <c r="W1967">
        <v>9.1487901199999992</v>
      </c>
      <c r="X1967">
        <v>9.1357961400000001</v>
      </c>
      <c r="Y1967">
        <v>9.0875573900000006</v>
      </c>
      <c r="Z1967">
        <v>9.0465893899999994</v>
      </c>
      <c r="AA1967" t="s">
        <v>1759</v>
      </c>
    </row>
    <row r="1968" spans="1:27" x14ac:dyDescent="0.25">
      <c r="A1968" t="s">
        <v>1777</v>
      </c>
      <c r="B1968" t="s">
        <v>1495</v>
      </c>
      <c r="C1968">
        <f>VLOOKUP(B1968,[1]Region!$K$2:$M$33,3,FALSE)</f>
        <v>10</v>
      </c>
      <c r="D1968" t="s">
        <v>893</v>
      </c>
      <c r="E1968">
        <f>VLOOKUP(D1968,[1]sector!$J:$K,2,FALSE)</f>
        <v>377</v>
      </c>
      <c r="F1968">
        <v>22.052499999999998</v>
      </c>
      <c r="G1968">
        <v>14.12</v>
      </c>
      <c r="H1968">
        <v>14.887600000000001</v>
      </c>
      <c r="I1968">
        <v>16.294499999999999</v>
      </c>
      <c r="J1968">
        <v>17.339200000000002</v>
      </c>
      <c r="K1968">
        <v>17.4574</v>
      </c>
      <c r="L1968">
        <v>17.5824</v>
      </c>
      <c r="M1968">
        <v>17.5763</v>
      </c>
      <c r="N1968">
        <v>17.665600000000001</v>
      </c>
      <c r="O1968">
        <v>17.7456</v>
      </c>
      <c r="P1968">
        <v>17.776700000000002</v>
      </c>
      <c r="Q1968">
        <v>17.811699999999998</v>
      </c>
      <c r="R1968">
        <v>17.7774</v>
      </c>
      <c r="S1968">
        <v>17.676600000000001</v>
      </c>
      <c r="T1968">
        <v>17.5943</v>
      </c>
      <c r="U1968">
        <v>17.557200000000002</v>
      </c>
      <c r="V1968">
        <v>17.507400000000001</v>
      </c>
      <c r="W1968">
        <v>17.447900000000001</v>
      </c>
      <c r="X1968">
        <v>17.375800000000002</v>
      </c>
      <c r="Y1968">
        <v>17.3019</v>
      </c>
      <c r="Z1968">
        <v>17.238700000000001</v>
      </c>
      <c r="AA1968" t="s">
        <v>1759</v>
      </c>
    </row>
    <row r="1969" spans="1:27" x14ac:dyDescent="0.25">
      <c r="A1969" t="s">
        <v>1777</v>
      </c>
      <c r="B1969" t="s">
        <v>1495</v>
      </c>
      <c r="C1969">
        <f>VLOOKUP(B1969,[1]Region!$K$2:$M$33,3,FALSE)</f>
        <v>10</v>
      </c>
      <c r="D1969" t="s">
        <v>895</v>
      </c>
      <c r="E1969">
        <f>VLOOKUP(D1969,[1]sector!$J:$K,2,FALSE)</f>
        <v>378</v>
      </c>
      <c r="F1969">
        <v>44.177799999999998</v>
      </c>
      <c r="G1969">
        <v>28.2866</v>
      </c>
      <c r="H1969">
        <v>29.824200000000001</v>
      </c>
      <c r="I1969">
        <v>32.642800000000001</v>
      </c>
      <c r="J1969">
        <v>34.735700000000001</v>
      </c>
      <c r="K1969">
        <v>34.972299999999997</v>
      </c>
      <c r="L1969">
        <v>35.222700000000003</v>
      </c>
      <c r="M1969">
        <v>35.210700000000003</v>
      </c>
      <c r="N1969">
        <v>35.389400000000002</v>
      </c>
      <c r="O1969">
        <v>35.549700000000001</v>
      </c>
      <c r="P1969">
        <v>35.612000000000002</v>
      </c>
      <c r="Q1969">
        <v>35.682200000000002</v>
      </c>
      <c r="R1969">
        <v>35.613500000000002</v>
      </c>
      <c r="S1969">
        <v>35.4114</v>
      </c>
      <c r="T1969">
        <v>35.246600000000001</v>
      </c>
      <c r="U1969">
        <v>35.172400000000003</v>
      </c>
      <c r="V1969">
        <v>35.072600000000001</v>
      </c>
      <c r="W1969">
        <v>34.953400000000002</v>
      </c>
      <c r="X1969">
        <v>34.808799999999998</v>
      </c>
      <c r="Y1969">
        <v>34.660800000000002</v>
      </c>
      <c r="Z1969">
        <v>34.534300000000002</v>
      </c>
      <c r="AA1969" t="s">
        <v>1759</v>
      </c>
    </row>
    <row r="1970" spans="1:27" x14ac:dyDescent="0.25">
      <c r="A1970" t="s">
        <v>1777</v>
      </c>
      <c r="B1970" t="s">
        <v>1495</v>
      </c>
      <c r="C1970">
        <f>VLOOKUP(B1970,[1]Region!$K$2:$M$33,3,FALSE)</f>
        <v>10</v>
      </c>
      <c r="D1970" t="s">
        <v>897</v>
      </c>
      <c r="E1970">
        <f>VLOOKUP(D1970,[1]sector!$J:$K,2,FALSE)</f>
        <v>379</v>
      </c>
      <c r="F1970">
        <v>3.1201699999999998E-3</v>
      </c>
      <c r="G1970">
        <v>4.3210699999999998E-3</v>
      </c>
      <c r="H1970">
        <v>5.8907600000000001E-3</v>
      </c>
      <c r="I1970">
        <v>8.0821799999999996E-3</v>
      </c>
      <c r="J1970">
        <v>9.7413499999999993E-3</v>
      </c>
      <c r="K1970">
        <v>1.1237199999999999E-2</v>
      </c>
      <c r="L1970">
        <v>1.21546E-2</v>
      </c>
      <c r="M1970">
        <v>1.3016700000000001E-2</v>
      </c>
      <c r="N1970">
        <v>1.3738800000000001E-2</v>
      </c>
      <c r="O1970">
        <v>1.4388E-2</v>
      </c>
      <c r="P1970">
        <v>1.4879699999999999E-2</v>
      </c>
      <c r="Q1970">
        <v>1.54731E-2</v>
      </c>
      <c r="R1970">
        <v>1.60567E-2</v>
      </c>
      <c r="S1970">
        <v>1.6521999999999998E-2</v>
      </c>
      <c r="T1970">
        <v>1.6899500000000001E-2</v>
      </c>
      <c r="U1970">
        <v>1.7209200000000001E-2</v>
      </c>
      <c r="V1970">
        <v>1.7432E-2</v>
      </c>
      <c r="W1970">
        <v>1.75798E-2</v>
      </c>
      <c r="X1970">
        <v>1.7640400000000001E-2</v>
      </c>
      <c r="Y1970">
        <v>1.7498300000000001E-2</v>
      </c>
      <c r="Z1970">
        <v>1.7328199999999998E-2</v>
      </c>
      <c r="AA1970" t="s">
        <v>1759</v>
      </c>
    </row>
    <row r="1971" spans="1:27" x14ac:dyDescent="0.25">
      <c r="A1971" t="s">
        <v>1777</v>
      </c>
      <c r="B1971" t="s">
        <v>1495</v>
      </c>
      <c r="C1971">
        <f>VLOOKUP(B1971,[1]Region!$K$2:$M$33,3,FALSE)</f>
        <v>10</v>
      </c>
      <c r="D1971" t="s">
        <v>899</v>
      </c>
      <c r="E1971">
        <f>VLOOKUP(D1971,[1]sector!$J:$K,2,FALSE)</f>
        <v>380</v>
      </c>
      <c r="F1971">
        <v>6.2506300000000001E-3</v>
      </c>
      <c r="G1971">
        <v>8.6563899999999999E-3</v>
      </c>
      <c r="H1971">
        <v>1.1801000000000001E-2</v>
      </c>
      <c r="I1971">
        <v>1.6191000000000001E-2</v>
      </c>
      <c r="J1971">
        <v>1.9514799999999999E-2</v>
      </c>
      <c r="K1971">
        <v>2.25115E-2</v>
      </c>
      <c r="L1971">
        <v>2.4349300000000001E-2</v>
      </c>
      <c r="M1971">
        <v>2.60763E-2</v>
      </c>
      <c r="N1971">
        <v>2.7522999999999999E-2</v>
      </c>
      <c r="O1971">
        <v>2.8823399999999999E-2</v>
      </c>
      <c r="P1971">
        <v>2.9808500000000002E-2</v>
      </c>
      <c r="Q1971">
        <v>3.0997199999999999E-2</v>
      </c>
      <c r="R1971">
        <v>3.2166300000000002E-2</v>
      </c>
      <c r="S1971">
        <v>3.3098500000000003E-2</v>
      </c>
      <c r="T1971">
        <v>3.3854700000000001E-2</v>
      </c>
      <c r="U1971">
        <v>3.4475199999999998E-2</v>
      </c>
      <c r="V1971">
        <v>3.4921599999999997E-2</v>
      </c>
      <c r="W1971">
        <v>3.5217499999999999E-2</v>
      </c>
      <c r="X1971">
        <v>3.5339000000000002E-2</v>
      </c>
      <c r="Y1971">
        <v>3.5054200000000001E-2</v>
      </c>
      <c r="Z1971">
        <v>3.4713500000000001E-2</v>
      </c>
      <c r="AA1971" t="s">
        <v>1759</v>
      </c>
    </row>
    <row r="1972" spans="1:27" x14ac:dyDescent="0.25">
      <c r="A1972" t="s">
        <v>1777</v>
      </c>
      <c r="B1972" t="s">
        <v>1495</v>
      </c>
      <c r="C1972">
        <f>VLOOKUP(B1972,[1]Region!$K$2:$M$33,3,FALSE)</f>
        <v>10</v>
      </c>
      <c r="D1972" t="s">
        <v>901</v>
      </c>
      <c r="E1972">
        <f>VLOOKUP(D1972,[1]sector!$J:$K,2,FALSE)</f>
        <v>381</v>
      </c>
      <c r="F1972">
        <v>6.8495100000000003E-2</v>
      </c>
      <c r="G1972">
        <v>5.5807700000000002E-2</v>
      </c>
      <c r="H1972">
        <v>6.7230200000000004E-2</v>
      </c>
      <c r="I1972">
        <v>8.6242899999999997E-2</v>
      </c>
      <c r="J1972">
        <v>9.7352999999999995E-2</v>
      </c>
      <c r="K1972">
        <v>0.107403</v>
      </c>
      <c r="L1972">
        <v>0.113509</v>
      </c>
      <c r="M1972">
        <v>0.120194</v>
      </c>
      <c r="N1972">
        <v>0.12560499999999999</v>
      </c>
      <c r="O1972">
        <v>0.12989800000000001</v>
      </c>
      <c r="P1972">
        <v>0.133016</v>
      </c>
      <c r="Q1972">
        <v>0.13600200000000001</v>
      </c>
      <c r="R1972">
        <v>0.13916100000000001</v>
      </c>
      <c r="S1972">
        <v>0.14176900000000001</v>
      </c>
      <c r="T1972">
        <v>0.14434</v>
      </c>
      <c r="U1972">
        <v>0.14622199999999999</v>
      </c>
      <c r="V1972">
        <v>0.145756</v>
      </c>
      <c r="W1972">
        <v>0.14498</v>
      </c>
      <c r="X1972">
        <v>0.143956</v>
      </c>
      <c r="Y1972">
        <v>0.1424</v>
      </c>
      <c r="Z1972">
        <v>0.14079</v>
      </c>
      <c r="AA1972" t="s">
        <v>1759</v>
      </c>
    </row>
    <row r="1973" spans="1:27" x14ac:dyDescent="0.25">
      <c r="A1973" t="s">
        <v>1777</v>
      </c>
      <c r="B1973" t="s">
        <v>1495</v>
      </c>
      <c r="C1973">
        <f>VLOOKUP(B1973,[1]Region!$K$2:$M$33,3,FALSE)</f>
        <v>10</v>
      </c>
      <c r="D1973" t="s">
        <v>903</v>
      </c>
      <c r="E1973">
        <f>VLOOKUP(D1973,[1]sector!$J:$K,2,FALSE)</f>
        <v>382</v>
      </c>
      <c r="F1973">
        <v>0.137216</v>
      </c>
      <c r="G1973">
        <v>0.111799</v>
      </c>
      <c r="H1973">
        <v>0.134682</v>
      </c>
      <c r="I1973">
        <v>0.17277000000000001</v>
      </c>
      <c r="J1973">
        <v>0.19502700000000001</v>
      </c>
      <c r="K1973">
        <v>0.21516099999999999</v>
      </c>
      <c r="L1973">
        <v>0.22739200000000001</v>
      </c>
      <c r="M1973">
        <v>0.240784</v>
      </c>
      <c r="N1973">
        <v>0.25162400000000001</v>
      </c>
      <c r="O1973">
        <v>0.26022400000000001</v>
      </c>
      <c r="P1973">
        <v>0.26647100000000001</v>
      </c>
      <c r="Q1973">
        <v>0.27245200000000003</v>
      </c>
      <c r="R1973">
        <v>0.27878199999999997</v>
      </c>
      <c r="S1973">
        <v>0.28400599999999998</v>
      </c>
      <c r="T1973">
        <v>0.289155</v>
      </c>
      <c r="U1973">
        <v>0.29292600000000002</v>
      </c>
      <c r="V1973">
        <v>0.291993</v>
      </c>
      <c r="W1973">
        <v>0.29043799999999997</v>
      </c>
      <c r="X1973">
        <v>0.28838599999999998</v>
      </c>
      <c r="Y1973">
        <v>0.28526899999999999</v>
      </c>
      <c r="Z1973">
        <v>0.28204499999999999</v>
      </c>
      <c r="AA1973" t="s">
        <v>1759</v>
      </c>
    </row>
    <row r="1974" spans="1:27" x14ac:dyDescent="0.25">
      <c r="A1974" t="s">
        <v>1777</v>
      </c>
      <c r="B1974" t="s">
        <v>1495</v>
      </c>
      <c r="C1974">
        <f>VLOOKUP(B1974,[1]Region!$K$2:$M$33,3,FALSE)</f>
        <v>10</v>
      </c>
      <c r="D1974" t="s">
        <v>905</v>
      </c>
      <c r="E1974">
        <f>VLOOKUP(D1974,[1]sector!$J:$K,2,FALSE)</f>
        <v>383</v>
      </c>
      <c r="F1974">
        <v>11.8216</v>
      </c>
      <c r="G1974">
        <v>6.5963799999999999</v>
      </c>
      <c r="H1974">
        <v>6.7172099999999997</v>
      </c>
      <c r="I1974">
        <v>6.7867199999999999</v>
      </c>
      <c r="J1974">
        <v>6.4064199999999998</v>
      </c>
      <c r="K1974">
        <v>5.89344</v>
      </c>
      <c r="L1974">
        <v>5.8309600000000001</v>
      </c>
      <c r="M1974">
        <v>6.1576500000000003</v>
      </c>
      <c r="N1974">
        <v>6.36402</v>
      </c>
      <c r="O1974">
        <v>6.4844900000000001</v>
      </c>
      <c r="P1974">
        <v>6.3885399999999999</v>
      </c>
      <c r="Q1974">
        <v>6.3101500000000001</v>
      </c>
      <c r="R1974">
        <v>6.0005600000000001</v>
      </c>
      <c r="S1974">
        <v>5.6256700000000004</v>
      </c>
      <c r="T1974">
        <v>5.2575099999999999</v>
      </c>
      <c r="U1974">
        <v>4.8616299999999999</v>
      </c>
      <c r="V1974">
        <v>4.3909500000000001</v>
      </c>
      <c r="W1974">
        <v>3.9127200000000002</v>
      </c>
      <c r="X1974">
        <v>3.46278</v>
      </c>
      <c r="Y1974">
        <v>3.04697</v>
      </c>
      <c r="Z1974">
        <v>2.7250000000000001</v>
      </c>
      <c r="AA1974" t="s">
        <v>1759</v>
      </c>
    </row>
    <row r="1975" spans="1:27" x14ac:dyDescent="0.25">
      <c r="A1975" t="s">
        <v>1777</v>
      </c>
      <c r="B1975" t="s">
        <v>1495</v>
      </c>
      <c r="C1975">
        <f>VLOOKUP(B1975,[1]Region!$K$2:$M$33,3,FALSE)</f>
        <v>10</v>
      </c>
      <c r="D1975" t="s">
        <v>907</v>
      </c>
      <c r="E1975">
        <f>VLOOKUP(D1975,[1]sector!$J:$K,2,FALSE)</f>
        <v>384</v>
      </c>
      <c r="F1975">
        <v>23.682099999999998</v>
      </c>
      <c r="G1975">
        <v>13.214499999999999</v>
      </c>
      <c r="H1975">
        <v>13.4566</v>
      </c>
      <c r="I1975">
        <v>13.595800000000001</v>
      </c>
      <c r="J1975">
        <v>12.834</v>
      </c>
      <c r="K1975">
        <v>11.8063</v>
      </c>
      <c r="L1975">
        <v>11.681100000000001</v>
      </c>
      <c r="M1975">
        <v>12.335599999999999</v>
      </c>
      <c r="N1975">
        <v>12.749000000000001</v>
      </c>
      <c r="O1975">
        <v>12.990399999999999</v>
      </c>
      <c r="P1975">
        <v>12.7982</v>
      </c>
      <c r="Q1975">
        <v>12.6411</v>
      </c>
      <c r="R1975">
        <v>12.020899999999999</v>
      </c>
      <c r="S1975">
        <v>11.2699</v>
      </c>
      <c r="T1975">
        <v>10.532400000000001</v>
      </c>
      <c r="U1975">
        <v>9.7393000000000001</v>
      </c>
      <c r="V1975">
        <v>8.7963699999999996</v>
      </c>
      <c r="W1975">
        <v>7.8383500000000002</v>
      </c>
      <c r="X1975">
        <v>6.9369800000000001</v>
      </c>
      <c r="Y1975">
        <v>6.10398</v>
      </c>
      <c r="Z1975">
        <v>5.45899</v>
      </c>
      <c r="AA1975" t="s">
        <v>1759</v>
      </c>
    </row>
    <row r="1976" spans="1:27" x14ac:dyDescent="0.25">
      <c r="A1976" t="s">
        <v>1777</v>
      </c>
      <c r="B1976" t="s">
        <v>1495</v>
      </c>
      <c r="C1976">
        <f>VLOOKUP(B1976,[1]Region!$K$2:$M$33,3,FALSE)</f>
        <v>10</v>
      </c>
      <c r="D1976" t="s">
        <v>909</v>
      </c>
      <c r="E1976">
        <f>VLOOKUP(D1976,[1]sector!$J:$K,2,FALSE)</f>
        <v>385</v>
      </c>
      <c r="F1976">
        <v>0.382774</v>
      </c>
      <c r="G1976">
        <v>0.116054</v>
      </c>
      <c r="H1976">
        <v>0.13817499999999999</v>
      </c>
      <c r="I1976">
        <v>0.199493</v>
      </c>
      <c r="J1976">
        <v>0.22450999999999999</v>
      </c>
      <c r="K1976">
        <v>0.24615799999999999</v>
      </c>
      <c r="L1976">
        <v>0.25973499999999999</v>
      </c>
      <c r="M1976">
        <v>0.26124599999999998</v>
      </c>
      <c r="N1976">
        <v>0.25729600000000002</v>
      </c>
      <c r="O1976">
        <v>0.252415</v>
      </c>
      <c r="P1976">
        <v>0.24666199999999999</v>
      </c>
      <c r="Q1976">
        <v>0.24923600000000001</v>
      </c>
      <c r="R1976">
        <v>0.25403700000000001</v>
      </c>
      <c r="S1976">
        <v>0.259131</v>
      </c>
      <c r="T1976">
        <v>0.26449899999999998</v>
      </c>
      <c r="U1976">
        <v>0.27030100000000001</v>
      </c>
      <c r="V1976">
        <v>0.27484999999999998</v>
      </c>
      <c r="W1976">
        <v>0.27804400000000001</v>
      </c>
      <c r="X1976">
        <v>0.28031899999999998</v>
      </c>
      <c r="Y1976">
        <v>0.28126400000000001</v>
      </c>
      <c r="Z1976">
        <v>0.28210800000000003</v>
      </c>
      <c r="AA1976" t="s">
        <v>1759</v>
      </c>
    </row>
    <row r="1977" spans="1:27" x14ac:dyDescent="0.25">
      <c r="A1977" t="s">
        <v>1777</v>
      </c>
      <c r="B1977" t="s">
        <v>1495</v>
      </c>
      <c r="C1977">
        <f>VLOOKUP(B1977,[1]Region!$K$2:$M$33,3,FALSE)</f>
        <v>10</v>
      </c>
      <c r="D1977" t="s">
        <v>911</v>
      </c>
      <c r="E1977">
        <f>VLOOKUP(D1977,[1]sector!$J:$K,2,FALSE)</f>
        <v>386</v>
      </c>
      <c r="F1977">
        <v>0.76680999999999999</v>
      </c>
      <c r="G1977">
        <v>0.232492</v>
      </c>
      <c r="H1977">
        <v>0.276806</v>
      </c>
      <c r="I1977">
        <v>0.39964499999999997</v>
      </c>
      <c r="J1977">
        <v>0.44976100000000002</v>
      </c>
      <c r="K1977">
        <v>0.49312800000000001</v>
      </c>
      <c r="L1977">
        <v>0.52032800000000001</v>
      </c>
      <c r="M1977">
        <v>0.52335399999999999</v>
      </c>
      <c r="N1977">
        <v>0.51544100000000004</v>
      </c>
      <c r="O1977">
        <v>0.50566199999999994</v>
      </c>
      <c r="P1977">
        <v>0.49413699999999999</v>
      </c>
      <c r="Q1977">
        <v>0.49929400000000002</v>
      </c>
      <c r="R1977">
        <v>0.50891200000000003</v>
      </c>
      <c r="S1977">
        <v>0.51911600000000002</v>
      </c>
      <c r="T1977">
        <v>0.52986999999999995</v>
      </c>
      <c r="U1977">
        <v>0.541493</v>
      </c>
      <c r="V1977">
        <v>0.55060600000000004</v>
      </c>
      <c r="W1977">
        <v>0.55700499999999997</v>
      </c>
      <c r="X1977">
        <v>0.56156200000000001</v>
      </c>
      <c r="Y1977">
        <v>0.56345599999999996</v>
      </c>
      <c r="Z1977">
        <v>0.56514600000000004</v>
      </c>
      <c r="AA1977" t="s">
        <v>1759</v>
      </c>
    </row>
    <row r="1978" spans="1:27" x14ac:dyDescent="0.25">
      <c r="A1978" t="s">
        <v>1777</v>
      </c>
      <c r="B1978" t="s">
        <v>1495</v>
      </c>
      <c r="C1978">
        <f>VLOOKUP(B1978,[1]Region!$K$2:$M$33,3,FALSE)</f>
        <v>10</v>
      </c>
      <c r="D1978" t="s">
        <v>913</v>
      </c>
      <c r="E1978">
        <f>VLOOKUP(D1978,[1]sector!$J:$K,2,FALSE)</f>
        <v>387</v>
      </c>
      <c r="F1978">
        <v>3.0704600000000002</v>
      </c>
      <c r="G1978">
        <v>2.78227</v>
      </c>
      <c r="H1978">
        <v>3.2665500000000001</v>
      </c>
      <c r="I1978">
        <v>3.9694600000000002</v>
      </c>
      <c r="J1978">
        <v>3.5659299999999998</v>
      </c>
      <c r="K1978">
        <v>3.4348399999999999</v>
      </c>
      <c r="L1978">
        <v>3.6219800000000002</v>
      </c>
      <c r="M1978">
        <v>3.7772199999999998</v>
      </c>
      <c r="N1978">
        <v>3.85527</v>
      </c>
      <c r="O1978">
        <v>3.7922699999999998</v>
      </c>
      <c r="P1978">
        <v>3.6078899999999998</v>
      </c>
      <c r="Q1978">
        <v>3.3967399999999999</v>
      </c>
      <c r="R1978">
        <v>3.06291</v>
      </c>
      <c r="S1978">
        <v>2.73224</v>
      </c>
      <c r="T1978">
        <v>2.3509000000000002</v>
      </c>
      <c r="U1978">
        <v>2.0043099999999998</v>
      </c>
      <c r="V1978">
        <v>1.83307</v>
      </c>
      <c r="W1978">
        <v>1.6690700000000001</v>
      </c>
      <c r="X1978">
        <v>1.52071</v>
      </c>
      <c r="Y1978">
        <v>1.4089700000000001</v>
      </c>
      <c r="Z1978">
        <v>1.3286100000000001</v>
      </c>
      <c r="AA1978" t="s">
        <v>1759</v>
      </c>
    </row>
    <row r="1979" spans="1:27" x14ac:dyDescent="0.25">
      <c r="A1979" t="s">
        <v>1777</v>
      </c>
      <c r="B1979" t="s">
        <v>1495</v>
      </c>
      <c r="C1979">
        <f>VLOOKUP(B1979,[1]Region!$K$2:$M$33,3,FALSE)</f>
        <v>10</v>
      </c>
      <c r="D1979" t="s">
        <v>915</v>
      </c>
      <c r="E1979">
        <f>VLOOKUP(D1979,[1]sector!$J:$K,2,FALSE)</f>
        <v>388</v>
      </c>
      <c r="F1979">
        <v>6.1510400000000001</v>
      </c>
      <c r="G1979">
        <v>5.5737199999999998</v>
      </c>
      <c r="H1979">
        <v>6.5438799999999997</v>
      </c>
      <c r="I1979">
        <v>7.9520099999999996</v>
      </c>
      <c r="J1979">
        <v>7.1436200000000003</v>
      </c>
      <c r="K1979">
        <v>6.8810099999999998</v>
      </c>
      <c r="L1979">
        <v>7.2558999999999996</v>
      </c>
      <c r="M1979">
        <v>7.5669000000000004</v>
      </c>
      <c r="N1979">
        <v>7.7232599999999998</v>
      </c>
      <c r="O1979">
        <v>7.5970399999999998</v>
      </c>
      <c r="P1979">
        <v>7.2276800000000003</v>
      </c>
      <c r="Q1979">
        <v>6.8046899999999999</v>
      </c>
      <c r="R1979">
        <v>6.1359199999999996</v>
      </c>
      <c r="S1979">
        <v>5.47349</v>
      </c>
      <c r="T1979">
        <v>4.7095500000000001</v>
      </c>
      <c r="U1979">
        <v>4.0152299999999999</v>
      </c>
      <c r="V1979">
        <v>3.67218</v>
      </c>
      <c r="W1979">
        <v>3.3436400000000002</v>
      </c>
      <c r="X1979">
        <v>3.04643</v>
      </c>
      <c r="Y1979">
        <v>2.8225799999999999</v>
      </c>
      <c r="Z1979">
        <v>2.66161</v>
      </c>
      <c r="AA1979" t="s">
        <v>1759</v>
      </c>
    </row>
    <row r="1980" spans="1:27" x14ac:dyDescent="0.25">
      <c r="A1980" t="s">
        <v>1777</v>
      </c>
      <c r="B1980" t="s">
        <v>1495</v>
      </c>
      <c r="C1980">
        <f>VLOOKUP(B1980,[1]Region!$K$2:$M$33,3,FALSE)</f>
        <v>10</v>
      </c>
      <c r="D1980" t="s">
        <v>917</v>
      </c>
      <c r="E1980">
        <f>VLOOKUP(D1980,[1]sector!$J:$K,2,FALSE)</f>
        <v>389</v>
      </c>
      <c r="F1980">
        <v>0.29503200000000002</v>
      </c>
      <c r="G1980">
        <v>0.17036200000000001</v>
      </c>
      <c r="H1980">
        <v>0.19587599999999999</v>
      </c>
      <c r="I1980">
        <v>0.25897300000000001</v>
      </c>
      <c r="J1980">
        <v>0.298072</v>
      </c>
      <c r="K1980">
        <v>0.33371299999999998</v>
      </c>
      <c r="L1980">
        <v>0.35743999999999998</v>
      </c>
      <c r="M1980">
        <v>0.35805100000000001</v>
      </c>
      <c r="N1980">
        <v>0.37654700000000002</v>
      </c>
      <c r="O1980">
        <v>0.409331</v>
      </c>
      <c r="P1980">
        <v>0.45899699999999999</v>
      </c>
      <c r="Q1980">
        <v>0.479462</v>
      </c>
      <c r="R1980">
        <v>0.497087</v>
      </c>
      <c r="S1980">
        <v>0.51130100000000001</v>
      </c>
      <c r="T1980">
        <v>0.52224099999999996</v>
      </c>
      <c r="U1980">
        <v>0.53193800000000002</v>
      </c>
      <c r="V1980">
        <v>0.53950200000000004</v>
      </c>
      <c r="W1980">
        <v>0.54527099999999995</v>
      </c>
      <c r="X1980">
        <v>0.54844800000000005</v>
      </c>
      <c r="Y1980">
        <v>0.54701599999999995</v>
      </c>
      <c r="Z1980">
        <v>0.54438399999999998</v>
      </c>
      <c r="AA1980" t="s">
        <v>1759</v>
      </c>
    </row>
    <row r="1981" spans="1:27" x14ac:dyDescent="0.25">
      <c r="A1981" t="s">
        <v>1777</v>
      </c>
      <c r="B1981" t="s">
        <v>1495</v>
      </c>
      <c r="C1981">
        <f>VLOOKUP(B1981,[1]Region!$K$2:$M$33,3,FALSE)</f>
        <v>10</v>
      </c>
      <c r="D1981" t="s">
        <v>919</v>
      </c>
      <c r="E1981">
        <f>VLOOKUP(D1981,[1]sector!$J:$K,2,FALSE)</f>
        <v>390</v>
      </c>
      <c r="F1981">
        <v>0.59103700000000003</v>
      </c>
      <c r="G1981">
        <v>0.34128599999999998</v>
      </c>
      <c r="H1981">
        <v>0.392399</v>
      </c>
      <c r="I1981">
        <v>0.51880000000000004</v>
      </c>
      <c r="J1981">
        <v>0.59712699999999996</v>
      </c>
      <c r="K1981">
        <v>0.66852699999999998</v>
      </c>
      <c r="L1981">
        <v>0.716059</v>
      </c>
      <c r="M1981">
        <v>0.71728199999999998</v>
      </c>
      <c r="N1981">
        <v>0.75433499999999998</v>
      </c>
      <c r="O1981">
        <v>0.82001100000000005</v>
      </c>
      <c r="P1981">
        <v>0.91950799999999999</v>
      </c>
      <c r="Q1981">
        <v>0.96050500000000005</v>
      </c>
      <c r="R1981">
        <v>0.99581299999999995</v>
      </c>
      <c r="S1981">
        <v>1.0242899999999999</v>
      </c>
      <c r="T1981">
        <v>1.0462</v>
      </c>
      <c r="U1981">
        <v>1.0656300000000001</v>
      </c>
      <c r="V1981">
        <v>1.0807800000000001</v>
      </c>
      <c r="W1981">
        <v>1.0923400000000001</v>
      </c>
      <c r="X1981">
        <v>1.0987100000000001</v>
      </c>
      <c r="Y1981">
        <v>1.0958399999999999</v>
      </c>
      <c r="Z1981">
        <v>1.09056</v>
      </c>
      <c r="AA1981" t="s">
        <v>1759</v>
      </c>
    </row>
    <row r="1982" spans="1:27" x14ac:dyDescent="0.25">
      <c r="A1982" t="s">
        <v>1777</v>
      </c>
      <c r="B1982" t="s">
        <v>1495</v>
      </c>
      <c r="C1982">
        <f>VLOOKUP(B1982,[1]Region!$K$2:$M$33,3,FALSE)</f>
        <v>10</v>
      </c>
      <c r="D1982" t="s">
        <v>921</v>
      </c>
      <c r="E1982">
        <f>VLOOKUP(D1982,[1]sector!$J:$K,2,FALSE)</f>
        <v>391</v>
      </c>
      <c r="F1982">
        <v>1.3394699999999999</v>
      </c>
      <c r="G1982">
        <v>0.98587000000000002</v>
      </c>
      <c r="H1982">
        <v>1.1273</v>
      </c>
      <c r="I1982">
        <v>1.4535499999999999</v>
      </c>
      <c r="J1982">
        <v>1.72417</v>
      </c>
      <c r="K1982">
        <v>1.9952099999999999</v>
      </c>
      <c r="L1982">
        <v>2.1878799999999998</v>
      </c>
      <c r="M1982">
        <v>2.3799100000000002</v>
      </c>
      <c r="N1982">
        <v>2.5737199999999998</v>
      </c>
      <c r="O1982">
        <v>2.7757299999999998</v>
      </c>
      <c r="P1982">
        <v>2.94923</v>
      </c>
      <c r="Q1982">
        <v>3.0938500000000002</v>
      </c>
      <c r="R1982">
        <v>3.2247599999999998</v>
      </c>
      <c r="S1982">
        <v>3.3358699999999999</v>
      </c>
      <c r="T1982">
        <v>3.4264700000000001</v>
      </c>
      <c r="U1982">
        <v>3.5067300000000001</v>
      </c>
      <c r="V1982">
        <v>3.5617700000000001</v>
      </c>
      <c r="W1982">
        <v>3.60446</v>
      </c>
      <c r="X1982">
        <v>3.6303399999999999</v>
      </c>
      <c r="Y1982">
        <v>3.6271900000000001</v>
      </c>
      <c r="Z1982">
        <v>3.6119699999999999</v>
      </c>
      <c r="AA1982" t="s">
        <v>1759</v>
      </c>
    </row>
    <row r="1983" spans="1:27" x14ac:dyDescent="0.25">
      <c r="A1983" t="s">
        <v>1777</v>
      </c>
      <c r="B1983" t="s">
        <v>1495</v>
      </c>
      <c r="C1983">
        <f>VLOOKUP(B1983,[1]Region!$K$2:$M$33,3,FALSE)</f>
        <v>10</v>
      </c>
      <c r="D1983" t="s">
        <v>923</v>
      </c>
      <c r="E1983">
        <f>VLOOKUP(D1983,[1]sector!$J:$K,2,FALSE)</f>
        <v>392</v>
      </c>
      <c r="F1983">
        <v>2.6833499999999999</v>
      </c>
      <c r="G1983">
        <v>1.97499</v>
      </c>
      <c r="H1983">
        <v>2.2583199999999999</v>
      </c>
      <c r="I1983">
        <v>2.9118900000000001</v>
      </c>
      <c r="J1983">
        <v>3.4540299999999999</v>
      </c>
      <c r="K1983">
        <v>3.99701</v>
      </c>
      <c r="L1983">
        <v>4.3829799999999999</v>
      </c>
      <c r="M1983">
        <v>4.7676800000000004</v>
      </c>
      <c r="N1983">
        <v>5.1559200000000001</v>
      </c>
      <c r="O1983">
        <v>5.5606099999999996</v>
      </c>
      <c r="P1983">
        <v>5.9081900000000003</v>
      </c>
      <c r="Q1983">
        <v>6.1978999999999997</v>
      </c>
      <c r="R1983">
        <v>6.4601499999999996</v>
      </c>
      <c r="S1983">
        <v>6.6827399999999999</v>
      </c>
      <c r="T1983">
        <v>6.8642399999999997</v>
      </c>
      <c r="U1983">
        <v>7.0250300000000001</v>
      </c>
      <c r="V1983">
        <v>7.1352799999999998</v>
      </c>
      <c r="W1983">
        <v>7.2207999999999997</v>
      </c>
      <c r="X1983">
        <v>7.2726600000000001</v>
      </c>
      <c r="Y1983">
        <v>7.2663399999999996</v>
      </c>
      <c r="Z1983">
        <v>7.2358599999999997</v>
      </c>
      <c r="AA1983" t="s">
        <v>1759</v>
      </c>
    </row>
    <row r="1984" spans="1:27" x14ac:dyDescent="0.25">
      <c r="A1984" t="s">
        <v>1777</v>
      </c>
      <c r="B1984" t="s">
        <v>1495</v>
      </c>
      <c r="C1984">
        <f>VLOOKUP(B1984,[1]Region!$K$2:$M$33,3,FALSE)</f>
        <v>10</v>
      </c>
      <c r="D1984" t="s">
        <v>925</v>
      </c>
      <c r="E1984">
        <f>VLOOKUP(D1984,[1]sector!$J:$K,2,FALSE)</f>
        <v>393</v>
      </c>
      <c r="F1984">
        <v>4.5497699999999996</v>
      </c>
      <c r="G1984">
        <v>1.7410699999999999</v>
      </c>
      <c r="H1984">
        <v>2.1481300000000001</v>
      </c>
      <c r="I1984">
        <v>3.2355200000000002</v>
      </c>
      <c r="J1984">
        <v>3.7563599999999999</v>
      </c>
      <c r="K1984">
        <v>4.2168599999999996</v>
      </c>
      <c r="L1984">
        <v>4.5643799999999999</v>
      </c>
      <c r="M1984">
        <v>4.7996100000000004</v>
      </c>
      <c r="N1984">
        <v>5.0879200000000004</v>
      </c>
      <c r="O1984">
        <v>5.41601</v>
      </c>
      <c r="P1984">
        <v>5.6833400000000003</v>
      </c>
      <c r="Q1984">
        <v>5.9930300000000001</v>
      </c>
      <c r="R1984">
        <v>6.2374900000000002</v>
      </c>
      <c r="S1984">
        <v>6.4470200000000002</v>
      </c>
      <c r="T1984">
        <v>6.6029799999999996</v>
      </c>
      <c r="U1984">
        <v>6.7527600000000003</v>
      </c>
      <c r="V1984">
        <v>6.9015000000000004</v>
      </c>
      <c r="W1984">
        <v>7.0396099999999997</v>
      </c>
      <c r="X1984">
        <v>7.1477399999999998</v>
      </c>
      <c r="Y1984">
        <v>7.2098199999999997</v>
      </c>
      <c r="Z1984">
        <v>7.23916</v>
      </c>
      <c r="AA1984" t="s">
        <v>1759</v>
      </c>
    </row>
    <row r="1985" spans="1:27" x14ac:dyDescent="0.25">
      <c r="A1985" t="s">
        <v>1777</v>
      </c>
      <c r="B1985" t="s">
        <v>1495</v>
      </c>
      <c r="C1985">
        <f>VLOOKUP(B1985,[1]Region!$K$2:$M$33,3,FALSE)</f>
        <v>10</v>
      </c>
      <c r="D1985" t="s">
        <v>927</v>
      </c>
      <c r="E1985">
        <f>VLOOKUP(D1985,[1]sector!$J:$K,2,FALSE)</f>
        <v>394</v>
      </c>
      <c r="F1985">
        <v>9.1145499999999995</v>
      </c>
      <c r="G1985">
        <v>3.4878900000000002</v>
      </c>
      <c r="H1985">
        <v>4.3033400000000004</v>
      </c>
      <c r="I1985">
        <v>6.4817099999999996</v>
      </c>
      <c r="J1985">
        <v>7.5251000000000001</v>
      </c>
      <c r="K1985">
        <v>8.4476200000000006</v>
      </c>
      <c r="L1985">
        <v>9.1438100000000002</v>
      </c>
      <c r="M1985">
        <v>9.6150500000000001</v>
      </c>
      <c r="N1985">
        <v>10.192600000000001</v>
      </c>
      <c r="O1985">
        <v>10.8499</v>
      </c>
      <c r="P1985">
        <v>11.385400000000001</v>
      </c>
      <c r="Q1985">
        <v>12.005800000000001</v>
      </c>
      <c r="R1985">
        <v>12.4955</v>
      </c>
      <c r="S1985">
        <v>12.9153</v>
      </c>
      <c r="T1985">
        <v>13.2277</v>
      </c>
      <c r="U1985">
        <v>13.527799999999999</v>
      </c>
      <c r="V1985">
        <v>13.825799999999999</v>
      </c>
      <c r="W1985">
        <v>14.102399999999999</v>
      </c>
      <c r="X1985">
        <v>14.319100000000001</v>
      </c>
      <c r="Y1985">
        <v>14.4434</v>
      </c>
      <c r="Z1985">
        <v>14.5022</v>
      </c>
      <c r="AA1985" t="s">
        <v>1759</v>
      </c>
    </row>
    <row r="1986" spans="1:27" x14ac:dyDescent="0.25">
      <c r="A1986" t="s">
        <v>1777</v>
      </c>
      <c r="B1986" t="s">
        <v>1495</v>
      </c>
      <c r="C1986">
        <f>VLOOKUP(B1986,[1]Region!$K$2:$M$33,3,FALSE)</f>
        <v>10</v>
      </c>
      <c r="D1986" t="s">
        <v>929</v>
      </c>
      <c r="E1986">
        <f>VLOOKUP(D1986,[1]sector!$J:$K,2,FALSE)</f>
        <v>395</v>
      </c>
      <c r="F1986">
        <v>18.4178</v>
      </c>
      <c r="G1986">
        <v>12.2821</v>
      </c>
      <c r="H1986">
        <v>13.071</v>
      </c>
      <c r="I1986">
        <v>14.9717</v>
      </c>
      <c r="J1986">
        <v>17.674900000000001</v>
      </c>
      <c r="K1986">
        <v>20.602</v>
      </c>
      <c r="L1986">
        <v>22.792899999999999</v>
      </c>
      <c r="M1986">
        <v>24.921299999999999</v>
      </c>
      <c r="N1986">
        <v>27.051400000000001</v>
      </c>
      <c r="O1986">
        <v>29.2318</v>
      </c>
      <c r="P1986">
        <v>31.157499999999999</v>
      </c>
      <c r="Q1986">
        <v>32.514699999999998</v>
      </c>
      <c r="R1986">
        <v>33.788200000000003</v>
      </c>
      <c r="S1986">
        <v>34.9255</v>
      </c>
      <c r="T1986">
        <v>35.867100000000001</v>
      </c>
      <c r="U1986">
        <v>36.6447</v>
      </c>
      <c r="V1986">
        <v>37.1646</v>
      </c>
      <c r="W1986">
        <v>37.56</v>
      </c>
      <c r="X1986">
        <v>37.813699999999997</v>
      </c>
      <c r="Y1986">
        <v>37.896000000000001</v>
      </c>
      <c r="Z1986">
        <v>37.820700000000002</v>
      </c>
      <c r="AA1986" t="s">
        <v>1759</v>
      </c>
    </row>
    <row r="1987" spans="1:27" x14ac:dyDescent="0.25">
      <c r="A1987" t="s">
        <v>1777</v>
      </c>
      <c r="B1987" t="s">
        <v>1495</v>
      </c>
      <c r="C1987">
        <f>VLOOKUP(B1987,[1]Region!$K$2:$M$33,3,FALSE)</f>
        <v>10</v>
      </c>
      <c r="D1987" t="s">
        <v>931</v>
      </c>
      <c r="E1987">
        <f>VLOOKUP(D1987,[1]sector!$J:$K,2,FALSE)</f>
        <v>396</v>
      </c>
      <c r="F1987">
        <v>36.896299999999997</v>
      </c>
      <c r="G1987">
        <v>24.604700000000001</v>
      </c>
      <c r="H1987">
        <v>26.185099999999998</v>
      </c>
      <c r="I1987">
        <v>29.992699999999999</v>
      </c>
      <c r="J1987">
        <v>35.408200000000001</v>
      </c>
      <c r="K1987">
        <v>41.271999999999998</v>
      </c>
      <c r="L1987">
        <v>45.661000000000001</v>
      </c>
      <c r="M1987">
        <v>49.924799999999998</v>
      </c>
      <c r="N1987">
        <v>54.192100000000003</v>
      </c>
      <c r="O1987">
        <v>58.56</v>
      </c>
      <c r="P1987">
        <v>62.417700000000004</v>
      </c>
      <c r="Q1987">
        <v>65.136700000000005</v>
      </c>
      <c r="R1987">
        <v>67.687899999999999</v>
      </c>
      <c r="S1987">
        <v>69.966200000000001</v>
      </c>
      <c r="T1987">
        <v>71.852500000000006</v>
      </c>
      <c r="U1987">
        <v>73.410200000000003</v>
      </c>
      <c r="V1987">
        <v>74.451800000000006</v>
      </c>
      <c r="W1987">
        <v>75.243899999999996</v>
      </c>
      <c r="X1987">
        <v>75.752200000000002</v>
      </c>
      <c r="Y1987">
        <v>75.917000000000002</v>
      </c>
      <c r="Z1987">
        <v>75.766199999999998</v>
      </c>
      <c r="AA1987" t="s">
        <v>1759</v>
      </c>
    </row>
    <row r="1988" spans="1:27" x14ac:dyDescent="0.25">
      <c r="A1988" t="s">
        <v>1777</v>
      </c>
      <c r="B1988" t="s">
        <v>1495</v>
      </c>
      <c r="C1988">
        <f>VLOOKUP(B1988,[1]Region!$K$2:$M$33,3,FALSE)</f>
        <v>10</v>
      </c>
      <c r="D1988" t="s">
        <v>933</v>
      </c>
      <c r="E1988">
        <f>VLOOKUP(D1988,[1]sector!$J:$K,2,FALSE)</f>
        <v>397</v>
      </c>
      <c r="F1988">
        <v>1.5061800000000001</v>
      </c>
      <c r="G1988">
        <v>0.40772000000000003</v>
      </c>
      <c r="H1988">
        <v>0.46693200000000001</v>
      </c>
      <c r="I1988">
        <v>0.65069399999999999</v>
      </c>
      <c r="J1988">
        <v>0.75202000000000002</v>
      </c>
      <c r="K1988">
        <v>0.84142799999999995</v>
      </c>
      <c r="L1988">
        <v>0.90923799999999999</v>
      </c>
      <c r="M1988">
        <v>0.95204299999999997</v>
      </c>
      <c r="N1988">
        <v>1.0018100000000001</v>
      </c>
      <c r="O1988">
        <v>1.0571900000000001</v>
      </c>
      <c r="P1988">
        <v>1.1006</v>
      </c>
      <c r="Q1988">
        <v>1.1542699999999999</v>
      </c>
      <c r="R1988">
        <v>1.19685</v>
      </c>
      <c r="S1988">
        <v>1.2305200000000001</v>
      </c>
      <c r="T1988">
        <v>1.25454</v>
      </c>
      <c r="U1988">
        <v>1.27728</v>
      </c>
      <c r="V1988">
        <v>1.2987500000000001</v>
      </c>
      <c r="W1988">
        <v>1.3171600000000001</v>
      </c>
      <c r="X1988">
        <v>1.32934</v>
      </c>
      <c r="Y1988">
        <v>1.3306199999999999</v>
      </c>
      <c r="Z1988">
        <v>1.32772</v>
      </c>
      <c r="AA1988" t="s">
        <v>1759</v>
      </c>
    </row>
    <row r="1989" spans="1:27" x14ac:dyDescent="0.25">
      <c r="A1989" t="s">
        <v>1777</v>
      </c>
      <c r="B1989" t="s">
        <v>1495</v>
      </c>
      <c r="C1989">
        <f>VLOOKUP(B1989,[1]Region!$K$2:$M$33,3,FALSE)</f>
        <v>10</v>
      </c>
      <c r="D1989" t="s">
        <v>935</v>
      </c>
      <c r="E1989">
        <f>VLOOKUP(D1989,[1]sector!$J:$K,2,FALSE)</f>
        <v>398</v>
      </c>
      <c r="F1989">
        <v>3.0173199999999998</v>
      </c>
      <c r="G1989">
        <v>0.81678499999999998</v>
      </c>
      <c r="H1989">
        <v>0.93540400000000001</v>
      </c>
      <c r="I1989">
        <v>1.3035300000000001</v>
      </c>
      <c r="J1989">
        <v>1.5065200000000001</v>
      </c>
      <c r="K1989">
        <v>1.68563</v>
      </c>
      <c r="L1989">
        <v>1.82148</v>
      </c>
      <c r="M1989">
        <v>1.90723</v>
      </c>
      <c r="N1989">
        <v>2.00692</v>
      </c>
      <c r="O1989">
        <v>2.1178599999999999</v>
      </c>
      <c r="P1989">
        <v>2.2048399999999999</v>
      </c>
      <c r="Q1989">
        <v>2.3123499999999999</v>
      </c>
      <c r="R1989">
        <v>2.39764</v>
      </c>
      <c r="S1989">
        <v>2.4651100000000001</v>
      </c>
      <c r="T1989">
        <v>2.5132099999999999</v>
      </c>
      <c r="U1989">
        <v>2.5587800000000001</v>
      </c>
      <c r="V1989">
        <v>2.6017800000000002</v>
      </c>
      <c r="W1989">
        <v>2.6386699999999998</v>
      </c>
      <c r="X1989">
        <v>2.6630600000000002</v>
      </c>
      <c r="Y1989">
        <v>2.6656300000000002</v>
      </c>
      <c r="Z1989">
        <v>2.6598199999999999</v>
      </c>
      <c r="AA1989" t="s">
        <v>1759</v>
      </c>
    </row>
    <row r="1990" spans="1:27" x14ac:dyDescent="0.25">
      <c r="A1990" t="s">
        <v>1777</v>
      </c>
      <c r="B1990" t="s">
        <v>1495</v>
      </c>
      <c r="C1990">
        <f>VLOOKUP(B1990,[1]Region!$K$2:$M$33,3,FALSE)</f>
        <v>10</v>
      </c>
      <c r="D1990" t="s">
        <v>937</v>
      </c>
      <c r="E1990">
        <f>VLOOKUP(D1990,[1]sector!$J:$K,2,FALSE)</f>
        <v>399</v>
      </c>
      <c r="F1990">
        <v>1.96934E-2</v>
      </c>
      <c r="G1990">
        <v>8.7056300000000007E-3</v>
      </c>
      <c r="H1990">
        <v>1.1109600000000001E-2</v>
      </c>
      <c r="I1990">
        <v>1.6693599999999999E-2</v>
      </c>
      <c r="J1990">
        <v>2.03238E-2</v>
      </c>
      <c r="K1990">
        <v>2.3569099999999999E-2</v>
      </c>
      <c r="L1990">
        <v>2.5150100000000002E-2</v>
      </c>
      <c r="M1990">
        <v>2.6173399999999999E-2</v>
      </c>
      <c r="N1990">
        <v>2.7374200000000001E-2</v>
      </c>
      <c r="O1990">
        <v>2.8508599999999999E-2</v>
      </c>
      <c r="P1990">
        <v>2.9688599999999999E-2</v>
      </c>
      <c r="Q1990">
        <v>3.1166099999999999E-2</v>
      </c>
      <c r="R1990">
        <v>3.2424599999999998E-2</v>
      </c>
      <c r="S1990">
        <v>3.3461100000000001E-2</v>
      </c>
      <c r="T1990">
        <v>3.4259199999999997E-2</v>
      </c>
      <c r="U1990">
        <v>3.5552E-2</v>
      </c>
      <c r="V1990">
        <v>3.6955799999999997E-2</v>
      </c>
      <c r="W1990">
        <v>3.7865000000000003E-2</v>
      </c>
      <c r="X1990">
        <v>3.8598500000000001E-2</v>
      </c>
      <c r="Y1990">
        <v>3.9123900000000003E-2</v>
      </c>
      <c r="Z1990">
        <v>3.9778000000000001E-2</v>
      </c>
      <c r="AA1990" t="s">
        <v>1759</v>
      </c>
    </row>
    <row r="1991" spans="1:27" x14ac:dyDescent="0.25">
      <c r="A1991" t="s">
        <v>1777</v>
      </c>
      <c r="B1991" t="s">
        <v>1495</v>
      </c>
      <c r="C1991">
        <f>VLOOKUP(B1991,[1]Region!$K$2:$M$33,3,FALSE)</f>
        <v>10</v>
      </c>
      <c r="D1991" t="s">
        <v>939</v>
      </c>
      <c r="E1991">
        <f>VLOOKUP(D1991,[1]sector!$J:$K,2,FALSE)</f>
        <v>400</v>
      </c>
      <c r="F1991">
        <v>3.9451800000000002E-2</v>
      </c>
      <c r="G1991">
        <v>1.7440000000000001E-2</v>
      </c>
      <c r="H1991">
        <v>2.2255799999999999E-2</v>
      </c>
      <c r="I1991">
        <v>3.3442300000000001E-2</v>
      </c>
      <c r="J1991">
        <v>4.0714599999999997E-2</v>
      </c>
      <c r="K1991">
        <v>4.7215899999999998E-2</v>
      </c>
      <c r="L1991">
        <v>5.0383200000000003E-2</v>
      </c>
      <c r="M1991">
        <v>5.2433199999999999E-2</v>
      </c>
      <c r="N1991">
        <v>5.4838699999999997E-2</v>
      </c>
      <c r="O1991">
        <v>5.7111200000000001E-2</v>
      </c>
      <c r="P1991">
        <v>5.9475199999999999E-2</v>
      </c>
      <c r="Q1991">
        <v>6.2434999999999997E-2</v>
      </c>
      <c r="R1991">
        <v>6.4956200000000006E-2</v>
      </c>
      <c r="S1991">
        <v>6.7032499999999995E-2</v>
      </c>
      <c r="T1991">
        <v>6.8631399999999995E-2</v>
      </c>
      <c r="U1991">
        <v>7.1221300000000001E-2</v>
      </c>
      <c r="V1991">
        <v>7.4033399999999999E-2</v>
      </c>
      <c r="W1991">
        <v>7.58548E-2</v>
      </c>
      <c r="X1991">
        <v>7.7324299999999999E-2</v>
      </c>
      <c r="Y1991">
        <v>7.8376899999999999E-2</v>
      </c>
      <c r="Z1991">
        <v>7.96872E-2</v>
      </c>
      <c r="AA1991" t="s">
        <v>1759</v>
      </c>
    </row>
    <row r="1992" spans="1:27" x14ac:dyDescent="0.25">
      <c r="A1992" t="s">
        <v>1777</v>
      </c>
      <c r="B1992" t="s">
        <v>1495</v>
      </c>
      <c r="C1992">
        <f>VLOOKUP(B1992,[1]Region!$K$2:$M$33,3,FALSE)</f>
        <v>10</v>
      </c>
      <c r="D1992" t="s">
        <v>941</v>
      </c>
      <c r="E1992">
        <f>VLOOKUP(D1992,[1]sector!$J:$K,2,FALSE)</f>
        <v>401</v>
      </c>
      <c r="F1992">
        <v>2.1427999999999999E-2</v>
      </c>
      <c r="G1992">
        <v>3.70196E-2</v>
      </c>
      <c r="H1992">
        <v>4.6288299999999998E-2</v>
      </c>
      <c r="I1992">
        <v>5.7778099999999999E-2</v>
      </c>
      <c r="J1992">
        <v>6.5321199999999996E-2</v>
      </c>
      <c r="K1992">
        <v>7.1523299999999998E-2</v>
      </c>
      <c r="L1992">
        <v>7.4630500000000002E-2</v>
      </c>
      <c r="M1992">
        <v>7.7195E-2</v>
      </c>
      <c r="N1992">
        <v>7.9289499999999999E-2</v>
      </c>
      <c r="O1992">
        <v>8.1180699999999995E-2</v>
      </c>
      <c r="P1992">
        <v>8.2340300000000005E-2</v>
      </c>
      <c r="Q1992">
        <v>8.4808300000000003E-2</v>
      </c>
      <c r="R1992">
        <v>8.7158200000000005E-2</v>
      </c>
      <c r="S1992">
        <v>8.8932600000000001E-2</v>
      </c>
      <c r="T1992">
        <v>9.0301000000000006E-2</v>
      </c>
      <c r="U1992">
        <v>9.1263800000000006E-2</v>
      </c>
      <c r="V1992">
        <v>9.1729199999999997E-2</v>
      </c>
      <c r="W1992">
        <v>9.1830800000000004E-2</v>
      </c>
      <c r="X1992">
        <v>9.1553800000000005E-2</v>
      </c>
      <c r="Y1992">
        <v>9.0506900000000001E-2</v>
      </c>
      <c r="Z1992">
        <v>8.9321300000000006E-2</v>
      </c>
      <c r="AA1992" t="s">
        <v>1759</v>
      </c>
    </row>
    <row r="1993" spans="1:27" x14ac:dyDescent="0.25">
      <c r="A1993" t="s">
        <v>1777</v>
      </c>
      <c r="B1993" t="s">
        <v>1495</v>
      </c>
      <c r="C1993">
        <f>VLOOKUP(B1993,[1]Region!$K$2:$M$33,3,FALSE)</f>
        <v>10</v>
      </c>
      <c r="D1993" t="s">
        <v>943</v>
      </c>
      <c r="E1993">
        <f>VLOOKUP(D1993,[1]sector!$J:$K,2,FALSE)</f>
        <v>402</v>
      </c>
      <c r="F1993">
        <v>4.2926699999999998E-2</v>
      </c>
      <c r="G1993">
        <v>7.4161400000000002E-2</v>
      </c>
      <c r="H1993">
        <v>9.2729199999999998E-2</v>
      </c>
      <c r="I1993">
        <v>0.115747</v>
      </c>
      <c r="J1993">
        <v>0.130858</v>
      </c>
      <c r="K1993">
        <v>0.14328199999999999</v>
      </c>
      <c r="L1993">
        <v>0.149507</v>
      </c>
      <c r="M1993">
        <v>0.154645</v>
      </c>
      <c r="N1993">
        <v>0.15884100000000001</v>
      </c>
      <c r="O1993">
        <v>0.162629</v>
      </c>
      <c r="P1993">
        <v>0.16495199999999999</v>
      </c>
      <c r="Q1993">
        <v>0.16989599999999999</v>
      </c>
      <c r="R1993">
        <v>0.17460400000000001</v>
      </c>
      <c r="S1993">
        <v>0.17815800000000001</v>
      </c>
      <c r="T1993">
        <v>0.18090000000000001</v>
      </c>
      <c r="U1993">
        <v>0.18282899999999999</v>
      </c>
      <c r="V1993">
        <v>0.18376100000000001</v>
      </c>
      <c r="W1993">
        <v>0.18396399999999999</v>
      </c>
      <c r="X1993">
        <v>0.18340999999999999</v>
      </c>
      <c r="Y1993">
        <v>0.181312</v>
      </c>
      <c r="Z1993">
        <v>0.17893700000000001</v>
      </c>
      <c r="AA1993" t="s">
        <v>1759</v>
      </c>
    </row>
    <row r="1994" spans="1:27" x14ac:dyDescent="0.25">
      <c r="A1994" t="s">
        <v>1777</v>
      </c>
      <c r="B1994" t="s">
        <v>1495</v>
      </c>
      <c r="C1994">
        <f>VLOOKUP(B1994,[1]Region!$K$2:$M$33,3,FALSE)</f>
        <v>10</v>
      </c>
      <c r="D1994" t="s">
        <v>483</v>
      </c>
      <c r="E1994">
        <f>VLOOKUP(D1994,[1]sector!$J:$K,2,FALSE)</f>
        <v>170</v>
      </c>
      <c r="F1994">
        <v>1.082031024</v>
      </c>
      <c r="G1994">
        <v>1.4563549419999899</v>
      </c>
      <c r="H1994">
        <v>1.287541856</v>
      </c>
      <c r="I1994">
        <v>1.14081303699999</v>
      </c>
      <c r="J1994">
        <v>1.241196824</v>
      </c>
      <c r="K1994">
        <v>1.3213190379999999</v>
      </c>
      <c r="L1994">
        <v>1.397876422</v>
      </c>
      <c r="M1994">
        <v>1.457107143</v>
      </c>
      <c r="N1994">
        <v>1.500004398</v>
      </c>
      <c r="O1994">
        <v>1.523598078</v>
      </c>
      <c r="P1994">
        <v>1.5287418509999999</v>
      </c>
      <c r="Q1994">
        <v>1.5215854120000001</v>
      </c>
      <c r="R1994">
        <v>1.5074108260000001</v>
      </c>
      <c r="S1994">
        <v>1.490245523</v>
      </c>
      <c r="T1994">
        <v>1.4703518899999899</v>
      </c>
      <c r="U1994">
        <v>1.4466117749999901</v>
      </c>
      <c r="V1994">
        <v>1.4189194999999999</v>
      </c>
      <c r="W1994">
        <v>1.3897903439999999</v>
      </c>
      <c r="X1994">
        <v>1.3611577959999901</v>
      </c>
      <c r="Y1994">
        <v>1.3329701940000001</v>
      </c>
      <c r="Z1994">
        <v>1.306499887</v>
      </c>
      <c r="AA1994" t="s">
        <v>1759</v>
      </c>
    </row>
    <row r="1995" spans="1:27" x14ac:dyDescent="0.25">
      <c r="A1995" t="s">
        <v>1777</v>
      </c>
      <c r="B1995" t="s">
        <v>1495</v>
      </c>
      <c r="C1995">
        <f>VLOOKUP(B1995,[1]Region!$K$2:$M$33,3,FALSE)</f>
        <v>10</v>
      </c>
      <c r="D1995" t="s">
        <v>485</v>
      </c>
      <c r="E1995">
        <f>VLOOKUP(D1995,[1]sector!$J:$K,2,FALSE)</f>
        <v>171</v>
      </c>
      <c r="F1995">
        <v>6.3799009030000002</v>
      </c>
      <c r="G1995">
        <v>10.057698725</v>
      </c>
      <c r="H1995">
        <v>9.2033088499999902</v>
      </c>
      <c r="I1995">
        <v>8.1544974979999996</v>
      </c>
      <c r="J1995">
        <v>8.8720302150000006</v>
      </c>
      <c r="K1995">
        <v>9.4447520679999997</v>
      </c>
      <c r="L1995">
        <v>9.9919749149999895</v>
      </c>
      <c r="M1995">
        <v>10.415340771</v>
      </c>
      <c r="N1995">
        <v>10.7219845409999</v>
      </c>
      <c r="O1995">
        <v>10.890616364</v>
      </c>
      <c r="P1995">
        <v>10.927388761</v>
      </c>
      <c r="Q1995">
        <v>10.876232821</v>
      </c>
      <c r="R1995">
        <v>10.774912707</v>
      </c>
      <c r="S1995">
        <v>10.652214857000001</v>
      </c>
      <c r="T1995">
        <v>10.510012329999901</v>
      </c>
      <c r="U1995">
        <v>10.34032399</v>
      </c>
      <c r="V1995">
        <v>10.142379598</v>
      </c>
      <c r="W1995">
        <v>9.9341758420000001</v>
      </c>
      <c r="X1995">
        <v>9.7294950849999999</v>
      </c>
      <c r="Y1995">
        <v>9.5280253829999992</v>
      </c>
      <c r="Z1995">
        <v>9.3388185689999901</v>
      </c>
      <c r="AA1995" t="s">
        <v>1759</v>
      </c>
    </row>
    <row r="1996" spans="1:27" x14ac:dyDescent="0.25">
      <c r="A1996" t="s">
        <v>1777</v>
      </c>
      <c r="B1996" t="s">
        <v>1495</v>
      </c>
      <c r="C1996">
        <f>VLOOKUP(B1996,[1]Region!$K$2:$M$33,3,FALSE)</f>
        <v>10</v>
      </c>
      <c r="D1996" t="s">
        <v>487</v>
      </c>
      <c r="E1996">
        <f>VLOOKUP(D1996,[1]sector!$J:$K,2,FALSE)</f>
        <v>172</v>
      </c>
      <c r="F1996">
        <v>0.12374007369999999</v>
      </c>
      <c r="G1996">
        <v>5.89809897E-2</v>
      </c>
      <c r="H1996">
        <v>6.4963178400000002E-2</v>
      </c>
      <c r="I1996">
        <v>7.6635173999999903E-2</v>
      </c>
      <c r="J1996">
        <v>8.5954620599999906E-2</v>
      </c>
      <c r="K1996">
        <v>9.2516057899999907E-2</v>
      </c>
      <c r="L1996">
        <v>9.4221769899999905E-2</v>
      </c>
      <c r="M1996">
        <v>9.4490826200000003E-2</v>
      </c>
      <c r="N1996">
        <v>9.2906721299999995E-2</v>
      </c>
      <c r="O1996">
        <v>9.0354657399999996E-2</v>
      </c>
      <c r="P1996">
        <v>8.7313280199999996E-2</v>
      </c>
      <c r="Q1996">
        <v>8.6239205999999999E-2</v>
      </c>
      <c r="R1996">
        <v>8.7164174400000002E-2</v>
      </c>
      <c r="S1996">
        <v>9.0555253000000002E-2</v>
      </c>
      <c r="T1996">
        <v>9.4771071700000001E-2</v>
      </c>
      <c r="U1996">
        <v>9.8426411499999894E-2</v>
      </c>
      <c r="V1996">
        <v>0.10058113689999899</v>
      </c>
      <c r="W1996">
        <v>0.1029549936</v>
      </c>
      <c r="X1996">
        <v>0.1053091193</v>
      </c>
      <c r="Y1996">
        <v>0.108807403399999</v>
      </c>
      <c r="Z1996">
        <v>0.1120198835</v>
      </c>
      <c r="AA1996" t="s">
        <v>1759</v>
      </c>
    </row>
    <row r="1997" spans="1:27" x14ac:dyDescent="0.25">
      <c r="A1997" t="s">
        <v>1777</v>
      </c>
      <c r="B1997" t="s">
        <v>1495</v>
      </c>
      <c r="C1997">
        <f>VLOOKUP(B1997,[1]Region!$K$2:$M$33,3,FALSE)</f>
        <v>10</v>
      </c>
      <c r="D1997" t="s">
        <v>489</v>
      </c>
      <c r="E1997">
        <f>VLOOKUP(D1997,[1]sector!$J:$K,2,FALSE)</f>
        <v>173</v>
      </c>
      <c r="F1997">
        <v>0.40570535200000002</v>
      </c>
      <c r="G1997">
        <v>0.1933802556</v>
      </c>
      <c r="H1997">
        <v>0.212993989099999</v>
      </c>
      <c r="I1997">
        <v>0.25126293999999999</v>
      </c>
      <c r="J1997">
        <v>0.28181843499999998</v>
      </c>
      <c r="K1997">
        <v>0.303331303</v>
      </c>
      <c r="L1997">
        <v>0.30892396100000002</v>
      </c>
      <c r="M1997">
        <v>0.309805885</v>
      </c>
      <c r="N1997">
        <v>0.30461191699999901</v>
      </c>
      <c r="O1997">
        <v>0.29624515000000001</v>
      </c>
      <c r="P1997">
        <v>0.286273008</v>
      </c>
      <c r="Q1997">
        <v>0.28275172300000001</v>
      </c>
      <c r="R1997">
        <v>0.28578404899999998</v>
      </c>
      <c r="S1997">
        <v>0.29690248199999902</v>
      </c>
      <c r="T1997">
        <v>0.31072476299999902</v>
      </c>
      <c r="U1997">
        <v>0.32270981999999998</v>
      </c>
      <c r="V1997">
        <v>0.32977409199999902</v>
      </c>
      <c r="W1997">
        <v>0.33755722999999999</v>
      </c>
      <c r="X1997">
        <v>0.34527609199999998</v>
      </c>
      <c r="Y1997">
        <v>0.35674562599999998</v>
      </c>
      <c r="Z1997">
        <v>0.36727796199999901</v>
      </c>
      <c r="AA1997" t="s">
        <v>1759</v>
      </c>
    </row>
    <row r="1998" spans="1:27" x14ac:dyDescent="0.25">
      <c r="A1998" t="s">
        <v>1777</v>
      </c>
      <c r="B1998" t="s">
        <v>1495</v>
      </c>
      <c r="C1998">
        <f>VLOOKUP(B1998,[1]Region!$K$2:$M$33,3,FALSE)</f>
        <v>10</v>
      </c>
      <c r="D1998" t="s">
        <v>491</v>
      </c>
      <c r="E1998">
        <f>VLOOKUP(D1998,[1]sector!$J:$K,2,FALSE)</f>
        <v>174</v>
      </c>
      <c r="F1998">
        <v>1.6210100000000001</v>
      </c>
      <c r="G1998">
        <v>1.91306</v>
      </c>
      <c r="H1998">
        <v>2.4249200000000002</v>
      </c>
      <c r="I1998">
        <v>2.7966099999999998</v>
      </c>
      <c r="J1998">
        <v>3.19252</v>
      </c>
      <c r="K1998">
        <v>3.70322</v>
      </c>
      <c r="L1998">
        <v>4.1306599999999998</v>
      </c>
      <c r="M1998">
        <v>4.4038199999999996</v>
      </c>
      <c r="N1998">
        <v>4.5796999999999999</v>
      </c>
      <c r="O1998">
        <v>4.6959600000000004</v>
      </c>
      <c r="P1998">
        <v>4.7753300000000003</v>
      </c>
      <c r="Q1998">
        <v>4.8299899999999996</v>
      </c>
      <c r="R1998">
        <v>4.84171</v>
      </c>
      <c r="S1998">
        <v>4.4887300000000003</v>
      </c>
      <c r="T1998">
        <v>4.2220899999999997</v>
      </c>
      <c r="U1998">
        <v>3.9548700000000001</v>
      </c>
      <c r="V1998">
        <v>3.7573500000000002</v>
      </c>
      <c r="W1998">
        <v>3.5235500000000002</v>
      </c>
      <c r="X1998">
        <v>3.34293</v>
      </c>
      <c r="Y1998">
        <v>3.1827700000000001</v>
      </c>
      <c r="Z1998">
        <v>3.0402800000000001</v>
      </c>
      <c r="AA1998" t="s">
        <v>1758</v>
      </c>
    </row>
    <row r="1999" spans="1:27" x14ac:dyDescent="0.25">
      <c r="A1999" t="s">
        <v>1777</v>
      </c>
      <c r="B1999" t="s">
        <v>1498</v>
      </c>
      <c r="C1999">
        <f>VLOOKUP(B1999,[1]Region!$K$2:$M$33,3,FALSE)</f>
        <v>11</v>
      </c>
      <c r="D1999" t="s">
        <v>10</v>
      </c>
      <c r="E1999">
        <f>VLOOKUP(D1999,[1]sector!$J:$K,2,FALSE)</f>
        <v>1</v>
      </c>
      <c r="F1999">
        <v>0.14783707200000001</v>
      </c>
      <c r="G1999">
        <v>0.23405820099999999</v>
      </c>
      <c r="H1999">
        <v>0.27970807520000002</v>
      </c>
      <c r="I1999">
        <v>0.35074427989999901</v>
      </c>
      <c r="J1999">
        <v>0.36213785719999902</v>
      </c>
      <c r="K1999">
        <v>0.37699614169999901</v>
      </c>
      <c r="L1999">
        <v>0.366024142</v>
      </c>
      <c r="M1999">
        <v>0.35619861800000002</v>
      </c>
      <c r="N1999">
        <v>0.34679803929999897</v>
      </c>
      <c r="O1999">
        <v>0.33701680899999997</v>
      </c>
      <c r="P1999">
        <v>0.32420850199999901</v>
      </c>
      <c r="Q1999">
        <v>0.30744066980000001</v>
      </c>
      <c r="R1999">
        <v>0.28686239999999902</v>
      </c>
      <c r="S1999">
        <v>0.25622418209999998</v>
      </c>
      <c r="T1999">
        <v>0.23205315870000001</v>
      </c>
      <c r="U1999">
        <v>0.2119276987</v>
      </c>
      <c r="V1999">
        <v>0.2024022593</v>
      </c>
      <c r="W1999">
        <v>0.1937177839</v>
      </c>
      <c r="X1999">
        <v>0.187682982299999</v>
      </c>
      <c r="Y1999">
        <v>0.1797191903</v>
      </c>
      <c r="Z1999">
        <v>0.18161880079999901</v>
      </c>
      <c r="AA1999" t="s">
        <v>1758</v>
      </c>
    </row>
    <row r="2000" spans="1:27" x14ac:dyDescent="0.25">
      <c r="A2000" t="s">
        <v>1777</v>
      </c>
      <c r="B2000" t="s">
        <v>1498</v>
      </c>
      <c r="C2000">
        <f>VLOOKUP(B2000,[1]Region!$K$2:$M$33,3,FALSE)</f>
        <v>11</v>
      </c>
      <c r="D2000" t="s">
        <v>16</v>
      </c>
      <c r="E2000">
        <f>VLOOKUP(D2000,[1]sector!$J:$K,2,FALSE)</f>
        <v>2</v>
      </c>
      <c r="F2000">
        <v>0.796311459</v>
      </c>
      <c r="G2000">
        <v>0.64221510010000005</v>
      </c>
      <c r="H2000">
        <v>0.76376954750000003</v>
      </c>
      <c r="I2000">
        <v>0.87635753979999997</v>
      </c>
      <c r="J2000">
        <v>1.0411712908999999</v>
      </c>
      <c r="K2000">
        <v>1.1711753502</v>
      </c>
      <c r="L2000">
        <v>1.2245788565</v>
      </c>
      <c r="M2000">
        <v>1.2210768594000001</v>
      </c>
      <c r="N2000">
        <v>1.1861328112</v>
      </c>
      <c r="O2000">
        <v>1.170782166</v>
      </c>
      <c r="P2000">
        <v>1.1441527306999999</v>
      </c>
      <c r="Q2000">
        <v>1.1213046656999901</v>
      </c>
      <c r="R2000">
        <v>1.0701998765</v>
      </c>
      <c r="S2000">
        <v>0.9536186915</v>
      </c>
      <c r="T2000">
        <v>0.86832048029999997</v>
      </c>
      <c r="U2000">
        <v>0.79622435869999997</v>
      </c>
      <c r="V2000">
        <v>0.7539359685</v>
      </c>
      <c r="W2000">
        <v>0.72679117839999996</v>
      </c>
      <c r="X2000">
        <v>0.7150363501</v>
      </c>
      <c r="Y2000">
        <v>0.6941211142</v>
      </c>
      <c r="Z2000">
        <v>0.724251902</v>
      </c>
      <c r="AA2000" t="s">
        <v>1758</v>
      </c>
    </row>
    <row r="2001" spans="1:27" x14ac:dyDescent="0.25">
      <c r="A2001" t="s">
        <v>1777</v>
      </c>
      <c r="B2001" t="s">
        <v>1498</v>
      </c>
      <c r="C2001">
        <f>VLOOKUP(B2001,[1]Region!$K$2:$M$33,3,FALSE)</f>
        <v>11</v>
      </c>
      <c r="D2001" t="s">
        <v>945</v>
      </c>
      <c r="E2001">
        <f>VLOOKUP(D2001,[1]sector!$J:$K,2,FALSE)</f>
        <v>403</v>
      </c>
      <c r="F2001" s="17">
        <v>3.0885E-5</v>
      </c>
      <c r="G2001" s="17">
        <v>7.7212999999999994E-5</v>
      </c>
      <c r="H2001" s="17">
        <v>7.7213999999999996E-5</v>
      </c>
      <c r="I2001" s="17">
        <v>7.7212999999999994E-5</v>
      </c>
      <c r="J2001" s="17">
        <v>1.22922E-4</v>
      </c>
      <c r="K2001" s="17">
        <v>1.6099699999999999E-4</v>
      </c>
      <c r="L2001" s="17">
        <v>1.86038E-4</v>
      </c>
      <c r="M2001" s="17">
        <v>2.0335700000000001E-4</v>
      </c>
      <c r="N2001" s="17">
        <v>2.1658100000000001E-4</v>
      </c>
      <c r="O2001" s="17">
        <v>2.2579699999999999E-4</v>
      </c>
      <c r="P2001" s="17">
        <v>2.3075999999999999E-4</v>
      </c>
      <c r="Q2001" s="17">
        <v>2.29841E-4</v>
      </c>
      <c r="R2001" s="17">
        <v>2.2620100000000001E-4</v>
      </c>
      <c r="S2001" s="17">
        <v>2.2076499999999999E-4</v>
      </c>
      <c r="T2001" s="17">
        <v>2.1416999999999999E-4</v>
      </c>
      <c r="U2001" s="17">
        <v>2.0729599999999999E-4</v>
      </c>
      <c r="V2001" s="17">
        <v>2.0471700000000001E-4</v>
      </c>
      <c r="W2001" s="17">
        <v>2.00958E-4</v>
      </c>
      <c r="X2001" s="17">
        <v>1.9602199999999999E-4</v>
      </c>
      <c r="Y2001" s="17">
        <v>1.9045999999999999E-4</v>
      </c>
      <c r="Z2001" s="17">
        <v>1.8507699999999999E-4</v>
      </c>
      <c r="AA2001" t="s">
        <v>1759</v>
      </c>
    </row>
    <row r="2002" spans="1:27" x14ac:dyDescent="0.25">
      <c r="A2002" t="s">
        <v>1777</v>
      </c>
      <c r="B2002" t="s">
        <v>1498</v>
      </c>
      <c r="C2002">
        <f>VLOOKUP(B2002,[1]Region!$K$2:$M$33,3,FALSE)</f>
        <v>11</v>
      </c>
      <c r="D2002" t="s">
        <v>34</v>
      </c>
      <c r="E2002">
        <f>VLOOKUP(D2002,[1]sector!$J:$K,2,FALSE)</f>
        <v>5</v>
      </c>
      <c r="F2002">
        <v>1.3357733000000001</v>
      </c>
      <c r="G2002">
        <v>5.7897219999999896</v>
      </c>
      <c r="H2002">
        <v>6.2060380000000004</v>
      </c>
      <c r="I2002">
        <v>6.2756210000000001</v>
      </c>
      <c r="J2002">
        <v>6.9399620000000004</v>
      </c>
      <c r="K2002">
        <v>7.3993840000000004</v>
      </c>
      <c r="L2002">
        <v>7.6761429999999997</v>
      </c>
      <c r="M2002">
        <v>7.8359769999999997</v>
      </c>
      <c r="N2002">
        <v>7.9310589999999896</v>
      </c>
      <c r="O2002">
        <v>7.9721672999999997</v>
      </c>
      <c r="P2002">
        <v>7.9500621000000002</v>
      </c>
      <c r="Q2002">
        <v>7.8864473999999998</v>
      </c>
      <c r="R2002">
        <v>7.7823120000000001</v>
      </c>
      <c r="S2002">
        <v>7.6454537</v>
      </c>
      <c r="T2002">
        <v>7.4822185999999897</v>
      </c>
      <c r="U2002">
        <v>7.2943372000000002</v>
      </c>
      <c r="V2002">
        <v>7.0847727000000003</v>
      </c>
      <c r="W2002">
        <v>6.8578682999999998</v>
      </c>
      <c r="X2002">
        <v>6.6254419000000002</v>
      </c>
      <c r="Y2002">
        <v>6.3993137000000004</v>
      </c>
      <c r="Z2002">
        <v>6.1825659999999996</v>
      </c>
      <c r="AA2002" t="s">
        <v>1760</v>
      </c>
    </row>
    <row r="2003" spans="1:27" x14ac:dyDescent="0.25">
      <c r="A2003" t="s">
        <v>1777</v>
      </c>
      <c r="B2003" t="s">
        <v>1498</v>
      </c>
      <c r="C2003">
        <f>VLOOKUP(B2003,[1]Region!$K$2:$M$33,3,FALSE)</f>
        <v>11</v>
      </c>
      <c r="D2003" t="s">
        <v>947</v>
      </c>
      <c r="E2003">
        <f>VLOOKUP(D2003,[1]sector!$J:$K,2,FALSE)</f>
        <v>404</v>
      </c>
      <c r="F2003" s="17">
        <v>1.7008799999999999E-4</v>
      </c>
      <c r="G2003" s="17">
        <v>4.2522000000000003E-4</v>
      </c>
      <c r="H2003" s="17">
        <v>4.2521900000000001E-4</v>
      </c>
      <c r="I2003" s="17">
        <v>4.2521900000000001E-4</v>
      </c>
      <c r="J2003">
        <v>1.30394E-3</v>
      </c>
      <c r="K2003">
        <v>1.80197E-3</v>
      </c>
      <c r="L2003">
        <v>2.1825899999999999E-3</v>
      </c>
      <c r="M2003">
        <v>2.47861E-3</v>
      </c>
      <c r="N2003">
        <v>2.7166E-3</v>
      </c>
      <c r="O2003">
        <v>2.9032900000000002E-3</v>
      </c>
      <c r="P2003">
        <v>3.00885E-3</v>
      </c>
      <c r="Q2003">
        <v>3.0220899999999998E-3</v>
      </c>
      <c r="R2003">
        <v>2.9701100000000002E-3</v>
      </c>
      <c r="S2003">
        <v>2.5808200000000002E-3</v>
      </c>
      <c r="T2003" s="17">
        <v>2.1971600000000001E-3</v>
      </c>
      <c r="U2003" s="17">
        <v>1.81576E-3</v>
      </c>
      <c r="V2003" s="17">
        <v>1.5057099999999999E-3</v>
      </c>
      <c r="W2003" s="17">
        <v>1.26179E-3</v>
      </c>
      <c r="X2003" s="17">
        <v>1.0581399999999999E-3</v>
      </c>
      <c r="Y2003" s="17">
        <v>8.8448699999999999E-4</v>
      </c>
      <c r="Z2003" s="17">
        <v>7.6983100000000001E-4</v>
      </c>
      <c r="AA2003" t="s">
        <v>1759</v>
      </c>
    </row>
    <row r="2004" spans="1:27" x14ac:dyDescent="0.25">
      <c r="A2004" t="s">
        <v>1777</v>
      </c>
      <c r="B2004" t="s">
        <v>1498</v>
      </c>
      <c r="C2004">
        <f>VLOOKUP(B2004,[1]Region!$K$2:$M$33,3,FALSE)</f>
        <v>11</v>
      </c>
      <c r="D2004" t="s">
        <v>949</v>
      </c>
      <c r="E2004">
        <f>VLOOKUP(D2004,[1]sector!$J:$K,2,FALSE)</f>
        <v>405</v>
      </c>
      <c r="F2004">
        <v>1.30781E-3</v>
      </c>
      <c r="G2004">
        <v>3.2695100000000002E-3</v>
      </c>
      <c r="H2004">
        <v>3.2695100000000002E-3</v>
      </c>
      <c r="I2004">
        <v>3.2695100000000002E-3</v>
      </c>
      <c r="J2004">
        <v>1.1935599999999999E-2</v>
      </c>
      <c r="K2004">
        <v>1.7727900000000001E-2</v>
      </c>
      <c r="L2004">
        <v>2.2112099999999999E-2</v>
      </c>
      <c r="M2004">
        <v>2.5606E-2</v>
      </c>
      <c r="N2004">
        <v>2.7852499999999999E-2</v>
      </c>
      <c r="O2004">
        <v>2.9133599999999999E-2</v>
      </c>
      <c r="P2004">
        <v>2.8619700000000001E-2</v>
      </c>
      <c r="Q2004">
        <v>2.51837E-2</v>
      </c>
      <c r="R2004">
        <v>2.1248099999999999E-2</v>
      </c>
      <c r="S2004">
        <v>1.71387E-2</v>
      </c>
      <c r="T2004">
        <v>1.3295100000000001E-2</v>
      </c>
      <c r="U2004">
        <v>9.0696700000000002E-3</v>
      </c>
      <c r="V2004">
        <v>8.3313299999999996E-3</v>
      </c>
      <c r="W2004">
        <v>8.15601E-3</v>
      </c>
      <c r="X2004">
        <v>7.9368900000000003E-3</v>
      </c>
      <c r="Y2004">
        <v>7.6953899999999999E-3</v>
      </c>
      <c r="Z2004">
        <v>7.4649299999999998E-3</v>
      </c>
      <c r="AA2004" t="s">
        <v>1759</v>
      </c>
    </row>
    <row r="2005" spans="1:27" x14ac:dyDescent="0.25">
      <c r="A2005" t="s">
        <v>1777</v>
      </c>
      <c r="B2005" t="s">
        <v>1498</v>
      </c>
      <c r="C2005">
        <f>VLOOKUP(B2005,[1]Region!$K$2:$M$33,3,FALSE)</f>
        <v>11</v>
      </c>
      <c r="D2005" t="s">
        <v>11</v>
      </c>
      <c r="E2005">
        <f>VLOOKUP(D2005,[1]sector!$J:$K,2,FALSE)</f>
        <v>6</v>
      </c>
      <c r="F2005">
        <v>89.457169902059903</v>
      </c>
      <c r="G2005">
        <v>137.877504299999</v>
      </c>
      <c r="H2005">
        <v>181.14155</v>
      </c>
      <c r="I2005">
        <v>244.36231539999901</v>
      </c>
      <c r="J2005">
        <v>265.53171343938999</v>
      </c>
      <c r="K2005">
        <v>280.542399432428</v>
      </c>
      <c r="L2005">
        <v>290.439587640757</v>
      </c>
      <c r="M2005">
        <v>295.18353603803899</v>
      </c>
      <c r="N2005">
        <v>298.04960895263002</v>
      </c>
      <c r="O2005">
        <v>299.58759947241202</v>
      </c>
      <c r="P2005">
        <v>298.75740744204302</v>
      </c>
      <c r="Q2005">
        <v>297.06796930881001</v>
      </c>
      <c r="R2005">
        <v>293.207178379852</v>
      </c>
      <c r="S2005">
        <v>288.12757884027297</v>
      </c>
      <c r="T2005">
        <v>281.55825257519001</v>
      </c>
      <c r="U2005">
        <v>273.95524593034798</v>
      </c>
      <c r="V2005">
        <v>265.506933688674</v>
      </c>
      <c r="W2005">
        <v>256.65907306910998</v>
      </c>
      <c r="X2005">
        <v>247.91275482639799</v>
      </c>
      <c r="Y2005">
        <v>239.66279719633499</v>
      </c>
      <c r="Z2005">
        <v>232.38144804815701</v>
      </c>
      <c r="AA2005" t="s">
        <v>1760</v>
      </c>
    </row>
    <row r="2006" spans="1:27" x14ac:dyDescent="0.25">
      <c r="A2006" t="s">
        <v>1777</v>
      </c>
      <c r="B2006" t="s">
        <v>1498</v>
      </c>
      <c r="C2006">
        <f>VLOOKUP(B2006,[1]Region!$K$2:$M$33,3,FALSE)</f>
        <v>11</v>
      </c>
      <c r="D2006" t="s">
        <v>43</v>
      </c>
      <c r="E2006">
        <f>VLOOKUP(D2006,[1]sector!$J:$K,2,FALSE)</f>
        <v>7</v>
      </c>
      <c r="F2006">
        <v>0</v>
      </c>
      <c r="G2006">
        <v>0.208846</v>
      </c>
      <c r="H2006">
        <v>2.64859</v>
      </c>
      <c r="I2006">
        <v>3.3606500000000001</v>
      </c>
      <c r="J2006">
        <v>7.7077499999999999</v>
      </c>
      <c r="K2006">
        <v>10.8253</v>
      </c>
      <c r="L2006">
        <v>14.1449</v>
      </c>
      <c r="M2006">
        <v>18.159600000000001</v>
      </c>
      <c r="N2006">
        <v>23.418299999999999</v>
      </c>
      <c r="O2006">
        <v>29.884699999999999</v>
      </c>
      <c r="P2006">
        <v>36.858600000000003</v>
      </c>
      <c r="Q2006">
        <v>43.017099999999999</v>
      </c>
      <c r="R2006">
        <v>48.124499999999998</v>
      </c>
      <c r="S2006">
        <v>53.443600000000004</v>
      </c>
      <c r="T2006">
        <v>59.074399999999997</v>
      </c>
      <c r="U2006">
        <v>67.066199999999995</v>
      </c>
      <c r="V2006">
        <v>76.506</v>
      </c>
      <c r="W2006">
        <v>84.792199999999994</v>
      </c>
      <c r="X2006">
        <v>90.654899999999998</v>
      </c>
      <c r="Y2006">
        <v>93.997200000000007</v>
      </c>
      <c r="Z2006">
        <v>95.079499999999996</v>
      </c>
      <c r="AA2006" t="s">
        <v>1760</v>
      </c>
    </row>
    <row r="2007" spans="1:27" x14ac:dyDescent="0.25">
      <c r="A2007" t="s">
        <v>1777</v>
      </c>
      <c r="B2007" t="s">
        <v>1498</v>
      </c>
      <c r="C2007">
        <f>VLOOKUP(B2007,[1]Region!$K$2:$M$33,3,FALSE)</f>
        <v>11</v>
      </c>
      <c r="D2007" t="s">
        <v>48</v>
      </c>
      <c r="E2007">
        <f>VLOOKUP(D2007,[1]sector!$J:$K,2,FALSE)</f>
        <v>8</v>
      </c>
      <c r="F2007">
        <v>0</v>
      </c>
      <c r="G2007">
        <v>0.81998899999999997</v>
      </c>
      <c r="H2007">
        <v>1.4792400000000001</v>
      </c>
      <c r="I2007">
        <v>1.84846</v>
      </c>
      <c r="J2007">
        <v>2.0484499999999999</v>
      </c>
      <c r="K2007">
        <v>2.1394500000000001</v>
      </c>
      <c r="L2007">
        <v>2.2843200000000001</v>
      </c>
      <c r="M2007">
        <v>2.2842199999999999</v>
      </c>
      <c r="N2007">
        <v>2.3052899999999998</v>
      </c>
      <c r="O2007">
        <v>2.3782199999999998</v>
      </c>
      <c r="P2007">
        <v>2.4433500000000001</v>
      </c>
      <c r="Q2007">
        <v>2.4976799999999999</v>
      </c>
      <c r="R2007">
        <v>2.5282900000000001</v>
      </c>
      <c r="S2007">
        <v>2.6476999999999999</v>
      </c>
      <c r="T2007">
        <v>2.7480799999999999</v>
      </c>
      <c r="U2007">
        <v>2.8731900000000001</v>
      </c>
      <c r="V2007">
        <v>2.97539</v>
      </c>
      <c r="W2007">
        <v>3.0380600000000002</v>
      </c>
      <c r="X2007">
        <v>3.05769</v>
      </c>
      <c r="Y2007">
        <v>3.0554700000000001</v>
      </c>
      <c r="Z2007">
        <v>3.0897199999999998</v>
      </c>
      <c r="AA2007" t="s">
        <v>1760</v>
      </c>
    </row>
    <row r="2008" spans="1:27" x14ac:dyDescent="0.25">
      <c r="A2008" t="s">
        <v>1777</v>
      </c>
      <c r="B2008" t="s">
        <v>1498</v>
      </c>
      <c r="C2008">
        <f>VLOOKUP(B2008,[1]Region!$K$2:$M$33,3,FALSE)</f>
        <v>11</v>
      </c>
      <c r="D2008" t="s">
        <v>53</v>
      </c>
      <c r="E2008">
        <f>VLOOKUP(D2008,[1]sector!$J:$K,2,FALSE)</f>
        <v>9</v>
      </c>
      <c r="F2008">
        <v>6.9229370000000001</v>
      </c>
      <c r="G2008">
        <v>31.073820000000001</v>
      </c>
      <c r="H2008">
        <v>40.831778</v>
      </c>
      <c r="I2008">
        <v>37.492145999999998</v>
      </c>
      <c r="J2008">
        <v>42.156953999999999</v>
      </c>
      <c r="K2008">
        <v>45.768389999999997</v>
      </c>
      <c r="L2008">
        <v>48.069293000000002</v>
      </c>
      <c r="M2008">
        <v>49.315362</v>
      </c>
      <c r="N2008">
        <v>49.864635</v>
      </c>
      <c r="O2008">
        <v>49.866019000000001</v>
      </c>
      <c r="P2008">
        <v>49.373367999999999</v>
      </c>
      <c r="Q2008">
        <v>48.514097999999997</v>
      </c>
      <c r="R2008">
        <v>47.415705000000003</v>
      </c>
      <c r="S2008">
        <v>46.1607079999999</v>
      </c>
      <c r="T2008">
        <v>44.797151999999997</v>
      </c>
      <c r="U2008">
        <v>43.337485999999998</v>
      </c>
      <c r="V2008">
        <v>41.787551000000001</v>
      </c>
      <c r="W2008">
        <v>40.173979000000003</v>
      </c>
      <c r="X2008">
        <v>38.556872999999896</v>
      </c>
      <c r="Y2008">
        <v>37.018595999999903</v>
      </c>
      <c r="Z2008">
        <v>35.572133999999998</v>
      </c>
      <c r="AA2008" t="s">
        <v>1760</v>
      </c>
    </row>
    <row r="2009" spans="1:27" x14ac:dyDescent="0.25">
      <c r="A2009" t="s">
        <v>1777</v>
      </c>
      <c r="B2009" t="s">
        <v>1498</v>
      </c>
      <c r="C2009">
        <f>VLOOKUP(B2009,[1]Region!$K$2:$M$33,3,FALSE)</f>
        <v>11</v>
      </c>
      <c r="D2009" t="s">
        <v>497</v>
      </c>
      <c r="E2009">
        <f>VLOOKUP(D2009,[1]sector!$J:$K,2,FALSE)</f>
        <v>177</v>
      </c>
      <c r="F2009">
        <v>0</v>
      </c>
      <c r="G2009">
        <v>0</v>
      </c>
      <c r="H2009">
        <v>2.1200199999999998</v>
      </c>
      <c r="I2009">
        <v>3.7662300000000002</v>
      </c>
      <c r="J2009">
        <v>3.7662300000000002</v>
      </c>
      <c r="K2009">
        <v>3.7662300000000002</v>
      </c>
      <c r="L2009">
        <v>3.7662300000000002</v>
      </c>
      <c r="M2009">
        <v>3.7662300000000002</v>
      </c>
      <c r="N2009">
        <v>3.7662300000000002</v>
      </c>
      <c r="O2009">
        <v>3.7662300000000002</v>
      </c>
      <c r="P2009">
        <v>3.7662300000000002</v>
      </c>
      <c r="Q2009">
        <v>3.7662300000000002</v>
      </c>
      <c r="R2009">
        <v>3.7662300000000002</v>
      </c>
      <c r="S2009">
        <v>3.7662300000000002</v>
      </c>
      <c r="T2009">
        <v>3.7662300000000002</v>
      </c>
      <c r="U2009">
        <v>3.7662300000000002</v>
      </c>
      <c r="V2009">
        <v>3.7662300000000002</v>
      </c>
      <c r="W2009">
        <v>3.7662300000000002</v>
      </c>
      <c r="X2009">
        <v>3.7662300000000002</v>
      </c>
      <c r="Y2009">
        <v>3.7662300000000002</v>
      </c>
      <c r="Z2009">
        <v>3.7662300000000002</v>
      </c>
      <c r="AA2009" t="s">
        <v>1763</v>
      </c>
    </row>
    <row r="2010" spans="1:27" x14ac:dyDescent="0.25">
      <c r="A2010" t="s">
        <v>1777</v>
      </c>
      <c r="B2010" t="s">
        <v>1498</v>
      </c>
      <c r="C2010">
        <f>VLOOKUP(B2010,[1]Region!$K$2:$M$33,3,FALSE)</f>
        <v>11</v>
      </c>
      <c r="D2010" t="s">
        <v>58</v>
      </c>
      <c r="E2010">
        <f>VLOOKUP(D2010,[1]sector!$J:$K,2,FALSE)</f>
        <v>10</v>
      </c>
      <c r="F2010">
        <v>147.46535429999901</v>
      </c>
      <c r="G2010">
        <v>254.77796290000001</v>
      </c>
      <c r="H2010">
        <v>349.03887700000001</v>
      </c>
      <c r="I2010">
        <v>431.08515999999997</v>
      </c>
      <c r="J2010">
        <v>495.44753999999898</v>
      </c>
      <c r="K2010">
        <v>547.79483000000005</v>
      </c>
      <c r="L2010">
        <v>585.39507000000003</v>
      </c>
      <c r="M2010">
        <v>609.20213999999999</v>
      </c>
      <c r="N2010">
        <v>623.71825999999999</v>
      </c>
      <c r="O2010">
        <v>630.57146999999998</v>
      </c>
      <c r="P2010">
        <v>631.24937</v>
      </c>
      <c r="Q2010">
        <v>623.98793999999998</v>
      </c>
      <c r="R2010">
        <v>613.13811999999996</v>
      </c>
      <c r="S2010">
        <v>599.58978999999999</v>
      </c>
      <c r="T2010">
        <v>584.67161999999996</v>
      </c>
      <c r="U2010">
        <v>568.96876999999995</v>
      </c>
      <c r="V2010">
        <v>552.38078999999902</v>
      </c>
      <c r="W2010">
        <v>534.51342999999997</v>
      </c>
      <c r="X2010">
        <v>516.03566000000001</v>
      </c>
      <c r="Y2010">
        <v>497.73113000000001</v>
      </c>
      <c r="Z2010">
        <v>480.135099999999</v>
      </c>
      <c r="AA2010" t="s">
        <v>1760</v>
      </c>
    </row>
    <row r="2011" spans="1:27" x14ac:dyDescent="0.25">
      <c r="A2011" t="s">
        <v>1777</v>
      </c>
      <c r="B2011" t="s">
        <v>1498</v>
      </c>
      <c r="C2011">
        <f>VLOOKUP(B2011,[1]Region!$K$2:$M$33,3,FALSE)</f>
        <v>11</v>
      </c>
      <c r="D2011" t="s">
        <v>17</v>
      </c>
      <c r="E2011">
        <f>VLOOKUP(D2011,[1]sector!$J:$K,2,FALSE)</f>
        <v>11</v>
      </c>
      <c r="F2011">
        <v>14.663511582326</v>
      </c>
      <c r="G2011">
        <v>19.6927909999999</v>
      </c>
      <c r="H2011">
        <v>20.3487756</v>
      </c>
      <c r="I2011">
        <v>17.731011899999899</v>
      </c>
      <c r="J2011">
        <v>18.786622513539999</v>
      </c>
      <c r="K2011">
        <v>19.520315409409999</v>
      </c>
      <c r="L2011">
        <v>19.920270427148999</v>
      </c>
      <c r="M2011">
        <v>20.418680262313998</v>
      </c>
      <c r="N2011">
        <v>20.758972802309</v>
      </c>
      <c r="O2011">
        <v>20.948332418812001</v>
      </c>
      <c r="P2011">
        <v>20.974692389957902</v>
      </c>
      <c r="Q2011">
        <v>20.583885426307901</v>
      </c>
      <c r="R2011">
        <v>20.095429930611999</v>
      </c>
      <c r="S2011">
        <v>19.529348853304</v>
      </c>
      <c r="T2011">
        <v>18.908663194656999</v>
      </c>
      <c r="U2011">
        <v>18.227200314548998</v>
      </c>
      <c r="V2011">
        <v>17.504312748562999</v>
      </c>
      <c r="W2011">
        <v>16.774727435578001</v>
      </c>
      <c r="X2011">
        <v>16.071042731652</v>
      </c>
      <c r="Y2011">
        <v>15.421737912792899</v>
      </c>
      <c r="Z2011">
        <v>14.832722970068</v>
      </c>
      <c r="AA2011" t="s">
        <v>1760</v>
      </c>
    </row>
    <row r="2012" spans="1:27" x14ac:dyDescent="0.25">
      <c r="A2012" t="s">
        <v>1777</v>
      </c>
      <c r="B2012" t="s">
        <v>1498</v>
      </c>
      <c r="C2012">
        <f>VLOOKUP(B2012,[1]Region!$K$2:$M$33,3,FALSE)</f>
        <v>11</v>
      </c>
      <c r="D2012" t="s">
        <v>75</v>
      </c>
      <c r="E2012">
        <f>VLOOKUP(D2012,[1]sector!$J:$K,2,FALSE)</f>
        <v>14</v>
      </c>
      <c r="F2012">
        <v>202.76599999999999</v>
      </c>
      <c r="G2012">
        <v>260.58089999999999</v>
      </c>
      <c r="H2012">
        <v>266.30829999999997</v>
      </c>
      <c r="I2012">
        <v>269.43639999999999</v>
      </c>
      <c r="J2012">
        <v>301.15910000000002</v>
      </c>
      <c r="K2012">
        <v>323.72969999999998</v>
      </c>
      <c r="L2012">
        <v>336.28300000000002</v>
      </c>
      <c r="M2012">
        <v>341.28840000000002</v>
      </c>
      <c r="N2012">
        <v>341.24119999999999</v>
      </c>
      <c r="O2012">
        <v>337.25619999999998</v>
      </c>
      <c r="P2012">
        <v>329.3646</v>
      </c>
      <c r="Q2012">
        <v>319.59789999999998</v>
      </c>
      <c r="R2012">
        <v>308.37279999999998</v>
      </c>
      <c r="S2012">
        <v>296.35539999999997</v>
      </c>
      <c r="T2012">
        <v>283.96789999999999</v>
      </c>
      <c r="U2012">
        <v>271.13279999999997</v>
      </c>
      <c r="V2012">
        <v>258.115399999999</v>
      </c>
      <c r="W2012">
        <v>245.25739999999999</v>
      </c>
      <c r="X2012">
        <v>233.1223</v>
      </c>
      <c r="Y2012">
        <v>222.10729999999899</v>
      </c>
      <c r="Z2012">
        <v>212.0932</v>
      </c>
      <c r="AA2012" t="s">
        <v>1760</v>
      </c>
    </row>
    <row r="2013" spans="1:27" x14ac:dyDescent="0.25">
      <c r="A2013" t="s">
        <v>1777</v>
      </c>
      <c r="B2013" t="s">
        <v>1498</v>
      </c>
      <c r="C2013">
        <f>VLOOKUP(B2013,[1]Region!$K$2:$M$33,3,FALSE)</f>
        <v>11</v>
      </c>
      <c r="D2013" t="s">
        <v>79</v>
      </c>
      <c r="E2013">
        <f>VLOOKUP(D2013,[1]sector!$J:$K,2,FALSE)</f>
        <v>15</v>
      </c>
      <c r="F2013">
        <v>239.95350699999901</v>
      </c>
      <c r="G2013">
        <v>538.16306399999996</v>
      </c>
      <c r="H2013">
        <v>668.48603000000003</v>
      </c>
      <c r="I2013">
        <v>770.58044999999902</v>
      </c>
      <c r="J2013">
        <v>884.71956999999998</v>
      </c>
      <c r="K2013">
        <v>971.69782999999995</v>
      </c>
      <c r="L2013">
        <v>1028.2488000000001</v>
      </c>
      <c r="M2013">
        <v>1059.3864599999999</v>
      </c>
      <c r="N2013">
        <v>1073.5684899999901</v>
      </c>
      <c r="O2013">
        <v>1074.22638999999</v>
      </c>
      <c r="P2013">
        <v>1062.2634399999999</v>
      </c>
      <c r="Q2013">
        <v>1039.97453</v>
      </c>
      <c r="R2013">
        <v>1011.71970999999</v>
      </c>
      <c r="S2013">
        <v>979.34546</v>
      </c>
      <c r="T2013">
        <v>944.64049999999997</v>
      </c>
      <c r="U2013">
        <v>907.99264000000005</v>
      </c>
      <c r="V2013">
        <v>870.20264999999995</v>
      </c>
      <c r="W2013">
        <v>831.84239000000002</v>
      </c>
      <c r="X2013">
        <v>794.64157999999895</v>
      </c>
      <c r="Y2013">
        <v>759.68529999999998</v>
      </c>
      <c r="Z2013">
        <v>727.22892999999897</v>
      </c>
      <c r="AA2013" t="s">
        <v>1761</v>
      </c>
    </row>
    <row r="2014" spans="1:27" x14ac:dyDescent="0.25">
      <c r="A2014" t="s">
        <v>1777</v>
      </c>
      <c r="B2014" t="s">
        <v>1498</v>
      </c>
      <c r="C2014">
        <f>VLOOKUP(B2014,[1]Region!$K$2:$M$33,3,FALSE)</f>
        <v>11</v>
      </c>
      <c r="D2014" t="s">
        <v>83</v>
      </c>
      <c r="E2014">
        <f>VLOOKUP(D2014,[1]sector!$J:$K,2,FALSE)</f>
        <v>16</v>
      </c>
      <c r="F2014">
        <v>783.61090000000002</v>
      </c>
      <c r="G2014">
        <v>828.76260000000002</v>
      </c>
      <c r="H2014">
        <v>846.24249999999995</v>
      </c>
      <c r="I2014">
        <v>886.73779999999999</v>
      </c>
      <c r="J2014">
        <v>878.29259999999999</v>
      </c>
      <c r="K2014">
        <v>869.69079999999997</v>
      </c>
      <c r="L2014">
        <v>859.34590000000003</v>
      </c>
      <c r="M2014">
        <v>845.05160000000001</v>
      </c>
      <c r="N2014">
        <v>825.75159999999903</v>
      </c>
      <c r="O2014">
        <v>801.95669999999996</v>
      </c>
      <c r="P2014">
        <v>774.3492</v>
      </c>
      <c r="Q2014">
        <v>743.80729999999903</v>
      </c>
      <c r="R2014">
        <v>711.197</v>
      </c>
      <c r="S2014">
        <v>677.76029999999901</v>
      </c>
      <c r="T2014">
        <v>644.55160000000001</v>
      </c>
      <c r="U2014">
        <v>611.77880000000005</v>
      </c>
      <c r="V2014">
        <v>579.367199999999</v>
      </c>
      <c r="W2014">
        <v>547.82420000000002</v>
      </c>
      <c r="X2014">
        <v>518.08439999999996</v>
      </c>
      <c r="Y2014">
        <v>490.7328</v>
      </c>
      <c r="Z2014">
        <v>465.76049999999998</v>
      </c>
      <c r="AA2014" t="s">
        <v>1761</v>
      </c>
    </row>
    <row r="2015" spans="1:27" x14ac:dyDescent="0.25">
      <c r="A2015" t="s">
        <v>1777</v>
      </c>
      <c r="B2015" t="s">
        <v>1498</v>
      </c>
      <c r="C2015">
        <f>VLOOKUP(B2015,[1]Region!$K$2:$M$33,3,FALSE)</f>
        <v>11</v>
      </c>
      <c r="D2015" t="s">
        <v>35</v>
      </c>
      <c r="E2015">
        <f>VLOOKUP(D2015,[1]sector!$J:$K,2,FALSE)</f>
        <v>17</v>
      </c>
      <c r="F2015">
        <v>0.37548945210000001</v>
      </c>
      <c r="G2015">
        <v>0.30205969999999999</v>
      </c>
      <c r="H2015">
        <v>0.33845629999999999</v>
      </c>
      <c r="I2015">
        <v>0.33248889999999898</v>
      </c>
      <c r="J2015">
        <v>0.35423845840000001</v>
      </c>
      <c r="K2015">
        <v>0.37180713789999997</v>
      </c>
      <c r="L2015">
        <v>0.38252878969999898</v>
      </c>
      <c r="M2015">
        <v>0.38824910829999998</v>
      </c>
      <c r="N2015">
        <v>0.39054266309999902</v>
      </c>
      <c r="O2015">
        <v>0.39009776340000002</v>
      </c>
      <c r="P2015">
        <v>0.386956937699999</v>
      </c>
      <c r="Q2015">
        <v>0.38121348449999998</v>
      </c>
      <c r="R2015">
        <v>0.374027825899999</v>
      </c>
      <c r="S2015">
        <v>0.36566898729999903</v>
      </c>
      <c r="T2015">
        <v>0.35655052389999897</v>
      </c>
      <c r="U2015">
        <v>0.3466634952</v>
      </c>
      <c r="V2015">
        <v>0.336191759199999</v>
      </c>
      <c r="W2015">
        <v>0.32528696239999999</v>
      </c>
      <c r="X2015">
        <v>0.31445587089999999</v>
      </c>
      <c r="Y2015">
        <v>0.30403721220000002</v>
      </c>
      <c r="Z2015">
        <v>0.29417761779999901</v>
      </c>
      <c r="AA2015" t="s">
        <v>1762</v>
      </c>
    </row>
    <row r="2016" spans="1:27" x14ac:dyDescent="0.25">
      <c r="A2016" t="s">
        <v>1777</v>
      </c>
      <c r="B2016" t="s">
        <v>1498</v>
      </c>
      <c r="C2016">
        <f>VLOOKUP(B2016,[1]Region!$K$2:$M$33,3,FALSE)</f>
        <v>11</v>
      </c>
      <c r="D2016" t="s">
        <v>39</v>
      </c>
      <c r="E2016">
        <f>VLOOKUP(D2016,[1]sector!$J:$K,2,FALSE)</f>
        <v>18</v>
      </c>
      <c r="F2016">
        <v>19.984079619526</v>
      </c>
      <c r="G2016">
        <v>91.455263400000007</v>
      </c>
      <c r="H2016">
        <v>125.95237619999899</v>
      </c>
      <c r="I2016">
        <v>154.9984432</v>
      </c>
      <c r="J2016">
        <v>175.254434068119</v>
      </c>
      <c r="K2016">
        <v>190.89430837386001</v>
      </c>
      <c r="L2016">
        <v>201.37591554471999</v>
      </c>
      <c r="M2016">
        <v>207.53583399537999</v>
      </c>
      <c r="N2016">
        <v>210.88014956014999</v>
      </c>
      <c r="O2016">
        <v>211.95399145069999</v>
      </c>
      <c r="P2016">
        <v>210.875908373079</v>
      </c>
      <c r="Q2016">
        <v>208.07087137383999</v>
      </c>
      <c r="R2016">
        <v>204.21153270024999</v>
      </c>
      <c r="S2016">
        <v>199.57164744119899</v>
      </c>
      <c r="T2016">
        <v>194.45929759146901</v>
      </c>
      <c r="U2016">
        <v>188.916722190451</v>
      </c>
      <c r="V2016">
        <v>183.04207239552301</v>
      </c>
      <c r="W2016">
        <v>176.95464665604001</v>
      </c>
      <c r="X2016">
        <v>170.93454274027201</v>
      </c>
      <c r="Y2016">
        <v>165.178001414829</v>
      </c>
      <c r="Z2016">
        <v>159.752394515661</v>
      </c>
      <c r="AA2016" t="s">
        <v>1760</v>
      </c>
    </row>
    <row r="2017" spans="1:27" x14ac:dyDescent="0.25">
      <c r="A2017" t="s">
        <v>1777</v>
      </c>
      <c r="B2017" t="s">
        <v>1498</v>
      </c>
      <c r="C2017">
        <f>VLOOKUP(B2017,[1]Region!$K$2:$M$33,3,FALSE)</f>
        <v>11</v>
      </c>
      <c r="D2017" t="s">
        <v>951</v>
      </c>
      <c r="E2017">
        <f>VLOOKUP(D2017,[1]sector!$J:$K,2,FALSE)</f>
        <v>406</v>
      </c>
      <c r="F2017" s="17">
        <v>2.20645E-4</v>
      </c>
      <c r="G2017" s="17">
        <v>5.5161399999999997E-4</v>
      </c>
      <c r="H2017" s="17">
        <v>5.5161299999999995E-4</v>
      </c>
      <c r="I2017" s="17">
        <v>5.5161299999999995E-4</v>
      </c>
      <c r="J2017">
        <v>1.3909E-3</v>
      </c>
      <c r="K2017">
        <v>2.2150400000000002E-3</v>
      </c>
      <c r="L2017">
        <v>2.80277E-3</v>
      </c>
      <c r="M2017">
        <v>3.3801199999999999E-3</v>
      </c>
      <c r="N2017">
        <v>4.05814E-3</v>
      </c>
      <c r="O2017">
        <v>4.81409E-3</v>
      </c>
      <c r="P2017">
        <v>5.3709400000000003E-3</v>
      </c>
      <c r="Q2017">
        <v>5.8505400000000004E-3</v>
      </c>
      <c r="R2017">
        <v>6.2621100000000004E-3</v>
      </c>
      <c r="S2017">
        <v>6.6143299999999999E-3</v>
      </c>
      <c r="T2017">
        <v>6.9079399999999996E-3</v>
      </c>
      <c r="U2017">
        <v>7.1367100000000001E-3</v>
      </c>
      <c r="V2017">
        <v>7.2579400000000001E-3</v>
      </c>
      <c r="W2017">
        <v>7.2600399999999997E-3</v>
      </c>
      <c r="X2017">
        <v>7.1443399999999999E-3</v>
      </c>
      <c r="Y2017">
        <v>6.9371099999999998E-3</v>
      </c>
      <c r="Z2017">
        <v>6.6366300000000001E-3</v>
      </c>
      <c r="AA2017" t="s">
        <v>1759</v>
      </c>
    </row>
    <row r="2018" spans="1:27" x14ac:dyDescent="0.25">
      <c r="A2018" t="s">
        <v>1777</v>
      </c>
      <c r="B2018" t="s">
        <v>1498</v>
      </c>
      <c r="C2018">
        <f>VLOOKUP(B2018,[1]Region!$K$2:$M$33,3,FALSE)</f>
        <v>11</v>
      </c>
      <c r="D2018" t="s">
        <v>881</v>
      </c>
      <c r="E2018">
        <f>VLOOKUP(D2018,[1]sector!$J:$K,2,FALSE)</f>
        <v>371</v>
      </c>
      <c r="F2018" s="17">
        <v>1.47028E-4</v>
      </c>
      <c r="G2018" s="17">
        <v>3.6756899999999999E-4</v>
      </c>
      <c r="H2018" s="17">
        <v>3.6756899999999999E-4</v>
      </c>
      <c r="I2018" s="17">
        <v>3.6756799999999997E-4</v>
      </c>
      <c r="J2018" s="17">
        <v>5.85584E-4</v>
      </c>
      <c r="K2018" s="17">
        <v>7.6942799999999995E-4</v>
      </c>
      <c r="L2018" s="17">
        <v>9.0484400000000003E-4</v>
      </c>
      <c r="M2018" s="17">
        <v>1.13047E-3</v>
      </c>
      <c r="N2018" s="17">
        <v>1.2254799999999999E-3</v>
      </c>
      <c r="O2018">
        <v>1.2234500000000001E-3</v>
      </c>
      <c r="P2018">
        <v>1.1013399999999999E-3</v>
      </c>
      <c r="Q2018" s="17">
        <v>1.09487E-3</v>
      </c>
      <c r="R2018" s="17">
        <v>1.07514E-3</v>
      </c>
      <c r="S2018" s="17">
        <v>1.0467199999999999E-3</v>
      </c>
      <c r="T2018" s="17">
        <v>1.0130499999999999E-3</v>
      </c>
      <c r="U2018" s="17">
        <v>9.7841500000000006E-4</v>
      </c>
      <c r="V2018" s="17">
        <v>9.6369299999999995E-4</v>
      </c>
      <c r="W2018" s="17">
        <v>9.4388000000000002E-4</v>
      </c>
      <c r="X2018" s="17">
        <v>9.1903500000000001E-4</v>
      </c>
      <c r="Y2018" s="17">
        <v>8.9172199999999996E-4</v>
      </c>
      <c r="Z2018" s="17">
        <v>8.6547999999999996E-4</v>
      </c>
      <c r="AA2018" t="s">
        <v>1759</v>
      </c>
    </row>
    <row r="2019" spans="1:27" x14ac:dyDescent="0.25">
      <c r="A2019" t="s">
        <v>1777</v>
      </c>
      <c r="B2019" t="s">
        <v>1498</v>
      </c>
      <c r="C2019">
        <f>VLOOKUP(B2019,[1]Region!$K$2:$M$33,3,FALSE)</f>
        <v>11</v>
      </c>
      <c r="D2019" t="s">
        <v>93</v>
      </c>
      <c r="E2019">
        <f>VLOOKUP(D2019,[1]sector!$J:$K,2,FALSE)</f>
        <v>19</v>
      </c>
      <c r="F2019">
        <v>0</v>
      </c>
      <c r="G2019">
        <v>0</v>
      </c>
      <c r="H2019">
        <v>0</v>
      </c>
      <c r="I2019">
        <v>0</v>
      </c>
      <c r="J2019">
        <v>0</v>
      </c>
      <c r="K2019">
        <v>5.2914348E-2</v>
      </c>
      <c r="L2019">
        <v>0.27624687214999999</v>
      </c>
      <c r="M2019">
        <v>0.54508657662299997</v>
      </c>
      <c r="N2019">
        <v>0.74288333723</v>
      </c>
      <c r="O2019">
        <v>0.878891374107999</v>
      </c>
      <c r="P2019">
        <v>1.0039520513839999</v>
      </c>
      <c r="Q2019">
        <v>1.0895124435569901</v>
      </c>
      <c r="R2019">
        <v>1.147476771277</v>
      </c>
      <c r="S2019">
        <v>1.16691495321</v>
      </c>
      <c r="T2019">
        <v>1.1618526632599999</v>
      </c>
      <c r="U2019">
        <v>1.1401274996999899</v>
      </c>
      <c r="V2019">
        <v>1.1067404464999899</v>
      </c>
      <c r="W2019">
        <v>1.0624521927999999</v>
      </c>
      <c r="X2019">
        <v>1.0098085782999999</v>
      </c>
      <c r="Y2019">
        <v>0.93912717309999905</v>
      </c>
      <c r="Z2019">
        <v>0.85574281359999904</v>
      </c>
      <c r="AA2019" t="s">
        <v>1758</v>
      </c>
    </row>
    <row r="2020" spans="1:27" x14ac:dyDescent="0.25">
      <c r="A2020" t="s">
        <v>1777</v>
      </c>
      <c r="B2020" t="s">
        <v>1498</v>
      </c>
      <c r="C2020">
        <f>VLOOKUP(B2020,[1]Region!$K$2:$M$33,3,FALSE)</f>
        <v>11</v>
      </c>
      <c r="D2020" t="s">
        <v>97</v>
      </c>
      <c r="E2020">
        <f>VLOOKUP(D2020,[1]sector!$J:$K,2,FALSE)</f>
        <v>20</v>
      </c>
      <c r="F2020">
        <v>0</v>
      </c>
      <c r="G2020">
        <v>0</v>
      </c>
      <c r="H2020">
        <v>0</v>
      </c>
      <c r="I2020">
        <v>0</v>
      </c>
      <c r="J2020">
        <v>0</v>
      </c>
      <c r="K2020">
        <v>3.8256930000000001E-2</v>
      </c>
      <c r="L2020">
        <v>0.157031225</v>
      </c>
      <c r="M2020">
        <v>0.30203531699999903</v>
      </c>
      <c r="N2020">
        <v>0.43467734299999999</v>
      </c>
      <c r="O2020">
        <v>0.53637811599999996</v>
      </c>
      <c r="P2020">
        <v>0.61060966999999999</v>
      </c>
      <c r="Q2020">
        <v>0.66273838999999901</v>
      </c>
      <c r="R2020">
        <v>0.68938831</v>
      </c>
      <c r="S2020">
        <v>0.70199588999999996</v>
      </c>
      <c r="T2020">
        <v>0.69877760999999905</v>
      </c>
      <c r="U2020">
        <v>0.68901489999999999</v>
      </c>
      <c r="V2020">
        <v>0.66728270000000001</v>
      </c>
      <c r="W2020">
        <v>0.63355289999999997</v>
      </c>
      <c r="X2020">
        <v>0.59159620000000002</v>
      </c>
      <c r="Y2020">
        <v>0.54585489999999903</v>
      </c>
      <c r="Z2020">
        <v>0.49441349999999901</v>
      </c>
      <c r="AA2020" t="s">
        <v>1758</v>
      </c>
    </row>
    <row r="2021" spans="1:27" x14ac:dyDescent="0.25">
      <c r="A2021" t="s">
        <v>1777</v>
      </c>
      <c r="B2021" t="s">
        <v>1498</v>
      </c>
      <c r="C2021">
        <f>VLOOKUP(B2021,[1]Region!$K$2:$M$33,3,FALSE)</f>
        <v>11</v>
      </c>
      <c r="D2021" t="s">
        <v>101</v>
      </c>
      <c r="E2021">
        <f>VLOOKUP(D2021,[1]sector!$J:$K,2,FALSE)</f>
        <v>21</v>
      </c>
      <c r="F2021">
        <v>0</v>
      </c>
      <c r="G2021">
        <v>0</v>
      </c>
      <c r="H2021">
        <v>0</v>
      </c>
      <c r="I2021">
        <v>0</v>
      </c>
      <c r="J2021">
        <v>0</v>
      </c>
      <c r="K2021">
        <v>2.92584E-2</v>
      </c>
      <c r="L2021">
        <v>6.8518800000000005E-2</v>
      </c>
      <c r="M2021">
        <v>0.14361299999999999</v>
      </c>
      <c r="N2021">
        <v>0.197438</v>
      </c>
      <c r="O2021">
        <v>0.23225199999999999</v>
      </c>
      <c r="P2021">
        <v>0.270345</v>
      </c>
      <c r="Q2021">
        <v>0.30214400000000002</v>
      </c>
      <c r="R2021">
        <v>0.32869900000000002</v>
      </c>
      <c r="S2021">
        <v>0.34067700000000001</v>
      </c>
      <c r="T2021">
        <v>0.34524199999999999</v>
      </c>
      <c r="U2021">
        <v>0.34341300000000002</v>
      </c>
      <c r="V2021">
        <v>0.33477400000000002</v>
      </c>
      <c r="W2021">
        <v>0.32280999999999999</v>
      </c>
      <c r="X2021">
        <v>0.30884200000000001</v>
      </c>
      <c r="Y2021">
        <v>0.290404</v>
      </c>
      <c r="Z2021">
        <v>0.26871299999999998</v>
      </c>
      <c r="AA2021" t="s">
        <v>1758</v>
      </c>
    </row>
    <row r="2022" spans="1:27" x14ac:dyDescent="0.25">
      <c r="A2022" t="s">
        <v>1777</v>
      </c>
      <c r="B2022" t="s">
        <v>1498</v>
      </c>
      <c r="C2022">
        <f>VLOOKUP(B2022,[1]Region!$K$2:$M$33,3,FALSE)</f>
        <v>11</v>
      </c>
      <c r="D2022" t="s">
        <v>104</v>
      </c>
      <c r="E2022">
        <f>VLOOKUP(D2022,[1]sector!$J:$K,2,FALSE)</f>
        <v>22</v>
      </c>
      <c r="F2022">
        <v>0</v>
      </c>
      <c r="G2022">
        <v>0</v>
      </c>
      <c r="H2022">
        <v>0</v>
      </c>
      <c r="I2022">
        <v>0</v>
      </c>
      <c r="J2022">
        <v>0</v>
      </c>
      <c r="K2022">
        <v>2.3656E-2</v>
      </c>
      <c r="L2022">
        <v>0.207728</v>
      </c>
      <c r="M2022">
        <v>0.40147300000000002</v>
      </c>
      <c r="N2022">
        <v>0.54544599999999999</v>
      </c>
      <c r="O2022">
        <v>0.64663999999999999</v>
      </c>
      <c r="P2022">
        <v>0.73360700000000001</v>
      </c>
      <c r="Q2022">
        <v>0.78736899999999999</v>
      </c>
      <c r="R2022">
        <v>0.81877900000000003</v>
      </c>
      <c r="S2022">
        <v>0.82623899999999995</v>
      </c>
      <c r="T2022">
        <v>0.81661099999999998</v>
      </c>
      <c r="U2022">
        <v>0.79671400000000003</v>
      </c>
      <c r="V2022">
        <v>0.77196699999999996</v>
      </c>
      <c r="W2022">
        <v>0.73964200000000002</v>
      </c>
      <c r="X2022">
        <v>0.70096599999999998</v>
      </c>
      <c r="Y2022">
        <v>0.64872300000000005</v>
      </c>
      <c r="Z2022">
        <v>0.58703000000000005</v>
      </c>
      <c r="AA2022" t="s">
        <v>1758</v>
      </c>
    </row>
    <row r="2023" spans="1:27" x14ac:dyDescent="0.25">
      <c r="A2023" t="s">
        <v>1777</v>
      </c>
      <c r="B2023" t="s">
        <v>1498</v>
      </c>
      <c r="C2023">
        <f>VLOOKUP(B2023,[1]Region!$K$2:$M$33,3,FALSE)</f>
        <v>11</v>
      </c>
      <c r="D2023" t="s">
        <v>107</v>
      </c>
      <c r="E2023">
        <f>VLOOKUP(D2023,[1]sector!$J:$K,2,FALSE)</f>
        <v>23</v>
      </c>
      <c r="F2023">
        <v>0</v>
      </c>
      <c r="G2023">
        <v>0</v>
      </c>
      <c r="H2023">
        <v>0</v>
      </c>
      <c r="I2023">
        <v>0</v>
      </c>
      <c r="J2023">
        <v>0</v>
      </c>
      <c r="K2023">
        <v>2.5729500000000001E-3</v>
      </c>
      <c r="L2023">
        <v>3.5921399999999999E-2</v>
      </c>
      <c r="M2023">
        <v>6.2936099999999995E-2</v>
      </c>
      <c r="N2023">
        <v>9.4859700000000005E-2</v>
      </c>
      <c r="O2023">
        <v>0.12751499999999999</v>
      </c>
      <c r="P2023">
        <v>0.15559600000000001</v>
      </c>
      <c r="Q2023">
        <v>0.156224</v>
      </c>
      <c r="R2023">
        <v>0.15668699999999999</v>
      </c>
      <c r="S2023">
        <v>0.15920000000000001</v>
      </c>
      <c r="T2023">
        <v>0.156968</v>
      </c>
      <c r="U2023">
        <v>0.15190699999999999</v>
      </c>
      <c r="V2023">
        <v>0.14741000000000001</v>
      </c>
      <c r="W2023">
        <v>0.139155</v>
      </c>
      <c r="X2023">
        <v>0.12647900000000001</v>
      </c>
      <c r="Y2023">
        <v>0.111556</v>
      </c>
      <c r="Z2023">
        <v>8.9110499999999995E-2</v>
      </c>
      <c r="AA2023" t="s">
        <v>1758</v>
      </c>
    </row>
    <row r="2024" spans="1:27" x14ac:dyDescent="0.25">
      <c r="A2024" t="s">
        <v>1777</v>
      </c>
      <c r="B2024" t="s">
        <v>1498</v>
      </c>
      <c r="C2024">
        <f>VLOOKUP(B2024,[1]Region!$K$2:$M$33,3,FALSE)</f>
        <v>11</v>
      </c>
      <c r="D2024" t="s">
        <v>110</v>
      </c>
      <c r="E2024">
        <f>VLOOKUP(D2024,[1]sector!$J:$K,2,FALSE)</f>
        <v>24</v>
      </c>
      <c r="F2024">
        <v>0</v>
      </c>
      <c r="G2024">
        <v>0</v>
      </c>
      <c r="H2024">
        <v>0</v>
      </c>
      <c r="I2024">
        <v>0</v>
      </c>
      <c r="J2024">
        <v>0</v>
      </c>
      <c r="K2024">
        <v>1.7673500000000002E-2</v>
      </c>
      <c r="L2024">
        <v>8.2499799999999998E-2</v>
      </c>
      <c r="M2024">
        <v>0.19692499999999999</v>
      </c>
      <c r="N2024">
        <v>0.28796300000000002</v>
      </c>
      <c r="O2024">
        <v>0.337982</v>
      </c>
      <c r="P2024">
        <v>0.36815199999999998</v>
      </c>
      <c r="Q2024">
        <v>0.38906099999999999</v>
      </c>
      <c r="R2024">
        <v>0.39689200000000002</v>
      </c>
      <c r="S2024">
        <v>0.39541100000000001</v>
      </c>
      <c r="T2024">
        <v>0.38869300000000001</v>
      </c>
      <c r="U2024">
        <v>0.38016800000000001</v>
      </c>
      <c r="V2024">
        <v>0.37007699999999999</v>
      </c>
      <c r="W2024">
        <v>0.35910700000000001</v>
      </c>
      <c r="X2024">
        <v>0.34850900000000001</v>
      </c>
      <c r="Y2024">
        <v>0.338229</v>
      </c>
      <c r="Z2024">
        <v>0.33000200000000002</v>
      </c>
      <c r="AA2024" t="s">
        <v>1758</v>
      </c>
    </row>
    <row r="2025" spans="1:27" x14ac:dyDescent="0.25">
      <c r="A2025" t="s">
        <v>1777</v>
      </c>
      <c r="B2025" t="s">
        <v>1498</v>
      </c>
      <c r="C2025">
        <f>VLOOKUP(B2025,[1]Region!$K$2:$M$33,3,FALSE)</f>
        <v>11</v>
      </c>
      <c r="D2025" t="s">
        <v>112</v>
      </c>
      <c r="E2025">
        <f>VLOOKUP(D2025,[1]sector!$J:$K,2,FALSE)</f>
        <v>25</v>
      </c>
      <c r="F2025">
        <v>0</v>
      </c>
      <c r="G2025">
        <v>0</v>
      </c>
      <c r="H2025">
        <v>0</v>
      </c>
      <c r="I2025">
        <v>0</v>
      </c>
      <c r="J2025">
        <v>0</v>
      </c>
      <c r="K2025">
        <v>3.2924799999999997E-2</v>
      </c>
      <c r="L2025">
        <v>0.180130599999999</v>
      </c>
      <c r="M2025">
        <v>0.33746679999999901</v>
      </c>
      <c r="N2025">
        <v>0.48502309999999998</v>
      </c>
      <c r="O2025">
        <v>0.60389700000000002</v>
      </c>
      <c r="P2025">
        <v>0.69164199999999998</v>
      </c>
      <c r="Q2025">
        <v>0.73226899999999995</v>
      </c>
      <c r="R2025">
        <v>0.74840299999999904</v>
      </c>
      <c r="S2025">
        <v>0.74651400000000001</v>
      </c>
      <c r="T2025">
        <v>0.72625499999999998</v>
      </c>
      <c r="U2025">
        <v>0.700213999999999</v>
      </c>
      <c r="V2025">
        <v>0.67718900000000004</v>
      </c>
      <c r="W2025">
        <v>0.64452399999999999</v>
      </c>
      <c r="X2025">
        <v>0.60219699999999998</v>
      </c>
      <c r="Y2025">
        <v>0.54994299999999996</v>
      </c>
      <c r="Z2025">
        <v>0.48423300000000002</v>
      </c>
      <c r="AA2025" t="s">
        <v>1758</v>
      </c>
    </row>
    <row r="2026" spans="1:27" x14ac:dyDescent="0.25">
      <c r="A2026" t="s">
        <v>1777</v>
      </c>
      <c r="B2026" t="s">
        <v>1498</v>
      </c>
      <c r="C2026">
        <f>VLOOKUP(B2026,[1]Region!$K$2:$M$33,3,FALSE)</f>
        <v>11</v>
      </c>
      <c r="D2026" t="s">
        <v>115</v>
      </c>
      <c r="E2026">
        <f>VLOOKUP(D2026,[1]sector!$J:$K,2,FALSE)</f>
        <v>26</v>
      </c>
      <c r="F2026">
        <v>0</v>
      </c>
      <c r="G2026">
        <v>0</v>
      </c>
      <c r="H2026">
        <v>0</v>
      </c>
      <c r="I2026">
        <v>0</v>
      </c>
      <c r="J2026">
        <v>0</v>
      </c>
      <c r="K2026">
        <v>4.371154E-2</v>
      </c>
      <c r="L2026">
        <v>0.194856366999999</v>
      </c>
      <c r="M2026">
        <v>0.45079471980000002</v>
      </c>
      <c r="N2026">
        <v>0.64221762530000004</v>
      </c>
      <c r="O2026">
        <v>0.77567903499999902</v>
      </c>
      <c r="P2026">
        <v>0.91608948299999904</v>
      </c>
      <c r="Q2026">
        <v>1.0488396199999901</v>
      </c>
      <c r="R2026">
        <v>1.18392049</v>
      </c>
      <c r="S2026">
        <v>1.28812456</v>
      </c>
      <c r="T2026">
        <v>1.3733483200000001</v>
      </c>
      <c r="U2026">
        <v>1.42563587</v>
      </c>
      <c r="V2026">
        <v>1.4292277</v>
      </c>
      <c r="W2026">
        <v>1.4207550599999901</v>
      </c>
      <c r="X2026">
        <v>1.4120233099999999</v>
      </c>
      <c r="Y2026">
        <v>1.39091013</v>
      </c>
      <c r="Z2026">
        <v>1.39531242</v>
      </c>
      <c r="AA2026" t="s">
        <v>1758</v>
      </c>
    </row>
    <row r="2027" spans="1:27" x14ac:dyDescent="0.25">
      <c r="A2027" t="s">
        <v>1777</v>
      </c>
      <c r="B2027" t="s">
        <v>1498</v>
      </c>
      <c r="C2027">
        <f>VLOOKUP(B2027,[1]Region!$K$2:$M$33,3,FALSE)</f>
        <v>11</v>
      </c>
      <c r="D2027" t="s">
        <v>953</v>
      </c>
      <c r="E2027">
        <f>VLOOKUP(D2027,[1]sector!$J:$K,2,FALSE)</f>
        <v>407</v>
      </c>
      <c r="F2027" s="17">
        <v>5.9569999999999999E-6</v>
      </c>
      <c r="G2027" s="17">
        <v>1.4892000000000001E-5</v>
      </c>
      <c r="H2027" s="17">
        <v>1.4891E-5</v>
      </c>
      <c r="I2027" s="17">
        <v>1.4891E-5</v>
      </c>
      <c r="J2027" s="17">
        <v>2.3707399999999999E-5</v>
      </c>
      <c r="K2027" s="17">
        <v>3.1051599999999999E-5</v>
      </c>
      <c r="L2027" s="17">
        <v>3.58821E-5</v>
      </c>
      <c r="M2027" s="17">
        <v>3.92226E-5</v>
      </c>
      <c r="N2027" s="17">
        <v>4.1773500000000002E-5</v>
      </c>
      <c r="O2027" s="17">
        <v>4.3550899999999997E-5</v>
      </c>
      <c r="P2027" s="17">
        <v>4.4508200000000002E-5</v>
      </c>
      <c r="Q2027" s="17">
        <v>4.4330499999999998E-5</v>
      </c>
      <c r="R2027" s="17">
        <v>4.3628199999999997E-5</v>
      </c>
      <c r="S2027" s="17">
        <v>4.2579400000000001E-5</v>
      </c>
      <c r="T2027" s="17">
        <v>4.1307299999999997E-5</v>
      </c>
      <c r="U2027" s="17">
        <v>3.9981100000000002E-5</v>
      </c>
      <c r="V2027" s="17">
        <v>3.9483300000000002E-5</v>
      </c>
      <c r="W2027" s="17">
        <v>3.8757600000000003E-5</v>
      </c>
      <c r="X2027" s="17">
        <v>3.7804900000000001E-5</v>
      </c>
      <c r="Y2027" s="17">
        <v>3.67321E-5</v>
      </c>
      <c r="Z2027" s="17">
        <v>3.5693900000000001E-5</v>
      </c>
      <c r="AA2027" t="s">
        <v>1759</v>
      </c>
    </row>
    <row r="2028" spans="1:27" x14ac:dyDescent="0.25">
      <c r="A2028" t="s">
        <v>1777</v>
      </c>
      <c r="B2028" t="s">
        <v>1498</v>
      </c>
      <c r="C2028">
        <f>VLOOKUP(B2028,[1]Region!$K$2:$M$33,3,FALSE)</f>
        <v>11</v>
      </c>
      <c r="D2028" t="s">
        <v>955</v>
      </c>
      <c r="E2028">
        <f>VLOOKUP(D2028,[1]sector!$J:$K,2,FALSE)</f>
        <v>408</v>
      </c>
      <c r="F2028" s="17">
        <v>2.2802999999999998E-5</v>
      </c>
      <c r="G2028" s="17">
        <v>5.7006999999999998E-5</v>
      </c>
      <c r="H2028" s="17">
        <v>5.7006999999999998E-5</v>
      </c>
      <c r="I2028" s="17">
        <v>5.7006999999999998E-5</v>
      </c>
      <c r="J2028" s="17">
        <v>9.0759899999999998E-5</v>
      </c>
      <c r="K2028" s="17">
        <v>1.1888299999999999E-4</v>
      </c>
      <c r="L2028" s="17">
        <v>1.3740000000000001E-4</v>
      </c>
      <c r="M2028" s="17">
        <v>1.5023799999999999E-4</v>
      </c>
      <c r="N2028" s="17">
        <v>1.6005699999999999E-4</v>
      </c>
      <c r="O2028" s="17">
        <v>1.6691500000000001E-4</v>
      </c>
      <c r="P2028" s="17">
        <v>1.7062800000000001E-4</v>
      </c>
      <c r="Q2028" s="17">
        <v>1.6998800000000001E-4</v>
      </c>
      <c r="R2028" s="17">
        <v>1.6733199999999999E-4</v>
      </c>
      <c r="S2028" s="17">
        <v>1.6334800000000001E-4</v>
      </c>
      <c r="T2028" s="17">
        <v>1.58505E-4</v>
      </c>
      <c r="U2028" s="17">
        <v>1.53442E-4</v>
      </c>
      <c r="V2028" s="17">
        <v>1.5153200000000001E-4</v>
      </c>
      <c r="W2028" s="17">
        <v>1.4874800000000001E-4</v>
      </c>
      <c r="X2028" s="17">
        <v>1.4508699999999999E-4</v>
      </c>
      <c r="Y2028" s="17">
        <v>1.4096399999999999E-4</v>
      </c>
      <c r="Z2028" s="17">
        <v>1.36973E-4</v>
      </c>
      <c r="AA2028" t="s">
        <v>1759</v>
      </c>
    </row>
    <row r="2029" spans="1:27" x14ac:dyDescent="0.25">
      <c r="A2029" t="s">
        <v>1777</v>
      </c>
      <c r="B2029" t="s">
        <v>1498</v>
      </c>
      <c r="C2029">
        <f>VLOOKUP(B2029,[1]Region!$K$2:$M$33,3,FALSE)</f>
        <v>11</v>
      </c>
      <c r="D2029" t="s">
        <v>957</v>
      </c>
      <c r="E2029">
        <f>VLOOKUP(D2029,[1]sector!$J:$K,2,FALSE)</f>
        <v>409</v>
      </c>
      <c r="F2029" s="17">
        <v>5.4638099999999997E-4</v>
      </c>
      <c r="G2029">
        <v>1.3659500000000001E-3</v>
      </c>
      <c r="H2029">
        <v>1.3659500000000001E-3</v>
      </c>
      <c r="I2029">
        <v>1.3659500000000001E-3</v>
      </c>
      <c r="J2029">
        <v>4.4260499999999999E-3</v>
      </c>
      <c r="K2029">
        <v>6.1448400000000004E-3</v>
      </c>
      <c r="L2029">
        <v>7.6536099999999999E-3</v>
      </c>
      <c r="M2029">
        <v>8.9027599999999991E-3</v>
      </c>
      <c r="N2029">
        <v>1.0038999999999999E-2</v>
      </c>
      <c r="O2029">
        <v>1.10486E-2</v>
      </c>
      <c r="P2029">
        <v>1.16255E-2</v>
      </c>
      <c r="Q2029">
        <v>1.17786E-2</v>
      </c>
      <c r="R2029">
        <v>1.1635599999999999E-2</v>
      </c>
      <c r="S2029">
        <v>1.0187999999999999E-2</v>
      </c>
      <c r="T2029">
        <v>8.14112E-3</v>
      </c>
      <c r="U2029">
        <v>5.9870499999999998E-3</v>
      </c>
      <c r="V2029">
        <v>4.0937999999999999E-3</v>
      </c>
      <c r="W2029">
        <v>2.7974900000000001E-3</v>
      </c>
      <c r="X2029">
        <v>2.7188099999999999E-3</v>
      </c>
      <c r="Y2029">
        <v>2.6329600000000002E-3</v>
      </c>
      <c r="Z2029">
        <v>2.55105E-3</v>
      </c>
      <c r="AA2029" t="s">
        <v>1759</v>
      </c>
    </row>
    <row r="2030" spans="1:27" x14ac:dyDescent="0.25">
      <c r="A2030" t="s">
        <v>1777</v>
      </c>
      <c r="B2030" t="s">
        <v>1498</v>
      </c>
      <c r="C2030">
        <f>VLOOKUP(B2030,[1]Region!$K$2:$M$33,3,FALSE)</f>
        <v>11</v>
      </c>
      <c r="D2030" t="s">
        <v>959</v>
      </c>
      <c r="E2030">
        <f>VLOOKUP(D2030,[1]sector!$J:$K,2,FALSE)</f>
        <v>410</v>
      </c>
      <c r="F2030" s="17">
        <v>6.9678999999999995E-5</v>
      </c>
      <c r="G2030" s="17">
        <v>1.7419700000000001E-4</v>
      </c>
      <c r="H2030" s="17">
        <v>1.7419700000000001E-4</v>
      </c>
      <c r="I2030" s="17">
        <v>1.7419700000000001E-4</v>
      </c>
      <c r="J2030" s="17">
        <v>5.2859999999999995E-4</v>
      </c>
      <c r="K2030" s="17">
        <v>8.3132799999999999E-4</v>
      </c>
      <c r="L2030" s="17">
        <v>1.0802299999999999E-3</v>
      </c>
      <c r="M2030">
        <v>1.30831E-3</v>
      </c>
      <c r="N2030">
        <v>1.5771699999999999E-3</v>
      </c>
      <c r="O2030">
        <v>1.9008199999999999E-3</v>
      </c>
      <c r="P2030">
        <v>2.2519900000000002E-3</v>
      </c>
      <c r="Q2030">
        <v>2.6754999999999999E-3</v>
      </c>
      <c r="R2030">
        <v>3.3072800000000001E-3</v>
      </c>
      <c r="S2030">
        <v>3.68352E-3</v>
      </c>
      <c r="T2030">
        <v>3.9704400000000004E-3</v>
      </c>
      <c r="U2030">
        <v>4.1267400000000003E-3</v>
      </c>
      <c r="V2030">
        <v>4.1755100000000003E-3</v>
      </c>
      <c r="W2030">
        <v>4.1799100000000002E-3</v>
      </c>
      <c r="X2030">
        <v>4.1373099999999999E-3</v>
      </c>
      <c r="Y2030" s="17">
        <v>4.0507299999999998E-3</v>
      </c>
      <c r="Z2030" s="17">
        <v>3.9521499999999998E-3</v>
      </c>
      <c r="AA2030" t="s">
        <v>1759</v>
      </c>
    </row>
    <row r="2031" spans="1:27" x14ac:dyDescent="0.25">
      <c r="A2031" t="s">
        <v>1777</v>
      </c>
      <c r="B2031" t="s">
        <v>1498</v>
      </c>
      <c r="C2031">
        <f>VLOOKUP(B2031,[1]Region!$K$2:$M$33,3,FALSE)</f>
        <v>11</v>
      </c>
      <c r="D2031" t="s">
        <v>961</v>
      </c>
      <c r="E2031">
        <f>VLOOKUP(D2031,[1]sector!$J:$K,2,FALSE)</f>
        <v>411</v>
      </c>
      <c r="F2031" s="17">
        <v>4.7779999999999998E-6</v>
      </c>
      <c r="G2031" s="17">
        <v>1.1946E-5</v>
      </c>
      <c r="H2031" s="17">
        <v>1.1946E-5</v>
      </c>
      <c r="I2031" s="17">
        <v>1.1946E-5</v>
      </c>
      <c r="J2031" s="17">
        <v>1.90164E-5</v>
      </c>
      <c r="K2031" s="17">
        <v>2.4904499999999998E-5</v>
      </c>
      <c r="L2031" s="17">
        <v>2.8776100000000001E-5</v>
      </c>
      <c r="M2031" s="17">
        <v>3.1454300000000001E-5</v>
      </c>
      <c r="N2031" s="17">
        <v>3.3500700000000003E-5</v>
      </c>
      <c r="O2031" s="17">
        <v>3.4927800000000001E-5</v>
      </c>
      <c r="P2031" s="17">
        <v>3.5698000000000003E-5</v>
      </c>
      <c r="Q2031" s="17">
        <v>3.5557900000000001E-5</v>
      </c>
      <c r="R2031" s="17">
        <v>3.4996899999999997E-5</v>
      </c>
      <c r="S2031" s="17">
        <v>3.4158100000000001E-5</v>
      </c>
      <c r="T2031" s="17">
        <v>3.3139699999999997E-5</v>
      </c>
      <c r="U2031" s="17">
        <v>3.2078200000000001E-5</v>
      </c>
      <c r="V2031" s="17">
        <v>3.1681699999999999E-5</v>
      </c>
      <c r="W2031" s="17">
        <v>3.1101700000000001E-5</v>
      </c>
      <c r="X2031" s="17">
        <v>3.0338300000000001E-5</v>
      </c>
      <c r="Y2031" s="17">
        <v>2.9478100000000002E-5</v>
      </c>
      <c r="Z2031" s="17">
        <v>2.8645499999999999E-5</v>
      </c>
      <c r="AA2031" t="s">
        <v>1759</v>
      </c>
    </row>
    <row r="2032" spans="1:27" x14ac:dyDescent="0.25">
      <c r="A2032" t="s">
        <v>1777</v>
      </c>
      <c r="B2032" t="s">
        <v>1498</v>
      </c>
      <c r="C2032">
        <f>VLOOKUP(B2032,[1]Region!$K$2:$M$33,3,FALSE)</f>
        <v>11</v>
      </c>
      <c r="D2032" t="s">
        <v>883</v>
      </c>
      <c r="E2032">
        <f>VLOOKUP(D2032,[1]sector!$J:$K,2,FALSE)</f>
        <v>372</v>
      </c>
      <c r="F2032" s="17">
        <v>6.6120000000000004E-6</v>
      </c>
      <c r="G2032" s="17">
        <v>1.6528000000000002E-5</v>
      </c>
      <c r="H2032" s="17">
        <v>1.6528000000000002E-5</v>
      </c>
      <c r="I2032" s="17">
        <v>1.6528000000000002E-5</v>
      </c>
      <c r="J2032" s="17">
        <v>2.6313699999999998E-5</v>
      </c>
      <c r="K2032" s="17">
        <v>3.4466499999999999E-5</v>
      </c>
      <c r="L2032" s="17">
        <v>3.9829600000000002E-5</v>
      </c>
      <c r="M2032" s="17">
        <v>4.3540700000000001E-5</v>
      </c>
      <c r="N2032" s="17">
        <v>4.6378500000000003E-5</v>
      </c>
      <c r="O2032" s="17">
        <v>4.8361500000000001E-5</v>
      </c>
      <c r="P2032" s="17">
        <v>4.9432299999999998E-5</v>
      </c>
      <c r="Q2032" s="17">
        <v>4.9242400000000001E-5</v>
      </c>
      <c r="R2032" s="17">
        <v>4.8468499999999999E-5</v>
      </c>
      <c r="S2032" s="17">
        <v>4.7308300000000002E-5</v>
      </c>
      <c r="T2032" s="17">
        <v>4.5898900000000002E-5</v>
      </c>
      <c r="U2032" s="17">
        <v>4.4428799999999997E-5</v>
      </c>
      <c r="V2032" s="17">
        <v>4.3876599999999999E-5</v>
      </c>
      <c r="W2032" s="17">
        <v>4.3070800000000001E-5</v>
      </c>
      <c r="X2032" s="17">
        <v>4.2011300000000002E-5</v>
      </c>
      <c r="Y2032" s="17">
        <v>4.0817099999999999E-5</v>
      </c>
      <c r="Z2032" s="17">
        <v>3.9661399999999999E-5</v>
      </c>
      <c r="AA2032" t="s">
        <v>1759</v>
      </c>
    </row>
    <row r="2033" spans="1:27" x14ac:dyDescent="0.25">
      <c r="A2033" t="s">
        <v>1777</v>
      </c>
      <c r="B2033" t="s">
        <v>1498</v>
      </c>
      <c r="C2033">
        <f>VLOOKUP(B2033,[1]Region!$K$2:$M$33,3,FALSE)</f>
        <v>11</v>
      </c>
      <c r="D2033" t="s">
        <v>44</v>
      </c>
      <c r="E2033">
        <f>VLOOKUP(D2033,[1]sector!$J:$K,2,FALSE)</f>
        <v>27</v>
      </c>
      <c r="F2033">
        <v>4.7768578152870003</v>
      </c>
      <c r="G2033">
        <v>5.0078594999999897</v>
      </c>
      <c r="H2033">
        <v>4.3976372999999898</v>
      </c>
      <c r="I2033">
        <v>4.3573959999999996</v>
      </c>
      <c r="J2033">
        <v>4.8420813411459998</v>
      </c>
      <c r="K2033">
        <v>5.2553514926219904</v>
      </c>
      <c r="L2033">
        <v>5.5942652018329904</v>
      </c>
      <c r="M2033">
        <v>5.7117926742859897</v>
      </c>
      <c r="N2033">
        <v>5.8012046926199998</v>
      </c>
      <c r="O2033">
        <v>5.8697465890530003</v>
      </c>
      <c r="P2033">
        <v>5.9188463388930002</v>
      </c>
      <c r="Q2033">
        <v>6.1557788938179998</v>
      </c>
      <c r="R2033">
        <v>6.3904361299580001</v>
      </c>
      <c r="S2033">
        <v>6.6127165179979901</v>
      </c>
      <c r="T2033">
        <v>6.8211232430809998</v>
      </c>
      <c r="U2033">
        <v>7.0066030141380002</v>
      </c>
      <c r="V2033">
        <v>7.1639303013619999</v>
      </c>
      <c r="W2033">
        <v>7.2939989238120004</v>
      </c>
      <c r="X2033">
        <v>7.4017720128960001</v>
      </c>
      <c r="Y2033">
        <v>7.4813791595399897</v>
      </c>
      <c r="Z2033">
        <v>7.5438454247870004</v>
      </c>
      <c r="AA2033" t="s">
        <v>1760</v>
      </c>
    </row>
    <row r="2034" spans="1:27" x14ac:dyDescent="0.25">
      <c r="A2034" t="s">
        <v>1777</v>
      </c>
      <c r="B2034" t="s">
        <v>1498</v>
      </c>
      <c r="C2034">
        <f>VLOOKUP(B2034,[1]Region!$K$2:$M$33,3,FALSE)</f>
        <v>11</v>
      </c>
      <c r="D2034" t="s">
        <v>963</v>
      </c>
      <c r="E2034">
        <f>VLOOKUP(D2034,[1]sector!$J:$K,2,FALSE)</f>
        <v>412</v>
      </c>
      <c r="F2034" s="17">
        <v>6.0220000000000001E-6</v>
      </c>
      <c r="G2034" s="17">
        <v>1.5055000000000001E-5</v>
      </c>
      <c r="H2034" s="17">
        <v>1.5055000000000001E-5</v>
      </c>
      <c r="I2034" s="17">
        <v>1.5056E-5</v>
      </c>
      <c r="J2034" s="17">
        <v>2.3967700000000001E-5</v>
      </c>
      <c r="K2034" s="17">
        <v>3.1390000000000003E-5</v>
      </c>
      <c r="L2034" s="17">
        <v>3.6272600000000002E-5</v>
      </c>
      <c r="M2034" s="17">
        <v>3.9653300000000002E-5</v>
      </c>
      <c r="N2034" s="17">
        <v>4.2238199999999998E-5</v>
      </c>
      <c r="O2034" s="17">
        <v>4.4042599999999997E-5</v>
      </c>
      <c r="P2034" s="17">
        <v>4.5018400000000003E-5</v>
      </c>
      <c r="Q2034" s="17">
        <v>4.4845400000000003E-5</v>
      </c>
      <c r="R2034" s="17">
        <v>4.4140700000000002E-5</v>
      </c>
      <c r="S2034" s="17">
        <v>4.3084699999999998E-5</v>
      </c>
      <c r="T2034" s="17">
        <v>4.1801600000000003E-5</v>
      </c>
      <c r="U2034" s="17">
        <v>4.0463400000000003E-5</v>
      </c>
      <c r="V2034" s="17">
        <v>3.9962100000000001E-5</v>
      </c>
      <c r="W2034" s="17">
        <v>3.9229600000000001E-5</v>
      </c>
      <c r="X2034" s="17">
        <v>3.8266000000000003E-5</v>
      </c>
      <c r="Y2034" s="17">
        <v>3.71803E-5</v>
      </c>
      <c r="Z2034" s="17">
        <v>3.61295E-5</v>
      </c>
      <c r="AA2034" t="s">
        <v>1759</v>
      </c>
    </row>
    <row r="2035" spans="1:27" x14ac:dyDescent="0.25">
      <c r="A2035" t="s">
        <v>1777</v>
      </c>
      <c r="B2035" t="s">
        <v>1498</v>
      </c>
      <c r="C2035">
        <f>VLOOKUP(B2035,[1]Region!$K$2:$M$33,3,FALSE)</f>
        <v>11</v>
      </c>
      <c r="D2035" t="s">
        <v>49</v>
      </c>
      <c r="E2035">
        <f>VLOOKUP(D2035,[1]sector!$J:$K,2,FALSE)</f>
        <v>28</v>
      </c>
      <c r="F2035">
        <v>3.90383270019999</v>
      </c>
      <c r="G2035">
        <v>4.4762806999999896</v>
      </c>
      <c r="H2035">
        <v>5.9651046999999897</v>
      </c>
      <c r="I2035">
        <v>6.7278732999999997</v>
      </c>
      <c r="J2035">
        <v>7.1007909808000003</v>
      </c>
      <c r="K2035">
        <v>7.3935268820999998</v>
      </c>
      <c r="L2035">
        <v>7.5897853372999897</v>
      </c>
      <c r="M2035">
        <v>7.7080330045999998</v>
      </c>
      <c r="N2035">
        <v>7.7638816175000001</v>
      </c>
      <c r="O2035">
        <v>7.765542827</v>
      </c>
      <c r="P2035">
        <v>7.7162443779999901</v>
      </c>
      <c r="Q2035">
        <v>7.6348140495000001</v>
      </c>
      <c r="R2035">
        <v>7.5244092843999901</v>
      </c>
      <c r="S2035">
        <v>7.39172862733</v>
      </c>
      <c r="T2035">
        <v>7.2440385020000004</v>
      </c>
      <c r="U2035">
        <v>7.0823462775000001</v>
      </c>
      <c r="V2035">
        <v>6.9079288455999999</v>
      </c>
      <c r="W2035">
        <v>6.7243434165</v>
      </c>
      <c r="X2035">
        <v>6.5388935338999996</v>
      </c>
      <c r="Y2035">
        <v>6.3593663117999997</v>
      </c>
      <c r="Z2035">
        <v>6.1868711464999997</v>
      </c>
      <c r="AA2035" t="s">
        <v>1760</v>
      </c>
    </row>
    <row r="2036" spans="1:27" x14ac:dyDescent="0.25">
      <c r="A2036" t="s">
        <v>1777</v>
      </c>
      <c r="B2036" t="s">
        <v>1498</v>
      </c>
      <c r="C2036">
        <f>VLOOKUP(B2036,[1]Region!$K$2:$M$33,3,FALSE)</f>
        <v>11</v>
      </c>
      <c r="D2036" t="s">
        <v>9</v>
      </c>
      <c r="E2036">
        <f>VLOOKUP(D2036,[1]sector!$J:$K,2,FALSE)</f>
        <v>29</v>
      </c>
      <c r="F2036">
        <v>19.446619999999999</v>
      </c>
      <c r="G2036">
        <v>26.658748599999999</v>
      </c>
      <c r="H2036">
        <v>31.649429999999999</v>
      </c>
      <c r="I2036">
        <v>34.268419999999999</v>
      </c>
      <c r="J2036">
        <v>36.735149</v>
      </c>
      <c r="K2036">
        <v>38.712076099999997</v>
      </c>
      <c r="L2036">
        <v>40.061677099999997</v>
      </c>
      <c r="M2036">
        <v>40.827969299999999</v>
      </c>
      <c r="N2036">
        <v>41.272932499999897</v>
      </c>
      <c r="O2036">
        <v>41.478699599999999</v>
      </c>
      <c r="P2036">
        <v>41.2638994</v>
      </c>
      <c r="Q2036">
        <v>40.84700161</v>
      </c>
      <c r="R2036">
        <v>40.242709413999897</v>
      </c>
      <c r="S2036">
        <v>39.528310679999997</v>
      </c>
      <c r="T2036">
        <v>38.718985699999998</v>
      </c>
      <c r="U2036">
        <v>37.8459637999999</v>
      </c>
      <c r="V2036">
        <v>36.928356399999998</v>
      </c>
      <c r="W2036">
        <v>35.987503699999998</v>
      </c>
      <c r="X2036">
        <v>35.052097599999897</v>
      </c>
      <c r="Y2036">
        <v>34.167960699999902</v>
      </c>
      <c r="Z2036">
        <v>33.349193199999903</v>
      </c>
      <c r="AA2036" t="s">
        <v>1763</v>
      </c>
    </row>
    <row r="2037" spans="1:27" x14ac:dyDescent="0.25">
      <c r="A2037" t="s">
        <v>1777</v>
      </c>
      <c r="B2037" t="s">
        <v>1498</v>
      </c>
      <c r="C2037">
        <f>VLOOKUP(B2037,[1]Region!$K$2:$M$33,3,FALSE)</f>
        <v>11</v>
      </c>
      <c r="D2037" t="s">
        <v>124</v>
      </c>
      <c r="E2037">
        <f>VLOOKUP(D2037,[1]sector!$J:$K,2,FALSE)</f>
        <v>30</v>
      </c>
      <c r="F2037">
        <v>182.13146699999999</v>
      </c>
      <c r="G2037">
        <v>255.60164800000001</v>
      </c>
      <c r="H2037">
        <v>282.59857199999999</v>
      </c>
      <c r="I2037">
        <v>305.20023099999997</v>
      </c>
      <c r="J2037">
        <v>308.78564299999999</v>
      </c>
      <c r="K2037">
        <v>310.17184900000001</v>
      </c>
      <c r="L2037">
        <v>309.24372899999997</v>
      </c>
      <c r="M2037">
        <v>305.89012699999898</v>
      </c>
      <c r="N2037">
        <v>300.23389600000002</v>
      </c>
      <c r="O2037">
        <v>292.61665599999998</v>
      </c>
      <c r="P2037">
        <v>283.31923599999999</v>
      </c>
      <c r="Q2037">
        <v>272.73210499999999</v>
      </c>
      <c r="R2037">
        <v>261.27523299999899</v>
      </c>
      <c r="S2037">
        <v>249.414616999999</v>
      </c>
      <c r="T2037">
        <v>237.551772</v>
      </c>
      <c r="U2037">
        <v>225.77085299999899</v>
      </c>
      <c r="V2037">
        <v>214.071607</v>
      </c>
      <c r="W2037">
        <v>202.63961799999899</v>
      </c>
      <c r="X2037">
        <v>191.83144099999899</v>
      </c>
      <c r="Y2037">
        <v>181.87008299999999</v>
      </c>
      <c r="Z2037">
        <v>172.75868499999899</v>
      </c>
      <c r="AA2037" t="s">
        <v>1760</v>
      </c>
    </row>
    <row r="2038" spans="1:27" x14ac:dyDescent="0.25">
      <c r="A2038" t="s">
        <v>1777</v>
      </c>
      <c r="B2038" t="s">
        <v>1498</v>
      </c>
      <c r="C2038">
        <f>VLOOKUP(B2038,[1]Region!$K$2:$M$33,3,FALSE)</f>
        <v>11</v>
      </c>
      <c r="D2038" t="s">
        <v>127</v>
      </c>
      <c r="E2038">
        <f>VLOOKUP(D2038,[1]sector!$J:$K,2,FALSE)</f>
        <v>31</v>
      </c>
      <c r="F2038">
        <v>0.38103999999999999</v>
      </c>
      <c r="G2038">
        <v>0.33176099999999997</v>
      </c>
      <c r="H2038">
        <v>0.37349700000000002</v>
      </c>
      <c r="I2038">
        <v>0.38283</v>
      </c>
      <c r="J2038">
        <v>0.41176800000000002</v>
      </c>
      <c r="K2038">
        <v>0.43156099999999997</v>
      </c>
      <c r="L2038">
        <v>0.44512400000000002</v>
      </c>
      <c r="M2038">
        <v>0.451797</v>
      </c>
      <c r="N2038">
        <v>0.45379599999999998</v>
      </c>
      <c r="O2038">
        <v>0.45171699999999998</v>
      </c>
      <c r="P2038">
        <v>0.44679200000000002</v>
      </c>
      <c r="Q2038">
        <v>0.43845699999999999</v>
      </c>
      <c r="R2038">
        <v>0.42824400000000001</v>
      </c>
      <c r="S2038">
        <v>0.41671999999999998</v>
      </c>
      <c r="T2038">
        <v>0.404445</v>
      </c>
      <c r="U2038">
        <v>0.39144299999999999</v>
      </c>
      <c r="V2038">
        <v>0.37796000000000002</v>
      </c>
      <c r="W2038">
        <v>0.36416999999999999</v>
      </c>
      <c r="X2038">
        <v>0.35071000000000002</v>
      </c>
      <c r="Y2038">
        <v>0.33799000000000001</v>
      </c>
      <c r="Z2038">
        <v>0.32615100000000002</v>
      </c>
      <c r="AA2038" t="s">
        <v>1762</v>
      </c>
    </row>
    <row r="2039" spans="1:27" x14ac:dyDescent="0.25">
      <c r="A2039" t="s">
        <v>1777</v>
      </c>
      <c r="B2039" t="s">
        <v>1498</v>
      </c>
      <c r="C2039">
        <f>VLOOKUP(B2039,[1]Region!$K$2:$M$33,3,FALSE)</f>
        <v>11</v>
      </c>
      <c r="D2039" t="s">
        <v>130</v>
      </c>
      <c r="E2039">
        <f>VLOOKUP(D2039,[1]sector!$J:$K,2,FALSE)</f>
        <v>32</v>
      </c>
      <c r="F2039">
        <v>5.2979934999999996</v>
      </c>
      <c r="G2039">
        <v>14.3515312</v>
      </c>
      <c r="H2039">
        <v>18.629580600000001</v>
      </c>
      <c r="I2039">
        <v>22.923856999999899</v>
      </c>
      <c r="J2039">
        <v>23.193232999999999</v>
      </c>
      <c r="K2039">
        <v>23.297318000000001</v>
      </c>
      <c r="L2039">
        <v>23.227553</v>
      </c>
      <c r="M2039">
        <v>22.975712999999999</v>
      </c>
      <c r="N2039">
        <v>22.550898099999898</v>
      </c>
      <c r="O2039">
        <v>21.978739599999901</v>
      </c>
      <c r="P2039">
        <v>21.280390000000001</v>
      </c>
      <c r="Q2039">
        <v>20.4852074</v>
      </c>
      <c r="R2039">
        <v>19.624619500000001</v>
      </c>
      <c r="S2039">
        <v>18.733839199999998</v>
      </c>
      <c r="T2039">
        <v>17.842758100000001</v>
      </c>
      <c r="U2039">
        <v>16.957873899999999</v>
      </c>
      <c r="V2039">
        <v>16.079136399999999</v>
      </c>
      <c r="W2039">
        <v>15.220466699999999</v>
      </c>
      <c r="X2039">
        <v>14.408651599999899</v>
      </c>
      <c r="Y2039">
        <v>13.660434199999999</v>
      </c>
      <c r="Z2039">
        <v>12.976085699999899</v>
      </c>
      <c r="AA2039" t="s">
        <v>1760</v>
      </c>
    </row>
    <row r="2040" spans="1:27" x14ac:dyDescent="0.25">
      <c r="A2040" t="s">
        <v>1777</v>
      </c>
      <c r="B2040" t="s">
        <v>1498</v>
      </c>
      <c r="C2040">
        <f>VLOOKUP(B2040,[1]Region!$K$2:$M$33,3,FALSE)</f>
        <v>11</v>
      </c>
      <c r="D2040" t="s">
        <v>54</v>
      </c>
      <c r="E2040">
        <f>VLOOKUP(D2040,[1]sector!$J:$K,2,FALSE)</f>
        <v>33</v>
      </c>
      <c r="F2040">
        <v>6.3399699465100001</v>
      </c>
      <c r="G2040">
        <v>15.2308915</v>
      </c>
      <c r="H2040">
        <v>18.429981399999999</v>
      </c>
      <c r="I2040">
        <v>19.474040899999999</v>
      </c>
      <c r="J2040">
        <v>21.265902825495999</v>
      </c>
      <c r="K2040">
        <v>22.716843911123</v>
      </c>
      <c r="L2040">
        <v>23.782532107765</v>
      </c>
      <c r="M2040">
        <v>24.520395247247901</v>
      </c>
      <c r="N2040">
        <v>25.1088485774549</v>
      </c>
      <c r="O2040">
        <v>25.5887581615609</v>
      </c>
      <c r="P2040">
        <v>26.018846191066</v>
      </c>
      <c r="Q2040">
        <v>26.605154131515999</v>
      </c>
      <c r="R2040">
        <v>27.1795197164179</v>
      </c>
      <c r="S2040">
        <v>27.742789292283899</v>
      </c>
      <c r="T2040">
        <v>28.276122175289998</v>
      </c>
      <c r="U2040">
        <v>28.7695362428829</v>
      </c>
      <c r="V2040">
        <v>29.209710693064</v>
      </c>
      <c r="W2040">
        <v>29.5989335457419</v>
      </c>
      <c r="X2040">
        <v>29.940317453439899</v>
      </c>
      <c r="Y2040">
        <v>30.217479623252899</v>
      </c>
      <c r="Z2040">
        <v>30.4370992694429</v>
      </c>
      <c r="AA2040" t="s">
        <v>1760</v>
      </c>
    </row>
    <row r="2041" spans="1:27" x14ac:dyDescent="0.25">
      <c r="A2041" t="s">
        <v>1777</v>
      </c>
      <c r="B2041" t="s">
        <v>1498</v>
      </c>
      <c r="C2041">
        <f>VLOOKUP(B2041,[1]Region!$K$2:$M$33,3,FALSE)</f>
        <v>11</v>
      </c>
      <c r="D2041" t="s">
        <v>885</v>
      </c>
      <c r="E2041">
        <f>VLOOKUP(D2041,[1]sector!$J:$K,2,FALSE)</f>
        <v>373</v>
      </c>
      <c r="F2041" s="17">
        <v>4.1412000000000003E-5</v>
      </c>
      <c r="G2041" s="17">
        <v>1.03531E-4</v>
      </c>
      <c r="H2041" s="17">
        <v>1.0353000000000001E-4</v>
      </c>
      <c r="I2041" s="17">
        <v>1.0353000000000001E-4</v>
      </c>
      <c r="J2041" s="17">
        <v>1.6479799999999999E-4</v>
      </c>
      <c r="K2041" s="17">
        <v>2.15818E-4</v>
      </c>
      <c r="L2041" s="17">
        <v>2.49366E-4</v>
      </c>
      <c r="M2041" s="17">
        <v>2.7257200000000001E-4</v>
      </c>
      <c r="N2041" s="17">
        <v>2.90303E-4</v>
      </c>
      <c r="O2041" s="17">
        <v>3.0266599999999999E-4</v>
      </c>
      <c r="P2041" s="17">
        <v>3.0933799999999998E-4</v>
      </c>
      <c r="Q2041" s="17">
        <v>3.0812299999999999E-4</v>
      </c>
      <c r="R2041" s="17">
        <v>3.03262E-4</v>
      </c>
      <c r="S2041" s="17">
        <v>2.9599299999999998E-4</v>
      </c>
      <c r="T2041" s="17">
        <v>2.8716800000000003E-4</v>
      </c>
      <c r="U2041" s="17">
        <v>2.7797E-4</v>
      </c>
      <c r="V2041" s="17">
        <v>2.7453200000000002E-4</v>
      </c>
      <c r="W2041" s="17">
        <v>2.69504E-4</v>
      </c>
      <c r="X2041" s="17">
        <v>2.6288899999999998E-4</v>
      </c>
      <c r="Y2041" s="17">
        <v>2.5543400000000002E-4</v>
      </c>
      <c r="Z2041" s="17">
        <v>2.4821799999999997E-4</v>
      </c>
      <c r="AA2041" t="s">
        <v>1759</v>
      </c>
    </row>
    <row r="2042" spans="1:27" x14ac:dyDescent="0.25">
      <c r="A2042" t="s">
        <v>1777</v>
      </c>
      <c r="B2042" t="s">
        <v>1498</v>
      </c>
      <c r="C2042">
        <f>VLOOKUP(B2042,[1]Region!$K$2:$M$33,3,FALSE)</f>
        <v>11</v>
      </c>
      <c r="D2042" t="s">
        <v>59</v>
      </c>
      <c r="E2042">
        <f>VLOOKUP(D2042,[1]sector!$J:$K,2,FALSE)</f>
        <v>34</v>
      </c>
      <c r="F2042">
        <v>10.883869412499999</v>
      </c>
      <c r="G2042">
        <v>17.226392499999999</v>
      </c>
      <c r="H2042">
        <v>18.916651799999901</v>
      </c>
      <c r="I2042">
        <v>19.654300399999901</v>
      </c>
      <c r="J2042">
        <v>22.0442243904</v>
      </c>
      <c r="K2042">
        <v>24.126037508899898</v>
      </c>
      <c r="L2042">
        <v>25.877804795700001</v>
      </c>
      <c r="M2042">
        <v>27.755266685300001</v>
      </c>
      <c r="N2042">
        <v>29.5726038465999</v>
      </c>
      <c r="O2042">
        <v>31.364384959099901</v>
      </c>
      <c r="P2042">
        <v>33.034005957799899</v>
      </c>
      <c r="Q2042">
        <v>33.740127887899902</v>
      </c>
      <c r="R2042">
        <v>34.285460044299903</v>
      </c>
      <c r="S2042">
        <v>34.726695765800002</v>
      </c>
      <c r="T2042">
        <v>34.948774873600001</v>
      </c>
      <c r="U2042">
        <v>35.0344014657</v>
      </c>
      <c r="V2042">
        <v>35.061362713500003</v>
      </c>
      <c r="W2042">
        <v>35.103501596999998</v>
      </c>
      <c r="X2042">
        <v>35.140413041799903</v>
      </c>
      <c r="Y2042">
        <v>35.169619144899997</v>
      </c>
      <c r="Z2042">
        <v>35.223913995599901</v>
      </c>
      <c r="AA2042" t="s">
        <v>1760</v>
      </c>
    </row>
    <row r="2043" spans="1:27" x14ac:dyDescent="0.25">
      <c r="A2043" t="s">
        <v>1777</v>
      </c>
      <c r="B2043" t="s">
        <v>1498</v>
      </c>
      <c r="C2043">
        <f>VLOOKUP(B2043,[1]Region!$K$2:$M$33,3,FALSE)</f>
        <v>11</v>
      </c>
      <c r="D2043" t="s">
        <v>63</v>
      </c>
      <c r="E2043">
        <f>VLOOKUP(D2043,[1]sector!$J:$K,2,FALSE)</f>
        <v>35</v>
      </c>
      <c r="F2043">
        <v>0.583039109</v>
      </c>
      <c r="G2043">
        <v>0.66699960000000003</v>
      </c>
      <c r="H2043">
        <v>0.66159999999999997</v>
      </c>
      <c r="I2043">
        <v>0.66893079999999905</v>
      </c>
      <c r="J2043">
        <v>0.73381542099999997</v>
      </c>
      <c r="K2043">
        <v>0.77871916500000005</v>
      </c>
      <c r="L2043">
        <v>0.81033244100000001</v>
      </c>
      <c r="M2043">
        <v>0.82695447899999996</v>
      </c>
      <c r="N2043">
        <v>0.84856988999999905</v>
      </c>
      <c r="O2043">
        <v>0.87103314200000004</v>
      </c>
      <c r="P2043">
        <v>0.88428095200000001</v>
      </c>
      <c r="Q2043">
        <v>0.90682677999999906</v>
      </c>
      <c r="R2043">
        <v>0.91353022399999995</v>
      </c>
      <c r="S2043">
        <v>0.91074403800000003</v>
      </c>
      <c r="T2043">
        <v>0.89736550599999998</v>
      </c>
      <c r="U2043">
        <v>0.87942540899999999</v>
      </c>
      <c r="V2043">
        <v>0.85937366399999904</v>
      </c>
      <c r="W2043">
        <v>0.83727588599999903</v>
      </c>
      <c r="X2043">
        <v>0.81504332400000001</v>
      </c>
      <c r="Y2043">
        <v>0.79350620100000002</v>
      </c>
      <c r="Z2043">
        <v>0.77322050799999897</v>
      </c>
      <c r="AA2043" t="s">
        <v>1760</v>
      </c>
    </row>
    <row r="2044" spans="1:27" x14ac:dyDescent="0.25">
      <c r="A2044" t="s">
        <v>1777</v>
      </c>
      <c r="B2044" t="s">
        <v>1498</v>
      </c>
      <c r="C2044">
        <f>VLOOKUP(B2044,[1]Region!$K$2:$M$33,3,FALSE)</f>
        <v>11</v>
      </c>
      <c r="D2044" t="s">
        <v>67</v>
      </c>
      <c r="E2044">
        <f>VLOOKUP(D2044,[1]sector!$J:$K,2,FALSE)</f>
        <v>36</v>
      </c>
      <c r="F2044">
        <v>17.137960823679901</v>
      </c>
      <c r="G2044">
        <v>10.091688399999899</v>
      </c>
      <c r="H2044">
        <v>8.0552567999999898</v>
      </c>
      <c r="I2044">
        <v>8.1839552999999903</v>
      </c>
      <c r="J2044">
        <v>8.6799893483520094</v>
      </c>
      <c r="K2044">
        <v>9.0919227760610006</v>
      </c>
      <c r="L2044">
        <v>9.4019047503119992</v>
      </c>
      <c r="M2044">
        <v>9.572089952932</v>
      </c>
      <c r="N2044">
        <v>9.6861535843499897</v>
      </c>
      <c r="O2044">
        <v>9.7486007839689908</v>
      </c>
      <c r="P2044">
        <v>9.7513638042279993</v>
      </c>
      <c r="Q2044">
        <v>9.6319502067849996</v>
      </c>
      <c r="R2044">
        <v>9.4693609940559895</v>
      </c>
      <c r="S2044">
        <v>9.2716388900319995</v>
      </c>
      <c r="T2044">
        <v>9.0528691818729996</v>
      </c>
      <c r="U2044">
        <v>8.8089307193029995</v>
      </c>
      <c r="V2044">
        <v>8.5466855705779992</v>
      </c>
      <c r="W2044">
        <v>8.2807984260289995</v>
      </c>
      <c r="X2044">
        <v>8.0265636527019897</v>
      </c>
      <c r="Y2044">
        <v>7.7891741306229898</v>
      </c>
      <c r="Z2044">
        <v>7.5731662773269903</v>
      </c>
      <c r="AA2044" t="s">
        <v>1760</v>
      </c>
    </row>
    <row r="2045" spans="1:27" x14ac:dyDescent="0.25">
      <c r="A2045" t="s">
        <v>1777</v>
      </c>
      <c r="B2045" t="s">
        <v>1498</v>
      </c>
      <c r="C2045">
        <f>VLOOKUP(B2045,[1]Region!$K$2:$M$33,3,FALSE)</f>
        <v>11</v>
      </c>
      <c r="D2045" t="s">
        <v>71</v>
      </c>
      <c r="E2045">
        <f>VLOOKUP(D2045,[1]sector!$J:$K,2,FALSE)</f>
        <v>37</v>
      </c>
      <c r="F2045">
        <v>187.75411170000001</v>
      </c>
      <c r="G2045">
        <v>297.37439840000002</v>
      </c>
      <c r="H2045">
        <v>287.14629730000001</v>
      </c>
      <c r="I2045">
        <v>270.3565097</v>
      </c>
      <c r="J2045">
        <v>304.47761437000003</v>
      </c>
      <c r="K2045">
        <v>330.257971319999</v>
      </c>
      <c r="L2045">
        <v>346.96488311000002</v>
      </c>
      <c r="M2045">
        <v>357.29211744999998</v>
      </c>
      <c r="N2045">
        <v>363.49650061</v>
      </c>
      <c r="O2045">
        <v>366.32525884999899</v>
      </c>
      <c r="P2045">
        <v>365.48523949999998</v>
      </c>
      <c r="Q2045">
        <v>362.54465584000002</v>
      </c>
      <c r="R2045">
        <v>357.45168432999998</v>
      </c>
      <c r="S2045">
        <v>350.67518159999997</v>
      </c>
      <c r="T2045">
        <v>342.58743096000001</v>
      </c>
      <c r="U2045">
        <v>333.24791456999998</v>
      </c>
      <c r="V2045">
        <v>322.91382638999897</v>
      </c>
      <c r="W2045">
        <v>311.858014499999</v>
      </c>
      <c r="X2045">
        <v>300.66828091999997</v>
      </c>
      <c r="Y2045">
        <v>289.83866561999997</v>
      </c>
      <c r="Z2045">
        <v>279.49898618999998</v>
      </c>
      <c r="AA2045" t="s">
        <v>1760</v>
      </c>
    </row>
    <row r="2046" spans="1:27" x14ac:dyDescent="0.25">
      <c r="A2046" t="s">
        <v>1777</v>
      </c>
      <c r="B2046" t="s">
        <v>1498</v>
      </c>
      <c r="C2046">
        <f>VLOOKUP(B2046,[1]Region!$K$2:$M$33,3,FALSE)</f>
        <v>11</v>
      </c>
      <c r="D2046" t="s">
        <v>143</v>
      </c>
      <c r="E2046">
        <f>VLOOKUP(D2046,[1]sector!$J:$K,2,FALSE)</f>
        <v>38</v>
      </c>
      <c r="F2046">
        <v>187.74199999999999</v>
      </c>
      <c r="G2046">
        <v>297.37400000000002</v>
      </c>
      <c r="H2046">
        <v>287.14600000000002</v>
      </c>
      <c r="I2046">
        <v>270.35599999999999</v>
      </c>
      <c r="J2046">
        <v>304.47699999999998</v>
      </c>
      <c r="K2046">
        <v>330.25799999999998</v>
      </c>
      <c r="L2046">
        <v>346.96499999999997</v>
      </c>
      <c r="M2046">
        <v>357.29199999999997</v>
      </c>
      <c r="N2046">
        <v>363.49599999999998</v>
      </c>
      <c r="O2046">
        <v>366.32499999999999</v>
      </c>
      <c r="P2046">
        <v>365.48500000000001</v>
      </c>
      <c r="Q2046">
        <v>362.54500000000002</v>
      </c>
      <c r="R2046">
        <v>357.452</v>
      </c>
      <c r="S2046">
        <v>350.67500000000001</v>
      </c>
      <c r="T2046">
        <v>342.58699999999999</v>
      </c>
      <c r="U2046">
        <v>333.24799999999999</v>
      </c>
      <c r="V2046">
        <v>322.91399999999999</v>
      </c>
      <c r="W2046">
        <v>311.86</v>
      </c>
      <c r="X2046">
        <v>300.66800000000001</v>
      </c>
      <c r="Y2046">
        <v>289.839</v>
      </c>
      <c r="Z2046">
        <v>279.49900000000002</v>
      </c>
      <c r="AA2046" t="s">
        <v>1760</v>
      </c>
    </row>
    <row r="2047" spans="1:27" x14ac:dyDescent="0.25">
      <c r="A2047" t="s">
        <v>1777</v>
      </c>
      <c r="B2047" t="s">
        <v>1498</v>
      </c>
      <c r="C2047">
        <f>VLOOKUP(B2047,[1]Region!$K$2:$M$33,3,FALSE)</f>
        <v>11</v>
      </c>
      <c r="D2047" t="s">
        <v>146</v>
      </c>
      <c r="E2047">
        <f>VLOOKUP(D2047,[1]sector!$J:$K,2,FALSE)</f>
        <v>39</v>
      </c>
      <c r="F2047">
        <v>23.03359</v>
      </c>
      <c r="G2047">
        <v>44.302199999999999</v>
      </c>
      <c r="H2047">
        <v>50.342100000000002</v>
      </c>
      <c r="I2047">
        <v>55.540399999999998</v>
      </c>
      <c r="J2047">
        <v>63.127399999999902</v>
      </c>
      <c r="K2047">
        <v>68.969700000000003</v>
      </c>
      <c r="L2047">
        <v>72.724299999999999</v>
      </c>
      <c r="M2047">
        <v>74.779499999999999</v>
      </c>
      <c r="N2047">
        <v>75.668700000000001</v>
      </c>
      <c r="O2047">
        <v>75.623099999999994</v>
      </c>
      <c r="P2047">
        <v>74.707400000000007</v>
      </c>
      <c r="Q2047">
        <v>73.138300000000001</v>
      </c>
      <c r="R2047">
        <v>71.163399999999996</v>
      </c>
      <c r="S2047">
        <v>68.920899999999904</v>
      </c>
      <c r="T2047">
        <v>66.534899999999993</v>
      </c>
      <c r="U2047">
        <v>64.024199999999993</v>
      </c>
      <c r="V2047">
        <v>61.429299999999998</v>
      </c>
      <c r="W2047">
        <v>58.7821</v>
      </c>
      <c r="X2047">
        <v>56.197200000000002</v>
      </c>
      <c r="Y2047">
        <v>53.765000000000001</v>
      </c>
      <c r="Z2047">
        <v>51.5</v>
      </c>
      <c r="AA2047" t="s">
        <v>1760</v>
      </c>
    </row>
    <row r="2048" spans="1:27" x14ac:dyDescent="0.25">
      <c r="A2048" t="s">
        <v>1777</v>
      </c>
      <c r="B2048" t="s">
        <v>1498</v>
      </c>
      <c r="C2048">
        <f>VLOOKUP(B2048,[1]Region!$K$2:$M$33,3,FALSE)</f>
        <v>11</v>
      </c>
      <c r="D2048" t="s">
        <v>149</v>
      </c>
      <c r="E2048">
        <f>VLOOKUP(D2048,[1]sector!$J:$K,2,FALSE)</f>
        <v>40</v>
      </c>
      <c r="F2048">
        <v>11.82976</v>
      </c>
      <c r="G2048">
        <v>37.497199999999999</v>
      </c>
      <c r="H2048">
        <v>44.467599999999997</v>
      </c>
      <c r="I2048">
        <v>48.540499999999902</v>
      </c>
      <c r="J2048">
        <v>55.073500000000003</v>
      </c>
      <c r="K2048">
        <v>60.113100000000003</v>
      </c>
      <c r="L2048">
        <v>63.423099999999998</v>
      </c>
      <c r="M2048">
        <v>65.277000000000001</v>
      </c>
      <c r="N2048">
        <v>66.136600000000001</v>
      </c>
      <c r="O2048">
        <v>66.196799999999996</v>
      </c>
      <c r="P2048">
        <v>65.564499999999995</v>
      </c>
      <c r="Q2048">
        <v>64.329099999999997</v>
      </c>
      <c r="R2048">
        <v>62.771900000000002</v>
      </c>
      <c r="S2048">
        <v>61.003900000000002</v>
      </c>
      <c r="T2048">
        <v>59.146499999999897</v>
      </c>
      <c r="U2048">
        <v>57.222200000000001</v>
      </c>
      <c r="V2048">
        <v>55.245999999999903</v>
      </c>
      <c r="W2048">
        <v>53.217300000000002</v>
      </c>
      <c r="X2048">
        <v>51.215999999999902</v>
      </c>
      <c r="Y2048">
        <v>49.316699999999997</v>
      </c>
      <c r="Z2048">
        <v>47.5349</v>
      </c>
      <c r="AA2048" t="s">
        <v>1760</v>
      </c>
    </row>
    <row r="2049" spans="1:27" x14ac:dyDescent="0.25">
      <c r="A2049" t="s">
        <v>1777</v>
      </c>
      <c r="B2049" t="s">
        <v>1498</v>
      </c>
      <c r="C2049">
        <f>VLOOKUP(B2049,[1]Region!$K$2:$M$33,3,FALSE)</f>
        <v>11</v>
      </c>
      <c r="D2049" t="s">
        <v>76</v>
      </c>
      <c r="E2049">
        <f>VLOOKUP(D2049,[1]sector!$J:$K,2,FALSE)</f>
        <v>41</v>
      </c>
      <c r="F2049">
        <v>181.73328352810699</v>
      </c>
      <c r="G2049">
        <v>177.6169424</v>
      </c>
      <c r="H2049">
        <v>197.59923449999999</v>
      </c>
      <c r="I2049">
        <v>209.2063215</v>
      </c>
      <c r="J2049">
        <v>211.02580072770999</v>
      </c>
      <c r="K2049">
        <v>211.89828827482799</v>
      </c>
      <c r="L2049">
        <v>211.47473806112001</v>
      </c>
      <c r="M2049">
        <v>209.93646600588201</v>
      </c>
      <c r="N2049">
        <v>207.14693747207301</v>
      </c>
      <c r="O2049">
        <v>203.21502386048701</v>
      </c>
      <c r="P2049">
        <v>198.250596179778</v>
      </c>
      <c r="Q2049">
        <v>192.72296513314899</v>
      </c>
      <c r="R2049">
        <v>186.58031732650699</v>
      </c>
      <c r="S2049">
        <v>180.067903610983</v>
      </c>
      <c r="T2049">
        <v>173.430680346754</v>
      </c>
      <c r="U2049">
        <v>166.667148404838</v>
      </c>
      <c r="V2049">
        <v>159.741479238664</v>
      </c>
      <c r="W2049">
        <v>152.88340648555001</v>
      </c>
      <c r="X2049">
        <v>146.320290240536</v>
      </c>
      <c r="Y2049">
        <v>140.23978706358901</v>
      </c>
      <c r="Z2049">
        <v>134.66380805390099</v>
      </c>
      <c r="AA2049" t="s">
        <v>1760</v>
      </c>
    </row>
    <row r="2050" spans="1:27" x14ac:dyDescent="0.25">
      <c r="A2050" t="s">
        <v>1777</v>
      </c>
      <c r="B2050" t="s">
        <v>1498</v>
      </c>
      <c r="C2050">
        <f>VLOOKUP(B2050,[1]Region!$K$2:$M$33,3,FALSE)</f>
        <v>11</v>
      </c>
      <c r="D2050" t="s">
        <v>80</v>
      </c>
      <c r="E2050">
        <f>VLOOKUP(D2050,[1]sector!$J:$K,2,FALSE)</f>
        <v>43</v>
      </c>
      <c r="F2050">
        <v>141.64580119005299</v>
      </c>
      <c r="G2050">
        <v>168.01744929999899</v>
      </c>
      <c r="H2050">
        <v>149.97890429999899</v>
      </c>
      <c r="I2050">
        <v>145.82890799999899</v>
      </c>
      <c r="J2050">
        <v>154.97690205236901</v>
      </c>
      <c r="K2050">
        <v>162.13342057352699</v>
      </c>
      <c r="L2050">
        <v>166.171864639841</v>
      </c>
      <c r="M2050">
        <v>166.88425126805399</v>
      </c>
      <c r="N2050">
        <v>165.75331970658499</v>
      </c>
      <c r="O2050">
        <v>163.07910666983901</v>
      </c>
      <c r="P2050">
        <v>158.410102944779</v>
      </c>
      <c r="Q2050">
        <v>153.47291661488899</v>
      </c>
      <c r="R2050">
        <v>147.48132031424601</v>
      </c>
      <c r="S2050">
        <v>140.814035351527</v>
      </c>
      <c r="T2050">
        <v>133.74020983542101</v>
      </c>
      <c r="U2050">
        <v>126.30656921472399</v>
      </c>
      <c r="V2050">
        <v>118.76610752580299</v>
      </c>
      <c r="W2050">
        <v>111.41333558340899</v>
      </c>
      <c r="X2050">
        <v>104.58743223713201</v>
      </c>
      <c r="Y2050">
        <v>98.442044634989998</v>
      </c>
      <c r="Z2050">
        <v>92.948965587304002</v>
      </c>
      <c r="AA2050" t="s">
        <v>1760</v>
      </c>
    </row>
    <row r="2051" spans="1:27" x14ac:dyDescent="0.25">
      <c r="A2051" t="s">
        <v>1777</v>
      </c>
      <c r="B2051" t="s">
        <v>1498</v>
      </c>
      <c r="C2051">
        <f>VLOOKUP(B2051,[1]Region!$K$2:$M$33,3,FALSE)</f>
        <v>11</v>
      </c>
      <c r="D2051" t="s">
        <v>965</v>
      </c>
      <c r="E2051">
        <f>VLOOKUP(D2051,[1]sector!$J:$K,2,FALSE)</f>
        <v>413</v>
      </c>
      <c r="F2051" s="17">
        <v>1.1165000000000001E-5</v>
      </c>
      <c r="G2051" s="17">
        <v>2.7912999999999999E-5</v>
      </c>
      <c r="H2051" s="17">
        <v>2.7912999999999999E-5</v>
      </c>
      <c r="I2051" s="17">
        <v>2.7912999999999999E-5</v>
      </c>
      <c r="J2051" s="17">
        <v>4.4434100000000002E-5</v>
      </c>
      <c r="K2051" s="17">
        <v>5.8193499999999998E-5</v>
      </c>
      <c r="L2051" s="17">
        <v>6.7241400000000003E-5</v>
      </c>
      <c r="M2051" s="17">
        <v>7.3500100000000005E-5</v>
      </c>
      <c r="N2051" s="17">
        <v>7.8281800000000007E-5</v>
      </c>
      <c r="O2051" s="17">
        <v>8.1615900000000006E-5</v>
      </c>
      <c r="P2051" s="17">
        <v>8.3414700000000006E-5</v>
      </c>
      <c r="Q2051" s="17">
        <v>8.3086599999999998E-5</v>
      </c>
      <c r="R2051" s="17">
        <v>8.1775100000000002E-5</v>
      </c>
      <c r="S2051" s="17">
        <v>7.9814299999999999E-5</v>
      </c>
      <c r="T2051" s="17">
        <v>7.7434200000000005E-5</v>
      </c>
      <c r="U2051" s="17">
        <v>7.4953199999999999E-5</v>
      </c>
      <c r="V2051" s="17">
        <v>7.4025599999999998E-5</v>
      </c>
      <c r="W2051" s="17">
        <v>7.2669799999999993E-5</v>
      </c>
      <c r="X2051" s="17">
        <v>7.0885700000000005E-5</v>
      </c>
      <c r="Y2051" s="17">
        <v>6.8875300000000001E-5</v>
      </c>
      <c r="Z2051" s="17">
        <v>6.6929500000000004E-5</v>
      </c>
      <c r="AA2051" t="s">
        <v>1759</v>
      </c>
    </row>
    <row r="2052" spans="1:27" x14ac:dyDescent="0.25">
      <c r="A2052" t="s">
        <v>1777</v>
      </c>
      <c r="B2052" t="s">
        <v>1498</v>
      </c>
      <c r="C2052">
        <f>VLOOKUP(B2052,[1]Region!$K$2:$M$33,3,FALSE)</f>
        <v>11</v>
      </c>
      <c r="D2052" t="s">
        <v>967</v>
      </c>
      <c r="E2052">
        <f>VLOOKUP(D2052,[1]sector!$J:$K,2,FALSE)</f>
        <v>414</v>
      </c>
      <c r="F2052" s="17">
        <v>1.8006E-5</v>
      </c>
      <c r="G2052" s="17">
        <v>4.5015999999999997E-5</v>
      </c>
      <c r="H2052" s="17">
        <v>4.5015999999999997E-5</v>
      </c>
      <c r="I2052" s="17">
        <v>4.5015999999999997E-5</v>
      </c>
      <c r="J2052" s="17">
        <v>7.16652E-5</v>
      </c>
      <c r="K2052" s="17">
        <v>9.3863999999999994E-5</v>
      </c>
      <c r="L2052" s="17">
        <v>1.08465E-4</v>
      </c>
      <c r="M2052" s="17">
        <v>1.18563E-4</v>
      </c>
      <c r="N2052" s="17">
        <v>1.2627600000000001E-4</v>
      </c>
      <c r="O2052" s="17">
        <v>1.3165099999999999E-4</v>
      </c>
      <c r="P2052" s="17">
        <v>1.3454800000000001E-4</v>
      </c>
      <c r="Q2052" s="17">
        <v>1.3401299999999999E-4</v>
      </c>
      <c r="R2052" s="17">
        <v>1.3189199999999999E-4</v>
      </c>
      <c r="S2052" s="17">
        <v>1.2872400000000001E-4</v>
      </c>
      <c r="T2052" s="17">
        <v>1.2487899999999999E-4</v>
      </c>
      <c r="U2052" s="17">
        <v>1.20872E-4</v>
      </c>
      <c r="V2052" s="17">
        <v>1.19368E-4</v>
      </c>
      <c r="W2052" s="17">
        <v>1.17175E-4</v>
      </c>
      <c r="X2052" s="17">
        <v>1.14293E-4</v>
      </c>
      <c r="Y2052" s="17">
        <v>1.1105E-4</v>
      </c>
      <c r="Z2052" s="17">
        <v>1.07911E-4</v>
      </c>
      <c r="AA2052" t="s">
        <v>1759</v>
      </c>
    </row>
    <row r="2053" spans="1:27" x14ac:dyDescent="0.25">
      <c r="A2053" t="s">
        <v>1777</v>
      </c>
      <c r="B2053" t="s">
        <v>1498</v>
      </c>
      <c r="C2053">
        <f>VLOOKUP(B2053,[1]Region!$K$2:$M$33,3,FALSE)</f>
        <v>11</v>
      </c>
      <c r="D2053" t="s">
        <v>969</v>
      </c>
      <c r="E2053">
        <f>VLOOKUP(D2053,[1]sector!$J:$K,2,FALSE)</f>
        <v>415</v>
      </c>
      <c r="F2053" s="17">
        <v>5.4E-8</v>
      </c>
      <c r="G2053" s="17">
        <v>1.36E-7</v>
      </c>
      <c r="H2053" s="17">
        <v>1.37E-7</v>
      </c>
      <c r="I2053" s="17">
        <v>1.36E-7</v>
      </c>
      <c r="J2053" s="17">
        <v>2.16491E-7</v>
      </c>
      <c r="K2053" s="17">
        <v>2.8352300000000002E-7</v>
      </c>
      <c r="L2053" s="17">
        <v>3.2759900000000002E-7</v>
      </c>
      <c r="M2053" s="17">
        <v>3.58088E-7</v>
      </c>
      <c r="N2053" s="17">
        <v>3.81384E-7</v>
      </c>
      <c r="O2053" s="17">
        <v>3.9762999999999999E-7</v>
      </c>
      <c r="P2053" s="17">
        <v>4.0639799999999998E-7</v>
      </c>
      <c r="Q2053" s="17">
        <v>4.0480199999999997E-7</v>
      </c>
      <c r="R2053" s="17">
        <v>3.9841599999999999E-7</v>
      </c>
      <c r="S2053" s="17">
        <v>3.8886499999999998E-7</v>
      </c>
      <c r="T2053" s="17">
        <v>3.7727100000000002E-7</v>
      </c>
      <c r="U2053" s="17">
        <v>3.6518700000000003E-7</v>
      </c>
      <c r="V2053" s="17">
        <v>3.6067200000000002E-7</v>
      </c>
      <c r="W2053" s="17">
        <v>3.5406999999999999E-7</v>
      </c>
      <c r="X2053" s="17">
        <v>3.4537999999999999E-7</v>
      </c>
      <c r="Y2053" s="17">
        <v>3.3558700000000003E-7</v>
      </c>
      <c r="Z2053" s="17">
        <v>3.26108E-7</v>
      </c>
      <c r="AA2053" t="s">
        <v>1759</v>
      </c>
    </row>
    <row r="2054" spans="1:27" x14ac:dyDescent="0.25">
      <c r="A2054" t="s">
        <v>1777</v>
      </c>
      <c r="B2054" t="s">
        <v>1498</v>
      </c>
      <c r="C2054">
        <f>VLOOKUP(B2054,[1]Region!$K$2:$M$33,3,FALSE)</f>
        <v>11</v>
      </c>
      <c r="D2054" t="s">
        <v>159</v>
      </c>
      <c r="E2054">
        <f>VLOOKUP(D2054,[1]sector!$J:$K,2,FALSE)</f>
        <v>44</v>
      </c>
      <c r="F2054">
        <v>12.0982</v>
      </c>
      <c r="G2054">
        <v>19.1203</v>
      </c>
      <c r="H2054">
        <v>18.751300000000001</v>
      </c>
      <c r="I2054">
        <v>17.698599999999999</v>
      </c>
      <c r="J2054">
        <v>19.866900000000001</v>
      </c>
      <c r="K2054">
        <v>21.115600000000001</v>
      </c>
      <c r="L2054">
        <v>21.460599999999999</v>
      </c>
      <c r="M2054">
        <v>21.325900000000001</v>
      </c>
      <c r="N2054">
        <v>20.973800000000001</v>
      </c>
      <c r="O2054">
        <v>20.473099999999999</v>
      </c>
      <c r="P2054">
        <v>19.7636</v>
      </c>
      <c r="Q2054">
        <v>18.979900000000001</v>
      </c>
      <c r="R2054">
        <v>18.1492</v>
      </c>
      <c r="S2054">
        <v>17.295300000000001</v>
      </c>
      <c r="T2054">
        <v>16.4391</v>
      </c>
      <c r="U2054">
        <v>15.578900000000001</v>
      </c>
      <c r="V2054">
        <v>14.721</v>
      </c>
      <c r="W2054">
        <v>13.8789</v>
      </c>
      <c r="X2054">
        <v>13.0824</v>
      </c>
      <c r="Y2054">
        <v>12.363</v>
      </c>
      <c r="Z2054">
        <v>11.7089</v>
      </c>
      <c r="AA2054" t="s">
        <v>1760</v>
      </c>
    </row>
    <row r="2055" spans="1:27" x14ac:dyDescent="0.25">
      <c r="A2055" t="s">
        <v>1777</v>
      </c>
      <c r="B2055" t="s">
        <v>1498</v>
      </c>
      <c r="C2055">
        <f>VLOOKUP(B2055,[1]Region!$K$2:$M$33,3,FALSE)</f>
        <v>11</v>
      </c>
      <c r="D2055" t="s">
        <v>165</v>
      </c>
      <c r="E2055">
        <f>VLOOKUP(D2055,[1]sector!$J:$K,2,FALSE)</f>
        <v>46</v>
      </c>
      <c r="F2055">
        <v>1.0526378999999999</v>
      </c>
      <c r="G2055">
        <v>3.4902612</v>
      </c>
      <c r="H2055">
        <v>4.0245901000000002</v>
      </c>
      <c r="I2055">
        <v>4.5278422000000003</v>
      </c>
      <c r="J2055">
        <v>5.2081125000000004</v>
      </c>
      <c r="K2055">
        <v>5.7425975999999999</v>
      </c>
      <c r="L2055">
        <v>6.0932149999999998</v>
      </c>
      <c r="M2055">
        <v>6.2940287000000001</v>
      </c>
      <c r="N2055">
        <v>6.3953677999999998</v>
      </c>
      <c r="O2055">
        <v>6.4174796000000001</v>
      </c>
      <c r="P2055">
        <v>6.3635891999999998</v>
      </c>
      <c r="Q2055">
        <v>6.2537231999999996</v>
      </c>
      <c r="R2055">
        <v>6.1072158999999999</v>
      </c>
      <c r="S2055">
        <v>5.9334721999999998</v>
      </c>
      <c r="T2055">
        <v>5.7432072999999999</v>
      </c>
      <c r="U2055">
        <v>5.5387699999999898</v>
      </c>
      <c r="V2055">
        <v>5.3249709000000003</v>
      </c>
      <c r="W2055">
        <v>5.1053268000000003</v>
      </c>
      <c r="X2055">
        <v>4.8900353000000001</v>
      </c>
      <c r="Y2055">
        <v>4.6861003999999999</v>
      </c>
      <c r="Z2055">
        <v>4.4953925999999997</v>
      </c>
      <c r="AA2055" t="s">
        <v>1760</v>
      </c>
    </row>
    <row r="2056" spans="1:27" x14ac:dyDescent="0.25">
      <c r="A2056" t="s">
        <v>1777</v>
      </c>
      <c r="B2056" t="s">
        <v>1498</v>
      </c>
      <c r="C2056">
        <f>VLOOKUP(B2056,[1]Region!$K$2:$M$33,3,FALSE)</f>
        <v>11</v>
      </c>
      <c r="D2056" t="s">
        <v>84</v>
      </c>
      <c r="E2056">
        <f>VLOOKUP(D2056,[1]sector!$J:$K,2,FALSE)</f>
        <v>47</v>
      </c>
      <c r="F2056">
        <v>10.5787102995609</v>
      </c>
      <c r="G2056">
        <v>15.3898519999999</v>
      </c>
      <c r="H2056">
        <v>14.620535599999901</v>
      </c>
      <c r="I2056">
        <v>12.7922756</v>
      </c>
      <c r="J2056">
        <v>14.323313690987</v>
      </c>
      <c r="K2056">
        <v>15.4982019313059</v>
      </c>
      <c r="L2056">
        <v>16.541606050346999</v>
      </c>
      <c r="M2056">
        <v>17.168753986813901</v>
      </c>
      <c r="N2056">
        <v>18.045633302880901</v>
      </c>
      <c r="O2056">
        <v>19.155730664314</v>
      </c>
      <c r="P2056">
        <v>20.3145684837049</v>
      </c>
      <c r="Q2056">
        <v>21.346034487016901</v>
      </c>
      <c r="R2056">
        <v>22.165310219125999</v>
      </c>
      <c r="S2056">
        <v>22.991364118947999</v>
      </c>
      <c r="T2056">
        <v>23.746222274367</v>
      </c>
      <c r="U2056">
        <v>24.762733251842999</v>
      </c>
      <c r="V2056">
        <v>26.008295869349901</v>
      </c>
      <c r="W2056">
        <v>27.215345064102902</v>
      </c>
      <c r="X2056">
        <v>28.1624189349399</v>
      </c>
      <c r="Y2056">
        <v>28.826321090482999</v>
      </c>
      <c r="Z2056">
        <v>29.2094085372709</v>
      </c>
      <c r="AA2056" t="s">
        <v>1760</v>
      </c>
    </row>
    <row r="2057" spans="1:27" x14ac:dyDescent="0.25">
      <c r="A2057" t="s">
        <v>1777</v>
      </c>
      <c r="B2057" t="s">
        <v>1498</v>
      </c>
      <c r="C2057">
        <f>VLOOKUP(B2057,[1]Region!$K$2:$M$33,3,FALSE)</f>
        <v>11</v>
      </c>
      <c r="D2057" t="s">
        <v>87</v>
      </c>
      <c r="E2057">
        <f>VLOOKUP(D2057,[1]sector!$J:$K,2,FALSE)</f>
        <v>48</v>
      </c>
      <c r="F2057">
        <v>72.869675621699997</v>
      </c>
      <c r="G2057">
        <v>102.62469129999999</v>
      </c>
      <c r="H2057">
        <v>127.4133303</v>
      </c>
      <c r="I2057">
        <v>121.75464359999999</v>
      </c>
      <c r="J2057">
        <v>137.268791278999</v>
      </c>
      <c r="K2057">
        <v>149.23588068439901</v>
      </c>
      <c r="L2057">
        <v>157.630954526099</v>
      </c>
      <c r="M2057">
        <v>164.05321460459999</v>
      </c>
      <c r="N2057">
        <v>169.80040513889901</v>
      </c>
      <c r="O2057">
        <v>175.08932338239899</v>
      </c>
      <c r="P2057">
        <v>178.88269898659999</v>
      </c>
      <c r="Q2057">
        <v>180.98595424299899</v>
      </c>
      <c r="R2057">
        <v>181.68674983429901</v>
      </c>
      <c r="S2057">
        <v>181.56941722619999</v>
      </c>
      <c r="T2057">
        <v>180.42638807840001</v>
      </c>
      <c r="U2057">
        <v>178.58769116420001</v>
      </c>
      <c r="V2057">
        <v>176.214681113599</v>
      </c>
      <c r="W2057">
        <v>173.42921553529999</v>
      </c>
      <c r="X2057">
        <v>170.515425233999</v>
      </c>
      <c r="Y2057">
        <v>167.7209431757</v>
      </c>
      <c r="Z2057">
        <v>164.89726935849899</v>
      </c>
      <c r="AA2057" t="s">
        <v>1760</v>
      </c>
    </row>
    <row r="2058" spans="1:27" x14ac:dyDescent="0.25">
      <c r="A2058" t="s">
        <v>1777</v>
      </c>
      <c r="B2058" t="s">
        <v>1498</v>
      </c>
      <c r="C2058">
        <f>VLOOKUP(B2058,[1]Region!$K$2:$M$33,3,FALSE)</f>
        <v>11</v>
      </c>
      <c r="D2058" t="s">
        <v>172</v>
      </c>
      <c r="E2058">
        <f>VLOOKUP(D2058,[1]sector!$J:$K,2,FALSE)</f>
        <v>49</v>
      </c>
      <c r="F2058">
        <v>22.310159377599899</v>
      </c>
      <c r="G2058">
        <v>0.68419532000000005</v>
      </c>
      <c r="H2058">
        <v>0.37757799999999903</v>
      </c>
      <c r="I2058">
        <v>0.87135958799999902</v>
      </c>
      <c r="J2058">
        <v>7.7455350999999997</v>
      </c>
      <c r="K2058">
        <v>6.7316246099999999</v>
      </c>
      <c r="L2058">
        <v>4.2956757699999999</v>
      </c>
      <c r="M2058">
        <v>2.85827835</v>
      </c>
      <c r="N2058">
        <v>1.5438281899999999</v>
      </c>
      <c r="O2058">
        <v>0.67848368699999995</v>
      </c>
      <c r="P2058">
        <v>1.67972E-3</v>
      </c>
      <c r="Q2058">
        <v>0</v>
      </c>
      <c r="R2058">
        <v>0</v>
      </c>
      <c r="S2058">
        <v>0</v>
      </c>
      <c r="T2058">
        <v>0</v>
      </c>
      <c r="U2058">
        <v>0</v>
      </c>
      <c r="V2058">
        <v>0</v>
      </c>
      <c r="W2058">
        <v>0</v>
      </c>
      <c r="X2058" s="17">
        <v>0</v>
      </c>
      <c r="Y2058">
        <v>0</v>
      </c>
      <c r="Z2058">
        <v>0</v>
      </c>
      <c r="AA2058" t="s">
        <v>1764</v>
      </c>
    </row>
    <row r="2059" spans="1:27" x14ac:dyDescent="0.25">
      <c r="A2059" t="s">
        <v>1777</v>
      </c>
      <c r="B2059" t="s">
        <v>1498</v>
      </c>
      <c r="C2059">
        <f>VLOOKUP(B2059,[1]Region!$K$2:$M$33,3,FALSE)</f>
        <v>11</v>
      </c>
      <c r="D2059" t="s">
        <v>90</v>
      </c>
      <c r="E2059">
        <f>VLOOKUP(D2059,[1]sector!$J:$K,2,FALSE)</f>
        <v>50</v>
      </c>
      <c r="F2059">
        <v>132.07678725242599</v>
      </c>
      <c r="G2059">
        <v>449.82103039999902</v>
      </c>
      <c r="H2059">
        <v>545.99695740000004</v>
      </c>
      <c r="I2059">
        <v>622.36726969999995</v>
      </c>
      <c r="J2059">
        <v>704.43425769584996</v>
      </c>
      <c r="K2059">
        <v>766.93028757198999</v>
      </c>
      <c r="L2059">
        <v>807.07987325745</v>
      </c>
      <c r="M2059">
        <v>828.930356974039</v>
      </c>
      <c r="N2059">
        <v>838.35786970100901</v>
      </c>
      <c r="O2059">
        <v>837.82733550061005</v>
      </c>
      <c r="P2059">
        <v>827.60602014561005</v>
      </c>
      <c r="Q2059">
        <v>810.41460525576895</v>
      </c>
      <c r="R2059">
        <v>788.60045816212005</v>
      </c>
      <c r="S2059">
        <v>763.60800425148898</v>
      </c>
      <c r="T2059">
        <v>736.78816485815003</v>
      </c>
      <c r="U2059">
        <v>708.41516458211902</v>
      </c>
      <c r="V2059">
        <v>679.16073837013005</v>
      </c>
      <c r="W2059">
        <v>649.59758645016996</v>
      </c>
      <c r="X2059">
        <v>621.05045340051004</v>
      </c>
      <c r="Y2059">
        <v>594.35512260267399</v>
      </c>
      <c r="Z2059">
        <v>569.65530594757695</v>
      </c>
      <c r="AA2059" t="s">
        <v>1760</v>
      </c>
    </row>
    <row r="2060" spans="1:27" x14ac:dyDescent="0.25">
      <c r="A2060" t="s">
        <v>1777</v>
      </c>
      <c r="B2060" t="s">
        <v>1498</v>
      </c>
      <c r="C2060">
        <f>VLOOKUP(B2060,[1]Region!$K$2:$M$33,3,FALSE)</f>
        <v>11</v>
      </c>
      <c r="D2060" t="s">
        <v>94</v>
      </c>
      <c r="E2060">
        <f>VLOOKUP(D2060,[1]sector!$J:$K,2,FALSE)</f>
        <v>51</v>
      </c>
      <c r="F2060">
        <v>94.406860497793005</v>
      </c>
      <c r="G2060">
        <v>98.729709699999901</v>
      </c>
      <c r="H2060">
        <v>116.2386994</v>
      </c>
      <c r="I2060">
        <v>129.65726859999899</v>
      </c>
      <c r="J2060">
        <v>133.191105757955</v>
      </c>
      <c r="K2060">
        <v>136.72254269884201</v>
      </c>
      <c r="L2060">
        <v>139.370610688244</v>
      </c>
      <c r="M2060">
        <v>138.89082254747399</v>
      </c>
      <c r="N2060">
        <v>137.78380858217201</v>
      </c>
      <c r="O2060">
        <v>136.11348088784001</v>
      </c>
      <c r="P2060">
        <v>133.99232109462201</v>
      </c>
      <c r="Q2060">
        <v>131.69940478854701</v>
      </c>
      <c r="R2060">
        <v>129.25293657583501</v>
      </c>
      <c r="S2060">
        <v>126.88263613652801</v>
      </c>
      <c r="T2060">
        <v>124.66956245601</v>
      </c>
      <c r="U2060">
        <v>122.599521030221</v>
      </c>
      <c r="V2060">
        <v>120.459931871159</v>
      </c>
      <c r="W2060">
        <v>118.370216072055</v>
      </c>
      <c r="X2060">
        <v>116.015084991103</v>
      </c>
      <c r="Y2060">
        <v>113.91694878968499</v>
      </c>
      <c r="Z2060">
        <v>112.129977909958</v>
      </c>
      <c r="AA2060" t="s">
        <v>1760</v>
      </c>
    </row>
    <row r="2061" spans="1:27" x14ac:dyDescent="0.25">
      <c r="A2061" t="s">
        <v>1777</v>
      </c>
      <c r="B2061" t="s">
        <v>1498</v>
      </c>
      <c r="C2061">
        <f>VLOOKUP(B2061,[1]Region!$K$2:$M$33,3,FALSE)</f>
        <v>11</v>
      </c>
      <c r="D2061" t="s">
        <v>971</v>
      </c>
      <c r="E2061">
        <f>VLOOKUP(D2061,[1]sector!$J:$K,2,FALSE)</f>
        <v>416</v>
      </c>
      <c r="F2061" s="17">
        <v>1.99376E-4</v>
      </c>
      <c r="G2061" s="17">
        <v>4.9843999999999995E-4</v>
      </c>
      <c r="H2061" s="17">
        <v>4.9843900000000004E-4</v>
      </c>
      <c r="I2061" s="17">
        <v>4.9843999999999995E-4</v>
      </c>
      <c r="J2061" s="17">
        <v>7.9345100000000003E-4</v>
      </c>
      <c r="K2061" s="17">
        <v>1.03925E-3</v>
      </c>
      <c r="L2061">
        <v>1.2010899999999999E-3</v>
      </c>
      <c r="M2061">
        <v>1.31299E-3</v>
      </c>
      <c r="N2061">
        <v>1.3983699999999999E-3</v>
      </c>
      <c r="O2061">
        <v>1.4578200000000001E-3</v>
      </c>
      <c r="P2061">
        <v>1.48975E-3</v>
      </c>
      <c r="Q2061">
        <v>1.48369E-3</v>
      </c>
      <c r="R2061">
        <v>1.4600699999999999E-3</v>
      </c>
      <c r="S2061">
        <v>1.4249099999999999E-3</v>
      </c>
      <c r="T2061">
        <v>1.3823399999999999E-3</v>
      </c>
      <c r="U2061">
        <v>1.3379500000000001E-3</v>
      </c>
      <c r="V2061">
        <v>1.3212600000000001E-3</v>
      </c>
      <c r="W2061" s="17">
        <v>1.2969500000000001E-3</v>
      </c>
      <c r="X2061" s="17">
        <v>1.2650199999999999E-3</v>
      </c>
      <c r="Y2061" s="17">
        <v>1.2290599999999999E-3</v>
      </c>
      <c r="Z2061" s="17">
        <v>1.1942700000000001E-3</v>
      </c>
      <c r="AA2061" t="s">
        <v>1759</v>
      </c>
    </row>
    <row r="2062" spans="1:27" x14ac:dyDescent="0.25">
      <c r="A2062" t="s">
        <v>1777</v>
      </c>
      <c r="B2062" t="s">
        <v>1498</v>
      </c>
      <c r="C2062">
        <f>VLOOKUP(B2062,[1]Region!$K$2:$M$33,3,FALSE)</f>
        <v>11</v>
      </c>
      <c r="D2062" t="s">
        <v>973</v>
      </c>
      <c r="E2062">
        <f>VLOOKUP(D2062,[1]sector!$J:$K,2,FALSE)</f>
        <v>417</v>
      </c>
      <c r="F2062" s="17">
        <v>3.0795399999999999E-4</v>
      </c>
      <c r="G2062" s="17">
        <v>7.6988600000000001E-4</v>
      </c>
      <c r="H2062" s="17">
        <v>7.6988700000000002E-4</v>
      </c>
      <c r="I2062" s="17">
        <v>7.6988700000000002E-4</v>
      </c>
      <c r="J2062">
        <v>1.2255300000000001E-3</v>
      </c>
      <c r="K2062">
        <v>1.60506E-3</v>
      </c>
      <c r="L2062">
        <v>1.85469E-3</v>
      </c>
      <c r="M2062">
        <v>2.02732E-3</v>
      </c>
      <c r="N2062">
        <v>2.1591499999999999E-3</v>
      </c>
      <c r="O2062">
        <v>2.2510199999999998E-3</v>
      </c>
      <c r="P2062">
        <v>2.3004900000000001E-3</v>
      </c>
      <c r="Q2062">
        <v>2.2913199999999999E-3</v>
      </c>
      <c r="R2062">
        <v>2.2550199999999999E-3</v>
      </c>
      <c r="S2062">
        <v>2.2008100000000001E-3</v>
      </c>
      <c r="T2062">
        <v>2.1350499999999999E-3</v>
      </c>
      <c r="U2062">
        <v>2.0665100000000001E-3</v>
      </c>
      <c r="V2062">
        <v>2.0407699999999999E-3</v>
      </c>
      <c r="W2062">
        <v>2.0032499999999998E-3</v>
      </c>
      <c r="X2062">
        <v>1.9539399999999999E-3</v>
      </c>
      <c r="Y2062">
        <v>1.8984200000000001E-3</v>
      </c>
      <c r="Z2062">
        <v>1.8446999999999999E-3</v>
      </c>
      <c r="AA2062" t="s">
        <v>1759</v>
      </c>
    </row>
    <row r="2063" spans="1:27" x14ac:dyDescent="0.25">
      <c r="A2063" t="s">
        <v>1777</v>
      </c>
      <c r="B2063" t="s">
        <v>1498</v>
      </c>
      <c r="C2063">
        <f>VLOOKUP(B2063,[1]Region!$K$2:$M$33,3,FALSE)</f>
        <v>11</v>
      </c>
      <c r="D2063" t="s">
        <v>975</v>
      </c>
      <c r="E2063">
        <f>VLOOKUP(D2063,[1]sector!$J:$K,2,FALSE)</f>
        <v>418</v>
      </c>
      <c r="F2063">
        <v>1.2433500000000001E-3</v>
      </c>
      <c r="G2063">
        <v>3.1083700000000001E-3</v>
      </c>
      <c r="H2063">
        <v>3.1083700000000001E-3</v>
      </c>
      <c r="I2063">
        <v>3.1083700000000001E-3</v>
      </c>
      <c r="J2063">
        <v>9.8985199999999992E-3</v>
      </c>
      <c r="K2063">
        <v>1.3589199999999999E-2</v>
      </c>
      <c r="L2063">
        <v>1.7046599999999999E-2</v>
      </c>
      <c r="M2063">
        <v>2.02232E-2</v>
      </c>
      <c r="N2063">
        <v>2.2434099999999998E-2</v>
      </c>
      <c r="O2063">
        <v>2.4295500000000001E-2</v>
      </c>
      <c r="P2063">
        <v>2.5032499999999999E-2</v>
      </c>
      <c r="Q2063">
        <v>2.4854399999999999E-2</v>
      </c>
      <c r="R2063">
        <v>2.2114600000000002E-2</v>
      </c>
      <c r="S2063">
        <v>1.86278E-2</v>
      </c>
      <c r="T2063">
        <v>1.52406E-2</v>
      </c>
      <c r="U2063">
        <v>1.1733199999999999E-2</v>
      </c>
      <c r="V2063">
        <v>8.7068800000000002E-3</v>
      </c>
      <c r="W2063">
        <v>6.2077599999999997E-3</v>
      </c>
      <c r="X2063">
        <v>5.9552700000000004E-3</v>
      </c>
      <c r="Y2063">
        <v>5.7711500000000001E-3</v>
      </c>
      <c r="Z2063">
        <v>5.59502E-3</v>
      </c>
      <c r="AA2063" t="s">
        <v>1759</v>
      </c>
    </row>
    <row r="2064" spans="1:27" x14ac:dyDescent="0.25">
      <c r="A2064" t="s">
        <v>1777</v>
      </c>
      <c r="B2064" t="s">
        <v>1498</v>
      </c>
      <c r="C2064">
        <f>VLOOKUP(B2064,[1]Region!$K$2:$M$33,3,FALSE)</f>
        <v>11</v>
      </c>
      <c r="D2064" t="s">
        <v>15</v>
      </c>
      <c r="E2064">
        <f>VLOOKUP(D2064,[1]sector!$J:$K,2,FALSE)</f>
        <v>52</v>
      </c>
      <c r="F2064">
        <v>1.0518379899999999</v>
      </c>
      <c r="G2064">
        <v>1.1626972</v>
      </c>
      <c r="H2064">
        <v>1.2650298499999999</v>
      </c>
      <c r="I2064">
        <v>1.5295585599999999</v>
      </c>
      <c r="J2064">
        <v>1.546646626</v>
      </c>
      <c r="K2064">
        <v>1.5332004699999999</v>
      </c>
      <c r="L2064">
        <v>1.5104943040000001</v>
      </c>
      <c r="M2064">
        <v>1.4850367499999999</v>
      </c>
      <c r="N2064">
        <v>1.4526722515999899</v>
      </c>
      <c r="O2064">
        <v>1.4154176979999999</v>
      </c>
      <c r="P2064">
        <v>1.3741999414999999</v>
      </c>
      <c r="Q2064">
        <v>1.32154565269999</v>
      </c>
      <c r="R2064">
        <v>1.2646517719999999</v>
      </c>
      <c r="S2064">
        <v>1.2059251425999999</v>
      </c>
      <c r="T2064">
        <v>1.1475876458000001</v>
      </c>
      <c r="U2064">
        <v>1.09016313659999</v>
      </c>
      <c r="V2064">
        <v>1.0340957179999899</v>
      </c>
      <c r="W2064">
        <v>0.97913000859999999</v>
      </c>
      <c r="X2064">
        <v>0.92734003479999905</v>
      </c>
      <c r="Y2064">
        <v>0.87942702360000002</v>
      </c>
      <c r="Z2064">
        <v>0.83531896080000001</v>
      </c>
      <c r="AA2064" t="s">
        <v>1758</v>
      </c>
    </row>
    <row r="2065" spans="1:27" x14ac:dyDescent="0.25">
      <c r="A2065" t="s">
        <v>1777</v>
      </c>
      <c r="B2065" t="s">
        <v>1498</v>
      </c>
      <c r="C2065">
        <f>VLOOKUP(B2065,[1]Region!$K$2:$M$33,3,FALSE)</f>
        <v>11</v>
      </c>
      <c r="D2065" t="s">
        <v>62</v>
      </c>
      <c r="E2065">
        <f>VLOOKUP(D2065,[1]sector!$J:$K,2,FALSE)</f>
        <v>184</v>
      </c>
      <c r="F2065">
        <v>0</v>
      </c>
      <c r="G2065">
        <v>7.51898</v>
      </c>
      <c r="H2065">
        <v>31.070999999999898</v>
      </c>
      <c r="I2065">
        <v>56.768099999999997</v>
      </c>
      <c r="J2065">
        <v>38.357999999999997</v>
      </c>
      <c r="K2065">
        <v>44.686700000000002</v>
      </c>
      <c r="L2065">
        <v>47.810252446883098</v>
      </c>
      <c r="M2065">
        <v>48.500905993501803</v>
      </c>
      <c r="N2065">
        <v>47.631840822197901</v>
      </c>
      <c r="O2065">
        <v>45.664096257871002</v>
      </c>
      <c r="P2065">
        <v>42.842667775227802</v>
      </c>
      <c r="Q2065">
        <v>39.509009147633002</v>
      </c>
      <c r="R2065">
        <v>35.994234634686599</v>
      </c>
      <c r="S2065">
        <v>32.486230737863103</v>
      </c>
      <c r="T2065">
        <v>29.134521086008601</v>
      </c>
      <c r="U2065">
        <v>25.9684399483418</v>
      </c>
      <c r="V2065">
        <v>23.002425749331501</v>
      </c>
      <c r="W2065">
        <v>20.284947721996101</v>
      </c>
      <c r="X2065">
        <v>17.877073580483799</v>
      </c>
      <c r="Y2065">
        <v>15.789595759914899</v>
      </c>
      <c r="Z2065">
        <v>13.991587037886401</v>
      </c>
      <c r="AA2065" t="s">
        <v>1760</v>
      </c>
    </row>
    <row r="2066" spans="1:27" x14ac:dyDescent="0.25">
      <c r="A2066" t="s">
        <v>1777</v>
      </c>
      <c r="B2066" t="s">
        <v>1498</v>
      </c>
      <c r="C2066">
        <f>VLOOKUP(B2066,[1]Region!$K$2:$M$33,3,FALSE)</f>
        <v>11</v>
      </c>
      <c r="D2066" t="s">
        <v>66</v>
      </c>
      <c r="E2066">
        <f>VLOOKUP(D2066,[1]sector!$J:$K,2,FALSE)</f>
        <v>185</v>
      </c>
      <c r="F2066">
        <v>0</v>
      </c>
      <c r="G2066">
        <v>7.806</v>
      </c>
      <c r="H2066">
        <v>17.331</v>
      </c>
      <c r="I2066">
        <v>31.518000000000001</v>
      </c>
      <c r="J2066">
        <v>21.296600000000002</v>
      </c>
      <c r="K2066">
        <v>24.810400000000001</v>
      </c>
      <c r="L2066">
        <v>26.544602999999999</v>
      </c>
      <c r="M2066">
        <v>26.928131</v>
      </c>
      <c r="N2066">
        <v>26.445492000000002</v>
      </c>
      <c r="O2066">
        <v>25.353026</v>
      </c>
      <c r="P2066">
        <v>23.786546000000001</v>
      </c>
      <c r="Q2066">
        <v>21.935697999999999</v>
      </c>
      <c r="R2066">
        <v>19.9842525</v>
      </c>
      <c r="S2066">
        <v>18.036585240000001</v>
      </c>
      <c r="T2066">
        <v>16.175695000000001</v>
      </c>
      <c r="U2066">
        <v>14.417861</v>
      </c>
      <c r="V2066">
        <v>12.771103099999999</v>
      </c>
      <c r="W2066">
        <v>11.2623503</v>
      </c>
      <c r="X2066">
        <v>9.9254678999999992</v>
      </c>
      <c r="Y2066">
        <v>8.7664899999999992</v>
      </c>
      <c r="Z2066">
        <v>7.7682273999999998</v>
      </c>
      <c r="AA2066" t="s">
        <v>1760</v>
      </c>
    </row>
    <row r="2067" spans="1:27" x14ac:dyDescent="0.25">
      <c r="A2067" t="s">
        <v>1777</v>
      </c>
      <c r="B2067" t="s">
        <v>1498</v>
      </c>
      <c r="C2067">
        <f>VLOOKUP(B2067,[1]Region!$K$2:$M$33,3,FALSE)</f>
        <v>11</v>
      </c>
      <c r="D2067" t="s">
        <v>181</v>
      </c>
      <c r="E2067">
        <f>VLOOKUP(D2067,[1]sector!$J:$K,2,FALSE)</f>
        <v>53</v>
      </c>
      <c r="F2067">
        <v>0</v>
      </c>
      <c r="G2067">
        <v>0</v>
      </c>
      <c r="H2067">
        <v>0</v>
      </c>
      <c r="I2067">
        <v>0</v>
      </c>
      <c r="J2067">
        <v>1.1835399999999999E-2</v>
      </c>
      <c r="K2067">
        <v>2.57713E-2</v>
      </c>
      <c r="L2067">
        <v>6.6360299999999997E-2</v>
      </c>
      <c r="M2067">
        <v>0.13603299999999999</v>
      </c>
      <c r="N2067">
        <v>0.21915100000000001</v>
      </c>
      <c r="O2067">
        <v>0.29718499999999998</v>
      </c>
      <c r="P2067">
        <v>0.36317300000000002</v>
      </c>
      <c r="Q2067">
        <v>0.38942599999999999</v>
      </c>
      <c r="R2067">
        <v>0.39220500000000003</v>
      </c>
      <c r="S2067">
        <v>0.38925500000000002</v>
      </c>
      <c r="T2067">
        <v>0.37067</v>
      </c>
      <c r="U2067">
        <v>0.35688900000000001</v>
      </c>
      <c r="V2067">
        <v>0.40864099999999998</v>
      </c>
      <c r="W2067">
        <v>0.44792599999999999</v>
      </c>
      <c r="X2067">
        <v>0.47243499999999999</v>
      </c>
      <c r="Y2067">
        <v>0.48246899999999998</v>
      </c>
      <c r="Z2067">
        <v>0.48838100000000001</v>
      </c>
      <c r="AA2067" t="s">
        <v>1758</v>
      </c>
    </row>
    <row r="2068" spans="1:27" x14ac:dyDescent="0.25">
      <c r="A2068" t="s">
        <v>1777</v>
      </c>
      <c r="B2068" t="s">
        <v>1498</v>
      </c>
      <c r="C2068">
        <f>VLOOKUP(B2068,[1]Region!$K$2:$M$33,3,FALSE)</f>
        <v>11</v>
      </c>
      <c r="D2068" t="s">
        <v>11</v>
      </c>
      <c r="E2068">
        <f>VLOOKUP(D2068,[1]sector!$J:$K,2,FALSE)</f>
        <v>6</v>
      </c>
      <c r="F2068">
        <v>8.1352268315710005E-2</v>
      </c>
      <c r="G2068">
        <v>0.17149748093700001</v>
      </c>
      <c r="H2068">
        <v>0.27455626793765903</v>
      </c>
      <c r="I2068">
        <v>0.41366273698734002</v>
      </c>
      <c r="J2068">
        <v>0.49646384095212998</v>
      </c>
      <c r="K2068">
        <v>0.52806425637934895</v>
      </c>
      <c r="L2068">
        <v>0.57105258046829999</v>
      </c>
      <c r="M2068">
        <v>0.59768533875718999</v>
      </c>
      <c r="N2068">
        <v>0.64594137900481996</v>
      </c>
      <c r="O2068">
        <v>0.75095029177058903</v>
      </c>
      <c r="P2068">
        <v>1.167507357264</v>
      </c>
      <c r="Q2068">
        <v>1.4415556964833001</v>
      </c>
      <c r="R2068">
        <v>1.5728237088055901</v>
      </c>
      <c r="S2068">
        <v>1.6362888447379</v>
      </c>
      <c r="T2068">
        <v>1.6001324290412</v>
      </c>
      <c r="U2068">
        <v>1.5228478731335999</v>
      </c>
      <c r="V2068">
        <v>1.44420318462729</v>
      </c>
      <c r="W2068">
        <v>1.3500920752841901</v>
      </c>
      <c r="X2068">
        <v>1.2448374337971899</v>
      </c>
      <c r="Y2068">
        <v>1.1506182998055901</v>
      </c>
      <c r="Z2068">
        <v>1.02106373697889</v>
      </c>
      <c r="AA2068" t="s">
        <v>1758</v>
      </c>
    </row>
    <row r="2069" spans="1:27" x14ac:dyDescent="0.25">
      <c r="A2069" t="s">
        <v>1777</v>
      </c>
      <c r="B2069" t="s">
        <v>1498</v>
      </c>
      <c r="C2069">
        <f>VLOOKUP(B2069,[1]Region!$K$2:$M$33,3,FALSE)</f>
        <v>11</v>
      </c>
      <c r="D2069" t="s">
        <v>17</v>
      </c>
      <c r="E2069">
        <f>VLOOKUP(D2069,[1]sector!$J:$K,2,FALSE)</f>
        <v>11</v>
      </c>
      <c r="F2069">
        <v>4.9629476897214003E-2</v>
      </c>
      <c r="G2069">
        <v>7.0858073755483905E-2</v>
      </c>
      <c r="H2069">
        <v>7.9611586808380902E-2</v>
      </c>
      <c r="I2069">
        <v>7.2625567732282903E-2</v>
      </c>
      <c r="J2069">
        <v>8.3820786956067997E-2</v>
      </c>
      <c r="K2069">
        <v>8.6668720277889896E-2</v>
      </c>
      <c r="L2069">
        <v>9.1431901400206003E-2</v>
      </c>
      <c r="M2069">
        <v>9.5880826270300007E-2</v>
      </c>
      <c r="N2069">
        <v>0.10370396953004</v>
      </c>
      <c r="O2069">
        <v>0.12037018348355</v>
      </c>
      <c r="P2069">
        <v>0.18694629578954899</v>
      </c>
      <c r="Q2069">
        <v>0.22679937685474999</v>
      </c>
      <c r="R2069">
        <v>0.24373533736886999</v>
      </c>
      <c r="S2069">
        <v>0.24980127716462</v>
      </c>
      <c r="T2069">
        <v>0.24125740848869001</v>
      </c>
      <c r="U2069">
        <v>0.22680860980789999</v>
      </c>
      <c r="V2069">
        <v>0.212605693368739</v>
      </c>
      <c r="W2069">
        <v>0.19660768278739901</v>
      </c>
      <c r="X2069">
        <v>0.179432340957839</v>
      </c>
      <c r="Y2069">
        <v>0.16433667118958001</v>
      </c>
      <c r="Z2069">
        <v>0.14441957002406</v>
      </c>
      <c r="AA2069" t="s">
        <v>1758</v>
      </c>
    </row>
    <row r="2070" spans="1:27" x14ac:dyDescent="0.25">
      <c r="A2070" t="s">
        <v>1777</v>
      </c>
      <c r="B2070" t="s">
        <v>1498</v>
      </c>
      <c r="C2070">
        <f>VLOOKUP(B2070,[1]Region!$K$2:$M$33,3,FALSE)</f>
        <v>11</v>
      </c>
      <c r="D2070" t="s">
        <v>39</v>
      </c>
      <c r="E2070">
        <f>VLOOKUP(D2070,[1]sector!$J:$K,2,FALSE)</f>
        <v>18</v>
      </c>
      <c r="F2070">
        <v>1.97067396557199E-3</v>
      </c>
      <c r="G2070">
        <v>1.1220158312511001E-2</v>
      </c>
      <c r="H2070">
        <v>1.71050278058009E-2</v>
      </c>
      <c r="I2070">
        <v>2.2219801932406899E-2</v>
      </c>
      <c r="J2070">
        <v>2.7463023092787999E-2</v>
      </c>
      <c r="K2070">
        <v>2.9866166116540901E-2</v>
      </c>
      <c r="L2070">
        <v>3.2662730645356901E-2</v>
      </c>
      <c r="M2070">
        <v>3.4492465612468999E-2</v>
      </c>
      <c r="N2070">
        <v>3.73393587783519E-2</v>
      </c>
      <c r="O2070">
        <v>4.32218446004849E-2</v>
      </c>
      <c r="P2070">
        <v>6.6777587752375994E-2</v>
      </c>
      <c r="Q2070">
        <v>8.1511550303396907E-2</v>
      </c>
      <c r="R2070">
        <v>8.8124936364649895E-2</v>
      </c>
      <c r="S2070">
        <v>9.0890610042729997E-2</v>
      </c>
      <c r="T2070">
        <v>8.8399204231813994E-2</v>
      </c>
      <c r="U2070">
        <v>8.3808131016071902E-2</v>
      </c>
      <c r="V2070">
        <v>7.9304727981898901E-2</v>
      </c>
      <c r="W2070">
        <v>7.4017993259288997E-2</v>
      </c>
      <c r="X2070">
        <v>6.8138975290652007E-2</v>
      </c>
      <c r="Y2070">
        <v>6.2867460645427906E-2</v>
      </c>
      <c r="Z2070">
        <v>5.5571368064640997E-2</v>
      </c>
      <c r="AA2070" t="s">
        <v>1758</v>
      </c>
    </row>
    <row r="2071" spans="1:27" x14ac:dyDescent="0.25">
      <c r="A2071" t="s">
        <v>1777</v>
      </c>
      <c r="B2071" t="s">
        <v>1498</v>
      </c>
      <c r="C2071">
        <f>VLOOKUP(B2071,[1]Region!$K$2:$M$33,3,FALSE)</f>
        <v>11</v>
      </c>
      <c r="D2071" t="s">
        <v>44</v>
      </c>
      <c r="E2071">
        <f>VLOOKUP(D2071,[1]sector!$J:$K,2,FALSE)</f>
        <v>27</v>
      </c>
      <c r="F2071">
        <v>4.0467930729579903E-3</v>
      </c>
      <c r="G2071">
        <v>4.8922831330430001E-3</v>
      </c>
      <c r="H2071">
        <v>4.8546373545160001E-3</v>
      </c>
      <c r="I2071">
        <v>5.2534673996959998E-3</v>
      </c>
      <c r="J2071">
        <v>6.42115663712699E-3</v>
      </c>
      <c r="K2071">
        <v>6.9955046012400001E-3</v>
      </c>
      <c r="L2071">
        <v>7.7580853370679999E-3</v>
      </c>
      <c r="M2071">
        <v>8.1072222590909907E-3</v>
      </c>
      <c r="N2071">
        <v>8.7626307140040004E-3</v>
      </c>
      <c r="O2071">
        <v>1.0200111541550001E-2</v>
      </c>
      <c r="P2071">
        <v>1.59550192134899E-2</v>
      </c>
      <c r="Q2071">
        <v>2.0582766104429901E-2</v>
      </c>
      <c r="R2071">
        <v>2.359687341046E-2</v>
      </c>
      <c r="S2071">
        <v>2.5831480743410001E-2</v>
      </c>
      <c r="T2071">
        <v>2.66545013891899E-2</v>
      </c>
      <c r="U2071">
        <v>2.6772667258120001E-2</v>
      </c>
      <c r="V2071">
        <v>2.6783063350349998E-2</v>
      </c>
      <c r="W2071">
        <v>2.6370115534939901E-2</v>
      </c>
      <c r="X2071">
        <v>2.5542403624429999E-2</v>
      </c>
      <c r="Y2071">
        <v>2.4684325761010002E-2</v>
      </c>
      <c r="Z2071">
        <v>2.2777995483980001E-2</v>
      </c>
      <c r="AA2071" t="s">
        <v>1758</v>
      </c>
    </row>
    <row r="2072" spans="1:27" x14ac:dyDescent="0.25">
      <c r="A2072" t="s">
        <v>1777</v>
      </c>
      <c r="B2072" t="s">
        <v>1498</v>
      </c>
      <c r="C2072">
        <f>VLOOKUP(B2072,[1]Region!$K$2:$M$33,3,FALSE)</f>
        <v>11</v>
      </c>
      <c r="D2072" t="s">
        <v>49</v>
      </c>
      <c r="E2072">
        <f>VLOOKUP(D2072,[1]sector!$J:$K,2,FALSE)</f>
        <v>28</v>
      </c>
      <c r="F2072" s="17">
        <v>5.6890174486999903E-4</v>
      </c>
      <c r="G2072" s="17">
        <v>6.9349412209000001E-4</v>
      </c>
      <c r="H2072">
        <v>1.00484757695E-3</v>
      </c>
      <c r="I2072">
        <v>1.1865281547299999E-3</v>
      </c>
      <c r="J2072">
        <v>1.3641218652300001E-3</v>
      </c>
      <c r="K2072">
        <v>1.41341821225999E-3</v>
      </c>
      <c r="L2072">
        <v>1.4999472309E-3</v>
      </c>
      <c r="M2072">
        <v>1.55844624116E-3</v>
      </c>
      <c r="N2072">
        <v>1.6699866460999999E-3</v>
      </c>
      <c r="O2072">
        <v>1.9212576212000001E-3</v>
      </c>
      <c r="P2072">
        <v>2.9612238867000001E-3</v>
      </c>
      <c r="Q2072">
        <v>3.6220715486999901E-3</v>
      </c>
      <c r="R2072">
        <v>3.9295059901999904E-3</v>
      </c>
      <c r="S2072">
        <v>4.0709584221299902E-3</v>
      </c>
      <c r="T2072">
        <v>3.9796442505000001E-3</v>
      </c>
      <c r="U2072">
        <v>3.7945534601999901E-3</v>
      </c>
      <c r="V2072">
        <v>3.6126105121E-3</v>
      </c>
      <c r="W2072">
        <v>3.3934296024999999E-3</v>
      </c>
      <c r="X2072">
        <v>3.1434341586999899E-3</v>
      </c>
      <c r="Y2072">
        <v>2.9178227313000002E-3</v>
      </c>
      <c r="Z2072">
        <v>2.59370583009999E-3</v>
      </c>
      <c r="AA2072" t="s">
        <v>1758</v>
      </c>
    </row>
    <row r="2073" spans="1:27" x14ac:dyDescent="0.25">
      <c r="A2073" t="s">
        <v>1777</v>
      </c>
      <c r="B2073" t="s">
        <v>1498</v>
      </c>
      <c r="C2073">
        <f>VLOOKUP(B2073,[1]Region!$K$2:$M$33,3,FALSE)</f>
        <v>11</v>
      </c>
      <c r="D2073" t="s">
        <v>127</v>
      </c>
      <c r="E2073">
        <f>VLOOKUP(D2073,[1]sector!$J:$K,2,FALSE)</f>
        <v>31</v>
      </c>
      <c r="F2073">
        <v>0.17074</v>
      </c>
      <c r="G2073">
        <v>0.15804199999999999</v>
      </c>
      <c r="H2073">
        <v>0.19345899999999999</v>
      </c>
      <c r="I2073">
        <v>0.20759900000000001</v>
      </c>
      <c r="J2073">
        <v>0.62320799999999998</v>
      </c>
      <c r="K2073">
        <v>0.64997199999999999</v>
      </c>
      <c r="L2073">
        <v>0.69304299999999996</v>
      </c>
      <c r="M2073">
        <v>0.71965500000000004</v>
      </c>
      <c r="N2073">
        <v>0.76900199999999996</v>
      </c>
      <c r="O2073">
        <v>0.80467500000000003</v>
      </c>
      <c r="P2073">
        <v>0.83340000000000003</v>
      </c>
      <c r="Q2073">
        <v>0.84231599999999995</v>
      </c>
      <c r="R2073">
        <v>0.83530000000000004</v>
      </c>
      <c r="S2073">
        <v>0.82013400000000003</v>
      </c>
      <c r="T2073">
        <v>0.79563300000000003</v>
      </c>
      <c r="U2073">
        <v>0.76678199999999996</v>
      </c>
      <c r="V2073">
        <v>0.73739100000000002</v>
      </c>
      <c r="W2073">
        <v>0.70638000000000001</v>
      </c>
      <c r="X2073">
        <v>0.67510800000000004</v>
      </c>
      <c r="Y2073">
        <v>0.64606600000000003</v>
      </c>
      <c r="Z2073">
        <v>0.61548800000000004</v>
      </c>
      <c r="AA2073" t="s">
        <v>1758</v>
      </c>
    </row>
    <row r="2074" spans="1:27" x14ac:dyDescent="0.25">
      <c r="A2074" t="s">
        <v>1777</v>
      </c>
      <c r="B2074" t="s">
        <v>1498</v>
      </c>
      <c r="C2074">
        <f>VLOOKUP(B2074,[1]Region!$K$2:$M$33,3,FALSE)</f>
        <v>11</v>
      </c>
      <c r="D2074" t="s">
        <v>54</v>
      </c>
      <c r="E2074">
        <f>VLOOKUP(D2074,[1]sector!$J:$K,2,FALSE)</f>
        <v>33</v>
      </c>
      <c r="F2074">
        <v>2.0764656614151899E-2</v>
      </c>
      <c r="G2074">
        <v>5.6888415494263898E-2</v>
      </c>
      <c r="H2074">
        <v>7.6217078623348006E-2</v>
      </c>
      <c r="I2074">
        <v>8.4958217510830006E-2</v>
      </c>
      <c r="J2074">
        <v>0.10121718830982999</v>
      </c>
      <c r="K2074">
        <v>0.10774724906617</v>
      </c>
      <c r="L2074">
        <v>0.11675968256274</v>
      </c>
      <c r="M2074">
        <v>0.12327152089696999</v>
      </c>
      <c r="N2074">
        <v>0.134407104703959</v>
      </c>
      <c r="O2074">
        <v>0.15768068703703</v>
      </c>
      <c r="P2074">
        <v>0.24888770698837001</v>
      </c>
      <c r="Q2074">
        <v>0.31490093391260898</v>
      </c>
      <c r="R2074">
        <v>0.35444074178127999</v>
      </c>
      <c r="S2074">
        <v>0.38187189557394002</v>
      </c>
      <c r="T2074">
        <v>0.38855199300533999</v>
      </c>
      <c r="U2074">
        <v>0.38584406103118002</v>
      </c>
      <c r="V2074">
        <v>0.38264817353706998</v>
      </c>
      <c r="W2074">
        <v>0.37440314478537001</v>
      </c>
      <c r="X2074">
        <v>0.36098465597596902</v>
      </c>
      <c r="Y2074">
        <v>0.34790946085151903</v>
      </c>
      <c r="Z2074">
        <v>0.32034877673491902</v>
      </c>
      <c r="AA2074" t="s">
        <v>1758</v>
      </c>
    </row>
    <row r="2075" spans="1:27" x14ac:dyDescent="0.25">
      <c r="A2075" t="s">
        <v>1777</v>
      </c>
      <c r="B2075" t="s">
        <v>1498</v>
      </c>
      <c r="C2075">
        <f>VLOOKUP(B2075,[1]Region!$K$2:$M$33,3,FALSE)</f>
        <v>11</v>
      </c>
      <c r="D2075" t="s">
        <v>59</v>
      </c>
      <c r="E2075">
        <f>VLOOKUP(D2075,[1]sector!$J:$K,2,FALSE)</f>
        <v>34</v>
      </c>
      <c r="F2075">
        <v>2.47217363566999E-2</v>
      </c>
      <c r="G2075">
        <v>5.8785333749999898E-2</v>
      </c>
      <c r="H2075">
        <v>7.7374849721899994E-2</v>
      </c>
      <c r="I2075">
        <v>8.8834625818999896E-2</v>
      </c>
      <c r="J2075">
        <v>0.111848908081</v>
      </c>
      <c r="K2075">
        <v>0.124885731722</v>
      </c>
      <c r="L2075">
        <v>0.14140191711799999</v>
      </c>
      <c r="M2075">
        <v>0.158540461906999</v>
      </c>
      <c r="N2075">
        <v>0.182994370952999</v>
      </c>
      <c r="O2075">
        <v>0.226701807698</v>
      </c>
      <c r="P2075">
        <v>0.37528720399999999</v>
      </c>
      <c r="Q2075">
        <v>0.47593428841899998</v>
      </c>
      <c r="R2075">
        <v>0.53459757170699995</v>
      </c>
      <c r="S2075">
        <v>0.57332432119499999</v>
      </c>
      <c r="T2075">
        <v>0.57744510696100004</v>
      </c>
      <c r="U2075">
        <v>0.56608488168899995</v>
      </c>
      <c r="V2075">
        <v>0.55417856222499895</v>
      </c>
      <c r="W2075">
        <v>0.53645482543899903</v>
      </c>
      <c r="X2075">
        <v>0.51240239062899895</v>
      </c>
      <c r="Y2075">
        <v>0.49015224079199998</v>
      </c>
      <c r="Z2075">
        <v>0.44909822308699998</v>
      </c>
      <c r="AA2075" t="s">
        <v>1758</v>
      </c>
    </row>
    <row r="2076" spans="1:27" x14ac:dyDescent="0.25">
      <c r="A2076" t="s">
        <v>1777</v>
      </c>
      <c r="B2076" t="s">
        <v>1498</v>
      </c>
      <c r="C2076">
        <f>VLOOKUP(B2076,[1]Region!$K$2:$M$33,3,FALSE)</f>
        <v>11</v>
      </c>
      <c r="D2076" t="s">
        <v>63</v>
      </c>
      <c r="E2076">
        <f>VLOOKUP(D2076,[1]sector!$J:$K,2,FALSE)</f>
        <v>35</v>
      </c>
      <c r="F2076">
        <v>1.2094443289999901E-3</v>
      </c>
      <c r="G2076">
        <v>1.4749251189999999E-3</v>
      </c>
      <c r="H2076">
        <v>1.588638244E-3</v>
      </c>
      <c r="I2076">
        <v>1.6805437989999899E-3</v>
      </c>
      <c r="J2076">
        <v>2.0097944400000001E-3</v>
      </c>
      <c r="K2076">
        <v>2.1238590999999901E-3</v>
      </c>
      <c r="L2076">
        <v>2.2861034229999899E-3</v>
      </c>
      <c r="M2076">
        <v>2.3877239670000001E-3</v>
      </c>
      <c r="N2076">
        <v>2.6075617879999899E-3</v>
      </c>
      <c r="O2076">
        <v>3.07971343E-3</v>
      </c>
      <c r="P2076">
        <v>4.8510096499999999E-3</v>
      </c>
      <c r="Q2076">
        <v>6.1506459600000002E-3</v>
      </c>
      <c r="R2076">
        <v>6.8213093699999996E-3</v>
      </c>
      <c r="S2076">
        <v>7.1722922099999899E-3</v>
      </c>
      <c r="T2076">
        <v>7.04959850999999E-3</v>
      </c>
      <c r="U2076">
        <v>6.7379910700000002E-3</v>
      </c>
      <c r="V2076">
        <v>6.4271475799999997E-3</v>
      </c>
      <c r="W2076">
        <v>6.0427355200000001E-3</v>
      </c>
      <c r="X2076">
        <v>5.6036425100000004E-3</v>
      </c>
      <c r="Y2076">
        <v>5.2071669199999998E-3</v>
      </c>
      <c r="Z2076">
        <v>4.6363695599999999E-3</v>
      </c>
      <c r="AA2076" t="s">
        <v>1758</v>
      </c>
    </row>
    <row r="2077" spans="1:27" x14ac:dyDescent="0.25">
      <c r="A2077" t="s">
        <v>1777</v>
      </c>
      <c r="B2077" t="s">
        <v>1498</v>
      </c>
      <c r="C2077">
        <f>VLOOKUP(B2077,[1]Region!$K$2:$M$33,3,FALSE)</f>
        <v>11</v>
      </c>
      <c r="D2077" t="s">
        <v>67</v>
      </c>
      <c r="E2077">
        <f>VLOOKUP(D2077,[1]sector!$J:$K,2,FALSE)</f>
        <v>36</v>
      </c>
      <c r="F2077">
        <v>2.16913052596719E-2</v>
      </c>
      <c r="G2077">
        <v>1.5736096404888999E-2</v>
      </c>
      <c r="H2077">
        <v>1.3938867870167E-2</v>
      </c>
      <c r="I2077">
        <v>1.5912655160990899E-2</v>
      </c>
      <c r="J2077">
        <v>1.8587818834473999E-2</v>
      </c>
      <c r="K2077">
        <v>1.9575983388141899E-2</v>
      </c>
      <c r="L2077">
        <v>2.1127145874921899E-2</v>
      </c>
      <c r="M2077">
        <v>2.2153110812671E-2</v>
      </c>
      <c r="N2077">
        <v>2.39993395339799E-2</v>
      </c>
      <c r="O2077">
        <v>2.7948948527420001E-2</v>
      </c>
      <c r="P2077">
        <v>4.3606451531292001E-2</v>
      </c>
      <c r="Q2077">
        <v>5.3288531604094899E-2</v>
      </c>
      <c r="R2077">
        <v>5.7708837468820898E-2</v>
      </c>
      <c r="S2077">
        <v>5.9626854391539898E-2</v>
      </c>
      <c r="T2077">
        <v>5.8110687215857E-2</v>
      </c>
      <c r="U2077">
        <v>5.5179279989394002E-2</v>
      </c>
      <c r="V2077">
        <v>5.2287246878842897E-2</v>
      </c>
      <c r="W2077">
        <v>4.8914723141950903E-2</v>
      </c>
      <c r="X2077">
        <v>4.5192368112957002E-2</v>
      </c>
      <c r="Y2077">
        <v>4.18838739326369E-2</v>
      </c>
      <c r="Z2077">
        <v>3.7234037597642003E-2</v>
      </c>
      <c r="AA2077" t="s">
        <v>1758</v>
      </c>
    </row>
    <row r="2078" spans="1:27" x14ac:dyDescent="0.25">
      <c r="A2078" t="s">
        <v>1777</v>
      </c>
      <c r="B2078" t="s">
        <v>1498</v>
      </c>
      <c r="C2078">
        <f>VLOOKUP(B2078,[1]Region!$K$2:$M$33,3,FALSE)</f>
        <v>11</v>
      </c>
      <c r="D2078" t="s">
        <v>76</v>
      </c>
      <c r="E2078">
        <f>VLOOKUP(D2078,[1]sector!$J:$K,2,FALSE)</f>
        <v>41</v>
      </c>
      <c r="F2078">
        <v>0.46291563974114602</v>
      </c>
      <c r="G2078">
        <v>0.49048745871355898</v>
      </c>
      <c r="H2078">
        <v>0.59985506414363499</v>
      </c>
      <c r="I2078">
        <v>0.66744790960048594</v>
      </c>
      <c r="J2078">
        <v>0.73391695137675605</v>
      </c>
      <c r="K2078">
        <v>0.73379782198945898</v>
      </c>
      <c r="L2078">
        <v>0.75748097541644299</v>
      </c>
      <c r="M2078">
        <v>0.76981478911538304</v>
      </c>
      <c r="N2078">
        <v>0.80857812324021605</v>
      </c>
      <c r="O2078">
        <v>0.91287387303895495</v>
      </c>
      <c r="P2078">
        <v>1.38206736713515</v>
      </c>
      <c r="Q2078">
        <v>1.6611199169108299</v>
      </c>
      <c r="R2078">
        <v>1.7704785110343799</v>
      </c>
      <c r="S2078">
        <v>1.80211463152208</v>
      </c>
      <c r="T2078">
        <v>1.73146356251102</v>
      </c>
      <c r="U2078">
        <v>1.62287400274996</v>
      </c>
      <c r="V2078">
        <v>1.5183120011495299</v>
      </c>
      <c r="W2078">
        <v>1.4022966204760301</v>
      </c>
      <c r="X2078">
        <v>1.27858419586571</v>
      </c>
      <c r="Y2078">
        <v>1.16971587152337</v>
      </c>
      <c r="Z2078">
        <v>1.02640839185251</v>
      </c>
      <c r="AA2078" t="s">
        <v>1758</v>
      </c>
    </row>
    <row r="2079" spans="1:27" x14ac:dyDescent="0.25">
      <c r="A2079" t="s">
        <v>1777</v>
      </c>
      <c r="B2079" t="s">
        <v>1498</v>
      </c>
      <c r="C2079">
        <f>VLOOKUP(B2079,[1]Region!$K$2:$M$33,3,FALSE)</f>
        <v>11</v>
      </c>
      <c r="D2079" t="s">
        <v>80</v>
      </c>
      <c r="E2079">
        <f>VLOOKUP(D2079,[1]sector!$J:$K,2,FALSE)</f>
        <v>43</v>
      </c>
      <c r="F2079">
        <v>3.2454536155999997E-2</v>
      </c>
      <c r="G2079">
        <v>4.1289413205E-2</v>
      </c>
      <c r="H2079">
        <v>4.0170765772000003E-2</v>
      </c>
      <c r="I2079">
        <v>4.0977567540999897E-2</v>
      </c>
      <c r="J2079">
        <v>4.7503352407000002E-2</v>
      </c>
      <c r="K2079">
        <v>4.9513659478000002E-2</v>
      </c>
      <c r="L2079">
        <v>5.2515659235562902E-2</v>
      </c>
      <c r="M2079">
        <v>5.3965532426126901E-2</v>
      </c>
      <c r="N2079">
        <v>5.7030951467375898E-2</v>
      </c>
      <c r="O2079">
        <v>6.4548096648174999E-2</v>
      </c>
      <c r="P2079">
        <v>9.7268232680894004E-2</v>
      </c>
      <c r="Q2079">
        <v>0.11651083537535301</v>
      </c>
      <c r="R2079">
        <v>0.123261636653353</v>
      </c>
      <c r="S2079">
        <v>0.124128309687905</v>
      </c>
      <c r="T2079">
        <v>0.117609059739906</v>
      </c>
      <c r="U2079">
        <v>0.1083336879697</v>
      </c>
      <c r="V2079">
        <v>9.9437949561020894E-2</v>
      </c>
      <c r="W2079">
        <v>9.0020141821010993E-2</v>
      </c>
      <c r="X2079">
        <v>8.0503976633948995E-2</v>
      </c>
      <c r="Y2079">
        <v>7.2324092240229995E-2</v>
      </c>
      <c r="Z2079">
        <v>6.2398564416965001E-2</v>
      </c>
      <c r="AA2079" t="s">
        <v>1758</v>
      </c>
    </row>
    <row r="2080" spans="1:27" x14ac:dyDescent="0.25">
      <c r="A2080" t="s">
        <v>1777</v>
      </c>
      <c r="B2080" t="s">
        <v>1498</v>
      </c>
      <c r="C2080">
        <f>VLOOKUP(B2080,[1]Region!$K$2:$M$33,3,FALSE)</f>
        <v>11</v>
      </c>
      <c r="D2080" t="s">
        <v>84</v>
      </c>
      <c r="E2080">
        <f>VLOOKUP(D2080,[1]sector!$J:$K,2,FALSE)</f>
        <v>47</v>
      </c>
      <c r="F2080">
        <v>3.5182651752999898E-3</v>
      </c>
      <c r="G2080">
        <v>8.508266867E-3</v>
      </c>
      <c r="H2080">
        <v>1.0455942379000001E-2</v>
      </c>
      <c r="I2080">
        <v>1.0338891887000001E-2</v>
      </c>
      <c r="J2080">
        <v>1.3288531128999999E-2</v>
      </c>
      <c r="K2080">
        <v>1.497748059E-2</v>
      </c>
      <c r="L2080">
        <v>1.7208262463174001E-2</v>
      </c>
      <c r="M2080">
        <v>1.8651896819936901E-2</v>
      </c>
      <c r="N2080">
        <v>2.1284063524997999E-2</v>
      </c>
      <c r="O2080">
        <v>2.6505270841473898E-2</v>
      </c>
      <c r="P2080">
        <v>4.4440269573840001E-2</v>
      </c>
      <c r="Q2080">
        <v>5.8040350234959903E-2</v>
      </c>
      <c r="R2080">
        <v>6.6671618724159901E-2</v>
      </c>
      <c r="S2080">
        <v>7.3285250172490005E-2</v>
      </c>
      <c r="T2080">
        <v>7.5846439137989996E-2</v>
      </c>
      <c r="U2080">
        <v>7.7522996336719996E-2</v>
      </c>
      <c r="V2080">
        <v>7.9885960535539993E-2</v>
      </c>
      <c r="W2080">
        <v>8.1061697944669997E-2</v>
      </c>
      <c r="X2080">
        <v>8.0237286095319896E-2</v>
      </c>
      <c r="Y2080">
        <v>7.867497539552E-2</v>
      </c>
      <c r="Z2080">
        <v>7.308080666208E-2</v>
      </c>
      <c r="AA2080" t="s">
        <v>1758</v>
      </c>
    </row>
    <row r="2081" spans="1:27" x14ac:dyDescent="0.25">
      <c r="A2081" t="s">
        <v>1777</v>
      </c>
      <c r="B2081" t="s">
        <v>1498</v>
      </c>
      <c r="C2081">
        <f>VLOOKUP(B2081,[1]Region!$K$2:$M$33,3,FALSE)</f>
        <v>11</v>
      </c>
      <c r="D2081" t="s">
        <v>87</v>
      </c>
      <c r="E2081">
        <f>VLOOKUP(D2081,[1]sector!$J:$K,2,FALSE)</f>
        <v>48</v>
      </c>
      <c r="F2081">
        <v>1.84213705396899E-2</v>
      </c>
      <c r="G2081">
        <v>3.04429130373099E-2</v>
      </c>
      <c r="H2081">
        <v>4.1653841165799899E-2</v>
      </c>
      <c r="I2081">
        <v>4.2144198137399898E-2</v>
      </c>
      <c r="J2081">
        <v>5.1928922906E-2</v>
      </c>
      <c r="K2081">
        <v>5.6347431296875999E-2</v>
      </c>
      <c r="L2081">
        <v>6.1689284280089997E-2</v>
      </c>
      <c r="M2081">
        <v>6.5852612216640002E-2</v>
      </c>
      <c r="N2081">
        <v>7.2682496053289997E-2</v>
      </c>
      <c r="O2081">
        <v>8.6388419391399907E-2</v>
      </c>
      <c r="P2081">
        <v>0.13716891086749999</v>
      </c>
      <c r="Q2081">
        <v>0.1716482226355</v>
      </c>
      <c r="R2081">
        <v>0.1897670059114</v>
      </c>
      <c r="S2081">
        <v>0.2000859735263</v>
      </c>
      <c r="T2081">
        <v>0.19840226587579901</v>
      </c>
      <c r="U2081">
        <v>0.1915859319828</v>
      </c>
      <c r="V2081">
        <v>0.18457207272010001</v>
      </c>
      <c r="W2081">
        <v>0.1753318194579</v>
      </c>
      <c r="X2081">
        <v>0.16424880115579901</v>
      </c>
      <c r="Y2081">
        <v>0.15422018446120001</v>
      </c>
      <c r="Z2081">
        <v>0.1385611664767</v>
      </c>
      <c r="AA2081" t="s">
        <v>1758</v>
      </c>
    </row>
    <row r="2082" spans="1:27" x14ac:dyDescent="0.25">
      <c r="A2082" t="s">
        <v>1777</v>
      </c>
      <c r="B2082" t="s">
        <v>1498</v>
      </c>
      <c r="C2082">
        <f>VLOOKUP(B2082,[1]Region!$K$2:$M$33,3,FALSE)</f>
        <v>11</v>
      </c>
      <c r="D2082" t="s">
        <v>90</v>
      </c>
      <c r="E2082">
        <f>VLOOKUP(D2082,[1]sector!$J:$K,2,FALSE)</f>
        <v>50</v>
      </c>
      <c r="F2082">
        <v>9.7479759955389992E-3</v>
      </c>
      <c r="G2082">
        <v>3.9942495548714999E-2</v>
      </c>
      <c r="H2082">
        <v>5.5791770711781999E-2</v>
      </c>
      <c r="I2082">
        <v>6.8096182741408995E-2</v>
      </c>
      <c r="J2082">
        <v>8.4517700066896004E-2</v>
      </c>
      <c r="K2082">
        <v>9.2112983598656994E-2</v>
      </c>
      <c r="L2082">
        <v>0.10074078999242</v>
      </c>
      <c r="M2082">
        <v>0.10613888326663901</v>
      </c>
      <c r="N2082">
        <v>0.114481255350913</v>
      </c>
      <c r="O2082">
        <v>0.13188373181452501</v>
      </c>
      <c r="P2082">
        <v>0.20247893727636099</v>
      </c>
      <c r="Q2082">
        <v>0.245409191654053</v>
      </c>
      <c r="R2082">
        <v>0.26317672050463697</v>
      </c>
      <c r="S2082">
        <v>0.26904631418521902</v>
      </c>
      <c r="T2082">
        <v>0.25919129672663599</v>
      </c>
      <c r="U2082">
        <v>0.243253215015032</v>
      </c>
      <c r="V2082">
        <v>0.22779270739402999</v>
      </c>
      <c r="W2082">
        <v>0.21036376054012201</v>
      </c>
      <c r="X2082">
        <v>0.19167941063236901</v>
      </c>
      <c r="Y2082">
        <v>0.17514683152282301</v>
      </c>
      <c r="Z2082">
        <v>0.153445123242719</v>
      </c>
      <c r="AA2082" t="s">
        <v>1758</v>
      </c>
    </row>
    <row r="2083" spans="1:27" x14ac:dyDescent="0.25">
      <c r="A2083" t="s">
        <v>1777</v>
      </c>
      <c r="B2083" t="s">
        <v>1498</v>
      </c>
      <c r="C2083">
        <f>VLOOKUP(B2083,[1]Region!$K$2:$M$33,3,FALSE)</f>
        <v>11</v>
      </c>
      <c r="D2083" t="s">
        <v>94</v>
      </c>
      <c r="E2083">
        <f>VLOOKUP(D2083,[1]sector!$J:$K,2,FALSE)</f>
        <v>51</v>
      </c>
      <c r="F2083">
        <v>0.19300494439568799</v>
      </c>
      <c r="G2083">
        <v>0.26860590602004097</v>
      </c>
      <c r="H2083">
        <v>0.371476755983707</v>
      </c>
      <c r="I2083">
        <v>0.45183962899784602</v>
      </c>
      <c r="J2083">
        <v>0.51217843227286997</v>
      </c>
      <c r="K2083">
        <v>0.529005167965793</v>
      </c>
      <c r="L2083">
        <v>0.56322933288760701</v>
      </c>
      <c r="M2083">
        <v>0.57536187914616999</v>
      </c>
      <c r="N2083">
        <v>0.60851871206123398</v>
      </c>
      <c r="O2083">
        <v>0.69292382583245105</v>
      </c>
      <c r="P2083">
        <v>1.0605266624112399</v>
      </c>
      <c r="Q2083">
        <v>1.29068345259604</v>
      </c>
      <c r="R2083">
        <v>1.3969117225151599</v>
      </c>
      <c r="S2083">
        <v>1.4479783393235699</v>
      </c>
      <c r="T2083">
        <v>1.4202578229837099</v>
      </c>
      <c r="U2083">
        <v>1.36299681356764</v>
      </c>
      <c r="V2083">
        <v>1.3076158129412101</v>
      </c>
      <c r="W2083">
        <v>1.24053467048385</v>
      </c>
      <c r="X2083">
        <v>1.15897104159427</v>
      </c>
      <c r="Y2083">
        <v>1.08686217997589</v>
      </c>
      <c r="Z2083">
        <v>0.97832794864515904</v>
      </c>
      <c r="AA2083" t="s">
        <v>1758</v>
      </c>
    </row>
    <row r="2084" spans="1:27" x14ac:dyDescent="0.25">
      <c r="A2084" t="s">
        <v>1777</v>
      </c>
      <c r="B2084" t="s">
        <v>1498</v>
      </c>
      <c r="C2084">
        <f>VLOOKUP(B2084,[1]Region!$K$2:$M$33,3,FALSE)</f>
        <v>11</v>
      </c>
      <c r="D2084" t="s">
        <v>98</v>
      </c>
      <c r="E2084">
        <f>VLOOKUP(D2084,[1]sector!$J:$K,2,FALSE)</f>
        <v>54</v>
      </c>
      <c r="F2084">
        <v>0</v>
      </c>
      <c r="G2084">
        <v>0</v>
      </c>
      <c r="H2084">
        <v>0</v>
      </c>
      <c r="I2084">
        <v>0</v>
      </c>
      <c r="J2084">
        <v>0</v>
      </c>
      <c r="K2084">
        <v>0.48451365735295199</v>
      </c>
      <c r="L2084">
        <v>1.00515854861256</v>
      </c>
      <c r="M2084">
        <v>1.5892483026647299</v>
      </c>
      <c r="N2084">
        <v>2.1726563132274599</v>
      </c>
      <c r="O2084">
        <v>2.8343605623602199</v>
      </c>
      <c r="P2084">
        <v>2.90942970128703</v>
      </c>
      <c r="Q2084">
        <v>3.0568962639231301</v>
      </c>
      <c r="R2084">
        <v>3.1817684751612298</v>
      </c>
      <c r="S2084">
        <v>3.3214535658561899</v>
      </c>
      <c r="T2084">
        <v>3.4386733322399898</v>
      </c>
      <c r="U2084">
        <v>3.55433598067125</v>
      </c>
      <c r="V2084">
        <v>3.7082094561685</v>
      </c>
      <c r="W2084">
        <v>3.84053570775386</v>
      </c>
      <c r="X2084">
        <v>3.9468102898161401</v>
      </c>
      <c r="Y2084">
        <v>4.0369837138964497</v>
      </c>
      <c r="Z2084">
        <v>4.0467006073491296</v>
      </c>
      <c r="AA2084" t="s">
        <v>1758</v>
      </c>
    </row>
    <row r="2085" spans="1:27" x14ac:dyDescent="0.25">
      <c r="A2085" t="s">
        <v>1777</v>
      </c>
      <c r="B2085" t="s">
        <v>1498</v>
      </c>
      <c r="C2085">
        <f>VLOOKUP(B2085,[1]Region!$K$2:$M$33,3,FALSE)</f>
        <v>11</v>
      </c>
      <c r="D2085" t="s">
        <v>186</v>
      </c>
      <c r="E2085">
        <f>VLOOKUP(D2085,[1]sector!$J:$K,2,FALSE)</f>
        <v>55</v>
      </c>
      <c r="F2085">
        <v>0</v>
      </c>
      <c r="G2085">
        <v>0</v>
      </c>
      <c r="H2085">
        <v>0</v>
      </c>
      <c r="I2085">
        <v>0</v>
      </c>
      <c r="J2085">
        <v>0</v>
      </c>
      <c r="K2085">
        <v>0</v>
      </c>
      <c r="L2085" s="17">
        <v>2.4970399999999998E-6</v>
      </c>
      <c r="M2085" s="17">
        <v>5.0049800000000003E-5</v>
      </c>
      <c r="N2085" s="17">
        <v>8.7787499999999999E-5</v>
      </c>
      <c r="O2085" s="17">
        <v>8.8782600000000006E-5</v>
      </c>
      <c r="P2085" s="17">
        <v>8.5528100000000005E-5</v>
      </c>
      <c r="Q2085" s="17">
        <v>9.6508200000000005E-5</v>
      </c>
      <c r="R2085" s="17">
        <v>1.06956E-4</v>
      </c>
      <c r="S2085" s="17">
        <v>1.0278299999999999E-4</v>
      </c>
      <c r="T2085" s="17">
        <v>8.9869800000000005E-5</v>
      </c>
      <c r="U2085" s="17">
        <v>8.0098800000000006E-5</v>
      </c>
      <c r="V2085" s="17">
        <v>7.4025900000000006E-5</v>
      </c>
      <c r="W2085" s="17">
        <v>6.71197E-5</v>
      </c>
      <c r="X2085" s="17">
        <v>5.8192200000000002E-5</v>
      </c>
      <c r="Y2085" s="17">
        <v>4.9972100000000002E-5</v>
      </c>
      <c r="Z2085" s="17">
        <v>4.4353400000000001E-5</v>
      </c>
      <c r="AA2085" t="s">
        <v>1765</v>
      </c>
    </row>
    <row r="2086" spans="1:27" x14ac:dyDescent="0.25">
      <c r="A2086" t="s">
        <v>1777</v>
      </c>
      <c r="B2086" t="s">
        <v>1498</v>
      </c>
      <c r="C2086">
        <f>VLOOKUP(B2086,[1]Region!$K$2:$M$33,3,FALSE)</f>
        <v>11</v>
      </c>
      <c r="D2086" t="s">
        <v>21</v>
      </c>
      <c r="E2086">
        <f>VLOOKUP(D2086,[1]sector!$J:$K,2,FALSE)</f>
        <v>56</v>
      </c>
      <c r="F2086">
        <v>255.44900000000001</v>
      </c>
      <c r="G2086">
        <v>1290.29</v>
      </c>
      <c r="H2086">
        <v>1965.84</v>
      </c>
      <c r="I2086">
        <v>1965.84</v>
      </c>
      <c r="J2086">
        <v>1682.56</v>
      </c>
      <c r="K2086">
        <v>1570.18</v>
      </c>
      <c r="L2086">
        <v>1482.95</v>
      </c>
      <c r="M2086">
        <v>1409.03</v>
      </c>
      <c r="N2086">
        <v>1336.70199999999</v>
      </c>
      <c r="O2086">
        <v>1263.2107000000001</v>
      </c>
      <c r="P2086">
        <v>1191.4249</v>
      </c>
      <c r="Q2086">
        <v>1122.7655999999999</v>
      </c>
      <c r="R2086">
        <v>1054.9956999999999</v>
      </c>
      <c r="S2086">
        <v>989.4742</v>
      </c>
      <c r="T2086">
        <v>927.83744999999999</v>
      </c>
      <c r="U2086">
        <v>869.93766000000005</v>
      </c>
      <c r="V2086">
        <v>812.98704999999995</v>
      </c>
      <c r="W2086">
        <v>758.18246899999997</v>
      </c>
      <c r="X2086">
        <v>708.08389</v>
      </c>
      <c r="Y2086">
        <v>662.88199999999995</v>
      </c>
      <c r="Z2086">
        <v>622.44117000000006</v>
      </c>
      <c r="AA2086" t="s">
        <v>1760</v>
      </c>
    </row>
    <row r="2087" spans="1:27" x14ac:dyDescent="0.25">
      <c r="A2087" t="s">
        <v>1777</v>
      </c>
      <c r="B2087" t="s">
        <v>1498</v>
      </c>
      <c r="C2087">
        <f>VLOOKUP(B2087,[1]Region!$K$2:$M$33,3,FALSE)</f>
        <v>11</v>
      </c>
      <c r="D2087" t="s">
        <v>513</v>
      </c>
      <c r="E2087">
        <f>VLOOKUP(D2087,[1]sector!$J:$K,2,FALSE)</f>
        <v>186</v>
      </c>
      <c r="F2087">
        <v>1.7129700000000001</v>
      </c>
      <c r="G2087">
        <v>4.8883000000000001</v>
      </c>
      <c r="H2087">
        <v>7.2100900000000001</v>
      </c>
      <c r="I2087">
        <v>9.5363900000000008</v>
      </c>
      <c r="J2087">
        <v>11.6375999999999</v>
      </c>
      <c r="K2087">
        <v>13.749359999999999</v>
      </c>
      <c r="L2087">
        <v>15.52586</v>
      </c>
      <c r="M2087">
        <v>16.824719999999999</v>
      </c>
      <c r="N2087">
        <v>17.708549999999999</v>
      </c>
      <c r="O2087">
        <v>18.164968999999999</v>
      </c>
      <c r="P2087">
        <v>18.17314</v>
      </c>
      <c r="Q2087">
        <v>17.795075900000001</v>
      </c>
      <c r="R2087">
        <v>17.117485089999999</v>
      </c>
      <c r="S2087">
        <v>16.333963919999999</v>
      </c>
      <c r="T2087">
        <v>15.554342537</v>
      </c>
      <c r="U2087">
        <v>14.7835344665999</v>
      </c>
      <c r="V2087">
        <v>14.021616658599999</v>
      </c>
      <c r="W2087">
        <v>13.27881182502</v>
      </c>
      <c r="X2087">
        <v>12.5797883764599</v>
      </c>
      <c r="Y2087">
        <v>11.9344813232</v>
      </c>
      <c r="Z2087">
        <v>11.34594318888</v>
      </c>
      <c r="AA2087" t="s">
        <v>1758</v>
      </c>
    </row>
    <row r="2088" spans="1:27" x14ac:dyDescent="0.25">
      <c r="A2088" t="s">
        <v>1777</v>
      </c>
      <c r="B2088" t="s">
        <v>1498</v>
      </c>
      <c r="C2088">
        <f>VLOOKUP(B2088,[1]Region!$K$2:$M$33,3,FALSE)</f>
        <v>11</v>
      </c>
      <c r="D2088" t="s">
        <v>70</v>
      </c>
      <c r="E2088">
        <f>VLOOKUP(D2088,[1]sector!$J:$K,2,FALSE)</f>
        <v>187</v>
      </c>
      <c r="F2088">
        <v>1.0474920000000001</v>
      </c>
      <c r="G2088">
        <v>3.4090112000000001</v>
      </c>
      <c r="H2088">
        <v>5.2320609999999999</v>
      </c>
      <c r="I2088">
        <v>6.6808309999999897</v>
      </c>
      <c r="J2088">
        <v>8.1138624000000004</v>
      </c>
      <c r="K2088">
        <v>9.5058852999999992</v>
      </c>
      <c r="L2088">
        <v>10.584603700000001</v>
      </c>
      <c r="M2088">
        <v>11.168889999999999</v>
      </c>
      <c r="N2088">
        <v>11.3698681</v>
      </c>
      <c r="O2088">
        <v>11.357109599999999</v>
      </c>
      <c r="P2088">
        <v>11.104911550000001</v>
      </c>
      <c r="Q2088">
        <v>10.598498893</v>
      </c>
      <c r="R2088">
        <v>9.8883613029999893</v>
      </c>
      <c r="S2088">
        <v>9.1312552284000006</v>
      </c>
      <c r="T2088">
        <v>8.4227876801699892</v>
      </c>
      <c r="U2088">
        <v>7.7571439410599998</v>
      </c>
      <c r="V2088">
        <v>7.1147091274219996</v>
      </c>
      <c r="W2088">
        <v>6.4984167311079997</v>
      </c>
      <c r="X2088">
        <v>5.9291451726379902</v>
      </c>
      <c r="Y2088">
        <v>5.4146110857569996</v>
      </c>
      <c r="Z2088">
        <v>4.9491804825249996</v>
      </c>
      <c r="AA2088" t="s">
        <v>1758</v>
      </c>
    </row>
    <row r="2089" spans="1:27" x14ac:dyDescent="0.25">
      <c r="A2089" t="s">
        <v>1777</v>
      </c>
      <c r="B2089" t="s">
        <v>1498</v>
      </c>
      <c r="C2089">
        <f>VLOOKUP(B2089,[1]Region!$K$2:$M$33,3,FALSE)</f>
        <v>11</v>
      </c>
      <c r="D2089" t="s">
        <v>74</v>
      </c>
      <c r="E2089">
        <f>VLOOKUP(D2089,[1]sector!$J:$K,2,FALSE)</f>
        <v>188</v>
      </c>
      <c r="F2089">
        <v>0.66547599999999996</v>
      </c>
      <c r="G2089">
        <v>1.479282</v>
      </c>
      <c r="H2089">
        <v>1.9780249999999999</v>
      </c>
      <c r="I2089">
        <v>2.8555510000000002</v>
      </c>
      <c r="J2089">
        <v>3.5237339999999899</v>
      </c>
      <c r="K2089">
        <v>4.2434609999999999</v>
      </c>
      <c r="L2089">
        <v>4.9412560000000001</v>
      </c>
      <c r="M2089">
        <v>5.6558339999999996</v>
      </c>
      <c r="N2089">
        <v>6.3386610000000001</v>
      </c>
      <c r="O2089">
        <v>6.8078620000000001</v>
      </c>
      <c r="P2089">
        <v>7.0682279999999897</v>
      </c>
      <c r="Q2089">
        <v>7.1965659999999998</v>
      </c>
      <c r="R2089">
        <v>7.2291219999999896</v>
      </c>
      <c r="S2089">
        <v>7.2027039999999998</v>
      </c>
      <c r="T2089">
        <v>7.13157</v>
      </c>
      <c r="U2089">
        <v>7.0263939999999998</v>
      </c>
      <c r="V2089">
        <v>6.9069010000000004</v>
      </c>
      <c r="W2089">
        <v>6.7803870000000002</v>
      </c>
      <c r="X2089">
        <v>6.6506420000000004</v>
      </c>
      <c r="Y2089">
        <v>6.5198830000000001</v>
      </c>
      <c r="Z2089">
        <v>6.3967609999999997</v>
      </c>
      <c r="AA2089" t="s">
        <v>1758</v>
      </c>
    </row>
    <row r="2090" spans="1:27" x14ac:dyDescent="0.25">
      <c r="A2090" t="s">
        <v>1777</v>
      </c>
      <c r="B2090" t="s">
        <v>1498</v>
      </c>
      <c r="C2090">
        <f>VLOOKUP(B2090,[1]Region!$K$2:$M$33,3,FALSE)</f>
        <v>11</v>
      </c>
      <c r="D2090" t="s">
        <v>191</v>
      </c>
      <c r="E2090">
        <f>VLOOKUP(D2090,[1]sector!$J:$K,2,FALSE)</f>
        <v>57</v>
      </c>
      <c r="F2090">
        <v>9.0860700000000003E-2</v>
      </c>
      <c r="G2090">
        <v>0.58686400000000005</v>
      </c>
      <c r="H2090">
        <v>1.1112200000000001</v>
      </c>
      <c r="I2090">
        <v>2.0622199999999999</v>
      </c>
      <c r="J2090">
        <v>2.80002</v>
      </c>
      <c r="K2090">
        <v>3.4803500000000001</v>
      </c>
      <c r="L2090">
        <v>3.9675199999999999</v>
      </c>
      <c r="M2090">
        <v>4.2272800000000004</v>
      </c>
      <c r="N2090">
        <v>4.3562099999999999</v>
      </c>
      <c r="O2090">
        <v>4.3845900000000002</v>
      </c>
      <c r="P2090">
        <v>4.30802</v>
      </c>
      <c r="Q2090">
        <v>4.1830699999999998</v>
      </c>
      <c r="R2090">
        <v>4.0186900000000003</v>
      </c>
      <c r="S2090">
        <v>3.8274300000000001</v>
      </c>
      <c r="T2090">
        <v>3.63062</v>
      </c>
      <c r="U2090">
        <v>3.4237000000000002</v>
      </c>
      <c r="V2090">
        <v>3.2152599999999998</v>
      </c>
      <c r="W2090">
        <v>3.0139</v>
      </c>
      <c r="X2090">
        <v>2.8228800000000001</v>
      </c>
      <c r="Y2090">
        <v>2.6421700000000001</v>
      </c>
      <c r="Z2090">
        <v>2.49207</v>
      </c>
      <c r="AA2090" t="s">
        <v>1758</v>
      </c>
    </row>
    <row r="2091" spans="1:27" x14ac:dyDescent="0.25">
      <c r="A2091" t="s">
        <v>1777</v>
      </c>
      <c r="B2091" t="s">
        <v>1498</v>
      </c>
      <c r="C2091">
        <f>VLOOKUP(B2091,[1]Region!$K$2:$M$33,3,FALSE)</f>
        <v>11</v>
      </c>
      <c r="D2091" t="s">
        <v>194</v>
      </c>
      <c r="E2091">
        <f>VLOOKUP(D2091,[1]sector!$J:$K,2,FALSE)</f>
        <v>58</v>
      </c>
      <c r="F2091">
        <v>0.33006693999999998</v>
      </c>
      <c r="G2091">
        <v>0.67356719999999903</v>
      </c>
      <c r="H2091">
        <v>0.91464919999999905</v>
      </c>
      <c r="I2091">
        <v>1.2557262999999901</v>
      </c>
      <c r="J2091">
        <v>1.6009139999999999</v>
      </c>
      <c r="K2091">
        <v>1.96168364099999</v>
      </c>
      <c r="L2091">
        <v>2.23760588999999</v>
      </c>
      <c r="M2091">
        <v>2.4208851499999899</v>
      </c>
      <c r="N2091">
        <v>2.5435479999999999</v>
      </c>
      <c r="O2091">
        <v>2.6201781</v>
      </c>
      <c r="P2091">
        <v>2.6344634999999998</v>
      </c>
      <c r="Q2091">
        <v>2.6112088999999998</v>
      </c>
      <c r="R2091">
        <v>2.5591398000000001</v>
      </c>
      <c r="S2091">
        <v>2.4748573</v>
      </c>
      <c r="T2091">
        <v>2.3858226</v>
      </c>
      <c r="U2091">
        <v>2.2829215999999999</v>
      </c>
      <c r="V2091">
        <v>2.1739639999999998</v>
      </c>
      <c r="W2091">
        <v>2.0630639</v>
      </c>
      <c r="X2091">
        <v>1.9548185</v>
      </c>
      <c r="Y2091">
        <v>1.8477047</v>
      </c>
      <c r="Z2091">
        <v>1.75721978</v>
      </c>
      <c r="AA2091" t="s">
        <v>1758</v>
      </c>
    </row>
    <row r="2092" spans="1:27" x14ac:dyDescent="0.25">
      <c r="A2092" t="s">
        <v>1777</v>
      </c>
      <c r="B2092" t="s">
        <v>1498</v>
      </c>
      <c r="C2092">
        <f>VLOOKUP(B2092,[1]Region!$K$2:$M$33,3,FALSE)</f>
        <v>11</v>
      </c>
      <c r="D2092" t="s">
        <v>10</v>
      </c>
      <c r="E2092">
        <f>VLOOKUP(D2092,[1]sector!$J:$K,2,FALSE)</f>
        <v>1</v>
      </c>
      <c r="F2092">
        <v>0.17533314899999999</v>
      </c>
      <c r="G2092">
        <v>0.58080432069999999</v>
      </c>
      <c r="H2092">
        <v>0.96258327789999998</v>
      </c>
      <c r="I2092">
        <v>1.6094550267999901</v>
      </c>
      <c r="J2092">
        <v>2.4732573898000001</v>
      </c>
      <c r="K2092">
        <v>3.52755655369999</v>
      </c>
      <c r="L2092">
        <v>4.6645148134000003</v>
      </c>
      <c r="M2092">
        <v>5.6898478332</v>
      </c>
      <c r="N2092">
        <v>6.5866723636</v>
      </c>
      <c r="O2092">
        <v>7.4082278741999996</v>
      </c>
      <c r="P2092">
        <v>8.0814383979999995</v>
      </c>
      <c r="Q2092">
        <v>8.6355389441000003</v>
      </c>
      <c r="R2092">
        <v>9.1188437848999992</v>
      </c>
      <c r="S2092">
        <v>9.5067715592000006</v>
      </c>
      <c r="T2092">
        <v>9.8229389348999998</v>
      </c>
      <c r="U2092">
        <v>10.0358523112999</v>
      </c>
      <c r="V2092">
        <v>10.064723349199999</v>
      </c>
      <c r="W2092">
        <v>10.032394197399899</v>
      </c>
      <c r="X2092">
        <v>9.9835111639999994</v>
      </c>
      <c r="Y2092">
        <v>9.9190240298999992</v>
      </c>
      <c r="Z2092">
        <v>9.8378970553999991</v>
      </c>
      <c r="AA2092" t="s">
        <v>1758</v>
      </c>
    </row>
    <row r="2093" spans="1:27" x14ac:dyDescent="0.25">
      <c r="A2093" t="s">
        <v>1777</v>
      </c>
      <c r="B2093" t="s">
        <v>1498</v>
      </c>
      <c r="C2093">
        <f>VLOOKUP(B2093,[1]Region!$K$2:$M$33,3,FALSE)</f>
        <v>11</v>
      </c>
      <c r="D2093" t="s">
        <v>197</v>
      </c>
      <c r="E2093">
        <f>VLOOKUP(D2093,[1]sector!$J:$K,2,FALSE)</f>
        <v>59</v>
      </c>
      <c r="F2093">
        <v>0.272401</v>
      </c>
      <c r="G2093">
        <v>0.65739599999999998</v>
      </c>
      <c r="H2093">
        <v>1.2189099999999999</v>
      </c>
      <c r="I2093">
        <v>1.69601</v>
      </c>
      <c r="J2093">
        <v>1.7777799999999999</v>
      </c>
      <c r="K2093">
        <v>1.8251200000000001</v>
      </c>
      <c r="L2093">
        <v>1.8514299999999999</v>
      </c>
      <c r="M2093">
        <v>1.86276</v>
      </c>
      <c r="N2093">
        <v>1.8565499999999999</v>
      </c>
      <c r="O2093">
        <v>1.83948</v>
      </c>
      <c r="P2093">
        <v>1.81159</v>
      </c>
      <c r="Q2093">
        <v>1.76922</v>
      </c>
      <c r="R2093">
        <v>1.71793</v>
      </c>
      <c r="S2093">
        <v>1.6603699999999999</v>
      </c>
      <c r="T2093">
        <v>1.60053</v>
      </c>
      <c r="U2093">
        <v>1.5389999999999999</v>
      </c>
      <c r="V2093">
        <v>1.4769300000000001</v>
      </c>
      <c r="W2093">
        <v>1.4151400000000001</v>
      </c>
      <c r="X2093">
        <v>1.35629</v>
      </c>
      <c r="Y2093">
        <v>1.30124</v>
      </c>
      <c r="Z2093">
        <v>1.2504500000000001</v>
      </c>
      <c r="AA2093" t="s">
        <v>1758</v>
      </c>
    </row>
    <row r="2094" spans="1:27" x14ac:dyDescent="0.25">
      <c r="A2094" t="s">
        <v>1777</v>
      </c>
      <c r="B2094" t="s">
        <v>1498</v>
      </c>
      <c r="C2094">
        <f>VLOOKUP(B2094,[1]Region!$K$2:$M$33,3,FALSE)</f>
        <v>11</v>
      </c>
      <c r="D2094" t="s">
        <v>27</v>
      </c>
      <c r="E2094">
        <f>VLOOKUP(D2094,[1]sector!$J:$K,2,FALSE)</f>
        <v>60</v>
      </c>
      <c r="F2094">
        <v>0.2051279</v>
      </c>
      <c r="G2094">
        <v>0.37985833000000002</v>
      </c>
      <c r="H2094">
        <v>0.57174789000000004</v>
      </c>
      <c r="I2094">
        <v>0.73975429000000004</v>
      </c>
      <c r="J2094">
        <v>0.76117787999999997</v>
      </c>
      <c r="K2094">
        <v>0.76682952999999998</v>
      </c>
      <c r="L2094">
        <v>0.763051758999999</v>
      </c>
      <c r="M2094">
        <v>0.75279955499999995</v>
      </c>
      <c r="N2094">
        <v>0.73542181100000004</v>
      </c>
      <c r="O2094">
        <v>0.71392526599999895</v>
      </c>
      <c r="P2094">
        <v>0.68858709900000004</v>
      </c>
      <c r="Q2094">
        <v>0.65830963600000003</v>
      </c>
      <c r="R2094">
        <v>0.62546747299999905</v>
      </c>
      <c r="S2094">
        <v>0.59120910599999899</v>
      </c>
      <c r="T2094">
        <v>0.55708076900000003</v>
      </c>
      <c r="U2094">
        <v>0.52333755800000004</v>
      </c>
      <c r="V2094">
        <v>0.490399907999999</v>
      </c>
      <c r="W2094">
        <v>0.45854790699999998</v>
      </c>
      <c r="X2094">
        <v>0.42861367099999997</v>
      </c>
      <c r="Y2094">
        <v>0.40079500400000001</v>
      </c>
      <c r="Z2094">
        <v>0.37513403699999898</v>
      </c>
      <c r="AA2094" t="s">
        <v>1758</v>
      </c>
    </row>
    <row r="2095" spans="1:27" x14ac:dyDescent="0.25">
      <c r="A2095" t="s">
        <v>1777</v>
      </c>
      <c r="B2095" t="s">
        <v>1498</v>
      </c>
      <c r="C2095">
        <f>VLOOKUP(B2095,[1]Region!$K$2:$M$33,3,FALSE)</f>
        <v>11</v>
      </c>
      <c r="D2095" t="s">
        <v>33</v>
      </c>
      <c r="E2095">
        <f>VLOOKUP(D2095,[1]sector!$J:$K,2,FALSE)</f>
        <v>61</v>
      </c>
      <c r="F2095">
        <v>6.7273100000000002E-2</v>
      </c>
      <c r="G2095">
        <v>0.27753800000000001</v>
      </c>
      <c r="H2095">
        <v>0.64716399999999996</v>
      </c>
      <c r="I2095">
        <v>0.95625899999999997</v>
      </c>
      <c r="J2095">
        <v>1.0165999999999999</v>
      </c>
      <c r="K2095">
        <v>1.05829</v>
      </c>
      <c r="L2095">
        <v>1.0883799999999999</v>
      </c>
      <c r="M2095">
        <v>1.1099600000000001</v>
      </c>
      <c r="N2095">
        <v>1.12113</v>
      </c>
      <c r="O2095">
        <v>1.1255599999999999</v>
      </c>
      <c r="P2095">
        <v>1.123</v>
      </c>
      <c r="Q2095">
        <v>1.1109100000000001</v>
      </c>
      <c r="R2095">
        <v>1.0924700000000001</v>
      </c>
      <c r="S2095">
        <v>1.0691600000000001</v>
      </c>
      <c r="T2095">
        <v>1.04345</v>
      </c>
      <c r="U2095">
        <v>1.01566</v>
      </c>
      <c r="V2095">
        <v>0.98652799999999996</v>
      </c>
      <c r="W2095">
        <v>0.95659099999999997</v>
      </c>
      <c r="X2095">
        <v>0.92767100000000002</v>
      </c>
      <c r="Y2095">
        <v>0.90044500000000005</v>
      </c>
      <c r="Z2095">
        <v>0.87531300000000001</v>
      </c>
      <c r="AA2095" t="s">
        <v>1758</v>
      </c>
    </row>
    <row r="2096" spans="1:27" x14ac:dyDescent="0.25">
      <c r="A2096" t="s">
        <v>1777</v>
      </c>
      <c r="B2096" t="s">
        <v>1498</v>
      </c>
      <c r="C2096">
        <f>VLOOKUP(B2096,[1]Region!$K$2:$M$33,3,FALSE)</f>
        <v>11</v>
      </c>
      <c r="D2096" t="s">
        <v>517</v>
      </c>
      <c r="E2096">
        <f>VLOOKUP(D2096,[1]sector!$J:$K,2,FALSE)</f>
        <v>189</v>
      </c>
      <c r="F2096">
        <v>0</v>
      </c>
      <c r="G2096">
        <v>0</v>
      </c>
      <c r="H2096">
        <v>0</v>
      </c>
      <c r="I2096">
        <v>0</v>
      </c>
      <c r="J2096" s="17">
        <v>6.7420099999999996E-7</v>
      </c>
      <c r="K2096" s="17">
        <v>5.9047899999999995E-7</v>
      </c>
      <c r="L2096" s="17">
        <v>9.1505199999999998E-7</v>
      </c>
      <c r="M2096" s="17">
        <v>1.3878000000000001E-6</v>
      </c>
      <c r="N2096" s="17">
        <v>1.85641E-6</v>
      </c>
      <c r="O2096">
        <v>0</v>
      </c>
      <c r="P2096">
        <v>0</v>
      </c>
      <c r="Q2096">
        <v>0</v>
      </c>
      <c r="R2096">
        <v>0</v>
      </c>
      <c r="S2096">
        <v>0</v>
      </c>
      <c r="T2096">
        <v>0</v>
      </c>
      <c r="U2096">
        <v>0</v>
      </c>
      <c r="V2096">
        <v>0</v>
      </c>
      <c r="W2096">
        <v>0</v>
      </c>
      <c r="X2096">
        <v>0</v>
      </c>
      <c r="Y2096">
        <v>0</v>
      </c>
      <c r="Z2096">
        <v>0</v>
      </c>
      <c r="AA2096" t="s">
        <v>1758</v>
      </c>
    </row>
    <row r="2097" spans="1:27" x14ac:dyDescent="0.25">
      <c r="A2097" t="s">
        <v>1777</v>
      </c>
      <c r="B2097" t="s">
        <v>1498</v>
      </c>
      <c r="C2097">
        <f>VLOOKUP(B2097,[1]Region!$K$2:$M$33,3,FALSE)</f>
        <v>11</v>
      </c>
      <c r="D2097" t="s">
        <v>204</v>
      </c>
      <c r="E2097">
        <f>VLOOKUP(D2097,[1]sector!$J:$K,2,FALSE)</f>
        <v>62</v>
      </c>
      <c r="F2097" s="17">
        <v>7.004E-4</v>
      </c>
      <c r="G2097">
        <v>2.0690400000000001E-2</v>
      </c>
      <c r="H2097">
        <v>4.7588199999999997E-2</v>
      </c>
      <c r="I2097">
        <v>6.2248900000000003E-2</v>
      </c>
      <c r="J2097">
        <v>0.65378999999999998</v>
      </c>
      <c r="K2097">
        <v>1.2766</v>
      </c>
      <c r="L2097">
        <v>1.9230499999999999</v>
      </c>
      <c r="M2097">
        <v>2.4345699999999999</v>
      </c>
      <c r="N2097">
        <v>2.66594</v>
      </c>
      <c r="O2097">
        <v>2.7344400000000002</v>
      </c>
      <c r="P2097">
        <v>2.6132200000000001</v>
      </c>
      <c r="Q2097">
        <v>2.4261499999999998</v>
      </c>
      <c r="R2097">
        <v>2.2221299999999999</v>
      </c>
      <c r="S2097">
        <v>2.0360200000000002</v>
      </c>
      <c r="T2097">
        <v>1.87829</v>
      </c>
      <c r="U2097">
        <v>1.7392300000000001</v>
      </c>
      <c r="V2097">
        <v>1.6041099999999999</v>
      </c>
      <c r="W2097">
        <v>1.47956</v>
      </c>
      <c r="X2097">
        <v>1.3652599999999999</v>
      </c>
      <c r="Y2097">
        <v>1.2662199999999999</v>
      </c>
      <c r="Z2097">
        <v>1.1734800000000001</v>
      </c>
      <c r="AA2097" t="s">
        <v>1758</v>
      </c>
    </row>
    <row r="2098" spans="1:27" x14ac:dyDescent="0.25">
      <c r="A2098" t="s">
        <v>1777</v>
      </c>
      <c r="B2098" t="s">
        <v>1498</v>
      </c>
      <c r="C2098">
        <f>VLOOKUP(B2098,[1]Region!$K$2:$M$33,3,FALSE)</f>
        <v>11</v>
      </c>
      <c r="D2098" t="s">
        <v>207</v>
      </c>
      <c r="E2098">
        <f>VLOOKUP(D2098,[1]sector!$J:$K,2,FALSE)</f>
        <v>63</v>
      </c>
      <c r="F2098">
        <v>15.1493</v>
      </c>
      <c r="G2098">
        <v>27.568100000000001</v>
      </c>
      <c r="H2098">
        <v>38.7258</v>
      </c>
      <c r="I2098">
        <v>40.976900000000001</v>
      </c>
      <c r="J2098">
        <v>53.122900000000001</v>
      </c>
      <c r="K2098">
        <v>58.071599999999997</v>
      </c>
      <c r="L2098">
        <v>59.856499999999997</v>
      </c>
      <c r="M2098">
        <v>59.492199999999997</v>
      </c>
      <c r="N2098">
        <v>58.4236</v>
      </c>
      <c r="O2098">
        <v>56.470100000000002</v>
      </c>
      <c r="P2098">
        <v>53.828899999999997</v>
      </c>
      <c r="Q2098">
        <v>50.380800000000001</v>
      </c>
      <c r="R2098">
        <v>46.608800000000002</v>
      </c>
      <c r="S2098">
        <v>42.976599999999998</v>
      </c>
      <c r="T2098">
        <v>39.556899999999999</v>
      </c>
      <c r="U2098">
        <v>36.369799999999998</v>
      </c>
      <c r="V2098">
        <v>33.5379</v>
      </c>
      <c r="W2098">
        <v>30.768000000000001</v>
      </c>
      <c r="X2098">
        <v>28.228000000000002</v>
      </c>
      <c r="Y2098">
        <v>25.951499999999999</v>
      </c>
      <c r="Z2098">
        <v>23.777899999999999</v>
      </c>
      <c r="AA2098" t="s">
        <v>1758</v>
      </c>
    </row>
    <row r="2099" spans="1:27" x14ac:dyDescent="0.25">
      <c r="A2099" t="s">
        <v>1777</v>
      </c>
      <c r="B2099" t="s">
        <v>1498</v>
      </c>
      <c r="C2099">
        <f>VLOOKUP(B2099,[1]Region!$K$2:$M$33,3,FALSE)</f>
        <v>11</v>
      </c>
      <c r="D2099" t="s">
        <v>210</v>
      </c>
      <c r="E2099">
        <f>VLOOKUP(D2099,[1]sector!$J:$K,2,FALSE)</f>
        <v>64</v>
      </c>
      <c r="F2099">
        <v>9.8552500000000001E-2</v>
      </c>
      <c r="G2099">
        <v>0.75341999999999998</v>
      </c>
      <c r="H2099">
        <v>1.72234</v>
      </c>
      <c r="I2099">
        <v>2.7596400000000001</v>
      </c>
      <c r="J2099">
        <v>3.6853199999999999</v>
      </c>
      <c r="K2099">
        <v>4.42774</v>
      </c>
      <c r="L2099">
        <v>5.1432599999999997</v>
      </c>
      <c r="M2099">
        <v>5.4637599999999997</v>
      </c>
      <c r="N2099">
        <v>5.5044599999999999</v>
      </c>
      <c r="O2099">
        <v>5.6871099999999997</v>
      </c>
      <c r="P2099">
        <v>5.7798800000000004</v>
      </c>
      <c r="Q2099">
        <v>5.9841199999999999</v>
      </c>
      <c r="R2099">
        <v>6.01776</v>
      </c>
      <c r="S2099">
        <v>5.6434300000000004</v>
      </c>
      <c r="T2099">
        <v>5.4047200000000002</v>
      </c>
      <c r="U2099">
        <v>5.1747100000000001</v>
      </c>
      <c r="V2099">
        <v>4.9054099999999998</v>
      </c>
      <c r="W2099">
        <v>4.7557400000000003</v>
      </c>
      <c r="X2099">
        <v>4.71835</v>
      </c>
      <c r="Y2099">
        <v>4.6384600000000002</v>
      </c>
      <c r="Z2099">
        <v>4.8959200000000003</v>
      </c>
      <c r="AA2099" t="s">
        <v>1758</v>
      </c>
    </row>
    <row r="2100" spans="1:27" x14ac:dyDescent="0.25">
      <c r="A2100" t="s">
        <v>1777</v>
      </c>
      <c r="B2100" t="s">
        <v>1498</v>
      </c>
      <c r="C2100">
        <f>VLOOKUP(B2100,[1]Region!$K$2:$M$33,3,FALSE)</f>
        <v>11</v>
      </c>
      <c r="D2100" t="s">
        <v>213</v>
      </c>
      <c r="E2100">
        <f>VLOOKUP(D2100,[1]sector!$J:$K,2,FALSE)</f>
        <v>65</v>
      </c>
      <c r="F2100">
        <v>4.3600000000000002E-3</v>
      </c>
      <c r="G2100">
        <v>1.09E-2</v>
      </c>
      <c r="H2100">
        <v>1.09E-2</v>
      </c>
      <c r="I2100">
        <v>1.0899999999999899E-2</v>
      </c>
      <c r="J2100">
        <v>3.2675999999999997E-2</v>
      </c>
      <c r="K2100">
        <v>4.6494000000000001E-2</v>
      </c>
      <c r="L2100">
        <v>5.7728109999999999E-2</v>
      </c>
      <c r="M2100">
        <v>6.7342250000000006E-2</v>
      </c>
      <c r="N2100">
        <v>7.4496319999999894E-2</v>
      </c>
      <c r="O2100">
        <v>8.0108159999999998E-2</v>
      </c>
      <c r="P2100">
        <v>8.1904770000000002E-2</v>
      </c>
      <c r="Q2100">
        <v>7.9334100000000005E-2</v>
      </c>
      <c r="R2100">
        <v>7.3410180000000005E-2</v>
      </c>
      <c r="S2100">
        <v>6.4561779999999999E-2</v>
      </c>
      <c r="T2100">
        <v>5.5307380000000003E-2</v>
      </c>
      <c r="U2100">
        <v>4.524384E-2</v>
      </c>
      <c r="V2100">
        <v>3.9376460000000002E-2</v>
      </c>
      <c r="W2100">
        <v>3.5068639999999998E-2</v>
      </c>
      <c r="X2100">
        <v>3.402666E-2</v>
      </c>
      <c r="Y2100">
        <v>3.2902349999999997E-2</v>
      </c>
      <c r="Z2100">
        <v>3.1759660000000002E-2</v>
      </c>
      <c r="AA2100" t="s">
        <v>1759</v>
      </c>
    </row>
    <row r="2101" spans="1:27" x14ac:dyDescent="0.25">
      <c r="A2101" t="s">
        <v>1777</v>
      </c>
      <c r="B2101" t="s">
        <v>1498</v>
      </c>
      <c r="C2101">
        <f>VLOOKUP(B2101,[1]Region!$K$2:$M$33,3,FALSE)</f>
        <v>11</v>
      </c>
      <c r="D2101" t="s">
        <v>977</v>
      </c>
      <c r="E2101">
        <f>VLOOKUP(D2101,[1]sector!$J:$K,2,FALSE)</f>
        <v>419</v>
      </c>
      <c r="F2101">
        <v>0.62532140000000003</v>
      </c>
      <c r="G2101">
        <v>0.18872220000000001</v>
      </c>
      <c r="H2101">
        <v>0.45773200000000003</v>
      </c>
      <c r="I2101">
        <v>0.50628169999999995</v>
      </c>
      <c r="J2101">
        <v>5.0170259999999898</v>
      </c>
      <c r="K2101">
        <v>6.0399149999999997</v>
      </c>
      <c r="L2101">
        <v>6.6805050000000001</v>
      </c>
      <c r="M2101">
        <v>7.0255280000000004</v>
      </c>
      <c r="N2101">
        <v>7.2529849999999998</v>
      </c>
      <c r="O2101">
        <v>7.285196</v>
      </c>
      <c r="P2101">
        <v>7.1447099999999999</v>
      </c>
      <c r="Q2101">
        <v>6.8249149999999998</v>
      </c>
      <c r="R2101">
        <v>6.4470960000000002</v>
      </c>
      <c r="S2101">
        <v>6.0988100000000003</v>
      </c>
      <c r="T2101">
        <v>5.7452299999999896</v>
      </c>
      <c r="U2101">
        <v>5.4120410000000003</v>
      </c>
      <c r="V2101">
        <v>5.1547400000000003</v>
      </c>
      <c r="W2101">
        <v>4.8775620000000002</v>
      </c>
      <c r="X2101">
        <v>4.6016329999999996</v>
      </c>
      <c r="Y2101">
        <v>4.3452590000000004</v>
      </c>
      <c r="Z2101">
        <v>4.0384729999999998</v>
      </c>
      <c r="AA2101" t="s">
        <v>1758</v>
      </c>
    </row>
    <row r="2102" spans="1:27" x14ac:dyDescent="0.25">
      <c r="A2102" t="s">
        <v>1777</v>
      </c>
      <c r="B2102" t="s">
        <v>1498</v>
      </c>
      <c r="C2102">
        <f>VLOOKUP(B2102,[1]Region!$K$2:$M$33,3,FALSE)</f>
        <v>11</v>
      </c>
      <c r="D2102" t="s">
        <v>276</v>
      </c>
      <c r="E2102">
        <f>VLOOKUP(D2102,[1]sector!$J:$K,2,FALSE)</f>
        <v>86</v>
      </c>
      <c r="F2102">
        <v>0</v>
      </c>
      <c r="G2102">
        <v>2.0882912999999999</v>
      </c>
      <c r="H2102">
        <v>2.5272770000000002</v>
      </c>
      <c r="I2102">
        <v>3.4656880000000001</v>
      </c>
      <c r="J2102">
        <v>0</v>
      </c>
      <c r="K2102">
        <v>0</v>
      </c>
      <c r="L2102">
        <v>0</v>
      </c>
      <c r="M2102">
        <v>0</v>
      </c>
      <c r="N2102">
        <v>0</v>
      </c>
      <c r="O2102">
        <v>0</v>
      </c>
      <c r="P2102">
        <v>0</v>
      </c>
      <c r="Q2102">
        <v>0</v>
      </c>
      <c r="R2102">
        <v>0</v>
      </c>
      <c r="S2102">
        <v>0</v>
      </c>
      <c r="T2102">
        <v>0</v>
      </c>
      <c r="U2102">
        <v>0</v>
      </c>
      <c r="V2102">
        <v>0</v>
      </c>
      <c r="W2102">
        <v>0</v>
      </c>
      <c r="X2102">
        <v>0</v>
      </c>
      <c r="Y2102">
        <v>0</v>
      </c>
      <c r="Z2102">
        <v>0</v>
      </c>
      <c r="AA2102" t="s">
        <v>1758</v>
      </c>
    </row>
    <row r="2103" spans="1:27" x14ac:dyDescent="0.25">
      <c r="A2103" t="s">
        <v>1777</v>
      </c>
      <c r="B2103" t="s">
        <v>1498</v>
      </c>
      <c r="C2103">
        <f>VLOOKUP(B2103,[1]Region!$K$2:$M$33,3,FALSE)</f>
        <v>11</v>
      </c>
      <c r="D2103" t="s">
        <v>519</v>
      </c>
      <c r="E2103">
        <f>VLOOKUP(D2103,[1]sector!$J:$K,2,FALSE)</f>
        <v>190</v>
      </c>
      <c r="F2103">
        <v>0</v>
      </c>
      <c r="G2103">
        <v>0</v>
      </c>
      <c r="H2103" s="17">
        <v>7.1999399999999997E-6</v>
      </c>
      <c r="I2103" s="17">
        <v>9.7145200000000006E-5</v>
      </c>
      <c r="J2103" s="17">
        <v>9.7145200000000006E-5</v>
      </c>
      <c r="K2103" s="17">
        <v>9.7145200000000006E-5</v>
      </c>
      <c r="L2103" s="17">
        <v>9.7145200000000006E-5</v>
      </c>
      <c r="M2103" s="17">
        <v>9.7145200000000006E-5</v>
      </c>
      <c r="N2103" s="17">
        <v>9.7145200000000006E-5</v>
      </c>
      <c r="O2103">
        <v>0</v>
      </c>
      <c r="P2103">
        <v>0</v>
      </c>
      <c r="Q2103">
        <v>0</v>
      </c>
      <c r="R2103">
        <v>0</v>
      </c>
      <c r="S2103">
        <v>0</v>
      </c>
      <c r="T2103">
        <v>0</v>
      </c>
      <c r="U2103">
        <v>0</v>
      </c>
      <c r="V2103">
        <v>0</v>
      </c>
      <c r="W2103">
        <v>0</v>
      </c>
      <c r="X2103">
        <v>0</v>
      </c>
      <c r="Y2103">
        <v>0</v>
      </c>
      <c r="Z2103">
        <v>0</v>
      </c>
      <c r="AA2103" t="s">
        <v>1758</v>
      </c>
    </row>
    <row r="2104" spans="1:27" x14ac:dyDescent="0.25">
      <c r="A2104" t="s">
        <v>1777</v>
      </c>
      <c r="B2104" t="s">
        <v>1498</v>
      </c>
      <c r="C2104">
        <f>VLOOKUP(B2104,[1]Region!$K$2:$M$33,3,FALSE)</f>
        <v>11</v>
      </c>
      <c r="D2104" t="s">
        <v>216</v>
      </c>
      <c r="E2104">
        <f>VLOOKUP(D2104,[1]sector!$J:$K,2,FALSE)</f>
        <v>66</v>
      </c>
      <c r="F2104">
        <v>0</v>
      </c>
      <c r="G2104">
        <v>0</v>
      </c>
      <c r="H2104">
        <v>0</v>
      </c>
      <c r="I2104">
        <v>0</v>
      </c>
      <c r="J2104" s="17">
        <v>2.246680681E-4</v>
      </c>
      <c r="K2104">
        <v>1.0076237781E-3</v>
      </c>
      <c r="L2104">
        <v>2.8361498091000002E-3</v>
      </c>
      <c r="M2104">
        <v>6.8381789491000003E-3</v>
      </c>
      <c r="N2104">
        <v>1.51829444391E-2</v>
      </c>
      <c r="O2104">
        <v>3.2067632299099903E-2</v>
      </c>
      <c r="P2104">
        <v>5.41835827209999E-2</v>
      </c>
      <c r="Q2104">
        <v>8.3689783310999993E-2</v>
      </c>
      <c r="R2104">
        <v>0.114877160079999</v>
      </c>
      <c r="S2104">
        <v>0.14412530904000001</v>
      </c>
      <c r="T2104">
        <v>0.16564821833999999</v>
      </c>
      <c r="U2104">
        <v>0.18676996386</v>
      </c>
      <c r="V2104">
        <v>0.28954681126999998</v>
      </c>
      <c r="W2104">
        <v>0.38294692676999997</v>
      </c>
      <c r="X2104">
        <v>0.45342070156999997</v>
      </c>
      <c r="Y2104">
        <v>0.50415992126999998</v>
      </c>
      <c r="Z2104">
        <v>0.55076424877999997</v>
      </c>
      <c r="AA2104" t="s">
        <v>1758</v>
      </c>
    </row>
    <row r="2105" spans="1:27" x14ac:dyDescent="0.25">
      <c r="A2105" t="s">
        <v>1777</v>
      </c>
      <c r="B2105" t="s">
        <v>1498</v>
      </c>
      <c r="C2105">
        <f>VLOOKUP(B2105,[1]Region!$K$2:$M$33,3,FALSE)</f>
        <v>11</v>
      </c>
      <c r="D2105" t="s">
        <v>219</v>
      </c>
      <c r="E2105">
        <f>VLOOKUP(D2105,[1]sector!$J:$K,2,FALSE)</f>
        <v>67</v>
      </c>
      <c r="F2105">
        <v>0</v>
      </c>
      <c r="G2105">
        <v>0</v>
      </c>
      <c r="H2105">
        <v>0</v>
      </c>
      <c r="I2105">
        <v>0</v>
      </c>
      <c r="J2105">
        <v>0.60504161999999995</v>
      </c>
      <c r="K2105">
        <v>1.3259896899999899</v>
      </c>
      <c r="L2105">
        <v>2.0136664409999998</v>
      </c>
      <c r="M2105">
        <v>2.6360952819999999</v>
      </c>
      <c r="N2105">
        <v>3.2645475689999999</v>
      </c>
      <c r="O2105">
        <v>3.971489386</v>
      </c>
      <c r="P2105">
        <v>4.5726448739999999</v>
      </c>
      <c r="Q2105">
        <v>5.1177844260000001</v>
      </c>
      <c r="R2105">
        <v>5.562830741</v>
      </c>
      <c r="S2105">
        <v>5.9165459349999896</v>
      </c>
      <c r="T2105">
        <v>6.1832113019999904</v>
      </c>
      <c r="U2105">
        <v>6.4727390920000003</v>
      </c>
      <c r="V2105">
        <v>6.6078223950000003</v>
      </c>
      <c r="W2105">
        <v>6.4810105670000002</v>
      </c>
      <c r="X2105">
        <v>6.2128591359999898</v>
      </c>
      <c r="Y2105">
        <v>5.8857780799999899</v>
      </c>
      <c r="Z2105">
        <v>5.4961306429999999</v>
      </c>
      <c r="AA2105" t="s">
        <v>1758</v>
      </c>
    </row>
    <row r="2106" spans="1:27" x14ac:dyDescent="0.25">
      <c r="A2106" t="s">
        <v>1777</v>
      </c>
      <c r="B2106" t="s">
        <v>1498</v>
      </c>
      <c r="C2106">
        <f>VLOOKUP(B2106,[1]Region!$K$2:$M$33,3,FALSE)</f>
        <v>11</v>
      </c>
      <c r="D2106" t="s">
        <v>629</v>
      </c>
      <c r="E2106">
        <f>VLOOKUP(D2106,[1]sector!$J:$K,2,FALSE)</f>
        <v>245</v>
      </c>
      <c r="F2106">
        <v>0</v>
      </c>
      <c r="G2106">
        <v>0.19111506</v>
      </c>
      <c r="H2106">
        <v>0.26596595000000001</v>
      </c>
      <c r="I2106">
        <v>0.61449450000000005</v>
      </c>
      <c r="J2106">
        <v>0.5678744</v>
      </c>
      <c r="K2106">
        <v>0.54123259999999995</v>
      </c>
      <c r="L2106">
        <v>0.50237140000000002</v>
      </c>
      <c r="M2106">
        <v>0.44919140000000002</v>
      </c>
      <c r="N2106">
        <v>0.38244715999999901</v>
      </c>
      <c r="O2106">
        <v>0.30718943999999998</v>
      </c>
      <c r="P2106">
        <v>0.23194502</v>
      </c>
      <c r="Q2106">
        <v>0.16522203999999999</v>
      </c>
      <c r="R2106">
        <v>0.1120728</v>
      </c>
      <c r="S2106">
        <v>7.3237949999999996E-2</v>
      </c>
      <c r="T2106">
        <v>4.6610020000000002E-2</v>
      </c>
      <c r="U2106">
        <v>0</v>
      </c>
      <c r="V2106">
        <v>0</v>
      </c>
      <c r="W2106">
        <v>0</v>
      </c>
      <c r="X2106">
        <v>0</v>
      </c>
      <c r="Y2106">
        <v>0</v>
      </c>
      <c r="Z2106">
        <v>0</v>
      </c>
      <c r="AA2106" t="s">
        <v>1758</v>
      </c>
    </row>
    <row r="2107" spans="1:27" x14ac:dyDescent="0.25">
      <c r="A2107" t="s">
        <v>1777</v>
      </c>
      <c r="B2107" t="s">
        <v>1498</v>
      </c>
      <c r="C2107">
        <f>VLOOKUP(B2107,[1]Region!$K$2:$M$33,3,FALSE)</f>
        <v>11</v>
      </c>
      <c r="D2107" t="s">
        <v>225</v>
      </c>
      <c r="E2107">
        <f>VLOOKUP(D2107,[1]sector!$J:$K,2,FALSE)</f>
        <v>69</v>
      </c>
      <c r="F2107">
        <v>0</v>
      </c>
      <c r="G2107">
        <v>0</v>
      </c>
      <c r="H2107">
        <v>0</v>
      </c>
      <c r="I2107">
        <v>0</v>
      </c>
      <c r="J2107">
        <v>0</v>
      </c>
      <c r="K2107">
        <v>2.4327007000000001E-2</v>
      </c>
      <c r="L2107">
        <v>4.9627326999999999E-2</v>
      </c>
      <c r="M2107">
        <v>7.5266188999999997E-2</v>
      </c>
      <c r="N2107">
        <v>0.102294201999999</v>
      </c>
      <c r="O2107">
        <v>0.13397007899999999</v>
      </c>
      <c r="P2107">
        <v>0.159356050999999</v>
      </c>
      <c r="Q2107">
        <v>0.185911833</v>
      </c>
      <c r="R2107">
        <v>0.210659075</v>
      </c>
      <c r="S2107">
        <v>0.23302895699999901</v>
      </c>
      <c r="T2107">
        <v>0.25215528999999998</v>
      </c>
      <c r="U2107">
        <v>0.27698467700000001</v>
      </c>
      <c r="V2107">
        <v>0.35469382499999902</v>
      </c>
      <c r="W2107">
        <v>0.400906606</v>
      </c>
      <c r="X2107">
        <v>0.42943853799999998</v>
      </c>
      <c r="Y2107">
        <v>0.44498622700000001</v>
      </c>
      <c r="Z2107">
        <v>0.45431414799999997</v>
      </c>
      <c r="AA2107" t="s">
        <v>1758</v>
      </c>
    </row>
    <row r="2108" spans="1:27" x14ac:dyDescent="0.25">
      <c r="A2108" t="s">
        <v>1777</v>
      </c>
      <c r="B2108" t="s">
        <v>1498</v>
      </c>
      <c r="C2108">
        <f>VLOOKUP(B2108,[1]Region!$K$2:$M$33,3,FALSE)</f>
        <v>11</v>
      </c>
      <c r="D2108" t="s">
        <v>231</v>
      </c>
      <c r="E2108">
        <f>VLOOKUP(D2108,[1]sector!$J:$K,2,FALSE)</f>
        <v>71</v>
      </c>
      <c r="F2108" s="17">
        <v>1.4458579999999999E-6</v>
      </c>
      <c r="G2108">
        <v>1.8719845999999998E-2</v>
      </c>
      <c r="H2108">
        <v>0.12190585</v>
      </c>
      <c r="I2108">
        <v>0.22929564</v>
      </c>
      <c r="J2108">
        <v>0.29026154999999998</v>
      </c>
      <c r="K2108">
        <v>0.40659761</v>
      </c>
      <c r="L2108">
        <v>0.50110120000000002</v>
      </c>
      <c r="M2108">
        <v>0.58808614999999997</v>
      </c>
      <c r="N2108">
        <v>0.65985459000000002</v>
      </c>
      <c r="O2108">
        <v>0.73174856999999904</v>
      </c>
      <c r="P2108">
        <v>0.74151330000000004</v>
      </c>
      <c r="Q2108">
        <v>0.75326104499999902</v>
      </c>
      <c r="R2108">
        <v>0.76974468299999899</v>
      </c>
      <c r="S2108">
        <v>0.790237937</v>
      </c>
      <c r="T2108">
        <v>0.81213784299999903</v>
      </c>
      <c r="U2108">
        <v>0.85219917999999895</v>
      </c>
      <c r="V2108">
        <v>0.96659197999999902</v>
      </c>
      <c r="W2108">
        <v>1.03041834</v>
      </c>
      <c r="X2108">
        <v>1.0491601799999899</v>
      </c>
      <c r="Y2108">
        <v>1.0404659599999899</v>
      </c>
      <c r="Z2108">
        <v>1.0255387899999999</v>
      </c>
      <c r="AA2108" t="s">
        <v>1758</v>
      </c>
    </row>
    <row r="2109" spans="1:27" x14ac:dyDescent="0.25">
      <c r="A2109" t="s">
        <v>1777</v>
      </c>
      <c r="B2109" t="s">
        <v>1498</v>
      </c>
      <c r="C2109">
        <f>VLOOKUP(B2109,[1]Region!$K$2:$M$33,3,FALSE)</f>
        <v>11</v>
      </c>
      <c r="D2109" t="s">
        <v>237</v>
      </c>
      <c r="E2109">
        <f>VLOOKUP(D2109,[1]sector!$J:$K,2,FALSE)</f>
        <v>73</v>
      </c>
      <c r="F2109">
        <v>0</v>
      </c>
      <c r="G2109">
        <v>0</v>
      </c>
      <c r="H2109">
        <v>0</v>
      </c>
      <c r="I2109">
        <v>0</v>
      </c>
      <c r="J2109">
        <v>0</v>
      </c>
      <c r="K2109">
        <v>0.92451947999999995</v>
      </c>
      <c r="L2109">
        <v>1.6666780399999901</v>
      </c>
      <c r="M2109">
        <v>2.2571488399999899</v>
      </c>
      <c r="N2109">
        <v>2.7686749900000001</v>
      </c>
      <c r="O2109">
        <v>3.2748391400000001</v>
      </c>
      <c r="P2109">
        <v>3.65881539</v>
      </c>
      <c r="Q2109">
        <v>4.0116447299999898</v>
      </c>
      <c r="R2109">
        <v>4.3026703499999996</v>
      </c>
      <c r="S2109">
        <v>4.5347816399999896</v>
      </c>
      <c r="T2109">
        <v>4.7093663399999901</v>
      </c>
      <c r="U2109">
        <v>4.8980483699999997</v>
      </c>
      <c r="V2109">
        <v>5.3852385800000002</v>
      </c>
      <c r="W2109">
        <v>4.8535410499999996</v>
      </c>
      <c r="X2109">
        <v>4.3870995599999896</v>
      </c>
      <c r="Y2109">
        <v>3.9904685199999901</v>
      </c>
      <c r="Z2109">
        <v>3.6342277399999898</v>
      </c>
      <c r="AA2109" t="s">
        <v>1758</v>
      </c>
    </row>
    <row r="2110" spans="1:27" x14ac:dyDescent="0.25">
      <c r="A2110" t="s">
        <v>1777</v>
      </c>
      <c r="B2110" t="s">
        <v>1498</v>
      </c>
      <c r="C2110">
        <f>VLOOKUP(B2110,[1]Region!$K$2:$M$33,3,FALSE)</f>
        <v>11</v>
      </c>
      <c r="D2110" t="s">
        <v>243</v>
      </c>
      <c r="E2110">
        <f>VLOOKUP(D2110,[1]sector!$J:$K,2,FALSE)</f>
        <v>75</v>
      </c>
      <c r="F2110">
        <v>1.6911233999999999</v>
      </c>
      <c r="G2110">
        <v>7.2262380000000004</v>
      </c>
      <c r="H2110">
        <v>11.748502999999999</v>
      </c>
      <c r="I2110">
        <v>14.873571999999999</v>
      </c>
      <c r="J2110">
        <v>18.4311139</v>
      </c>
      <c r="K2110">
        <v>20.5462317</v>
      </c>
      <c r="L2110">
        <v>21.565320499999999</v>
      </c>
      <c r="M2110">
        <v>21.698629690000001</v>
      </c>
      <c r="N2110">
        <v>21.230089459999999</v>
      </c>
      <c r="O2110">
        <v>20.473498540000001</v>
      </c>
      <c r="P2110">
        <v>19.42208668</v>
      </c>
      <c r="Q2110">
        <v>18.485543109999998</v>
      </c>
      <c r="R2110">
        <v>17.740977959999999</v>
      </c>
      <c r="S2110">
        <v>17.224128819999901</v>
      </c>
      <c r="T2110">
        <v>16.892854570000001</v>
      </c>
      <c r="U2110">
        <v>16.10603034</v>
      </c>
      <c r="V2110">
        <v>12.300865079999999</v>
      </c>
      <c r="W2110">
        <v>10.24430218</v>
      </c>
      <c r="X2110">
        <v>8.7791423500000008</v>
      </c>
      <c r="Y2110">
        <v>7.7039904099999896</v>
      </c>
      <c r="Z2110">
        <v>6.8370687399999897</v>
      </c>
      <c r="AA2110" t="s">
        <v>1758</v>
      </c>
    </row>
    <row r="2111" spans="1:27" x14ac:dyDescent="0.25">
      <c r="A2111" t="s">
        <v>1777</v>
      </c>
      <c r="B2111" t="s">
        <v>1498</v>
      </c>
      <c r="C2111">
        <f>VLOOKUP(B2111,[1]Region!$K$2:$M$33,3,FALSE)</f>
        <v>11</v>
      </c>
      <c r="D2111" t="s">
        <v>249</v>
      </c>
      <c r="E2111">
        <f>VLOOKUP(D2111,[1]sector!$J:$K,2,FALSE)</f>
        <v>77</v>
      </c>
      <c r="F2111">
        <v>6.9079269999999899E-3</v>
      </c>
      <c r="G2111">
        <v>3.4154129999999998E-2</v>
      </c>
      <c r="H2111">
        <v>0</v>
      </c>
      <c r="I2111">
        <v>0.1060657</v>
      </c>
      <c r="J2111">
        <v>0.22230450999999901</v>
      </c>
      <c r="K2111">
        <v>0.33449022</v>
      </c>
      <c r="L2111">
        <v>0.43348694999999998</v>
      </c>
      <c r="M2111">
        <v>0.50981540000000003</v>
      </c>
      <c r="N2111">
        <v>0.56724082999999903</v>
      </c>
      <c r="O2111">
        <v>0.64072438999999903</v>
      </c>
      <c r="P2111">
        <v>0.70202273000000004</v>
      </c>
      <c r="Q2111">
        <v>0.77619285599999899</v>
      </c>
      <c r="R2111">
        <v>0.83054446999999998</v>
      </c>
      <c r="S2111">
        <v>0.74375523999999904</v>
      </c>
      <c r="T2111">
        <v>0.66125882999999996</v>
      </c>
      <c r="U2111">
        <v>0.60140958</v>
      </c>
      <c r="V2111">
        <v>0.65365653999999995</v>
      </c>
      <c r="W2111">
        <v>0.69723305999999996</v>
      </c>
      <c r="X2111">
        <v>0.71968694</v>
      </c>
      <c r="Y2111">
        <v>0.73448097000000001</v>
      </c>
      <c r="Z2111">
        <v>0.76339573000000005</v>
      </c>
      <c r="AA2111" t="s">
        <v>1758</v>
      </c>
    </row>
    <row r="2112" spans="1:27" x14ac:dyDescent="0.25">
      <c r="A2112" t="s">
        <v>1777</v>
      </c>
      <c r="B2112" t="s">
        <v>1498</v>
      </c>
      <c r="C2112">
        <f>VLOOKUP(B2112,[1]Region!$K$2:$M$33,3,FALSE)</f>
        <v>11</v>
      </c>
      <c r="D2112" t="s">
        <v>252</v>
      </c>
      <c r="E2112">
        <f>VLOOKUP(D2112,[1]sector!$J:$K,2,FALSE)</f>
        <v>78</v>
      </c>
      <c r="F2112">
        <v>3.0675900999999998E-3</v>
      </c>
      <c r="G2112">
        <v>5.0149699999999998E-2</v>
      </c>
      <c r="H2112">
        <v>0.33289780000000002</v>
      </c>
      <c r="I2112">
        <v>0.46313979999999999</v>
      </c>
      <c r="J2112">
        <v>0.36619705000000002</v>
      </c>
      <c r="K2112">
        <v>0.33877191000000001</v>
      </c>
      <c r="L2112">
        <v>0.30564012000000002</v>
      </c>
      <c r="M2112">
        <v>0.25147528299999999</v>
      </c>
      <c r="N2112">
        <v>0.19326606800000001</v>
      </c>
      <c r="O2112">
        <v>0.16760006399999999</v>
      </c>
      <c r="P2112">
        <v>0.14973598199999899</v>
      </c>
      <c r="Q2112">
        <v>0.14259137499999899</v>
      </c>
      <c r="R2112">
        <v>0.1149320636</v>
      </c>
      <c r="S2112">
        <v>6.7241910699999893E-2</v>
      </c>
      <c r="T2112">
        <v>4.04517397999999E-2</v>
      </c>
      <c r="U2112">
        <v>2.51482897999999E-2</v>
      </c>
      <c r="V2112">
        <v>2.0098060599999999E-2</v>
      </c>
      <c r="W2112">
        <v>1.74050982E-2</v>
      </c>
      <c r="X2112">
        <v>1.6005419499999899E-2</v>
      </c>
      <c r="Y2112">
        <v>1.5381665799999901E-2</v>
      </c>
      <c r="Z2112">
        <v>1.71283422E-2</v>
      </c>
      <c r="AA2112" t="s">
        <v>1758</v>
      </c>
    </row>
    <row r="2113" spans="1:27" x14ac:dyDescent="0.25">
      <c r="A2113" t="s">
        <v>1777</v>
      </c>
      <c r="B2113" t="s">
        <v>1498</v>
      </c>
      <c r="C2113">
        <f>VLOOKUP(B2113,[1]Region!$K$2:$M$33,3,FALSE)</f>
        <v>11</v>
      </c>
      <c r="D2113" t="s">
        <v>255</v>
      </c>
      <c r="E2113">
        <f>VLOOKUP(D2113,[1]sector!$J:$K,2,FALSE)</f>
        <v>79</v>
      </c>
      <c r="F2113" s="17">
        <v>2.0519829999999999E-4</v>
      </c>
      <c r="G2113" s="17">
        <v>4.1399699999999999E-4</v>
      </c>
      <c r="H2113" s="17">
        <v>4.4999699999999999E-4</v>
      </c>
      <c r="I2113" s="17">
        <v>4.4974700000000002E-4</v>
      </c>
      <c r="J2113">
        <v>7.6286753999999998E-2</v>
      </c>
      <c r="K2113">
        <v>0.11295928799999901</v>
      </c>
      <c r="L2113">
        <v>0.1129680433</v>
      </c>
      <c r="M2113">
        <v>0.1129741637</v>
      </c>
      <c r="N2113">
        <v>0.112976025099999</v>
      </c>
      <c r="O2113">
        <v>0.11296804000000001</v>
      </c>
      <c r="P2113">
        <v>0.1129455</v>
      </c>
      <c r="Q2113">
        <v>0.11293228</v>
      </c>
      <c r="R2113">
        <v>0.11293264</v>
      </c>
      <c r="S2113">
        <v>0.11294222</v>
      </c>
      <c r="T2113">
        <v>0.11295503</v>
      </c>
      <c r="U2113">
        <v>0.11295411</v>
      </c>
      <c r="V2113">
        <v>0.11287574</v>
      </c>
      <c r="W2113">
        <v>0.11288817</v>
      </c>
      <c r="X2113">
        <v>0.11294432</v>
      </c>
      <c r="Y2113">
        <v>0.11297407999999901</v>
      </c>
      <c r="Z2113">
        <v>0.11298651999999999</v>
      </c>
      <c r="AA2113" t="s">
        <v>1758</v>
      </c>
    </row>
    <row r="2114" spans="1:27" x14ac:dyDescent="0.25">
      <c r="A2114" t="s">
        <v>1777</v>
      </c>
      <c r="B2114" t="s">
        <v>1498</v>
      </c>
      <c r="C2114">
        <f>VLOOKUP(B2114,[1]Region!$K$2:$M$33,3,FALSE)</f>
        <v>11</v>
      </c>
      <c r="D2114" t="s">
        <v>261</v>
      </c>
      <c r="E2114">
        <f>VLOOKUP(D2114,[1]sector!$J:$K,2,FALSE)</f>
        <v>81</v>
      </c>
      <c r="F2114">
        <v>0</v>
      </c>
      <c r="G2114">
        <v>0</v>
      </c>
      <c r="H2114">
        <v>0</v>
      </c>
      <c r="I2114">
        <v>0</v>
      </c>
      <c r="J2114">
        <v>7.5019559999999997E-3</v>
      </c>
      <c r="K2114">
        <v>1.08471543E-2</v>
      </c>
      <c r="L2114">
        <v>1.2435178599999999E-2</v>
      </c>
      <c r="M2114">
        <v>1.41785969E-2</v>
      </c>
      <c r="N2114">
        <v>1.6249008999999998E-2</v>
      </c>
      <c r="O2114">
        <v>2.05069765999999E-2</v>
      </c>
      <c r="P2114">
        <v>2.23492216E-2</v>
      </c>
      <c r="Q2114">
        <v>2.5890295899999999E-2</v>
      </c>
      <c r="R2114">
        <v>2.77808646E-2</v>
      </c>
      <c r="S2114">
        <v>2.7741454200000001E-2</v>
      </c>
      <c r="T2114">
        <v>2.6254548799999999E-2</v>
      </c>
      <c r="U2114">
        <v>2.71372722999999E-2</v>
      </c>
      <c r="V2114">
        <v>4.3876014599999999E-2</v>
      </c>
      <c r="W2114">
        <v>4.93839789E-2</v>
      </c>
      <c r="X2114">
        <v>5.2046559800000003E-2</v>
      </c>
      <c r="Y2114">
        <v>5.39644897E-2</v>
      </c>
      <c r="Z2114">
        <v>5.5038625000000001E-2</v>
      </c>
      <c r="AA2114" t="s">
        <v>1758</v>
      </c>
    </row>
    <row r="2115" spans="1:27" x14ac:dyDescent="0.25">
      <c r="A2115" t="s">
        <v>1777</v>
      </c>
      <c r="B2115" t="s">
        <v>1498</v>
      </c>
      <c r="C2115">
        <f>VLOOKUP(B2115,[1]Region!$K$2:$M$33,3,FALSE)</f>
        <v>11</v>
      </c>
      <c r="D2115" t="s">
        <v>264</v>
      </c>
      <c r="E2115">
        <f>VLOOKUP(D2115,[1]sector!$J:$K,2,FALSE)</f>
        <v>82</v>
      </c>
      <c r="F2115">
        <v>0.18337405000000001</v>
      </c>
      <c r="G2115">
        <v>0.18267356000000001</v>
      </c>
      <c r="H2115">
        <v>5.4111159999999998E-2</v>
      </c>
      <c r="I2115">
        <v>3.5894879999999997E-2</v>
      </c>
      <c r="J2115">
        <v>2.1229100000000001E-2</v>
      </c>
      <c r="K2115">
        <v>1.8688217E-2</v>
      </c>
      <c r="L2115">
        <v>1.4429461399999999E-2</v>
      </c>
      <c r="M2115">
        <v>1.27671534E-2</v>
      </c>
      <c r="N2115">
        <v>1.2131408E-2</v>
      </c>
      <c r="O2115">
        <v>1.24411648E-2</v>
      </c>
      <c r="P2115">
        <v>1.30263734999999E-2</v>
      </c>
      <c r="Q2115">
        <v>1.31654632999999E-2</v>
      </c>
      <c r="R2115">
        <v>1.2255812439999901E-2</v>
      </c>
      <c r="S2115">
        <v>8.5497444199999998E-3</v>
      </c>
      <c r="T2115">
        <v>5.60639362999999E-3</v>
      </c>
      <c r="U2115">
        <v>3.83030273E-3</v>
      </c>
      <c r="V2115">
        <v>3.3665536699999899E-3</v>
      </c>
      <c r="W2115">
        <v>2.9235304999999999E-3</v>
      </c>
      <c r="X2115">
        <v>2.5114847499999901E-3</v>
      </c>
      <c r="Y2115">
        <v>2.2820524999999999E-3</v>
      </c>
      <c r="Z2115">
        <v>2.1213402199999898E-3</v>
      </c>
      <c r="AA2115" t="s">
        <v>1758</v>
      </c>
    </row>
    <row r="2116" spans="1:27" x14ac:dyDescent="0.25">
      <c r="A2116" t="s">
        <v>1777</v>
      </c>
      <c r="B2116" t="s">
        <v>1498</v>
      </c>
      <c r="C2116">
        <f>VLOOKUP(B2116,[1]Region!$K$2:$M$33,3,FALSE)</f>
        <v>11</v>
      </c>
      <c r="D2116" t="s">
        <v>267</v>
      </c>
      <c r="E2116">
        <f>VLOOKUP(D2116,[1]sector!$J:$K,2,FALSE)</f>
        <v>83</v>
      </c>
      <c r="F2116">
        <v>0.32375300000000001</v>
      </c>
      <c r="G2116">
        <v>2.0334699999999999</v>
      </c>
      <c r="H2116">
        <v>3.47804</v>
      </c>
      <c r="I2116">
        <v>5.4230799999999997</v>
      </c>
      <c r="J2116">
        <v>8.0627922999999999</v>
      </c>
      <c r="K2116">
        <v>11.084357000000001</v>
      </c>
      <c r="L2116">
        <v>13.97749</v>
      </c>
      <c r="M2116">
        <v>16.127669999999998</v>
      </c>
      <c r="N2116">
        <v>17.791830000000001</v>
      </c>
      <c r="O2116">
        <v>19.034649999999999</v>
      </c>
      <c r="P2116">
        <v>19.78631</v>
      </c>
      <c r="Q2116">
        <v>20.281020000000002</v>
      </c>
      <c r="R2116">
        <v>20.599340000000002</v>
      </c>
      <c r="S2116">
        <v>20.762339999999998</v>
      </c>
      <c r="T2116">
        <v>20.767949999999999</v>
      </c>
      <c r="U2116">
        <v>20.543369999999999</v>
      </c>
      <c r="V2116">
        <v>19.912240000000001</v>
      </c>
      <c r="W2116">
        <v>19.227170000000001</v>
      </c>
      <c r="X2116">
        <v>18.526399999999999</v>
      </c>
      <c r="Y2116">
        <v>17.851400000000002</v>
      </c>
      <c r="Z2116">
        <v>17.209969999999998</v>
      </c>
      <c r="AA2116" t="s">
        <v>1758</v>
      </c>
    </row>
    <row r="2117" spans="1:27" x14ac:dyDescent="0.25">
      <c r="A2117" t="s">
        <v>1777</v>
      </c>
      <c r="B2117" t="s">
        <v>1498</v>
      </c>
      <c r="C2117">
        <f>VLOOKUP(B2117,[1]Region!$K$2:$M$33,3,FALSE)</f>
        <v>11</v>
      </c>
      <c r="D2117" t="s">
        <v>270</v>
      </c>
      <c r="E2117">
        <f>VLOOKUP(D2117,[1]sector!$J:$K,2,FALSE)</f>
        <v>84</v>
      </c>
      <c r="F2117">
        <v>1.6633599999999999</v>
      </c>
      <c r="G2117">
        <v>5.6420500000000002</v>
      </c>
      <c r="H2117">
        <v>9.5127799999999993</v>
      </c>
      <c r="I2117">
        <v>12.7684</v>
      </c>
      <c r="J2117">
        <v>14.656599999999999</v>
      </c>
      <c r="K2117">
        <v>16.880600000000001</v>
      </c>
      <c r="L2117">
        <v>18.64</v>
      </c>
      <c r="M2117">
        <v>19.844200000000001</v>
      </c>
      <c r="N2117">
        <v>20.560199999999998</v>
      </c>
      <c r="O2117">
        <v>20.8398</v>
      </c>
      <c r="P2117">
        <v>20.6907</v>
      </c>
      <c r="Q2117">
        <v>20.2729</v>
      </c>
      <c r="R2117">
        <v>19.706900000000001</v>
      </c>
      <c r="S2117">
        <v>19.130700000000001</v>
      </c>
      <c r="T2117">
        <v>18.592199999999998</v>
      </c>
      <c r="U2117">
        <v>18.032800000000002</v>
      </c>
      <c r="V2117">
        <v>17.276800000000001</v>
      </c>
      <c r="W2117">
        <v>16.381499999999999</v>
      </c>
      <c r="X2117">
        <v>15.420199999999999</v>
      </c>
      <c r="Y2117">
        <v>14.466699999999999</v>
      </c>
      <c r="Z2117">
        <v>13.567</v>
      </c>
      <c r="AA2117" t="s">
        <v>1758</v>
      </c>
    </row>
    <row r="2118" spans="1:27" x14ac:dyDescent="0.25">
      <c r="A2118" t="s">
        <v>1777</v>
      </c>
      <c r="B2118" t="s">
        <v>1498</v>
      </c>
      <c r="C2118">
        <f>VLOOKUP(B2118,[1]Region!$K$2:$M$33,3,FALSE)</f>
        <v>11</v>
      </c>
      <c r="D2118" t="s">
        <v>273</v>
      </c>
      <c r="E2118">
        <f>VLOOKUP(D2118,[1]sector!$J:$K,2,FALSE)</f>
        <v>85</v>
      </c>
      <c r="F2118">
        <v>2.2601900000000001E-2</v>
      </c>
      <c r="G2118">
        <v>0.11637400000000001</v>
      </c>
      <c r="H2118">
        <v>0.23222899999999999</v>
      </c>
      <c r="I2118">
        <v>0.33998400000000001</v>
      </c>
      <c r="J2118">
        <v>0.40622200000000003</v>
      </c>
      <c r="K2118">
        <v>0.63886900000000002</v>
      </c>
      <c r="L2118">
        <v>0.88923700000000006</v>
      </c>
      <c r="M2118">
        <v>1.10497</v>
      </c>
      <c r="N2118">
        <v>1.31549</v>
      </c>
      <c r="O2118">
        <v>1.49108</v>
      </c>
      <c r="P2118">
        <v>1.68326</v>
      </c>
      <c r="Q2118">
        <v>1.8590899999999999</v>
      </c>
      <c r="R2118">
        <v>2.0313500000000002</v>
      </c>
      <c r="S2118">
        <v>2.1926199999999998</v>
      </c>
      <c r="T2118">
        <v>2.3312300000000001</v>
      </c>
      <c r="U2118">
        <v>2.4215300000000002</v>
      </c>
      <c r="V2118">
        <v>2.4095200000000001</v>
      </c>
      <c r="W2118">
        <v>2.3639600000000001</v>
      </c>
      <c r="X2118">
        <v>2.3078400000000001</v>
      </c>
      <c r="Y2118">
        <v>2.2531099999999999</v>
      </c>
      <c r="Z2118">
        <v>2.2124199999999998</v>
      </c>
      <c r="AA2118" t="s">
        <v>1758</v>
      </c>
    </row>
    <row r="2119" spans="1:27" x14ac:dyDescent="0.25">
      <c r="A2119" t="s">
        <v>1777</v>
      </c>
      <c r="B2119" t="s">
        <v>1498</v>
      </c>
      <c r="C2119">
        <f>VLOOKUP(B2119,[1]Region!$K$2:$M$33,3,FALSE)</f>
        <v>11</v>
      </c>
      <c r="D2119" t="s">
        <v>276</v>
      </c>
      <c r="E2119">
        <f>VLOOKUP(D2119,[1]sector!$J:$K,2,FALSE)</f>
        <v>86</v>
      </c>
      <c r="F2119">
        <v>2.3411465637400002</v>
      </c>
      <c r="G2119">
        <v>9.1407183340000007</v>
      </c>
      <c r="H2119">
        <v>15.248547076949899</v>
      </c>
      <c r="I2119">
        <v>21.165667692300001</v>
      </c>
      <c r="J2119">
        <v>26.3214023713</v>
      </c>
      <c r="K2119">
        <v>31.968923727299899</v>
      </c>
      <c r="L2119">
        <v>36.566799703299999</v>
      </c>
      <c r="M2119">
        <v>39.906489733299999</v>
      </c>
      <c r="N2119">
        <v>42.383111543299997</v>
      </c>
      <c r="O2119">
        <v>43.9462706179999</v>
      </c>
      <c r="P2119">
        <v>44.467948700999997</v>
      </c>
      <c r="Q2119">
        <v>44.329581976</v>
      </c>
      <c r="R2119">
        <v>43.725072529999899</v>
      </c>
      <c r="S2119">
        <v>42.9743535899999</v>
      </c>
      <c r="T2119">
        <v>42.236973529999901</v>
      </c>
      <c r="U2119">
        <v>41.274315299999998</v>
      </c>
      <c r="V2119">
        <v>39.905881949999902</v>
      </c>
      <c r="W2119">
        <v>38.20131413</v>
      </c>
      <c r="X2119">
        <v>36.33694268</v>
      </c>
      <c r="Y2119">
        <v>34.516821949999901</v>
      </c>
      <c r="Z2119">
        <v>32.822926539999997</v>
      </c>
      <c r="AA2119" t="s">
        <v>1758</v>
      </c>
    </row>
    <row r="2120" spans="1:27" x14ac:dyDescent="0.25">
      <c r="A2120" t="s">
        <v>1777</v>
      </c>
      <c r="B2120" t="s">
        <v>1498</v>
      </c>
      <c r="C2120">
        <f>VLOOKUP(B2120,[1]Region!$K$2:$M$33,3,FALSE)</f>
        <v>11</v>
      </c>
      <c r="D2120" t="s">
        <v>47</v>
      </c>
      <c r="E2120">
        <f>VLOOKUP(D2120,[1]sector!$J:$K,2,FALSE)</f>
        <v>87</v>
      </c>
      <c r="F2120">
        <v>0</v>
      </c>
      <c r="G2120">
        <v>0</v>
      </c>
      <c r="H2120" s="17">
        <v>3.3156800000000002E-4</v>
      </c>
      <c r="I2120" s="17">
        <v>3.6403500000000002E-4</v>
      </c>
      <c r="J2120" s="17">
        <v>7.20424E-4</v>
      </c>
      <c r="K2120" s="17">
        <v>1.1335919999999899E-3</v>
      </c>
      <c r="L2120">
        <v>2.5464250000000002E-3</v>
      </c>
      <c r="M2120">
        <v>4.9056270000000001E-3</v>
      </c>
      <c r="N2120">
        <v>7.8767072999999903E-3</v>
      </c>
      <c r="O2120">
        <v>1.05641555E-2</v>
      </c>
      <c r="P2120">
        <v>1.2717279789999999E-2</v>
      </c>
      <c r="Q2120">
        <v>1.47208952199999E-2</v>
      </c>
      <c r="R2120">
        <v>1.6780837609999998E-2</v>
      </c>
      <c r="S2120">
        <v>1.8341258159999999E-2</v>
      </c>
      <c r="T2120">
        <v>1.9299711399999999E-2</v>
      </c>
      <c r="U2120">
        <v>1.9771760329999999E-2</v>
      </c>
      <c r="V2120">
        <v>2.023241311E-2</v>
      </c>
      <c r="W2120">
        <v>2.0846821030000001E-2</v>
      </c>
      <c r="X2120">
        <v>2.1735344949999999E-2</v>
      </c>
      <c r="Y2120">
        <v>2.2484931579999999E-2</v>
      </c>
      <c r="Z2120">
        <v>2.292037748E-2</v>
      </c>
      <c r="AA2120" t="s">
        <v>1758</v>
      </c>
    </row>
    <row r="2121" spans="1:27" x14ac:dyDescent="0.25">
      <c r="A2121" t="s">
        <v>1777</v>
      </c>
      <c r="B2121" t="s">
        <v>1498</v>
      </c>
      <c r="C2121">
        <f>VLOOKUP(B2121,[1]Region!$K$2:$M$33,3,FALSE)</f>
        <v>11</v>
      </c>
      <c r="D2121" t="s">
        <v>281</v>
      </c>
      <c r="E2121">
        <f>VLOOKUP(D2121,[1]sector!$J:$K,2,FALSE)</f>
        <v>88</v>
      </c>
      <c r="F2121">
        <v>2.1780499999999998</v>
      </c>
      <c r="G2121">
        <v>8.4238199999999992</v>
      </c>
      <c r="H2121">
        <v>14.164999999999999</v>
      </c>
      <c r="I2121">
        <v>19.613199999999999</v>
      </c>
      <c r="J2121">
        <v>24.391100000000002</v>
      </c>
      <c r="K2121">
        <v>29.624700000000001</v>
      </c>
      <c r="L2121">
        <v>33.886600000000001</v>
      </c>
      <c r="M2121">
        <v>36.983400000000003</v>
      </c>
      <c r="N2121">
        <v>39.281100000000002</v>
      </c>
      <c r="O2121">
        <v>40.732100000000003</v>
      </c>
      <c r="P2121">
        <v>41.217500000000001</v>
      </c>
      <c r="Q2121">
        <v>41.091200000000001</v>
      </c>
      <c r="R2121">
        <v>40.532899999999998</v>
      </c>
      <c r="S2121">
        <v>39.838500000000003</v>
      </c>
      <c r="T2121">
        <v>39.156300000000002</v>
      </c>
      <c r="U2121">
        <v>38.264699999999998</v>
      </c>
      <c r="V2121">
        <v>36.996899999999997</v>
      </c>
      <c r="W2121">
        <v>35.417999999999999</v>
      </c>
      <c r="X2121">
        <v>33.691299999999998</v>
      </c>
      <c r="Y2121">
        <v>32.005499999999998</v>
      </c>
      <c r="Z2121">
        <v>30.436199999999999</v>
      </c>
      <c r="AA2121" t="s">
        <v>1758</v>
      </c>
    </row>
    <row r="2122" spans="1:27" x14ac:dyDescent="0.25">
      <c r="A2122" t="s">
        <v>1777</v>
      </c>
      <c r="B2122" t="s">
        <v>1498</v>
      </c>
      <c r="C2122">
        <f>VLOOKUP(B2122,[1]Region!$K$2:$M$33,3,FALSE)</f>
        <v>11</v>
      </c>
      <c r="D2122" t="s">
        <v>284</v>
      </c>
      <c r="E2122">
        <f>VLOOKUP(D2122,[1]sector!$J:$K,2,FALSE)</f>
        <v>89</v>
      </c>
      <c r="F2122">
        <v>0.54031200000000001</v>
      </c>
      <c r="G2122">
        <v>1.84582</v>
      </c>
      <c r="H2122">
        <v>4.7252999999999998</v>
      </c>
      <c r="I2122">
        <v>6.9979100000000001</v>
      </c>
      <c r="J2122">
        <v>9.3729300000000002</v>
      </c>
      <c r="K2122">
        <v>11.500299999999999</v>
      </c>
      <c r="L2122">
        <v>13.6023</v>
      </c>
      <c r="M2122">
        <v>15.2789</v>
      </c>
      <c r="N2122">
        <v>16.281600000000001</v>
      </c>
      <c r="O2122">
        <v>17.101600000000001</v>
      </c>
      <c r="P2122">
        <v>17.4815</v>
      </c>
      <c r="Q2122">
        <v>17.852799999999998</v>
      </c>
      <c r="R2122">
        <v>17.854199999999999</v>
      </c>
      <c r="S2122">
        <v>16.9407</v>
      </c>
      <c r="T2122">
        <v>16.144600000000001</v>
      </c>
      <c r="U2122">
        <v>15.377800000000001</v>
      </c>
      <c r="V2122">
        <v>14.863899999999999</v>
      </c>
      <c r="W2122">
        <v>14.489800000000001</v>
      </c>
      <c r="X2122">
        <v>14.297499999999999</v>
      </c>
      <c r="Y2122">
        <v>14.1028</v>
      </c>
      <c r="Z2122">
        <v>14.5128</v>
      </c>
      <c r="AA2122" t="s">
        <v>1758</v>
      </c>
    </row>
    <row r="2123" spans="1:27" x14ac:dyDescent="0.25">
      <c r="A2123" t="s">
        <v>1777</v>
      </c>
      <c r="B2123" t="s">
        <v>1498</v>
      </c>
      <c r="C2123">
        <f>VLOOKUP(B2123,[1]Region!$K$2:$M$33,3,FALSE)</f>
        <v>11</v>
      </c>
      <c r="D2123" t="s">
        <v>287</v>
      </c>
      <c r="E2123">
        <f>VLOOKUP(D2123,[1]sector!$J:$K,2,FALSE)</f>
        <v>90</v>
      </c>
      <c r="F2123">
        <v>0.55328809999999995</v>
      </c>
      <c r="G2123">
        <v>1.88228</v>
      </c>
      <c r="H2123">
        <v>4.7967519999999997</v>
      </c>
      <c r="I2123">
        <v>7.0878879999999898</v>
      </c>
      <c r="J2123">
        <v>9.4934600000000007</v>
      </c>
      <c r="K2123">
        <v>11.648168999999999</v>
      </c>
      <c r="L2123">
        <v>13.777151</v>
      </c>
      <c r="M2123">
        <v>15.475350000000001</v>
      </c>
      <c r="N2123">
        <v>16.490939999999998</v>
      </c>
      <c r="O2123">
        <v>17.321470000000001</v>
      </c>
      <c r="P2123">
        <v>17.706250000000001</v>
      </c>
      <c r="Q2123">
        <v>18.082370000000001</v>
      </c>
      <c r="R2123">
        <v>18.083839999999999</v>
      </c>
      <c r="S2123">
        <v>17.158549999999899</v>
      </c>
      <c r="T2123">
        <v>16.352260000000001</v>
      </c>
      <c r="U2123">
        <v>15.57551</v>
      </c>
      <c r="V2123">
        <v>15.05505</v>
      </c>
      <c r="W2123">
        <v>14.67614</v>
      </c>
      <c r="X2123">
        <v>14.48137</v>
      </c>
      <c r="Y2123">
        <v>14.284149999999901</v>
      </c>
      <c r="Z2123">
        <v>14.6994126</v>
      </c>
      <c r="AA2123" t="s">
        <v>1758</v>
      </c>
    </row>
    <row r="2124" spans="1:27" x14ac:dyDescent="0.25">
      <c r="A2124" t="s">
        <v>1777</v>
      </c>
      <c r="B2124" t="s">
        <v>1498</v>
      </c>
      <c r="C2124">
        <f>VLOOKUP(B2124,[1]Region!$K$2:$M$33,3,FALSE)</f>
        <v>11</v>
      </c>
      <c r="D2124" t="s">
        <v>290</v>
      </c>
      <c r="E2124">
        <f>VLOOKUP(D2124,[1]sector!$J:$K,2,FALSE)</f>
        <v>91</v>
      </c>
      <c r="F2124">
        <v>4.6664640000000004E-3</v>
      </c>
      <c r="G2124">
        <v>3.8799279999999999E-3</v>
      </c>
      <c r="H2124">
        <v>3.4057759999999901E-3</v>
      </c>
      <c r="I2124">
        <v>2.9940399999999999E-3</v>
      </c>
      <c r="J2124">
        <v>4.0053520000000002E-3</v>
      </c>
      <c r="K2124">
        <v>4.8416880000000002E-3</v>
      </c>
      <c r="L2124">
        <v>5.4495439999999997E-3</v>
      </c>
      <c r="M2124">
        <v>5.8457040000000002E-3</v>
      </c>
      <c r="N2124">
        <v>6.098928E-3</v>
      </c>
      <c r="O2124">
        <v>6.2436640000000003E-3</v>
      </c>
      <c r="P2124">
        <v>6.2816399999999903E-3</v>
      </c>
      <c r="Q2124">
        <v>6.2349440000000001E-3</v>
      </c>
      <c r="R2124">
        <v>6.1364239999999997E-3</v>
      </c>
      <c r="S2124">
        <v>5.9988799999999903E-3</v>
      </c>
      <c r="T2124">
        <v>5.8468319999999997E-3</v>
      </c>
      <c r="U2124">
        <v>5.6776799999999896E-3</v>
      </c>
      <c r="V2124">
        <v>5.49310399999999E-3</v>
      </c>
      <c r="W2124">
        <v>5.2972319999999998E-3</v>
      </c>
      <c r="X2124">
        <v>5.1049679999999997E-3</v>
      </c>
      <c r="Y2124">
        <v>4.9199279999999996E-3</v>
      </c>
      <c r="Z2124">
        <v>4.7529440000000003E-3</v>
      </c>
      <c r="AA2124" t="s">
        <v>1766</v>
      </c>
    </row>
    <row r="2125" spans="1:27" x14ac:dyDescent="0.25">
      <c r="A2125" t="s">
        <v>1777</v>
      </c>
      <c r="B2125" t="s">
        <v>1498</v>
      </c>
      <c r="C2125">
        <f>VLOOKUP(B2125,[1]Region!$K$2:$M$33,3,FALSE)</f>
        <v>11</v>
      </c>
      <c r="D2125" t="s">
        <v>293</v>
      </c>
      <c r="E2125">
        <f>VLOOKUP(D2125,[1]sector!$J:$K,2,FALSE)</f>
        <v>92</v>
      </c>
      <c r="F2125">
        <v>6.4577200000000001</v>
      </c>
      <c r="G2125">
        <v>20.847999999999999</v>
      </c>
      <c r="H2125">
        <v>27.677800000000001</v>
      </c>
      <c r="I2125">
        <v>25.633299999999998</v>
      </c>
      <c r="J2125">
        <v>62.254300000000001</v>
      </c>
      <c r="K2125">
        <v>97.117099999999994</v>
      </c>
      <c r="L2125">
        <v>124.541</v>
      </c>
      <c r="M2125">
        <v>143.95599999999999</v>
      </c>
      <c r="N2125">
        <v>158.047</v>
      </c>
      <c r="O2125">
        <v>167.93600000000001</v>
      </c>
      <c r="P2125">
        <v>173.54300000000001</v>
      </c>
      <c r="Q2125">
        <v>175.68700000000001</v>
      </c>
      <c r="R2125">
        <v>175.80099999999999</v>
      </c>
      <c r="S2125">
        <v>174.26599999999999</v>
      </c>
      <c r="T2125">
        <v>171.85</v>
      </c>
      <c r="U2125">
        <v>168.51</v>
      </c>
      <c r="V2125">
        <v>164.441</v>
      </c>
      <c r="W2125">
        <v>159.75299999999999</v>
      </c>
      <c r="X2125">
        <v>154.947</v>
      </c>
      <c r="Y2125">
        <v>150.16499999999999</v>
      </c>
      <c r="Z2125">
        <v>145.78</v>
      </c>
      <c r="AA2125" t="s">
        <v>1759</v>
      </c>
    </row>
    <row r="2126" spans="1:27" x14ac:dyDescent="0.25">
      <c r="A2126" t="s">
        <v>1777</v>
      </c>
      <c r="B2126" t="s">
        <v>1498</v>
      </c>
      <c r="C2126">
        <f>VLOOKUP(B2126,[1]Region!$K$2:$M$33,3,FALSE)</f>
        <v>11</v>
      </c>
      <c r="D2126" t="s">
        <v>296</v>
      </c>
      <c r="E2126">
        <f>VLOOKUP(D2126,[1]sector!$J:$K,2,FALSE)</f>
        <v>93</v>
      </c>
      <c r="F2126">
        <v>33.3504</v>
      </c>
      <c r="G2126">
        <v>99.388800000000003</v>
      </c>
      <c r="H2126">
        <v>122.82</v>
      </c>
      <c r="I2126">
        <v>113.747</v>
      </c>
      <c r="J2126">
        <v>152.15299999999999</v>
      </c>
      <c r="K2126">
        <v>183.929</v>
      </c>
      <c r="L2126">
        <v>207.05799999999999</v>
      </c>
      <c r="M2126">
        <v>222.16200000000001</v>
      </c>
      <c r="N2126">
        <v>231.82499999999999</v>
      </c>
      <c r="O2126">
        <v>237.35599999999999</v>
      </c>
      <c r="P2126">
        <v>238.83</v>
      </c>
      <c r="Q2126">
        <v>237.08199999999999</v>
      </c>
      <c r="R2126">
        <v>233.36600000000001</v>
      </c>
      <c r="S2126">
        <v>228.16399999999999</v>
      </c>
      <c r="T2126">
        <v>222.404</v>
      </c>
      <c r="U2126">
        <v>215.99</v>
      </c>
      <c r="V2126">
        <v>208.97800000000001</v>
      </c>
      <c r="W2126">
        <v>201.53200000000001</v>
      </c>
      <c r="X2126">
        <v>194.21899999999999</v>
      </c>
      <c r="Y2126">
        <v>187.178</v>
      </c>
      <c r="Z2126">
        <v>180.82499999999999</v>
      </c>
      <c r="AA2126" t="s">
        <v>1759</v>
      </c>
    </row>
    <row r="2127" spans="1:27" x14ac:dyDescent="0.25">
      <c r="A2127" t="s">
        <v>1777</v>
      </c>
      <c r="B2127" t="s">
        <v>1498</v>
      </c>
      <c r="C2127">
        <f>VLOOKUP(B2127,[1]Region!$K$2:$M$33,3,FALSE)</f>
        <v>11</v>
      </c>
      <c r="D2127" t="s">
        <v>299</v>
      </c>
      <c r="E2127">
        <f>VLOOKUP(D2127,[1]sector!$J:$K,2,FALSE)</f>
        <v>94</v>
      </c>
      <c r="F2127">
        <v>33.3504</v>
      </c>
      <c r="G2127">
        <v>99.388800000000003</v>
      </c>
      <c r="H2127">
        <v>122.82</v>
      </c>
      <c r="I2127">
        <v>113.747</v>
      </c>
      <c r="J2127">
        <v>152.15299999999999</v>
      </c>
      <c r="K2127">
        <v>183.929</v>
      </c>
      <c r="L2127">
        <v>207.05799999999999</v>
      </c>
      <c r="M2127">
        <v>222.16200000000001</v>
      </c>
      <c r="N2127">
        <v>231.82499999999999</v>
      </c>
      <c r="O2127">
        <v>237.35599999999999</v>
      </c>
      <c r="P2127">
        <v>238.83</v>
      </c>
      <c r="Q2127">
        <v>237.08199999999999</v>
      </c>
      <c r="R2127">
        <v>233.36600000000001</v>
      </c>
      <c r="S2127">
        <v>228.16399999999999</v>
      </c>
      <c r="T2127">
        <v>222.404</v>
      </c>
      <c r="U2127">
        <v>215.99</v>
      </c>
      <c r="V2127">
        <v>208.97800000000001</v>
      </c>
      <c r="W2127">
        <v>201.53200000000001</v>
      </c>
      <c r="X2127">
        <v>194.21899999999999</v>
      </c>
      <c r="Y2127">
        <v>187.178</v>
      </c>
      <c r="Z2127">
        <v>180.82499999999999</v>
      </c>
      <c r="AA2127" t="s">
        <v>1759</v>
      </c>
    </row>
    <row r="2128" spans="1:27" x14ac:dyDescent="0.25">
      <c r="A2128" t="s">
        <v>1777</v>
      </c>
      <c r="B2128" t="s">
        <v>1498</v>
      </c>
      <c r="C2128">
        <f>VLOOKUP(B2128,[1]Region!$K$2:$M$33,3,FALSE)</f>
        <v>11</v>
      </c>
      <c r="D2128" t="s">
        <v>38</v>
      </c>
      <c r="E2128">
        <f>VLOOKUP(D2128,[1]sector!$J:$K,2,FALSE)</f>
        <v>95</v>
      </c>
      <c r="F2128">
        <v>66.498999999999995</v>
      </c>
      <c r="G2128">
        <v>353.2405</v>
      </c>
      <c r="H2128">
        <v>638.74297000000001</v>
      </c>
      <c r="I2128">
        <v>803.82496200000003</v>
      </c>
      <c r="J2128">
        <v>1117.8545631</v>
      </c>
      <c r="K2128">
        <v>1221.7369193</v>
      </c>
      <c r="L2128">
        <v>1271.1130429</v>
      </c>
      <c r="M2128">
        <v>1278.592572</v>
      </c>
      <c r="N2128">
        <v>1256.06783319999</v>
      </c>
      <c r="O2128">
        <v>1208.279681</v>
      </c>
      <c r="P2128">
        <v>1141.4840899999899</v>
      </c>
      <c r="Q2128">
        <v>1062.288583</v>
      </c>
      <c r="R2128">
        <v>977.27732099999901</v>
      </c>
      <c r="S2128">
        <v>892.43652799999995</v>
      </c>
      <c r="T2128">
        <v>810.57871299999999</v>
      </c>
      <c r="U2128">
        <v>732.64485000000002</v>
      </c>
      <c r="V2128">
        <v>657.67332299999998</v>
      </c>
      <c r="W2128">
        <v>586.60616599999901</v>
      </c>
      <c r="X2128">
        <v>522.84448299999997</v>
      </c>
      <c r="Y2128">
        <v>466.91882500000003</v>
      </c>
      <c r="Z2128">
        <v>417.73410699999903</v>
      </c>
      <c r="AA2128" t="s">
        <v>1760</v>
      </c>
    </row>
    <row r="2129" spans="1:27" x14ac:dyDescent="0.25">
      <c r="A2129" t="s">
        <v>1777</v>
      </c>
      <c r="B2129" t="s">
        <v>1498</v>
      </c>
      <c r="C2129">
        <f>VLOOKUP(B2129,[1]Region!$K$2:$M$33,3,FALSE)</f>
        <v>11</v>
      </c>
      <c r="D2129" t="s">
        <v>304</v>
      </c>
      <c r="E2129">
        <f>VLOOKUP(D2129,[1]sector!$J:$K,2,FALSE)</f>
        <v>96</v>
      </c>
      <c r="F2129">
        <v>283.726</v>
      </c>
      <c r="G2129">
        <v>316.83199999999999</v>
      </c>
      <c r="H2129">
        <v>366.995</v>
      </c>
      <c r="I2129">
        <v>405.72800000000001</v>
      </c>
      <c r="J2129">
        <v>400.49700000000001</v>
      </c>
      <c r="K2129">
        <v>406.74599999999998</v>
      </c>
      <c r="L2129">
        <v>408.983</v>
      </c>
      <c r="M2129">
        <v>407.28100000000001</v>
      </c>
      <c r="N2129">
        <v>403.76299999999998</v>
      </c>
      <c r="O2129">
        <v>398.95699999999999</v>
      </c>
      <c r="P2129">
        <v>390.87599999999998</v>
      </c>
      <c r="Q2129">
        <v>384.387</v>
      </c>
      <c r="R2129">
        <v>377.642</v>
      </c>
      <c r="S2129">
        <v>373.13299999999998</v>
      </c>
      <c r="T2129">
        <v>369.46499999999997</v>
      </c>
      <c r="U2129">
        <v>366.62400000000002</v>
      </c>
      <c r="V2129">
        <v>363.51</v>
      </c>
      <c r="W2129">
        <v>359.45100000000002</v>
      </c>
      <c r="X2129">
        <v>352.42700000000002</v>
      </c>
      <c r="Y2129">
        <v>345.72899999999998</v>
      </c>
      <c r="Z2129">
        <v>338.11799999999999</v>
      </c>
      <c r="AA2129" t="s">
        <v>1759</v>
      </c>
    </row>
    <row r="2130" spans="1:27" x14ac:dyDescent="0.25">
      <c r="A2130" t="s">
        <v>1777</v>
      </c>
      <c r="B2130" t="s">
        <v>1498</v>
      </c>
      <c r="C2130">
        <f>VLOOKUP(B2130,[1]Region!$K$2:$M$33,3,FALSE)</f>
        <v>11</v>
      </c>
      <c r="D2130" t="s">
        <v>42</v>
      </c>
      <c r="E2130">
        <f>VLOOKUP(D2130,[1]sector!$J:$K,2,FALSE)</f>
        <v>97</v>
      </c>
      <c r="F2130">
        <v>0.21473626000000001</v>
      </c>
      <c r="G2130">
        <v>0.4678079</v>
      </c>
      <c r="H2130">
        <v>0.79009629999999997</v>
      </c>
      <c r="I2130">
        <v>0.83184979999999997</v>
      </c>
      <c r="J2130">
        <v>0.84049875999999901</v>
      </c>
      <c r="K2130">
        <v>0.83563099899999904</v>
      </c>
      <c r="L2130">
        <v>0.82508661500000002</v>
      </c>
      <c r="M2130">
        <v>0.81155661899999998</v>
      </c>
      <c r="N2130">
        <v>0.79347615099999902</v>
      </c>
      <c r="O2130">
        <v>0.77154241599999995</v>
      </c>
      <c r="P2130">
        <v>0.74665833399999904</v>
      </c>
      <c r="Q2130">
        <v>0.717527043999999</v>
      </c>
      <c r="R2130">
        <v>0.68631750999999896</v>
      </c>
      <c r="S2130">
        <v>0.65411934999999999</v>
      </c>
      <c r="T2130">
        <v>0.62243461</v>
      </c>
      <c r="U2130">
        <v>0.59135510000000002</v>
      </c>
      <c r="V2130">
        <v>0.56043867199999897</v>
      </c>
      <c r="W2130">
        <v>0.53017117999999996</v>
      </c>
      <c r="X2130">
        <v>0.501807542</v>
      </c>
      <c r="Y2130">
        <v>0.47560316999999902</v>
      </c>
      <c r="Z2130">
        <v>0.451663643</v>
      </c>
      <c r="AA2130" t="s">
        <v>1758</v>
      </c>
    </row>
    <row r="2131" spans="1:27" x14ac:dyDescent="0.25">
      <c r="A2131" t="s">
        <v>1777</v>
      </c>
      <c r="B2131" t="s">
        <v>1498</v>
      </c>
      <c r="C2131">
        <f>VLOOKUP(B2131,[1]Region!$K$2:$M$33,3,FALSE)</f>
        <v>11</v>
      </c>
      <c r="D2131" t="s">
        <v>309</v>
      </c>
      <c r="E2131">
        <f>VLOOKUP(D2131,[1]sector!$J:$K,2,FALSE)</f>
        <v>98</v>
      </c>
      <c r="F2131">
        <v>6.6712600000000002</v>
      </c>
      <c r="G2131">
        <v>14.190899999999999</v>
      </c>
      <c r="H2131">
        <v>16.5045</v>
      </c>
      <c r="I2131">
        <v>18.166699999999999</v>
      </c>
      <c r="J2131">
        <v>34.988900000000001</v>
      </c>
      <c r="K2131">
        <v>48.090400000000002</v>
      </c>
      <c r="L2131">
        <v>56.933100000000003</v>
      </c>
      <c r="M2131">
        <v>62.108600000000003</v>
      </c>
      <c r="N2131">
        <v>65.1524</v>
      </c>
      <c r="O2131">
        <v>66.641499999999994</v>
      </c>
      <c r="P2131">
        <v>66.789599999999993</v>
      </c>
      <c r="Q2131">
        <v>65.990600000000001</v>
      </c>
      <c r="R2131">
        <v>64.767099999999999</v>
      </c>
      <c r="S2131">
        <v>63.443899999999999</v>
      </c>
      <c r="T2131">
        <v>61.9358</v>
      </c>
      <c r="U2131">
        <v>60.207000000000001</v>
      </c>
      <c r="V2131">
        <v>57.956800000000001</v>
      </c>
      <c r="W2131">
        <v>55.430100000000003</v>
      </c>
      <c r="X2131">
        <v>52.613300000000002</v>
      </c>
      <c r="Y2131">
        <v>49.933799999999998</v>
      </c>
      <c r="Z2131">
        <v>47.406999999999996</v>
      </c>
      <c r="AA2131" t="s">
        <v>1759</v>
      </c>
    </row>
    <row r="2132" spans="1:27" x14ac:dyDescent="0.25">
      <c r="A2132" t="s">
        <v>1777</v>
      </c>
      <c r="B2132" t="s">
        <v>1498</v>
      </c>
      <c r="C2132">
        <f>VLOOKUP(B2132,[1]Region!$K$2:$M$33,3,FALSE)</f>
        <v>11</v>
      </c>
      <c r="D2132" t="s">
        <v>312</v>
      </c>
      <c r="E2132">
        <f>VLOOKUP(D2132,[1]sector!$J:$K,2,FALSE)</f>
        <v>99</v>
      </c>
      <c r="F2132">
        <v>35</v>
      </c>
      <c r="G2132">
        <v>67.081599999999995</v>
      </c>
      <c r="H2132">
        <v>72.134900000000002</v>
      </c>
      <c r="I2132">
        <v>79.400000000000006</v>
      </c>
      <c r="J2132">
        <v>85.020799999999994</v>
      </c>
      <c r="K2132">
        <v>90.788499999999999</v>
      </c>
      <c r="L2132">
        <v>94.459299999999999</v>
      </c>
      <c r="M2132">
        <v>95.706900000000005</v>
      </c>
      <c r="N2132">
        <v>95.459699999999998</v>
      </c>
      <c r="O2132">
        <v>94.109200000000001</v>
      </c>
      <c r="P2132">
        <v>91.854699999999994</v>
      </c>
      <c r="Q2132">
        <v>89.002700000000004</v>
      </c>
      <c r="R2132">
        <v>85.935400000000001</v>
      </c>
      <c r="S2132">
        <v>83.032799999999995</v>
      </c>
      <c r="T2132">
        <v>80.127300000000005</v>
      </c>
      <c r="U2132">
        <v>77.145799999999994</v>
      </c>
      <c r="V2132">
        <v>73.631900000000002</v>
      </c>
      <c r="W2132">
        <v>69.908199999999994</v>
      </c>
      <c r="X2132">
        <v>65.933700000000002</v>
      </c>
      <c r="Y2132">
        <v>62.229900000000001</v>
      </c>
      <c r="Z2132">
        <v>58.7943</v>
      </c>
      <c r="AA2132" t="s">
        <v>1759</v>
      </c>
    </row>
    <row r="2133" spans="1:27" x14ac:dyDescent="0.25">
      <c r="A2133" t="s">
        <v>1777</v>
      </c>
      <c r="B2133" t="s">
        <v>1498</v>
      </c>
      <c r="C2133">
        <f>VLOOKUP(B2133,[1]Region!$K$2:$M$33,3,FALSE)</f>
        <v>11</v>
      </c>
      <c r="D2133" t="s">
        <v>315</v>
      </c>
      <c r="E2133">
        <f>VLOOKUP(D2133,[1]sector!$J:$K,2,FALSE)</f>
        <v>100</v>
      </c>
      <c r="F2133">
        <v>34.997700000000002</v>
      </c>
      <c r="G2133">
        <v>67.077200000000005</v>
      </c>
      <c r="H2133">
        <v>72.130899999999997</v>
      </c>
      <c r="I2133">
        <v>79.395499999999998</v>
      </c>
      <c r="J2133">
        <v>85.011399999999995</v>
      </c>
      <c r="K2133">
        <v>90.776700000000005</v>
      </c>
      <c r="L2133">
        <v>94.445700000000002</v>
      </c>
      <c r="M2133">
        <v>95.691999999999993</v>
      </c>
      <c r="N2133">
        <v>95.443899999999999</v>
      </c>
      <c r="O2133">
        <v>94.092799999999997</v>
      </c>
      <c r="P2133">
        <v>91.838300000000004</v>
      </c>
      <c r="Q2133">
        <v>88.987099999999998</v>
      </c>
      <c r="R2133">
        <v>85.921099999999996</v>
      </c>
      <c r="S2133">
        <v>83.020200000000003</v>
      </c>
      <c r="T2133">
        <v>80.116399999999999</v>
      </c>
      <c r="U2133">
        <v>77.136700000000005</v>
      </c>
      <c r="V2133">
        <v>73.623999999999995</v>
      </c>
      <c r="W2133">
        <v>69.901200000000003</v>
      </c>
      <c r="X2133">
        <v>65.927000000000007</v>
      </c>
      <c r="Y2133">
        <v>62.223500000000001</v>
      </c>
      <c r="Z2133">
        <v>58.7883</v>
      </c>
      <c r="AA2133" t="s">
        <v>1759</v>
      </c>
    </row>
    <row r="2134" spans="1:27" x14ac:dyDescent="0.25">
      <c r="A2134" t="s">
        <v>1777</v>
      </c>
      <c r="B2134" t="s">
        <v>1498</v>
      </c>
      <c r="C2134">
        <f>VLOOKUP(B2134,[1]Region!$K$2:$M$33,3,FALSE)</f>
        <v>11</v>
      </c>
      <c r="D2134" t="s">
        <v>318</v>
      </c>
      <c r="E2134">
        <f>VLOOKUP(D2134,[1]sector!$J:$K,2,FALSE)</f>
        <v>101</v>
      </c>
      <c r="F2134">
        <v>35</v>
      </c>
      <c r="G2134">
        <v>67.081599999999995</v>
      </c>
      <c r="H2134">
        <v>72.134900000000002</v>
      </c>
      <c r="I2134">
        <v>79.400000000000006</v>
      </c>
      <c r="J2134">
        <v>85.020799999999994</v>
      </c>
      <c r="K2134">
        <v>90.788499999999999</v>
      </c>
      <c r="L2134">
        <v>94.459299999999999</v>
      </c>
      <c r="M2134">
        <v>95.706900000000005</v>
      </c>
      <c r="N2134">
        <v>95.459699999999998</v>
      </c>
      <c r="O2134">
        <v>94.109200000000001</v>
      </c>
      <c r="P2134">
        <v>91.854699999999994</v>
      </c>
      <c r="Q2134">
        <v>89.002700000000004</v>
      </c>
      <c r="R2134">
        <v>85.935400000000001</v>
      </c>
      <c r="S2134">
        <v>83.032799999999995</v>
      </c>
      <c r="T2134">
        <v>80.127300000000005</v>
      </c>
      <c r="U2134">
        <v>77.145799999999994</v>
      </c>
      <c r="V2134">
        <v>73.631900000000002</v>
      </c>
      <c r="W2134">
        <v>69.908199999999994</v>
      </c>
      <c r="X2134">
        <v>65.933700000000002</v>
      </c>
      <c r="Y2134">
        <v>62.229900000000001</v>
      </c>
      <c r="Z2134">
        <v>58.7943</v>
      </c>
      <c r="AA2134" t="s">
        <v>1759</v>
      </c>
    </row>
    <row r="2135" spans="1:27" x14ac:dyDescent="0.25">
      <c r="A2135" t="s">
        <v>1777</v>
      </c>
      <c r="B2135" t="s">
        <v>1498</v>
      </c>
      <c r="C2135">
        <f>VLOOKUP(B2135,[1]Region!$K$2:$M$33,3,FALSE)</f>
        <v>11</v>
      </c>
      <c r="D2135" t="s">
        <v>321</v>
      </c>
      <c r="E2135">
        <f>VLOOKUP(D2135,[1]sector!$J:$K,2,FALSE)</f>
        <v>102</v>
      </c>
      <c r="F2135">
        <v>34.997700000000002</v>
      </c>
      <c r="G2135">
        <v>67.077200000000005</v>
      </c>
      <c r="H2135">
        <v>72.130899999999997</v>
      </c>
      <c r="I2135">
        <v>79.395499999999998</v>
      </c>
      <c r="J2135">
        <v>85.011399999999995</v>
      </c>
      <c r="K2135">
        <v>90.776700000000005</v>
      </c>
      <c r="L2135">
        <v>94.445700000000002</v>
      </c>
      <c r="M2135">
        <v>95.691999999999993</v>
      </c>
      <c r="N2135">
        <v>95.443899999999999</v>
      </c>
      <c r="O2135">
        <v>94.092799999999997</v>
      </c>
      <c r="P2135">
        <v>91.838300000000004</v>
      </c>
      <c r="Q2135">
        <v>88.987099999999998</v>
      </c>
      <c r="R2135">
        <v>85.921099999999996</v>
      </c>
      <c r="S2135">
        <v>83.020200000000003</v>
      </c>
      <c r="T2135">
        <v>80.116399999999999</v>
      </c>
      <c r="U2135">
        <v>77.136700000000005</v>
      </c>
      <c r="V2135">
        <v>73.623999999999995</v>
      </c>
      <c r="W2135">
        <v>69.901200000000003</v>
      </c>
      <c r="X2135">
        <v>65.927000000000007</v>
      </c>
      <c r="Y2135">
        <v>62.223500000000001</v>
      </c>
      <c r="Z2135">
        <v>58.7883</v>
      </c>
      <c r="AA2135" t="s">
        <v>1759</v>
      </c>
    </row>
    <row r="2136" spans="1:27" x14ac:dyDescent="0.25">
      <c r="A2136" t="s">
        <v>1777</v>
      </c>
      <c r="B2136" t="s">
        <v>1498</v>
      </c>
      <c r="C2136">
        <f>VLOOKUP(B2136,[1]Region!$K$2:$M$33,3,FALSE)</f>
        <v>11</v>
      </c>
      <c r="D2136" t="s">
        <v>631</v>
      </c>
      <c r="E2136">
        <f>VLOOKUP(D2136,[1]sector!$J:$K,2,FALSE)</f>
        <v>246</v>
      </c>
      <c r="F2136">
        <v>0</v>
      </c>
      <c r="G2136">
        <v>0.57391899999999996</v>
      </c>
      <c r="H2136">
        <v>0.79869699999999999</v>
      </c>
      <c r="I2136">
        <v>1.8453299999999999</v>
      </c>
      <c r="J2136">
        <v>1.70533</v>
      </c>
      <c r="K2136">
        <v>1.6253200000000001</v>
      </c>
      <c r="L2136">
        <v>1.5086200000000001</v>
      </c>
      <c r="M2136">
        <v>1.3489199999999999</v>
      </c>
      <c r="N2136">
        <v>1.14849</v>
      </c>
      <c r="O2136">
        <v>0.92249099999999995</v>
      </c>
      <c r="P2136">
        <v>0.69653200000000004</v>
      </c>
      <c r="Q2136">
        <v>0.49616399999999999</v>
      </c>
      <c r="R2136">
        <v>0.33655499999999999</v>
      </c>
      <c r="S2136">
        <v>0.21993399999999999</v>
      </c>
      <c r="T2136">
        <v>0.13997000000000001</v>
      </c>
      <c r="U2136">
        <v>0</v>
      </c>
      <c r="V2136">
        <v>0</v>
      </c>
      <c r="W2136">
        <v>0</v>
      </c>
      <c r="X2136">
        <v>0</v>
      </c>
      <c r="Y2136">
        <v>0</v>
      </c>
      <c r="Z2136">
        <v>0</v>
      </c>
      <c r="AA2136" t="s">
        <v>1758</v>
      </c>
    </row>
    <row r="2137" spans="1:27" x14ac:dyDescent="0.25">
      <c r="A2137" t="s">
        <v>1777</v>
      </c>
      <c r="B2137" t="s">
        <v>1498</v>
      </c>
      <c r="C2137">
        <f>VLOOKUP(B2137,[1]Region!$K$2:$M$33,3,FALSE)</f>
        <v>11</v>
      </c>
      <c r="D2137" t="s">
        <v>324</v>
      </c>
      <c r="E2137">
        <f>VLOOKUP(D2137,[1]sector!$J:$K,2,FALSE)</f>
        <v>103</v>
      </c>
      <c r="F2137">
        <v>0</v>
      </c>
      <c r="G2137">
        <v>0</v>
      </c>
      <c r="H2137">
        <v>0</v>
      </c>
      <c r="I2137">
        <v>0</v>
      </c>
      <c r="J2137">
        <v>1.81694</v>
      </c>
      <c r="K2137">
        <v>3.9854799999999999</v>
      </c>
      <c r="L2137">
        <v>6.0653699999999997</v>
      </c>
      <c r="M2137">
        <v>7.9528999999999996</v>
      </c>
      <c r="N2137">
        <v>9.85459</v>
      </c>
      <c r="O2137">
        <v>11.9877</v>
      </c>
      <c r="P2137">
        <v>13.8028</v>
      </c>
      <c r="Q2137">
        <v>15.4468</v>
      </c>
      <c r="R2137">
        <v>16.7881</v>
      </c>
      <c r="S2137">
        <v>17.852699999999999</v>
      </c>
      <c r="T2137">
        <v>18.654699999999998</v>
      </c>
      <c r="U2137">
        <v>19.524799999999999</v>
      </c>
      <c r="V2137">
        <v>19.930499999999999</v>
      </c>
      <c r="W2137">
        <v>19.548999999999999</v>
      </c>
      <c r="X2137">
        <v>18.7422</v>
      </c>
      <c r="Y2137">
        <v>17.757200000000001</v>
      </c>
      <c r="Z2137">
        <v>16.582899999999999</v>
      </c>
      <c r="AA2137" t="s">
        <v>1758</v>
      </c>
    </row>
    <row r="2138" spans="1:27" x14ac:dyDescent="0.25">
      <c r="A2138" t="s">
        <v>1777</v>
      </c>
      <c r="B2138" t="s">
        <v>1498</v>
      </c>
      <c r="C2138">
        <f>VLOOKUP(B2138,[1]Region!$K$2:$M$33,3,FALSE)</f>
        <v>11</v>
      </c>
      <c r="D2138" t="s">
        <v>327</v>
      </c>
      <c r="E2138">
        <f>VLOOKUP(D2138,[1]sector!$J:$K,2,FALSE)</f>
        <v>104</v>
      </c>
      <c r="F2138">
        <v>4.9047900000000002</v>
      </c>
      <c r="G2138">
        <v>13.7691</v>
      </c>
      <c r="H2138">
        <v>18.218699999999998</v>
      </c>
      <c r="I2138">
        <v>22.589300000000001</v>
      </c>
      <c r="J2138">
        <v>28.916440000000001</v>
      </c>
      <c r="K2138">
        <v>31.771149999999999</v>
      </c>
      <c r="L2138">
        <v>33.40672</v>
      </c>
      <c r="M2138">
        <v>34.245489999999997</v>
      </c>
      <c r="N2138">
        <v>34.350049999999896</v>
      </c>
      <c r="O2138">
        <v>33.664099999999998</v>
      </c>
      <c r="P2138">
        <v>32.373179999999998</v>
      </c>
      <c r="Q2138">
        <v>31.213989999999999</v>
      </c>
      <c r="R2138">
        <v>30.474305000000001</v>
      </c>
      <c r="S2138">
        <v>29.896850999999899</v>
      </c>
      <c r="T2138">
        <v>29.514054999999999</v>
      </c>
      <c r="U2138">
        <v>29.049412</v>
      </c>
      <c r="V2138">
        <v>28.77599</v>
      </c>
      <c r="W2138">
        <v>28.452762999999901</v>
      </c>
      <c r="X2138">
        <v>28.060853000000002</v>
      </c>
      <c r="Y2138">
        <v>27.680405</v>
      </c>
      <c r="Z2138">
        <v>27.273260000000001</v>
      </c>
      <c r="AA2138" t="s">
        <v>1758</v>
      </c>
    </row>
    <row r="2139" spans="1:27" x14ac:dyDescent="0.25">
      <c r="A2139" t="s">
        <v>1777</v>
      </c>
      <c r="B2139" t="s">
        <v>1498</v>
      </c>
      <c r="C2139">
        <f>VLOOKUP(B2139,[1]Region!$K$2:$M$33,3,FALSE)</f>
        <v>11</v>
      </c>
      <c r="D2139" t="s">
        <v>47</v>
      </c>
      <c r="E2139">
        <f>VLOOKUP(D2139,[1]sector!$J:$K,2,FALSE)</f>
        <v>87</v>
      </c>
      <c r="F2139">
        <v>5.7685881209999899</v>
      </c>
      <c r="G2139">
        <v>11.9331878289999</v>
      </c>
      <c r="H2139">
        <v>15.967240323999899</v>
      </c>
      <c r="I2139">
        <v>15.475159917999999</v>
      </c>
      <c r="J2139">
        <v>20.716891002499999</v>
      </c>
      <c r="K2139">
        <v>25.066211098299998</v>
      </c>
      <c r="L2139">
        <v>28.251751529300002</v>
      </c>
      <c r="M2139">
        <v>30.381815915099999</v>
      </c>
      <c r="N2139">
        <v>31.800188461600001</v>
      </c>
      <c r="O2139">
        <v>32.642440092099903</v>
      </c>
      <c r="P2139">
        <v>32.915763281940002</v>
      </c>
      <c r="Q2139">
        <v>32.749633091452999</v>
      </c>
      <c r="R2139">
        <v>32.318803705956</v>
      </c>
      <c r="S2139">
        <v>31.682537922681998</v>
      </c>
      <c r="T2139">
        <v>30.961150172209901</v>
      </c>
      <c r="U2139">
        <v>30.141326145089899</v>
      </c>
      <c r="V2139">
        <v>29.236296232410002</v>
      </c>
      <c r="W2139">
        <v>28.268515527807001</v>
      </c>
      <c r="X2139">
        <v>27.3150658256349</v>
      </c>
      <c r="Y2139">
        <v>26.393757492045999</v>
      </c>
      <c r="Z2139">
        <v>25.564045540361899</v>
      </c>
      <c r="AA2139" t="s">
        <v>1758</v>
      </c>
    </row>
    <row r="2140" spans="1:27" x14ac:dyDescent="0.25">
      <c r="A2140" t="s">
        <v>1777</v>
      </c>
      <c r="B2140" t="s">
        <v>1498</v>
      </c>
      <c r="C2140">
        <f>VLOOKUP(B2140,[1]Region!$K$2:$M$33,3,FALSE)</f>
        <v>11</v>
      </c>
      <c r="D2140" t="s">
        <v>52</v>
      </c>
      <c r="E2140">
        <f>VLOOKUP(D2140,[1]sector!$J:$K,2,FALSE)</f>
        <v>105</v>
      </c>
      <c r="F2140">
        <v>0.71267000000000003</v>
      </c>
      <c r="G2140">
        <v>1.144099</v>
      </c>
      <c r="H2140">
        <v>1.2513179999999999</v>
      </c>
      <c r="I2140">
        <v>1.9307449999999999</v>
      </c>
      <c r="J2140">
        <v>2.568292</v>
      </c>
      <c r="K2140">
        <v>3.0809929999999999</v>
      </c>
      <c r="L2140">
        <v>3.4292699999999998</v>
      </c>
      <c r="M2140">
        <v>3.6022799999999999</v>
      </c>
      <c r="N2140">
        <v>3.6560100000000002</v>
      </c>
      <c r="O2140">
        <v>3.6551900000000002</v>
      </c>
      <c r="P2140">
        <v>3.6026500000000001</v>
      </c>
      <c r="Q2140">
        <v>3.49729</v>
      </c>
      <c r="R2140">
        <v>3.3553799999999998</v>
      </c>
      <c r="S2140">
        <v>3.1920199999999999</v>
      </c>
      <c r="T2140">
        <v>3.0295200000000002</v>
      </c>
      <c r="U2140">
        <v>2.8659599999999998</v>
      </c>
      <c r="V2140">
        <v>2.6979199999999999</v>
      </c>
      <c r="W2140">
        <v>2.5270250000000001</v>
      </c>
      <c r="X2140">
        <v>2.3627379999999998</v>
      </c>
      <c r="Y2140">
        <v>2.2083240000000002</v>
      </c>
      <c r="Z2140">
        <v>2.0672779999999999</v>
      </c>
      <c r="AA2140" t="s">
        <v>1758</v>
      </c>
    </row>
    <row r="2141" spans="1:27" x14ac:dyDescent="0.25">
      <c r="A2141" t="s">
        <v>1777</v>
      </c>
      <c r="B2141" t="s">
        <v>1498</v>
      </c>
      <c r="C2141">
        <f>VLOOKUP(B2141,[1]Region!$K$2:$M$33,3,FALSE)</f>
        <v>11</v>
      </c>
      <c r="D2141" t="s">
        <v>332</v>
      </c>
      <c r="E2141">
        <f>VLOOKUP(D2141,[1]sector!$J:$K,2,FALSE)</f>
        <v>106</v>
      </c>
      <c r="F2141">
        <v>6.4812599999999998</v>
      </c>
      <c r="G2141">
        <v>13.077299999999999</v>
      </c>
      <c r="H2141">
        <v>17.218599999999999</v>
      </c>
      <c r="I2141">
        <v>17.405899999999999</v>
      </c>
      <c r="J2141">
        <v>23.285150000000002</v>
      </c>
      <c r="K2141">
        <v>28.147220000000001</v>
      </c>
      <c r="L2141">
        <v>31.68103</v>
      </c>
      <c r="M2141">
        <v>33.984099999999998</v>
      </c>
      <c r="N2141">
        <v>35.45617</v>
      </c>
      <c r="O2141">
        <v>36.297618</v>
      </c>
      <c r="P2141">
        <v>36.518416999999999</v>
      </c>
      <c r="Q2141">
        <v>36.246934599999904</v>
      </c>
      <c r="R2141">
        <v>35.674194999999997</v>
      </c>
      <c r="S2141">
        <v>34.874556699999999</v>
      </c>
      <c r="T2141">
        <v>33.990651200000002</v>
      </c>
      <c r="U2141">
        <v>33.007280000000002</v>
      </c>
      <c r="V2141">
        <v>31.934233200000001</v>
      </c>
      <c r="W2141">
        <v>30.795527199999999</v>
      </c>
      <c r="X2141">
        <v>29.6778069</v>
      </c>
      <c r="Y2141">
        <v>28.6020957</v>
      </c>
      <c r="Z2141">
        <v>27.631312699999999</v>
      </c>
      <c r="AA2141" t="s">
        <v>1758</v>
      </c>
    </row>
    <row r="2142" spans="1:27" x14ac:dyDescent="0.25">
      <c r="A2142" t="s">
        <v>1777</v>
      </c>
      <c r="B2142" t="s">
        <v>1498</v>
      </c>
      <c r="C2142">
        <f>VLOOKUP(B2142,[1]Region!$K$2:$M$33,3,FALSE)</f>
        <v>11</v>
      </c>
      <c r="D2142" t="s">
        <v>57</v>
      </c>
      <c r="E2142">
        <f>VLOOKUP(D2142,[1]sector!$J:$K,2,FALSE)</f>
        <v>107</v>
      </c>
      <c r="F2142">
        <v>0.95836909999999997</v>
      </c>
      <c r="G2142">
        <v>3.7613300000000001</v>
      </c>
      <c r="H2142">
        <v>5.9600419999999996</v>
      </c>
      <c r="I2142">
        <v>5.9600419999999996</v>
      </c>
      <c r="J2142">
        <v>5.1011948999999897</v>
      </c>
      <c r="K2142">
        <v>4.7604685</v>
      </c>
      <c r="L2142">
        <v>4.4959992</v>
      </c>
      <c r="M2142">
        <v>4.5667142500000004</v>
      </c>
      <c r="N2142">
        <v>4.6972032060000002</v>
      </c>
      <c r="O2142">
        <v>4.5832420420000002</v>
      </c>
      <c r="P2142">
        <v>4.3534649170000002</v>
      </c>
      <c r="Q2142">
        <v>4.0797659951999998</v>
      </c>
      <c r="R2142">
        <v>3.7642746288999902</v>
      </c>
      <c r="S2142">
        <v>3.4562357954</v>
      </c>
      <c r="T2142">
        <v>3.18999068552999</v>
      </c>
      <c r="U2142">
        <v>2.9540119334199999</v>
      </c>
      <c r="V2142">
        <v>2.7199153578799899</v>
      </c>
      <c r="W2142">
        <v>2.48969811822999</v>
      </c>
      <c r="X2142">
        <v>2.2811425450199998</v>
      </c>
      <c r="Y2142">
        <v>2.0996868918799998</v>
      </c>
      <c r="Z2142">
        <v>1.9399500008399999</v>
      </c>
      <c r="AA2142" t="s">
        <v>1758</v>
      </c>
    </row>
    <row r="2143" spans="1:27" x14ac:dyDescent="0.25">
      <c r="A2143" t="s">
        <v>1777</v>
      </c>
      <c r="B2143" t="s">
        <v>1498</v>
      </c>
      <c r="C2143">
        <f>VLOOKUP(B2143,[1]Region!$K$2:$M$33,3,FALSE)</f>
        <v>11</v>
      </c>
      <c r="D2143" t="s">
        <v>337</v>
      </c>
      <c r="E2143">
        <f>VLOOKUP(D2143,[1]sector!$J:$K,2,FALSE)</f>
        <v>108</v>
      </c>
      <c r="F2143">
        <v>1.64053</v>
      </c>
      <c r="G2143">
        <v>7.73644</v>
      </c>
      <c r="H2143">
        <v>11.1013</v>
      </c>
      <c r="I2143">
        <v>15.0932</v>
      </c>
      <c r="J2143">
        <v>18.792200000000001</v>
      </c>
      <c r="K2143">
        <v>20.880600000000001</v>
      </c>
      <c r="L2143">
        <v>22.183800000000002</v>
      </c>
      <c r="M2143">
        <v>22.946999999999999</v>
      </c>
      <c r="N2143">
        <v>23.685500000000001</v>
      </c>
      <c r="O2143">
        <v>24.4512</v>
      </c>
      <c r="P2143">
        <v>24.833600000000001</v>
      </c>
      <c r="Q2143">
        <v>24.947399999999998</v>
      </c>
      <c r="R2143">
        <v>24.835000000000001</v>
      </c>
      <c r="S2143">
        <v>24.622</v>
      </c>
      <c r="T2143">
        <v>24.315899999999999</v>
      </c>
      <c r="U2143">
        <v>23.949000000000002</v>
      </c>
      <c r="V2143">
        <v>23.7987</v>
      </c>
      <c r="W2143">
        <v>23.610700000000001</v>
      </c>
      <c r="X2143">
        <v>23.365300000000001</v>
      </c>
      <c r="Y2143">
        <v>23.097200000000001</v>
      </c>
      <c r="Z2143">
        <v>22.761199999999999</v>
      </c>
      <c r="AA2143" t="s">
        <v>1758</v>
      </c>
    </row>
    <row r="2144" spans="1:27" x14ac:dyDescent="0.25">
      <c r="A2144" t="s">
        <v>1777</v>
      </c>
      <c r="B2144" t="s">
        <v>1498</v>
      </c>
      <c r="C2144">
        <f>VLOOKUP(B2144,[1]Region!$K$2:$M$33,3,FALSE)</f>
        <v>11</v>
      </c>
      <c r="D2144" t="s">
        <v>340</v>
      </c>
      <c r="E2144">
        <f>VLOOKUP(D2144,[1]sector!$J:$K,2,FALSE)</f>
        <v>109</v>
      </c>
      <c r="F2144">
        <v>3.2642500000000001</v>
      </c>
      <c r="G2144">
        <v>6.0618600000000002</v>
      </c>
      <c r="H2144">
        <v>7.2178399999999998</v>
      </c>
      <c r="I2144">
        <v>7.6711900000000002</v>
      </c>
      <c r="J2144">
        <v>10.4903</v>
      </c>
      <c r="K2144">
        <v>11.822699999999999</v>
      </c>
      <c r="L2144">
        <v>12.826000000000001</v>
      </c>
      <c r="M2144">
        <v>13.756600000000001</v>
      </c>
      <c r="N2144">
        <v>14.440300000000001</v>
      </c>
      <c r="O2144">
        <v>14.8794</v>
      </c>
      <c r="P2144">
        <v>15.157299999999999</v>
      </c>
      <c r="Q2144">
        <v>15.2921</v>
      </c>
      <c r="R2144">
        <v>15.2508</v>
      </c>
      <c r="S2144">
        <v>15.059799999999999</v>
      </c>
      <c r="T2144">
        <v>14.7338</v>
      </c>
      <c r="U2144">
        <v>14.340400000000001</v>
      </c>
      <c r="V2144">
        <v>14.0032</v>
      </c>
      <c r="W2144">
        <v>13.682499999999999</v>
      </c>
      <c r="X2144">
        <v>13.354100000000001</v>
      </c>
      <c r="Y2144">
        <v>13.0352</v>
      </c>
      <c r="Z2144">
        <v>12.704700000000001</v>
      </c>
      <c r="AA2144" t="s">
        <v>1758</v>
      </c>
    </row>
    <row r="2145" spans="1:27" x14ac:dyDescent="0.25">
      <c r="A2145" t="s">
        <v>1777</v>
      </c>
      <c r="B2145" t="s">
        <v>1498</v>
      </c>
      <c r="C2145">
        <f>VLOOKUP(B2145,[1]Region!$K$2:$M$33,3,FALSE)</f>
        <v>11</v>
      </c>
      <c r="D2145" t="s">
        <v>327</v>
      </c>
      <c r="E2145">
        <f>VLOOKUP(D2145,[1]sector!$J:$K,2,FALSE)</f>
        <v>104</v>
      </c>
      <c r="F2145">
        <v>4.9047900000000002</v>
      </c>
      <c r="G2145">
        <v>13.79827469</v>
      </c>
      <c r="H2145">
        <v>18.3191156</v>
      </c>
      <c r="I2145">
        <v>22.764393099999999</v>
      </c>
      <c r="J2145">
        <v>29.2825013</v>
      </c>
      <c r="K2145">
        <v>32.703381269999902</v>
      </c>
      <c r="L2145">
        <v>35.009779600000002</v>
      </c>
      <c r="M2145">
        <v>36.703566499999901</v>
      </c>
      <c r="N2145">
        <v>38.125821700000003</v>
      </c>
      <c r="O2145">
        <v>39.330647139999897</v>
      </c>
      <c r="P2145">
        <v>39.990843650000002</v>
      </c>
      <c r="Q2145">
        <v>40.239523830000003</v>
      </c>
      <c r="R2145">
        <v>40.085796869999903</v>
      </c>
      <c r="S2145">
        <v>39.682008142999997</v>
      </c>
      <c r="T2145">
        <v>39.049718149999997</v>
      </c>
      <c r="U2145">
        <v>38.289396331999903</v>
      </c>
      <c r="V2145">
        <v>37.801875316</v>
      </c>
      <c r="W2145">
        <v>37.293606926000002</v>
      </c>
      <c r="X2145">
        <v>36.719380979999997</v>
      </c>
      <c r="Y2145">
        <v>36.132281892999998</v>
      </c>
      <c r="Z2145">
        <v>35.465924436000002</v>
      </c>
      <c r="AA2145" t="s">
        <v>1758</v>
      </c>
    </row>
    <row r="2146" spans="1:27" x14ac:dyDescent="0.25">
      <c r="A2146" t="s">
        <v>1777</v>
      </c>
      <c r="B2146" t="s">
        <v>1498</v>
      </c>
      <c r="C2146">
        <f>VLOOKUP(B2146,[1]Region!$K$2:$M$33,3,FALSE)</f>
        <v>11</v>
      </c>
      <c r="D2146" t="s">
        <v>343</v>
      </c>
      <c r="E2146">
        <f>VLOOKUP(D2146,[1]sector!$J:$K,2,FALSE)</f>
        <v>110</v>
      </c>
      <c r="F2146">
        <v>1.2142632</v>
      </c>
      <c r="G2146">
        <v>5.8009180000000002</v>
      </c>
      <c r="H2146">
        <v>6.4704220000000001</v>
      </c>
      <c r="I2146">
        <v>7.3379799999999999</v>
      </c>
      <c r="J2146">
        <v>8.4112299999999998</v>
      </c>
      <c r="K2146">
        <v>9.2286400000000004</v>
      </c>
      <c r="L2146">
        <v>9.7595100000000006</v>
      </c>
      <c r="M2146">
        <v>10.050879999999999</v>
      </c>
      <c r="N2146">
        <v>10.182219999999999</v>
      </c>
      <c r="O2146">
        <v>10.18591</v>
      </c>
      <c r="P2146">
        <v>10.070499999999999</v>
      </c>
      <c r="Q2146">
        <v>9.8576700000000006</v>
      </c>
      <c r="R2146">
        <v>9.5885199999999902</v>
      </c>
      <c r="S2146">
        <v>9.2805499999999999</v>
      </c>
      <c r="T2146">
        <v>8.9506800000000002</v>
      </c>
      <c r="U2146">
        <v>8.6026000000000007</v>
      </c>
      <c r="V2146">
        <v>8.2438099999999999</v>
      </c>
      <c r="W2146">
        <v>7.8797499999999996</v>
      </c>
      <c r="X2146">
        <v>7.5267819999999999</v>
      </c>
      <c r="Y2146">
        <v>7.1951769999999904</v>
      </c>
      <c r="Z2146">
        <v>6.8873439999999997</v>
      </c>
      <c r="AA2146" t="s">
        <v>1760</v>
      </c>
    </row>
    <row r="2147" spans="1:27" x14ac:dyDescent="0.25">
      <c r="A2147" t="s">
        <v>1777</v>
      </c>
      <c r="B2147" t="s">
        <v>1498</v>
      </c>
      <c r="C2147">
        <f>VLOOKUP(B2147,[1]Region!$K$2:$M$33,3,FALSE)</f>
        <v>11</v>
      </c>
      <c r="D2147" t="s">
        <v>346</v>
      </c>
      <c r="E2147">
        <f>VLOOKUP(D2147,[1]sector!$J:$K,2,FALSE)</f>
        <v>111</v>
      </c>
      <c r="F2147" s="17">
        <v>7.0503799999999995E-4</v>
      </c>
      <c r="G2147">
        <v>0.28947099999999998</v>
      </c>
      <c r="H2147">
        <v>0.93037999999999998</v>
      </c>
      <c r="I2147">
        <v>1.40042</v>
      </c>
      <c r="J2147">
        <v>2.76525</v>
      </c>
      <c r="K2147">
        <v>5.3208599999999997</v>
      </c>
      <c r="L2147">
        <v>7.8365600000000004</v>
      </c>
      <c r="M2147">
        <v>10.545400000000001</v>
      </c>
      <c r="N2147">
        <v>13.5151</v>
      </c>
      <c r="O2147">
        <v>16.6342</v>
      </c>
      <c r="P2147">
        <v>18.752600000000001</v>
      </c>
      <c r="Q2147">
        <v>19.724399999999999</v>
      </c>
      <c r="R2147">
        <v>19.677099999999999</v>
      </c>
      <c r="S2147">
        <v>19.32</v>
      </c>
      <c r="T2147">
        <v>18.322600000000001</v>
      </c>
      <c r="U2147">
        <v>17.157499999999999</v>
      </c>
      <c r="V2147">
        <v>16.422899999999998</v>
      </c>
      <c r="W2147">
        <v>15.4938</v>
      </c>
      <c r="X2147">
        <v>14.4389</v>
      </c>
      <c r="Y2147">
        <v>13.354699999999999</v>
      </c>
      <c r="Z2147">
        <v>11.6149</v>
      </c>
      <c r="AA2147" t="s">
        <v>1758</v>
      </c>
    </row>
    <row r="2148" spans="1:27" x14ac:dyDescent="0.25">
      <c r="A2148" t="s">
        <v>1777</v>
      </c>
      <c r="B2148" t="s">
        <v>1498</v>
      </c>
      <c r="C2148">
        <f>VLOOKUP(B2148,[1]Region!$K$2:$M$33,3,FALSE)</f>
        <v>11</v>
      </c>
      <c r="D2148" t="s">
        <v>43</v>
      </c>
      <c r="E2148">
        <f>VLOOKUP(D2148,[1]sector!$J:$K,2,FALSE)</f>
        <v>7</v>
      </c>
      <c r="F2148">
        <v>0</v>
      </c>
      <c r="G2148">
        <v>1.8986000000000001E-3</v>
      </c>
      <c r="H2148">
        <v>2.4078100000000002E-2</v>
      </c>
      <c r="I2148">
        <v>3.0551399999999999E-2</v>
      </c>
      <c r="J2148">
        <v>7.8585799999999997E-2</v>
      </c>
      <c r="K2148">
        <v>0.114996</v>
      </c>
      <c r="L2148">
        <v>0.15559000000000001</v>
      </c>
      <c r="M2148">
        <v>0.20557700000000001</v>
      </c>
      <c r="N2148">
        <v>0.27319100000000002</v>
      </c>
      <c r="O2148">
        <v>0.35699999999999998</v>
      </c>
      <c r="P2148">
        <v>0.44537100000000002</v>
      </c>
      <c r="Q2148">
        <v>0.51120500000000002</v>
      </c>
      <c r="R2148">
        <v>0.55363099999999998</v>
      </c>
      <c r="S2148">
        <v>0.59547899999999998</v>
      </c>
      <c r="T2148">
        <v>0.64000800000000002</v>
      </c>
      <c r="U2148">
        <v>0.72086899999999998</v>
      </c>
      <c r="V2148">
        <v>0.82660699999999998</v>
      </c>
      <c r="W2148">
        <v>0.92150299999999996</v>
      </c>
      <c r="X2148">
        <v>0.98778500000000002</v>
      </c>
      <c r="Y2148">
        <v>1.02417</v>
      </c>
      <c r="Z2148">
        <v>1.0346900000000001</v>
      </c>
      <c r="AA2148" t="s">
        <v>1758</v>
      </c>
    </row>
    <row r="2149" spans="1:27" x14ac:dyDescent="0.25">
      <c r="A2149" t="s">
        <v>1777</v>
      </c>
      <c r="B2149" t="s">
        <v>1498</v>
      </c>
      <c r="C2149">
        <f>VLOOKUP(B2149,[1]Region!$K$2:$M$33,3,FALSE)</f>
        <v>11</v>
      </c>
      <c r="D2149" t="s">
        <v>349</v>
      </c>
      <c r="E2149">
        <f>VLOOKUP(D2149,[1]sector!$J:$K,2,FALSE)</f>
        <v>112</v>
      </c>
      <c r="F2149">
        <v>21.022200000000002</v>
      </c>
      <c r="G2149">
        <v>51.768566999999997</v>
      </c>
      <c r="H2149">
        <v>73.460260000000005</v>
      </c>
      <c r="I2149">
        <v>83.375319999999903</v>
      </c>
      <c r="J2149">
        <v>104.1934</v>
      </c>
      <c r="K2149">
        <v>116.41970000000001</v>
      </c>
      <c r="L2149">
        <v>122.0386</v>
      </c>
      <c r="M2149">
        <v>122.953099999999</v>
      </c>
      <c r="N2149">
        <v>121.58969999999999</v>
      </c>
      <c r="O2149">
        <v>118.4832</v>
      </c>
      <c r="P2149">
        <v>113.896099999999</v>
      </c>
      <c r="Q2149">
        <v>108.52070000000001</v>
      </c>
      <c r="R2149">
        <v>103.1223</v>
      </c>
      <c r="S2149">
        <v>98.540499999999994</v>
      </c>
      <c r="T2149">
        <v>94.373099999999994</v>
      </c>
      <c r="U2149">
        <v>89.111699999999999</v>
      </c>
      <c r="V2149">
        <v>77.603499999999997</v>
      </c>
      <c r="W2149">
        <v>68.260199999999998</v>
      </c>
      <c r="X2149">
        <v>60.811899999999902</v>
      </c>
      <c r="Y2149">
        <v>54.846699999999998</v>
      </c>
      <c r="Z2149">
        <v>49.293100000000003</v>
      </c>
      <c r="AA2149" t="s">
        <v>1758</v>
      </c>
    </row>
    <row r="2150" spans="1:27" x14ac:dyDescent="0.25">
      <c r="A2150" t="s">
        <v>1777</v>
      </c>
      <c r="B2150" t="s">
        <v>1498</v>
      </c>
      <c r="C2150">
        <f>VLOOKUP(B2150,[1]Region!$K$2:$M$33,3,FALSE)</f>
        <v>11</v>
      </c>
      <c r="D2150" t="s">
        <v>352</v>
      </c>
      <c r="E2150">
        <f>VLOOKUP(D2150,[1]sector!$J:$K,2,FALSE)</f>
        <v>113</v>
      </c>
      <c r="F2150">
        <v>83.875832000000003</v>
      </c>
      <c r="G2150">
        <v>130.62783999999999</v>
      </c>
      <c r="H2150">
        <v>179.47900999999999</v>
      </c>
      <c r="I2150">
        <v>242.90745999999999</v>
      </c>
      <c r="J2150">
        <v>264.00797</v>
      </c>
      <c r="K2150">
        <v>278.956719999999</v>
      </c>
      <c r="L2150">
        <v>288.72638999999998</v>
      </c>
      <c r="M2150">
        <v>293.01916</v>
      </c>
      <c r="N2150">
        <v>294.78910000000002</v>
      </c>
      <c r="O2150">
        <v>294.28811999999999</v>
      </c>
      <c r="P2150">
        <v>291.32085000000001</v>
      </c>
      <c r="Q2150">
        <v>287.63941999999997</v>
      </c>
      <c r="R2150">
        <v>282.14494999999999</v>
      </c>
      <c r="S2150">
        <v>275.53766000000002</v>
      </c>
      <c r="T2150">
        <v>267.77620999999999</v>
      </c>
      <c r="U2150">
        <v>258.94011999999998</v>
      </c>
      <c r="V2150">
        <v>249.06907000000001</v>
      </c>
      <c r="W2150">
        <v>238.69888</v>
      </c>
      <c r="X2150">
        <v>228.53165999999999</v>
      </c>
      <c r="Y2150">
        <v>218.99624</v>
      </c>
      <c r="Z2150">
        <v>210.55627000000001</v>
      </c>
      <c r="AA2150" t="s">
        <v>1760</v>
      </c>
    </row>
    <row r="2151" spans="1:27" x14ac:dyDescent="0.25">
      <c r="A2151" t="s">
        <v>1777</v>
      </c>
      <c r="B2151" t="s">
        <v>1498</v>
      </c>
      <c r="C2151">
        <f>VLOOKUP(B2151,[1]Region!$K$2:$M$33,3,FALSE)</f>
        <v>11</v>
      </c>
      <c r="D2151" t="s">
        <v>48</v>
      </c>
      <c r="E2151">
        <f>VLOOKUP(D2151,[1]sector!$J:$K,2,FALSE)</f>
        <v>8</v>
      </c>
      <c r="F2151">
        <v>0</v>
      </c>
      <c r="G2151">
        <v>2.7333E-2</v>
      </c>
      <c r="H2151">
        <v>4.9307799999999999E-2</v>
      </c>
      <c r="I2151">
        <v>6.1615299999999998E-2</v>
      </c>
      <c r="J2151">
        <v>7.6579900000000006E-2</v>
      </c>
      <c r="K2151">
        <v>8.3332699999999996E-2</v>
      </c>
      <c r="L2151">
        <v>9.2132099999999995E-2</v>
      </c>
      <c r="M2151">
        <v>9.4815099999999999E-2</v>
      </c>
      <c r="N2151">
        <v>9.8607200000000006E-2</v>
      </c>
      <c r="O2151">
        <v>0.10417</v>
      </c>
      <c r="P2151">
        <v>0.108253</v>
      </c>
      <c r="Q2151">
        <v>0.108833</v>
      </c>
      <c r="R2151">
        <v>0.10664800000000001</v>
      </c>
      <c r="S2151">
        <v>0.108171</v>
      </c>
      <c r="T2151">
        <v>0.109166</v>
      </c>
      <c r="U2151">
        <v>0.113237</v>
      </c>
      <c r="V2151">
        <v>0.11787400000000001</v>
      </c>
      <c r="W2151">
        <v>0.121062</v>
      </c>
      <c r="X2151">
        <v>0.12216200000000001</v>
      </c>
      <c r="Y2151">
        <v>0.122069</v>
      </c>
      <c r="Z2151">
        <v>0.12328699999999999</v>
      </c>
      <c r="AA2151" t="s">
        <v>1758</v>
      </c>
    </row>
    <row r="2152" spans="1:27" x14ac:dyDescent="0.25">
      <c r="A2152" t="s">
        <v>1777</v>
      </c>
      <c r="B2152" t="s">
        <v>1498</v>
      </c>
      <c r="C2152">
        <f>VLOOKUP(B2152,[1]Region!$K$2:$M$33,3,FALSE)</f>
        <v>11</v>
      </c>
      <c r="D2152" t="s">
        <v>355</v>
      </c>
      <c r="E2152">
        <f>VLOOKUP(D2152,[1]sector!$J:$K,2,FALSE)</f>
        <v>114</v>
      </c>
      <c r="F2152">
        <v>7.4096820000000001</v>
      </c>
      <c r="G2152">
        <v>32.267409999999998</v>
      </c>
      <c r="H2152">
        <v>43.893129999999999</v>
      </c>
      <c r="I2152">
        <v>44.859650000000002</v>
      </c>
      <c r="J2152">
        <v>50.902850000000001</v>
      </c>
      <c r="K2152">
        <v>55.488520000000001</v>
      </c>
      <c r="L2152">
        <v>58.443600000000004</v>
      </c>
      <c r="M2152">
        <v>60.029600000000002</v>
      </c>
      <c r="N2152">
        <v>60.692299999999904</v>
      </c>
      <c r="O2152">
        <v>60.616700000000002</v>
      </c>
      <c r="P2152">
        <v>59.854399999999998</v>
      </c>
      <c r="Q2152">
        <v>58.531399999999998</v>
      </c>
      <c r="R2152">
        <v>56.882669999999997</v>
      </c>
      <c r="S2152">
        <v>55.01193</v>
      </c>
      <c r="T2152">
        <v>53.018709999999999</v>
      </c>
      <c r="U2152">
        <v>50.924790000000002</v>
      </c>
      <c r="V2152">
        <v>48.772089999999999</v>
      </c>
      <c r="W2152">
        <v>46.593200000000003</v>
      </c>
      <c r="X2152">
        <v>44.484279999999998</v>
      </c>
      <c r="Y2152">
        <v>42.505419999999901</v>
      </c>
      <c r="Z2152">
        <v>40.670090000000002</v>
      </c>
      <c r="AA2152" t="s">
        <v>1760</v>
      </c>
    </row>
    <row r="2153" spans="1:27" x14ac:dyDescent="0.25">
      <c r="A2153" t="s">
        <v>1777</v>
      </c>
      <c r="B2153" t="s">
        <v>1498</v>
      </c>
      <c r="C2153">
        <f>VLOOKUP(B2153,[1]Region!$K$2:$M$33,3,FALSE)</f>
        <v>11</v>
      </c>
      <c r="D2153" t="s">
        <v>358</v>
      </c>
      <c r="E2153">
        <f>VLOOKUP(D2153,[1]sector!$J:$K,2,FALSE)</f>
        <v>115</v>
      </c>
      <c r="F2153">
        <v>14.158609</v>
      </c>
      <c r="G2153">
        <v>22.297799999999999</v>
      </c>
      <c r="H2153">
        <v>24.098549999999999</v>
      </c>
      <c r="I2153">
        <v>20.453340000000001</v>
      </c>
      <c r="J2153">
        <v>21.679559999999999</v>
      </c>
      <c r="K2153">
        <v>22.445319999999999</v>
      </c>
      <c r="L2153">
        <v>22.817229999999999</v>
      </c>
      <c r="M2153">
        <v>23.171569999999999</v>
      </c>
      <c r="N2153">
        <v>23.338509999999999</v>
      </c>
      <c r="O2153">
        <v>23.335049999999999</v>
      </c>
      <c r="P2153">
        <v>23.152119999999901</v>
      </c>
      <c r="Q2153">
        <v>22.511399999999998</v>
      </c>
      <c r="R2153">
        <v>21.78171</v>
      </c>
      <c r="S2153">
        <v>20.991099999999999</v>
      </c>
      <c r="T2153">
        <v>20.161829999999998</v>
      </c>
      <c r="U2153">
        <v>19.28546</v>
      </c>
      <c r="V2153">
        <v>18.382729999999999</v>
      </c>
      <c r="W2153">
        <v>17.491389999999999</v>
      </c>
      <c r="X2153">
        <v>16.64818</v>
      </c>
      <c r="Y2153">
        <v>15.87928</v>
      </c>
      <c r="Z2153">
        <v>15.189245</v>
      </c>
      <c r="AA2153" t="s">
        <v>1760</v>
      </c>
    </row>
    <row r="2154" spans="1:27" x14ac:dyDescent="0.25">
      <c r="A2154" t="s">
        <v>1777</v>
      </c>
      <c r="B2154" t="s">
        <v>1498</v>
      </c>
      <c r="C2154">
        <f>VLOOKUP(B2154,[1]Region!$K$2:$M$33,3,FALSE)</f>
        <v>11</v>
      </c>
      <c r="D2154" t="s">
        <v>361</v>
      </c>
      <c r="E2154">
        <f>VLOOKUP(D2154,[1]sector!$J:$K,2,FALSE)</f>
        <v>116</v>
      </c>
      <c r="F2154">
        <v>0.38103948999999998</v>
      </c>
      <c r="G2154">
        <v>0.33176109999999998</v>
      </c>
      <c r="H2154">
        <v>0.37349759999999999</v>
      </c>
      <c r="I2154">
        <v>0.3828298</v>
      </c>
      <c r="J2154">
        <v>0.41176839999999998</v>
      </c>
      <c r="K2154">
        <v>0.43156159999999999</v>
      </c>
      <c r="L2154">
        <v>0.44512390000000002</v>
      </c>
      <c r="M2154">
        <v>0.45179649999999999</v>
      </c>
      <c r="N2154">
        <v>0.45379560000000002</v>
      </c>
      <c r="O2154">
        <v>0.45171640000000002</v>
      </c>
      <c r="P2154">
        <v>0.44679249999999998</v>
      </c>
      <c r="Q2154">
        <v>0.4384575</v>
      </c>
      <c r="R2154">
        <v>0.42824449999999997</v>
      </c>
      <c r="S2154">
        <v>0.41671930000000001</v>
      </c>
      <c r="T2154">
        <v>0.40444479999999999</v>
      </c>
      <c r="U2154">
        <v>0.39144319999999999</v>
      </c>
      <c r="V2154">
        <v>0.37796049999999998</v>
      </c>
      <c r="W2154">
        <v>0.36416929999999997</v>
      </c>
      <c r="X2154">
        <v>0.35071010000000002</v>
      </c>
      <c r="Y2154">
        <v>0.33799039999999902</v>
      </c>
      <c r="Z2154">
        <v>0.32615129999999998</v>
      </c>
      <c r="AA2154" t="s">
        <v>1762</v>
      </c>
    </row>
    <row r="2155" spans="1:27" x14ac:dyDescent="0.25">
      <c r="A2155" t="s">
        <v>1777</v>
      </c>
      <c r="B2155" t="s">
        <v>1498</v>
      </c>
      <c r="C2155">
        <f>VLOOKUP(B2155,[1]Region!$K$2:$M$33,3,FALSE)</f>
        <v>11</v>
      </c>
      <c r="D2155" t="s">
        <v>364</v>
      </c>
      <c r="E2155">
        <f>VLOOKUP(D2155,[1]sector!$J:$K,2,FALSE)</f>
        <v>117</v>
      </c>
      <c r="F2155">
        <v>20.090322</v>
      </c>
      <c r="G2155">
        <v>89.254779999999997</v>
      </c>
      <c r="H2155">
        <v>118.18324</v>
      </c>
      <c r="I2155">
        <v>143.22211999999999</v>
      </c>
      <c r="J2155">
        <v>163.09864999999999</v>
      </c>
      <c r="K2155">
        <v>178.20106999999999</v>
      </c>
      <c r="L2155">
        <v>187.96134000000001</v>
      </c>
      <c r="M2155">
        <v>193.24413999999999</v>
      </c>
      <c r="N2155">
        <v>195.51732999999999</v>
      </c>
      <c r="O2155">
        <v>195.38623000000001</v>
      </c>
      <c r="P2155">
        <v>193.01702</v>
      </c>
      <c r="Q2155">
        <v>188.81753</v>
      </c>
      <c r="R2155">
        <v>183.5574</v>
      </c>
      <c r="S2155">
        <v>177.57113999999899</v>
      </c>
      <c r="T2155">
        <v>171.18066999999999</v>
      </c>
      <c r="U2155">
        <v>164.45775</v>
      </c>
      <c r="V2155">
        <v>157.53885</v>
      </c>
      <c r="W2155">
        <v>150.53040999999999</v>
      </c>
      <c r="X2155">
        <v>143.74202</v>
      </c>
      <c r="Y2155">
        <v>137.36992000000001</v>
      </c>
      <c r="Z2155">
        <v>131.45793</v>
      </c>
      <c r="AA2155" t="s">
        <v>1760</v>
      </c>
    </row>
    <row r="2156" spans="1:27" x14ac:dyDescent="0.25">
      <c r="A2156" t="s">
        <v>1777</v>
      </c>
      <c r="B2156" t="s">
        <v>1498</v>
      </c>
      <c r="C2156">
        <f>VLOOKUP(B2156,[1]Region!$K$2:$M$33,3,FALSE)</f>
        <v>11</v>
      </c>
      <c r="D2156" t="s">
        <v>367</v>
      </c>
      <c r="E2156">
        <f>VLOOKUP(D2156,[1]sector!$J:$K,2,FALSE)</f>
        <v>118</v>
      </c>
      <c r="F2156">
        <v>69.917630000000003</v>
      </c>
      <c r="G2156">
        <v>357.68920000000003</v>
      </c>
      <c r="H2156">
        <v>614.53539999999998</v>
      </c>
      <c r="I2156">
        <v>705.08709999999996</v>
      </c>
      <c r="J2156">
        <v>1045.4367999999999</v>
      </c>
      <c r="K2156">
        <v>1138.4909</v>
      </c>
      <c r="L2156">
        <v>1175.7177999999999</v>
      </c>
      <c r="M2156">
        <v>1171.1006</v>
      </c>
      <c r="N2156">
        <v>1137.9139</v>
      </c>
      <c r="O2156">
        <v>1084.0648000000001</v>
      </c>
      <c r="P2156">
        <v>1014.4494999999999</v>
      </c>
      <c r="Q2156">
        <v>935.56319999999903</v>
      </c>
      <c r="R2156">
        <v>853.40249999999901</v>
      </c>
      <c r="S2156">
        <v>772.04639999999995</v>
      </c>
      <c r="T2156">
        <v>694.64429999999902</v>
      </c>
      <c r="U2156">
        <v>621.76189999999997</v>
      </c>
      <c r="V2156">
        <v>553.53549999999996</v>
      </c>
      <c r="W2156">
        <v>490.76479999999998</v>
      </c>
      <c r="X2156">
        <v>435.0034</v>
      </c>
      <c r="Y2156">
        <v>386.55679999999899</v>
      </c>
      <c r="Z2156">
        <v>344.714</v>
      </c>
      <c r="AA2156" t="s">
        <v>1760</v>
      </c>
    </row>
    <row r="2157" spans="1:27" x14ac:dyDescent="0.25">
      <c r="A2157" t="s">
        <v>1777</v>
      </c>
      <c r="B2157" t="s">
        <v>1498</v>
      </c>
      <c r="C2157">
        <f>VLOOKUP(B2157,[1]Region!$K$2:$M$33,3,FALSE)</f>
        <v>11</v>
      </c>
      <c r="D2157" t="s">
        <v>370</v>
      </c>
      <c r="E2157">
        <f>VLOOKUP(D2157,[1]sector!$J:$K,2,FALSE)</f>
        <v>119</v>
      </c>
      <c r="F2157">
        <v>4.0440420000000001</v>
      </c>
      <c r="G2157">
        <v>4.352576</v>
      </c>
      <c r="H2157">
        <v>3.9808589999999899</v>
      </c>
      <c r="I2157">
        <v>4.8579800000000004</v>
      </c>
      <c r="J2157">
        <v>5.4394899999999904</v>
      </c>
      <c r="K2157">
        <v>5.8259999999999996</v>
      </c>
      <c r="L2157">
        <v>6.0733499999999996</v>
      </c>
      <c r="M2157">
        <v>6.1282399999999999</v>
      </c>
      <c r="N2157">
        <v>6.1070799999999998</v>
      </c>
      <c r="O2157">
        <v>6.0279699999999998</v>
      </c>
      <c r="P2157">
        <v>5.8963400000000004</v>
      </c>
      <c r="Q2157">
        <v>5.7238299999999898</v>
      </c>
      <c r="R2157">
        <v>5.5279199999999999</v>
      </c>
      <c r="S2157">
        <v>5.3139299999999903</v>
      </c>
      <c r="T2157">
        <v>5.0894369999999904</v>
      </c>
      <c r="U2157">
        <v>4.8545369999999997</v>
      </c>
      <c r="V2157">
        <v>4.6145849999999999</v>
      </c>
      <c r="W2157">
        <v>4.3805399999999999</v>
      </c>
      <c r="X2157">
        <v>4.1666150000000002</v>
      </c>
      <c r="Y2157">
        <v>3.973795</v>
      </c>
      <c r="Z2157">
        <v>3.8037899999999998</v>
      </c>
      <c r="AA2157" t="s">
        <v>1760</v>
      </c>
    </row>
    <row r="2158" spans="1:27" x14ac:dyDescent="0.25">
      <c r="A2158" t="s">
        <v>1777</v>
      </c>
      <c r="B2158" t="s">
        <v>1498</v>
      </c>
      <c r="C2158">
        <f>VLOOKUP(B2158,[1]Region!$K$2:$M$33,3,FALSE)</f>
        <v>11</v>
      </c>
      <c r="D2158" t="s">
        <v>373</v>
      </c>
      <c r="E2158">
        <f>VLOOKUP(D2158,[1]sector!$J:$K,2,FALSE)</f>
        <v>120</v>
      </c>
      <c r="F2158">
        <v>4.0142199999999999</v>
      </c>
      <c r="G2158">
        <v>5.19536</v>
      </c>
      <c r="H2158">
        <v>6.0844500000000004</v>
      </c>
      <c r="I2158">
        <v>6.4451799999999997</v>
      </c>
      <c r="J2158">
        <v>6.7923979999999897</v>
      </c>
      <c r="K2158">
        <v>7.03735</v>
      </c>
      <c r="L2158">
        <v>7.1699000000000002</v>
      </c>
      <c r="M2158">
        <v>7.2014100000000001</v>
      </c>
      <c r="N2158">
        <v>7.1554900000000004</v>
      </c>
      <c r="O2158">
        <v>7.0460219999999998</v>
      </c>
      <c r="P2158">
        <v>6.879416</v>
      </c>
      <c r="Q2158">
        <v>6.6673150000000003</v>
      </c>
      <c r="R2158">
        <v>6.4271039999999999</v>
      </c>
      <c r="S2158">
        <v>6.1703700000000001</v>
      </c>
      <c r="T2158">
        <v>5.907565</v>
      </c>
      <c r="U2158">
        <v>5.6409449999999897</v>
      </c>
      <c r="V2158">
        <v>5.37256</v>
      </c>
      <c r="W2158">
        <v>5.1066099999999999</v>
      </c>
      <c r="X2158">
        <v>4.8527560000000003</v>
      </c>
      <c r="Y2158">
        <v>4.6170529999999896</v>
      </c>
      <c r="Z2158">
        <v>4.4002280000000003</v>
      </c>
      <c r="AA2158" t="s">
        <v>1760</v>
      </c>
    </row>
    <row r="2159" spans="1:27" x14ac:dyDescent="0.25">
      <c r="A2159" t="s">
        <v>1777</v>
      </c>
      <c r="B2159" t="s">
        <v>1498</v>
      </c>
      <c r="C2159">
        <f>VLOOKUP(B2159,[1]Region!$K$2:$M$33,3,FALSE)</f>
        <v>11</v>
      </c>
      <c r="D2159" t="s">
        <v>376</v>
      </c>
      <c r="E2159">
        <f>VLOOKUP(D2159,[1]sector!$J:$K,2,FALSE)</f>
        <v>121</v>
      </c>
      <c r="F2159">
        <v>0.47534399999999999</v>
      </c>
      <c r="G2159">
        <v>1.4976400000000001</v>
      </c>
      <c r="H2159">
        <v>4.3107042399999997</v>
      </c>
      <c r="I2159">
        <v>6.4760999300000002</v>
      </c>
      <c r="J2159">
        <v>8.4346704399999997</v>
      </c>
      <c r="K2159">
        <v>10.07883781</v>
      </c>
      <c r="L2159">
        <v>12.213618169999901</v>
      </c>
      <c r="M2159">
        <v>13.879253299999901</v>
      </c>
      <c r="N2159">
        <v>14.791560713999999</v>
      </c>
      <c r="O2159">
        <v>15.968224976999901</v>
      </c>
      <c r="P2159">
        <v>17.044265873999901</v>
      </c>
      <c r="Q2159">
        <v>18.333193602000001</v>
      </c>
      <c r="R2159">
        <v>18.95767219</v>
      </c>
      <c r="S2159">
        <v>18.207652754000001</v>
      </c>
      <c r="T2159">
        <v>17.654009676999902</v>
      </c>
      <c r="U2159">
        <v>17.167399526000001</v>
      </c>
      <c r="V2159">
        <v>16.695994391999999</v>
      </c>
      <c r="W2159">
        <v>16.530658723999998</v>
      </c>
      <c r="X2159">
        <v>16.737287691999999</v>
      </c>
      <c r="Y2159">
        <v>16.951569308</v>
      </c>
      <c r="Z2159">
        <v>18.560729677999898</v>
      </c>
      <c r="AA2159" t="s">
        <v>1758</v>
      </c>
    </row>
    <row r="2160" spans="1:27" x14ac:dyDescent="0.25">
      <c r="A2160" t="s">
        <v>1777</v>
      </c>
      <c r="B2160" t="s">
        <v>1498</v>
      </c>
      <c r="C2160">
        <f>VLOOKUP(B2160,[1]Region!$K$2:$M$33,3,FALSE)</f>
        <v>11</v>
      </c>
      <c r="D2160" t="s">
        <v>379</v>
      </c>
      <c r="E2160">
        <f>VLOOKUP(D2160,[1]sector!$J:$K,2,FALSE)</f>
        <v>122</v>
      </c>
      <c r="F2160">
        <v>5.6666189999999999</v>
      </c>
      <c r="G2160">
        <v>14.187322</v>
      </c>
      <c r="H2160">
        <v>17.834375999999999</v>
      </c>
      <c r="I2160">
        <v>19.193632999999998</v>
      </c>
      <c r="J2160">
        <v>21.122399999999999</v>
      </c>
      <c r="K2160">
        <v>22.54693</v>
      </c>
      <c r="L2160">
        <v>23.489439999999998</v>
      </c>
      <c r="M2160">
        <v>23.977129999999999</v>
      </c>
      <c r="N2160">
        <v>24.204702000000001</v>
      </c>
      <c r="O2160">
        <v>24.209557</v>
      </c>
      <c r="P2160">
        <v>24.037806</v>
      </c>
      <c r="Q2160">
        <v>23.689025000000001</v>
      </c>
      <c r="R2160">
        <v>23.229219000000001</v>
      </c>
      <c r="S2160">
        <v>22.686668999999998</v>
      </c>
      <c r="T2160">
        <v>22.077368999999901</v>
      </c>
      <c r="U2160">
        <v>21.404557</v>
      </c>
      <c r="V2160">
        <v>20.681661999999999</v>
      </c>
      <c r="W2160">
        <v>19.935870000000001</v>
      </c>
      <c r="X2160">
        <v>19.218639</v>
      </c>
      <c r="Y2160">
        <v>18.549927</v>
      </c>
      <c r="Z2160">
        <v>17.936838000000002</v>
      </c>
      <c r="AA2160" t="s">
        <v>1760</v>
      </c>
    </row>
    <row r="2161" spans="1:27" x14ac:dyDescent="0.25">
      <c r="A2161" t="s">
        <v>1777</v>
      </c>
      <c r="B2161" t="s">
        <v>1498</v>
      </c>
      <c r="C2161">
        <f>VLOOKUP(B2161,[1]Region!$K$2:$M$33,3,FALSE)</f>
        <v>11</v>
      </c>
      <c r="D2161" t="s">
        <v>382</v>
      </c>
      <c r="E2161">
        <f>VLOOKUP(D2161,[1]sector!$J:$K,2,FALSE)</f>
        <v>123</v>
      </c>
      <c r="F2161">
        <v>5.2049099999999999</v>
      </c>
      <c r="G2161">
        <v>14.473649999999999</v>
      </c>
      <c r="H2161">
        <v>19.82882</v>
      </c>
      <c r="I2161">
        <v>24.49071</v>
      </c>
      <c r="J2161">
        <v>31.101299999999998</v>
      </c>
      <c r="K2161">
        <v>34.11233</v>
      </c>
      <c r="L2161">
        <v>35.815249999999999</v>
      </c>
      <c r="M2161">
        <v>36.638800000000003</v>
      </c>
      <c r="N2161">
        <v>36.624499999999998</v>
      </c>
      <c r="O2161">
        <v>35.700200000000002</v>
      </c>
      <c r="P2161">
        <v>34.11</v>
      </c>
      <c r="Q2161">
        <v>32.707499999999897</v>
      </c>
      <c r="R2161">
        <v>31.821300000000001</v>
      </c>
      <c r="S2161">
        <v>31.131599999999999</v>
      </c>
      <c r="T2161">
        <v>30.690999999999999</v>
      </c>
      <c r="U2161">
        <v>30.1524</v>
      </c>
      <c r="V2161">
        <v>29.796299999999999</v>
      </c>
      <c r="W2161">
        <v>29.383800000000001</v>
      </c>
      <c r="X2161">
        <v>28.908999999999999</v>
      </c>
      <c r="Y2161">
        <v>28.459299999999999</v>
      </c>
      <c r="Z2161">
        <v>27.991799999999898</v>
      </c>
      <c r="AA2161" t="s">
        <v>1758</v>
      </c>
    </row>
    <row r="2162" spans="1:27" x14ac:dyDescent="0.25">
      <c r="A2162" t="s">
        <v>1777</v>
      </c>
      <c r="B2162" t="s">
        <v>1498</v>
      </c>
      <c r="C2162">
        <f>VLOOKUP(B2162,[1]Region!$K$2:$M$33,3,FALSE)</f>
        <v>11</v>
      </c>
      <c r="D2162" t="s">
        <v>385</v>
      </c>
      <c r="E2162">
        <f>VLOOKUP(D2162,[1]sector!$J:$K,2,FALSE)</f>
        <v>124</v>
      </c>
      <c r="F2162">
        <v>10.120961999999899</v>
      </c>
      <c r="G2162">
        <v>18.679960000000001</v>
      </c>
      <c r="H2162">
        <v>25.390699999999999</v>
      </c>
      <c r="I2162">
        <v>30.0533</v>
      </c>
      <c r="J2162">
        <v>32.637999999999998</v>
      </c>
      <c r="K2162">
        <v>34.660600000000002</v>
      </c>
      <c r="L2162">
        <v>36.1907</v>
      </c>
      <c r="M2162">
        <v>37.233699999999999</v>
      </c>
      <c r="N2162">
        <v>37.702869999999997</v>
      </c>
      <c r="O2162">
        <v>37.750450000000001</v>
      </c>
      <c r="P2162">
        <v>37.629280000000001</v>
      </c>
      <c r="Q2162">
        <v>36.882829999999998</v>
      </c>
      <c r="R2162">
        <v>36.072789999999998</v>
      </c>
      <c r="S2162">
        <v>35.134169999999997</v>
      </c>
      <c r="T2162">
        <v>34.060029999999998</v>
      </c>
      <c r="U2162">
        <v>32.76437</v>
      </c>
      <c r="V2162">
        <v>31.261130000000001</v>
      </c>
      <c r="W2162">
        <v>29.715319999999998</v>
      </c>
      <c r="X2162">
        <v>28.235600000000002</v>
      </c>
      <c r="Y2162">
        <v>26.87632</v>
      </c>
      <c r="Z2162">
        <v>25.659330000000001</v>
      </c>
      <c r="AA2162" t="s">
        <v>1760</v>
      </c>
    </row>
    <row r="2163" spans="1:27" x14ac:dyDescent="0.25">
      <c r="A2163" t="s">
        <v>1777</v>
      </c>
      <c r="B2163" t="s">
        <v>1498</v>
      </c>
      <c r="C2163">
        <f>VLOOKUP(B2163,[1]Region!$K$2:$M$33,3,FALSE)</f>
        <v>11</v>
      </c>
      <c r="D2163" t="s">
        <v>388</v>
      </c>
      <c r="E2163">
        <f>VLOOKUP(D2163,[1]sector!$J:$K,2,FALSE)</f>
        <v>125</v>
      </c>
      <c r="F2163">
        <v>2.6729029999999998</v>
      </c>
      <c r="G2163">
        <v>13.094833</v>
      </c>
      <c r="H2163">
        <v>20.39507</v>
      </c>
      <c r="I2163">
        <v>21.942982000000001</v>
      </c>
      <c r="J2163">
        <v>23.949909999999999</v>
      </c>
      <c r="K2163">
        <v>25.444441999999999</v>
      </c>
      <c r="L2163">
        <v>26.335357999999999</v>
      </c>
      <c r="M2163">
        <v>26.734272999999899</v>
      </c>
      <c r="N2163">
        <v>26.746734</v>
      </c>
      <c r="O2163">
        <v>26.463957000000001</v>
      </c>
      <c r="P2163">
        <v>25.918210999999999</v>
      </c>
      <c r="Q2163">
        <v>25.147848</v>
      </c>
      <c r="R2163">
        <v>24.276921999999999</v>
      </c>
      <c r="S2163">
        <v>23.337917999999998</v>
      </c>
      <c r="T2163">
        <v>22.373290000000001</v>
      </c>
      <c r="U2163">
        <v>21.379235999999999</v>
      </c>
      <c r="V2163">
        <v>20.370538</v>
      </c>
      <c r="W2163">
        <v>19.368230999999899</v>
      </c>
      <c r="X2163">
        <v>18.412994000000001</v>
      </c>
      <c r="Y2163">
        <v>17.528130000000001</v>
      </c>
      <c r="Z2163">
        <v>16.716296</v>
      </c>
      <c r="AA2163" t="s">
        <v>1760</v>
      </c>
    </row>
    <row r="2164" spans="1:27" x14ac:dyDescent="0.25">
      <c r="A2164" t="s">
        <v>1777</v>
      </c>
      <c r="B2164" t="s">
        <v>1498</v>
      </c>
      <c r="C2164">
        <f>VLOOKUP(B2164,[1]Region!$K$2:$M$33,3,FALSE)</f>
        <v>11</v>
      </c>
      <c r="D2164" t="s">
        <v>391</v>
      </c>
      <c r="E2164">
        <f>VLOOKUP(D2164,[1]sector!$J:$K,2,FALSE)</f>
        <v>126</v>
      </c>
      <c r="F2164">
        <v>17.144245000000002</v>
      </c>
      <c r="G2164">
        <v>11.12154</v>
      </c>
      <c r="H2164">
        <v>9.0826200000000004</v>
      </c>
      <c r="I2164">
        <v>18.082789999999999</v>
      </c>
      <c r="J2164">
        <v>19.17005</v>
      </c>
      <c r="K2164">
        <v>19.832879999999999</v>
      </c>
      <c r="L2164">
        <v>20.286429999999999</v>
      </c>
      <c r="M2164">
        <v>20.376999999999999</v>
      </c>
      <c r="N2164">
        <v>20.260719999999999</v>
      </c>
      <c r="O2164">
        <v>19.96988</v>
      </c>
      <c r="P2164">
        <v>19.5245</v>
      </c>
      <c r="Q2164">
        <v>18.785060000000001</v>
      </c>
      <c r="R2164">
        <v>17.97851</v>
      </c>
      <c r="S2164">
        <v>17.12107</v>
      </c>
      <c r="T2164">
        <v>16.251799999999999</v>
      </c>
      <c r="U2164">
        <v>15.364929999999999</v>
      </c>
      <c r="V2164">
        <v>14.479389999999899</v>
      </c>
      <c r="W2164">
        <v>13.63231</v>
      </c>
      <c r="X2164">
        <v>12.86129</v>
      </c>
      <c r="Y2164">
        <v>12.1721</v>
      </c>
      <c r="Z2164">
        <v>11.568709999999999</v>
      </c>
      <c r="AA2164" t="s">
        <v>1760</v>
      </c>
    </row>
    <row r="2165" spans="1:27" x14ac:dyDescent="0.25">
      <c r="A2165" t="s">
        <v>1777</v>
      </c>
      <c r="B2165" t="s">
        <v>1498</v>
      </c>
      <c r="C2165">
        <f>VLOOKUP(B2165,[1]Region!$K$2:$M$33,3,FALSE)</f>
        <v>11</v>
      </c>
      <c r="D2165" t="s">
        <v>394</v>
      </c>
      <c r="E2165">
        <f>VLOOKUP(D2165,[1]sector!$J:$K,2,FALSE)</f>
        <v>127</v>
      </c>
      <c r="F2165">
        <v>22.964699999999901</v>
      </c>
      <c r="G2165">
        <v>44.231690999999998</v>
      </c>
      <c r="H2165">
        <v>50.885930000000002</v>
      </c>
      <c r="I2165">
        <v>56.59243</v>
      </c>
      <c r="J2165">
        <v>64.493139999999997</v>
      </c>
      <c r="K2165">
        <v>70.498130000000003</v>
      </c>
      <c r="L2165">
        <v>74.381259999999997</v>
      </c>
      <c r="M2165">
        <v>76.486459999999994</v>
      </c>
      <c r="N2165">
        <v>77.397480000000002</v>
      </c>
      <c r="O2165">
        <v>77.354569999999995</v>
      </c>
      <c r="P2165">
        <v>76.423270000000002</v>
      </c>
      <c r="Q2165">
        <v>74.765979999999999</v>
      </c>
      <c r="R2165">
        <v>72.687789999999893</v>
      </c>
      <c r="S2165">
        <v>70.321389999999994</v>
      </c>
      <c r="T2165">
        <v>67.794389999999893</v>
      </c>
      <c r="U2165">
        <v>65.134479999999996</v>
      </c>
      <c r="V2165">
        <v>62.397009999999902</v>
      </c>
      <c r="W2165">
        <v>59.623329999999903</v>
      </c>
      <c r="X2165">
        <v>56.936679999999903</v>
      </c>
      <c r="Y2165">
        <v>54.414400000000001</v>
      </c>
      <c r="Z2165">
        <v>52.074199999999998</v>
      </c>
      <c r="AA2165" t="s">
        <v>1760</v>
      </c>
    </row>
    <row r="2166" spans="1:27" x14ac:dyDescent="0.25">
      <c r="A2166" t="s">
        <v>1777</v>
      </c>
      <c r="B2166" t="s">
        <v>1498</v>
      </c>
      <c r="C2166">
        <f>VLOOKUP(B2166,[1]Region!$K$2:$M$33,3,FALSE)</f>
        <v>11</v>
      </c>
      <c r="D2166" t="s">
        <v>397</v>
      </c>
      <c r="E2166">
        <f>VLOOKUP(D2166,[1]sector!$J:$K,2,FALSE)</f>
        <v>128</v>
      </c>
      <c r="F2166">
        <v>12.014471</v>
      </c>
      <c r="G2166">
        <v>37.989080000000001</v>
      </c>
      <c r="H2166">
        <v>45.171789999999902</v>
      </c>
      <c r="I2166">
        <v>48.973489999999998</v>
      </c>
      <c r="J2166">
        <v>55.922599999999903</v>
      </c>
      <c r="K2166">
        <v>61.208129999999997</v>
      </c>
      <c r="L2166">
        <v>64.631370000000004</v>
      </c>
      <c r="M2166">
        <v>66.49539</v>
      </c>
      <c r="N2166">
        <v>67.314089999999993</v>
      </c>
      <c r="O2166">
        <v>67.298220000000001</v>
      </c>
      <c r="P2166">
        <v>66.504540000000006</v>
      </c>
      <c r="Q2166">
        <v>65.075090000000003</v>
      </c>
      <c r="R2166">
        <v>63.277439999999999</v>
      </c>
      <c r="S2166">
        <v>61.226930000000003</v>
      </c>
      <c r="T2166">
        <v>59.035080000000001</v>
      </c>
      <c r="U2166">
        <v>56.725999999999999</v>
      </c>
      <c r="V2166">
        <v>54.348289999999999</v>
      </c>
      <c r="W2166">
        <v>51.937820000000002</v>
      </c>
      <c r="X2166">
        <v>49.602319999999999</v>
      </c>
      <c r="Y2166">
        <v>47.409219999999998</v>
      </c>
      <c r="Z2166">
        <v>45.373929999999902</v>
      </c>
      <c r="AA2166" t="s">
        <v>1760</v>
      </c>
    </row>
    <row r="2167" spans="1:27" x14ac:dyDescent="0.25">
      <c r="A2167" t="s">
        <v>1777</v>
      </c>
      <c r="B2167" t="s">
        <v>1498</v>
      </c>
      <c r="C2167">
        <f>VLOOKUP(B2167,[1]Region!$K$2:$M$33,3,FALSE)</f>
        <v>11</v>
      </c>
      <c r="D2167" t="s">
        <v>400</v>
      </c>
      <c r="E2167">
        <f>VLOOKUP(D2167,[1]sector!$J:$K,2,FALSE)</f>
        <v>129</v>
      </c>
      <c r="F2167">
        <v>182.06941</v>
      </c>
      <c r="G2167">
        <v>177.07500999999999</v>
      </c>
      <c r="H2167">
        <v>198.10853</v>
      </c>
      <c r="I2167">
        <v>212.66038</v>
      </c>
      <c r="J2167">
        <v>214.37775999999999</v>
      </c>
      <c r="K2167">
        <v>215.04857000000001</v>
      </c>
      <c r="L2167">
        <v>214.36985999999999</v>
      </c>
      <c r="M2167">
        <v>212.36734000000001</v>
      </c>
      <c r="N2167">
        <v>209.01107999999999</v>
      </c>
      <c r="O2167">
        <v>204.43693999999999</v>
      </c>
      <c r="P2167">
        <v>198.75685999999999</v>
      </c>
      <c r="Q2167">
        <v>192.21512999999999</v>
      </c>
      <c r="R2167">
        <v>184.99209999999999</v>
      </c>
      <c r="S2167">
        <v>177.37025</v>
      </c>
      <c r="T2167">
        <v>169.59764000000001</v>
      </c>
      <c r="U2167">
        <v>161.68502999999899</v>
      </c>
      <c r="V2167">
        <v>153.65734</v>
      </c>
      <c r="W2167">
        <v>145.7508</v>
      </c>
      <c r="X2167">
        <v>138.26157000000001</v>
      </c>
      <c r="Y2167">
        <v>131.37343000000001</v>
      </c>
      <c r="Z2167">
        <v>125.11188</v>
      </c>
      <c r="AA2167" t="s">
        <v>1760</v>
      </c>
    </row>
    <row r="2168" spans="1:27" x14ac:dyDescent="0.25">
      <c r="A2168" t="s">
        <v>1777</v>
      </c>
      <c r="B2168" t="s">
        <v>1498</v>
      </c>
      <c r="C2168">
        <f>VLOOKUP(B2168,[1]Region!$K$2:$M$33,3,FALSE)</f>
        <v>11</v>
      </c>
      <c r="D2168" t="s">
        <v>403</v>
      </c>
      <c r="E2168">
        <f>VLOOKUP(D2168,[1]sector!$J:$K,2,FALSE)</f>
        <v>130</v>
      </c>
      <c r="F2168">
        <v>141.06539000000001</v>
      </c>
      <c r="G2168">
        <v>181.3477</v>
      </c>
      <c r="H2168">
        <v>169.20749999999899</v>
      </c>
      <c r="I2168">
        <v>178.77379999999999</v>
      </c>
      <c r="J2168">
        <v>190.05070000000001</v>
      </c>
      <c r="K2168">
        <v>198.75030000000001</v>
      </c>
      <c r="L2168">
        <v>203.59280000000001</v>
      </c>
      <c r="M2168">
        <v>204.75369999999899</v>
      </c>
      <c r="N2168">
        <v>203.54259999999999</v>
      </c>
      <c r="O2168">
        <v>200.3417</v>
      </c>
      <c r="P2168">
        <v>194.6113</v>
      </c>
      <c r="Q2168">
        <v>188.17019999999999</v>
      </c>
      <c r="R2168">
        <v>180.47640000000001</v>
      </c>
      <c r="S2168">
        <v>172.01489999999899</v>
      </c>
      <c r="T2168">
        <v>163.10820000000001</v>
      </c>
      <c r="U2168">
        <v>153.7987</v>
      </c>
      <c r="V2168">
        <v>144.40039999999999</v>
      </c>
      <c r="W2168">
        <v>135.27889999999999</v>
      </c>
      <c r="X2168">
        <v>126.8454</v>
      </c>
      <c r="Y2168">
        <v>119.2747</v>
      </c>
      <c r="Z2168">
        <v>112.5204</v>
      </c>
      <c r="AA2168" t="s">
        <v>1760</v>
      </c>
    </row>
    <row r="2169" spans="1:27" x14ac:dyDescent="0.25">
      <c r="A2169" t="s">
        <v>1777</v>
      </c>
      <c r="B2169" t="s">
        <v>1498</v>
      </c>
      <c r="C2169">
        <f>VLOOKUP(B2169,[1]Region!$K$2:$M$33,3,FALSE)</f>
        <v>11</v>
      </c>
      <c r="D2169" t="s">
        <v>406</v>
      </c>
      <c r="E2169">
        <f>VLOOKUP(D2169,[1]sector!$J:$K,2,FALSE)</f>
        <v>131</v>
      </c>
      <c r="F2169">
        <v>1.0531397999999901</v>
      </c>
      <c r="G2169">
        <v>3.5124572000000001</v>
      </c>
      <c r="H2169">
        <v>4.0575260000000002</v>
      </c>
      <c r="I2169">
        <v>4.9582369999999996</v>
      </c>
      <c r="J2169">
        <v>5.6926540000000001</v>
      </c>
      <c r="K2169">
        <v>6.2523020000000002</v>
      </c>
      <c r="L2169">
        <v>6.616174</v>
      </c>
      <c r="M2169">
        <v>6.8165230000000001</v>
      </c>
      <c r="N2169">
        <v>6.907775</v>
      </c>
      <c r="O2169">
        <v>6.9120080000000002</v>
      </c>
      <c r="P2169">
        <v>6.8350439999999999</v>
      </c>
      <c r="Q2169">
        <v>6.6916180000000001</v>
      </c>
      <c r="R2169">
        <v>6.5098139999999898</v>
      </c>
      <c r="S2169">
        <v>6.3015129999999999</v>
      </c>
      <c r="T2169">
        <v>6.0782030000000002</v>
      </c>
      <c r="U2169">
        <v>5.8423910000000001</v>
      </c>
      <c r="V2169">
        <v>5.5992439999999997</v>
      </c>
      <c r="W2169">
        <v>5.352411</v>
      </c>
      <c r="X2169">
        <v>5.1130509999999996</v>
      </c>
      <c r="Y2169">
        <v>4.8881259999999997</v>
      </c>
      <c r="Z2169">
        <v>4.6792899999999999</v>
      </c>
      <c r="AA2169" t="s">
        <v>1760</v>
      </c>
    </row>
    <row r="2170" spans="1:27" x14ac:dyDescent="0.25">
      <c r="A2170" t="s">
        <v>1777</v>
      </c>
      <c r="B2170" t="s">
        <v>1498</v>
      </c>
      <c r="C2170">
        <f>VLOOKUP(B2170,[1]Region!$K$2:$M$33,3,FALSE)</f>
        <v>11</v>
      </c>
      <c r="D2170" t="s">
        <v>409</v>
      </c>
      <c r="E2170">
        <f>VLOOKUP(D2170,[1]sector!$J:$K,2,FALSE)</f>
        <v>132</v>
      </c>
      <c r="F2170">
        <v>8.0788759999999993</v>
      </c>
      <c r="G2170">
        <v>42.130299999999998</v>
      </c>
      <c r="H2170">
        <v>62.694699999999997</v>
      </c>
      <c r="I2170">
        <v>90.260579999999905</v>
      </c>
      <c r="J2170">
        <v>106.80029999999999</v>
      </c>
      <c r="K2170">
        <v>121.8736</v>
      </c>
      <c r="L2170">
        <v>135.62109999999899</v>
      </c>
      <c r="M2170">
        <v>148.68020000000001</v>
      </c>
      <c r="N2170">
        <v>160.16489999999999</v>
      </c>
      <c r="O2170">
        <v>170.524</v>
      </c>
      <c r="P2170">
        <v>180.82919999999999</v>
      </c>
      <c r="Q2170">
        <v>183.006</v>
      </c>
      <c r="R2170">
        <v>182.55670000000001</v>
      </c>
      <c r="S2170">
        <v>182.08580000000001</v>
      </c>
      <c r="T2170">
        <v>182.75819999999999</v>
      </c>
      <c r="U2170">
        <v>188.48220000000001</v>
      </c>
      <c r="V2170">
        <v>197.5395</v>
      </c>
      <c r="W2170">
        <v>205.25959999999901</v>
      </c>
      <c r="X2170">
        <v>209.5909</v>
      </c>
      <c r="Y2170">
        <v>210.49760000000001</v>
      </c>
      <c r="Z2170">
        <v>208.51390000000001</v>
      </c>
      <c r="AA2170" t="s">
        <v>1760</v>
      </c>
    </row>
    <row r="2171" spans="1:27" x14ac:dyDescent="0.25">
      <c r="A2171" t="s">
        <v>1777</v>
      </c>
      <c r="B2171" t="s">
        <v>1498</v>
      </c>
      <c r="C2171">
        <f>VLOOKUP(B2171,[1]Region!$K$2:$M$33,3,FALSE)</f>
        <v>11</v>
      </c>
      <c r="D2171" t="s">
        <v>412</v>
      </c>
      <c r="E2171">
        <f>VLOOKUP(D2171,[1]sector!$J:$K,2,FALSE)</f>
        <v>133</v>
      </c>
      <c r="F2171">
        <v>74.140410000000003</v>
      </c>
      <c r="G2171">
        <v>103.64570000000001</v>
      </c>
      <c r="H2171">
        <v>134.32640000000001</v>
      </c>
      <c r="I2171">
        <v>134.22749999999999</v>
      </c>
      <c r="J2171">
        <v>149.2654</v>
      </c>
      <c r="K2171">
        <v>161.12540000000001</v>
      </c>
      <c r="L2171">
        <v>168.69229999999999</v>
      </c>
      <c r="M2171">
        <v>172.75489999999999</v>
      </c>
      <c r="N2171">
        <v>173.87700000000001</v>
      </c>
      <c r="O2171">
        <v>172.71889999999999</v>
      </c>
      <c r="P2171">
        <v>169.57230000000001</v>
      </c>
      <c r="Q2171">
        <v>164.84019999999899</v>
      </c>
      <c r="R2171">
        <v>159.34559999999999</v>
      </c>
      <c r="S2171">
        <v>153.2689</v>
      </c>
      <c r="T2171">
        <v>146.92859999999999</v>
      </c>
      <c r="U2171">
        <v>140.29310000000001</v>
      </c>
      <c r="V2171">
        <v>133.52019999999999</v>
      </c>
      <c r="W2171">
        <v>126.79</v>
      </c>
      <c r="X2171">
        <v>120.4011</v>
      </c>
      <c r="Y2171">
        <v>114.49809999999999</v>
      </c>
      <c r="Z2171">
        <v>109.12350000000001</v>
      </c>
      <c r="AA2171" t="s">
        <v>1760</v>
      </c>
    </row>
    <row r="2172" spans="1:27" x14ac:dyDescent="0.25">
      <c r="A2172" t="s">
        <v>1777</v>
      </c>
      <c r="B2172" t="s">
        <v>1498</v>
      </c>
      <c r="C2172">
        <f>VLOOKUP(B2172,[1]Region!$K$2:$M$33,3,FALSE)</f>
        <v>11</v>
      </c>
      <c r="D2172" t="s">
        <v>415</v>
      </c>
      <c r="E2172">
        <f>VLOOKUP(D2172,[1]sector!$J:$K,2,FALSE)</f>
        <v>134</v>
      </c>
      <c r="F2172">
        <v>130.984478</v>
      </c>
      <c r="G2172">
        <v>442.14296000000002</v>
      </c>
      <c r="H2172">
        <v>535.62509999999997</v>
      </c>
      <c r="I2172">
        <v>610.88516999999899</v>
      </c>
      <c r="J2172">
        <v>692.37761</v>
      </c>
      <c r="K2172">
        <v>754.22011999999995</v>
      </c>
      <c r="L2172">
        <v>793.66264000000001</v>
      </c>
      <c r="M2172">
        <v>814.62282000000005</v>
      </c>
      <c r="N2172">
        <v>823.06388000000004</v>
      </c>
      <c r="O2172">
        <v>821.47587999999996</v>
      </c>
      <c r="P2172">
        <v>810.15223000000003</v>
      </c>
      <c r="Q2172">
        <v>791.76873000000001</v>
      </c>
      <c r="R2172">
        <v>768.73830999999996</v>
      </c>
      <c r="S2172">
        <v>742.55678</v>
      </c>
      <c r="T2172">
        <v>714.59915999999998</v>
      </c>
      <c r="U2172">
        <v>685.15626999999995</v>
      </c>
      <c r="V2172">
        <v>654.92596000000003</v>
      </c>
      <c r="W2172">
        <v>624.48109999999997</v>
      </c>
      <c r="X2172">
        <v>595.19051000000002</v>
      </c>
      <c r="Y2172">
        <v>567.86635999999999</v>
      </c>
      <c r="Z2172">
        <v>542.65310999999997</v>
      </c>
      <c r="AA2172" t="s">
        <v>1760</v>
      </c>
    </row>
    <row r="2173" spans="1:27" x14ac:dyDescent="0.25">
      <c r="A2173" t="s">
        <v>1777</v>
      </c>
      <c r="B2173" t="s">
        <v>1498</v>
      </c>
      <c r="C2173">
        <f>VLOOKUP(B2173,[1]Region!$K$2:$M$33,3,FALSE)</f>
        <v>11</v>
      </c>
      <c r="D2173" t="s">
        <v>417</v>
      </c>
      <c r="E2173">
        <f>VLOOKUP(D2173,[1]sector!$J:$K,2,FALSE)</f>
        <v>135</v>
      </c>
      <c r="F2173">
        <v>107.5689</v>
      </c>
      <c r="G2173">
        <v>99.345259999999996</v>
      </c>
      <c r="H2173">
        <v>117.07238</v>
      </c>
      <c r="I2173">
        <v>133.67696000000001</v>
      </c>
      <c r="J2173">
        <v>137.13081</v>
      </c>
      <c r="K2173">
        <v>140.05444</v>
      </c>
      <c r="L2173">
        <v>142.11472999999901</v>
      </c>
      <c r="M2173">
        <v>141.25478999999899</v>
      </c>
      <c r="N2173">
        <v>139.52463</v>
      </c>
      <c r="O2173">
        <v>137.01320999999999</v>
      </c>
      <c r="P2173">
        <v>133.83955</v>
      </c>
      <c r="Q2173">
        <v>130.06961000000001</v>
      </c>
      <c r="R2173">
        <v>125.88464999999999</v>
      </c>
      <c r="S2173">
        <v>121.43405</v>
      </c>
      <c r="T2173">
        <v>116.79818</v>
      </c>
      <c r="U2173">
        <v>111.94981</v>
      </c>
      <c r="V2173">
        <v>106.84275</v>
      </c>
      <c r="W2173">
        <v>101.71337</v>
      </c>
      <c r="X2173">
        <v>96.706760000000003</v>
      </c>
      <c r="Y2173">
        <v>92.088448999999997</v>
      </c>
      <c r="Z2173">
        <v>87.932702000000006</v>
      </c>
      <c r="AA2173" t="s">
        <v>1760</v>
      </c>
    </row>
    <row r="2174" spans="1:27" x14ac:dyDescent="0.25">
      <c r="A2174" t="s">
        <v>1777</v>
      </c>
      <c r="B2174" t="s">
        <v>1498</v>
      </c>
      <c r="C2174">
        <f>VLOOKUP(B2174,[1]Region!$K$2:$M$33,3,FALSE)</f>
        <v>11</v>
      </c>
      <c r="D2174" t="s">
        <v>419</v>
      </c>
      <c r="E2174">
        <f>VLOOKUP(D2174,[1]sector!$J:$K,2,FALSE)</f>
        <v>136</v>
      </c>
      <c r="F2174">
        <v>3.4912600000000002E-2</v>
      </c>
      <c r="G2174">
        <v>0.43879899999999999</v>
      </c>
      <c r="H2174">
        <v>0.82183700000000004</v>
      </c>
      <c r="I2174">
        <v>1.2821199999999999</v>
      </c>
      <c r="J2174">
        <v>1.81715</v>
      </c>
      <c r="K2174">
        <v>2.3738299999999999</v>
      </c>
      <c r="L2174">
        <v>2.8567999999999998</v>
      </c>
      <c r="M2174">
        <v>3.20329</v>
      </c>
      <c r="N2174">
        <v>3.4642300000000001</v>
      </c>
      <c r="O2174">
        <v>3.6556299999999999</v>
      </c>
      <c r="P2174">
        <v>3.7546400000000002</v>
      </c>
      <c r="Q2174">
        <v>3.7961100000000001</v>
      </c>
      <c r="R2174">
        <v>3.7994699999999999</v>
      </c>
      <c r="S2174">
        <v>3.7628200000000001</v>
      </c>
      <c r="T2174">
        <v>3.70024</v>
      </c>
      <c r="U2174">
        <v>3.6100300000000001</v>
      </c>
      <c r="V2174">
        <v>3.4893800000000001</v>
      </c>
      <c r="W2174">
        <v>3.3608199999999999</v>
      </c>
      <c r="X2174">
        <v>3.2310699999999999</v>
      </c>
      <c r="Y2174">
        <v>3.0992099999999998</v>
      </c>
      <c r="Z2174">
        <v>2.9908999999999999</v>
      </c>
      <c r="AA2174" t="s">
        <v>1758</v>
      </c>
    </row>
    <row r="2175" spans="1:27" x14ac:dyDescent="0.25">
      <c r="A2175" t="s">
        <v>1777</v>
      </c>
      <c r="B2175" t="s">
        <v>1498</v>
      </c>
      <c r="C2175">
        <f>VLOOKUP(B2175,[1]Region!$K$2:$M$33,3,FALSE)</f>
        <v>11</v>
      </c>
      <c r="D2175" t="s">
        <v>421</v>
      </c>
      <c r="E2175">
        <f>VLOOKUP(D2175,[1]sector!$J:$K,2,FALSE)</f>
        <v>137</v>
      </c>
      <c r="F2175">
        <v>1.226913337</v>
      </c>
      <c r="G2175">
        <v>1.43543442</v>
      </c>
      <c r="H2175">
        <v>1.6803472399999999</v>
      </c>
      <c r="I2175">
        <v>2.0673051899999999</v>
      </c>
      <c r="J2175">
        <v>2.646776</v>
      </c>
      <c r="K2175">
        <v>3.2460924229999901</v>
      </c>
      <c r="L2175">
        <v>3.7240362999999999</v>
      </c>
      <c r="M2175">
        <v>4.0388805999999997</v>
      </c>
      <c r="N2175">
        <v>4.2468637999999999</v>
      </c>
      <c r="O2175">
        <v>4.3956710999999897</v>
      </c>
      <c r="P2175">
        <v>4.4505189999999999</v>
      </c>
      <c r="Q2175">
        <v>4.4534662999999997</v>
      </c>
      <c r="R2175">
        <v>4.4150058000000003</v>
      </c>
      <c r="S2175">
        <v>4.2957023000000003</v>
      </c>
      <c r="T2175">
        <v>4.1792669999999896</v>
      </c>
      <c r="U2175">
        <v>4.0496853000000002</v>
      </c>
      <c r="V2175">
        <v>3.9083537000000002</v>
      </c>
      <c r="W2175">
        <v>3.7650947000000001</v>
      </c>
      <c r="X2175">
        <v>3.6358031999999998</v>
      </c>
      <c r="Y2175">
        <v>3.4988634999999899</v>
      </c>
      <c r="Z2175">
        <v>3.4106321999999998</v>
      </c>
      <c r="AA2175" t="s">
        <v>1758</v>
      </c>
    </row>
    <row r="2176" spans="1:27" x14ac:dyDescent="0.25">
      <c r="A2176" t="s">
        <v>1777</v>
      </c>
      <c r="B2176" t="s">
        <v>1498</v>
      </c>
      <c r="C2176">
        <f>VLOOKUP(B2176,[1]Region!$K$2:$M$33,3,FALSE)</f>
        <v>11</v>
      </c>
      <c r="D2176" t="s">
        <v>16</v>
      </c>
      <c r="E2176">
        <f>VLOOKUP(D2176,[1]sector!$J:$K,2,FALSE)</f>
        <v>2</v>
      </c>
      <c r="F2176">
        <v>1.03752024944</v>
      </c>
      <c r="G2176">
        <v>1.7788579870999901</v>
      </c>
      <c r="H2176">
        <v>2.4381029326000001</v>
      </c>
      <c r="I2176">
        <v>3.3840727877999899</v>
      </c>
      <c r="J2176">
        <v>4.7992384494999998</v>
      </c>
      <c r="K2176">
        <v>6.3107805482000003</v>
      </c>
      <c r="L2176">
        <v>7.7963599975999998</v>
      </c>
      <c r="M2176">
        <v>9.0215353663000002</v>
      </c>
      <c r="N2176">
        <v>9.9935290834000003</v>
      </c>
      <c r="O2176">
        <v>10.827685062099899</v>
      </c>
      <c r="P2176">
        <v>11.4477160402</v>
      </c>
      <c r="Q2176">
        <v>11.907637663499999</v>
      </c>
      <c r="R2176">
        <v>12.2494856469</v>
      </c>
      <c r="S2176">
        <v>12.450133526999901</v>
      </c>
      <c r="T2176">
        <v>12.5682997006999</v>
      </c>
      <c r="U2176">
        <v>12.5769385881999</v>
      </c>
      <c r="V2176">
        <v>12.410438870409999</v>
      </c>
      <c r="W2176">
        <v>12.1905030249</v>
      </c>
      <c r="X2176">
        <v>11.961509239290001</v>
      </c>
      <c r="Y2176">
        <v>11.723917442779999</v>
      </c>
      <c r="Z2176">
        <v>11.4880078854</v>
      </c>
      <c r="AA2176" t="s">
        <v>1758</v>
      </c>
    </row>
    <row r="2177" spans="1:27" x14ac:dyDescent="0.25">
      <c r="A2177" t="s">
        <v>1777</v>
      </c>
      <c r="B2177" t="s">
        <v>1498</v>
      </c>
      <c r="C2177">
        <f>VLOOKUP(B2177,[1]Region!$K$2:$M$33,3,FALSE)</f>
        <v>11</v>
      </c>
      <c r="D2177" t="s">
        <v>423</v>
      </c>
      <c r="E2177">
        <f>VLOOKUP(D2177,[1]sector!$J:$K,2,FALSE)</f>
        <v>138</v>
      </c>
      <c r="F2177" s="17">
        <v>7.0503809999999999E-4</v>
      </c>
      <c r="G2177">
        <v>0.28947149999999999</v>
      </c>
      <c r="H2177">
        <v>0.93037919999999996</v>
      </c>
      <c r="I2177">
        <v>1.4004217999999999</v>
      </c>
      <c r="J2177">
        <v>2.7652559999999999</v>
      </c>
      <c r="K2177">
        <v>5.3208599999999997</v>
      </c>
      <c r="L2177">
        <v>7.8365600000000004</v>
      </c>
      <c r="M2177">
        <v>10.54542</v>
      </c>
      <c r="N2177">
        <v>13.515079999999999</v>
      </c>
      <c r="O2177">
        <v>16.634250000000002</v>
      </c>
      <c r="P2177">
        <v>18.75262</v>
      </c>
      <c r="Q2177">
        <v>19.724409999999999</v>
      </c>
      <c r="R2177">
        <v>19.677050000000001</v>
      </c>
      <c r="S2177">
        <v>19.319980000000001</v>
      </c>
      <c r="T2177">
        <v>18.32263</v>
      </c>
      <c r="U2177">
        <v>17.157509999999998</v>
      </c>
      <c r="V2177">
        <v>16.422899999999998</v>
      </c>
      <c r="W2177">
        <v>15.49381</v>
      </c>
      <c r="X2177">
        <v>14.43887</v>
      </c>
      <c r="Y2177">
        <v>13.35473</v>
      </c>
      <c r="Z2177">
        <v>11.61495</v>
      </c>
      <c r="AA2177" t="s">
        <v>1758</v>
      </c>
    </row>
    <row r="2178" spans="1:27" x14ac:dyDescent="0.25">
      <c r="A2178" t="s">
        <v>1777</v>
      </c>
      <c r="B2178" t="s">
        <v>1498</v>
      </c>
      <c r="C2178">
        <f>VLOOKUP(B2178,[1]Region!$K$2:$M$33,3,FALSE)</f>
        <v>11</v>
      </c>
      <c r="D2178" t="s">
        <v>13</v>
      </c>
      <c r="E2178">
        <f>VLOOKUP(D2178,[1]sector!$J:$K,2,FALSE)</f>
        <v>139</v>
      </c>
      <c r="F2178">
        <v>40730.699999999997</v>
      </c>
      <c r="G2178">
        <v>142928</v>
      </c>
      <c r="H2178">
        <v>191158</v>
      </c>
      <c r="I2178">
        <v>264474</v>
      </c>
      <c r="J2178">
        <v>376850</v>
      </c>
      <c r="K2178">
        <v>523410</v>
      </c>
      <c r="L2178">
        <v>651290</v>
      </c>
      <c r="M2178">
        <v>739342.45403499994</v>
      </c>
      <c r="N2178">
        <v>809515.86381000001</v>
      </c>
      <c r="O2178">
        <v>868413.60400000005</v>
      </c>
      <c r="P2178">
        <v>910885.79269999999</v>
      </c>
      <c r="Q2178">
        <v>931083.11899999995</v>
      </c>
      <c r="R2178">
        <v>941572.48300000001</v>
      </c>
      <c r="S2178">
        <v>943359.41399999999</v>
      </c>
      <c r="T2178">
        <v>939027.45400000003</v>
      </c>
      <c r="U2178">
        <v>928791.91700000002</v>
      </c>
      <c r="V2178">
        <v>915971.13500000001</v>
      </c>
      <c r="W2178">
        <v>899675.25899999996</v>
      </c>
      <c r="X2178">
        <v>881867.47600000002</v>
      </c>
      <c r="Y2178">
        <v>863377.82299999997</v>
      </c>
      <c r="Z2178">
        <v>844894.09100000001</v>
      </c>
      <c r="AA2178" t="s">
        <v>1767</v>
      </c>
    </row>
    <row r="2179" spans="1:27" x14ac:dyDescent="0.25">
      <c r="A2179" t="s">
        <v>1777</v>
      </c>
      <c r="B2179" t="s">
        <v>1498</v>
      </c>
      <c r="C2179">
        <f>VLOOKUP(B2179,[1]Region!$K$2:$M$33,3,FALSE)</f>
        <v>11</v>
      </c>
      <c r="D2179" t="s">
        <v>19</v>
      </c>
      <c r="E2179">
        <f>VLOOKUP(D2179,[1]sector!$J:$K,2,FALSE)</f>
        <v>140</v>
      </c>
      <c r="F2179">
        <v>1237596</v>
      </c>
      <c r="G2179">
        <v>5451050</v>
      </c>
      <c r="H2179">
        <v>7950180</v>
      </c>
      <c r="I2179" s="17">
        <v>11230715.043</v>
      </c>
      <c r="J2179" s="17">
        <v>14712068</v>
      </c>
      <c r="K2179" s="17">
        <v>17883445.5</v>
      </c>
      <c r="L2179" s="17">
        <v>20445299</v>
      </c>
      <c r="M2179" s="17">
        <v>22375454.75</v>
      </c>
      <c r="N2179" s="17">
        <v>24093793.399999999</v>
      </c>
      <c r="O2179" s="17">
        <v>25913399.300000001</v>
      </c>
      <c r="P2179" s="17">
        <v>27449317.800000001</v>
      </c>
      <c r="Q2179" s="17">
        <v>28495304</v>
      </c>
      <c r="R2179" s="17">
        <v>29352534</v>
      </c>
      <c r="S2179" s="17">
        <v>30011035</v>
      </c>
      <c r="T2179" s="17">
        <v>30558149</v>
      </c>
      <c r="U2179" s="17">
        <v>30947358</v>
      </c>
      <c r="V2179" s="17">
        <v>31270446</v>
      </c>
      <c r="W2179" s="17">
        <v>31525582</v>
      </c>
      <c r="X2179" s="17">
        <v>31761325</v>
      </c>
      <c r="Y2179" s="17">
        <v>31946602</v>
      </c>
      <c r="Z2179" s="17">
        <v>32123496</v>
      </c>
      <c r="AA2179" t="s">
        <v>1768</v>
      </c>
    </row>
    <row r="2180" spans="1:27" x14ac:dyDescent="0.25">
      <c r="A2180" t="s">
        <v>1777</v>
      </c>
      <c r="B2180" t="s">
        <v>1498</v>
      </c>
      <c r="C2180">
        <f>VLOOKUP(B2180,[1]Region!$K$2:$M$33,3,FALSE)</f>
        <v>11</v>
      </c>
      <c r="D2180" t="s">
        <v>427</v>
      </c>
      <c r="E2180">
        <f>VLOOKUP(D2180,[1]sector!$J:$K,2,FALSE)</f>
        <v>141</v>
      </c>
      <c r="F2180">
        <v>202289.2</v>
      </c>
      <c r="G2180">
        <v>1071220.9543920001</v>
      </c>
      <c r="H2180">
        <v>1533049.4246499999</v>
      </c>
      <c r="I2180">
        <v>2210524.8292999999</v>
      </c>
      <c r="J2180">
        <v>2934780.3557899999</v>
      </c>
      <c r="K2180">
        <v>3602547.5406817002</v>
      </c>
      <c r="L2180">
        <v>4233366.4379815003</v>
      </c>
      <c r="M2180">
        <v>4779380.0549649</v>
      </c>
      <c r="N2180">
        <v>5241098.73247921</v>
      </c>
      <c r="O2180">
        <v>5614892.8716439996</v>
      </c>
      <c r="P2180">
        <v>5891850.8719199998</v>
      </c>
      <c r="Q2180">
        <v>6105460.26664</v>
      </c>
      <c r="R2180">
        <v>6279802.8649799898</v>
      </c>
      <c r="S2180">
        <v>6417659.99462</v>
      </c>
      <c r="T2180">
        <v>6520728.1496099997</v>
      </c>
      <c r="U2180">
        <v>6586987.1529900003</v>
      </c>
      <c r="V2180">
        <v>6638371.3210199997</v>
      </c>
      <c r="W2180">
        <v>6660583.6166699901</v>
      </c>
      <c r="X2180">
        <v>6666803.0141099999</v>
      </c>
      <c r="Y2180">
        <v>6666740.2504699901</v>
      </c>
      <c r="Z2180">
        <v>6653489.5950999996</v>
      </c>
      <c r="AA2180" t="s">
        <v>1768</v>
      </c>
    </row>
    <row r="2181" spans="1:27" x14ac:dyDescent="0.25">
      <c r="A2181" t="s">
        <v>1777</v>
      </c>
      <c r="B2181" t="s">
        <v>1498</v>
      </c>
      <c r="C2181">
        <f>VLOOKUP(B2181,[1]Region!$K$2:$M$33,3,FALSE)</f>
        <v>11</v>
      </c>
      <c r="D2181" t="s">
        <v>25</v>
      </c>
      <c r="E2181">
        <f>VLOOKUP(D2181,[1]sector!$J:$K,2,FALSE)</f>
        <v>142</v>
      </c>
      <c r="F2181">
        <v>2212993</v>
      </c>
      <c r="G2181">
        <v>7540555</v>
      </c>
      <c r="H2181" s="17">
        <v>11136991</v>
      </c>
      <c r="I2181" s="17">
        <v>16350017</v>
      </c>
      <c r="J2181" s="17">
        <v>17405550.469999999</v>
      </c>
      <c r="K2181" s="17">
        <v>17981851.5</v>
      </c>
      <c r="L2181" s="17">
        <v>18360824.5</v>
      </c>
      <c r="M2181" s="17">
        <v>18439998.690000001</v>
      </c>
      <c r="N2181" s="17">
        <v>18330777.25</v>
      </c>
      <c r="O2181" s="17">
        <v>18131659.899999999</v>
      </c>
      <c r="P2181" s="17">
        <v>17755796.399999999</v>
      </c>
      <c r="Q2181" s="17">
        <v>17251450.300000001</v>
      </c>
      <c r="R2181" s="17">
        <v>16694747</v>
      </c>
      <c r="S2181" s="17">
        <v>16046754</v>
      </c>
      <c r="T2181" s="17">
        <v>15287089.800000001</v>
      </c>
      <c r="U2181" s="17">
        <v>14538123.300000001</v>
      </c>
      <c r="V2181" s="17">
        <v>13799856.5</v>
      </c>
      <c r="W2181" s="17">
        <v>13082926.800000001</v>
      </c>
      <c r="X2181" s="17">
        <v>12407760.300000001</v>
      </c>
      <c r="Y2181" s="17">
        <v>11784789.6</v>
      </c>
      <c r="Z2181" s="17">
        <v>11213117.6</v>
      </c>
      <c r="AA2181" t="s">
        <v>1767</v>
      </c>
    </row>
    <row r="2182" spans="1:27" x14ac:dyDescent="0.25">
      <c r="A2182" t="s">
        <v>1777</v>
      </c>
      <c r="B2182" t="s">
        <v>1498</v>
      </c>
      <c r="C2182">
        <f>VLOOKUP(B2182,[1]Region!$K$2:$M$33,3,FALSE)</f>
        <v>11</v>
      </c>
      <c r="D2182" t="s">
        <v>430</v>
      </c>
      <c r="E2182">
        <f>VLOOKUP(D2182,[1]sector!$J:$K,2,FALSE)</f>
        <v>143</v>
      </c>
      <c r="F2182">
        <v>1026373</v>
      </c>
      <c r="G2182">
        <v>5458089</v>
      </c>
      <c r="H2182">
        <v>8426584</v>
      </c>
      <c r="I2182" s="17">
        <v>12898500</v>
      </c>
      <c r="J2182" s="17">
        <v>13835790</v>
      </c>
      <c r="K2182" s="17">
        <v>14184995</v>
      </c>
      <c r="L2182" s="17">
        <v>14350055</v>
      </c>
      <c r="M2182" s="17">
        <v>14296746</v>
      </c>
      <c r="N2182" s="17">
        <v>14106747</v>
      </c>
      <c r="O2182" s="17">
        <v>13863352</v>
      </c>
      <c r="P2182" s="17">
        <v>13483101</v>
      </c>
      <c r="Q2182" s="17">
        <v>13048893</v>
      </c>
      <c r="R2182" s="17">
        <v>12603881</v>
      </c>
      <c r="S2182" s="17">
        <v>12084755</v>
      </c>
      <c r="T2182" s="17">
        <v>11442039</v>
      </c>
      <c r="U2182" s="17">
        <v>10811188</v>
      </c>
      <c r="V2182" s="17">
        <v>10187427</v>
      </c>
      <c r="W2182">
        <v>9584439</v>
      </c>
      <c r="X2182">
        <v>9018641</v>
      </c>
      <c r="Y2182">
        <v>8499650</v>
      </c>
      <c r="Z2182">
        <v>8026064</v>
      </c>
      <c r="AA2182" t="s">
        <v>1767</v>
      </c>
    </row>
    <row r="2183" spans="1:27" x14ac:dyDescent="0.25">
      <c r="A2183" t="s">
        <v>1777</v>
      </c>
      <c r="B2183" t="s">
        <v>1498</v>
      </c>
      <c r="C2183">
        <f>VLOOKUP(B2183,[1]Region!$K$2:$M$33,3,FALSE)</f>
        <v>11</v>
      </c>
      <c r="D2183" t="s">
        <v>432</v>
      </c>
      <c r="E2183">
        <f>VLOOKUP(D2183,[1]sector!$J:$K,2,FALSE)</f>
        <v>144</v>
      </c>
      <c r="F2183">
        <v>325874.819242</v>
      </c>
      <c r="G2183">
        <v>1577843.83476</v>
      </c>
      <c r="H2183">
        <v>2408729.76828</v>
      </c>
      <c r="I2183">
        <v>3577593.4688499998</v>
      </c>
      <c r="J2183">
        <v>3779881</v>
      </c>
      <c r="K2183">
        <v>3884968</v>
      </c>
      <c r="L2183">
        <v>3943791</v>
      </c>
      <c r="M2183">
        <v>3940033</v>
      </c>
      <c r="N2183">
        <v>3837162.1</v>
      </c>
      <c r="O2183">
        <v>3663206.1</v>
      </c>
      <c r="P2183">
        <v>3472834</v>
      </c>
      <c r="Q2183">
        <v>3346905</v>
      </c>
      <c r="R2183">
        <v>3177554</v>
      </c>
      <c r="S2183">
        <v>3021391</v>
      </c>
      <c r="T2183">
        <v>2926144</v>
      </c>
      <c r="U2183">
        <v>2821555</v>
      </c>
      <c r="V2183">
        <v>2709049</v>
      </c>
      <c r="W2183">
        <v>2593249</v>
      </c>
      <c r="X2183">
        <v>2480471</v>
      </c>
      <c r="Y2183">
        <v>2373481</v>
      </c>
      <c r="Z2183">
        <v>2271933</v>
      </c>
      <c r="AA2183" t="s">
        <v>1767</v>
      </c>
    </row>
    <row r="2184" spans="1:27" x14ac:dyDescent="0.25">
      <c r="A2184" t="s">
        <v>1777</v>
      </c>
      <c r="B2184" t="s">
        <v>1498</v>
      </c>
      <c r="C2184">
        <f>VLOOKUP(B2184,[1]Region!$K$2:$M$33,3,FALSE)</f>
        <v>11</v>
      </c>
      <c r="D2184" t="s">
        <v>434</v>
      </c>
      <c r="E2184">
        <f>VLOOKUP(D2184,[1]sector!$J:$K,2,FALSE)</f>
        <v>145</v>
      </c>
      <c r="F2184">
        <v>133073.79999999999</v>
      </c>
      <c r="G2184">
        <v>689628.91</v>
      </c>
      <c r="H2184">
        <v>1039293.39999999</v>
      </c>
      <c r="I2184">
        <v>1579834</v>
      </c>
      <c r="J2184">
        <v>1967328.4</v>
      </c>
      <c r="K2184">
        <v>2260004.5619999999</v>
      </c>
      <c r="L2184">
        <v>2454863.7699999898</v>
      </c>
      <c r="M2184">
        <v>2538288.7999999998</v>
      </c>
      <c r="N2184">
        <v>2527528.1619999902</v>
      </c>
      <c r="O2184">
        <v>2460656.4981999998</v>
      </c>
      <c r="P2184">
        <v>2360447.4849999999</v>
      </c>
      <c r="Q2184">
        <v>2315823.8870000001</v>
      </c>
      <c r="R2184">
        <v>2233207.4</v>
      </c>
      <c r="S2184">
        <v>2152491.9149999898</v>
      </c>
      <c r="T2184">
        <v>2109652.4069999899</v>
      </c>
      <c r="U2184">
        <v>2054837.9919999901</v>
      </c>
      <c r="V2184">
        <v>1991704.004</v>
      </c>
      <c r="W2184">
        <v>1922736.00999999</v>
      </c>
      <c r="X2184">
        <v>1853352.0730000001</v>
      </c>
      <c r="Y2184">
        <v>1785713.558</v>
      </c>
      <c r="Z2184">
        <v>1720227.7009999901</v>
      </c>
      <c r="AA2184" t="s">
        <v>1767</v>
      </c>
    </row>
    <row r="2185" spans="1:27" x14ac:dyDescent="0.25">
      <c r="A2185" t="s">
        <v>1777</v>
      </c>
      <c r="B2185" t="s">
        <v>1498</v>
      </c>
      <c r="C2185">
        <f>VLOOKUP(B2185,[1]Region!$K$2:$M$33,3,FALSE)</f>
        <v>11</v>
      </c>
      <c r="D2185" t="s">
        <v>31</v>
      </c>
      <c r="E2185">
        <f>VLOOKUP(D2185,[1]sector!$J:$K,2,FALSE)</f>
        <v>146</v>
      </c>
      <c r="F2185">
        <v>1784570</v>
      </c>
      <c r="G2185">
        <v>6129230</v>
      </c>
      <c r="H2185" s="17">
        <v>12541300</v>
      </c>
      <c r="I2185" s="17">
        <v>11112200</v>
      </c>
      <c r="J2185" s="17">
        <v>12766247</v>
      </c>
      <c r="K2185" s="17">
        <v>14052360</v>
      </c>
      <c r="L2185" s="17">
        <v>15273990</v>
      </c>
      <c r="M2185" s="17">
        <v>16778124.881999999</v>
      </c>
      <c r="N2185" s="17">
        <v>17769494.329999998</v>
      </c>
      <c r="O2185" s="17">
        <v>18649573.939999901</v>
      </c>
      <c r="P2185" s="17">
        <v>19369329.399999999</v>
      </c>
      <c r="Q2185" s="17">
        <v>19814283.300000001</v>
      </c>
      <c r="R2185" s="17">
        <v>20167229.600000001</v>
      </c>
      <c r="S2185" s="17">
        <v>20436126.699999999</v>
      </c>
      <c r="T2185" s="17">
        <v>20654211.100000001</v>
      </c>
      <c r="U2185" s="17">
        <v>20816768.300000001</v>
      </c>
      <c r="V2185" s="17">
        <v>20999939.300000001</v>
      </c>
      <c r="W2185" s="17">
        <v>21162316</v>
      </c>
      <c r="X2185" s="17">
        <v>21315579.600000001</v>
      </c>
      <c r="Y2185" s="17">
        <v>21444287.300000001</v>
      </c>
      <c r="Z2185" s="17">
        <v>21543152.600000001</v>
      </c>
      <c r="AA2185" t="s">
        <v>1768</v>
      </c>
    </row>
    <row r="2186" spans="1:27" x14ac:dyDescent="0.25">
      <c r="A2186" t="s">
        <v>1777</v>
      </c>
      <c r="B2186" t="s">
        <v>1498</v>
      </c>
      <c r="C2186">
        <f>VLOOKUP(B2186,[1]Region!$K$2:$M$33,3,FALSE)</f>
        <v>11</v>
      </c>
      <c r="D2186" t="s">
        <v>437</v>
      </c>
      <c r="E2186">
        <f>VLOOKUP(D2186,[1]sector!$J:$K,2,FALSE)</f>
        <v>147</v>
      </c>
      <c r="F2186">
        <v>4.0000000000000001E-3</v>
      </c>
      <c r="G2186">
        <v>4.0000000000000001E-3</v>
      </c>
      <c r="H2186">
        <v>4.0000000000000001E-3</v>
      </c>
      <c r="I2186">
        <v>4.0000000000000001E-3</v>
      </c>
      <c r="J2186">
        <v>4.0469950000000003E-3</v>
      </c>
      <c r="K2186">
        <v>4.06516E-3</v>
      </c>
      <c r="L2186">
        <v>4.0529950000000002E-3</v>
      </c>
      <c r="M2186">
        <v>4.0090450000000001E-3</v>
      </c>
      <c r="N2186">
        <v>3.9349099999999998E-3</v>
      </c>
      <c r="O2186">
        <v>3.8350799999999998E-3</v>
      </c>
      <c r="P2186">
        <v>3.7132250000000001E-3</v>
      </c>
      <c r="Q2186">
        <v>3.5744699999999902E-3</v>
      </c>
      <c r="R2186">
        <v>3.4243149999999998E-3</v>
      </c>
      <c r="S2186">
        <v>3.2688700000000001E-3</v>
      </c>
      <c r="T2186">
        <v>3.1133899999999902E-3</v>
      </c>
      <c r="U2186">
        <v>2.9589899999999999E-3</v>
      </c>
      <c r="V2186">
        <v>2.8056549999999898E-3</v>
      </c>
      <c r="W2186">
        <v>2.6558250000000001E-3</v>
      </c>
      <c r="X2186">
        <v>2.514175E-3</v>
      </c>
      <c r="Y2186">
        <v>2.3836199999999999E-3</v>
      </c>
      <c r="Z2186">
        <v>2.264205E-3</v>
      </c>
      <c r="AA2186" t="s">
        <v>1766</v>
      </c>
    </row>
    <row r="2187" spans="1:27" x14ac:dyDescent="0.25">
      <c r="A2187" t="s">
        <v>1777</v>
      </c>
      <c r="B2187" t="s">
        <v>1498</v>
      </c>
      <c r="C2187">
        <f>VLOOKUP(B2187,[1]Region!$K$2:$M$33,3,FALSE)</f>
        <v>11</v>
      </c>
      <c r="D2187" t="s">
        <v>439</v>
      </c>
      <c r="E2187">
        <f>VLOOKUP(D2187,[1]sector!$J:$K,2,FALSE)</f>
        <v>148</v>
      </c>
      <c r="F2187">
        <v>5.2880611179999999</v>
      </c>
      <c r="G2187">
        <v>13.124204957999901</v>
      </c>
      <c r="H2187">
        <v>15.326507731</v>
      </c>
      <c r="I2187">
        <v>16.099762125000002</v>
      </c>
      <c r="J2187">
        <v>18.216411655999899</v>
      </c>
      <c r="K2187">
        <v>19.835658762999898</v>
      </c>
      <c r="L2187">
        <v>20.871668387</v>
      </c>
      <c r="M2187">
        <v>21.442371477999998</v>
      </c>
      <c r="N2187">
        <v>21.701223679999998</v>
      </c>
      <c r="O2187">
        <v>21.710530288999902</v>
      </c>
      <c r="P2187">
        <v>21.485482927</v>
      </c>
      <c r="Q2187">
        <v>21.085666681999999</v>
      </c>
      <c r="R2187">
        <v>20.572411287999898</v>
      </c>
      <c r="S2187">
        <v>19.982159294999999</v>
      </c>
      <c r="T2187">
        <v>19.345893104999998</v>
      </c>
      <c r="U2187">
        <v>18.669149097999998</v>
      </c>
      <c r="V2187">
        <v>17.961407796</v>
      </c>
      <c r="W2187">
        <v>17.232407447999901</v>
      </c>
      <c r="X2187">
        <v>16.513410369999999</v>
      </c>
      <c r="Y2187">
        <v>15.832853432</v>
      </c>
      <c r="Z2187">
        <v>15.1957933729999</v>
      </c>
      <c r="AA2187" t="s">
        <v>1759</v>
      </c>
    </row>
    <row r="2188" spans="1:27" x14ac:dyDescent="0.25">
      <c r="A2188" t="s">
        <v>1777</v>
      </c>
      <c r="B2188" t="s">
        <v>1498</v>
      </c>
      <c r="C2188">
        <f>VLOOKUP(B2188,[1]Region!$K$2:$M$33,3,FALSE)</f>
        <v>11</v>
      </c>
      <c r="D2188" t="s">
        <v>441</v>
      </c>
      <c r="E2188">
        <f>VLOOKUP(D2188,[1]sector!$J:$K,2,FALSE)</f>
        <v>149</v>
      </c>
      <c r="F2188">
        <v>5.2880611179999999</v>
      </c>
      <c r="G2188">
        <v>13.124204957999901</v>
      </c>
      <c r="H2188">
        <v>15.326507731</v>
      </c>
      <c r="I2188">
        <v>16.099762125000002</v>
      </c>
      <c r="J2188">
        <v>18.216411655999899</v>
      </c>
      <c r="K2188">
        <v>19.835658762999898</v>
      </c>
      <c r="L2188">
        <v>20.871668387</v>
      </c>
      <c r="M2188">
        <v>21.442371477999998</v>
      </c>
      <c r="N2188">
        <v>21.701223679999998</v>
      </c>
      <c r="O2188">
        <v>21.710530288999902</v>
      </c>
      <c r="P2188">
        <v>21.485482927</v>
      </c>
      <c r="Q2188">
        <v>21.085666681999999</v>
      </c>
      <c r="R2188">
        <v>20.572411287999898</v>
      </c>
      <c r="S2188">
        <v>19.982159294999999</v>
      </c>
      <c r="T2188">
        <v>19.345893104999998</v>
      </c>
      <c r="U2188">
        <v>18.669149097999998</v>
      </c>
      <c r="V2188">
        <v>17.961407796</v>
      </c>
      <c r="W2188">
        <v>17.232407447999901</v>
      </c>
      <c r="X2188">
        <v>16.513410369999999</v>
      </c>
      <c r="Y2188">
        <v>15.832853432</v>
      </c>
      <c r="Z2188">
        <v>15.1957933729999</v>
      </c>
      <c r="AA2188" t="s">
        <v>1759</v>
      </c>
    </row>
    <row r="2189" spans="1:27" x14ac:dyDescent="0.25">
      <c r="A2189" t="s">
        <v>1777</v>
      </c>
      <c r="B2189" t="s">
        <v>1498</v>
      </c>
      <c r="C2189">
        <f>VLOOKUP(B2189,[1]Region!$K$2:$M$33,3,FALSE)</f>
        <v>11</v>
      </c>
      <c r="D2189" t="s">
        <v>443</v>
      </c>
      <c r="E2189">
        <f>VLOOKUP(D2189,[1]sector!$J:$K,2,FALSE)</f>
        <v>150</v>
      </c>
      <c r="F2189">
        <v>3.22860419</v>
      </c>
      <c r="G2189">
        <v>11.042733500000001</v>
      </c>
      <c r="H2189">
        <v>18.545996899999999</v>
      </c>
      <c r="I2189">
        <v>27.348223699999899</v>
      </c>
      <c r="J2189">
        <v>29.4044895</v>
      </c>
      <c r="K2189">
        <v>31.178103999999902</v>
      </c>
      <c r="L2189">
        <v>32.283463699999999</v>
      </c>
      <c r="M2189">
        <v>32.856021999999903</v>
      </c>
      <c r="N2189">
        <v>33.100388199999998</v>
      </c>
      <c r="O2189">
        <v>33.273899399999998</v>
      </c>
      <c r="P2189">
        <v>33.180841200000003</v>
      </c>
      <c r="Q2189">
        <v>33.124634700000001</v>
      </c>
      <c r="R2189">
        <v>33.088091299999903</v>
      </c>
      <c r="S2189">
        <v>33.0684763</v>
      </c>
      <c r="T2189">
        <v>33.089687899999902</v>
      </c>
      <c r="U2189">
        <v>32.902919500000003</v>
      </c>
      <c r="V2189">
        <v>31.557993799999998</v>
      </c>
      <c r="W2189">
        <v>30.5206175</v>
      </c>
      <c r="X2189">
        <v>29.631600899999999</v>
      </c>
      <c r="Y2189">
        <v>28.8642740999999</v>
      </c>
      <c r="Z2189">
        <v>28.155244199999999</v>
      </c>
      <c r="AA2189" t="s">
        <v>1759</v>
      </c>
    </row>
    <row r="2190" spans="1:27" x14ac:dyDescent="0.25">
      <c r="A2190" t="s">
        <v>1777</v>
      </c>
      <c r="B2190" t="s">
        <v>1498</v>
      </c>
      <c r="C2190">
        <f>VLOOKUP(B2190,[1]Region!$K$2:$M$33,3,FALSE)</f>
        <v>11</v>
      </c>
      <c r="D2190" t="s">
        <v>445</v>
      </c>
      <c r="E2190">
        <f>VLOOKUP(D2190,[1]sector!$J:$K,2,FALSE)</f>
        <v>151</v>
      </c>
      <c r="F2190">
        <v>16.969442099999998</v>
      </c>
      <c r="G2190">
        <v>71.367204999999998</v>
      </c>
      <c r="H2190">
        <v>78.107294400000001</v>
      </c>
      <c r="I2190">
        <v>103.014973999999</v>
      </c>
      <c r="J2190">
        <v>105.20507099999899</v>
      </c>
      <c r="K2190">
        <v>107.97198299999999</v>
      </c>
      <c r="L2190">
        <v>106.527901999999</v>
      </c>
      <c r="M2190">
        <v>101.351062</v>
      </c>
      <c r="N2190">
        <v>93.425805999999994</v>
      </c>
      <c r="O2190">
        <v>84.320552000000006</v>
      </c>
      <c r="P2190">
        <v>74.401398</v>
      </c>
      <c r="Q2190">
        <v>65.867174899999995</v>
      </c>
      <c r="R2190">
        <v>59.1570909</v>
      </c>
      <c r="S2190">
        <v>54.237480699999999</v>
      </c>
      <c r="T2190">
        <v>51.222937600000002</v>
      </c>
      <c r="U2190">
        <v>45.797657299999997</v>
      </c>
      <c r="V2190">
        <v>42.0229146</v>
      </c>
      <c r="W2190">
        <v>41.6297943</v>
      </c>
      <c r="X2190">
        <v>41.416572700000003</v>
      </c>
      <c r="Y2190">
        <v>41.3103038</v>
      </c>
      <c r="Z2190">
        <v>41.347583200000003</v>
      </c>
      <c r="AA2190" t="s">
        <v>1759</v>
      </c>
    </row>
    <row r="2191" spans="1:27" x14ac:dyDescent="0.25">
      <c r="A2191" t="s">
        <v>1777</v>
      </c>
      <c r="B2191" t="s">
        <v>1498</v>
      </c>
      <c r="C2191">
        <f>VLOOKUP(B2191,[1]Region!$K$2:$M$33,3,FALSE)</f>
        <v>11</v>
      </c>
      <c r="D2191" t="s">
        <v>447</v>
      </c>
      <c r="E2191">
        <f>VLOOKUP(D2191,[1]sector!$J:$K,2,FALSE)</f>
        <v>152</v>
      </c>
      <c r="F2191">
        <v>4.50257796</v>
      </c>
      <c r="G2191">
        <v>13.418343500000001</v>
      </c>
      <c r="H2191">
        <v>16.581555499999901</v>
      </c>
      <c r="I2191">
        <v>15.3566994</v>
      </c>
      <c r="J2191">
        <v>20.543821999999999</v>
      </c>
      <c r="K2191">
        <v>24.845148199999901</v>
      </c>
      <c r="L2191">
        <v>28.0036834</v>
      </c>
      <c r="M2191">
        <v>30.092663199999901</v>
      </c>
      <c r="N2191">
        <v>31.437718799999999</v>
      </c>
      <c r="O2191">
        <v>32.215089499999998</v>
      </c>
      <c r="P2191">
        <v>32.441338799999997</v>
      </c>
      <c r="Q2191">
        <v>32.226047699999903</v>
      </c>
      <c r="R2191">
        <v>31.742626900000001</v>
      </c>
      <c r="S2191">
        <v>31.053133099999901</v>
      </c>
      <c r="T2191">
        <v>30.283826999999999</v>
      </c>
      <c r="U2191">
        <v>29.4210384</v>
      </c>
      <c r="V2191">
        <v>28.471346799999999</v>
      </c>
      <c r="W2191">
        <v>27.460152299999901</v>
      </c>
      <c r="X2191">
        <v>26.465871100000001</v>
      </c>
      <c r="Y2191">
        <v>25.506284000000001</v>
      </c>
      <c r="Z2191">
        <v>24.641118299999999</v>
      </c>
      <c r="AA2191" t="s">
        <v>1759</v>
      </c>
    </row>
    <row r="2192" spans="1:27" x14ac:dyDescent="0.25">
      <c r="A2192" t="s">
        <v>1777</v>
      </c>
      <c r="B2192" t="s">
        <v>1498</v>
      </c>
      <c r="C2192">
        <f>VLOOKUP(B2192,[1]Region!$K$2:$M$33,3,FALSE)</f>
        <v>11</v>
      </c>
      <c r="D2192" t="s">
        <v>449</v>
      </c>
      <c r="E2192">
        <f>VLOOKUP(D2192,[1]sector!$J:$K,2,FALSE)</f>
        <v>153</v>
      </c>
      <c r="F2192">
        <v>33.352504021000001</v>
      </c>
      <c r="G2192">
        <v>99.395207674000005</v>
      </c>
      <c r="H2192">
        <v>122.826322535</v>
      </c>
      <c r="I2192">
        <v>113.753626842</v>
      </c>
      <c r="J2192">
        <v>152.17670270334</v>
      </c>
      <c r="K2192">
        <v>183.964015087701</v>
      </c>
      <c r="L2192">
        <v>207.102354136607</v>
      </c>
      <c r="M2192">
        <v>222.214408262175</v>
      </c>
      <c r="N2192">
        <v>231.88377166588299</v>
      </c>
      <c r="O2192">
        <v>237.41917343807199</v>
      </c>
      <c r="P2192">
        <v>238.89522974397201</v>
      </c>
      <c r="Q2192">
        <v>237.14613702723699</v>
      </c>
      <c r="R2192">
        <v>233.42536532701499</v>
      </c>
      <c r="S2192">
        <v>228.215530436519</v>
      </c>
      <c r="T2192">
        <v>222.44859803615901</v>
      </c>
      <c r="U2192">
        <v>216.02617688246801</v>
      </c>
      <c r="V2192">
        <v>209.00958693696401</v>
      </c>
      <c r="W2192">
        <v>201.560552926432</v>
      </c>
      <c r="X2192">
        <v>194.24668957424001</v>
      </c>
      <c r="Y2192">
        <v>187.20498508358901</v>
      </c>
      <c r="Z2192">
        <v>180.85079512022801</v>
      </c>
      <c r="AA2192" t="s">
        <v>1759</v>
      </c>
    </row>
    <row r="2193" spans="1:27" x14ac:dyDescent="0.25">
      <c r="A2193" t="s">
        <v>1777</v>
      </c>
      <c r="B2193" t="s">
        <v>1498</v>
      </c>
      <c r="C2193">
        <f>VLOOKUP(B2193,[1]Region!$K$2:$M$33,3,FALSE)</f>
        <v>11</v>
      </c>
      <c r="D2193" t="s">
        <v>897</v>
      </c>
      <c r="E2193">
        <f>VLOOKUP(D2193,[1]sector!$J:$K,2,FALSE)</f>
        <v>379</v>
      </c>
      <c r="F2193">
        <v>6.1315900000000001</v>
      </c>
      <c r="G2193">
        <v>6.8593200000000003</v>
      </c>
      <c r="H2193">
        <v>8.0105900000000005</v>
      </c>
      <c r="I2193">
        <v>8.9321300000000008</v>
      </c>
      <c r="J2193">
        <v>9.4616100000000003</v>
      </c>
      <c r="K2193">
        <v>9.8293199999999992</v>
      </c>
      <c r="L2193">
        <v>10.0532</v>
      </c>
      <c r="M2193">
        <v>10.164</v>
      </c>
      <c r="N2193">
        <v>10.171099999999999</v>
      </c>
      <c r="O2193">
        <v>10.113300000000001</v>
      </c>
      <c r="P2193">
        <v>9.8792899999999992</v>
      </c>
      <c r="Q2193">
        <v>9.6997199999999992</v>
      </c>
      <c r="R2193">
        <v>9.45242</v>
      </c>
      <c r="S2193">
        <v>9.1546800000000008</v>
      </c>
      <c r="T2193">
        <v>8.8332899999999999</v>
      </c>
      <c r="U2193">
        <v>8.5009999999999994</v>
      </c>
      <c r="V2193">
        <v>8.1853099999999994</v>
      </c>
      <c r="W2193">
        <v>7.8852200000000003</v>
      </c>
      <c r="X2193">
        <v>7.6293699999999998</v>
      </c>
      <c r="Y2193">
        <v>7.3919100000000002</v>
      </c>
      <c r="Z2193">
        <v>7.1718500000000001</v>
      </c>
      <c r="AA2193" t="s">
        <v>1759</v>
      </c>
    </row>
    <row r="2194" spans="1:27" x14ac:dyDescent="0.25">
      <c r="A2194" t="s">
        <v>1777</v>
      </c>
      <c r="B2194" t="s">
        <v>1498</v>
      </c>
      <c r="C2194">
        <f>VLOOKUP(B2194,[1]Region!$K$2:$M$33,3,FALSE)</f>
        <v>11</v>
      </c>
      <c r="D2194" t="s">
        <v>899</v>
      </c>
      <c r="E2194">
        <f>VLOOKUP(D2194,[1]sector!$J:$K,2,FALSE)</f>
        <v>380</v>
      </c>
      <c r="F2194">
        <v>11.354799999999999</v>
      </c>
      <c r="G2194">
        <v>12.702500000000001</v>
      </c>
      <c r="H2194">
        <v>14.8344</v>
      </c>
      <c r="I2194">
        <v>16.541</v>
      </c>
      <c r="J2194">
        <v>17.5215</v>
      </c>
      <c r="K2194">
        <v>18.202400000000001</v>
      </c>
      <c r="L2194">
        <v>18.617000000000001</v>
      </c>
      <c r="M2194">
        <v>18.822299999999998</v>
      </c>
      <c r="N2194">
        <v>18.8353</v>
      </c>
      <c r="O2194">
        <v>18.728400000000001</v>
      </c>
      <c r="P2194">
        <v>18.295000000000002</v>
      </c>
      <c r="Q2194">
        <v>17.962399999999999</v>
      </c>
      <c r="R2194">
        <v>17.5045</v>
      </c>
      <c r="S2194">
        <v>16.953099999999999</v>
      </c>
      <c r="T2194">
        <v>16.357900000000001</v>
      </c>
      <c r="U2194">
        <v>15.742599999999999</v>
      </c>
      <c r="V2194">
        <v>15.157999999999999</v>
      </c>
      <c r="W2194">
        <v>14.6023</v>
      </c>
      <c r="X2194">
        <v>14.128500000000001</v>
      </c>
      <c r="Y2194">
        <v>13.688700000000001</v>
      </c>
      <c r="Z2194">
        <v>13.2812</v>
      </c>
      <c r="AA2194" t="s">
        <v>1759</v>
      </c>
    </row>
    <row r="2195" spans="1:27" x14ac:dyDescent="0.25">
      <c r="A2195" t="s">
        <v>1777</v>
      </c>
      <c r="B2195" t="s">
        <v>1498</v>
      </c>
      <c r="C2195">
        <f>VLOOKUP(B2195,[1]Region!$K$2:$M$33,3,FALSE)</f>
        <v>11</v>
      </c>
      <c r="D2195" t="s">
        <v>979</v>
      </c>
      <c r="E2195">
        <f>VLOOKUP(D2195,[1]sector!$J:$K,2,FALSE)</f>
        <v>420</v>
      </c>
      <c r="F2195">
        <v>7.0589899999999997</v>
      </c>
      <c r="G2195">
        <v>8.1349800000000005</v>
      </c>
      <c r="H2195">
        <v>9.5035299999999996</v>
      </c>
      <c r="I2195">
        <v>10.665900000000001</v>
      </c>
      <c r="J2195">
        <v>8.7098300000000002</v>
      </c>
      <c r="K2195">
        <v>8.4309899999999995</v>
      </c>
      <c r="L2195">
        <v>8.2444699999999997</v>
      </c>
      <c r="M2195">
        <v>8.1494199999999992</v>
      </c>
      <c r="N2195">
        <v>8.0120799999999992</v>
      </c>
      <c r="O2195">
        <v>7.8742099999999997</v>
      </c>
      <c r="P2195">
        <v>7.6441800000000004</v>
      </c>
      <c r="Q2195">
        <v>7.4540800000000003</v>
      </c>
      <c r="R2195">
        <v>7.2511000000000001</v>
      </c>
      <c r="S2195">
        <v>7.4493600000000004</v>
      </c>
      <c r="T2195">
        <v>7.7045199999999996</v>
      </c>
      <c r="U2195">
        <v>8.0586500000000001</v>
      </c>
      <c r="V2195">
        <v>8.4199000000000002</v>
      </c>
      <c r="W2195">
        <v>8.7179099999999998</v>
      </c>
      <c r="X2195">
        <v>9.0199700000000007</v>
      </c>
      <c r="Y2195">
        <v>9.3125099999999996</v>
      </c>
      <c r="Z2195">
        <v>9.4549599999999998</v>
      </c>
      <c r="AA2195" t="s">
        <v>1759</v>
      </c>
    </row>
    <row r="2196" spans="1:27" x14ac:dyDescent="0.25">
      <c r="A2196" t="s">
        <v>1777</v>
      </c>
      <c r="B2196" t="s">
        <v>1498</v>
      </c>
      <c r="C2196">
        <f>VLOOKUP(B2196,[1]Region!$K$2:$M$33,3,FALSE)</f>
        <v>11</v>
      </c>
      <c r="D2196" t="s">
        <v>981</v>
      </c>
      <c r="E2196">
        <f>VLOOKUP(D2196,[1]sector!$J:$K,2,FALSE)</f>
        <v>421</v>
      </c>
      <c r="F2196">
        <v>13.0722</v>
      </c>
      <c r="G2196">
        <v>15.0648</v>
      </c>
      <c r="H2196">
        <v>17.5991</v>
      </c>
      <c r="I2196">
        <v>19.7517</v>
      </c>
      <c r="J2196">
        <v>16.129300000000001</v>
      </c>
      <c r="K2196">
        <v>15.6129</v>
      </c>
      <c r="L2196">
        <v>15.2675</v>
      </c>
      <c r="M2196">
        <v>15.0915</v>
      </c>
      <c r="N2196">
        <v>14.837199999999999</v>
      </c>
      <c r="O2196">
        <v>14.581899999999999</v>
      </c>
      <c r="P2196">
        <v>14.155900000000001</v>
      </c>
      <c r="Q2196">
        <v>13.803800000000001</v>
      </c>
      <c r="R2196">
        <v>13.428000000000001</v>
      </c>
      <c r="S2196">
        <v>13.7951</v>
      </c>
      <c r="T2196">
        <v>14.2676</v>
      </c>
      <c r="U2196">
        <v>14.923400000000001</v>
      </c>
      <c r="V2196">
        <v>15.5924</v>
      </c>
      <c r="W2196">
        <v>16.144300000000001</v>
      </c>
      <c r="X2196">
        <v>16.703600000000002</v>
      </c>
      <c r="Y2196">
        <v>17.2454</v>
      </c>
      <c r="Z2196">
        <v>17.5092</v>
      </c>
      <c r="AA2196" t="s">
        <v>1759</v>
      </c>
    </row>
    <row r="2197" spans="1:27" x14ac:dyDescent="0.25">
      <c r="A2197" t="s">
        <v>1777</v>
      </c>
      <c r="B2197" t="s">
        <v>1498</v>
      </c>
      <c r="C2197">
        <f>VLOOKUP(B2197,[1]Region!$K$2:$M$33,3,FALSE)</f>
        <v>11</v>
      </c>
      <c r="D2197" t="s">
        <v>983</v>
      </c>
      <c r="E2197">
        <f>VLOOKUP(D2197,[1]sector!$J:$K,2,FALSE)</f>
        <v>422</v>
      </c>
      <c r="F2197">
        <v>15.858700000000001</v>
      </c>
      <c r="G2197">
        <v>17.1479</v>
      </c>
      <c r="H2197">
        <v>19.611899999999999</v>
      </c>
      <c r="I2197">
        <v>21.2699</v>
      </c>
      <c r="J2197">
        <v>20.973299999999998</v>
      </c>
      <c r="K2197">
        <v>20.7409</v>
      </c>
      <c r="L2197">
        <v>20.575399999999998</v>
      </c>
      <c r="M2197">
        <v>20.363</v>
      </c>
      <c r="N2197">
        <v>20.161799999999999</v>
      </c>
      <c r="O2197">
        <v>19.952500000000001</v>
      </c>
      <c r="P2197">
        <v>19.773499999999999</v>
      </c>
      <c r="Q2197">
        <v>19.749500000000001</v>
      </c>
      <c r="R2197">
        <v>19.681899999999999</v>
      </c>
      <c r="S2197">
        <v>19.5715</v>
      </c>
      <c r="T2197">
        <v>19.4329</v>
      </c>
      <c r="U2197">
        <v>19.329999999999998</v>
      </c>
      <c r="V2197">
        <v>19.0136</v>
      </c>
      <c r="W2197">
        <v>18.672899999999998</v>
      </c>
      <c r="X2197">
        <v>18.395700000000001</v>
      </c>
      <c r="Y2197">
        <v>18.132400000000001</v>
      </c>
      <c r="Z2197">
        <v>17.891200000000001</v>
      </c>
      <c r="AA2197" t="s">
        <v>1759</v>
      </c>
    </row>
    <row r="2198" spans="1:27" x14ac:dyDescent="0.25">
      <c r="A2198" t="s">
        <v>1777</v>
      </c>
      <c r="B2198" t="s">
        <v>1498</v>
      </c>
      <c r="C2198">
        <f>VLOOKUP(B2198,[1]Region!$K$2:$M$33,3,FALSE)</f>
        <v>11</v>
      </c>
      <c r="D2198" t="s">
        <v>985</v>
      </c>
      <c r="E2198">
        <f>VLOOKUP(D2198,[1]sector!$J:$K,2,FALSE)</f>
        <v>423</v>
      </c>
      <c r="F2198">
        <v>29.367899999999999</v>
      </c>
      <c r="G2198">
        <v>31.755400000000002</v>
      </c>
      <c r="H2198">
        <v>36.318399999999997</v>
      </c>
      <c r="I2198">
        <v>39.388599999999997</v>
      </c>
      <c r="J2198">
        <v>38.839500000000001</v>
      </c>
      <c r="K2198">
        <v>38.408999999999999</v>
      </c>
      <c r="L2198">
        <v>38.102499999999999</v>
      </c>
      <c r="M2198">
        <v>37.709200000000003</v>
      </c>
      <c r="N2198">
        <v>37.336799999999997</v>
      </c>
      <c r="O2198">
        <v>36.949100000000001</v>
      </c>
      <c r="P2198">
        <v>36.617699999999999</v>
      </c>
      <c r="Q2198">
        <v>36.573099999999997</v>
      </c>
      <c r="R2198">
        <v>36.448</v>
      </c>
      <c r="S2198">
        <v>36.243499999999997</v>
      </c>
      <c r="T2198">
        <v>35.986899999999999</v>
      </c>
      <c r="U2198">
        <v>35.796199999999999</v>
      </c>
      <c r="V2198">
        <v>35.210299999999997</v>
      </c>
      <c r="W2198">
        <v>34.579500000000003</v>
      </c>
      <c r="X2198">
        <v>34.066099999999999</v>
      </c>
      <c r="Y2198">
        <v>33.578499999999998</v>
      </c>
      <c r="Z2198">
        <v>33.131900000000002</v>
      </c>
      <c r="AA2198" t="s">
        <v>1759</v>
      </c>
    </row>
    <row r="2199" spans="1:27" x14ac:dyDescent="0.25">
      <c r="A2199" t="s">
        <v>1777</v>
      </c>
      <c r="B2199" t="s">
        <v>1498</v>
      </c>
      <c r="C2199">
        <f>VLOOKUP(B2199,[1]Region!$K$2:$M$33,3,FALSE)</f>
        <v>11</v>
      </c>
      <c r="D2199" t="s">
        <v>987</v>
      </c>
      <c r="E2199">
        <f>VLOOKUP(D2199,[1]sector!$J:$K,2,FALSE)</f>
        <v>424</v>
      </c>
      <c r="F2199">
        <v>0.115976</v>
      </c>
      <c r="G2199">
        <v>0.123899</v>
      </c>
      <c r="H2199">
        <v>0.14543900000000001</v>
      </c>
      <c r="I2199">
        <v>0.16134299999999999</v>
      </c>
      <c r="J2199">
        <v>0.158194</v>
      </c>
      <c r="K2199">
        <v>0.15295400000000001</v>
      </c>
      <c r="L2199">
        <v>0.14871799999999999</v>
      </c>
      <c r="M2199">
        <v>0.14315600000000001</v>
      </c>
      <c r="N2199">
        <v>0.133266</v>
      </c>
      <c r="O2199">
        <v>0.121073</v>
      </c>
      <c r="P2199">
        <v>0.107725</v>
      </c>
      <c r="Q2199">
        <v>9.6864599999999995E-2</v>
      </c>
      <c r="R2199">
        <v>8.5246600000000006E-2</v>
      </c>
      <c r="S2199">
        <v>7.3219500000000007E-2</v>
      </c>
      <c r="T2199">
        <v>6.2141099999999998E-2</v>
      </c>
      <c r="U2199">
        <v>5.2155199999999999E-2</v>
      </c>
      <c r="V2199">
        <v>4.3987400000000003E-2</v>
      </c>
      <c r="W2199">
        <v>3.7618800000000001E-2</v>
      </c>
      <c r="X2199">
        <v>3.33216E-2</v>
      </c>
      <c r="Y2199">
        <v>3.02955E-2</v>
      </c>
      <c r="Z2199">
        <v>2.8702700000000001E-2</v>
      </c>
      <c r="AA2199" t="s">
        <v>1759</v>
      </c>
    </row>
    <row r="2200" spans="1:27" x14ac:dyDescent="0.25">
      <c r="A2200" t="s">
        <v>1777</v>
      </c>
      <c r="B2200" t="s">
        <v>1498</v>
      </c>
      <c r="C2200">
        <f>VLOOKUP(B2200,[1]Region!$K$2:$M$33,3,FALSE)</f>
        <v>11</v>
      </c>
      <c r="D2200" t="s">
        <v>989</v>
      </c>
      <c r="E2200">
        <f>VLOOKUP(D2200,[1]sector!$J:$K,2,FALSE)</f>
        <v>425</v>
      </c>
      <c r="F2200">
        <v>0.21476999999999999</v>
      </c>
      <c r="G2200">
        <v>0.22944300000000001</v>
      </c>
      <c r="H2200">
        <v>0.26933099999999999</v>
      </c>
      <c r="I2200">
        <v>0.29878399999999999</v>
      </c>
      <c r="J2200">
        <v>0.29295100000000002</v>
      </c>
      <c r="K2200">
        <v>0.28324899999999997</v>
      </c>
      <c r="L2200">
        <v>0.27540399999999998</v>
      </c>
      <c r="M2200">
        <v>0.26510299999999998</v>
      </c>
      <c r="N2200">
        <v>0.24678800000000001</v>
      </c>
      <c r="O2200">
        <v>0.22420899999999999</v>
      </c>
      <c r="P2200">
        <v>0.199491</v>
      </c>
      <c r="Q2200">
        <v>0.17937900000000001</v>
      </c>
      <c r="R2200">
        <v>0.157864</v>
      </c>
      <c r="S2200">
        <v>0.13559199999999999</v>
      </c>
      <c r="T2200">
        <v>0.115076</v>
      </c>
      <c r="U2200">
        <v>9.6583799999999997E-2</v>
      </c>
      <c r="V2200">
        <v>8.1458199999999995E-2</v>
      </c>
      <c r="W2200">
        <v>6.9664400000000001E-2</v>
      </c>
      <c r="X2200">
        <v>6.17066E-2</v>
      </c>
      <c r="Y2200">
        <v>5.6102800000000001E-2</v>
      </c>
      <c r="Z2200">
        <v>5.3153100000000002E-2</v>
      </c>
      <c r="AA2200" t="s">
        <v>1759</v>
      </c>
    </row>
    <row r="2201" spans="1:27" x14ac:dyDescent="0.25">
      <c r="A2201" t="s">
        <v>1777</v>
      </c>
      <c r="B2201" t="s">
        <v>1498</v>
      </c>
      <c r="C2201">
        <f>VLOOKUP(B2201,[1]Region!$K$2:$M$33,3,FALSE)</f>
        <v>11</v>
      </c>
      <c r="D2201" t="s">
        <v>917</v>
      </c>
      <c r="E2201">
        <f>VLOOKUP(D2201,[1]sector!$J:$K,2,FALSE)</f>
        <v>389</v>
      </c>
      <c r="F2201">
        <v>4.68804</v>
      </c>
      <c r="G2201">
        <v>5.4278199999999996</v>
      </c>
      <c r="H2201">
        <v>6.3719400000000004</v>
      </c>
      <c r="I2201">
        <v>7.2713700000000001</v>
      </c>
      <c r="J2201">
        <v>7.8713600000000001</v>
      </c>
      <c r="K2201">
        <v>8.2751699999999992</v>
      </c>
      <c r="L2201">
        <v>8.4884500000000003</v>
      </c>
      <c r="M2201">
        <v>8.2942900000000002</v>
      </c>
      <c r="N2201">
        <v>8.2486999999999995</v>
      </c>
      <c r="O2201">
        <v>8.3024000000000004</v>
      </c>
      <c r="P2201">
        <v>8.4154400000000003</v>
      </c>
      <c r="Q2201">
        <v>8.2835400000000003</v>
      </c>
      <c r="R2201">
        <v>8.0714699999999997</v>
      </c>
      <c r="S2201">
        <v>7.8071900000000003</v>
      </c>
      <c r="T2201">
        <v>7.5132199999999996</v>
      </c>
      <c r="U2201">
        <v>7.2150600000000003</v>
      </c>
      <c r="V2201">
        <v>6.9317399999999996</v>
      </c>
      <c r="W2201">
        <v>6.6635999999999997</v>
      </c>
      <c r="X2201">
        <v>6.4341999999999997</v>
      </c>
      <c r="Y2201">
        <v>6.2171000000000003</v>
      </c>
      <c r="Z2201">
        <v>6.0169100000000002</v>
      </c>
      <c r="AA2201" t="s">
        <v>1759</v>
      </c>
    </row>
    <row r="2202" spans="1:27" x14ac:dyDescent="0.25">
      <c r="A2202" t="s">
        <v>1777</v>
      </c>
      <c r="B2202" t="s">
        <v>1498</v>
      </c>
      <c r="C2202">
        <f>VLOOKUP(B2202,[1]Region!$K$2:$M$33,3,FALSE)</f>
        <v>11</v>
      </c>
      <c r="D2202" t="s">
        <v>919</v>
      </c>
      <c r="E2202">
        <f>VLOOKUP(D2202,[1]sector!$J:$K,2,FALSE)</f>
        <v>390</v>
      </c>
      <c r="F2202">
        <v>8.6815599999999993</v>
      </c>
      <c r="G2202">
        <v>10.051500000000001</v>
      </c>
      <c r="H2202">
        <v>11.799899999999999</v>
      </c>
      <c r="I2202">
        <v>13.4655</v>
      </c>
      <c r="J2202">
        <v>14.576599999999999</v>
      </c>
      <c r="K2202">
        <v>15.324400000000001</v>
      </c>
      <c r="L2202">
        <v>15.7194</v>
      </c>
      <c r="M2202">
        <v>15.3598</v>
      </c>
      <c r="N2202">
        <v>15.275399999999999</v>
      </c>
      <c r="O2202">
        <v>15.3748</v>
      </c>
      <c r="P2202">
        <v>15.584199999999999</v>
      </c>
      <c r="Q2202">
        <v>15.3399</v>
      </c>
      <c r="R2202">
        <v>14.9472</v>
      </c>
      <c r="S2202">
        <v>14.457800000000001</v>
      </c>
      <c r="T2202">
        <v>13.913399999999999</v>
      </c>
      <c r="U2202">
        <v>13.3612</v>
      </c>
      <c r="V2202">
        <v>12.836600000000001</v>
      </c>
      <c r="W2202">
        <v>12.34</v>
      </c>
      <c r="X2202">
        <v>11.9152</v>
      </c>
      <c r="Y2202">
        <v>11.5131</v>
      </c>
      <c r="Z2202">
        <v>11.1424</v>
      </c>
      <c r="AA2202" t="s">
        <v>1759</v>
      </c>
    </row>
    <row r="2203" spans="1:27" x14ac:dyDescent="0.25">
      <c r="A2203" t="s">
        <v>1777</v>
      </c>
      <c r="B2203" t="s">
        <v>1498</v>
      </c>
      <c r="C2203">
        <f>VLOOKUP(B2203,[1]Region!$K$2:$M$33,3,FALSE)</f>
        <v>11</v>
      </c>
      <c r="D2203" t="s">
        <v>991</v>
      </c>
      <c r="E2203">
        <f>VLOOKUP(D2203,[1]sector!$J:$K,2,FALSE)</f>
        <v>426</v>
      </c>
      <c r="F2203">
        <v>0.324687</v>
      </c>
      <c r="G2203">
        <v>0.33508100000000002</v>
      </c>
      <c r="H2203">
        <v>0.37787500000000002</v>
      </c>
      <c r="I2203">
        <v>0.40202900000000003</v>
      </c>
      <c r="J2203">
        <v>0.41509499999999999</v>
      </c>
      <c r="K2203">
        <v>0.42508499999999999</v>
      </c>
      <c r="L2203">
        <v>0.43134400000000001</v>
      </c>
      <c r="M2203">
        <v>0.434753</v>
      </c>
      <c r="N2203">
        <v>0.43507800000000002</v>
      </c>
      <c r="O2203">
        <v>0.43290699999999999</v>
      </c>
      <c r="P2203">
        <v>0.42652600000000002</v>
      </c>
      <c r="Q2203">
        <v>0.41635100000000003</v>
      </c>
      <c r="R2203">
        <v>0.40414899999999998</v>
      </c>
      <c r="S2203">
        <v>0.39061400000000002</v>
      </c>
      <c r="T2203">
        <v>0.37623200000000001</v>
      </c>
      <c r="U2203">
        <v>0.36112499999999997</v>
      </c>
      <c r="V2203">
        <v>0.34637299999999999</v>
      </c>
      <c r="W2203">
        <v>0.33179900000000001</v>
      </c>
      <c r="X2203">
        <v>0.31814799999999999</v>
      </c>
      <c r="Y2203">
        <v>0.30538700000000002</v>
      </c>
      <c r="Z2203">
        <v>0.29343200000000003</v>
      </c>
      <c r="AA2203" t="s">
        <v>1759</v>
      </c>
    </row>
    <row r="2204" spans="1:27" x14ac:dyDescent="0.25">
      <c r="A2204" t="s">
        <v>1777</v>
      </c>
      <c r="B2204" t="s">
        <v>1498</v>
      </c>
      <c r="C2204">
        <f>VLOOKUP(B2204,[1]Region!$K$2:$M$33,3,FALSE)</f>
        <v>11</v>
      </c>
      <c r="D2204" t="s">
        <v>993</v>
      </c>
      <c r="E2204">
        <f>VLOOKUP(D2204,[1]sector!$J:$K,2,FALSE)</f>
        <v>427</v>
      </c>
      <c r="F2204">
        <v>0.601271</v>
      </c>
      <c r="G2204">
        <v>0.62051999999999996</v>
      </c>
      <c r="H2204">
        <v>0.69976799999999995</v>
      </c>
      <c r="I2204">
        <v>0.74449900000000002</v>
      </c>
      <c r="J2204">
        <v>0.76869500000000002</v>
      </c>
      <c r="K2204">
        <v>0.78719399999999995</v>
      </c>
      <c r="L2204">
        <v>0.79878499999999997</v>
      </c>
      <c r="M2204">
        <v>0.80509799999999998</v>
      </c>
      <c r="N2204">
        <v>0.80569900000000005</v>
      </c>
      <c r="O2204">
        <v>0.80167999999999995</v>
      </c>
      <c r="P2204">
        <v>0.78986299999999998</v>
      </c>
      <c r="Q2204">
        <v>0.77102000000000004</v>
      </c>
      <c r="R2204">
        <v>0.74842299999999995</v>
      </c>
      <c r="S2204">
        <v>0.72335899999999997</v>
      </c>
      <c r="T2204">
        <v>0.69672500000000004</v>
      </c>
      <c r="U2204">
        <v>0.66875099999999998</v>
      </c>
      <c r="V2204">
        <v>0.64143099999999997</v>
      </c>
      <c r="W2204">
        <v>0.61444200000000004</v>
      </c>
      <c r="X2204">
        <v>0.58916299999999999</v>
      </c>
      <c r="Y2204">
        <v>0.56553200000000003</v>
      </c>
      <c r="Z2204">
        <v>0.54339300000000001</v>
      </c>
      <c r="AA2204" t="s">
        <v>1759</v>
      </c>
    </row>
    <row r="2205" spans="1:27" x14ac:dyDescent="0.25">
      <c r="A2205" t="s">
        <v>1777</v>
      </c>
      <c r="B2205" t="s">
        <v>1498</v>
      </c>
      <c r="C2205">
        <f>VLOOKUP(B2205,[1]Region!$K$2:$M$33,3,FALSE)</f>
        <v>11</v>
      </c>
      <c r="D2205" t="s">
        <v>995</v>
      </c>
      <c r="E2205">
        <f>VLOOKUP(D2205,[1]sector!$J:$K,2,FALSE)</f>
        <v>428</v>
      </c>
      <c r="F2205">
        <v>0.51117800000000002</v>
      </c>
      <c r="G2205">
        <v>0.54189100000000001</v>
      </c>
      <c r="H2205">
        <v>0.62700999999999996</v>
      </c>
      <c r="I2205">
        <v>0.67798599999999998</v>
      </c>
      <c r="J2205">
        <v>0.70618599999999998</v>
      </c>
      <c r="K2205">
        <v>0.72326500000000005</v>
      </c>
      <c r="L2205">
        <v>0.73304000000000002</v>
      </c>
      <c r="M2205">
        <v>0.73818799999999996</v>
      </c>
      <c r="N2205">
        <v>0.73803300000000005</v>
      </c>
      <c r="O2205">
        <v>0.73406400000000005</v>
      </c>
      <c r="P2205">
        <v>0.72242799999999996</v>
      </c>
      <c r="Q2205">
        <v>0.70965299999999998</v>
      </c>
      <c r="R2205">
        <v>0.69307600000000003</v>
      </c>
      <c r="S2205">
        <v>0.67354499999999995</v>
      </c>
      <c r="T2205">
        <v>0.65273199999999998</v>
      </c>
      <c r="U2205">
        <v>0.63117400000000001</v>
      </c>
      <c r="V2205">
        <v>0.61069099999999998</v>
      </c>
      <c r="W2205">
        <v>0.59115600000000001</v>
      </c>
      <c r="X2205">
        <v>0.57425899999999996</v>
      </c>
      <c r="Y2205">
        <v>0.55849700000000002</v>
      </c>
      <c r="Z2205">
        <v>0.54385700000000003</v>
      </c>
      <c r="AA2205" t="s">
        <v>1759</v>
      </c>
    </row>
    <row r="2206" spans="1:27" x14ac:dyDescent="0.25">
      <c r="A2206" t="s">
        <v>1777</v>
      </c>
      <c r="B2206" t="s">
        <v>1498</v>
      </c>
      <c r="C2206">
        <f>VLOOKUP(B2206,[1]Region!$K$2:$M$33,3,FALSE)</f>
        <v>11</v>
      </c>
      <c r="D2206" t="s">
        <v>997</v>
      </c>
      <c r="E2206">
        <f>VLOOKUP(D2206,[1]sector!$J:$K,2,FALSE)</f>
        <v>429</v>
      </c>
      <c r="F2206">
        <v>0.946627</v>
      </c>
      <c r="G2206">
        <v>1.0035000000000001</v>
      </c>
      <c r="H2206">
        <v>1.16113</v>
      </c>
      <c r="I2206">
        <v>1.25553</v>
      </c>
      <c r="J2206">
        <v>1.30775</v>
      </c>
      <c r="K2206">
        <v>1.33938</v>
      </c>
      <c r="L2206">
        <v>1.35748</v>
      </c>
      <c r="M2206">
        <v>1.3670199999999999</v>
      </c>
      <c r="N2206">
        <v>1.36673</v>
      </c>
      <c r="O2206">
        <v>1.35938</v>
      </c>
      <c r="P2206">
        <v>1.3378300000000001</v>
      </c>
      <c r="Q2206">
        <v>1.3141700000000001</v>
      </c>
      <c r="R2206">
        <v>1.2834700000000001</v>
      </c>
      <c r="S2206">
        <v>1.2473099999999999</v>
      </c>
      <c r="T2206">
        <v>1.2087600000000001</v>
      </c>
      <c r="U2206">
        <v>1.1688400000000001</v>
      </c>
      <c r="V2206">
        <v>1.1309100000000001</v>
      </c>
      <c r="W2206">
        <v>1.09473</v>
      </c>
      <c r="X2206">
        <v>1.0634399999999999</v>
      </c>
      <c r="Y2206">
        <v>1.0342499999999999</v>
      </c>
      <c r="Z2206">
        <v>1.0071399999999999</v>
      </c>
      <c r="AA2206" t="s">
        <v>1759</v>
      </c>
    </row>
    <row r="2207" spans="1:27" x14ac:dyDescent="0.25">
      <c r="A2207" t="s">
        <v>1777</v>
      </c>
      <c r="B2207" t="s">
        <v>1498</v>
      </c>
      <c r="C2207">
        <f>VLOOKUP(B2207,[1]Region!$K$2:$M$33,3,FALSE)</f>
        <v>11</v>
      </c>
      <c r="D2207" t="s">
        <v>999</v>
      </c>
      <c r="E2207">
        <f>VLOOKUP(D2207,[1]sector!$J:$K,2,FALSE)</f>
        <v>430</v>
      </c>
      <c r="F2207">
        <v>14.024900000000001</v>
      </c>
      <c r="G2207">
        <v>16.145399999999999</v>
      </c>
      <c r="H2207">
        <v>19.017900000000001</v>
      </c>
      <c r="I2207">
        <v>21.563300000000002</v>
      </c>
      <c r="J2207">
        <v>21.601800000000001</v>
      </c>
      <c r="K2207">
        <v>22.183900000000001</v>
      </c>
      <c r="L2207">
        <v>22.37</v>
      </c>
      <c r="M2207">
        <v>22.270199999999999</v>
      </c>
      <c r="N2207">
        <v>21.904299999999999</v>
      </c>
      <c r="O2207">
        <v>21.3963</v>
      </c>
      <c r="P2207">
        <v>20.615400000000001</v>
      </c>
      <c r="Q2207">
        <v>20.0991</v>
      </c>
      <c r="R2207">
        <v>19.4755</v>
      </c>
      <c r="S2207">
        <v>19.3309</v>
      </c>
      <c r="T2207">
        <v>19.465800000000002</v>
      </c>
      <c r="U2207">
        <v>19.7057</v>
      </c>
      <c r="V2207">
        <v>19.954499999999999</v>
      </c>
      <c r="W2207">
        <v>19.960899999999999</v>
      </c>
      <c r="X2207">
        <v>19.328600000000002</v>
      </c>
      <c r="Y2207">
        <v>18.737100000000002</v>
      </c>
      <c r="Z2207">
        <v>18.191199999999998</v>
      </c>
      <c r="AA2207" t="s">
        <v>1759</v>
      </c>
    </row>
    <row r="2208" spans="1:27" x14ac:dyDescent="0.25">
      <c r="A2208" t="s">
        <v>1777</v>
      </c>
      <c r="B2208" t="s">
        <v>1498</v>
      </c>
      <c r="C2208">
        <f>VLOOKUP(B2208,[1]Region!$K$2:$M$33,3,FALSE)</f>
        <v>11</v>
      </c>
      <c r="D2208" t="s">
        <v>1001</v>
      </c>
      <c r="E2208">
        <f>VLOOKUP(D2208,[1]sector!$J:$K,2,FALSE)</f>
        <v>431</v>
      </c>
      <c r="F2208">
        <v>25.972000000000001</v>
      </c>
      <c r="G2208">
        <v>29.898900000000001</v>
      </c>
      <c r="H2208">
        <v>35.218299999999999</v>
      </c>
      <c r="I2208">
        <v>39.932000000000002</v>
      </c>
      <c r="J2208">
        <v>40.003300000000003</v>
      </c>
      <c r="K2208">
        <v>41.081200000000003</v>
      </c>
      <c r="L2208">
        <v>41.425899999999999</v>
      </c>
      <c r="M2208">
        <v>41.241199999999999</v>
      </c>
      <c r="N2208">
        <v>40.563499999999998</v>
      </c>
      <c r="O2208">
        <v>39.622700000000002</v>
      </c>
      <c r="P2208">
        <v>38.176600000000001</v>
      </c>
      <c r="Q2208">
        <v>37.220500000000001</v>
      </c>
      <c r="R2208">
        <v>36.065800000000003</v>
      </c>
      <c r="S2208">
        <v>35.797899999999998</v>
      </c>
      <c r="T2208">
        <v>36.047699999999999</v>
      </c>
      <c r="U2208">
        <v>36.492100000000001</v>
      </c>
      <c r="V2208">
        <v>36.952800000000003</v>
      </c>
      <c r="W2208">
        <v>36.964500000000001</v>
      </c>
      <c r="X2208">
        <v>35.793799999999997</v>
      </c>
      <c r="Y2208">
        <v>34.698300000000003</v>
      </c>
      <c r="Z2208">
        <v>33.687399999999997</v>
      </c>
      <c r="AA2208" t="s">
        <v>1759</v>
      </c>
    </row>
    <row r="2209" spans="1:27" x14ac:dyDescent="0.25">
      <c r="A2209" t="s">
        <v>1777</v>
      </c>
      <c r="B2209" t="s">
        <v>1498</v>
      </c>
      <c r="C2209">
        <f>VLOOKUP(B2209,[1]Region!$K$2:$M$33,3,FALSE)</f>
        <v>11</v>
      </c>
      <c r="D2209" t="s">
        <v>1003</v>
      </c>
      <c r="E2209">
        <f>VLOOKUP(D2209,[1]sector!$J:$K,2,FALSE)</f>
        <v>432</v>
      </c>
      <c r="F2209" s="17">
        <v>3.1018100000000002E-7</v>
      </c>
      <c r="G2209" s="17">
        <v>1.0081200000000001E-6</v>
      </c>
      <c r="H2209" s="17">
        <v>1.32309E-6</v>
      </c>
      <c r="I2209" s="17">
        <v>1.57415E-6</v>
      </c>
      <c r="J2209" s="17">
        <v>1.78311E-6</v>
      </c>
      <c r="K2209" s="17">
        <v>1.9732500000000001E-6</v>
      </c>
      <c r="L2209" s="17">
        <v>2.1006599999999998E-6</v>
      </c>
      <c r="M2209" s="17">
        <v>2.1872099999999999E-6</v>
      </c>
      <c r="N2209" s="17">
        <v>2.2119599999999999E-6</v>
      </c>
      <c r="O2209" s="17">
        <v>2.1809799999999998E-6</v>
      </c>
      <c r="P2209" s="17">
        <v>2.0777699999999998E-6</v>
      </c>
      <c r="Q2209" s="17">
        <v>1.9000499999999999E-6</v>
      </c>
      <c r="R2209" s="17">
        <v>1.65065E-6</v>
      </c>
      <c r="S2209" s="17">
        <v>1.44716E-6</v>
      </c>
      <c r="T2209" s="17">
        <v>1.2602100000000001E-6</v>
      </c>
      <c r="U2209" s="17">
        <v>1.0992100000000001E-6</v>
      </c>
      <c r="V2209" s="17">
        <v>9.6099699999999991E-7</v>
      </c>
      <c r="W2209" s="17">
        <v>8.3562999999999997E-7</v>
      </c>
      <c r="X2209" s="17">
        <v>7.28788E-7</v>
      </c>
      <c r="Y2209" s="17">
        <v>6.4137099999999995E-7</v>
      </c>
      <c r="Z2209" s="17">
        <v>5.6865600000000001E-7</v>
      </c>
      <c r="AA2209" t="s">
        <v>1759</v>
      </c>
    </row>
    <row r="2210" spans="1:27" x14ac:dyDescent="0.25">
      <c r="A2210" t="s">
        <v>1777</v>
      </c>
      <c r="B2210" t="s">
        <v>1498</v>
      </c>
      <c r="C2210">
        <f>VLOOKUP(B2210,[1]Region!$K$2:$M$33,3,FALSE)</f>
        <v>11</v>
      </c>
      <c r="D2210" t="s">
        <v>1005</v>
      </c>
      <c r="E2210">
        <f>VLOOKUP(D2210,[1]sector!$J:$K,2,FALSE)</f>
        <v>433</v>
      </c>
      <c r="F2210" s="17">
        <v>5.7440899999999999E-7</v>
      </c>
      <c r="G2210" s="17">
        <v>1.8669000000000001E-6</v>
      </c>
      <c r="H2210" s="17">
        <v>2.4501699999999999E-6</v>
      </c>
      <c r="I2210" s="17">
        <v>2.9150999999999998E-6</v>
      </c>
      <c r="J2210" s="17">
        <v>3.30205E-6</v>
      </c>
      <c r="K2210" s="17">
        <v>3.6541700000000001E-6</v>
      </c>
      <c r="L2210" s="17">
        <v>3.8901000000000002E-6</v>
      </c>
      <c r="M2210" s="17">
        <v>4.0503900000000004E-6</v>
      </c>
      <c r="N2210" s="17">
        <v>4.0962200000000004E-6</v>
      </c>
      <c r="O2210" s="17">
        <v>4.0388600000000002E-6</v>
      </c>
      <c r="P2210" s="17">
        <v>3.84773E-6</v>
      </c>
      <c r="Q2210" s="17">
        <v>3.5186099999999999E-6</v>
      </c>
      <c r="R2210" s="17">
        <v>3.0567700000000001E-6</v>
      </c>
      <c r="S2210" s="17">
        <v>2.6799299999999999E-6</v>
      </c>
      <c r="T2210" s="17">
        <v>2.3337199999999999E-6</v>
      </c>
      <c r="U2210" s="17">
        <v>2.0355799999999999E-6</v>
      </c>
      <c r="V2210" s="17">
        <v>1.77962E-6</v>
      </c>
      <c r="W2210" s="17">
        <v>1.54746E-6</v>
      </c>
      <c r="X2210" s="17">
        <v>1.34961E-6</v>
      </c>
      <c r="Y2210" s="17">
        <v>1.18772E-6</v>
      </c>
      <c r="Z2210" s="17">
        <v>1.0530699999999999E-6</v>
      </c>
      <c r="AA2210" t="s">
        <v>1759</v>
      </c>
    </row>
    <row r="2211" spans="1:27" x14ac:dyDescent="0.25">
      <c r="A2211" t="s">
        <v>1777</v>
      </c>
      <c r="B2211" t="s">
        <v>1498</v>
      </c>
      <c r="C2211">
        <f>VLOOKUP(B2211,[1]Region!$K$2:$M$33,3,FALSE)</f>
        <v>11</v>
      </c>
      <c r="D2211" t="s">
        <v>1007</v>
      </c>
      <c r="E2211">
        <f>VLOOKUP(D2211,[1]sector!$J:$K,2,FALSE)</f>
        <v>434</v>
      </c>
      <c r="F2211">
        <v>0.19989799999999999</v>
      </c>
      <c r="G2211">
        <v>0.22154699999999999</v>
      </c>
      <c r="H2211">
        <v>0.25751499999999999</v>
      </c>
      <c r="I2211">
        <v>0.275364</v>
      </c>
      <c r="J2211">
        <v>0.283084</v>
      </c>
      <c r="K2211">
        <v>0.28653099999999998</v>
      </c>
      <c r="L2211">
        <v>0.28859800000000002</v>
      </c>
      <c r="M2211">
        <v>0.29076299999999999</v>
      </c>
      <c r="N2211">
        <v>0.29191299999999998</v>
      </c>
      <c r="O2211">
        <v>0.29230899999999999</v>
      </c>
      <c r="P2211">
        <v>0.29085499999999997</v>
      </c>
      <c r="Q2211">
        <v>0.28797200000000001</v>
      </c>
      <c r="R2211">
        <v>0.283827</v>
      </c>
      <c r="S2211">
        <v>0.27865400000000001</v>
      </c>
      <c r="T2211">
        <v>0.27291300000000002</v>
      </c>
      <c r="U2211">
        <v>0.26674900000000001</v>
      </c>
      <c r="V2211">
        <v>0.26076300000000002</v>
      </c>
      <c r="W2211">
        <v>0.25498700000000002</v>
      </c>
      <c r="X2211">
        <v>0.25004999999999999</v>
      </c>
      <c r="Y2211">
        <v>0.24540699999999999</v>
      </c>
      <c r="Z2211">
        <v>0.24110300000000001</v>
      </c>
      <c r="AA2211" t="s">
        <v>1759</v>
      </c>
    </row>
    <row r="2212" spans="1:27" x14ac:dyDescent="0.25">
      <c r="A2212" t="s">
        <v>1777</v>
      </c>
      <c r="B2212" t="s">
        <v>1498</v>
      </c>
      <c r="C2212">
        <f>VLOOKUP(B2212,[1]Region!$K$2:$M$33,3,FALSE)</f>
        <v>11</v>
      </c>
      <c r="D2212" t="s">
        <v>1009</v>
      </c>
      <c r="E2212">
        <f>VLOOKUP(D2212,[1]sector!$J:$K,2,FALSE)</f>
        <v>435</v>
      </c>
      <c r="F2212">
        <v>0.37018200000000001</v>
      </c>
      <c r="G2212">
        <v>0.410273</v>
      </c>
      <c r="H2212">
        <v>0.47688000000000003</v>
      </c>
      <c r="I2212">
        <v>0.509934</v>
      </c>
      <c r="J2212">
        <v>0.52422899999999995</v>
      </c>
      <c r="K2212">
        <v>0.530613</v>
      </c>
      <c r="L2212">
        <v>0.53444000000000003</v>
      </c>
      <c r="M2212">
        <v>0.53844999999999998</v>
      </c>
      <c r="N2212">
        <v>0.54057900000000003</v>
      </c>
      <c r="O2212">
        <v>0.54131300000000004</v>
      </c>
      <c r="P2212">
        <v>0.53861999999999999</v>
      </c>
      <c r="Q2212">
        <v>0.53328100000000001</v>
      </c>
      <c r="R2212">
        <v>0.52560499999999999</v>
      </c>
      <c r="S2212">
        <v>0.51602599999999998</v>
      </c>
      <c r="T2212">
        <v>0.50539500000000004</v>
      </c>
      <c r="U2212">
        <v>0.49397999999999997</v>
      </c>
      <c r="V2212">
        <v>0.48289500000000002</v>
      </c>
      <c r="W2212">
        <v>0.47219800000000001</v>
      </c>
      <c r="X2212">
        <v>0.46305499999999999</v>
      </c>
      <c r="Y2212">
        <v>0.45445799999999997</v>
      </c>
      <c r="Z2212">
        <v>0.446488</v>
      </c>
      <c r="AA2212" t="s">
        <v>1759</v>
      </c>
    </row>
    <row r="2213" spans="1:27" x14ac:dyDescent="0.25">
      <c r="A2213" t="s">
        <v>1777</v>
      </c>
      <c r="B2213" t="s">
        <v>1498</v>
      </c>
      <c r="C2213">
        <f>VLOOKUP(B2213,[1]Region!$K$2:$M$33,3,FALSE)</f>
        <v>11</v>
      </c>
      <c r="D2213" t="s">
        <v>921</v>
      </c>
      <c r="E2213">
        <f>VLOOKUP(D2213,[1]sector!$J:$K,2,FALSE)</f>
        <v>391</v>
      </c>
      <c r="F2213">
        <v>0.79222899999999996</v>
      </c>
      <c r="G2213">
        <v>0.93913199999999997</v>
      </c>
      <c r="H2213">
        <v>1.1024499999999999</v>
      </c>
      <c r="I2213">
        <v>1.25807</v>
      </c>
      <c r="J2213">
        <v>1.3784400000000001</v>
      </c>
      <c r="K2213">
        <v>1.4663999999999999</v>
      </c>
      <c r="L2213">
        <v>1.5241899999999999</v>
      </c>
      <c r="M2213">
        <v>1.5539799999999999</v>
      </c>
      <c r="N2213">
        <v>1.5673900000000001</v>
      </c>
      <c r="O2213">
        <v>1.57178</v>
      </c>
      <c r="P2213">
        <v>1.5471699999999999</v>
      </c>
      <c r="Q2213">
        <v>1.5248900000000001</v>
      </c>
      <c r="R2213">
        <v>1.48617</v>
      </c>
      <c r="S2213">
        <v>1.4378</v>
      </c>
      <c r="T2213">
        <v>1.3836200000000001</v>
      </c>
      <c r="U2213">
        <v>1.3301499999999999</v>
      </c>
      <c r="V2213">
        <v>1.2805</v>
      </c>
      <c r="W2213">
        <v>1.2333499999999999</v>
      </c>
      <c r="X2213">
        <v>1.1917800000000001</v>
      </c>
      <c r="Y2213">
        <v>1.1515200000000001</v>
      </c>
      <c r="Z2213">
        <v>1.1132599999999999</v>
      </c>
      <c r="AA2213" t="s">
        <v>1759</v>
      </c>
    </row>
    <row r="2214" spans="1:27" x14ac:dyDescent="0.25">
      <c r="A2214" t="s">
        <v>1777</v>
      </c>
      <c r="B2214" t="s">
        <v>1498</v>
      </c>
      <c r="C2214">
        <f>VLOOKUP(B2214,[1]Region!$K$2:$M$33,3,FALSE)</f>
        <v>11</v>
      </c>
      <c r="D2214" t="s">
        <v>923</v>
      </c>
      <c r="E2214">
        <f>VLOOKUP(D2214,[1]sector!$J:$K,2,FALSE)</f>
        <v>392</v>
      </c>
      <c r="F2214">
        <v>1.46709</v>
      </c>
      <c r="G2214">
        <v>1.7391300000000001</v>
      </c>
      <c r="H2214">
        <v>2.0415700000000001</v>
      </c>
      <c r="I2214">
        <v>2.3297599999999998</v>
      </c>
      <c r="J2214">
        <v>2.55267</v>
      </c>
      <c r="K2214">
        <v>2.71556</v>
      </c>
      <c r="L2214">
        <v>2.8225699999999998</v>
      </c>
      <c r="M2214">
        <v>2.8777300000000001</v>
      </c>
      <c r="N2214">
        <v>2.9025699999999999</v>
      </c>
      <c r="O2214">
        <v>2.9107099999999999</v>
      </c>
      <c r="P2214">
        <v>2.8651300000000002</v>
      </c>
      <c r="Q2214">
        <v>2.8238799999999999</v>
      </c>
      <c r="R2214">
        <v>2.75217</v>
      </c>
      <c r="S2214">
        <v>2.6625899999999998</v>
      </c>
      <c r="T2214">
        <v>2.5622699999999998</v>
      </c>
      <c r="U2214">
        <v>2.4632399999999999</v>
      </c>
      <c r="V2214">
        <v>2.3712900000000001</v>
      </c>
      <c r="W2214">
        <v>2.2839700000000001</v>
      </c>
      <c r="X2214">
        <v>2.2069899999999998</v>
      </c>
      <c r="Y2214">
        <v>2.13245</v>
      </c>
      <c r="Z2214">
        <v>2.0615999999999999</v>
      </c>
      <c r="AA2214" t="s">
        <v>1759</v>
      </c>
    </row>
    <row r="2215" spans="1:27" x14ac:dyDescent="0.25">
      <c r="A2215" t="s">
        <v>1777</v>
      </c>
      <c r="B2215" t="s">
        <v>1498</v>
      </c>
      <c r="C2215">
        <f>VLOOKUP(B2215,[1]Region!$K$2:$M$33,3,FALSE)</f>
        <v>11</v>
      </c>
      <c r="D2215" t="s">
        <v>1011</v>
      </c>
      <c r="E2215">
        <f>VLOOKUP(D2215,[1]sector!$J:$K,2,FALSE)</f>
        <v>436</v>
      </c>
      <c r="F2215">
        <v>0.568326</v>
      </c>
      <c r="G2215">
        <v>0.60017600000000004</v>
      </c>
      <c r="H2215">
        <v>0.68737099999999995</v>
      </c>
      <c r="I2215">
        <v>0.739116</v>
      </c>
      <c r="J2215">
        <v>0.78378400000000004</v>
      </c>
      <c r="K2215">
        <v>0.81557400000000002</v>
      </c>
      <c r="L2215">
        <v>0.83484499999999995</v>
      </c>
      <c r="M2215">
        <v>0.84683799999999998</v>
      </c>
      <c r="N2215">
        <v>0.85033700000000001</v>
      </c>
      <c r="O2215">
        <v>0.84798899999999999</v>
      </c>
      <c r="P2215">
        <v>0.832538</v>
      </c>
      <c r="Q2215">
        <v>0.81318599999999996</v>
      </c>
      <c r="R2215">
        <v>0.78845799999999999</v>
      </c>
      <c r="S2215">
        <v>0.75994799999999996</v>
      </c>
      <c r="T2215">
        <v>0.72980699999999998</v>
      </c>
      <c r="U2215">
        <v>0.69884000000000002</v>
      </c>
      <c r="V2215">
        <v>0.66936799999999996</v>
      </c>
      <c r="W2215">
        <v>0.64113100000000001</v>
      </c>
      <c r="X2215">
        <v>0.61615699999999995</v>
      </c>
      <c r="Y2215">
        <v>0.59303399999999995</v>
      </c>
      <c r="Z2215">
        <v>0.57165900000000003</v>
      </c>
      <c r="AA2215" t="s">
        <v>1759</v>
      </c>
    </row>
    <row r="2216" spans="1:27" x14ac:dyDescent="0.25">
      <c r="A2216" t="s">
        <v>1777</v>
      </c>
      <c r="B2216" t="s">
        <v>1498</v>
      </c>
      <c r="C2216">
        <f>VLOOKUP(B2216,[1]Region!$K$2:$M$33,3,FALSE)</f>
        <v>11</v>
      </c>
      <c r="D2216" t="s">
        <v>1013</v>
      </c>
      <c r="E2216">
        <f>VLOOKUP(D2216,[1]sector!$J:$K,2,FALSE)</f>
        <v>437</v>
      </c>
      <c r="F2216">
        <v>1.0524500000000001</v>
      </c>
      <c r="G2216">
        <v>1.11144</v>
      </c>
      <c r="H2216">
        <v>1.27291</v>
      </c>
      <c r="I2216">
        <v>1.36873</v>
      </c>
      <c r="J2216">
        <v>1.4514499999999999</v>
      </c>
      <c r="K2216">
        <v>1.5103200000000001</v>
      </c>
      <c r="L2216">
        <v>1.5460100000000001</v>
      </c>
      <c r="M2216">
        <v>1.5682199999999999</v>
      </c>
      <c r="N2216">
        <v>1.5747</v>
      </c>
      <c r="O2216">
        <v>1.5703499999999999</v>
      </c>
      <c r="P2216">
        <v>1.5417400000000001</v>
      </c>
      <c r="Q2216">
        <v>1.5059</v>
      </c>
      <c r="R2216">
        <v>1.46011</v>
      </c>
      <c r="S2216">
        <v>1.4073100000000001</v>
      </c>
      <c r="T2216">
        <v>1.3514900000000001</v>
      </c>
      <c r="U2216">
        <v>1.2941499999999999</v>
      </c>
      <c r="V2216">
        <v>1.2395700000000001</v>
      </c>
      <c r="W2216">
        <v>1.1872799999999999</v>
      </c>
      <c r="X2216">
        <v>1.14103</v>
      </c>
      <c r="Y2216">
        <v>1.0982099999999999</v>
      </c>
      <c r="Z2216">
        <v>1.05863</v>
      </c>
      <c r="AA2216" t="s">
        <v>1759</v>
      </c>
    </row>
    <row r="2217" spans="1:27" x14ac:dyDescent="0.25">
      <c r="A2217" t="s">
        <v>1777</v>
      </c>
      <c r="B2217" t="s">
        <v>1498</v>
      </c>
      <c r="C2217">
        <f>VLOOKUP(B2217,[1]Region!$K$2:$M$33,3,FALSE)</f>
        <v>11</v>
      </c>
      <c r="D2217" t="s">
        <v>925</v>
      </c>
      <c r="E2217">
        <f>VLOOKUP(D2217,[1]sector!$J:$K,2,FALSE)</f>
        <v>393</v>
      </c>
      <c r="F2217">
        <v>0.170907</v>
      </c>
      <c r="G2217">
        <v>0.197185</v>
      </c>
      <c r="H2217">
        <v>0.23164799999999999</v>
      </c>
      <c r="I2217">
        <v>0.262237</v>
      </c>
      <c r="J2217">
        <v>0.28692000000000001</v>
      </c>
      <c r="K2217">
        <v>0.303842</v>
      </c>
      <c r="L2217">
        <v>0.31468600000000002</v>
      </c>
      <c r="M2217">
        <v>0.31970999999999999</v>
      </c>
      <c r="N2217">
        <v>0.32123800000000002</v>
      </c>
      <c r="O2217">
        <v>0.32098300000000002</v>
      </c>
      <c r="P2217">
        <v>0.31503399999999998</v>
      </c>
      <c r="Q2217">
        <v>0.31064799999999998</v>
      </c>
      <c r="R2217">
        <v>0.30273600000000001</v>
      </c>
      <c r="S2217">
        <v>0.29260799999999998</v>
      </c>
      <c r="T2217">
        <v>0.28132800000000002</v>
      </c>
      <c r="U2217">
        <v>0.270264</v>
      </c>
      <c r="V2217">
        <v>0.260023</v>
      </c>
      <c r="W2217">
        <v>0.25047900000000001</v>
      </c>
      <c r="X2217">
        <v>0.242426</v>
      </c>
      <c r="Y2217">
        <v>0.23461299999999999</v>
      </c>
      <c r="Z2217">
        <v>0.22722100000000001</v>
      </c>
      <c r="AA2217" t="s">
        <v>1759</v>
      </c>
    </row>
    <row r="2218" spans="1:27" x14ac:dyDescent="0.25">
      <c r="A2218" t="s">
        <v>1777</v>
      </c>
      <c r="B2218" t="s">
        <v>1498</v>
      </c>
      <c r="C2218">
        <f>VLOOKUP(B2218,[1]Region!$K$2:$M$33,3,FALSE)</f>
        <v>11</v>
      </c>
      <c r="D2218" t="s">
        <v>927</v>
      </c>
      <c r="E2218">
        <f>VLOOKUP(D2218,[1]sector!$J:$K,2,FALSE)</f>
        <v>394</v>
      </c>
      <c r="F2218">
        <v>0.316494</v>
      </c>
      <c r="G2218">
        <v>0.36515700000000001</v>
      </c>
      <c r="H2218">
        <v>0.428979</v>
      </c>
      <c r="I2218">
        <v>0.485624</v>
      </c>
      <c r="J2218">
        <v>0.53133300000000006</v>
      </c>
      <c r="K2218">
        <v>0.56267100000000003</v>
      </c>
      <c r="L2218">
        <v>0.58275200000000005</v>
      </c>
      <c r="M2218">
        <v>0.59205600000000003</v>
      </c>
      <c r="N2218">
        <v>0.594885</v>
      </c>
      <c r="O2218">
        <v>0.59441299999999997</v>
      </c>
      <c r="P2218">
        <v>0.583395</v>
      </c>
      <c r="Q2218">
        <v>0.57527399999999995</v>
      </c>
      <c r="R2218">
        <v>0.56062299999999998</v>
      </c>
      <c r="S2218">
        <v>0.54186599999999996</v>
      </c>
      <c r="T2218">
        <v>0.52097700000000002</v>
      </c>
      <c r="U2218">
        <v>0.50048800000000004</v>
      </c>
      <c r="V2218">
        <v>0.48152400000000001</v>
      </c>
      <c r="W2218">
        <v>0.46385100000000001</v>
      </c>
      <c r="X2218">
        <v>0.448936</v>
      </c>
      <c r="Y2218">
        <v>0.43446800000000002</v>
      </c>
      <c r="Z2218">
        <v>0.42077999999999999</v>
      </c>
      <c r="AA2218" t="s">
        <v>1759</v>
      </c>
    </row>
    <row r="2219" spans="1:27" x14ac:dyDescent="0.25">
      <c r="A2219" t="s">
        <v>1777</v>
      </c>
      <c r="B2219" t="s">
        <v>1498</v>
      </c>
      <c r="C2219">
        <f>VLOOKUP(B2219,[1]Region!$K$2:$M$33,3,FALSE)</f>
        <v>11</v>
      </c>
      <c r="D2219" t="s">
        <v>1015</v>
      </c>
      <c r="E2219">
        <f>VLOOKUP(D2219,[1]sector!$J:$K,2,FALSE)</f>
        <v>438</v>
      </c>
      <c r="F2219">
        <v>0.117134</v>
      </c>
      <c r="G2219">
        <v>0.128833</v>
      </c>
      <c r="H2219">
        <v>0.15191299999999999</v>
      </c>
      <c r="I2219">
        <v>0.16538900000000001</v>
      </c>
      <c r="J2219">
        <v>0.164323</v>
      </c>
      <c r="K2219">
        <v>0.16697699999999999</v>
      </c>
      <c r="L2219">
        <v>0.16997100000000001</v>
      </c>
      <c r="M2219">
        <v>0.17429500000000001</v>
      </c>
      <c r="N2219">
        <v>0.17820800000000001</v>
      </c>
      <c r="O2219">
        <v>0.18329000000000001</v>
      </c>
      <c r="P2219">
        <v>0.18217</v>
      </c>
      <c r="Q2219">
        <v>0.18263599999999999</v>
      </c>
      <c r="R2219">
        <v>0.18257399999999999</v>
      </c>
      <c r="S2219">
        <v>0.182337</v>
      </c>
      <c r="T2219">
        <v>0.18185000000000001</v>
      </c>
      <c r="U2219">
        <v>0.18135000000000001</v>
      </c>
      <c r="V2219">
        <v>0.18161099999999999</v>
      </c>
      <c r="W2219">
        <v>0.182059</v>
      </c>
      <c r="X2219">
        <v>0.18295500000000001</v>
      </c>
      <c r="Y2219">
        <v>0.183897</v>
      </c>
      <c r="Z2219">
        <v>0.18411</v>
      </c>
      <c r="AA2219" t="s">
        <v>1759</v>
      </c>
    </row>
    <row r="2220" spans="1:27" x14ac:dyDescent="0.25">
      <c r="A2220" t="s">
        <v>1777</v>
      </c>
      <c r="B2220" t="s">
        <v>1498</v>
      </c>
      <c r="C2220">
        <f>VLOOKUP(B2220,[1]Region!$K$2:$M$33,3,FALSE)</f>
        <v>11</v>
      </c>
      <c r="D2220" t="s">
        <v>1017</v>
      </c>
      <c r="E2220">
        <f>VLOOKUP(D2220,[1]sector!$J:$K,2,FALSE)</f>
        <v>439</v>
      </c>
      <c r="F2220">
        <v>0.216915</v>
      </c>
      <c r="G2220">
        <v>0.23857999999999999</v>
      </c>
      <c r="H2220">
        <v>0.28132000000000001</v>
      </c>
      <c r="I2220">
        <v>0.30627700000000002</v>
      </c>
      <c r="J2220">
        <v>0.30430200000000002</v>
      </c>
      <c r="K2220">
        <v>0.30921599999999999</v>
      </c>
      <c r="L2220">
        <v>0.31476100000000001</v>
      </c>
      <c r="M2220">
        <v>0.322768</v>
      </c>
      <c r="N2220">
        <v>0.330015</v>
      </c>
      <c r="O2220">
        <v>0.33942499999999998</v>
      </c>
      <c r="P2220">
        <v>0.33735300000000001</v>
      </c>
      <c r="Q2220">
        <v>0.33821600000000002</v>
      </c>
      <c r="R2220">
        <v>0.33810000000000001</v>
      </c>
      <c r="S2220">
        <v>0.33766200000000002</v>
      </c>
      <c r="T2220">
        <v>0.33675899999999998</v>
      </c>
      <c r="U2220">
        <v>0.33583299999999999</v>
      </c>
      <c r="V2220">
        <v>0.33631699999999998</v>
      </c>
      <c r="W2220">
        <v>0.33714699999999997</v>
      </c>
      <c r="X2220">
        <v>0.33880500000000002</v>
      </c>
      <c r="Y2220">
        <v>0.34055000000000002</v>
      </c>
      <c r="Z2220">
        <v>0.34094400000000002</v>
      </c>
      <c r="AA2220" t="s">
        <v>1759</v>
      </c>
    </row>
    <row r="2221" spans="1:27" x14ac:dyDescent="0.25">
      <c r="A2221" t="s">
        <v>1777</v>
      </c>
      <c r="B2221" t="s">
        <v>1498</v>
      </c>
      <c r="C2221">
        <f>VLOOKUP(B2221,[1]Region!$K$2:$M$33,3,FALSE)</f>
        <v>11</v>
      </c>
      <c r="D2221" t="s">
        <v>1019</v>
      </c>
      <c r="E2221">
        <f>VLOOKUP(D2221,[1]sector!$J:$K,2,FALSE)</f>
        <v>440</v>
      </c>
      <c r="F2221">
        <v>0.71104100000000003</v>
      </c>
      <c r="G2221">
        <v>0.77955399999999997</v>
      </c>
      <c r="H2221">
        <v>0.89252799999999999</v>
      </c>
      <c r="I2221">
        <v>0.95674099999999995</v>
      </c>
      <c r="J2221">
        <v>0.99592199999999997</v>
      </c>
      <c r="K2221">
        <v>1.0241400000000001</v>
      </c>
      <c r="L2221">
        <v>1.0430299999999999</v>
      </c>
      <c r="M2221">
        <v>1.0570999999999999</v>
      </c>
      <c r="N2221">
        <v>1.0644199999999999</v>
      </c>
      <c r="O2221">
        <v>1.0666100000000001</v>
      </c>
      <c r="P2221">
        <v>1.05769</v>
      </c>
      <c r="Q2221">
        <v>1.0381199999999999</v>
      </c>
      <c r="R2221">
        <v>1.01353</v>
      </c>
      <c r="S2221">
        <v>0.98518099999999997</v>
      </c>
      <c r="T2221">
        <v>0.95468500000000001</v>
      </c>
      <c r="U2221">
        <v>0.92234400000000005</v>
      </c>
      <c r="V2221">
        <v>0.89058000000000004</v>
      </c>
      <c r="W2221">
        <v>0.858904</v>
      </c>
      <c r="X2221">
        <v>0.82913899999999996</v>
      </c>
      <c r="Y2221">
        <v>0.800871</v>
      </c>
      <c r="Z2221">
        <v>0.77429999999999999</v>
      </c>
      <c r="AA2221" t="s">
        <v>1759</v>
      </c>
    </row>
    <row r="2222" spans="1:27" x14ac:dyDescent="0.25">
      <c r="A2222" t="s">
        <v>1777</v>
      </c>
      <c r="B2222" t="s">
        <v>1498</v>
      </c>
      <c r="C2222">
        <f>VLOOKUP(B2222,[1]Region!$K$2:$M$33,3,FALSE)</f>
        <v>11</v>
      </c>
      <c r="D2222" t="s">
        <v>1021</v>
      </c>
      <c r="E2222">
        <f>VLOOKUP(D2222,[1]sector!$J:$K,2,FALSE)</f>
        <v>441</v>
      </c>
      <c r="F2222">
        <v>1.31674</v>
      </c>
      <c r="G2222">
        <v>1.4436199999999999</v>
      </c>
      <c r="H2222">
        <v>1.65283</v>
      </c>
      <c r="I2222">
        <v>1.7717400000000001</v>
      </c>
      <c r="J2222">
        <v>1.8443000000000001</v>
      </c>
      <c r="K2222">
        <v>1.89655</v>
      </c>
      <c r="L2222">
        <v>1.93153</v>
      </c>
      <c r="M2222">
        <v>1.9576</v>
      </c>
      <c r="N2222">
        <v>1.97115</v>
      </c>
      <c r="O2222">
        <v>1.9752099999999999</v>
      </c>
      <c r="P2222">
        <v>1.95869</v>
      </c>
      <c r="Q2222">
        <v>1.9224399999999999</v>
      </c>
      <c r="R2222">
        <v>1.8769100000000001</v>
      </c>
      <c r="S2222">
        <v>1.8244100000000001</v>
      </c>
      <c r="T2222">
        <v>1.7679400000000001</v>
      </c>
      <c r="U2222">
        <v>1.70804</v>
      </c>
      <c r="V2222">
        <v>1.6492199999999999</v>
      </c>
      <c r="W2222">
        <v>1.59056</v>
      </c>
      <c r="X2222">
        <v>1.5354399999999999</v>
      </c>
      <c r="Y2222">
        <v>1.48309</v>
      </c>
      <c r="Z2222">
        <v>1.4338900000000001</v>
      </c>
      <c r="AA2222" t="s">
        <v>1759</v>
      </c>
    </row>
    <row r="2223" spans="1:27" x14ac:dyDescent="0.25">
      <c r="A2223" t="s">
        <v>1777</v>
      </c>
      <c r="B2223" t="s">
        <v>1498</v>
      </c>
      <c r="C2223">
        <f>VLOOKUP(B2223,[1]Region!$K$2:$M$33,3,FALSE)</f>
        <v>11</v>
      </c>
      <c r="D2223" t="s">
        <v>1023</v>
      </c>
      <c r="E2223">
        <f>VLOOKUP(D2223,[1]sector!$J:$K,2,FALSE)</f>
        <v>442</v>
      </c>
      <c r="F2223">
        <v>0.20794899999999999</v>
      </c>
      <c r="G2223">
        <v>0.22941700000000001</v>
      </c>
      <c r="H2223">
        <v>0.266314</v>
      </c>
      <c r="I2223">
        <v>0.28543499999999999</v>
      </c>
      <c r="J2223">
        <v>0.31211</v>
      </c>
      <c r="K2223">
        <v>0.33347199999999999</v>
      </c>
      <c r="L2223">
        <v>0.34758</v>
      </c>
      <c r="M2223">
        <v>0.35728799999999999</v>
      </c>
      <c r="N2223">
        <v>0.36221100000000001</v>
      </c>
      <c r="O2223">
        <v>0.36377300000000001</v>
      </c>
      <c r="P2223">
        <v>0.35774299999999998</v>
      </c>
      <c r="Q2223">
        <v>0.34860999999999998</v>
      </c>
      <c r="R2223">
        <v>0.33660499999999999</v>
      </c>
      <c r="S2223">
        <v>0.32272000000000001</v>
      </c>
      <c r="T2223">
        <v>0.30799500000000002</v>
      </c>
      <c r="U2223">
        <v>0.29292000000000001</v>
      </c>
      <c r="V2223">
        <v>0.27853600000000001</v>
      </c>
      <c r="W2223">
        <v>0.26475900000000002</v>
      </c>
      <c r="X2223">
        <v>0.25253300000000001</v>
      </c>
      <c r="Y2223">
        <v>0.24133399999999999</v>
      </c>
      <c r="Z2223">
        <v>0.23106399999999999</v>
      </c>
      <c r="AA2223" t="s">
        <v>1759</v>
      </c>
    </row>
    <row r="2224" spans="1:27" x14ac:dyDescent="0.25">
      <c r="A2224" t="s">
        <v>1777</v>
      </c>
      <c r="B2224" t="s">
        <v>1498</v>
      </c>
      <c r="C2224">
        <f>VLOOKUP(B2224,[1]Region!$K$2:$M$33,3,FALSE)</f>
        <v>11</v>
      </c>
      <c r="D2224" t="s">
        <v>1025</v>
      </c>
      <c r="E2224">
        <f>VLOOKUP(D2224,[1]sector!$J:$K,2,FALSE)</f>
        <v>443</v>
      </c>
      <c r="F2224">
        <v>0.38508999999999999</v>
      </c>
      <c r="G2224">
        <v>0.424846</v>
      </c>
      <c r="H2224">
        <v>0.493174</v>
      </c>
      <c r="I2224">
        <v>0.528582</v>
      </c>
      <c r="J2224">
        <v>0.57798099999999997</v>
      </c>
      <c r="K2224">
        <v>0.61754200000000004</v>
      </c>
      <c r="L2224">
        <v>0.64366699999999999</v>
      </c>
      <c r="M2224">
        <v>0.66164400000000001</v>
      </c>
      <c r="N2224">
        <v>0.67076100000000005</v>
      </c>
      <c r="O2224">
        <v>0.67365399999999998</v>
      </c>
      <c r="P2224">
        <v>0.66248600000000002</v>
      </c>
      <c r="Q2224">
        <v>0.64557500000000001</v>
      </c>
      <c r="R2224">
        <v>0.62334299999999998</v>
      </c>
      <c r="S2224">
        <v>0.59763100000000002</v>
      </c>
      <c r="T2224">
        <v>0.57036100000000001</v>
      </c>
      <c r="U2224">
        <v>0.54244400000000004</v>
      </c>
      <c r="V2224">
        <v>0.51580800000000004</v>
      </c>
      <c r="W2224">
        <v>0.49029400000000001</v>
      </c>
      <c r="X2224">
        <v>0.46765400000000001</v>
      </c>
      <c r="Y2224">
        <v>0.44691399999999998</v>
      </c>
      <c r="Z2224">
        <v>0.427896</v>
      </c>
      <c r="AA2224" t="s">
        <v>1759</v>
      </c>
    </row>
    <row r="2225" spans="1:27" x14ac:dyDescent="0.25">
      <c r="A2225" t="s">
        <v>1777</v>
      </c>
      <c r="B2225" t="s">
        <v>1498</v>
      </c>
      <c r="C2225">
        <f>VLOOKUP(B2225,[1]Region!$K$2:$M$33,3,FALSE)</f>
        <v>11</v>
      </c>
      <c r="D2225" t="s">
        <v>1027</v>
      </c>
      <c r="E2225">
        <f>VLOOKUP(D2225,[1]sector!$J:$K,2,FALSE)</f>
        <v>444</v>
      </c>
      <c r="F2225">
        <v>5.63185</v>
      </c>
      <c r="G2225">
        <v>6.4817799999999997</v>
      </c>
      <c r="H2225">
        <v>7.6331100000000003</v>
      </c>
      <c r="I2225">
        <v>8.6499699999999997</v>
      </c>
      <c r="J2225">
        <v>6.7774799999999997</v>
      </c>
      <c r="K2225">
        <v>6.9527400000000004</v>
      </c>
      <c r="L2225">
        <v>7.0037900000000004</v>
      </c>
      <c r="M2225">
        <v>6.96312</v>
      </c>
      <c r="N2225">
        <v>6.7956000000000003</v>
      </c>
      <c r="O2225">
        <v>6.5825100000000001</v>
      </c>
      <c r="P2225">
        <v>6.2413400000000001</v>
      </c>
      <c r="Q2225">
        <v>6.0260699999999998</v>
      </c>
      <c r="R2225">
        <v>5.7685199999999996</v>
      </c>
      <c r="S2225">
        <v>5.7229000000000001</v>
      </c>
      <c r="T2225">
        <v>5.8767199999999997</v>
      </c>
      <c r="U2225">
        <v>6.0780399999999997</v>
      </c>
      <c r="V2225">
        <v>6.2752600000000003</v>
      </c>
      <c r="W2225">
        <v>6.4365500000000004</v>
      </c>
      <c r="X2225">
        <v>6.5970899999999997</v>
      </c>
      <c r="Y2225">
        <v>6.7508100000000004</v>
      </c>
      <c r="Z2225">
        <v>6.5026200000000003</v>
      </c>
      <c r="AA2225" t="s">
        <v>1759</v>
      </c>
    </row>
    <row r="2226" spans="1:27" x14ac:dyDescent="0.25">
      <c r="A2226" t="s">
        <v>1777</v>
      </c>
      <c r="B2226" t="s">
        <v>1498</v>
      </c>
      <c r="C2226">
        <f>VLOOKUP(B2226,[1]Region!$K$2:$M$33,3,FALSE)</f>
        <v>11</v>
      </c>
      <c r="D2226" t="s">
        <v>1029</v>
      </c>
      <c r="E2226">
        <f>VLOOKUP(D2226,[1]sector!$J:$K,2,FALSE)</f>
        <v>445</v>
      </c>
      <c r="F2226">
        <v>10.429399999999999</v>
      </c>
      <c r="G2226">
        <v>12.003299999999999</v>
      </c>
      <c r="H2226">
        <v>14.135400000000001</v>
      </c>
      <c r="I2226">
        <v>16.0185</v>
      </c>
      <c r="J2226">
        <v>12.5509</v>
      </c>
      <c r="K2226">
        <v>12.875400000000001</v>
      </c>
      <c r="L2226">
        <v>12.97</v>
      </c>
      <c r="M2226">
        <v>12.8947</v>
      </c>
      <c r="N2226">
        <v>12.5844</v>
      </c>
      <c r="O2226">
        <v>12.1898</v>
      </c>
      <c r="P2226">
        <v>11.558</v>
      </c>
      <c r="Q2226">
        <v>11.1594</v>
      </c>
      <c r="R2226">
        <v>10.682399999999999</v>
      </c>
      <c r="S2226">
        <v>10.598000000000001</v>
      </c>
      <c r="T2226">
        <v>10.8828</v>
      </c>
      <c r="U2226">
        <v>11.255599999999999</v>
      </c>
      <c r="V2226">
        <v>11.620799999999999</v>
      </c>
      <c r="W2226">
        <v>11.919499999999999</v>
      </c>
      <c r="X2226">
        <v>12.216799999999999</v>
      </c>
      <c r="Y2226">
        <v>12.5015</v>
      </c>
      <c r="Z2226">
        <v>12.0419</v>
      </c>
      <c r="AA2226" t="s">
        <v>1759</v>
      </c>
    </row>
    <row r="2227" spans="1:27" x14ac:dyDescent="0.25">
      <c r="A2227" t="s">
        <v>1777</v>
      </c>
      <c r="B2227" t="s">
        <v>1498</v>
      </c>
      <c r="C2227">
        <f>VLOOKUP(B2227,[1]Region!$K$2:$M$33,3,FALSE)</f>
        <v>11</v>
      </c>
      <c r="D2227" t="s">
        <v>1031</v>
      </c>
      <c r="E2227">
        <f>VLOOKUP(D2227,[1]sector!$J:$K,2,FALSE)</f>
        <v>446</v>
      </c>
      <c r="F2227">
        <v>2.5796299999999999</v>
      </c>
      <c r="G2227">
        <v>2.7348599999999998</v>
      </c>
      <c r="H2227">
        <v>3.12826</v>
      </c>
      <c r="I2227">
        <v>3.3629600000000002</v>
      </c>
      <c r="J2227">
        <v>3.4733900000000002</v>
      </c>
      <c r="K2227">
        <v>3.5482100000000001</v>
      </c>
      <c r="L2227">
        <v>3.5964100000000001</v>
      </c>
      <c r="M2227">
        <v>3.63104</v>
      </c>
      <c r="N2227">
        <v>3.6427900000000002</v>
      </c>
      <c r="O2227">
        <v>3.63842</v>
      </c>
      <c r="P2227">
        <v>3.58989</v>
      </c>
      <c r="Q2227">
        <v>3.52549</v>
      </c>
      <c r="R2227">
        <v>3.4446599999999998</v>
      </c>
      <c r="S2227">
        <v>3.3519800000000002</v>
      </c>
      <c r="T2227">
        <v>3.25318</v>
      </c>
      <c r="U2227">
        <v>3.1497899999999999</v>
      </c>
      <c r="V2227">
        <v>3.05145</v>
      </c>
      <c r="W2227">
        <v>2.9557899999999999</v>
      </c>
      <c r="X2227">
        <v>2.8696700000000002</v>
      </c>
      <c r="Y2227">
        <v>2.7889200000000001</v>
      </c>
      <c r="Z2227">
        <v>2.71191</v>
      </c>
      <c r="AA2227" t="s">
        <v>1759</v>
      </c>
    </row>
    <row r="2228" spans="1:27" x14ac:dyDescent="0.25">
      <c r="A2228" t="s">
        <v>1777</v>
      </c>
      <c r="B2228" t="s">
        <v>1498</v>
      </c>
      <c r="C2228">
        <f>VLOOKUP(B2228,[1]Region!$K$2:$M$33,3,FALSE)</f>
        <v>11</v>
      </c>
      <c r="D2228" t="s">
        <v>1033</v>
      </c>
      <c r="E2228">
        <f>VLOOKUP(D2228,[1]sector!$J:$K,2,FALSE)</f>
        <v>447</v>
      </c>
      <c r="F2228">
        <v>4.7770900000000003</v>
      </c>
      <c r="G2228">
        <v>5.0645600000000002</v>
      </c>
      <c r="H2228">
        <v>5.7930799999999998</v>
      </c>
      <c r="I2228">
        <v>6.2276999999999996</v>
      </c>
      <c r="J2228">
        <v>6.4321999999999999</v>
      </c>
      <c r="K2228">
        <v>6.5707700000000004</v>
      </c>
      <c r="L2228">
        <v>6.6600099999999998</v>
      </c>
      <c r="M2228">
        <v>6.7241499999999998</v>
      </c>
      <c r="N2228">
        <v>6.7459100000000003</v>
      </c>
      <c r="O2228">
        <v>6.7378099999999996</v>
      </c>
      <c r="P2228">
        <v>6.6479400000000002</v>
      </c>
      <c r="Q2228">
        <v>6.5286900000000001</v>
      </c>
      <c r="R2228">
        <v>6.3789999999999996</v>
      </c>
      <c r="S2228">
        <v>6.2073600000000004</v>
      </c>
      <c r="T2228">
        <v>6.0244</v>
      </c>
      <c r="U2228">
        <v>5.8329500000000003</v>
      </c>
      <c r="V2228">
        <v>5.65083</v>
      </c>
      <c r="W2228">
        <v>5.4736900000000004</v>
      </c>
      <c r="X2228">
        <v>5.3141999999999996</v>
      </c>
      <c r="Y2228">
        <v>5.1646700000000001</v>
      </c>
      <c r="Z2228">
        <v>5.0220500000000001</v>
      </c>
      <c r="AA2228" t="s">
        <v>1759</v>
      </c>
    </row>
    <row r="2229" spans="1:27" x14ac:dyDescent="0.25">
      <c r="A2229" t="s">
        <v>1777</v>
      </c>
      <c r="B2229" t="s">
        <v>1498</v>
      </c>
      <c r="C2229">
        <f>VLOOKUP(B2229,[1]Region!$K$2:$M$33,3,FALSE)</f>
        <v>11</v>
      </c>
      <c r="D2229" t="s">
        <v>1035</v>
      </c>
      <c r="E2229">
        <f>VLOOKUP(D2229,[1]sector!$J:$K,2,FALSE)</f>
        <v>448</v>
      </c>
      <c r="F2229">
        <v>27.051100000000002</v>
      </c>
      <c r="G2229">
        <v>28.771599999999999</v>
      </c>
      <c r="H2229">
        <v>32.764200000000002</v>
      </c>
      <c r="I2229">
        <v>35.270800000000001</v>
      </c>
      <c r="J2229">
        <v>36.864899999999999</v>
      </c>
      <c r="K2229">
        <v>37.966900000000003</v>
      </c>
      <c r="L2229">
        <v>38.665199999999999</v>
      </c>
      <c r="M2229">
        <v>39.0501</v>
      </c>
      <c r="N2229">
        <v>39.151600000000002</v>
      </c>
      <c r="O2229">
        <v>39.0505</v>
      </c>
      <c r="P2229">
        <v>38.460299999999997</v>
      </c>
      <c r="Q2229">
        <v>37.741700000000002</v>
      </c>
      <c r="R2229">
        <v>36.818800000000003</v>
      </c>
      <c r="S2229">
        <v>35.745199999999997</v>
      </c>
      <c r="T2229">
        <v>34.598100000000002</v>
      </c>
      <c r="U2229">
        <v>33.405500000000004</v>
      </c>
      <c r="V2229">
        <v>32.266100000000002</v>
      </c>
      <c r="W2229">
        <v>31.159400000000002</v>
      </c>
      <c r="X2229">
        <v>30.166499999999999</v>
      </c>
      <c r="Y2229">
        <v>29.232099999999999</v>
      </c>
      <c r="Z2229">
        <v>28.3567</v>
      </c>
      <c r="AA2229" t="s">
        <v>1759</v>
      </c>
    </row>
    <row r="2230" spans="1:27" x14ac:dyDescent="0.25">
      <c r="A2230" t="s">
        <v>1777</v>
      </c>
      <c r="B2230" t="s">
        <v>1498</v>
      </c>
      <c r="C2230">
        <f>VLOOKUP(B2230,[1]Region!$K$2:$M$33,3,FALSE)</f>
        <v>11</v>
      </c>
      <c r="D2230" t="s">
        <v>1037</v>
      </c>
      <c r="E2230">
        <f>VLOOKUP(D2230,[1]sector!$J:$K,2,FALSE)</f>
        <v>449</v>
      </c>
      <c r="F2230">
        <v>50.094700000000003</v>
      </c>
      <c r="G2230">
        <v>53.280799999999999</v>
      </c>
      <c r="H2230">
        <v>60.674399999999999</v>
      </c>
      <c r="I2230">
        <v>65.316199999999995</v>
      </c>
      <c r="J2230">
        <v>68.2684</v>
      </c>
      <c r="K2230">
        <v>70.309100000000001</v>
      </c>
      <c r="L2230">
        <v>71.6023</v>
      </c>
      <c r="M2230">
        <v>72.314999999999998</v>
      </c>
      <c r="N2230">
        <v>72.503</v>
      </c>
      <c r="O2230">
        <v>72.315700000000007</v>
      </c>
      <c r="P2230">
        <v>71.222700000000003</v>
      </c>
      <c r="Q2230">
        <v>69.891999999999996</v>
      </c>
      <c r="R2230">
        <v>68.183000000000007</v>
      </c>
      <c r="S2230">
        <v>66.194800000000001</v>
      </c>
      <c r="T2230">
        <v>64.070499999999996</v>
      </c>
      <c r="U2230">
        <v>61.862099999999998</v>
      </c>
      <c r="V2230">
        <v>59.752000000000002</v>
      </c>
      <c r="W2230">
        <v>57.702599999999997</v>
      </c>
      <c r="X2230">
        <v>55.863900000000001</v>
      </c>
      <c r="Y2230">
        <v>54.133600000000001</v>
      </c>
      <c r="Z2230">
        <v>52.512500000000003</v>
      </c>
      <c r="AA2230" t="s">
        <v>1759</v>
      </c>
    </row>
    <row r="2231" spans="1:27" x14ac:dyDescent="0.25">
      <c r="A2231" t="s">
        <v>1777</v>
      </c>
      <c r="B2231" t="s">
        <v>1498</v>
      </c>
      <c r="C2231">
        <f>VLOOKUP(B2231,[1]Region!$K$2:$M$33,3,FALSE)</f>
        <v>11</v>
      </c>
      <c r="D2231" t="s">
        <v>1039</v>
      </c>
      <c r="E2231">
        <f>VLOOKUP(D2231,[1]sector!$J:$K,2,FALSE)</f>
        <v>450</v>
      </c>
      <c r="F2231">
        <v>20.504300000000001</v>
      </c>
      <c r="G2231">
        <v>23.962199999999999</v>
      </c>
      <c r="H2231">
        <v>27.942499999999999</v>
      </c>
      <c r="I2231">
        <v>31.1953</v>
      </c>
      <c r="J2231">
        <v>30.170100000000001</v>
      </c>
      <c r="K2231">
        <v>30.1235</v>
      </c>
      <c r="L2231">
        <v>29.762499999999999</v>
      </c>
      <c r="M2231">
        <v>29.151</v>
      </c>
      <c r="N2231">
        <v>28.592199999999998</v>
      </c>
      <c r="O2231">
        <v>27.960999999999999</v>
      </c>
      <c r="P2231">
        <v>27.292000000000002</v>
      </c>
      <c r="Q2231">
        <v>26.990400000000001</v>
      </c>
      <c r="R2231">
        <v>27.207899999999999</v>
      </c>
      <c r="S2231">
        <v>27.5139</v>
      </c>
      <c r="T2231">
        <v>27.776700000000002</v>
      </c>
      <c r="U2231">
        <v>28.132999999999999</v>
      </c>
      <c r="V2231">
        <v>28.486599999999999</v>
      </c>
      <c r="W2231">
        <v>28.774000000000001</v>
      </c>
      <c r="X2231">
        <v>28.285599999999999</v>
      </c>
      <c r="Y2231">
        <v>27.777699999999999</v>
      </c>
      <c r="Z2231">
        <v>27.302700000000002</v>
      </c>
      <c r="AA2231" t="s">
        <v>1759</v>
      </c>
    </row>
    <row r="2232" spans="1:27" x14ac:dyDescent="0.25">
      <c r="A2232" t="s">
        <v>1777</v>
      </c>
      <c r="B2232" t="s">
        <v>1498</v>
      </c>
      <c r="C2232">
        <f>VLOOKUP(B2232,[1]Region!$K$2:$M$33,3,FALSE)</f>
        <v>11</v>
      </c>
      <c r="D2232" t="s">
        <v>1041</v>
      </c>
      <c r="E2232">
        <f>VLOOKUP(D2232,[1]sector!$J:$K,2,FALSE)</f>
        <v>451</v>
      </c>
      <c r="F2232">
        <v>37.9709</v>
      </c>
      <c r="G2232">
        <v>44.374499999999998</v>
      </c>
      <c r="H2232">
        <v>51.745399999999997</v>
      </c>
      <c r="I2232">
        <v>57.769100000000002</v>
      </c>
      <c r="J2232">
        <v>55.8705</v>
      </c>
      <c r="K2232">
        <v>55.784300000000002</v>
      </c>
      <c r="L2232">
        <v>55.115699999999997</v>
      </c>
      <c r="M2232">
        <v>53.983400000000003</v>
      </c>
      <c r="N2232">
        <v>52.948500000000003</v>
      </c>
      <c r="O2232">
        <v>51.779600000000002</v>
      </c>
      <c r="P2232">
        <v>50.540700000000001</v>
      </c>
      <c r="Q2232">
        <v>49.982199999999999</v>
      </c>
      <c r="R2232">
        <v>50.384999999999998</v>
      </c>
      <c r="S2232">
        <v>50.951700000000002</v>
      </c>
      <c r="T2232">
        <v>51.438299999999998</v>
      </c>
      <c r="U2232">
        <v>52.098199999999999</v>
      </c>
      <c r="V2232">
        <v>52.753</v>
      </c>
      <c r="W2232">
        <v>53.285200000000003</v>
      </c>
      <c r="X2232">
        <v>52.380800000000001</v>
      </c>
      <c r="Y2232">
        <v>51.440300000000001</v>
      </c>
      <c r="Z2232">
        <v>50.560499999999998</v>
      </c>
      <c r="AA2232" t="s">
        <v>1759</v>
      </c>
    </row>
    <row r="2233" spans="1:27" x14ac:dyDescent="0.25">
      <c r="A2233" t="s">
        <v>1777</v>
      </c>
      <c r="B2233" t="s">
        <v>1498</v>
      </c>
      <c r="C2233">
        <f>VLOOKUP(B2233,[1]Region!$K$2:$M$33,3,FALSE)</f>
        <v>11</v>
      </c>
      <c r="D2233" t="s">
        <v>483</v>
      </c>
      <c r="E2233">
        <f>VLOOKUP(D2233,[1]sector!$J:$K,2,FALSE)</f>
        <v>170</v>
      </c>
      <c r="F2233">
        <v>4.8999949299999903</v>
      </c>
      <c r="G2233">
        <v>8.3852063099999992</v>
      </c>
      <c r="H2233">
        <v>8.6561976600000001</v>
      </c>
      <c r="I2233">
        <v>9.2659701000000005</v>
      </c>
      <c r="J2233">
        <v>9.9219161000000007</v>
      </c>
      <c r="K2233">
        <v>10.595019099999901</v>
      </c>
      <c r="L2233">
        <v>11.0233969</v>
      </c>
      <c r="M2233">
        <v>11.1689981</v>
      </c>
      <c r="N2233">
        <v>11.1401542</v>
      </c>
      <c r="O2233">
        <v>10.982546299999999</v>
      </c>
      <c r="P2233">
        <v>10.7194266999999</v>
      </c>
      <c r="Q2233">
        <v>10.3866189</v>
      </c>
      <c r="R2233">
        <v>10.0286752999999</v>
      </c>
      <c r="S2233">
        <v>9.6899197999999895</v>
      </c>
      <c r="T2233">
        <v>9.3508510999999999</v>
      </c>
      <c r="U2233">
        <v>9.0029094999999995</v>
      </c>
      <c r="V2233">
        <v>8.59283853999999</v>
      </c>
      <c r="W2233">
        <v>8.1582931500000004</v>
      </c>
      <c r="X2233">
        <v>7.6944583899999897</v>
      </c>
      <c r="Y2233">
        <v>7.2622207000000003</v>
      </c>
      <c r="Z2233">
        <v>6.8612945600000002</v>
      </c>
      <c r="AA2233" t="s">
        <v>1759</v>
      </c>
    </row>
    <row r="2234" spans="1:27" x14ac:dyDescent="0.25">
      <c r="A2234" t="s">
        <v>1777</v>
      </c>
      <c r="B2234" t="s">
        <v>1498</v>
      </c>
      <c r="C2234">
        <f>VLOOKUP(B2234,[1]Region!$K$2:$M$33,3,FALSE)</f>
        <v>11</v>
      </c>
      <c r="D2234" t="s">
        <v>485</v>
      </c>
      <c r="E2234">
        <f>VLOOKUP(D2234,[1]sector!$J:$K,2,FALSE)</f>
        <v>171</v>
      </c>
      <c r="F2234">
        <v>35.000003378999999</v>
      </c>
      <c r="G2234">
        <v>67.081662620000003</v>
      </c>
      <c r="H2234">
        <v>72.134966367000004</v>
      </c>
      <c r="I2234">
        <v>79.400002358999998</v>
      </c>
      <c r="J2234">
        <v>85.020754707901702</v>
      </c>
      <c r="K2234">
        <v>90.788363883342001</v>
      </c>
      <c r="L2234">
        <v>94.459157005401195</v>
      </c>
      <c r="M2234">
        <v>95.7069250601633</v>
      </c>
      <c r="N2234">
        <v>95.459714627811294</v>
      </c>
      <c r="O2234">
        <v>94.109159784396894</v>
      </c>
      <c r="P2234">
        <v>91.854701086065106</v>
      </c>
      <c r="Q2234">
        <v>89.002761055083994</v>
      </c>
      <c r="R2234">
        <v>85.935420997481202</v>
      </c>
      <c r="S2234">
        <v>83.032700528715495</v>
      </c>
      <c r="T2234">
        <v>80.127230110662694</v>
      </c>
      <c r="U2234">
        <v>77.145735267598994</v>
      </c>
      <c r="V2234">
        <v>73.631889274558603</v>
      </c>
      <c r="W2234">
        <v>69.908236500737203</v>
      </c>
      <c r="X2234">
        <v>65.933711304669501</v>
      </c>
      <c r="Y2234">
        <v>62.229807779657001</v>
      </c>
      <c r="Z2234">
        <v>58.794316607480297</v>
      </c>
      <c r="AA2234" t="s">
        <v>1759</v>
      </c>
    </row>
    <row r="2235" spans="1:27" x14ac:dyDescent="0.25">
      <c r="A2235" t="s">
        <v>1777</v>
      </c>
      <c r="B2235" t="s">
        <v>1498</v>
      </c>
      <c r="C2235">
        <f>VLOOKUP(B2235,[1]Region!$K$2:$M$33,3,FALSE)</f>
        <v>11</v>
      </c>
      <c r="D2235" t="s">
        <v>487</v>
      </c>
      <c r="E2235">
        <f>VLOOKUP(D2235,[1]sector!$J:$K,2,FALSE)</f>
        <v>172</v>
      </c>
      <c r="F2235">
        <v>0.31128259400000002</v>
      </c>
      <c r="G2235">
        <v>0.84328240799999998</v>
      </c>
      <c r="H2235">
        <v>1.16509513999999</v>
      </c>
      <c r="I2235">
        <v>1.41579407</v>
      </c>
      <c r="J2235">
        <v>1.79832852999999</v>
      </c>
      <c r="K2235">
        <v>1.9907801699999901</v>
      </c>
      <c r="L2235">
        <v>2.0991969399999899</v>
      </c>
      <c r="M2235">
        <v>2.14923595</v>
      </c>
      <c r="N2235">
        <v>2.1532517599999998</v>
      </c>
      <c r="O2235">
        <v>2.1114552199999901</v>
      </c>
      <c r="P2235">
        <v>2.03261672</v>
      </c>
      <c r="Q2235">
        <v>1.95823692</v>
      </c>
      <c r="R2235">
        <v>1.9051213999999901</v>
      </c>
      <c r="S2235">
        <v>1.8624880699999999</v>
      </c>
      <c r="T2235">
        <v>1.8311733399999901</v>
      </c>
      <c r="U2235">
        <v>1.7913680400000001</v>
      </c>
      <c r="V2235">
        <v>1.7338065999999901</v>
      </c>
      <c r="W2235">
        <v>1.6774768599999901</v>
      </c>
      <c r="X2235">
        <v>1.6231847699999999</v>
      </c>
      <c r="Y2235">
        <v>1.5746598700000001</v>
      </c>
      <c r="Z2235">
        <v>1.5258177100000001</v>
      </c>
      <c r="AA2235" t="s">
        <v>1759</v>
      </c>
    </row>
    <row r="2236" spans="1:27" x14ac:dyDescent="0.25">
      <c r="A2236" t="s">
        <v>1777</v>
      </c>
      <c r="B2236" t="s">
        <v>1498</v>
      </c>
      <c r="C2236">
        <f>VLOOKUP(B2236,[1]Region!$K$2:$M$33,3,FALSE)</f>
        <v>11</v>
      </c>
      <c r="D2236" t="s">
        <v>489</v>
      </c>
      <c r="E2236">
        <f>VLOOKUP(D2236,[1]sector!$J:$K,2,FALSE)</f>
        <v>173</v>
      </c>
      <c r="F2236">
        <v>1.0205983700000001</v>
      </c>
      <c r="G2236">
        <v>2.7648583899999899</v>
      </c>
      <c r="H2236">
        <v>3.8199819599999998</v>
      </c>
      <c r="I2236">
        <v>4.6419524499999998</v>
      </c>
      <c r="J2236">
        <v>5.8961521799999996</v>
      </c>
      <c r="K2236">
        <v>6.5271541299999898</v>
      </c>
      <c r="L2236">
        <v>6.8826142800000003</v>
      </c>
      <c r="M2236">
        <v>7.0466766999999901</v>
      </c>
      <c r="N2236">
        <v>7.05983964999999</v>
      </c>
      <c r="O2236">
        <v>6.9227959099999996</v>
      </c>
      <c r="P2236">
        <v>6.6643205999999999</v>
      </c>
      <c r="Q2236">
        <v>6.4204492499999999</v>
      </c>
      <c r="R2236">
        <v>6.2462907100000002</v>
      </c>
      <c r="S2236">
        <v>6.1065177300000002</v>
      </c>
      <c r="T2236">
        <v>6.00384385</v>
      </c>
      <c r="U2236">
        <v>5.8733388800000004</v>
      </c>
      <c r="V2236">
        <v>5.6846108099999997</v>
      </c>
      <c r="W2236">
        <v>5.4999214399999898</v>
      </c>
      <c r="X2236">
        <v>5.3219209099999896</v>
      </c>
      <c r="Y2236">
        <v>5.1628155199999997</v>
      </c>
      <c r="Z2236">
        <v>5.0026857699999896</v>
      </c>
      <c r="AA2236" t="s">
        <v>1759</v>
      </c>
    </row>
    <row r="2237" spans="1:27" x14ac:dyDescent="0.25">
      <c r="A2237" t="s">
        <v>1777</v>
      </c>
      <c r="B2237" t="s">
        <v>1498</v>
      </c>
      <c r="C2237">
        <f>VLOOKUP(B2237,[1]Region!$K$2:$M$33,3,FALSE)</f>
        <v>11</v>
      </c>
      <c r="D2237" t="s">
        <v>491</v>
      </c>
      <c r="E2237">
        <f>VLOOKUP(D2237,[1]sector!$J:$K,2,FALSE)</f>
        <v>174</v>
      </c>
      <c r="F2237">
        <v>0.44175900000000001</v>
      </c>
      <c r="G2237">
        <v>1.0924</v>
      </c>
      <c r="H2237">
        <v>3.0029599999999999</v>
      </c>
      <c r="I2237">
        <v>4.23827</v>
      </c>
      <c r="J2237">
        <v>5.6876100000000003</v>
      </c>
      <c r="K2237">
        <v>7.0725499999999997</v>
      </c>
      <c r="L2237">
        <v>8.4590099999999993</v>
      </c>
      <c r="M2237">
        <v>9.8151200000000003</v>
      </c>
      <c r="N2237">
        <v>10.777100000000001</v>
      </c>
      <c r="O2237">
        <v>11.4145</v>
      </c>
      <c r="P2237">
        <v>11.701599999999999</v>
      </c>
      <c r="Q2237">
        <v>11.8687</v>
      </c>
      <c r="R2237">
        <v>11.836499999999999</v>
      </c>
      <c r="S2237">
        <v>11.2973</v>
      </c>
      <c r="T2237">
        <v>10.7399</v>
      </c>
      <c r="U2237">
        <v>10.203099999999999</v>
      </c>
      <c r="V2237">
        <v>9.9585299999999997</v>
      </c>
      <c r="W2237">
        <v>9.7340599999999995</v>
      </c>
      <c r="X2237">
        <v>9.5791400000000007</v>
      </c>
      <c r="Y2237">
        <v>9.4643800000000002</v>
      </c>
      <c r="Z2237">
        <v>9.6168800000000001</v>
      </c>
      <c r="AA2237" t="s">
        <v>1758</v>
      </c>
    </row>
    <row r="2238" spans="1:27" x14ac:dyDescent="0.25">
      <c r="A2238" t="s">
        <v>1777</v>
      </c>
      <c r="B2238" t="s">
        <v>1500</v>
      </c>
      <c r="C2238">
        <f>VLOOKUP(B2238,[1]Region!$K$2:$M$33,3,FALSE)</f>
        <v>12</v>
      </c>
      <c r="D2238" t="s">
        <v>10</v>
      </c>
      <c r="E2238">
        <f>VLOOKUP(D2238,[1]sector!$J:$K,2,FALSE)</f>
        <v>1</v>
      </c>
      <c r="F2238" s="17">
        <v>1.6993800000000001E-4</v>
      </c>
      <c r="G2238">
        <v>1.4563848999999999E-3</v>
      </c>
      <c r="H2238">
        <v>2.783626E-3</v>
      </c>
      <c r="I2238">
        <v>1.17214919E-2</v>
      </c>
      <c r="J2238">
        <v>1.5836177699999999E-2</v>
      </c>
      <c r="K2238">
        <v>1.8529537410000001E-2</v>
      </c>
      <c r="L2238">
        <v>2.1745891900000001E-2</v>
      </c>
      <c r="M2238">
        <v>2.49951107E-2</v>
      </c>
      <c r="N2238">
        <v>2.8465784099999999E-2</v>
      </c>
      <c r="O2238">
        <v>3.197328E-2</v>
      </c>
      <c r="P2238">
        <v>3.48961645E-2</v>
      </c>
      <c r="Q2238">
        <v>3.7779010299999999E-2</v>
      </c>
      <c r="R2238">
        <v>4.0278422000000001E-2</v>
      </c>
      <c r="S2238">
        <v>4.2102810799999897E-2</v>
      </c>
      <c r="T2238">
        <v>4.3828479400000002E-2</v>
      </c>
      <c r="U2238">
        <v>4.5272480299999897E-2</v>
      </c>
      <c r="V2238">
        <v>4.6144830900000003E-2</v>
      </c>
      <c r="W2238">
        <v>4.6565455899999997E-2</v>
      </c>
      <c r="X2238">
        <v>4.6361205999999898E-2</v>
      </c>
      <c r="Y2238">
        <v>4.4572131099999898E-2</v>
      </c>
      <c r="Z2238">
        <v>4.2941435200000003E-2</v>
      </c>
      <c r="AA2238" t="s">
        <v>1758</v>
      </c>
    </row>
    <row r="2239" spans="1:27" x14ac:dyDescent="0.25">
      <c r="A2239" t="s">
        <v>1777</v>
      </c>
      <c r="B2239" t="s">
        <v>1500</v>
      </c>
      <c r="C2239">
        <f>VLOOKUP(B2239,[1]Region!$K$2:$M$33,3,FALSE)</f>
        <v>12</v>
      </c>
      <c r="D2239" t="s">
        <v>16</v>
      </c>
      <c r="E2239">
        <f>VLOOKUP(D2239,[1]sector!$J:$K,2,FALSE)</f>
        <v>2</v>
      </c>
      <c r="F2239">
        <v>4.411196E-3</v>
      </c>
      <c r="G2239">
        <v>1.6115457E-2</v>
      </c>
      <c r="H2239">
        <v>1.7233577E-2</v>
      </c>
      <c r="I2239">
        <v>1.8908600000000001E-2</v>
      </c>
      <c r="J2239">
        <v>2.238735E-2</v>
      </c>
      <c r="K2239">
        <v>2.405639209E-2</v>
      </c>
      <c r="L2239">
        <v>2.5938784400000001E-2</v>
      </c>
      <c r="M2239">
        <v>2.8133973999999999E-2</v>
      </c>
      <c r="N2239">
        <v>3.0380240999999999E-2</v>
      </c>
      <c r="O2239">
        <v>3.2465530999999999E-2</v>
      </c>
      <c r="P2239">
        <v>3.3809914000000003E-2</v>
      </c>
      <c r="Q2239">
        <v>3.4882468999999999E-2</v>
      </c>
      <c r="R2239">
        <v>3.5485112999999999E-2</v>
      </c>
      <c r="S2239">
        <v>3.5501557000000003E-2</v>
      </c>
      <c r="T2239">
        <v>3.5460967999999898E-2</v>
      </c>
      <c r="U2239">
        <v>3.5271301999999997E-2</v>
      </c>
      <c r="V2239">
        <v>3.4771715000000002E-2</v>
      </c>
      <c r="W2239">
        <v>3.4062110999999999E-2</v>
      </c>
      <c r="X2239">
        <v>3.3041569E-2</v>
      </c>
      <c r="Y2239">
        <v>3.1087493000000001E-2</v>
      </c>
      <c r="Z2239">
        <v>2.9441815E-2</v>
      </c>
      <c r="AA2239" t="s">
        <v>1758</v>
      </c>
    </row>
    <row r="2240" spans="1:27" x14ac:dyDescent="0.25">
      <c r="A2240" t="s">
        <v>1777</v>
      </c>
      <c r="B2240" t="s">
        <v>1500</v>
      </c>
      <c r="C2240">
        <f>VLOOKUP(B2240,[1]Region!$K$2:$M$33,3,FALSE)</f>
        <v>12</v>
      </c>
      <c r="D2240" t="s">
        <v>34</v>
      </c>
      <c r="E2240">
        <f>VLOOKUP(D2240,[1]sector!$J:$K,2,FALSE)</f>
        <v>5</v>
      </c>
      <c r="F2240">
        <v>0.67115709999999995</v>
      </c>
      <c r="G2240">
        <v>0.76703560000000004</v>
      </c>
      <c r="H2240">
        <v>0.83461220000000003</v>
      </c>
      <c r="I2240">
        <v>1.0548462999999999</v>
      </c>
      <c r="J2240">
        <v>1.1725171999999999</v>
      </c>
      <c r="K2240">
        <v>1.270462</v>
      </c>
      <c r="L2240">
        <v>1.3679064000000001</v>
      </c>
      <c r="M2240">
        <v>1.4607566000000001</v>
      </c>
      <c r="N2240">
        <v>1.5495083000000001</v>
      </c>
      <c r="O2240">
        <v>1.6322416</v>
      </c>
      <c r="P2240">
        <v>1.707041</v>
      </c>
      <c r="Q2240">
        <v>1.7742207999999999</v>
      </c>
      <c r="R2240">
        <v>1.8336380000000001</v>
      </c>
      <c r="S2240">
        <v>1.8842687</v>
      </c>
      <c r="T2240">
        <v>1.9263273000000001</v>
      </c>
      <c r="U2240">
        <v>1.9593208</v>
      </c>
      <c r="V2240">
        <v>1.9829451</v>
      </c>
      <c r="W2240">
        <v>1.9972722999999999</v>
      </c>
      <c r="X2240">
        <v>2.004175</v>
      </c>
      <c r="Y2240">
        <v>2.0045575999999898</v>
      </c>
      <c r="Z2240">
        <v>1.9987812999999901</v>
      </c>
      <c r="AA2240" t="s">
        <v>1760</v>
      </c>
    </row>
    <row r="2241" spans="1:27" x14ac:dyDescent="0.25">
      <c r="A2241" t="s">
        <v>1777</v>
      </c>
      <c r="B2241" t="s">
        <v>1500</v>
      </c>
      <c r="C2241">
        <f>VLOOKUP(B2241,[1]Region!$K$2:$M$33,3,FALSE)</f>
        <v>12</v>
      </c>
      <c r="D2241" t="s">
        <v>11</v>
      </c>
      <c r="E2241">
        <f>VLOOKUP(D2241,[1]sector!$J:$K,2,FALSE)</f>
        <v>6</v>
      </c>
      <c r="F2241">
        <v>1.0988312679899901</v>
      </c>
      <c r="G2241">
        <v>1.5979794469799999</v>
      </c>
      <c r="H2241">
        <v>1.6602782469799999</v>
      </c>
      <c r="I2241">
        <v>1.53561154698</v>
      </c>
      <c r="J2241">
        <v>1.6948766548600001</v>
      </c>
      <c r="K2241">
        <v>1.82936970576</v>
      </c>
      <c r="L2241">
        <v>1.9616400781999901</v>
      </c>
      <c r="M2241">
        <v>2.1311702771399998</v>
      </c>
      <c r="N2241">
        <v>2.2961909708900001</v>
      </c>
      <c r="O2241">
        <v>2.4528784745399999</v>
      </c>
      <c r="P2241">
        <v>2.5961805466099999</v>
      </c>
      <c r="Q2241">
        <v>2.68529759809</v>
      </c>
      <c r="R2241">
        <v>2.7579622270000002</v>
      </c>
      <c r="S2241">
        <v>2.8132227601899902</v>
      </c>
      <c r="T2241">
        <v>2.8552925921500001</v>
      </c>
      <c r="U2241">
        <v>2.8801553162600002</v>
      </c>
      <c r="V2241">
        <v>2.88742690641</v>
      </c>
      <c r="W2241">
        <v>2.8808216340800001</v>
      </c>
      <c r="X2241">
        <v>2.86572894094</v>
      </c>
      <c r="Y2241">
        <v>2.8406502666</v>
      </c>
      <c r="Z2241">
        <v>2.8084475036900001</v>
      </c>
      <c r="AA2241" t="s">
        <v>1760</v>
      </c>
    </row>
    <row r="2242" spans="1:27" x14ac:dyDescent="0.25">
      <c r="A2242" t="s">
        <v>1777</v>
      </c>
      <c r="B2242" t="s">
        <v>1500</v>
      </c>
      <c r="C2242">
        <f>VLOOKUP(B2242,[1]Region!$K$2:$M$33,3,FALSE)</f>
        <v>12</v>
      </c>
      <c r="D2242" t="s">
        <v>43</v>
      </c>
      <c r="E2242">
        <f>VLOOKUP(D2242,[1]sector!$J:$K,2,FALSE)</f>
        <v>7</v>
      </c>
      <c r="F2242">
        <v>0</v>
      </c>
      <c r="G2242">
        <v>0</v>
      </c>
      <c r="H2242">
        <v>1.9329900000000001E-2</v>
      </c>
      <c r="I2242">
        <v>3.1757000000000001E-2</v>
      </c>
      <c r="J2242">
        <v>0.114819</v>
      </c>
      <c r="K2242">
        <v>0.155782</v>
      </c>
      <c r="L2242">
        <v>0.20512</v>
      </c>
      <c r="M2242">
        <v>0.29851</v>
      </c>
      <c r="N2242">
        <v>0.44040299999999999</v>
      </c>
      <c r="O2242">
        <v>0.62038099999999996</v>
      </c>
      <c r="P2242">
        <v>0.80826900000000002</v>
      </c>
      <c r="Q2242">
        <v>0.99242399999999997</v>
      </c>
      <c r="R2242">
        <v>1.16994</v>
      </c>
      <c r="S2242">
        <v>1.3584400000000001</v>
      </c>
      <c r="T2242">
        <v>1.4727699999999999</v>
      </c>
      <c r="U2242">
        <v>1.6494899999999999</v>
      </c>
      <c r="V2242">
        <v>1.88229</v>
      </c>
      <c r="W2242">
        <v>2.1188699999999998</v>
      </c>
      <c r="X2242">
        <v>2.3220800000000001</v>
      </c>
      <c r="Y2242">
        <v>2.4843999999999999</v>
      </c>
      <c r="Z2242">
        <v>2.609</v>
      </c>
      <c r="AA2242" t="s">
        <v>1760</v>
      </c>
    </row>
    <row r="2243" spans="1:27" x14ac:dyDescent="0.25">
      <c r="A2243" t="s">
        <v>1777</v>
      </c>
      <c r="B2243" t="s">
        <v>1500</v>
      </c>
      <c r="C2243">
        <f>VLOOKUP(B2243,[1]Region!$K$2:$M$33,3,FALSE)</f>
        <v>12</v>
      </c>
      <c r="D2243" t="s">
        <v>53</v>
      </c>
      <c r="E2243">
        <f>VLOOKUP(D2243,[1]sector!$J:$K,2,FALSE)</f>
        <v>9</v>
      </c>
      <c r="F2243">
        <v>3.9716423000000001</v>
      </c>
      <c r="G2243">
        <v>6.5923170000000004</v>
      </c>
      <c r="H2243">
        <v>6.5787560999999899</v>
      </c>
      <c r="I2243">
        <v>6.8811122999999901</v>
      </c>
      <c r="J2243">
        <v>7.5543709999999997</v>
      </c>
      <c r="K2243">
        <v>8.124314</v>
      </c>
      <c r="L2243">
        <v>8.6898239999999998</v>
      </c>
      <c r="M2243">
        <v>9.222963</v>
      </c>
      <c r="N2243">
        <v>9.7250750000000004</v>
      </c>
      <c r="O2243">
        <v>10.185547999999899</v>
      </c>
      <c r="P2243">
        <v>10.593961999999999</v>
      </c>
      <c r="Q2243">
        <v>10.948980000000001</v>
      </c>
      <c r="R2243">
        <v>11.254932</v>
      </c>
      <c r="S2243">
        <v>11.505851</v>
      </c>
      <c r="T2243">
        <v>11.705117</v>
      </c>
      <c r="U2243">
        <v>11.850663000000001</v>
      </c>
      <c r="V2243">
        <v>11.940994</v>
      </c>
      <c r="W2243">
        <v>11.977633000000001</v>
      </c>
      <c r="X2243">
        <v>11.973247000000001</v>
      </c>
      <c r="Y2243">
        <v>11.933180999999999</v>
      </c>
      <c r="Z2243">
        <v>11.860078999999899</v>
      </c>
      <c r="AA2243" t="s">
        <v>1760</v>
      </c>
    </row>
    <row r="2244" spans="1:27" x14ac:dyDescent="0.25">
      <c r="A2244" t="s">
        <v>1777</v>
      </c>
      <c r="B2244" t="s">
        <v>1500</v>
      </c>
      <c r="C2244">
        <f>VLOOKUP(B2244,[1]Region!$K$2:$M$33,3,FALSE)</f>
        <v>12</v>
      </c>
      <c r="D2244" t="s">
        <v>58</v>
      </c>
      <c r="E2244">
        <f>VLOOKUP(D2244,[1]sector!$J:$K,2,FALSE)</f>
        <v>10</v>
      </c>
      <c r="F2244">
        <v>2.58879089999999</v>
      </c>
      <c r="G2244">
        <v>5.4631831999999898</v>
      </c>
      <c r="H2244">
        <v>7.9208971999999997</v>
      </c>
      <c r="I2244">
        <v>10.5796417</v>
      </c>
      <c r="J2244">
        <v>11.8728087003</v>
      </c>
      <c r="K2244">
        <v>13.011561283499899</v>
      </c>
      <c r="L2244">
        <v>14.245721762900001</v>
      </c>
      <c r="M2244">
        <v>15.437842888600001</v>
      </c>
      <c r="N2244">
        <v>16.533878769800001</v>
      </c>
      <c r="O2244">
        <v>17.4723707240999</v>
      </c>
      <c r="P2244">
        <v>18.367436701199999</v>
      </c>
      <c r="Q2244">
        <v>19.049263202399999</v>
      </c>
      <c r="R2244">
        <v>19.682891365300001</v>
      </c>
      <c r="S2244">
        <v>20.214819940799899</v>
      </c>
      <c r="T2244">
        <v>20.644615442999999</v>
      </c>
      <c r="U2244">
        <v>20.994241756299999</v>
      </c>
      <c r="V2244">
        <v>21.2320362086</v>
      </c>
      <c r="W2244">
        <v>21.353853745199999</v>
      </c>
      <c r="X2244">
        <v>21.3891160689999</v>
      </c>
      <c r="Y2244">
        <v>21.342500314999999</v>
      </c>
      <c r="Z2244">
        <v>21.241082416000001</v>
      </c>
      <c r="AA2244" t="s">
        <v>1760</v>
      </c>
    </row>
    <row r="2245" spans="1:27" x14ac:dyDescent="0.25">
      <c r="A2245" t="s">
        <v>1777</v>
      </c>
      <c r="B2245" t="s">
        <v>1500</v>
      </c>
      <c r="C2245">
        <f>VLOOKUP(B2245,[1]Region!$K$2:$M$33,3,FALSE)</f>
        <v>12</v>
      </c>
      <c r="D2245" t="s">
        <v>17</v>
      </c>
      <c r="E2245">
        <f>VLOOKUP(D2245,[1]sector!$J:$K,2,FALSE)</f>
        <v>11</v>
      </c>
      <c r="F2245">
        <v>0.37721046799999902</v>
      </c>
      <c r="G2245">
        <v>0.14479322</v>
      </c>
      <c r="H2245">
        <v>0.10407123779999999</v>
      </c>
      <c r="I2245">
        <v>8.1921346799999906E-2</v>
      </c>
      <c r="J2245">
        <v>9.0438370799999904E-2</v>
      </c>
      <c r="K2245">
        <v>9.8671808399999894E-2</v>
      </c>
      <c r="L2245">
        <v>0.10620192539999999</v>
      </c>
      <c r="M2245">
        <v>0.1104158415</v>
      </c>
      <c r="N2245">
        <v>0.114068447</v>
      </c>
      <c r="O2245">
        <v>0.117186279</v>
      </c>
      <c r="P2245">
        <v>0.119649196</v>
      </c>
      <c r="Q2245">
        <v>0.12260505299999901</v>
      </c>
      <c r="R2245">
        <v>0.124930872</v>
      </c>
      <c r="S2245">
        <v>0.12656341300000001</v>
      </c>
      <c r="T2245">
        <v>0.12760290099999999</v>
      </c>
      <c r="U2245">
        <v>0.128041351</v>
      </c>
      <c r="V2245">
        <v>0.12790351699999999</v>
      </c>
      <c r="W2245">
        <v>0.12722499800000001</v>
      </c>
      <c r="X2245">
        <v>0.12615806699999901</v>
      </c>
      <c r="Y2245">
        <v>0.124787226</v>
      </c>
      <c r="Z2245">
        <v>0.12311762800000001</v>
      </c>
      <c r="AA2245" t="s">
        <v>1760</v>
      </c>
    </row>
    <row r="2246" spans="1:27" x14ac:dyDescent="0.25">
      <c r="A2246" t="s">
        <v>1777</v>
      </c>
      <c r="B2246" t="s">
        <v>1500</v>
      </c>
      <c r="C2246">
        <f>VLOOKUP(B2246,[1]Region!$K$2:$M$33,3,FALSE)</f>
        <v>12</v>
      </c>
      <c r="D2246" t="s">
        <v>75</v>
      </c>
      <c r="E2246">
        <f>VLOOKUP(D2246,[1]sector!$J:$K,2,FALSE)</f>
        <v>14</v>
      </c>
      <c r="F2246">
        <v>6.5639799999999999</v>
      </c>
      <c r="G2246">
        <v>7.7765499999999896</v>
      </c>
      <c r="H2246">
        <v>8.4504699999999993</v>
      </c>
      <c r="I2246">
        <v>10.548439999999999</v>
      </c>
      <c r="J2246">
        <v>11.419280000000001</v>
      </c>
      <c r="K2246">
        <v>12.12002</v>
      </c>
      <c r="L2246">
        <v>12.905519999999999</v>
      </c>
      <c r="M2246">
        <v>13.66375</v>
      </c>
      <c r="N2246">
        <v>14.40171</v>
      </c>
      <c r="O2246">
        <v>15.09552</v>
      </c>
      <c r="P2246">
        <v>15.72603</v>
      </c>
      <c r="Q2246">
        <v>16.262139999999999</v>
      </c>
      <c r="R2246">
        <v>16.726430000000001</v>
      </c>
      <c r="S2246">
        <v>17.111969999999999</v>
      </c>
      <c r="T2246">
        <v>17.427769999999999</v>
      </c>
      <c r="U2246">
        <v>17.663460000000001</v>
      </c>
      <c r="V2246">
        <v>17.81625</v>
      </c>
      <c r="W2246">
        <v>17.889699999999898</v>
      </c>
      <c r="X2246">
        <v>17.90954</v>
      </c>
      <c r="Y2246">
        <v>17.88597</v>
      </c>
      <c r="Z2246">
        <v>17.815950000000001</v>
      </c>
      <c r="AA2246" t="s">
        <v>1760</v>
      </c>
    </row>
    <row r="2247" spans="1:27" x14ac:dyDescent="0.25">
      <c r="A2247" t="s">
        <v>1777</v>
      </c>
      <c r="B2247" t="s">
        <v>1500</v>
      </c>
      <c r="C2247">
        <f>VLOOKUP(B2247,[1]Region!$K$2:$M$33,3,FALSE)</f>
        <v>12</v>
      </c>
      <c r="D2247" t="s">
        <v>79</v>
      </c>
      <c r="E2247">
        <f>VLOOKUP(D2247,[1]sector!$J:$K,2,FALSE)</f>
        <v>15</v>
      </c>
      <c r="F2247">
        <v>11.2116275999999</v>
      </c>
      <c r="G2247">
        <v>17.8102783</v>
      </c>
      <c r="H2247">
        <v>23.917561800000001</v>
      </c>
      <c r="I2247">
        <v>31.3810188</v>
      </c>
      <c r="J2247">
        <v>34.967165000000001</v>
      </c>
      <c r="K2247">
        <v>37.943198299999999</v>
      </c>
      <c r="L2247">
        <v>40.973596700000002</v>
      </c>
      <c r="M2247">
        <v>43.878961999999902</v>
      </c>
      <c r="N2247">
        <v>46.6633858</v>
      </c>
      <c r="O2247">
        <v>49.255312799999999</v>
      </c>
      <c r="P2247">
        <v>51.602430699999999</v>
      </c>
      <c r="Q2247">
        <v>53.672446399999998</v>
      </c>
      <c r="R2247">
        <v>55.490368899999901</v>
      </c>
      <c r="S2247">
        <v>57.023879800000003</v>
      </c>
      <c r="T2247">
        <v>58.283524900000003</v>
      </c>
      <c r="U2247">
        <v>59.253739299999999</v>
      </c>
      <c r="V2247">
        <v>59.927048999999997</v>
      </c>
      <c r="W2247">
        <v>60.309783299999999</v>
      </c>
      <c r="X2247">
        <v>60.463899199999901</v>
      </c>
      <c r="Y2247">
        <v>60.416789299999998</v>
      </c>
      <c r="Z2247">
        <v>60.184991400000001</v>
      </c>
      <c r="AA2247" t="s">
        <v>1761</v>
      </c>
    </row>
    <row r="2248" spans="1:27" x14ac:dyDescent="0.25">
      <c r="A2248" t="s">
        <v>1777</v>
      </c>
      <c r="B2248" t="s">
        <v>1500</v>
      </c>
      <c r="C2248">
        <f>VLOOKUP(B2248,[1]Region!$K$2:$M$33,3,FALSE)</f>
        <v>12</v>
      </c>
      <c r="D2248" t="s">
        <v>83</v>
      </c>
      <c r="E2248">
        <f>VLOOKUP(D2248,[1]sector!$J:$K,2,FALSE)</f>
        <v>16</v>
      </c>
      <c r="F2248">
        <v>13.021874</v>
      </c>
      <c r="G2248">
        <v>17.670527</v>
      </c>
      <c r="H2248">
        <v>16.834009000000002</v>
      </c>
      <c r="I2248">
        <v>18.26642</v>
      </c>
      <c r="J2248">
        <v>19.070080000000001</v>
      </c>
      <c r="K2248">
        <v>19.862169999999999</v>
      </c>
      <c r="L2248">
        <v>20.534489999999899</v>
      </c>
      <c r="M2248">
        <v>21.09149</v>
      </c>
      <c r="N2248">
        <v>21.544540000000001</v>
      </c>
      <c r="O2248">
        <v>21.902650000000001</v>
      </c>
      <c r="P2248">
        <v>22.148330000000001</v>
      </c>
      <c r="Q2248">
        <v>22.28857</v>
      </c>
      <c r="R2248">
        <v>22.347390000000001</v>
      </c>
      <c r="S2248">
        <v>22.3155</v>
      </c>
      <c r="T2248">
        <v>22.212150000000001</v>
      </c>
      <c r="U2248">
        <v>22.04053</v>
      </c>
      <c r="V2248">
        <v>21.796589999999998</v>
      </c>
      <c r="W2248">
        <v>21.489100000000001</v>
      </c>
      <c r="X2248">
        <v>21.14526</v>
      </c>
      <c r="Y2248">
        <v>20.773029999999999</v>
      </c>
      <c r="Z2248">
        <v>20.375609999999899</v>
      </c>
      <c r="AA2248" t="s">
        <v>1761</v>
      </c>
    </row>
    <row r="2249" spans="1:27" x14ac:dyDescent="0.25">
      <c r="A2249" t="s">
        <v>1777</v>
      </c>
      <c r="B2249" t="s">
        <v>1500</v>
      </c>
      <c r="C2249">
        <f>VLOOKUP(B2249,[1]Region!$K$2:$M$33,3,FALSE)</f>
        <v>12</v>
      </c>
      <c r="D2249" t="s">
        <v>35</v>
      </c>
      <c r="E2249">
        <f>VLOOKUP(D2249,[1]sector!$J:$K,2,FALSE)</f>
        <v>17</v>
      </c>
      <c r="F2249">
        <v>1.0277578000000001E-2</v>
      </c>
      <c r="G2249">
        <v>1.1058278E-2</v>
      </c>
      <c r="H2249">
        <v>1.2293378000000001E-2</v>
      </c>
      <c r="I2249">
        <v>1.17561779999999E-2</v>
      </c>
      <c r="J2249">
        <v>1.2715976E-2</v>
      </c>
      <c r="K2249">
        <v>1.356545E-2</v>
      </c>
      <c r="L2249">
        <v>1.4403828E-2</v>
      </c>
      <c r="M2249">
        <v>1.5196054000000001E-2</v>
      </c>
      <c r="N2249">
        <v>1.5948415000000001E-2</v>
      </c>
      <c r="O2249">
        <v>1.6648455999999999E-2</v>
      </c>
      <c r="P2249">
        <v>1.7281741999999999E-2</v>
      </c>
      <c r="Q2249">
        <v>1.78473909999999E-2</v>
      </c>
      <c r="R2249">
        <v>1.8352883E-2</v>
      </c>
      <c r="S2249">
        <v>1.87907E-2</v>
      </c>
      <c r="T2249">
        <v>1.9165347999999999E-2</v>
      </c>
      <c r="U2249">
        <v>1.9471738999999998E-2</v>
      </c>
      <c r="V2249">
        <v>1.9707499999999999E-2</v>
      </c>
      <c r="W2249">
        <v>1.9872603999999999E-2</v>
      </c>
      <c r="X2249">
        <v>1.9982488E-2</v>
      </c>
      <c r="Y2249">
        <v>2.0043110999999999E-2</v>
      </c>
      <c r="Z2249">
        <v>2.0056537999999999E-2</v>
      </c>
      <c r="AA2249" t="s">
        <v>1762</v>
      </c>
    </row>
    <row r="2250" spans="1:27" x14ac:dyDescent="0.25">
      <c r="A2250" t="s">
        <v>1777</v>
      </c>
      <c r="B2250" t="s">
        <v>1500</v>
      </c>
      <c r="C2250">
        <f>VLOOKUP(B2250,[1]Region!$K$2:$M$33,3,FALSE)</f>
        <v>12</v>
      </c>
      <c r="D2250" t="s">
        <v>39</v>
      </c>
      <c r="E2250">
        <f>VLOOKUP(D2250,[1]sector!$J:$K,2,FALSE)</f>
        <v>18</v>
      </c>
      <c r="F2250">
        <v>5.0407160079000004</v>
      </c>
      <c r="G2250">
        <v>8.2196871197999997</v>
      </c>
      <c r="H2250">
        <v>8.87833500999999</v>
      </c>
      <c r="I2250">
        <v>10.619914318999999</v>
      </c>
      <c r="J2250">
        <v>11.735086745</v>
      </c>
      <c r="K2250">
        <v>12.6840311269999</v>
      </c>
      <c r="L2250">
        <v>13.610551510999899</v>
      </c>
      <c r="M2250">
        <v>14.501562062</v>
      </c>
      <c r="N2250">
        <v>15.355097046999999</v>
      </c>
      <c r="O2250">
        <v>16.153454456999999</v>
      </c>
      <c r="P2250">
        <v>16.867781325999999</v>
      </c>
      <c r="Q2250">
        <v>17.500524706</v>
      </c>
      <c r="R2250">
        <v>18.052411673000002</v>
      </c>
      <c r="S2250">
        <v>18.517109925</v>
      </c>
      <c r="T2250">
        <v>18.896225436999998</v>
      </c>
      <c r="U2250">
        <v>19.183585435000001</v>
      </c>
      <c r="V2250">
        <v>19.378321540000002</v>
      </c>
      <c r="W2250">
        <v>19.484316589999999</v>
      </c>
      <c r="X2250">
        <v>19.519068477000001</v>
      </c>
      <c r="Y2250">
        <v>19.490877124000001</v>
      </c>
      <c r="Z2250">
        <v>19.401489517000002</v>
      </c>
      <c r="AA2250" t="s">
        <v>1760</v>
      </c>
    </row>
    <row r="2251" spans="1:27" x14ac:dyDescent="0.25">
      <c r="A2251" t="s">
        <v>1777</v>
      </c>
      <c r="B2251" t="s">
        <v>1500</v>
      </c>
      <c r="C2251">
        <f>VLOOKUP(B2251,[1]Region!$K$2:$M$33,3,FALSE)</f>
        <v>12</v>
      </c>
      <c r="D2251" t="s">
        <v>93</v>
      </c>
      <c r="E2251">
        <f>VLOOKUP(D2251,[1]sector!$J:$K,2,FALSE)</f>
        <v>19</v>
      </c>
      <c r="F2251">
        <v>0</v>
      </c>
      <c r="G2251">
        <v>0</v>
      </c>
      <c r="H2251">
        <v>0</v>
      </c>
      <c r="I2251">
        <v>0</v>
      </c>
      <c r="J2251">
        <v>0</v>
      </c>
      <c r="K2251" s="17">
        <v>5.9533080999999897E-4</v>
      </c>
      <c r="L2251">
        <v>4.1609176779000001E-3</v>
      </c>
      <c r="M2251">
        <v>7.9112874462999999E-3</v>
      </c>
      <c r="N2251">
        <v>1.17135338547E-2</v>
      </c>
      <c r="O2251">
        <v>1.5087990172800001E-2</v>
      </c>
      <c r="P2251">
        <v>1.92435326256E-2</v>
      </c>
      <c r="Q2251">
        <v>2.3268375510099901E-2</v>
      </c>
      <c r="R2251">
        <v>2.6919345224499999E-2</v>
      </c>
      <c r="S2251">
        <v>2.9753231836999999E-2</v>
      </c>
      <c r="T2251">
        <v>3.2060128456000002E-2</v>
      </c>
      <c r="U2251">
        <v>3.38559519339999E-2</v>
      </c>
      <c r="V2251">
        <v>3.5172575819999899E-2</v>
      </c>
      <c r="W2251">
        <v>3.62699327E-2</v>
      </c>
      <c r="X2251">
        <v>3.7284164499999897E-2</v>
      </c>
      <c r="Y2251">
        <v>3.7807189479999899E-2</v>
      </c>
      <c r="Z2251">
        <v>3.8308021659999997E-2</v>
      </c>
      <c r="AA2251" t="s">
        <v>1758</v>
      </c>
    </row>
    <row r="2252" spans="1:27" x14ac:dyDescent="0.25">
      <c r="A2252" t="s">
        <v>1777</v>
      </c>
      <c r="B2252" t="s">
        <v>1500</v>
      </c>
      <c r="C2252">
        <f>VLOOKUP(B2252,[1]Region!$K$2:$M$33,3,FALSE)</f>
        <v>12</v>
      </c>
      <c r="D2252" t="s">
        <v>97</v>
      </c>
      <c r="E2252">
        <f>VLOOKUP(D2252,[1]sector!$J:$K,2,FALSE)</f>
        <v>20</v>
      </c>
      <c r="F2252">
        <v>0</v>
      </c>
      <c r="G2252">
        <v>0</v>
      </c>
      <c r="H2252">
        <v>0</v>
      </c>
      <c r="I2252">
        <v>0</v>
      </c>
      <c r="J2252">
        <v>0</v>
      </c>
      <c r="K2252" s="17">
        <v>1.2895739999999999E-4</v>
      </c>
      <c r="L2252" s="17">
        <v>8.7373355999999995E-4</v>
      </c>
      <c r="M2252">
        <v>2.3769375699999999E-3</v>
      </c>
      <c r="N2252">
        <v>4.3790088300000004E-3</v>
      </c>
      <c r="O2252">
        <v>6.2181741099999899E-3</v>
      </c>
      <c r="P2252">
        <v>8.0853352E-3</v>
      </c>
      <c r="Q2252">
        <v>1.07038377E-2</v>
      </c>
      <c r="R2252">
        <v>1.32163219999999E-2</v>
      </c>
      <c r="S2252">
        <v>1.5283356E-2</v>
      </c>
      <c r="T2252">
        <v>1.6786472E-2</v>
      </c>
      <c r="U2252">
        <v>1.7734360000000001E-2</v>
      </c>
      <c r="V2252">
        <v>1.8230418000000002E-2</v>
      </c>
      <c r="W2252">
        <v>1.8454254E-2</v>
      </c>
      <c r="X2252">
        <v>1.85021779999999E-2</v>
      </c>
      <c r="Y2252">
        <v>1.8329940999999999E-2</v>
      </c>
      <c r="Z2252">
        <v>1.8060232999999998E-2</v>
      </c>
      <c r="AA2252" t="s">
        <v>1758</v>
      </c>
    </row>
    <row r="2253" spans="1:27" x14ac:dyDescent="0.25">
      <c r="A2253" t="s">
        <v>1777</v>
      </c>
      <c r="B2253" t="s">
        <v>1500</v>
      </c>
      <c r="C2253">
        <f>VLOOKUP(B2253,[1]Region!$K$2:$M$33,3,FALSE)</f>
        <v>12</v>
      </c>
      <c r="D2253" t="s">
        <v>101</v>
      </c>
      <c r="E2253">
        <f>VLOOKUP(D2253,[1]sector!$J:$K,2,FALSE)</f>
        <v>21</v>
      </c>
      <c r="F2253">
        <v>0</v>
      </c>
      <c r="G2253">
        <v>0</v>
      </c>
      <c r="H2253">
        <v>0</v>
      </c>
      <c r="I2253">
        <v>0</v>
      </c>
      <c r="J2253">
        <v>0</v>
      </c>
      <c r="K2253" s="17">
        <v>3.87635E-4</v>
      </c>
      <c r="L2253">
        <v>1.3652E-3</v>
      </c>
      <c r="M2253">
        <v>2.5714700000000002E-3</v>
      </c>
      <c r="N2253">
        <v>3.7761499999999998E-3</v>
      </c>
      <c r="O2253">
        <v>4.8586200000000001E-3</v>
      </c>
      <c r="P2253">
        <v>6.3310299999999996E-3</v>
      </c>
      <c r="Q2253">
        <v>7.7539799999999997E-3</v>
      </c>
      <c r="R2253">
        <v>9.1063600000000008E-3</v>
      </c>
      <c r="S2253">
        <v>1.01125E-2</v>
      </c>
      <c r="T2253">
        <v>1.0978699999999999E-2</v>
      </c>
      <c r="U2253">
        <v>1.16782E-2</v>
      </c>
      <c r="V2253">
        <v>1.22095E-2</v>
      </c>
      <c r="W2253">
        <v>1.2657399999999999E-2</v>
      </c>
      <c r="X2253">
        <v>1.30802E-2</v>
      </c>
      <c r="Y2253">
        <v>1.33551E-2</v>
      </c>
      <c r="Z2253">
        <v>1.35906E-2</v>
      </c>
      <c r="AA2253" t="s">
        <v>1758</v>
      </c>
    </row>
    <row r="2254" spans="1:27" x14ac:dyDescent="0.25">
      <c r="A2254" t="s">
        <v>1777</v>
      </c>
      <c r="B2254" t="s">
        <v>1500</v>
      </c>
      <c r="C2254">
        <f>VLOOKUP(B2254,[1]Region!$K$2:$M$33,3,FALSE)</f>
        <v>12</v>
      </c>
      <c r="D2254" t="s">
        <v>104</v>
      </c>
      <c r="E2254">
        <f>VLOOKUP(D2254,[1]sector!$J:$K,2,FALSE)</f>
        <v>22</v>
      </c>
      <c r="F2254">
        <v>0</v>
      </c>
      <c r="G2254">
        <v>0</v>
      </c>
      <c r="H2254">
        <v>0</v>
      </c>
      <c r="I2254">
        <v>0</v>
      </c>
      <c r="J2254">
        <v>0</v>
      </c>
      <c r="K2254" s="17">
        <v>2.07696E-4</v>
      </c>
      <c r="L2254">
        <v>2.7957199999999998E-3</v>
      </c>
      <c r="M2254">
        <v>5.3398200000000003E-3</v>
      </c>
      <c r="N2254">
        <v>7.9373900000000008E-3</v>
      </c>
      <c r="O2254">
        <v>1.02294E-2</v>
      </c>
      <c r="P2254">
        <v>1.29125E-2</v>
      </c>
      <c r="Q2254">
        <v>1.5514399999999999E-2</v>
      </c>
      <c r="R2254">
        <v>1.7812999999999999E-2</v>
      </c>
      <c r="S2254">
        <v>1.96408E-2</v>
      </c>
      <c r="T2254">
        <v>2.10814E-2</v>
      </c>
      <c r="U2254">
        <v>2.2177800000000001E-2</v>
      </c>
      <c r="V2254">
        <v>2.29631E-2</v>
      </c>
      <c r="W2254">
        <v>2.3612500000000002E-2</v>
      </c>
      <c r="X2254">
        <v>2.4204E-2</v>
      </c>
      <c r="Y2254">
        <v>2.4452100000000001E-2</v>
      </c>
      <c r="Z2254">
        <v>2.47174E-2</v>
      </c>
      <c r="AA2254" t="s">
        <v>1758</v>
      </c>
    </row>
    <row r="2255" spans="1:27" x14ac:dyDescent="0.25">
      <c r="A2255" t="s">
        <v>1777</v>
      </c>
      <c r="B2255" t="s">
        <v>1500</v>
      </c>
      <c r="C2255">
        <f>VLOOKUP(B2255,[1]Region!$K$2:$M$33,3,FALSE)</f>
        <v>12</v>
      </c>
      <c r="D2255" t="s">
        <v>107</v>
      </c>
      <c r="E2255">
        <f>VLOOKUP(D2255,[1]sector!$J:$K,2,FALSE)</f>
        <v>23</v>
      </c>
      <c r="F2255">
        <v>0</v>
      </c>
      <c r="G2255">
        <v>0</v>
      </c>
      <c r="H2255">
        <v>0</v>
      </c>
      <c r="I2255">
        <v>0</v>
      </c>
      <c r="J2255">
        <v>0</v>
      </c>
      <c r="K2255" s="17">
        <v>3.89819E-5</v>
      </c>
      <c r="L2255" s="17">
        <v>4.37014E-4</v>
      </c>
      <c r="M2255" s="17">
        <v>7.5606499999999999E-4</v>
      </c>
      <c r="N2255">
        <v>1.1535300000000001E-3</v>
      </c>
      <c r="O2255">
        <v>1.6448000000000001E-3</v>
      </c>
      <c r="P2255">
        <v>2.1847400000000001E-3</v>
      </c>
      <c r="Q2255">
        <v>2.43793E-3</v>
      </c>
      <c r="R2255">
        <v>2.6981800000000001E-3</v>
      </c>
      <c r="S2255">
        <v>2.9481300000000002E-3</v>
      </c>
      <c r="T2255">
        <v>3.1836899999999999E-3</v>
      </c>
      <c r="U2255">
        <v>3.4038200000000001E-3</v>
      </c>
      <c r="V2255">
        <v>3.6037600000000001E-3</v>
      </c>
      <c r="W2255">
        <v>3.7698499999999999E-3</v>
      </c>
      <c r="X2255">
        <v>3.8921699999999999E-3</v>
      </c>
      <c r="Y2255">
        <v>3.9770999999999999E-3</v>
      </c>
      <c r="Z2255">
        <v>4.0870000000000004E-3</v>
      </c>
      <c r="AA2255" t="s">
        <v>1758</v>
      </c>
    </row>
    <row r="2256" spans="1:27" x14ac:dyDescent="0.25">
      <c r="A2256" t="s">
        <v>1777</v>
      </c>
      <c r="B2256" t="s">
        <v>1500</v>
      </c>
      <c r="C2256">
        <f>VLOOKUP(B2256,[1]Region!$K$2:$M$33,3,FALSE)</f>
        <v>12</v>
      </c>
      <c r="D2256" t="s">
        <v>110</v>
      </c>
      <c r="E2256">
        <f>VLOOKUP(D2256,[1]sector!$J:$K,2,FALSE)</f>
        <v>24</v>
      </c>
      <c r="F2256">
        <v>0</v>
      </c>
      <c r="G2256">
        <v>0</v>
      </c>
      <c r="H2256">
        <v>0</v>
      </c>
      <c r="I2256">
        <v>0</v>
      </c>
      <c r="J2256">
        <v>0</v>
      </c>
      <c r="K2256" s="17">
        <v>1.0685200000000001E-3</v>
      </c>
      <c r="L2256">
        <v>6.3502599999999999E-3</v>
      </c>
      <c r="M2256">
        <v>1.25002E-2</v>
      </c>
      <c r="N2256">
        <v>1.89415E-2</v>
      </c>
      <c r="O2256">
        <v>2.4919500000000001E-2</v>
      </c>
      <c r="P2256">
        <v>3.1120599999999998E-2</v>
      </c>
      <c r="Q2256">
        <v>3.6415299999999998E-2</v>
      </c>
      <c r="R2256">
        <v>4.0942100000000002E-2</v>
      </c>
      <c r="S2256">
        <v>4.4803999999999997E-2</v>
      </c>
      <c r="T2256">
        <v>4.8249E-2</v>
      </c>
      <c r="U2256">
        <v>5.1528499999999998E-2</v>
      </c>
      <c r="V2256">
        <v>5.4587299999999998E-2</v>
      </c>
      <c r="W2256">
        <v>5.7340700000000001E-2</v>
      </c>
      <c r="X2256">
        <v>5.98886E-2</v>
      </c>
      <c r="Y2256">
        <v>6.1996000000000002E-2</v>
      </c>
      <c r="Z2256">
        <v>6.3454700000000003E-2</v>
      </c>
      <c r="AA2256" t="s">
        <v>1758</v>
      </c>
    </row>
    <row r="2257" spans="1:27" x14ac:dyDescent="0.25">
      <c r="A2257" t="s">
        <v>1777</v>
      </c>
      <c r="B2257" t="s">
        <v>1500</v>
      </c>
      <c r="C2257">
        <f>VLOOKUP(B2257,[1]Region!$K$2:$M$33,3,FALSE)</f>
        <v>12</v>
      </c>
      <c r="D2257" t="s">
        <v>112</v>
      </c>
      <c r="E2257">
        <f>VLOOKUP(D2257,[1]sector!$J:$K,2,FALSE)</f>
        <v>25</v>
      </c>
      <c r="F2257">
        <v>0</v>
      </c>
      <c r="G2257">
        <v>0</v>
      </c>
      <c r="H2257">
        <v>0</v>
      </c>
      <c r="I2257">
        <v>0</v>
      </c>
      <c r="J2257">
        <v>0</v>
      </c>
      <c r="K2257" s="17">
        <v>1.426504E-4</v>
      </c>
      <c r="L2257">
        <v>1.2418869999999999E-3</v>
      </c>
      <c r="M2257">
        <v>2.9037469999999999E-3</v>
      </c>
      <c r="N2257">
        <v>5.0223100000000003E-3</v>
      </c>
      <c r="O2257">
        <v>7.00047E-3</v>
      </c>
      <c r="P2257">
        <v>8.9287499999999992E-3</v>
      </c>
      <c r="Q2257">
        <v>1.107434E-2</v>
      </c>
      <c r="R2257">
        <v>1.29718E-2</v>
      </c>
      <c r="S2257">
        <v>1.4331099999999999E-2</v>
      </c>
      <c r="T2257">
        <v>1.5177599999999999E-2</v>
      </c>
      <c r="U2257">
        <v>1.566712E-2</v>
      </c>
      <c r="V2257">
        <v>1.591354E-2</v>
      </c>
      <c r="W2257">
        <v>1.6047019999999999E-2</v>
      </c>
      <c r="X2257">
        <v>1.608269E-2</v>
      </c>
      <c r="Y2257">
        <v>1.587906E-2</v>
      </c>
      <c r="Z2257">
        <v>1.574391E-2</v>
      </c>
      <c r="AA2257" t="s">
        <v>1758</v>
      </c>
    </row>
    <row r="2258" spans="1:27" x14ac:dyDescent="0.25">
      <c r="A2258" t="s">
        <v>1777</v>
      </c>
      <c r="B2258" t="s">
        <v>1500</v>
      </c>
      <c r="C2258">
        <f>VLOOKUP(B2258,[1]Region!$K$2:$M$33,3,FALSE)</f>
        <v>12</v>
      </c>
      <c r="D2258" t="s">
        <v>115</v>
      </c>
      <c r="E2258">
        <f>VLOOKUP(D2258,[1]sector!$J:$K,2,FALSE)</f>
        <v>26</v>
      </c>
      <c r="F2258">
        <v>0</v>
      </c>
      <c r="G2258">
        <v>0</v>
      </c>
      <c r="H2258">
        <v>0</v>
      </c>
      <c r="I2258">
        <v>0</v>
      </c>
      <c r="J2258">
        <v>0</v>
      </c>
      <c r="K2258" s="17">
        <v>1.1376021E-3</v>
      </c>
      <c r="L2258">
        <v>6.6316248999999999E-3</v>
      </c>
      <c r="M2258">
        <v>1.31504253399999E-2</v>
      </c>
      <c r="N2258">
        <v>1.9964062670000001E-2</v>
      </c>
      <c r="O2258">
        <v>2.6627316809999999E-2</v>
      </c>
      <c r="P2258">
        <v>3.4470229899999899E-2</v>
      </c>
      <c r="Q2258">
        <v>4.18792874E-2</v>
      </c>
      <c r="R2258">
        <v>4.92188106999999E-2</v>
      </c>
      <c r="S2258">
        <v>5.6193877000000003E-2</v>
      </c>
      <c r="T2258">
        <v>6.2800349000000005E-2</v>
      </c>
      <c r="U2258">
        <v>6.8931264999999894E-2</v>
      </c>
      <c r="V2258">
        <v>7.4104721999999998E-2</v>
      </c>
      <c r="W2258">
        <v>7.8560240000000003E-2</v>
      </c>
      <c r="X2258">
        <v>8.2503751E-2</v>
      </c>
      <c r="Y2258">
        <v>8.5388548999999994E-2</v>
      </c>
      <c r="Z2258">
        <v>8.7558033999999896E-2</v>
      </c>
      <c r="AA2258" t="s">
        <v>1758</v>
      </c>
    </row>
    <row r="2259" spans="1:27" x14ac:dyDescent="0.25">
      <c r="A2259" t="s">
        <v>1777</v>
      </c>
      <c r="B2259" t="s">
        <v>1500</v>
      </c>
      <c r="C2259">
        <f>VLOOKUP(B2259,[1]Region!$K$2:$M$33,3,FALSE)</f>
        <v>12</v>
      </c>
      <c r="D2259" t="s">
        <v>44</v>
      </c>
      <c r="E2259">
        <f>VLOOKUP(D2259,[1]sector!$J:$K,2,FALSE)</f>
        <v>27</v>
      </c>
      <c r="F2259">
        <v>0.164506928</v>
      </c>
      <c r="G2259">
        <v>0.19229264800000001</v>
      </c>
      <c r="H2259">
        <v>0.20265814799999901</v>
      </c>
      <c r="I2259">
        <v>0.22023176799999999</v>
      </c>
      <c r="J2259">
        <v>0.24682332799999901</v>
      </c>
      <c r="K2259">
        <v>0.27141464700000001</v>
      </c>
      <c r="L2259">
        <v>0.29553064800000001</v>
      </c>
      <c r="M2259">
        <v>0.31584595599999998</v>
      </c>
      <c r="N2259">
        <v>0.33564452500000003</v>
      </c>
      <c r="O2259">
        <v>0.35433053999999897</v>
      </c>
      <c r="P2259">
        <v>0.37169021999999902</v>
      </c>
      <c r="Q2259">
        <v>0.38936038099999998</v>
      </c>
      <c r="R2259">
        <v>0.404829351</v>
      </c>
      <c r="S2259">
        <v>0.41818198899999998</v>
      </c>
      <c r="T2259">
        <v>0.42922523699999998</v>
      </c>
      <c r="U2259">
        <v>0.437901439</v>
      </c>
      <c r="V2259">
        <v>0.44431444599999997</v>
      </c>
      <c r="W2259">
        <v>0.44842111299999998</v>
      </c>
      <c r="X2259">
        <v>0.450660172999999</v>
      </c>
      <c r="Y2259">
        <v>0.45131929199999998</v>
      </c>
      <c r="Z2259">
        <v>0.45034260999999998</v>
      </c>
      <c r="AA2259" t="s">
        <v>1760</v>
      </c>
    </row>
    <row r="2260" spans="1:27" x14ac:dyDescent="0.25">
      <c r="A2260" t="s">
        <v>1777</v>
      </c>
      <c r="B2260" t="s">
        <v>1500</v>
      </c>
      <c r="C2260">
        <f>VLOOKUP(B2260,[1]Region!$K$2:$M$33,3,FALSE)</f>
        <v>12</v>
      </c>
      <c r="D2260" t="s">
        <v>49</v>
      </c>
      <c r="E2260">
        <f>VLOOKUP(D2260,[1]sector!$J:$K,2,FALSE)</f>
        <v>28</v>
      </c>
      <c r="F2260">
        <v>0.94634723158</v>
      </c>
      <c r="G2260">
        <v>0.78776113757999999</v>
      </c>
      <c r="H2260">
        <v>0.59643853159000004</v>
      </c>
      <c r="I2260">
        <v>0.88337103057999999</v>
      </c>
      <c r="J2260">
        <v>0.95833146149000004</v>
      </c>
      <c r="K2260">
        <v>1.0249005812600001</v>
      </c>
      <c r="L2260">
        <v>1.08734908984</v>
      </c>
      <c r="M2260">
        <v>1.1443126743000001</v>
      </c>
      <c r="N2260">
        <v>1.1980337855799901</v>
      </c>
      <c r="O2260">
        <v>1.24873289728999</v>
      </c>
      <c r="P2260">
        <v>1.2939102763100001</v>
      </c>
      <c r="Q2260">
        <v>1.33985225917999</v>
      </c>
      <c r="R2260">
        <v>1.38157764362</v>
      </c>
      <c r="S2260">
        <v>1.4167886976999999</v>
      </c>
      <c r="T2260">
        <v>1.4473781483499999</v>
      </c>
      <c r="U2260">
        <v>1.4727103774999999</v>
      </c>
      <c r="V2260">
        <v>1.49175141266999</v>
      </c>
      <c r="W2260">
        <v>1.5055370590099999</v>
      </c>
      <c r="X2260">
        <v>1.5139530671899999</v>
      </c>
      <c r="Y2260">
        <v>1.5140998221699999</v>
      </c>
      <c r="Z2260">
        <v>1.5086625904099999</v>
      </c>
      <c r="AA2260" t="s">
        <v>1760</v>
      </c>
    </row>
    <row r="2261" spans="1:27" x14ac:dyDescent="0.25">
      <c r="A2261" t="s">
        <v>1777</v>
      </c>
      <c r="B2261" t="s">
        <v>1500</v>
      </c>
      <c r="C2261">
        <f>VLOOKUP(B2261,[1]Region!$K$2:$M$33,3,FALSE)</f>
        <v>12</v>
      </c>
      <c r="D2261" t="s">
        <v>9</v>
      </c>
      <c r="E2261">
        <f>VLOOKUP(D2261,[1]sector!$J:$K,2,FALSE)</f>
        <v>29</v>
      </c>
      <c r="F2261">
        <v>0.27933960000000002</v>
      </c>
      <c r="G2261">
        <v>0.35969390000000001</v>
      </c>
      <c r="H2261">
        <v>0.39510699999999999</v>
      </c>
      <c r="I2261">
        <v>0.45702579999999998</v>
      </c>
      <c r="J2261">
        <v>0.50188109999999997</v>
      </c>
      <c r="K2261">
        <v>0.54660887000000002</v>
      </c>
      <c r="L2261">
        <v>0.58772800999999997</v>
      </c>
      <c r="M2261">
        <v>0.62992568999999998</v>
      </c>
      <c r="N2261">
        <v>0.674613248</v>
      </c>
      <c r="O2261">
        <v>0.72171075999999901</v>
      </c>
      <c r="P2261">
        <v>0.75794199799999995</v>
      </c>
      <c r="Q2261">
        <v>0.78579812569999996</v>
      </c>
      <c r="R2261">
        <v>0.80725673050000002</v>
      </c>
      <c r="S2261">
        <v>0.82361367249999995</v>
      </c>
      <c r="T2261">
        <v>0.8348988222</v>
      </c>
      <c r="U2261">
        <v>0.84230658000000003</v>
      </c>
      <c r="V2261">
        <v>0.84616025699999997</v>
      </c>
      <c r="W2261">
        <v>0.84721076500000003</v>
      </c>
      <c r="X2261">
        <v>0.84615356600000002</v>
      </c>
      <c r="Y2261">
        <v>0.84235791400000004</v>
      </c>
      <c r="Z2261">
        <v>0.83654064800000005</v>
      </c>
      <c r="AA2261" t="s">
        <v>1763</v>
      </c>
    </row>
    <row r="2262" spans="1:27" x14ac:dyDescent="0.25">
      <c r="A2262" t="s">
        <v>1777</v>
      </c>
      <c r="B2262" t="s">
        <v>1500</v>
      </c>
      <c r="C2262">
        <f>VLOOKUP(B2262,[1]Region!$K$2:$M$33,3,FALSE)</f>
        <v>12</v>
      </c>
      <c r="D2262" t="s">
        <v>124</v>
      </c>
      <c r="E2262">
        <f>VLOOKUP(D2262,[1]sector!$J:$K,2,FALSE)</f>
        <v>30</v>
      </c>
      <c r="F2262">
        <v>27.355120100000001</v>
      </c>
      <c r="G2262">
        <v>38.574974300000001</v>
      </c>
      <c r="H2262">
        <v>22.768720099999999</v>
      </c>
      <c r="I2262">
        <v>15.674232999999999</v>
      </c>
      <c r="J2262">
        <v>16.595803009999901</v>
      </c>
      <c r="K2262">
        <v>17.44774889</v>
      </c>
      <c r="L2262">
        <v>18.214282139999899</v>
      </c>
      <c r="M2262">
        <v>18.87993487</v>
      </c>
      <c r="N2262">
        <v>19.452556179999998</v>
      </c>
      <c r="O2262">
        <v>19.932493239999999</v>
      </c>
      <c r="P2262">
        <v>20.302488010000001</v>
      </c>
      <c r="Q2262">
        <v>20.567409550000001</v>
      </c>
      <c r="R2262">
        <v>20.746443289999998</v>
      </c>
      <c r="S2262">
        <v>20.831542720000002</v>
      </c>
      <c r="T2262">
        <v>20.83880293</v>
      </c>
      <c r="U2262">
        <v>20.770605069999998</v>
      </c>
      <c r="V2262">
        <v>20.624131810000002</v>
      </c>
      <c r="W2262">
        <v>20.40742753</v>
      </c>
      <c r="X2262">
        <v>20.146140590000002</v>
      </c>
      <c r="Y2262">
        <v>19.848983769999901</v>
      </c>
      <c r="Z2262">
        <v>19.519833160000001</v>
      </c>
      <c r="AA2262" t="s">
        <v>1760</v>
      </c>
    </row>
    <row r="2263" spans="1:27" x14ac:dyDescent="0.25">
      <c r="A2263" t="s">
        <v>1777</v>
      </c>
      <c r="B2263" t="s">
        <v>1500</v>
      </c>
      <c r="C2263">
        <f>VLOOKUP(B2263,[1]Region!$K$2:$M$33,3,FALSE)</f>
        <v>12</v>
      </c>
      <c r="D2263" t="s">
        <v>127</v>
      </c>
      <c r="E2263">
        <f>VLOOKUP(D2263,[1]sector!$J:$K,2,FALSE)</f>
        <v>31</v>
      </c>
      <c r="F2263">
        <v>1.0278300000000001E-2</v>
      </c>
      <c r="G2263">
        <v>1.1025399999999999E-2</v>
      </c>
      <c r="H2263">
        <v>1.2268599999999999E-2</v>
      </c>
      <c r="I2263">
        <v>1.1716300000000001E-2</v>
      </c>
      <c r="J2263">
        <v>1.26718E-2</v>
      </c>
      <c r="K2263">
        <v>1.3513900000000001E-2</v>
      </c>
      <c r="L2263">
        <v>1.43474E-2</v>
      </c>
      <c r="M2263">
        <v>1.51351E-2</v>
      </c>
      <c r="N2263">
        <v>1.58833E-2</v>
      </c>
      <c r="O2263">
        <v>1.6579E-2</v>
      </c>
      <c r="P2263">
        <v>1.7209599999999999E-2</v>
      </c>
      <c r="Q2263">
        <v>1.7772400000000001E-2</v>
      </c>
      <c r="R2263">
        <v>1.82755E-2</v>
      </c>
      <c r="S2263">
        <v>1.87114E-2</v>
      </c>
      <c r="T2263">
        <v>1.90847E-2</v>
      </c>
      <c r="U2263">
        <v>1.9390299999999999E-2</v>
      </c>
      <c r="V2263">
        <v>1.9625799999999999E-2</v>
      </c>
      <c r="W2263">
        <v>1.9791099999999999E-2</v>
      </c>
      <c r="X2263">
        <v>1.9901599999999998E-2</v>
      </c>
      <c r="Y2263">
        <v>1.99633E-2</v>
      </c>
      <c r="Z2263">
        <v>1.9978200000000002E-2</v>
      </c>
      <c r="AA2263" t="s">
        <v>1762</v>
      </c>
    </row>
    <row r="2264" spans="1:27" x14ac:dyDescent="0.25">
      <c r="A2264" t="s">
        <v>1777</v>
      </c>
      <c r="B2264" t="s">
        <v>1500</v>
      </c>
      <c r="C2264">
        <f>VLOOKUP(B2264,[1]Region!$K$2:$M$33,3,FALSE)</f>
        <v>12</v>
      </c>
      <c r="D2264" t="s">
        <v>130</v>
      </c>
      <c r="E2264">
        <f>VLOOKUP(D2264,[1]sector!$J:$K,2,FALSE)</f>
        <v>32</v>
      </c>
      <c r="F2264">
        <v>1.0361256000000001</v>
      </c>
      <c r="G2264">
        <v>1.4329196</v>
      </c>
      <c r="H2264">
        <v>1.7815152999999999</v>
      </c>
      <c r="I2264">
        <v>2.2627582999999998</v>
      </c>
      <c r="J2264">
        <v>2.3957940499999899</v>
      </c>
      <c r="K2264">
        <v>2.5187921000000002</v>
      </c>
      <c r="L2264">
        <v>2.6294507999999999</v>
      </c>
      <c r="M2264">
        <v>2.7255407599999999</v>
      </c>
      <c r="N2264">
        <v>2.8081999299999998</v>
      </c>
      <c r="O2264">
        <v>2.87748363</v>
      </c>
      <c r="P2264">
        <v>2.9309015599999899</v>
      </c>
      <c r="Q2264">
        <v>2.9691423800000001</v>
      </c>
      <c r="R2264">
        <v>2.99499644</v>
      </c>
      <c r="S2264">
        <v>3.00728046</v>
      </c>
      <c r="T2264">
        <v>3.0083254899999998</v>
      </c>
      <c r="U2264">
        <v>2.99847445999999</v>
      </c>
      <c r="V2264">
        <v>2.9773280199999999</v>
      </c>
      <c r="W2264">
        <v>2.9460441400000001</v>
      </c>
      <c r="X2264">
        <v>2.9083318399999998</v>
      </c>
      <c r="Y2264">
        <v>2.8654297099999999</v>
      </c>
      <c r="Z2264">
        <v>2.8179126999999902</v>
      </c>
      <c r="AA2264" t="s">
        <v>1760</v>
      </c>
    </row>
    <row r="2265" spans="1:27" x14ac:dyDescent="0.25">
      <c r="A2265" t="s">
        <v>1777</v>
      </c>
      <c r="B2265" t="s">
        <v>1500</v>
      </c>
      <c r="C2265">
        <f>VLOOKUP(B2265,[1]Region!$K$2:$M$33,3,FALSE)</f>
        <v>12</v>
      </c>
      <c r="D2265" t="s">
        <v>54</v>
      </c>
      <c r="E2265">
        <f>VLOOKUP(D2265,[1]sector!$J:$K,2,FALSE)</f>
        <v>33</v>
      </c>
      <c r="F2265">
        <v>8.9464895999999995E-3</v>
      </c>
      <c r="G2265">
        <v>1.28174794E-2</v>
      </c>
      <c r="H2265">
        <v>1.2540586799999901E-2</v>
      </c>
      <c r="I2265">
        <v>9.8958888000000005E-3</v>
      </c>
      <c r="J2265">
        <v>1.11930127999999E-2</v>
      </c>
      <c r="K2265">
        <v>1.2478626799999899E-2</v>
      </c>
      <c r="L2265">
        <v>1.36414091E-2</v>
      </c>
      <c r="M2265">
        <v>1.4790705899999999E-2</v>
      </c>
      <c r="N2265">
        <v>1.5848186699999999E-2</v>
      </c>
      <c r="O2265">
        <v>1.6801645399999999E-2</v>
      </c>
      <c r="P2265">
        <v>1.7637361299999901E-2</v>
      </c>
      <c r="Q2265">
        <v>1.85791516E-2</v>
      </c>
      <c r="R2265">
        <v>1.9285244E-2</v>
      </c>
      <c r="S2265">
        <v>1.9763267300000002E-2</v>
      </c>
      <c r="T2265">
        <v>2.00322426E-2</v>
      </c>
      <c r="U2265">
        <v>2.0123993900000001E-2</v>
      </c>
      <c r="V2265">
        <v>2.0076057899999999E-2</v>
      </c>
      <c r="W2265">
        <v>1.9911731999999901E-2</v>
      </c>
      <c r="X2265">
        <v>1.9675820100000001E-2</v>
      </c>
      <c r="Y2265">
        <v>1.93981256E-2</v>
      </c>
      <c r="Z2265">
        <v>1.9086248499999899E-2</v>
      </c>
      <c r="AA2265" t="s">
        <v>1760</v>
      </c>
    </row>
    <row r="2266" spans="1:27" x14ac:dyDescent="0.25">
      <c r="A2266" t="s">
        <v>1777</v>
      </c>
      <c r="B2266" t="s">
        <v>1500</v>
      </c>
      <c r="C2266">
        <f>VLOOKUP(B2266,[1]Region!$K$2:$M$33,3,FALSE)</f>
        <v>12</v>
      </c>
      <c r="D2266" t="s">
        <v>59</v>
      </c>
      <c r="E2266">
        <f>VLOOKUP(D2266,[1]sector!$J:$K,2,FALSE)</f>
        <v>34</v>
      </c>
      <c r="F2266">
        <v>0.10869174427299901</v>
      </c>
      <c r="G2266">
        <v>0.112024234497</v>
      </c>
      <c r="H2266">
        <v>0.109618243325</v>
      </c>
      <c r="I2266">
        <v>0.13418422329599899</v>
      </c>
      <c r="J2266">
        <v>0.20917001600099899</v>
      </c>
      <c r="K2266">
        <v>0.25262386459799901</v>
      </c>
      <c r="L2266">
        <v>0.29787513175899999</v>
      </c>
      <c r="M2266">
        <v>0.372541024424</v>
      </c>
      <c r="N2266">
        <v>0.47739165012700002</v>
      </c>
      <c r="O2266">
        <v>0.59999873971199902</v>
      </c>
      <c r="P2266">
        <v>0.71518813730899899</v>
      </c>
      <c r="Q2266">
        <v>0.79784619718000005</v>
      </c>
      <c r="R2266">
        <v>0.86079393186999997</v>
      </c>
      <c r="S2266">
        <v>0.92264436161800001</v>
      </c>
      <c r="T2266">
        <v>0.977006225477</v>
      </c>
      <c r="U2266">
        <v>1.0500781041509899</v>
      </c>
      <c r="V2266">
        <v>1.1401340631670001</v>
      </c>
      <c r="W2266">
        <v>1.2285881508479899</v>
      </c>
      <c r="X2266">
        <v>1.3026234176160001</v>
      </c>
      <c r="Y2266">
        <v>1.3612549910859899</v>
      </c>
      <c r="Z2266">
        <v>1.4050174335549901</v>
      </c>
      <c r="AA2266" t="s">
        <v>1760</v>
      </c>
    </row>
    <row r="2267" spans="1:27" x14ac:dyDescent="0.25">
      <c r="A2267" t="s">
        <v>1777</v>
      </c>
      <c r="B2267" t="s">
        <v>1500</v>
      </c>
      <c r="C2267">
        <f>VLOOKUP(B2267,[1]Region!$K$2:$M$33,3,FALSE)</f>
        <v>12</v>
      </c>
      <c r="D2267" t="s">
        <v>63</v>
      </c>
      <c r="E2267">
        <f>VLOOKUP(D2267,[1]sector!$J:$K,2,FALSE)</f>
        <v>35</v>
      </c>
      <c r="F2267">
        <v>1.4347455</v>
      </c>
      <c r="G2267">
        <v>3.0716858</v>
      </c>
      <c r="H2267">
        <v>3.9358285</v>
      </c>
      <c r="I2267">
        <v>6.0722212999999998</v>
      </c>
      <c r="J2267">
        <v>6.7379701000000001</v>
      </c>
      <c r="K2267">
        <v>7.3013727999999896</v>
      </c>
      <c r="L2267">
        <v>7.8290690999999999</v>
      </c>
      <c r="M2267">
        <v>8.2571401999999896</v>
      </c>
      <c r="N2267">
        <v>8.7998442000000008</v>
      </c>
      <c r="O2267">
        <v>9.4353982999999992</v>
      </c>
      <c r="P2267">
        <v>10.019302</v>
      </c>
      <c r="Q2267">
        <v>10.604127</v>
      </c>
      <c r="R2267">
        <v>11.000798</v>
      </c>
      <c r="S2267">
        <v>11.28669</v>
      </c>
      <c r="T2267">
        <v>11.424635</v>
      </c>
      <c r="U2267">
        <v>11.494182</v>
      </c>
      <c r="V2267">
        <v>11.522395999999899</v>
      </c>
      <c r="W2267">
        <v>11.504378000000001</v>
      </c>
      <c r="X2267">
        <v>11.455294</v>
      </c>
      <c r="Y2267">
        <v>11.379042999999999</v>
      </c>
      <c r="Z2267">
        <v>11.275696</v>
      </c>
      <c r="AA2267" t="s">
        <v>1760</v>
      </c>
    </row>
    <row r="2268" spans="1:27" x14ac:dyDescent="0.25">
      <c r="A2268" t="s">
        <v>1777</v>
      </c>
      <c r="B2268" t="s">
        <v>1500</v>
      </c>
      <c r="C2268">
        <f>VLOOKUP(B2268,[1]Region!$K$2:$M$33,3,FALSE)</f>
        <v>12</v>
      </c>
      <c r="D2268" t="s">
        <v>67</v>
      </c>
      <c r="E2268">
        <f>VLOOKUP(D2268,[1]sector!$J:$K,2,FALSE)</f>
        <v>36</v>
      </c>
      <c r="F2268">
        <v>0.82406292370000001</v>
      </c>
      <c r="G2268">
        <v>0.22729055216999999</v>
      </c>
      <c r="H2268">
        <v>0.10047894218</v>
      </c>
      <c r="I2268">
        <v>3.0313841859999899E-2</v>
      </c>
      <c r="J2268">
        <v>3.3856936979999898E-2</v>
      </c>
      <c r="K2268">
        <v>3.7150900119999997E-2</v>
      </c>
      <c r="L2268">
        <v>4.0246094089999997E-2</v>
      </c>
      <c r="M2268">
        <v>4.2797305850000002E-2</v>
      </c>
      <c r="N2268">
        <v>4.5298720429999897E-2</v>
      </c>
      <c r="O2268">
        <v>4.7789639029999997E-2</v>
      </c>
      <c r="P2268">
        <v>5.0042990999999898E-2</v>
      </c>
      <c r="Q2268">
        <v>5.1223112349999898E-2</v>
      </c>
      <c r="R2268">
        <v>5.2094559349999903E-2</v>
      </c>
      <c r="S2268">
        <v>5.2649107950000003E-2</v>
      </c>
      <c r="T2268">
        <v>5.3052480470000003E-2</v>
      </c>
      <c r="U2268">
        <v>5.3263450169999997E-2</v>
      </c>
      <c r="V2268">
        <v>5.3246634280000003E-2</v>
      </c>
      <c r="W2268">
        <v>5.3083286289999997E-2</v>
      </c>
      <c r="X2268">
        <v>5.2797673119999999E-2</v>
      </c>
      <c r="Y2268">
        <v>5.2232765289999997E-2</v>
      </c>
      <c r="Z2268">
        <v>5.1534615489999998E-2</v>
      </c>
      <c r="AA2268" t="s">
        <v>1760</v>
      </c>
    </row>
    <row r="2269" spans="1:27" x14ac:dyDescent="0.25">
      <c r="A2269" t="s">
        <v>1777</v>
      </c>
      <c r="B2269" t="s">
        <v>1500</v>
      </c>
      <c r="C2269">
        <f>VLOOKUP(B2269,[1]Region!$K$2:$M$33,3,FALSE)</f>
        <v>12</v>
      </c>
      <c r="D2269" t="s">
        <v>71</v>
      </c>
      <c r="E2269">
        <f>VLOOKUP(D2269,[1]sector!$J:$K,2,FALSE)</f>
        <v>37</v>
      </c>
      <c r="F2269">
        <v>35.83719</v>
      </c>
      <c r="G2269">
        <v>41.219779999999901</v>
      </c>
      <c r="H2269">
        <v>42.023150000000001</v>
      </c>
      <c r="I2269">
        <v>50.38843</v>
      </c>
      <c r="J2269">
        <v>56.090429999999998</v>
      </c>
      <c r="K2269">
        <v>61.096769999999999</v>
      </c>
      <c r="L2269">
        <v>66.009209999999996</v>
      </c>
      <c r="M2269">
        <v>70.70805</v>
      </c>
      <c r="N2269">
        <v>75.206500000000005</v>
      </c>
      <c r="O2269">
        <v>79.438519999999997</v>
      </c>
      <c r="P2269">
        <v>83.20308</v>
      </c>
      <c r="Q2269">
        <v>86.705549999999903</v>
      </c>
      <c r="R2269">
        <v>89.764189999999999</v>
      </c>
      <c r="S2269">
        <v>92.370760000000004</v>
      </c>
      <c r="T2269">
        <v>94.534729999999996</v>
      </c>
      <c r="U2269">
        <v>96.218239999999994</v>
      </c>
      <c r="V2269">
        <v>97.430700000000002</v>
      </c>
      <c r="W2269">
        <v>98.177599999999899</v>
      </c>
      <c r="X2269">
        <v>98.536699999999996</v>
      </c>
      <c r="Y2269">
        <v>98.557599999999994</v>
      </c>
      <c r="Z2269">
        <v>98.2546999999999</v>
      </c>
      <c r="AA2269" t="s">
        <v>1760</v>
      </c>
    </row>
    <row r="2270" spans="1:27" x14ac:dyDescent="0.25">
      <c r="A2270" t="s">
        <v>1777</v>
      </c>
      <c r="B2270" t="s">
        <v>1500</v>
      </c>
      <c r="C2270">
        <f>VLOOKUP(B2270,[1]Region!$K$2:$M$33,3,FALSE)</f>
        <v>12</v>
      </c>
      <c r="D2270" t="s">
        <v>143</v>
      </c>
      <c r="E2270">
        <f>VLOOKUP(D2270,[1]sector!$J:$K,2,FALSE)</f>
        <v>38</v>
      </c>
      <c r="F2270">
        <v>35.837299999999999</v>
      </c>
      <c r="G2270">
        <v>41.219900000000003</v>
      </c>
      <c r="H2270">
        <v>42.023200000000003</v>
      </c>
      <c r="I2270">
        <v>50.388500000000001</v>
      </c>
      <c r="J2270">
        <v>56.090400000000002</v>
      </c>
      <c r="K2270">
        <v>61.096800000000002</v>
      </c>
      <c r="L2270">
        <v>66.009299999999996</v>
      </c>
      <c r="M2270">
        <v>70.707899999999995</v>
      </c>
      <c r="N2270">
        <v>75.206500000000005</v>
      </c>
      <c r="O2270">
        <v>79.438500000000005</v>
      </c>
      <c r="P2270">
        <v>83.203100000000006</v>
      </c>
      <c r="Q2270">
        <v>86.705399999999997</v>
      </c>
      <c r="R2270">
        <v>89.764099999999999</v>
      </c>
      <c r="S2270">
        <v>92.370699999999999</v>
      </c>
      <c r="T2270">
        <v>94.534800000000004</v>
      </c>
      <c r="U2270">
        <v>96.218299999999999</v>
      </c>
      <c r="V2270">
        <v>97.430700000000002</v>
      </c>
      <c r="W2270">
        <v>98.177700000000002</v>
      </c>
      <c r="X2270">
        <v>98.536699999999996</v>
      </c>
      <c r="Y2270">
        <v>98.557699999999997</v>
      </c>
      <c r="Z2270">
        <v>98.2547</v>
      </c>
      <c r="AA2270" t="s">
        <v>1760</v>
      </c>
    </row>
    <row r="2271" spans="1:27" x14ac:dyDescent="0.25">
      <c r="A2271" t="s">
        <v>1777</v>
      </c>
      <c r="B2271" t="s">
        <v>1500</v>
      </c>
      <c r="C2271">
        <f>VLOOKUP(B2271,[1]Region!$K$2:$M$33,3,FALSE)</f>
        <v>12</v>
      </c>
      <c r="D2271" t="s">
        <v>146</v>
      </c>
      <c r="E2271">
        <f>VLOOKUP(D2271,[1]sector!$J:$K,2,FALSE)</f>
        <v>39</v>
      </c>
      <c r="F2271">
        <v>0.13170599999999999</v>
      </c>
      <c r="G2271">
        <v>0.1413732</v>
      </c>
      <c r="H2271">
        <v>0.22118099999999999</v>
      </c>
      <c r="I2271">
        <v>0.32135799999999998</v>
      </c>
      <c r="J2271">
        <v>0.35775899999999999</v>
      </c>
      <c r="K2271">
        <v>0.38977699999999998</v>
      </c>
      <c r="L2271">
        <v>0.42146800000000001</v>
      </c>
      <c r="M2271">
        <v>0.45258100000000001</v>
      </c>
      <c r="N2271">
        <v>0.48194399999999998</v>
      </c>
      <c r="O2271">
        <v>0.50860499999999997</v>
      </c>
      <c r="P2271">
        <v>0.53214499999999998</v>
      </c>
      <c r="Q2271">
        <v>0.55410499999999996</v>
      </c>
      <c r="R2271">
        <v>0.57357400000000003</v>
      </c>
      <c r="S2271">
        <v>0.59033099999999905</v>
      </c>
      <c r="T2271">
        <v>0.60454799999999997</v>
      </c>
      <c r="U2271">
        <v>0.61589499999999997</v>
      </c>
      <c r="V2271">
        <v>0.62401600000000002</v>
      </c>
      <c r="W2271">
        <v>0.62868500000000005</v>
      </c>
      <c r="X2271">
        <v>0.63050699999999904</v>
      </c>
      <c r="Y2271">
        <v>0.63004400000000005</v>
      </c>
      <c r="Z2271">
        <v>0.62740600000000002</v>
      </c>
      <c r="AA2271" t="s">
        <v>1760</v>
      </c>
    </row>
    <row r="2272" spans="1:27" x14ac:dyDescent="0.25">
      <c r="A2272" t="s">
        <v>1777</v>
      </c>
      <c r="B2272" t="s">
        <v>1500</v>
      </c>
      <c r="C2272">
        <f>VLOOKUP(B2272,[1]Region!$K$2:$M$33,3,FALSE)</f>
        <v>12</v>
      </c>
      <c r="D2272" t="s">
        <v>149</v>
      </c>
      <c r="E2272">
        <f>VLOOKUP(D2272,[1]sector!$J:$K,2,FALSE)</f>
        <v>40</v>
      </c>
      <c r="F2272">
        <v>0.55474800000000002</v>
      </c>
      <c r="G2272">
        <v>1.2676609999999999</v>
      </c>
      <c r="H2272">
        <v>1.6900230000000001</v>
      </c>
      <c r="I2272">
        <v>2.17075799999999</v>
      </c>
      <c r="J2272">
        <v>2.408077</v>
      </c>
      <c r="K2272">
        <v>2.60728899999999</v>
      </c>
      <c r="L2272">
        <v>2.8092820000000001</v>
      </c>
      <c r="M2272">
        <v>3.00326</v>
      </c>
      <c r="N2272">
        <v>3.1878890000000002</v>
      </c>
      <c r="O2272">
        <v>3.3582299999999998</v>
      </c>
      <c r="P2272">
        <v>3.5118809999999998</v>
      </c>
      <c r="Q2272">
        <v>3.647151</v>
      </c>
      <c r="R2272">
        <v>3.7662469999999999</v>
      </c>
      <c r="S2272">
        <v>3.8667239999999898</v>
      </c>
      <c r="T2272">
        <v>3.9496519999999999</v>
      </c>
      <c r="U2272">
        <v>4.013706</v>
      </c>
      <c r="V2272">
        <v>4.0577249999999996</v>
      </c>
      <c r="W2272">
        <v>4.0817649999999999</v>
      </c>
      <c r="X2272">
        <v>4.0900720000000002</v>
      </c>
      <c r="Y2272">
        <v>4.0848089999999999</v>
      </c>
      <c r="Z2272">
        <v>4.0671419999999996</v>
      </c>
      <c r="AA2272" t="s">
        <v>1760</v>
      </c>
    </row>
    <row r="2273" spans="1:27" x14ac:dyDescent="0.25">
      <c r="A2273" t="s">
        <v>1777</v>
      </c>
      <c r="B2273" t="s">
        <v>1500</v>
      </c>
      <c r="C2273">
        <f>VLOOKUP(B2273,[1]Region!$K$2:$M$33,3,FALSE)</f>
        <v>12</v>
      </c>
      <c r="D2273" t="s">
        <v>76</v>
      </c>
      <c r="E2273">
        <f>VLOOKUP(D2273,[1]sector!$J:$K,2,FALSE)</f>
        <v>41</v>
      </c>
      <c r="F2273">
        <v>1.8934654479999999</v>
      </c>
      <c r="G2273">
        <v>2.2405964680000001</v>
      </c>
      <c r="H2273">
        <v>2.2417184680000002</v>
      </c>
      <c r="I2273">
        <v>2.608756278</v>
      </c>
      <c r="J2273">
        <v>2.7998485400000002</v>
      </c>
      <c r="K2273">
        <v>2.9748570639999898</v>
      </c>
      <c r="L2273">
        <v>3.1339423050000002</v>
      </c>
      <c r="M2273">
        <v>3.2624048650000002</v>
      </c>
      <c r="N2273">
        <v>3.3799471259999998</v>
      </c>
      <c r="O2273">
        <v>3.4875719119999999</v>
      </c>
      <c r="P2273">
        <v>3.5754563779999899</v>
      </c>
      <c r="Q2273">
        <v>3.6367828150000001</v>
      </c>
      <c r="R2273">
        <v>3.678202024</v>
      </c>
      <c r="S2273">
        <v>3.700500371</v>
      </c>
      <c r="T2273">
        <v>3.7080149979999999</v>
      </c>
      <c r="U2273">
        <v>3.69995618199999</v>
      </c>
      <c r="V2273">
        <v>3.676841993</v>
      </c>
      <c r="W2273">
        <v>3.6414306540000001</v>
      </c>
      <c r="X2273">
        <v>3.5981387549999901</v>
      </c>
      <c r="Y2273">
        <v>3.5470194230000001</v>
      </c>
      <c r="Z2273">
        <v>3.4900203429999901</v>
      </c>
      <c r="AA2273" t="s">
        <v>1760</v>
      </c>
    </row>
    <row r="2274" spans="1:27" x14ac:dyDescent="0.25">
      <c r="A2274" t="s">
        <v>1777</v>
      </c>
      <c r="B2274" t="s">
        <v>1500</v>
      </c>
      <c r="C2274">
        <f>VLOOKUP(B2274,[1]Region!$K$2:$M$33,3,FALSE)</f>
        <v>12</v>
      </c>
      <c r="D2274" t="s">
        <v>80</v>
      </c>
      <c r="E2274">
        <f>VLOOKUP(D2274,[1]sector!$J:$K,2,FALSE)</f>
        <v>43</v>
      </c>
      <c r="F2274">
        <v>4.2141287380000003</v>
      </c>
      <c r="G2274">
        <v>4.2721138279999904</v>
      </c>
      <c r="H2274">
        <v>4.4910993279999998</v>
      </c>
      <c r="I2274">
        <v>5.2550103180000001</v>
      </c>
      <c r="J2274">
        <v>5.529987244</v>
      </c>
      <c r="K2274">
        <v>5.7912071809999999</v>
      </c>
      <c r="L2274">
        <v>6.0180424449999999</v>
      </c>
      <c r="M2274">
        <v>6.20888845899999</v>
      </c>
      <c r="N2274">
        <v>6.3715985990000004</v>
      </c>
      <c r="O2274">
        <v>6.5080468169999897</v>
      </c>
      <c r="P2274">
        <v>6.6074124239999996</v>
      </c>
      <c r="Q2274">
        <v>6.6806238120000003</v>
      </c>
      <c r="R2274">
        <v>6.7247400319999997</v>
      </c>
      <c r="S2274">
        <v>6.7382022490000004</v>
      </c>
      <c r="T2274">
        <v>6.7264541109999998</v>
      </c>
      <c r="U2274">
        <v>6.689825022</v>
      </c>
      <c r="V2274">
        <v>6.6281333929999997</v>
      </c>
      <c r="W2274">
        <v>6.544550332</v>
      </c>
      <c r="X2274">
        <v>6.4477365659999997</v>
      </c>
      <c r="Y2274">
        <v>6.3405941719999896</v>
      </c>
      <c r="Z2274">
        <v>6.2243085709999901</v>
      </c>
      <c r="AA2274" t="s">
        <v>1760</v>
      </c>
    </row>
    <row r="2275" spans="1:27" x14ac:dyDescent="0.25">
      <c r="A2275" t="s">
        <v>1777</v>
      </c>
      <c r="B2275" t="s">
        <v>1500</v>
      </c>
      <c r="C2275">
        <f>VLOOKUP(B2275,[1]Region!$K$2:$M$33,3,FALSE)</f>
        <v>12</v>
      </c>
      <c r="D2275" t="s">
        <v>159</v>
      </c>
      <c r="E2275">
        <f>VLOOKUP(D2275,[1]sector!$J:$K,2,FALSE)</f>
        <v>44</v>
      </c>
      <c r="F2275">
        <v>2.2212399999999999</v>
      </c>
      <c r="G2275">
        <v>2.6336599999999999</v>
      </c>
      <c r="H2275">
        <v>2.7175099999999999</v>
      </c>
      <c r="I2275">
        <v>3.2867899999999999</v>
      </c>
      <c r="J2275">
        <v>3.6413199999999999</v>
      </c>
      <c r="K2275">
        <v>3.6918899999999999</v>
      </c>
      <c r="L2275">
        <v>3.6369099999999999</v>
      </c>
      <c r="M2275">
        <v>3.54027</v>
      </c>
      <c r="N2275">
        <v>3.4452600000000002</v>
      </c>
      <c r="O2275">
        <v>3.3610500000000001</v>
      </c>
      <c r="P2275">
        <v>3.28294</v>
      </c>
      <c r="Q2275">
        <v>3.2070400000000001</v>
      </c>
      <c r="R2275">
        <v>3.1479300000000001</v>
      </c>
      <c r="S2275">
        <v>3.0956600000000001</v>
      </c>
      <c r="T2275">
        <v>3.0529199999999999</v>
      </c>
      <c r="U2275">
        <v>3.01498</v>
      </c>
      <c r="V2275">
        <v>2.9796299999999998</v>
      </c>
      <c r="W2275">
        <v>2.9460000000000002</v>
      </c>
      <c r="X2275">
        <v>2.9178099999999998</v>
      </c>
      <c r="Y2275">
        <v>2.8952399999999998</v>
      </c>
      <c r="Z2275">
        <v>2.87093</v>
      </c>
      <c r="AA2275" t="s">
        <v>1760</v>
      </c>
    </row>
    <row r="2276" spans="1:27" x14ac:dyDescent="0.25">
      <c r="A2276" t="s">
        <v>1777</v>
      </c>
      <c r="B2276" t="s">
        <v>1500</v>
      </c>
      <c r="C2276">
        <f>VLOOKUP(B2276,[1]Region!$K$2:$M$33,3,FALSE)</f>
        <v>12</v>
      </c>
      <c r="D2276" t="s">
        <v>165</v>
      </c>
      <c r="E2276">
        <f>VLOOKUP(D2276,[1]sector!$J:$K,2,FALSE)</f>
        <v>46</v>
      </c>
      <c r="F2276">
        <v>1.25342821E-2</v>
      </c>
      <c r="G2276">
        <v>7.4436325999999997E-3</v>
      </c>
      <c r="H2276">
        <v>3.3513973E-3</v>
      </c>
      <c r="I2276">
        <v>5.0025861999999999E-3</v>
      </c>
      <c r="J2276">
        <v>5.6894498000000003E-3</v>
      </c>
      <c r="K2276">
        <v>6.3553593000000002E-3</v>
      </c>
      <c r="L2276">
        <v>6.9425753E-3</v>
      </c>
      <c r="M2276">
        <v>7.4763431999999999E-3</v>
      </c>
      <c r="N2276">
        <v>7.9723719000000005E-3</v>
      </c>
      <c r="O2276">
        <v>8.4319453000000003E-3</v>
      </c>
      <c r="P2276">
        <v>8.8233989999999905E-3</v>
      </c>
      <c r="Q2276">
        <v>9.2385909999999904E-3</v>
      </c>
      <c r="R2276">
        <v>9.6248949999999996E-3</v>
      </c>
      <c r="S2276">
        <v>9.9613159999999996E-3</v>
      </c>
      <c r="T2276">
        <v>1.0252123E-2</v>
      </c>
      <c r="U2276">
        <v>1.0493135000000001E-2</v>
      </c>
      <c r="V2276">
        <v>1.0686146000000001E-2</v>
      </c>
      <c r="W2276">
        <v>1.0826715000000001E-2</v>
      </c>
      <c r="X2276">
        <v>1.0917657000000001E-2</v>
      </c>
      <c r="Y2276">
        <v>1.0961958000000001E-2</v>
      </c>
      <c r="Z2276">
        <v>1.096098E-2</v>
      </c>
      <c r="AA2276" t="s">
        <v>1760</v>
      </c>
    </row>
    <row r="2277" spans="1:27" x14ac:dyDescent="0.25">
      <c r="A2277" t="s">
        <v>1777</v>
      </c>
      <c r="B2277" t="s">
        <v>1500</v>
      </c>
      <c r="C2277">
        <f>VLOOKUP(B2277,[1]Region!$K$2:$M$33,3,FALSE)</f>
        <v>12</v>
      </c>
      <c r="D2277" t="s">
        <v>84</v>
      </c>
      <c r="E2277">
        <f>VLOOKUP(D2277,[1]sector!$J:$K,2,FALSE)</f>
        <v>47</v>
      </c>
      <c r="F2277">
        <v>0.16290766000000001</v>
      </c>
      <c r="G2277">
        <v>6.7738165999999905E-2</v>
      </c>
      <c r="H2277">
        <v>6.6375366000000005E-2</v>
      </c>
      <c r="I2277">
        <v>8.4877675999999999E-2</v>
      </c>
      <c r="J2277">
        <v>9.7706689999999999E-2</v>
      </c>
      <c r="K2277">
        <v>0.10815793999999899</v>
      </c>
      <c r="L2277">
        <v>0.11780404</v>
      </c>
      <c r="M2277">
        <v>0.12376083</v>
      </c>
      <c r="N2277">
        <v>0.13069472999999901</v>
      </c>
      <c r="O2277">
        <v>0.13851796999999899</v>
      </c>
      <c r="P2277">
        <v>0.14592390999999999</v>
      </c>
      <c r="Q2277">
        <v>0.15073007999999999</v>
      </c>
      <c r="R2277">
        <v>0.15408744999999999</v>
      </c>
      <c r="S2277">
        <v>0.15676097</v>
      </c>
      <c r="T2277">
        <v>0.158404289999999</v>
      </c>
      <c r="U2277">
        <v>0.15987756</v>
      </c>
      <c r="V2277">
        <v>0.16150934</v>
      </c>
      <c r="W2277">
        <v>0.16297892999999999</v>
      </c>
      <c r="X2277">
        <v>0.16397254999999999</v>
      </c>
      <c r="Y2277">
        <v>0.16426527999999899</v>
      </c>
      <c r="Z2277">
        <v>0.16383619999999999</v>
      </c>
      <c r="AA2277" t="s">
        <v>1760</v>
      </c>
    </row>
    <row r="2278" spans="1:27" x14ac:dyDescent="0.25">
      <c r="A2278" t="s">
        <v>1777</v>
      </c>
      <c r="B2278" t="s">
        <v>1500</v>
      </c>
      <c r="C2278">
        <f>VLOOKUP(B2278,[1]Region!$K$2:$M$33,3,FALSE)</f>
        <v>12</v>
      </c>
      <c r="D2278" t="s">
        <v>87</v>
      </c>
      <c r="E2278">
        <f>VLOOKUP(D2278,[1]sector!$J:$K,2,FALSE)</f>
        <v>48</v>
      </c>
      <c r="F2278">
        <v>27.3572059</v>
      </c>
      <c r="G2278">
        <v>38.485224584999898</v>
      </c>
      <c r="H2278">
        <v>33.976894756999997</v>
      </c>
      <c r="I2278">
        <v>33.494064139000002</v>
      </c>
      <c r="J2278">
        <v>39.578194736999997</v>
      </c>
      <c r="K2278">
        <v>44.1448330529999</v>
      </c>
      <c r="L2278">
        <v>48.777531117999999</v>
      </c>
      <c r="M2278">
        <v>54.836112628000002</v>
      </c>
      <c r="N2278">
        <v>63.1410026739999</v>
      </c>
      <c r="O2278">
        <v>73.038334280999905</v>
      </c>
      <c r="P2278">
        <v>81.954449845999903</v>
      </c>
      <c r="Q2278">
        <v>88.227498929000006</v>
      </c>
      <c r="R2278">
        <v>92.210151452999995</v>
      </c>
      <c r="S2278">
        <v>94.782388788000006</v>
      </c>
      <c r="T2278">
        <v>95.477304832000002</v>
      </c>
      <c r="U2278">
        <v>95.101218505999896</v>
      </c>
      <c r="V2278">
        <v>94.105271522999999</v>
      </c>
      <c r="W2278">
        <v>92.840513290000004</v>
      </c>
      <c r="X2278">
        <v>91.610061212999994</v>
      </c>
      <c r="Y2278">
        <v>90.446458904999901</v>
      </c>
      <c r="Z2278">
        <v>89.115256853999995</v>
      </c>
      <c r="AA2278" t="s">
        <v>1760</v>
      </c>
    </row>
    <row r="2279" spans="1:27" x14ac:dyDescent="0.25">
      <c r="A2279" t="s">
        <v>1777</v>
      </c>
      <c r="B2279" t="s">
        <v>1500</v>
      </c>
      <c r="C2279">
        <f>VLOOKUP(B2279,[1]Region!$K$2:$M$33,3,FALSE)</f>
        <v>12</v>
      </c>
      <c r="D2279" t="s">
        <v>172</v>
      </c>
      <c r="E2279">
        <f>VLOOKUP(D2279,[1]sector!$J:$K,2,FALSE)</f>
        <v>49</v>
      </c>
      <c r="F2279">
        <v>1.1526616000000001</v>
      </c>
      <c r="G2279">
        <v>0</v>
      </c>
      <c r="H2279">
        <v>0.69467350000000005</v>
      </c>
      <c r="I2279">
        <v>0.8555256</v>
      </c>
      <c r="J2279">
        <v>1.5530031499999899</v>
      </c>
      <c r="K2279">
        <v>1.5315222899999901</v>
      </c>
      <c r="L2279">
        <v>1.42335271999999</v>
      </c>
      <c r="M2279">
        <v>1.4248211900000001</v>
      </c>
      <c r="N2279">
        <v>1.37396345</v>
      </c>
      <c r="O2279">
        <v>1.3353751899999999</v>
      </c>
      <c r="P2279">
        <v>1.01652581999999</v>
      </c>
      <c r="Q2279">
        <v>0.98092460999999997</v>
      </c>
      <c r="R2279">
        <v>0.83849081999999997</v>
      </c>
      <c r="S2279">
        <v>0.70169843999999904</v>
      </c>
      <c r="T2279">
        <v>0.57541140999999996</v>
      </c>
      <c r="U2279">
        <v>0.44296243000000002</v>
      </c>
      <c r="V2279">
        <v>0.31264012000000002</v>
      </c>
      <c r="W2279">
        <v>0.186176179</v>
      </c>
      <c r="X2279">
        <v>7.9670728999999996E-2</v>
      </c>
      <c r="Y2279" s="17">
        <v>5.7043399999999998E-4</v>
      </c>
      <c r="Z2279">
        <v>0</v>
      </c>
      <c r="AA2279" t="s">
        <v>1764</v>
      </c>
    </row>
    <row r="2280" spans="1:27" x14ac:dyDescent="0.25">
      <c r="A2280" t="s">
        <v>1777</v>
      </c>
      <c r="B2280" t="s">
        <v>1500</v>
      </c>
      <c r="C2280">
        <f>VLOOKUP(B2280,[1]Region!$K$2:$M$33,3,FALSE)</f>
        <v>12</v>
      </c>
      <c r="D2280" t="s">
        <v>90</v>
      </c>
      <c r="E2280">
        <f>VLOOKUP(D2280,[1]sector!$J:$K,2,FALSE)</f>
        <v>50</v>
      </c>
      <c r="F2280">
        <v>1.25194049</v>
      </c>
      <c r="G2280">
        <v>1.62299558</v>
      </c>
      <c r="H2280">
        <v>1.8916056799999901</v>
      </c>
      <c r="I2280">
        <v>2.33252247999999</v>
      </c>
      <c r="J2280">
        <v>2.5873080599999998</v>
      </c>
      <c r="K2280">
        <v>2.8007986299999899</v>
      </c>
      <c r="L2280">
        <v>3.0152333699999998</v>
      </c>
      <c r="M2280">
        <v>3.2186694999999999</v>
      </c>
      <c r="N2280">
        <v>3.4129496399999901</v>
      </c>
      <c r="O2280">
        <v>3.5934273000000001</v>
      </c>
      <c r="P2280">
        <v>3.75521986</v>
      </c>
      <c r="Q2280">
        <v>3.8980778599999999</v>
      </c>
      <c r="R2280">
        <v>4.02220391</v>
      </c>
      <c r="S2280">
        <v>4.1255082300000003</v>
      </c>
      <c r="T2280">
        <v>4.2089811700000004</v>
      </c>
      <c r="U2280">
        <v>4.2715410599999997</v>
      </c>
      <c r="V2280">
        <v>4.3128011599999896</v>
      </c>
      <c r="W2280">
        <v>4.3334769499999997</v>
      </c>
      <c r="X2280">
        <v>4.3381789599999996</v>
      </c>
      <c r="Y2280">
        <v>4.3290964399999998</v>
      </c>
      <c r="Z2280">
        <v>4.3071982699999998</v>
      </c>
      <c r="AA2280" t="s">
        <v>1760</v>
      </c>
    </row>
    <row r="2281" spans="1:27" x14ac:dyDescent="0.25">
      <c r="A2281" t="s">
        <v>1777</v>
      </c>
      <c r="B2281" t="s">
        <v>1500</v>
      </c>
      <c r="C2281">
        <f>VLOOKUP(B2281,[1]Region!$K$2:$M$33,3,FALSE)</f>
        <v>12</v>
      </c>
      <c r="D2281" t="s">
        <v>94</v>
      </c>
      <c r="E2281">
        <f>VLOOKUP(D2281,[1]sector!$J:$K,2,FALSE)</f>
        <v>51</v>
      </c>
      <c r="F2281">
        <v>8.3223678999999898E-2</v>
      </c>
      <c r="G2281">
        <v>3.9436239769999999E-2</v>
      </c>
      <c r="H2281">
        <v>2.0086257779999998E-2</v>
      </c>
      <c r="I2281">
        <v>8.7506878999999999E-3</v>
      </c>
      <c r="J2281">
        <v>9.5305688499999902E-3</v>
      </c>
      <c r="K2281">
        <v>1.02679093799999E-2</v>
      </c>
      <c r="L2281">
        <v>1.08538257E-2</v>
      </c>
      <c r="M2281">
        <v>1.195249518E-2</v>
      </c>
      <c r="N2281">
        <v>1.3069798489999999E-2</v>
      </c>
      <c r="O2281">
        <v>1.4218326389999999E-2</v>
      </c>
      <c r="P2281">
        <v>1.538757068E-2</v>
      </c>
      <c r="Q2281">
        <v>1.5969577039999999E-2</v>
      </c>
      <c r="R2281">
        <v>1.6449165870000001E-2</v>
      </c>
      <c r="S2281">
        <v>1.6827555859999999E-2</v>
      </c>
      <c r="T2281">
        <v>1.7145850319999999E-2</v>
      </c>
      <c r="U2281">
        <v>1.740047611E-2</v>
      </c>
      <c r="V2281">
        <v>1.7562990979999998E-2</v>
      </c>
      <c r="W2281">
        <v>1.7664973220000001E-2</v>
      </c>
      <c r="X2281">
        <v>1.7710974219999901E-2</v>
      </c>
      <c r="Y2281">
        <v>1.7639184110000001E-2</v>
      </c>
      <c r="Z2281">
        <v>1.749445539E-2</v>
      </c>
      <c r="AA2281" t="s">
        <v>1760</v>
      </c>
    </row>
    <row r="2282" spans="1:27" x14ac:dyDescent="0.25">
      <c r="A2282" t="s">
        <v>1777</v>
      </c>
      <c r="B2282" t="s">
        <v>1500</v>
      </c>
      <c r="C2282">
        <f>VLOOKUP(B2282,[1]Region!$K$2:$M$33,3,FALSE)</f>
        <v>12</v>
      </c>
      <c r="D2282" t="s">
        <v>15</v>
      </c>
      <c r="E2282">
        <f>VLOOKUP(D2282,[1]sector!$J:$K,2,FALSE)</f>
        <v>52</v>
      </c>
      <c r="F2282">
        <v>4.5438699999999999E-2</v>
      </c>
      <c r="G2282">
        <v>4.8728099999999899E-2</v>
      </c>
      <c r="H2282">
        <v>6.2777479999999997E-2</v>
      </c>
      <c r="I2282">
        <v>1.526511E-2</v>
      </c>
      <c r="J2282">
        <v>1.6126233E-2</v>
      </c>
      <c r="K2282">
        <v>1.7280225E-2</v>
      </c>
      <c r="L2282">
        <v>1.80572759999999E-2</v>
      </c>
      <c r="M2282">
        <v>1.86816452999999E-2</v>
      </c>
      <c r="N2282">
        <v>1.9137892399999998E-2</v>
      </c>
      <c r="O2282">
        <v>1.947256E-2</v>
      </c>
      <c r="P2282">
        <v>1.9556421000000001E-2</v>
      </c>
      <c r="Q2282">
        <v>1.9618503999999998E-2</v>
      </c>
      <c r="R2282">
        <v>1.9657373999999998E-2</v>
      </c>
      <c r="S2282">
        <v>1.9646489999999999E-2</v>
      </c>
      <c r="T2282">
        <v>1.9599775E-2</v>
      </c>
      <c r="U2282">
        <v>1.9503593E-2</v>
      </c>
      <c r="V2282">
        <v>1.9341951999999999E-2</v>
      </c>
      <c r="W2282">
        <v>1.9119793999999999E-2</v>
      </c>
      <c r="X2282">
        <v>1.8857356999999901E-2</v>
      </c>
      <c r="Y2282">
        <v>1.8571061E-2</v>
      </c>
      <c r="Z2282">
        <v>1.8274923999999901E-2</v>
      </c>
      <c r="AA2282" t="s">
        <v>1758</v>
      </c>
    </row>
    <row r="2283" spans="1:27" x14ac:dyDescent="0.25">
      <c r="A2283" t="s">
        <v>1777</v>
      </c>
      <c r="B2283" t="s">
        <v>1500</v>
      </c>
      <c r="C2283">
        <f>VLOOKUP(B2283,[1]Region!$K$2:$M$33,3,FALSE)</f>
        <v>12</v>
      </c>
      <c r="D2283" t="s">
        <v>181</v>
      </c>
      <c r="E2283">
        <f>VLOOKUP(D2283,[1]sector!$J:$K,2,FALSE)</f>
        <v>53</v>
      </c>
      <c r="F2283">
        <v>0</v>
      </c>
      <c r="G2283">
        <v>0</v>
      </c>
      <c r="H2283">
        <v>0</v>
      </c>
      <c r="I2283">
        <v>0</v>
      </c>
      <c r="J2283" s="17">
        <v>5.8819300000000001E-5</v>
      </c>
      <c r="K2283" s="17">
        <v>2.3158099999999999E-4</v>
      </c>
      <c r="L2283" s="17">
        <v>7.8642000000000002E-4</v>
      </c>
      <c r="M2283">
        <v>1.9049E-3</v>
      </c>
      <c r="N2283">
        <v>3.3767599999999999E-3</v>
      </c>
      <c r="O2283">
        <v>5.0304499999999997E-3</v>
      </c>
      <c r="P2283">
        <v>6.7921500000000003E-3</v>
      </c>
      <c r="Q2283">
        <v>8.4383400000000008E-3</v>
      </c>
      <c r="R2283">
        <v>9.9876400000000008E-3</v>
      </c>
      <c r="S2283">
        <v>1.1769699999999999E-2</v>
      </c>
      <c r="T2283">
        <v>1.31266E-2</v>
      </c>
      <c r="U2283">
        <v>1.44256E-2</v>
      </c>
      <c r="V2283">
        <v>1.57319E-2</v>
      </c>
      <c r="W2283">
        <v>1.6606900000000001E-2</v>
      </c>
      <c r="X2283">
        <v>1.7112800000000001E-2</v>
      </c>
      <c r="Y2283">
        <v>1.7477900000000001E-2</v>
      </c>
      <c r="Z2283">
        <v>1.7909700000000001E-2</v>
      </c>
      <c r="AA2283" t="s">
        <v>1758</v>
      </c>
    </row>
    <row r="2284" spans="1:27" x14ac:dyDescent="0.25">
      <c r="A2284" t="s">
        <v>1777</v>
      </c>
      <c r="B2284" t="s">
        <v>1500</v>
      </c>
      <c r="C2284">
        <f>VLOOKUP(B2284,[1]Region!$K$2:$M$33,3,FALSE)</f>
        <v>12</v>
      </c>
      <c r="D2284" t="s">
        <v>11</v>
      </c>
      <c r="E2284">
        <f>VLOOKUP(D2284,[1]sector!$J:$K,2,FALSE)</f>
        <v>6</v>
      </c>
      <c r="F2284" s="17">
        <v>4.2554217400000001E-4</v>
      </c>
      <c r="G2284">
        <v>2.1826000280000001E-3</v>
      </c>
      <c r="H2284">
        <v>2.8914597399999999E-3</v>
      </c>
      <c r="I2284">
        <v>3.04349832E-3</v>
      </c>
      <c r="J2284">
        <v>4.1350642399999998E-3</v>
      </c>
      <c r="K2284">
        <v>3.3277326100000001E-3</v>
      </c>
      <c r="L2284">
        <v>3.5646020599999998E-3</v>
      </c>
      <c r="M2284">
        <v>4.0026522299999997E-3</v>
      </c>
      <c r="N2284">
        <v>4.6597391899999997E-3</v>
      </c>
      <c r="O2284">
        <v>5.3947726899999998E-3</v>
      </c>
      <c r="P2284">
        <v>8.2676003400000003E-3</v>
      </c>
      <c r="Q2284">
        <v>1.096386419E-2</v>
      </c>
      <c r="R2284">
        <v>1.2727521699999999E-2</v>
      </c>
      <c r="S2284">
        <v>1.401094558E-2</v>
      </c>
      <c r="T2284">
        <v>1.45645444399999E-2</v>
      </c>
      <c r="U2284">
        <v>1.4746239830000001E-2</v>
      </c>
      <c r="V2284">
        <v>1.4763885020000001E-2</v>
      </c>
      <c r="W2284">
        <v>1.46104188E-2</v>
      </c>
      <c r="X2284">
        <v>1.427501311E-2</v>
      </c>
      <c r="Y2284">
        <v>1.3969756099999901E-2</v>
      </c>
      <c r="Z2284">
        <v>1.3319866709999999E-2</v>
      </c>
      <c r="AA2284" t="s">
        <v>1758</v>
      </c>
    </row>
    <row r="2285" spans="1:27" x14ac:dyDescent="0.25">
      <c r="A2285" t="s">
        <v>1777</v>
      </c>
      <c r="B2285" t="s">
        <v>1500</v>
      </c>
      <c r="C2285">
        <f>VLOOKUP(B2285,[1]Region!$K$2:$M$33,3,FALSE)</f>
        <v>12</v>
      </c>
      <c r="D2285" t="s">
        <v>17</v>
      </c>
      <c r="E2285">
        <f>VLOOKUP(D2285,[1]sector!$J:$K,2,FALSE)</f>
        <v>11</v>
      </c>
      <c r="F2285">
        <v>2.5497363499999998E-3</v>
      </c>
      <c r="G2285" s="17">
        <v>7.4050460799999997E-4</v>
      </c>
      <c r="H2285" s="17">
        <v>5.6501723600000005E-4</v>
      </c>
      <c r="I2285" s="17">
        <v>4.2589256200000001E-4</v>
      </c>
      <c r="J2285" s="17">
        <v>5.6545949200000002E-4</v>
      </c>
      <c r="K2285" s="17">
        <v>4.50886028E-4</v>
      </c>
      <c r="L2285" s="17">
        <v>4.7606804499999999E-4</v>
      </c>
      <c r="M2285" s="17">
        <v>4.9479413300000002E-4</v>
      </c>
      <c r="N2285" s="17">
        <v>5.3710980700000005E-4</v>
      </c>
      <c r="O2285" s="17">
        <v>5.8410639299999998E-4</v>
      </c>
      <c r="P2285" s="17">
        <v>8.4613020799999999E-4</v>
      </c>
      <c r="Q2285" s="17">
        <v>1.106637912E-3</v>
      </c>
      <c r="R2285" s="17">
        <v>1.26916538E-3</v>
      </c>
      <c r="S2285" s="17">
        <v>1.3821199999999899E-3</v>
      </c>
      <c r="T2285" s="17">
        <v>1.42225692E-3</v>
      </c>
      <c r="U2285" s="17">
        <v>1.42803093E-3</v>
      </c>
      <c r="V2285" s="17">
        <v>1.42083599E-3</v>
      </c>
      <c r="W2285" s="17">
        <v>1.3986751899999999E-3</v>
      </c>
      <c r="X2285" s="17">
        <v>1.3594975499999901E-3</v>
      </c>
      <c r="Y2285" s="17">
        <v>1.3253820599999999E-3</v>
      </c>
      <c r="Z2285" s="17">
        <v>1.2594420200000001E-3</v>
      </c>
      <c r="AA2285" t="s">
        <v>1758</v>
      </c>
    </row>
    <row r="2286" spans="1:27" x14ac:dyDescent="0.25">
      <c r="A2286" t="s">
        <v>1777</v>
      </c>
      <c r="B2286" t="s">
        <v>1500</v>
      </c>
      <c r="C2286">
        <f>VLOOKUP(B2286,[1]Region!$K$2:$M$33,3,FALSE)</f>
        <v>12</v>
      </c>
      <c r="D2286" t="s">
        <v>39</v>
      </c>
      <c r="E2286">
        <f>VLOOKUP(D2286,[1]sector!$J:$K,2,FALSE)</f>
        <v>18</v>
      </c>
      <c r="F2286">
        <v>3.4111452692999998E-3</v>
      </c>
      <c r="G2286">
        <v>4.2527000085999999E-3</v>
      </c>
      <c r="H2286">
        <v>4.8983172194999999E-3</v>
      </c>
      <c r="I2286">
        <v>5.6737732164000004E-3</v>
      </c>
      <c r="J2286">
        <v>7.5702929830000001E-3</v>
      </c>
      <c r="K2286">
        <v>6.0006941379999899E-3</v>
      </c>
      <c r="L2286">
        <v>6.3372742669999902E-3</v>
      </c>
      <c r="M2286">
        <v>6.7692693009999997E-3</v>
      </c>
      <c r="N2286">
        <v>7.5516307170000003E-3</v>
      </c>
      <c r="O2286">
        <v>8.4302605500000006E-3</v>
      </c>
      <c r="P2286">
        <v>1.2519449827E-2</v>
      </c>
      <c r="Q2286">
        <v>1.6597607314999999E-2</v>
      </c>
      <c r="R2286">
        <v>1.9290971689999999E-2</v>
      </c>
      <c r="S2286">
        <v>2.1292857434000001E-2</v>
      </c>
      <c r="T2286">
        <v>2.2198191009000001E-2</v>
      </c>
      <c r="U2286">
        <v>2.2568692939287999E-2</v>
      </c>
      <c r="V2286">
        <v>2.2726799860999999E-2</v>
      </c>
      <c r="W2286">
        <v>2.2631581073999998E-2</v>
      </c>
      <c r="X2286">
        <v>2.2238552309999899E-2</v>
      </c>
      <c r="Y2286">
        <v>2.1900656692E-2</v>
      </c>
      <c r="Z2286">
        <v>2.1007838171999998E-2</v>
      </c>
      <c r="AA2286" t="s">
        <v>1758</v>
      </c>
    </row>
    <row r="2287" spans="1:27" x14ac:dyDescent="0.25">
      <c r="A2287" t="s">
        <v>1777</v>
      </c>
      <c r="B2287" t="s">
        <v>1500</v>
      </c>
      <c r="C2287">
        <f>VLOOKUP(B2287,[1]Region!$K$2:$M$33,3,FALSE)</f>
        <v>12</v>
      </c>
      <c r="D2287" t="s">
        <v>44</v>
      </c>
      <c r="E2287">
        <f>VLOOKUP(D2287,[1]sector!$J:$K,2,FALSE)</f>
        <v>27</v>
      </c>
      <c r="F2287" s="17">
        <v>2.7215046999999999E-4</v>
      </c>
      <c r="G2287" s="17">
        <v>3.1662057400000002E-4</v>
      </c>
      <c r="H2287" s="17">
        <v>3.6963455099999902E-4</v>
      </c>
      <c r="I2287" s="17">
        <v>3.9609690499999999E-4</v>
      </c>
      <c r="J2287" s="17">
        <v>5.3734525300000002E-4</v>
      </c>
      <c r="K2287" s="17">
        <v>4.3431261799999998E-4</v>
      </c>
      <c r="L2287" s="17">
        <v>4.6632941099999898E-4</v>
      </c>
      <c r="M2287" s="17">
        <v>4.9971647900000002E-4</v>
      </c>
      <c r="N2287" s="17">
        <v>5.5958071900000001E-4</v>
      </c>
      <c r="O2287" s="17">
        <v>6.2700371899999995E-4</v>
      </c>
      <c r="P2287" s="17">
        <v>9.3546924999999995E-4</v>
      </c>
      <c r="Q2287">
        <v>1.2530286699999999E-3</v>
      </c>
      <c r="R2287">
        <v>1.46885067E-3</v>
      </c>
      <c r="S2287">
        <v>1.63367619E-3</v>
      </c>
      <c r="T2287">
        <v>1.7139451800000001E-3</v>
      </c>
      <c r="U2287">
        <v>1.75200806E-3</v>
      </c>
      <c r="V2287">
        <v>1.77270403E-3</v>
      </c>
      <c r="W2287">
        <v>1.77241083E-3</v>
      </c>
      <c r="X2287">
        <v>1.74765552E-3</v>
      </c>
      <c r="Y2287">
        <v>1.72645316E-3</v>
      </c>
      <c r="Z2287">
        <v>1.66037E-3</v>
      </c>
      <c r="AA2287" t="s">
        <v>1758</v>
      </c>
    </row>
    <row r="2288" spans="1:27" x14ac:dyDescent="0.25">
      <c r="A2288" t="s">
        <v>1777</v>
      </c>
      <c r="B2288" t="s">
        <v>1500</v>
      </c>
      <c r="C2288">
        <f>VLOOKUP(B2288,[1]Region!$K$2:$M$33,3,FALSE)</f>
        <v>12</v>
      </c>
      <c r="D2288" t="s">
        <v>49</v>
      </c>
      <c r="E2288">
        <f>VLOOKUP(D2288,[1]sector!$J:$K,2,FALSE)</f>
        <v>28</v>
      </c>
      <c r="F2288" s="17">
        <v>6.2945754276000004E-5</v>
      </c>
      <c r="G2288" s="17">
        <v>3.9644174799999997E-5</v>
      </c>
      <c r="H2288" s="17">
        <v>3.1864138473999999E-5</v>
      </c>
      <c r="I2288" s="17">
        <v>4.51909513399999E-5</v>
      </c>
      <c r="J2288" s="17">
        <v>5.8961671274999901E-5</v>
      </c>
      <c r="K2288" s="17">
        <v>4.6085053142999899E-5</v>
      </c>
      <c r="L2288" s="17">
        <v>4.7963473276000003E-5</v>
      </c>
      <c r="M2288" s="17">
        <v>5.0459518845000003E-5</v>
      </c>
      <c r="N2288" s="17">
        <v>5.5509900930999901E-5</v>
      </c>
      <c r="O2288" s="17">
        <v>6.1247620029000003E-5</v>
      </c>
      <c r="P2288" s="17">
        <v>9.00401540469999E-5</v>
      </c>
      <c r="Q2288" s="17">
        <v>1.1900319665399999E-4</v>
      </c>
      <c r="R2288" s="17">
        <v>1.3811115008E-4</v>
      </c>
      <c r="S2288" s="17">
        <v>1.52246491211E-4</v>
      </c>
      <c r="T2288" s="17">
        <v>1.5874673936599901E-4</v>
      </c>
      <c r="U2288" s="17">
        <v>1.6162531730399901E-4</v>
      </c>
      <c r="V2288" s="17">
        <v>1.6306582415299999E-4</v>
      </c>
      <c r="W2288" s="17">
        <v>1.6286991024900001E-4</v>
      </c>
      <c r="X2288" s="17">
        <v>1.60539012432E-4</v>
      </c>
      <c r="Y2288" s="17">
        <v>1.58245009835E-4</v>
      </c>
      <c r="Z2288" s="17">
        <v>1.5186394887799901E-4</v>
      </c>
      <c r="AA2288" t="s">
        <v>1758</v>
      </c>
    </row>
    <row r="2289" spans="1:27" x14ac:dyDescent="0.25">
      <c r="A2289" t="s">
        <v>1777</v>
      </c>
      <c r="B2289" t="s">
        <v>1500</v>
      </c>
      <c r="C2289">
        <f>VLOOKUP(B2289,[1]Region!$K$2:$M$33,3,FALSE)</f>
        <v>12</v>
      </c>
      <c r="D2289" t="s">
        <v>127</v>
      </c>
      <c r="E2289">
        <f>VLOOKUP(D2289,[1]sector!$J:$K,2,FALSE)</f>
        <v>31</v>
      </c>
      <c r="F2289">
        <v>1.8585500000000001E-2</v>
      </c>
      <c r="G2289">
        <v>1.91272E-2</v>
      </c>
      <c r="H2289">
        <v>2.1751900000000001E-2</v>
      </c>
      <c r="I2289">
        <v>2.0662E-2</v>
      </c>
      <c r="J2289">
        <v>2.2743099999999999E-2</v>
      </c>
      <c r="K2289">
        <v>2.0947500000000001E-2</v>
      </c>
      <c r="L2289">
        <v>2.1816599999999998E-2</v>
      </c>
      <c r="M2289">
        <v>2.3006800000000001E-2</v>
      </c>
      <c r="N2289">
        <v>2.5369699999999999E-2</v>
      </c>
      <c r="O2289">
        <v>2.8031899999999998E-2</v>
      </c>
      <c r="P2289">
        <v>3.1261299999999999E-2</v>
      </c>
      <c r="Q2289">
        <v>3.32041E-2</v>
      </c>
      <c r="R2289">
        <v>3.4692599999999997E-2</v>
      </c>
      <c r="S2289">
        <v>3.5897800000000001E-2</v>
      </c>
      <c r="T2289">
        <v>3.6727999999999997E-2</v>
      </c>
      <c r="U2289">
        <v>3.7319699999999997E-2</v>
      </c>
      <c r="V2289">
        <v>3.7749900000000003E-2</v>
      </c>
      <c r="W2289">
        <v>3.80075E-2</v>
      </c>
      <c r="X2289">
        <v>3.8105E-2</v>
      </c>
      <c r="Y2289">
        <v>3.8141099999999997E-2</v>
      </c>
      <c r="Z2289">
        <v>3.79624E-2</v>
      </c>
      <c r="AA2289" t="s">
        <v>1758</v>
      </c>
    </row>
    <row r="2290" spans="1:27" x14ac:dyDescent="0.25">
      <c r="A2290" t="s">
        <v>1777</v>
      </c>
      <c r="B2290" t="s">
        <v>1500</v>
      </c>
      <c r="C2290">
        <f>VLOOKUP(B2290,[1]Region!$K$2:$M$33,3,FALSE)</f>
        <v>12</v>
      </c>
      <c r="D2290" t="s">
        <v>54</v>
      </c>
      <c r="E2290">
        <f>VLOOKUP(D2290,[1]sector!$J:$K,2,FALSE)</f>
        <v>33</v>
      </c>
      <c r="F2290" s="17">
        <v>6.02268259999999E-5</v>
      </c>
      <c r="G2290" s="17">
        <v>6.8682002999999897E-5</v>
      </c>
      <c r="H2290" s="17">
        <v>7.0477566999999994E-5</v>
      </c>
      <c r="I2290" s="17">
        <v>5.2579683000000001E-5</v>
      </c>
      <c r="J2290" s="17">
        <v>7.1667987000000003E-5</v>
      </c>
      <c r="K2290" s="17">
        <v>5.8509138000000003E-5</v>
      </c>
      <c r="L2290" s="17">
        <v>6.2860716999999999E-5</v>
      </c>
      <c r="M2290" s="17">
        <v>6.8253163999999994E-5</v>
      </c>
      <c r="N2290" s="17">
        <v>7.6973264999999995E-5</v>
      </c>
      <c r="O2290" s="17">
        <v>8.6521175999999995E-5</v>
      </c>
      <c r="P2290" s="17">
        <v>1.29049531E-4</v>
      </c>
      <c r="Q2290" s="17">
        <v>1.7370741100000001E-4</v>
      </c>
      <c r="R2290" s="17">
        <v>2.03155481E-4</v>
      </c>
      <c r="S2290" s="17">
        <v>2.2401523799999999E-4</v>
      </c>
      <c r="T2290" s="17">
        <v>2.3195388500000001E-4</v>
      </c>
      <c r="U2290" s="17">
        <v>2.3334164599999999E-4</v>
      </c>
      <c r="V2290" s="17">
        <v>2.3202025199999901E-4</v>
      </c>
      <c r="W2290" s="17">
        <v>2.2787417499999901E-4</v>
      </c>
      <c r="X2290" s="17">
        <v>2.2083680299999999E-4</v>
      </c>
      <c r="Y2290" s="17">
        <v>2.14688682E-4</v>
      </c>
      <c r="Z2290" s="17">
        <v>2.03531567E-4</v>
      </c>
      <c r="AA2290" t="s">
        <v>1758</v>
      </c>
    </row>
    <row r="2291" spans="1:27" x14ac:dyDescent="0.25">
      <c r="A2291" t="s">
        <v>1777</v>
      </c>
      <c r="B2291" t="s">
        <v>1500</v>
      </c>
      <c r="C2291">
        <f>VLOOKUP(B2291,[1]Region!$K$2:$M$33,3,FALSE)</f>
        <v>12</v>
      </c>
      <c r="D2291" t="s">
        <v>59</v>
      </c>
      <c r="E2291">
        <f>VLOOKUP(D2291,[1]sector!$J:$K,2,FALSE)</f>
        <v>34</v>
      </c>
      <c r="F2291" s="17">
        <v>5.6252935636000002E-5</v>
      </c>
      <c r="G2291" s="17">
        <v>4.6475831605000003E-5</v>
      </c>
      <c r="H2291" s="17">
        <v>4.8602461473999997E-5</v>
      </c>
      <c r="I2291" s="17">
        <v>5.7376157168999997E-5</v>
      </c>
      <c r="J2291" s="17">
        <v>1.09199324462E-4</v>
      </c>
      <c r="K2291" s="17">
        <v>9.7465329972999895E-5</v>
      </c>
      <c r="L2291" s="17">
        <v>1.1383293179599901E-4</v>
      </c>
      <c r="M2291" s="17">
        <v>1.4365593121899999E-4</v>
      </c>
      <c r="N2291" s="17">
        <v>1.95122223054999E-4</v>
      </c>
      <c r="O2291" s="17">
        <v>2.6159515184099902E-4</v>
      </c>
      <c r="P2291" s="17">
        <v>4.4525490581100001E-4</v>
      </c>
      <c r="Q2291" s="17">
        <v>6.3619603265799903E-4</v>
      </c>
      <c r="R2291" s="17">
        <v>7.7493635573599995E-4</v>
      </c>
      <c r="S2291" s="17">
        <v>8.9549688404699996E-4</v>
      </c>
      <c r="T2291" s="17">
        <v>9.7018639312800004E-4</v>
      </c>
      <c r="U2291" s="17">
        <v>1.045632634071E-3</v>
      </c>
      <c r="V2291" s="17">
        <v>1.132870900071E-3</v>
      </c>
      <c r="W2291" s="17">
        <v>1.210050460242E-3</v>
      </c>
      <c r="X2291" s="17">
        <v>1.25919152847E-3</v>
      </c>
      <c r="Y2291" s="17">
        <v>1.298333301829E-3</v>
      </c>
      <c r="Z2291" s="17">
        <v>1.2917902845579999E-3</v>
      </c>
      <c r="AA2291" t="s">
        <v>1758</v>
      </c>
    </row>
    <row r="2292" spans="1:27" x14ac:dyDescent="0.25">
      <c r="A2292" t="s">
        <v>1777</v>
      </c>
      <c r="B2292" t="s">
        <v>1500</v>
      </c>
      <c r="C2292">
        <f>VLOOKUP(B2292,[1]Region!$K$2:$M$33,3,FALSE)</f>
        <v>12</v>
      </c>
      <c r="D2292" t="s">
        <v>63</v>
      </c>
      <c r="E2292">
        <f>VLOOKUP(D2292,[1]sector!$J:$K,2,FALSE)</f>
        <v>35</v>
      </c>
      <c r="F2292">
        <v>5.98503199999999E-3</v>
      </c>
      <c r="G2292">
        <v>9.7288776999999993E-3</v>
      </c>
      <c r="H2292">
        <v>1.3243665E-2</v>
      </c>
      <c r="I2292">
        <v>1.9539321999999901E-2</v>
      </c>
      <c r="J2292">
        <v>2.61019199999999E-2</v>
      </c>
      <c r="K2292">
        <v>2.0689653999999998E-2</v>
      </c>
      <c r="L2292">
        <v>2.17807249999999E-2</v>
      </c>
      <c r="M2292">
        <v>2.2979297999999999E-2</v>
      </c>
      <c r="N2292">
        <v>2.5749086000000001E-2</v>
      </c>
      <c r="O2292">
        <v>2.9243457999999899E-2</v>
      </c>
      <c r="P2292">
        <v>4.4082660000000003E-2</v>
      </c>
      <c r="Q2292">
        <v>5.9558602000000002E-2</v>
      </c>
      <c r="R2292">
        <v>6.9551056E-2</v>
      </c>
      <c r="S2292">
        <v>7.6715999000000007E-2</v>
      </c>
      <c r="T2292">
        <v>7.9265659000000002E-2</v>
      </c>
      <c r="U2292">
        <v>7.9804722999999994E-2</v>
      </c>
      <c r="V2292">
        <v>7.9689738999999996E-2</v>
      </c>
      <c r="W2292">
        <v>7.8747715999999995E-2</v>
      </c>
      <c r="X2292">
        <v>7.6865230999999895E-2</v>
      </c>
      <c r="Y2292">
        <v>7.5260299999999905E-2</v>
      </c>
      <c r="Z2292">
        <v>7.1831850000000003E-2</v>
      </c>
      <c r="AA2292" t="s">
        <v>1758</v>
      </c>
    </row>
    <row r="2293" spans="1:27" x14ac:dyDescent="0.25">
      <c r="A2293" t="s">
        <v>1777</v>
      </c>
      <c r="B2293" t="s">
        <v>1500</v>
      </c>
      <c r="C2293">
        <f>VLOOKUP(B2293,[1]Region!$K$2:$M$33,3,FALSE)</f>
        <v>12</v>
      </c>
      <c r="D2293" t="s">
        <v>67</v>
      </c>
      <c r="E2293">
        <f>VLOOKUP(D2293,[1]sector!$J:$K,2,FALSE)</f>
        <v>36</v>
      </c>
      <c r="F2293">
        <v>1.9660722200000001E-3</v>
      </c>
      <c r="G2293" s="17">
        <v>4.8416720877000001E-4</v>
      </c>
      <c r="H2293" s="17">
        <v>2.4077866304E-4</v>
      </c>
      <c r="I2293" s="17">
        <v>6.5421350729999997E-5</v>
      </c>
      <c r="J2293" s="17">
        <v>9.0025767099999996E-5</v>
      </c>
      <c r="K2293" s="17">
        <v>7.3711919850000002E-5</v>
      </c>
      <c r="L2293" s="17">
        <v>7.9747585159999998E-5</v>
      </c>
      <c r="M2293" s="17">
        <v>8.5783709165E-5</v>
      </c>
      <c r="N2293" s="17">
        <v>9.6505563846999905E-5</v>
      </c>
      <c r="O2293" s="17">
        <v>1.0896337603500001E-4</v>
      </c>
      <c r="P2293" s="17">
        <v>1.63520038727999E-4</v>
      </c>
      <c r="Q2293" s="17">
        <v>2.13899326437E-4</v>
      </c>
      <c r="R2293" s="17">
        <v>2.4511508643900001E-4</v>
      </c>
      <c r="S2293" s="17">
        <v>2.6653563261000001E-4</v>
      </c>
      <c r="T2293" s="17">
        <v>2.7437223696999999E-4</v>
      </c>
      <c r="U2293" s="17">
        <v>2.7586757578000002E-4</v>
      </c>
      <c r="V2293" s="17">
        <v>2.7488957379E-4</v>
      </c>
      <c r="W2293" s="17">
        <v>2.7140090118999902E-4</v>
      </c>
      <c r="X2293" s="17">
        <v>2.6477463492599899E-4</v>
      </c>
      <c r="Y2293" s="17">
        <v>2.5828161177499998E-4</v>
      </c>
      <c r="Z2293" s="17">
        <v>2.4552002811100001E-4</v>
      </c>
      <c r="AA2293" t="s">
        <v>1758</v>
      </c>
    </row>
    <row r="2294" spans="1:27" x14ac:dyDescent="0.25">
      <c r="A2294" t="s">
        <v>1777</v>
      </c>
      <c r="B2294" t="s">
        <v>1500</v>
      </c>
      <c r="C2294">
        <f>VLOOKUP(B2294,[1]Region!$K$2:$M$33,3,FALSE)</f>
        <v>12</v>
      </c>
      <c r="D2294" t="s">
        <v>76</v>
      </c>
      <c r="E2294">
        <f>VLOOKUP(D2294,[1]sector!$J:$K,2,FALSE)</f>
        <v>41</v>
      </c>
      <c r="F2294">
        <v>8.7392477550000004E-3</v>
      </c>
      <c r="G2294">
        <v>8.2681688599999994E-3</v>
      </c>
      <c r="H2294">
        <v>8.8910551010000002E-3</v>
      </c>
      <c r="I2294">
        <v>1.011804587E-2</v>
      </c>
      <c r="J2294">
        <v>1.31262477299999E-2</v>
      </c>
      <c r="K2294">
        <v>1.0242026489E-2</v>
      </c>
      <c r="L2294">
        <v>1.0630869341E-2</v>
      </c>
      <c r="M2294">
        <v>1.10921946599999E-2</v>
      </c>
      <c r="N2294">
        <v>1.2104944069999899E-2</v>
      </c>
      <c r="O2294">
        <v>1.3252221809999999E-2</v>
      </c>
      <c r="P2294">
        <v>1.9316760129999899E-2</v>
      </c>
      <c r="Q2294">
        <v>2.5093719189999902E-2</v>
      </c>
      <c r="R2294">
        <v>2.8580780529999999E-2</v>
      </c>
      <c r="S2294">
        <v>3.0923862189999901E-2</v>
      </c>
      <c r="T2294">
        <v>3.1640871799999998E-2</v>
      </c>
      <c r="U2294">
        <v>3.1604379709999998E-2</v>
      </c>
      <c r="V2294">
        <v>3.1293350839999998E-2</v>
      </c>
      <c r="W2294">
        <v>3.068125255E-2</v>
      </c>
      <c r="X2294">
        <v>2.9725521849999999E-2</v>
      </c>
      <c r="Y2294">
        <v>2.889004865E-2</v>
      </c>
      <c r="Z2294">
        <v>2.7385535919999999E-2</v>
      </c>
      <c r="AA2294" t="s">
        <v>1758</v>
      </c>
    </row>
    <row r="2295" spans="1:27" x14ac:dyDescent="0.25">
      <c r="A2295" t="s">
        <v>1777</v>
      </c>
      <c r="B2295" t="s">
        <v>1500</v>
      </c>
      <c r="C2295">
        <f>VLOOKUP(B2295,[1]Region!$K$2:$M$33,3,FALSE)</f>
        <v>12</v>
      </c>
      <c r="D2295" t="s">
        <v>80</v>
      </c>
      <c r="E2295">
        <f>VLOOKUP(D2295,[1]sector!$J:$K,2,FALSE)</f>
        <v>43</v>
      </c>
      <c r="F2295">
        <v>3.9478512509999999E-3</v>
      </c>
      <c r="G2295">
        <v>3.0695014150000002E-3</v>
      </c>
      <c r="H2295">
        <v>3.4426191669999998E-3</v>
      </c>
      <c r="I2295">
        <v>3.876531524E-3</v>
      </c>
      <c r="J2295">
        <v>4.9127714839999996E-3</v>
      </c>
      <c r="K2295">
        <v>3.7642925669999902E-3</v>
      </c>
      <c r="L2295">
        <v>3.8414527319999901E-3</v>
      </c>
      <c r="M2295">
        <v>3.9633394519999997E-3</v>
      </c>
      <c r="N2295">
        <v>4.2750406579999999E-3</v>
      </c>
      <c r="O2295">
        <v>4.6237727720000003E-3</v>
      </c>
      <c r="P2295">
        <v>6.6623821779999998E-3</v>
      </c>
      <c r="Q2295">
        <v>8.6000597379999998E-3</v>
      </c>
      <c r="R2295">
        <v>9.7458730250000007E-3</v>
      </c>
      <c r="S2295">
        <v>1.0499746694999999E-2</v>
      </c>
      <c r="T2295">
        <v>1.0700104775E-2</v>
      </c>
      <c r="U2295">
        <v>1.0650353842000001E-2</v>
      </c>
      <c r="V2295">
        <v>1.05118152299999E-2</v>
      </c>
      <c r="W2295">
        <v>1.02730537549999E-2</v>
      </c>
      <c r="X2295">
        <v>9.9217551429999998E-3</v>
      </c>
      <c r="Y2295">
        <v>9.6171427910000003E-3</v>
      </c>
      <c r="Z2295">
        <v>9.0932514059999994E-3</v>
      </c>
      <c r="AA2295" t="s">
        <v>1758</v>
      </c>
    </row>
    <row r="2296" spans="1:27" x14ac:dyDescent="0.25">
      <c r="A2296" t="s">
        <v>1777</v>
      </c>
      <c r="B2296" t="s">
        <v>1500</v>
      </c>
      <c r="C2296">
        <f>VLOOKUP(B2296,[1]Region!$K$2:$M$33,3,FALSE)</f>
        <v>12</v>
      </c>
      <c r="D2296" t="s">
        <v>84</v>
      </c>
      <c r="E2296">
        <f>VLOOKUP(D2296,[1]sector!$J:$K,2,FALSE)</f>
        <v>47</v>
      </c>
      <c r="F2296" s="17">
        <v>1.59521543999999E-4</v>
      </c>
      <c r="G2296" s="17">
        <v>6.6820823000000005E-5</v>
      </c>
      <c r="H2296" s="17">
        <v>8.7155614000000001E-5</v>
      </c>
      <c r="I2296" s="17">
        <v>1.2539149999999999E-4</v>
      </c>
      <c r="J2296" s="17">
        <v>1.7785199499999901E-4</v>
      </c>
      <c r="K2296" s="17">
        <v>1.46827342E-4</v>
      </c>
      <c r="L2296" s="17">
        <v>1.5969548900000001E-4</v>
      </c>
      <c r="M2296" s="17">
        <v>1.6940947E-4</v>
      </c>
      <c r="N2296" s="17">
        <v>1.8977292000000001E-4</v>
      </c>
      <c r="O2296" s="17">
        <v>2.1481313999999999E-4</v>
      </c>
      <c r="P2296" s="17">
        <v>3.2376535000000001E-4</v>
      </c>
      <c r="Q2296" s="17">
        <v>4.2772403999999999E-4</v>
      </c>
      <c r="R2296" s="17">
        <v>4.9302036000000002E-4</v>
      </c>
      <c r="S2296" s="17">
        <v>5.4006300000000002E-4</v>
      </c>
      <c r="T2296" s="17">
        <v>5.5782751999999998E-4</v>
      </c>
      <c r="U2296" s="17">
        <v>5.6416401999999897E-4</v>
      </c>
      <c r="V2296" s="17">
        <v>5.6845512999999996E-4</v>
      </c>
      <c r="W2296" s="17">
        <v>5.6845460000000002E-4</v>
      </c>
      <c r="X2296" s="17">
        <v>5.6131253999999904E-4</v>
      </c>
      <c r="Y2296" s="17">
        <v>5.5487456000000005E-4</v>
      </c>
      <c r="Z2296" s="17">
        <v>5.3359239000000001E-4</v>
      </c>
      <c r="AA2296" t="s">
        <v>1758</v>
      </c>
    </row>
    <row r="2297" spans="1:27" x14ac:dyDescent="0.25">
      <c r="A2297" t="s">
        <v>1777</v>
      </c>
      <c r="B2297" t="s">
        <v>1500</v>
      </c>
      <c r="C2297">
        <f>VLOOKUP(B2297,[1]Region!$K$2:$M$33,3,FALSE)</f>
        <v>12</v>
      </c>
      <c r="D2297" t="s">
        <v>87</v>
      </c>
      <c r="E2297">
        <f>VLOOKUP(D2297,[1]sector!$J:$K,2,FALSE)</f>
        <v>48</v>
      </c>
      <c r="F2297">
        <v>1.45417450299999E-2</v>
      </c>
      <c r="G2297">
        <v>1.5987247524199999E-2</v>
      </c>
      <c r="H2297">
        <v>1.5095274699000001E-2</v>
      </c>
      <c r="I2297">
        <v>1.4239949634E-2</v>
      </c>
      <c r="J2297">
        <v>2.0349893915E-2</v>
      </c>
      <c r="K2297">
        <v>1.6664948754999999E-2</v>
      </c>
      <c r="L2297">
        <v>1.8138273507000001E-2</v>
      </c>
      <c r="M2297">
        <v>2.0455695603E-2</v>
      </c>
      <c r="N2297">
        <v>2.4830719635000002E-2</v>
      </c>
      <c r="O2297">
        <v>3.0497677088999999E-2</v>
      </c>
      <c r="P2297">
        <v>4.8684050254999903E-2</v>
      </c>
      <c r="Q2297">
        <v>6.6951711085999996E-2</v>
      </c>
      <c r="R2297">
        <v>7.8813381326000007E-2</v>
      </c>
      <c r="S2297">
        <v>8.7138979560999905E-2</v>
      </c>
      <c r="T2297">
        <v>8.9634665757999901E-2</v>
      </c>
      <c r="U2297">
        <v>8.9372973997000005E-2</v>
      </c>
      <c r="V2297">
        <v>8.8114261507999905E-2</v>
      </c>
      <c r="W2297">
        <v>8.6051793293999895E-2</v>
      </c>
      <c r="X2297">
        <v>8.3249121186000002E-2</v>
      </c>
      <c r="Y2297">
        <v>8.1023157289999995E-2</v>
      </c>
      <c r="Z2297">
        <v>7.6899563462999906E-2</v>
      </c>
      <c r="AA2297" t="s">
        <v>1758</v>
      </c>
    </row>
    <row r="2298" spans="1:27" x14ac:dyDescent="0.25">
      <c r="A2298" t="s">
        <v>1777</v>
      </c>
      <c r="B2298" t="s">
        <v>1500</v>
      </c>
      <c r="C2298">
        <f>VLOOKUP(B2298,[1]Region!$K$2:$M$33,3,FALSE)</f>
        <v>12</v>
      </c>
      <c r="D2298" t="s">
        <v>90</v>
      </c>
      <c r="E2298">
        <f>VLOOKUP(D2298,[1]sector!$J:$K,2,FALSE)</f>
        <v>50</v>
      </c>
      <c r="F2298" s="17">
        <v>1.6389540499999901E-4</v>
      </c>
      <c r="G2298" s="17">
        <v>1.8331713199999899E-4</v>
      </c>
      <c r="H2298" s="17">
        <v>2.6042948580000001E-4</v>
      </c>
      <c r="I2298" s="17">
        <v>3.3527974389999999E-4</v>
      </c>
      <c r="J2298" s="17">
        <v>4.66709827E-4</v>
      </c>
      <c r="K2298" s="17">
        <v>3.8200693300000001E-4</v>
      </c>
      <c r="L2298" s="17">
        <v>4.1485068000000002E-4</v>
      </c>
      <c r="M2298" s="17">
        <v>4.4701992159999998E-4</v>
      </c>
      <c r="N2298" s="17">
        <v>5.0266850200000001E-4</v>
      </c>
      <c r="O2298" s="17">
        <v>5.65041424E-4</v>
      </c>
      <c r="P2298" s="17">
        <v>8.4444540799999998E-4</v>
      </c>
      <c r="Q2298" s="17">
        <v>1.1228418080000001E-3</v>
      </c>
      <c r="R2298" s="17">
        <v>1.3084173399999901E-3</v>
      </c>
      <c r="S2298" s="17">
        <v>1.44716842E-3</v>
      </c>
      <c r="T2298" s="17">
        <v>1.5110623300000001E-3</v>
      </c>
      <c r="U2298" s="17">
        <v>1.5382077199999999E-3</v>
      </c>
      <c r="V2298" s="17">
        <v>1.55005171999999E-3</v>
      </c>
      <c r="W2298" s="17">
        <v>1.54391925999999E-3</v>
      </c>
      <c r="X2298" s="17">
        <v>1.51718708E-3</v>
      </c>
      <c r="Y2298" s="17">
        <v>1.49388589E-3</v>
      </c>
      <c r="Z2298" s="17">
        <v>1.4330185799999999E-3</v>
      </c>
      <c r="AA2298" t="s">
        <v>1758</v>
      </c>
    </row>
    <row r="2299" spans="1:27" x14ac:dyDescent="0.25">
      <c r="A2299" t="s">
        <v>1777</v>
      </c>
      <c r="B2299" t="s">
        <v>1500</v>
      </c>
      <c r="C2299">
        <f>VLOOKUP(B2299,[1]Region!$K$2:$M$33,3,FALSE)</f>
        <v>12</v>
      </c>
      <c r="D2299" t="s">
        <v>94</v>
      </c>
      <c r="E2299">
        <f>VLOOKUP(D2299,[1]sector!$J:$K,2,FALSE)</f>
        <v>51</v>
      </c>
      <c r="F2299" s="17">
        <v>9.98944898E-5</v>
      </c>
      <c r="G2299" s="17">
        <v>6.2798860089999998E-5</v>
      </c>
      <c r="H2299" s="17">
        <v>3.7687201040000003E-5</v>
      </c>
      <c r="I2299" s="17">
        <v>1.828900372E-5</v>
      </c>
      <c r="J2299" s="17">
        <v>2.541883485E-5</v>
      </c>
      <c r="K2299" s="17">
        <v>2.0995419909999999E-5</v>
      </c>
      <c r="L2299" s="17">
        <v>2.2710669679999999E-5</v>
      </c>
      <c r="M2299" s="17">
        <v>2.6342242610000001E-5</v>
      </c>
      <c r="N2299" s="17">
        <v>3.1732808440000003E-5</v>
      </c>
      <c r="O2299" s="17">
        <v>3.808653045E-5</v>
      </c>
      <c r="P2299" s="17">
        <v>6.0712172979999998E-5</v>
      </c>
      <c r="Q2299" s="17">
        <v>8.1125976049999999E-5</v>
      </c>
      <c r="R2299" s="17">
        <v>9.4802828389999898E-5</v>
      </c>
      <c r="S2299" s="17">
        <v>1.0501351025E-4</v>
      </c>
      <c r="T2299" s="17">
        <v>1.0986978895E-4</v>
      </c>
      <c r="U2299" s="17">
        <v>1.1215159596E-4</v>
      </c>
      <c r="V2299" s="17">
        <v>1.1320189260000001E-4</v>
      </c>
      <c r="W2299" s="17">
        <v>1.1309159139999999E-4</v>
      </c>
      <c r="X2299" s="17">
        <v>1.11512933359999E-4</v>
      </c>
      <c r="Y2299" s="17">
        <v>1.0977875958999999E-4</v>
      </c>
      <c r="Z2299" s="17">
        <v>1.0513107472E-4</v>
      </c>
      <c r="AA2299" t="s">
        <v>1758</v>
      </c>
    </row>
    <row r="2300" spans="1:27" x14ac:dyDescent="0.25">
      <c r="A2300" t="s">
        <v>1777</v>
      </c>
      <c r="B2300" t="s">
        <v>1500</v>
      </c>
      <c r="C2300">
        <f>VLOOKUP(B2300,[1]Region!$K$2:$M$33,3,FALSE)</f>
        <v>12</v>
      </c>
      <c r="D2300" t="s">
        <v>98</v>
      </c>
      <c r="E2300">
        <f>VLOOKUP(D2300,[1]sector!$J:$K,2,FALSE)</f>
        <v>54</v>
      </c>
      <c r="F2300">
        <v>0</v>
      </c>
      <c r="G2300">
        <v>0</v>
      </c>
      <c r="H2300">
        <v>0</v>
      </c>
      <c r="I2300">
        <v>0</v>
      </c>
      <c r="J2300">
        <v>0</v>
      </c>
      <c r="K2300">
        <v>2.08733372225E-2</v>
      </c>
      <c r="L2300">
        <v>3.61098219915E-2</v>
      </c>
      <c r="M2300">
        <v>5.4750237866000001E-2</v>
      </c>
      <c r="N2300">
        <v>7.3870781879899997E-2</v>
      </c>
      <c r="O2300">
        <v>9.7076002246300003E-2</v>
      </c>
      <c r="P2300">
        <v>0.100790723161599</v>
      </c>
      <c r="Q2300">
        <v>9.9254545056699894E-2</v>
      </c>
      <c r="R2300">
        <v>9.8572810863399904E-2</v>
      </c>
      <c r="S2300">
        <v>9.8964042118799903E-2</v>
      </c>
      <c r="T2300">
        <v>0.1008122753726</v>
      </c>
      <c r="U2300">
        <v>0.1035546288404</v>
      </c>
      <c r="V2300">
        <v>0.10668289772840001</v>
      </c>
      <c r="W2300">
        <v>0.1102489267095</v>
      </c>
      <c r="X2300">
        <v>0.1139520127146</v>
      </c>
      <c r="Y2300">
        <v>0.117586951425</v>
      </c>
      <c r="Z2300">
        <v>0.1220114729208</v>
      </c>
      <c r="AA2300" t="s">
        <v>1758</v>
      </c>
    </row>
    <row r="2301" spans="1:27" x14ac:dyDescent="0.25">
      <c r="A2301" t="s">
        <v>1777</v>
      </c>
      <c r="B2301" t="s">
        <v>1500</v>
      </c>
      <c r="C2301">
        <f>VLOOKUP(B2301,[1]Region!$K$2:$M$33,3,FALSE)</f>
        <v>12</v>
      </c>
      <c r="D2301" t="s">
        <v>21</v>
      </c>
      <c r="E2301">
        <f>VLOOKUP(D2301,[1]sector!$J:$K,2,FALSE)</f>
        <v>56</v>
      </c>
      <c r="F2301">
        <v>7.8388900000000001</v>
      </c>
      <c r="G2301">
        <v>12.4869</v>
      </c>
      <c r="H2301">
        <v>12.542199999999999</v>
      </c>
      <c r="I2301">
        <v>12.542199999999999</v>
      </c>
      <c r="J2301">
        <v>13.71772</v>
      </c>
      <c r="K2301">
        <v>15.325430000000001</v>
      </c>
      <c r="L2301">
        <v>16.888380000000002</v>
      </c>
      <c r="M2301">
        <v>18.379049999999999</v>
      </c>
      <c r="N2301">
        <v>19.741111</v>
      </c>
      <c r="O2301">
        <v>20.966128999999999</v>
      </c>
      <c r="P2301">
        <v>22.009892799999999</v>
      </c>
      <c r="Q2301">
        <v>23.093491700000001</v>
      </c>
      <c r="R2301">
        <v>24.075744199999999</v>
      </c>
      <c r="S2301">
        <v>24.9041113</v>
      </c>
      <c r="T2301">
        <v>25.631035199999999</v>
      </c>
      <c r="U2301">
        <v>26.236250500000001</v>
      </c>
      <c r="V2301">
        <v>26.7035689</v>
      </c>
      <c r="W2301">
        <v>27.043135599999999</v>
      </c>
      <c r="X2301">
        <v>27.274313599999999</v>
      </c>
      <c r="Y2301">
        <v>27.352553399999898</v>
      </c>
      <c r="Z2301">
        <v>27.328268600000001</v>
      </c>
      <c r="AA2301" t="s">
        <v>1760</v>
      </c>
    </row>
    <row r="2302" spans="1:27" x14ac:dyDescent="0.25">
      <c r="A2302" t="s">
        <v>1777</v>
      </c>
      <c r="B2302" t="s">
        <v>1500</v>
      </c>
      <c r="C2302">
        <f>VLOOKUP(B2302,[1]Region!$K$2:$M$33,3,FALSE)</f>
        <v>12</v>
      </c>
      <c r="D2302" t="s">
        <v>513</v>
      </c>
      <c r="E2302">
        <f>VLOOKUP(D2302,[1]sector!$J:$K,2,FALSE)</f>
        <v>186</v>
      </c>
      <c r="F2302">
        <v>3.279E-2</v>
      </c>
      <c r="G2302">
        <v>5.12904E-2</v>
      </c>
      <c r="H2302">
        <v>5.5509799999999998E-2</v>
      </c>
      <c r="I2302">
        <v>1.76078E-2</v>
      </c>
      <c r="J2302">
        <v>2.00813E-2</v>
      </c>
      <c r="K2302">
        <v>2.2393409999999999E-2</v>
      </c>
      <c r="L2302">
        <v>2.5037279999999999E-2</v>
      </c>
      <c r="M2302">
        <v>2.78897E-2</v>
      </c>
      <c r="N2302">
        <v>3.09422699999999E-2</v>
      </c>
      <c r="O2302">
        <v>3.4130548999999899E-2</v>
      </c>
      <c r="P2302">
        <v>3.7338048999999998E-2</v>
      </c>
      <c r="Q2302">
        <v>4.0355457800000001E-2</v>
      </c>
      <c r="R2302">
        <v>4.3130617839999899E-2</v>
      </c>
      <c r="S2302">
        <v>4.5291228410000002E-2</v>
      </c>
      <c r="T2302">
        <v>4.6514511576999998E-2</v>
      </c>
      <c r="U2302">
        <v>4.6569315019599898E-2</v>
      </c>
      <c r="V2302">
        <v>4.6360303957900001E-2</v>
      </c>
      <c r="W2302">
        <v>4.599625109753E-2</v>
      </c>
      <c r="X2302">
        <v>4.5535235826560001E-2</v>
      </c>
      <c r="Y2302">
        <v>4.4972007190249998E-2</v>
      </c>
      <c r="Z2302">
        <v>4.4321246535599997E-2</v>
      </c>
      <c r="AA2302" t="s">
        <v>1758</v>
      </c>
    </row>
    <row r="2303" spans="1:27" x14ac:dyDescent="0.25">
      <c r="A2303" t="s">
        <v>1777</v>
      </c>
      <c r="B2303" t="s">
        <v>1500</v>
      </c>
      <c r="C2303">
        <f>VLOOKUP(B2303,[1]Region!$K$2:$M$33,3,FALSE)</f>
        <v>12</v>
      </c>
      <c r="D2303" t="s">
        <v>70</v>
      </c>
      <c r="E2303">
        <f>VLOOKUP(D2303,[1]sector!$J:$K,2,FALSE)</f>
        <v>187</v>
      </c>
      <c r="F2303">
        <v>3.2790013E-2</v>
      </c>
      <c r="G2303">
        <v>5.1290418999999997E-2</v>
      </c>
      <c r="H2303">
        <v>5.5509828999999997E-2</v>
      </c>
      <c r="I2303">
        <v>1.7607762999999998E-2</v>
      </c>
      <c r="J2303">
        <v>1.9987155499999999E-2</v>
      </c>
      <c r="K2303">
        <v>2.20897236E-2</v>
      </c>
      <c r="L2303">
        <v>2.41939974E-2</v>
      </c>
      <c r="M2303">
        <v>2.5806498800000001E-2</v>
      </c>
      <c r="N2303">
        <v>2.7154624299999999E-2</v>
      </c>
      <c r="O2303">
        <v>2.8780517299999898E-2</v>
      </c>
      <c r="P2303">
        <v>3.04050235999999E-2</v>
      </c>
      <c r="Q2303">
        <v>3.1557389219999898E-2</v>
      </c>
      <c r="R2303">
        <v>3.2153623607999997E-2</v>
      </c>
      <c r="S2303">
        <v>3.2135172549699997E-2</v>
      </c>
      <c r="T2303">
        <v>3.14656120055E-2</v>
      </c>
      <c r="U2303">
        <v>3.00237076511599E-2</v>
      </c>
      <c r="V2303">
        <v>2.8309454970187001E-2</v>
      </c>
      <c r="W2303">
        <v>2.6429750931092E-2</v>
      </c>
      <c r="X2303">
        <v>2.4522887293125999E-2</v>
      </c>
      <c r="Y2303">
        <v>2.2650312505065901E-2</v>
      </c>
      <c r="Z2303">
        <v>2.0798077169374998E-2</v>
      </c>
      <c r="AA2303" t="s">
        <v>1758</v>
      </c>
    </row>
    <row r="2304" spans="1:27" x14ac:dyDescent="0.25">
      <c r="A2304" t="s">
        <v>1777</v>
      </c>
      <c r="B2304" t="s">
        <v>1500</v>
      </c>
      <c r="C2304">
        <f>VLOOKUP(B2304,[1]Region!$K$2:$M$33,3,FALSE)</f>
        <v>12</v>
      </c>
      <c r="D2304" t="s">
        <v>74</v>
      </c>
      <c r="E2304">
        <f>VLOOKUP(D2304,[1]sector!$J:$K,2,FALSE)</f>
        <v>188</v>
      </c>
      <c r="F2304">
        <v>0</v>
      </c>
      <c r="G2304">
        <v>0</v>
      </c>
      <c r="H2304">
        <v>0</v>
      </c>
      <c r="I2304">
        <v>0</v>
      </c>
      <c r="J2304" s="17">
        <v>9.4133020000000003E-5</v>
      </c>
      <c r="K2304" s="17">
        <v>3.0366479999999999E-4</v>
      </c>
      <c r="L2304" s="17">
        <v>8.4331450000000002E-4</v>
      </c>
      <c r="M2304">
        <v>2.0832209999999901E-3</v>
      </c>
      <c r="N2304">
        <v>3.787627E-3</v>
      </c>
      <c r="O2304">
        <v>5.3500170000000003E-3</v>
      </c>
      <c r="P2304">
        <v>6.9330219999999996E-3</v>
      </c>
      <c r="Q2304">
        <v>8.7980679999999992E-3</v>
      </c>
      <c r="R2304">
        <v>1.09769899999999E-2</v>
      </c>
      <c r="S2304">
        <v>1.31561099999999E-2</v>
      </c>
      <c r="T2304">
        <v>1.504899E-2</v>
      </c>
      <c r="U2304">
        <v>1.654562E-2</v>
      </c>
      <c r="V2304">
        <v>1.805089E-2</v>
      </c>
      <c r="W2304">
        <v>1.9566460000000001E-2</v>
      </c>
      <c r="X2304">
        <v>2.1012360000000001E-2</v>
      </c>
      <c r="Y2304">
        <v>2.23217E-2</v>
      </c>
      <c r="Z2304">
        <v>2.3523169999999999E-2</v>
      </c>
      <c r="AA2304" t="s">
        <v>1758</v>
      </c>
    </row>
    <row r="2305" spans="1:27" x14ac:dyDescent="0.25">
      <c r="A2305" t="s">
        <v>1777</v>
      </c>
      <c r="B2305" t="s">
        <v>1500</v>
      </c>
      <c r="C2305">
        <f>VLOOKUP(B2305,[1]Region!$K$2:$M$33,3,FALSE)</f>
        <v>12</v>
      </c>
      <c r="D2305" t="s">
        <v>191</v>
      </c>
      <c r="E2305">
        <f>VLOOKUP(D2305,[1]sector!$J:$K,2,FALSE)</f>
        <v>57</v>
      </c>
      <c r="F2305">
        <v>8.1383979999999998E-3</v>
      </c>
      <c r="G2305">
        <v>1.5955443999999999E-2</v>
      </c>
      <c r="H2305">
        <v>2.2603560000000002E-2</v>
      </c>
      <c r="I2305">
        <v>4.423593E-2</v>
      </c>
      <c r="J2305">
        <v>5.6467599999999903E-2</v>
      </c>
      <c r="K2305">
        <v>6.8266919999999995E-2</v>
      </c>
      <c r="L2305">
        <v>8.3230209999999999E-2</v>
      </c>
      <c r="M2305">
        <v>9.9522050000000001E-2</v>
      </c>
      <c r="N2305">
        <v>0.11723261</v>
      </c>
      <c r="O2305">
        <v>0.13610112999999999</v>
      </c>
      <c r="P2305">
        <v>0.15547636000000001</v>
      </c>
      <c r="Q2305">
        <v>0.17493998999999999</v>
      </c>
      <c r="R2305">
        <v>0.19391647000000001</v>
      </c>
      <c r="S2305">
        <v>0.21108178</v>
      </c>
      <c r="T2305">
        <v>0.22599545999999901</v>
      </c>
      <c r="U2305">
        <v>0.23786160000000001</v>
      </c>
      <c r="V2305">
        <v>0.2465871</v>
      </c>
      <c r="W2305">
        <v>0.25242123999999999</v>
      </c>
      <c r="X2305">
        <v>0.25501952999999999</v>
      </c>
      <c r="Y2305">
        <v>0.25487766000000001</v>
      </c>
      <c r="Z2305">
        <v>0.25406832000000001</v>
      </c>
      <c r="AA2305" t="s">
        <v>1758</v>
      </c>
    </row>
    <row r="2306" spans="1:27" x14ac:dyDescent="0.25">
      <c r="A2306" t="s">
        <v>1777</v>
      </c>
      <c r="B2306" t="s">
        <v>1500</v>
      </c>
      <c r="C2306">
        <f>VLOOKUP(B2306,[1]Region!$K$2:$M$33,3,FALSE)</f>
        <v>12</v>
      </c>
      <c r="D2306" t="s">
        <v>194</v>
      </c>
      <c r="E2306">
        <f>VLOOKUP(D2306,[1]sector!$J:$K,2,FALSE)</f>
        <v>58</v>
      </c>
      <c r="F2306">
        <v>4.8283979999999898E-3</v>
      </c>
      <c r="G2306">
        <v>3.872E-3</v>
      </c>
      <c r="H2306">
        <v>6.0076060000000004E-3</v>
      </c>
      <c r="I2306">
        <v>2.9462052999999998E-2</v>
      </c>
      <c r="J2306">
        <v>3.2263585999999997E-2</v>
      </c>
      <c r="K2306">
        <v>3.4617921849999997E-2</v>
      </c>
      <c r="L2306">
        <v>3.7065298900000002E-2</v>
      </c>
      <c r="M2306">
        <v>3.9450596099999999E-2</v>
      </c>
      <c r="N2306">
        <v>4.1786269399999999E-2</v>
      </c>
      <c r="O2306">
        <v>4.3988979999999997E-2</v>
      </c>
      <c r="P2306">
        <v>4.5956836000000001E-2</v>
      </c>
      <c r="Q2306">
        <v>4.7610057999999997E-2</v>
      </c>
      <c r="R2306">
        <v>4.9073958000000001E-2</v>
      </c>
      <c r="S2306">
        <v>5.0212014999999999E-2</v>
      </c>
      <c r="T2306">
        <v>5.1003108599999999E-2</v>
      </c>
      <c r="U2306">
        <v>5.1407363900000003E-2</v>
      </c>
      <c r="V2306">
        <v>5.1478054400000001E-2</v>
      </c>
      <c r="W2306">
        <v>5.1279614199999997E-2</v>
      </c>
      <c r="X2306">
        <v>5.0740504399999997E-2</v>
      </c>
      <c r="Y2306">
        <v>4.9958047800000002E-2</v>
      </c>
      <c r="Z2306">
        <v>4.9283040700000003E-2</v>
      </c>
      <c r="AA2306" t="s">
        <v>1758</v>
      </c>
    </row>
    <row r="2307" spans="1:27" x14ac:dyDescent="0.25">
      <c r="A2307" t="s">
        <v>1777</v>
      </c>
      <c r="B2307" t="s">
        <v>1500</v>
      </c>
      <c r="C2307">
        <f>VLOOKUP(B2307,[1]Region!$K$2:$M$33,3,FALSE)</f>
        <v>12</v>
      </c>
      <c r="D2307" t="s">
        <v>10</v>
      </c>
      <c r="E2307">
        <f>VLOOKUP(D2307,[1]sector!$J:$K,2,FALSE)</f>
        <v>1</v>
      </c>
      <c r="F2307">
        <v>1.4926003E-2</v>
      </c>
      <c r="G2307">
        <v>1.8966020300000001E-2</v>
      </c>
      <c r="H2307">
        <v>2.7102197099999999E-2</v>
      </c>
      <c r="I2307">
        <v>7.6781624799999906E-2</v>
      </c>
      <c r="J2307">
        <v>9.8645254700000004E-2</v>
      </c>
      <c r="K2307">
        <v>0.12093739404999999</v>
      </c>
      <c r="L2307">
        <v>0.15111589349999999</v>
      </c>
      <c r="M2307">
        <v>0.1868194363</v>
      </c>
      <c r="N2307">
        <v>0.22796719199999901</v>
      </c>
      <c r="O2307">
        <v>0.27501080719999998</v>
      </c>
      <c r="P2307">
        <v>0.32742330009999998</v>
      </c>
      <c r="Q2307">
        <v>0.38637682239999999</v>
      </c>
      <c r="R2307">
        <v>0.44974836460000001</v>
      </c>
      <c r="S2307">
        <v>0.51498616069999903</v>
      </c>
      <c r="T2307">
        <v>0.58181536440000003</v>
      </c>
      <c r="U2307">
        <v>0.6472884968</v>
      </c>
      <c r="V2307">
        <v>0.70871731110000002</v>
      </c>
      <c r="W2307">
        <v>0.76452374109999999</v>
      </c>
      <c r="X2307">
        <v>0.81359300199999995</v>
      </c>
      <c r="Y2307">
        <v>0.85340025399999997</v>
      </c>
      <c r="Z2307">
        <v>0.88306569089999998</v>
      </c>
      <c r="AA2307" t="s">
        <v>1758</v>
      </c>
    </row>
    <row r="2308" spans="1:27" x14ac:dyDescent="0.25">
      <c r="A2308" t="s">
        <v>1777</v>
      </c>
      <c r="B2308" t="s">
        <v>1500</v>
      </c>
      <c r="C2308">
        <f>VLOOKUP(B2308,[1]Region!$K$2:$M$33,3,FALSE)</f>
        <v>12</v>
      </c>
      <c r="D2308" t="s">
        <v>197</v>
      </c>
      <c r="E2308">
        <f>VLOOKUP(D2308,[1]sector!$J:$K,2,FALSE)</f>
        <v>59</v>
      </c>
      <c r="F2308">
        <v>3.8333999999999998E-3</v>
      </c>
      <c r="G2308">
        <v>5.4305999999999998E-3</v>
      </c>
      <c r="H2308">
        <v>3.2707999999999999E-3</v>
      </c>
      <c r="I2308" s="17">
        <v>3.7980000000000002E-4</v>
      </c>
      <c r="J2308" s="17">
        <v>4.1315299999999998E-4</v>
      </c>
      <c r="K2308" s="17">
        <v>4.44568E-4</v>
      </c>
      <c r="L2308" s="17">
        <v>4.7633000000000002E-4</v>
      </c>
      <c r="M2308" s="17">
        <v>5.0626999999999996E-4</v>
      </c>
      <c r="N2308" s="17">
        <v>5.3433199999999999E-4</v>
      </c>
      <c r="O2308" s="17">
        <v>5.6157099999999997E-4</v>
      </c>
      <c r="P2308" s="17">
        <v>5.8731899999999999E-4</v>
      </c>
      <c r="Q2308" s="17">
        <v>6.1119899999999999E-4</v>
      </c>
      <c r="R2308" s="17">
        <v>6.3319400000000001E-4</v>
      </c>
      <c r="S2308" s="17">
        <v>6.5225099999999996E-4</v>
      </c>
      <c r="T2308" s="17">
        <v>6.6943299999999999E-4</v>
      </c>
      <c r="U2308" s="17">
        <v>6.8453899999999996E-4</v>
      </c>
      <c r="V2308" s="17">
        <v>6.9732699999999997E-4</v>
      </c>
      <c r="W2308" s="17">
        <v>7.0831500000000005E-4</v>
      </c>
      <c r="X2308" s="17">
        <v>7.1817199999999999E-4</v>
      </c>
      <c r="Y2308" s="17">
        <v>7.26208E-4</v>
      </c>
      <c r="Z2308" s="17">
        <v>7.3235300000000004E-4</v>
      </c>
      <c r="AA2308" t="s">
        <v>1758</v>
      </c>
    </row>
    <row r="2309" spans="1:27" x14ac:dyDescent="0.25">
      <c r="A2309" t="s">
        <v>1777</v>
      </c>
      <c r="B2309" t="s">
        <v>1500</v>
      </c>
      <c r="C2309">
        <f>VLOOKUP(B2309,[1]Region!$K$2:$M$33,3,FALSE)</f>
        <v>12</v>
      </c>
      <c r="D2309" t="s">
        <v>27</v>
      </c>
      <c r="E2309">
        <f>VLOOKUP(D2309,[1]sector!$J:$K,2,FALSE)</f>
        <v>60</v>
      </c>
      <c r="F2309">
        <v>3.833398E-3</v>
      </c>
      <c r="G2309">
        <v>5.4305969999999997E-3</v>
      </c>
      <c r="H2309">
        <v>3.270799E-3</v>
      </c>
      <c r="I2309" s="17">
        <v>3.7980022999999899E-4</v>
      </c>
      <c r="J2309" s="17">
        <v>3.9614122000000002E-4</v>
      </c>
      <c r="K2309" s="17">
        <v>4.0795685300000002E-4</v>
      </c>
      <c r="L2309" s="17">
        <v>4.1748946900000002E-4</v>
      </c>
      <c r="M2309" s="17">
        <v>4.2288383350000001E-4</v>
      </c>
      <c r="N2309" s="17">
        <v>4.2432226389999998E-4</v>
      </c>
      <c r="O2309" s="17">
        <v>4.2282956099999998E-4</v>
      </c>
      <c r="P2309" s="17">
        <v>4.18032472E-4</v>
      </c>
      <c r="Q2309" s="17">
        <v>4.0986258499999998E-4</v>
      </c>
      <c r="R2309" s="17">
        <v>3.9854070399999899E-4</v>
      </c>
      <c r="S2309" s="17">
        <v>3.8367683099999999E-4</v>
      </c>
      <c r="T2309" s="17">
        <v>3.6621945400000001E-4</v>
      </c>
      <c r="U2309" s="17">
        <v>3.4629692000000002E-4</v>
      </c>
      <c r="V2309" s="17">
        <v>3.2405147200000002E-4</v>
      </c>
      <c r="W2309" s="17">
        <v>2.9999189599999999E-4</v>
      </c>
      <c r="X2309" s="17">
        <v>2.7459514099999899E-4</v>
      </c>
      <c r="Y2309" s="17">
        <v>2.4776508800000002E-4</v>
      </c>
      <c r="Z2309" s="17">
        <v>2.19705875E-4</v>
      </c>
      <c r="AA2309" t="s">
        <v>1758</v>
      </c>
    </row>
    <row r="2310" spans="1:27" x14ac:dyDescent="0.25">
      <c r="A2310" t="s">
        <v>1777</v>
      </c>
      <c r="B2310" t="s">
        <v>1500</v>
      </c>
      <c r="C2310">
        <f>VLOOKUP(B2310,[1]Region!$K$2:$M$33,3,FALSE)</f>
        <v>12</v>
      </c>
      <c r="D2310" t="s">
        <v>33</v>
      </c>
      <c r="E2310">
        <f>VLOOKUP(D2310,[1]sector!$J:$K,2,FALSE)</f>
        <v>61</v>
      </c>
      <c r="F2310">
        <v>0</v>
      </c>
      <c r="G2310">
        <v>0</v>
      </c>
      <c r="H2310">
        <v>0</v>
      </c>
      <c r="I2310">
        <v>0</v>
      </c>
      <c r="J2310" s="17">
        <v>1.70122E-5</v>
      </c>
      <c r="K2310" s="17">
        <v>3.66115E-5</v>
      </c>
      <c r="L2310" s="17">
        <v>5.8840700000000001E-5</v>
      </c>
      <c r="M2310" s="17">
        <v>8.3385600000000003E-5</v>
      </c>
      <c r="N2310" s="17">
        <v>1.1001E-4</v>
      </c>
      <c r="O2310" s="17">
        <v>1.3874100000000001E-4</v>
      </c>
      <c r="P2310" s="17">
        <v>1.6928599999999999E-4</v>
      </c>
      <c r="Q2310" s="17">
        <v>2.0133600000000001E-4</v>
      </c>
      <c r="R2310" s="17">
        <v>2.3465399999999999E-4</v>
      </c>
      <c r="S2310" s="17">
        <v>2.6857399999999999E-4</v>
      </c>
      <c r="T2310" s="17">
        <v>3.03214E-4</v>
      </c>
      <c r="U2310" s="17">
        <v>3.3824300000000001E-4</v>
      </c>
      <c r="V2310" s="17">
        <v>3.7327500000000001E-4</v>
      </c>
      <c r="W2310" s="17">
        <v>4.0832299999999999E-4</v>
      </c>
      <c r="X2310" s="17">
        <v>4.4357700000000001E-4</v>
      </c>
      <c r="Y2310" s="17">
        <v>4.78443E-4</v>
      </c>
      <c r="Z2310" s="17">
        <v>5.1264699999999997E-4</v>
      </c>
      <c r="AA2310" t="s">
        <v>1758</v>
      </c>
    </row>
    <row r="2311" spans="1:27" x14ac:dyDescent="0.25">
      <c r="A2311" t="s">
        <v>1777</v>
      </c>
      <c r="B2311" t="s">
        <v>1500</v>
      </c>
      <c r="C2311">
        <f>VLOOKUP(B2311,[1]Region!$K$2:$M$33,3,FALSE)</f>
        <v>12</v>
      </c>
      <c r="D2311" t="s">
        <v>204</v>
      </c>
      <c r="E2311">
        <f>VLOOKUP(D2311,[1]sector!$J:$K,2,FALSE)</f>
        <v>62</v>
      </c>
      <c r="F2311">
        <v>8.6901500000000007E-2</v>
      </c>
      <c r="G2311">
        <v>8.4766400000000006E-2</v>
      </c>
      <c r="H2311">
        <v>7.2585200000000002E-2</v>
      </c>
      <c r="I2311">
        <v>8.87014E-2</v>
      </c>
      <c r="J2311">
        <v>0.106492</v>
      </c>
      <c r="K2311">
        <v>0.125002</v>
      </c>
      <c r="L2311">
        <v>0.14516399999999999</v>
      </c>
      <c r="M2311">
        <v>0.167268</v>
      </c>
      <c r="N2311">
        <v>0.18903600000000001</v>
      </c>
      <c r="O2311">
        <v>0.20832100000000001</v>
      </c>
      <c r="P2311">
        <v>0.22180800000000001</v>
      </c>
      <c r="Q2311">
        <v>0.230624</v>
      </c>
      <c r="R2311">
        <v>0.23569999999999999</v>
      </c>
      <c r="S2311">
        <v>0.239537</v>
      </c>
      <c r="T2311">
        <v>0.24402199999999999</v>
      </c>
      <c r="U2311">
        <v>0.24896799999999999</v>
      </c>
      <c r="V2311">
        <v>0.25377699999999997</v>
      </c>
      <c r="W2311">
        <v>0.25767299999999999</v>
      </c>
      <c r="X2311">
        <v>0.260326</v>
      </c>
      <c r="Y2311">
        <v>0.26200499999999999</v>
      </c>
      <c r="Z2311">
        <v>0.26380199999999998</v>
      </c>
      <c r="AA2311" t="s">
        <v>1758</v>
      </c>
    </row>
    <row r="2312" spans="1:27" x14ac:dyDescent="0.25">
      <c r="A2312" t="s">
        <v>1777</v>
      </c>
      <c r="B2312" t="s">
        <v>1500</v>
      </c>
      <c r="C2312">
        <f>VLOOKUP(B2312,[1]Region!$K$2:$M$33,3,FALSE)</f>
        <v>12</v>
      </c>
      <c r="D2312" t="s">
        <v>207</v>
      </c>
      <c r="E2312">
        <f>VLOOKUP(D2312,[1]sector!$J:$K,2,FALSE)</f>
        <v>63</v>
      </c>
      <c r="F2312">
        <v>9.5273499999999997E-2</v>
      </c>
      <c r="G2312">
        <v>8.8408299999999995E-2</v>
      </c>
      <c r="H2312">
        <v>8.0538600000000002E-2</v>
      </c>
      <c r="I2312">
        <v>0.111222</v>
      </c>
      <c r="J2312">
        <v>0.135597</v>
      </c>
      <c r="K2312">
        <v>0.15740299999999999</v>
      </c>
      <c r="L2312">
        <v>0.17800199999999999</v>
      </c>
      <c r="M2312">
        <v>0.19349</v>
      </c>
      <c r="N2312">
        <v>0.20763899999999999</v>
      </c>
      <c r="O2312">
        <v>0.22540399999999999</v>
      </c>
      <c r="P2312">
        <v>0.24565999999999999</v>
      </c>
      <c r="Q2312">
        <v>0.26580399999999998</v>
      </c>
      <c r="R2312">
        <v>0.284327</v>
      </c>
      <c r="S2312">
        <v>0.30098799999999998</v>
      </c>
      <c r="T2312">
        <v>0.31508199999999997</v>
      </c>
      <c r="U2312">
        <v>0.32581300000000002</v>
      </c>
      <c r="V2312">
        <v>0.33388600000000002</v>
      </c>
      <c r="W2312">
        <v>0.33887499999999998</v>
      </c>
      <c r="X2312">
        <v>0.34089799999999998</v>
      </c>
      <c r="Y2312">
        <v>0.34070699999999998</v>
      </c>
      <c r="Z2312">
        <v>0.33922600000000003</v>
      </c>
      <c r="AA2312" t="s">
        <v>1758</v>
      </c>
    </row>
    <row r="2313" spans="1:27" x14ac:dyDescent="0.25">
      <c r="A2313" t="s">
        <v>1777</v>
      </c>
      <c r="B2313" t="s">
        <v>1500</v>
      </c>
      <c r="C2313">
        <f>VLOOKUP(B2313,[1]Region!$K$2:$M$33,3,FALSE)</f>
        <v>12</v>
      </c>
      <c r="D2313" t="s">
        <v>210</v>
      </c>
      <c r="E2313">
        <f>VLOOKUP(D2313,[1]sector!$J:$K,2,FALSE)</f>
        <v>64</v>
      </c>
      <c r="F2313">
        <v>5.0231299999999998E-3</v>
      </c>
      <c r="G2313">
        <v>4.7300599999999998E-2</v>
      </c>
      <c r="H2313">
        <v>6.8898600000000004E-2</v>
      </c>
      <c r="I2313">
        <v>0.112223</v>
      </c>
      <c r="J2313">
        <v>0.13466500000000001</v>
      </c>
      <c r="K2313">
        <v>0.14296400000000001</v>
      </c>
      <c r="L2313">
        <v>0.15376899999999999</v>
      </c>
      <c r="M2313">
        <v>0.16662299999999999</v>
      </c>
      <c r="N2313">
        <v>0.18141399999999999</v>
      </c>
      <c r="O2313">
        <v>0.19752800000000001</v>
      </c>
      <c r="P2313">
        <v>0.21118600000000001</v>
      </c>
      <c r="Q2313">
        <v>0.22463</v>
      </c>
      <c r="R2313">
        <v>0.23599999999999999</v>
      </c>
      <c r="S2313">
        <v>0.244255</v>
      </c>
      <c r="T2313">
        <v>0.25183100000000003</v>
      </c>
      <c r="U2313">
        <v>0.25816099999999997</v>
      </c>
      <c r="V2313">
        <v>0.26159399999999999</v>
      </c>
      <c r="W2313">
        <v>0.26319799999999999</v>
      </c>
      <c r="X2313">
        <v>0.26236399999999999</v>
      </c>
      <c r="Y2313">
        <v>0.25504300000000002</v>
      </c>
      <c r="Z2313">
        <v>0.24818100000000001</v>
      </c>
      <c r="AA2313" t="s">
        <v>1758</v>
      </c>
    </row>
    <row r="2314" spans="1:27" x14ac:dyDescent="0.25">
      <c r="A2314" t="s">
        <v>1777</v>
      </c>
      <c r="B2314" t="s">
        <v>1500</v>
      </c>
      <c r="C2314">
        <f>VLOOKUP(B2314,[1]Region!$K$2:$M$33,3,FALSE)</f>
        <v>12</v>
      </c>
      <c r="D2314" t="s">
        <v>216</v>
      </c>
      <c r="E2314">
        <f>VLOOKUP(D2314,[1]sector!$J:$K,2,FALSE)</f>
        <v>66</v>
      </c>
      <c r="F2314">
        <v>0</v>
      </c>
      <c r="G2314">
        <v>0</v>
      </c>
      <c r="H2314">
        <v>0</v>
      </c>
      <c r="I2314">
        <v>0</v>
      </c>
      <c r="J2314" s="17">
        <v>2.6785155699999998E-6</v>
      </c>
      <c r="K2314" s="17">
        <v>1.60214113E-5</v>
      </c>
      <c r="L2314" s="17">
        <v>7.0367896339999903E-5</v>
      </c>
      <c r="M2314" s="17">
        <v>2.37710793339999E-4</v>
      </c>
      <c r="N2314" s="17">
        <v>6.6122356194000002E-4</v>
      </c>
      <c r="O2314">
        <v>1.4862742659399999E-3</v>
      </c>
      <c r="P2314">
        <v>2.96743633337E-3</v>
      </c>
      <c r="Q2314">
        <v>5.3520581126399996E-3</v>
      </c>
      <c r="R2314">
        <v>8.8836765285999902E-3</v>
      </c>
      <c r="S2314">
        <v>1.41373626476E-2</v>
      </c>
      <c r="T2314">
        <v>2.0271807478999999E-2</v>
      </c>
      <c r="U2314">
        <v>2.7056629325000001E-2</v>
      </c>
      <c r="V2314">
        <v>3.4428194231999998E-2</v>
      </c>
      <c r="W2314">
        <v>4.1686955636999902E-2</v>
      </c>
      <c r="X2314">
        <v>4.8570466855999903E-2</v>
      </c>
      <c r="Y2314">
        <v>5.4554861980000001E-2</v>
      </c>
      <c r="Z2314">
        <v>6.0070131979999997E-2</v>
      </c>
      <c r="AA2314" t="s">
        <v>1758</v>
      </c>
    </row>
    <row r="2315" spans="1:27" x14ac:dyDescent="0.25">
      <c r="A2315" t="s">
        <v>1777</v>
      </c>
      <c r="B2315" t="s">
        <v>1500</v>
      </c>
      <c r="C2315">
        <f>VLOOKUP(B2315,[1]Region!$K$2:$M$33,3,FALSE)</f>
        <v>12</v>
      </c>
      <c r="D2315" t="s">
        <v>219</v>
      </c>
      <c r="E2315">
        <f>VLOOKUP(D2315,[1]sector!$J:$K,2,FALSE)</f>
        <v>67</v>
      </c>
      <c r="F2315">
        <v>0</v>
      </c>
      <c r="G2315">
        <v>0</v>
      </c>
      <c r="H2315">
        <v>0</v>
      </c>
      <c r="I2315">
        <v>0</v>
      </c>
      <c r="J2315">
        <v>0</v>
      </c>
      <c r="K2315">
        <v>0</v>
      </c>
      <c r="L2315">
        <v>0</v>
      </c>
      <c r="M2315">
        <v>0</v>
      </c>
      <c r="N2315">
        <v>2.1532081999999998E-3</v>
      </c>
      <c r="O2315">
        <v>6.2824748E-3</v>
      </c>
      <c r="P2315">
        <v>1.26630756E-2</v>
      </c>
      <c r="Q2315">
        <v>1.9565533100000001E-2</v>
      </c>
      <c r="R2315">
        <v>2.70827545E-2</v>
      </c>
      <c r="S2315">
        <v>3.5805865899999997E-2</v>
      </c>
      <c r="T2315">
        <v>4.4464676199999997E-2</v>
      </c>
      <c r="U2315">
        <v>5.2969793100000002E-2</v>
      </c>
      <c r="V2315">
        <v>6.1487908100000002E-2</v>
      </c>
      <c r="W2315">
        <v>6.9670710699999999E-2</v>
      </c>
      <c r="X2315">
        <v>7.7640846999999999E-2</v>
      </c>
      <c r="Y2315">
        <v>8.5526501300000002E-2</v>
      </c>
      <c r="Z2315">
        <v>9.1029164999999995E-2</v>
      </c>
      <c r="AA2315" t="s">
        <v>1758</v>
      </c>
    </row>
    <row r="2316" spans="1:27" x14ac:dyDescent="0.25">
      <c r="A2316" t="s">
        <v>1777</v>
      </c>
      <c r="B2316" t="s">
        <v>1500</v>
      </c>
      <c r="C2316">
        <f>VLOOKUP(B2316,[1]Region!$K$2:$M$33,3,FALSE)</f>
        <v>12</v>
      </c>
      <c r="D2316" t="s">
        <v>225</v>
      </c>
      <c r="E2316">
        <f>VLOOKUP(D2316,[1]sector!$J:$K,2,FALSE)</f>
        <v>69</v>
      </c>
      <c r="F2316">
        <v>0</v>
      </c>
      <c r="G2316">
        <v>0</v>
      </c>
      <c r="H2316">
        <v>0</v>
      </c>
      <c r="I2316">
        <v>0</v>
      </c>
      <c r="J2316">
        <v>0</v>
      </c>
      <c r="K2316" s="17">
        <v>4.8189240000000001E-4</v>
      </c>
      <c r="L2316">
        <v>1.1949555999999899E-3</v>
      </c>
      <c r="M2316">
        <v>2.0928830999999998E-3</v>
      </c>
      <c r="N2316">
        <v>3.1822346000000001E-3</v>
      </c>
      <c r="O2316">
        <v>4.3711221000000003E-3</v>
      </c>
      <c r="P2316">
        <v>5.6834809999999998E-3</v>
      </c>
      <c r="Q2316">
        <v>7.2205283E-3</v>
      </c>
      <c r="R2316">
        <v>9.0633972E-3</v>
      </c>
      <c r="S2316">
        <v>1.14339421599999E-2</v>
      </c>
      <c r="T2316">
        <v>1.399915815E-2</v>
      </c>
      <c r="U2316">
        <v>1.6746769549999901E-2</v>
      </c>
      <c r="V2316">
        <v>1.9740320919999901E-2</v>
      </c>
      <c r="W2316">
        <v>2.2423123199999902E-2</v>
      </c>
      <c r="X2316">
        <v>2.50074377999999E-2</v>
      </c>
      <c r="Y2316">
        <v>2.7600057899999999E-2</v>
      </c>
      <c r="Z2316">
        <v>3.0156148199999899E-2</v>
      </c>
      <c r="AA2316" t="s">
        <v>1758</v>
      </c>
    </row>
    <row r="2317" spans="1:27" x14ac:dyDescent="0.25">
      <c r="A2317" t="s">
        <v>1777</v>
      </c>
      <c r="B2317" t="s">
        <v>1500</v>
      </c>
      <c r="C2317">
        <f>VLOOKUP(B2317,[1]Region!$K$2:$M$33,3,FALSE)</f>
        <v>12</v>
      </c>
      <c r="D2317" t="s">
        <v>231</v>
      </c>
      <c r="E2317">
        <f>VLOOKUP(D2317,[1]sector!$J:$K,2,FALSE)</f>
        <v>71</v>
      </c>
      <c r="F2317" s="17">
        <v>9.8639660000000005E-4</v>
      </c>
      <c r="G2317">
        <v>1.8107988E-3</v>
      </c>
      <c r="H2317">
        <v>8.7011889999999998E-3</v>
      </c>
      <c r="I2317">
        <v>4.9293889999999898E-3</v>
      </c>
      <c r="J2317">
        <v>6.7948971999999899E-3</v>
      </c>
      <c r="K2317">
        <v>9.0018297999999997E-3</v>
      </c>
      <c r="L2317">
        <v>1.19833201E-2</v>
      </c>
      <c r="M2317">
        <v>1.5370456100000001E-2</v>
      </c>
      <c r="N2317">
        <v>1.8822151799999999E-2</v>
      </c>
      <c r="O2317">
        <v>2.1938275399999999E-2</v>
      </c>
      <c r="P2317">
        <v>2.41466220999999E-2</v>
      </c>
      <c r="Q2317">
        <v>2.6420028099999899E-2</v>
      </c>
      <c r="R2317">
        <v>2.92840817999999E-2</v>
      </c>
      <c r="S2317">
        <v>3.3341849E-2</v>
      </c>
      <c r="T2317">
        <v>3.7771095899999899E-2</v>
      </c>
      <c r="U2317">
        <v>4.2382783999999903E-2</v>
      </c>
      <c r="V2317">
        <v>4.6448991299999999E-2</v>
      </c>
      <c r="W2317">
        <v>5.0394650999999999E-2</v>
      </c>
      <c r="X2317">
        <v>5.3750092499999999E-2</v>
      </c>
      <c r="Y2317">
        <v>5.7075228499999998E-2</v>
      </c>
      <c r="Z2317">
        <v>6.0677701399999999E-2</v>
      </c>
      <c r="AA2317" t="s">
        <v>1758</v>
      </c>
    </row>
    <row r="2318" spans="1:27" x14ac:dyDescent="0.25">
      <c r="A2318" t="s">
        <v>1777</v>
      </c>
      <c r="B2318" t="s">
        <v>1500</v>
      </c>
      <c r="C2318">
        <f>VLOOKUP(B2318,[1]Region!$K$2:$M$33,3,FALSE)</f>
        <v>12</v>
      </c>
      <c r="D2318" t="s">
        <v>237</v>
      </c>
      <c r="E2318">
        <f>VLOOKUP(D2318,[1]sector!$J:$K,2,FALSE)</f>
        <v>73</v>
      </c>
      <c r="F2318">
        <v>0</v>
      </c>
      <c r="G2318">
        <v>0</v>
      </c>
      <c r="H2318">
        <v>0</v>
      </c>
      <c r="I2318">
        <v>0</v>
      </c>
      <c r="J2318">
        <v>0</v>
      </c>
      <c r="K2318">
        <v>3.0841182999999999E-3</v>
      </c>
      <c r="L2318">
        <v>7.0123540000000002E-3</v>
      </c>
      <c r="M2318">
        <v>1.13135327E-2</v>
      </c>
      <c r="N2318">
        <v>1.5958034100000001E-2</v>
      </c>
      <c r="O2318">
        <v>2.0557445899999999E-2</v>
      </c>
      <c r="P2318">
        <v>2.5432295800000001E-2</v>
      </c>
      <c r="Q2318">
        <v>3.0721432699999999E-2</v>
      </c>
      <c r="R2318">
        <v>3.6571450200000001E-2</v>
      </c>
      <c r="S2318">
        <v>4.3430642899999997E-2</v>
      </c>
      <c r="T2318">
        <v>5.0273046000000002E-2</v>
      </c>
      <c r="U2318">
        <v>5.7007670599999997E-2</v>
      </c>
      <c r="V2318">
        <v>6.3826012099999996E-2</v>
      </c>
      <c r="W2318">
        <v>6.7377669499999904E-2</v>
      </c>
      <c r="X2318">
        <v>6.9912087799999995E-2</v>
      </c>
      <c r="Y2318">
        <v>7.2042193999999907E-2</v>
      </c>
      <c r="Z2318">
        <v>7.36279928E-2</v>
      </c>
      <c r="AA2318" t="s">
        <v>1758</v>
      </c>
    </row>
    <row r="2319" spans="1:27" x14ac:dyDescent="0.25">
      <c r="A2319" t="s">
        <v>1777</v>
      </c>
      <c r="B2319" t="s">
        <v>1500</v>
      </c>
      <c r="C2319">
        <f>VLOOKUP(B2319,[1]Region!$K$2:$M$33,3,FALSE)</f>
        <v>12</v>
      </c>
      <c r="D2319" t="s">
        <v>243</v>
      </c>
      <c r="E2319">
        <f>VLOOKUP(D2319,[1]sector!$J:$K,2,FALSE)</f>
        <v>75</v>
      </c>
      <c r="F2319">
        <v>1.3348785E-2</v>
      </c>
      <c r="G2319">
        <v>8.888412E-3</v>
      </c>
      <c r="H2319">
        <v>1.4741997999999999E-2</v>
      </c>
      <c r="I2319">
        <v>2.5491929999999999E-2</v>
      </c>
      <c r="J2319">
        <v>3.8656794000000001E-2</v>
      </c>
      <c r="K2319">
        <v>4.7264152999999899E-2</v>
      </c>
      <c r="L2319">
        <v>5.651055E-2</v>
      </c>
      <c r="M2319">
        <v>6.5046831999999902E-2</v>
      </c>
      <c r="N2319">
        <v>7.3003912000000004E-2</v>
      </c>
      <c r="O2319">
        <v>7.9805484999999995E-2</v>
      </c>
      <c r="P2319">
        <v>8.6664133999999907E-2</v>
      </c>
      <c r="Q2319">
        <v>9.4296006000000002E-2</v>
      </c>
      <c r="R2319">
        <v>0.103205490999999</v>
      </c>
      <c r="S2319">
        <v>0.114276329</v>
      </c>
      <c r="T2319">
        <v>0.12554251889999901</v>
      </c>
      <c r="U2319">
        <v>0.135701560999999</v>
      </c>
      <c r="V2319">
        <v>0.13274871999999999</v>
      </c>
      <c r="W2319">
        <v>0.13469034799999999</v>
      </c>
      <c r="X2319">
        <v>0.13524185599999899</v>
      </c>
      <c r="Y2319">
        <v>0.13576714699999901</v>
      </c>
      <c r="Z2319">
        <v>0.13601735799999901</v>
      </c>
      <c r="AA2319" t="s">
        <v>1758</v>
      </c>
    </row>
    <row r="2320" spans="1:27" x14ac:dyDescent="0.25">
      <c r="A2320" t="s">
        <v>1777</v>
      </c>
      <c r="B2320" t="s">
        <v>1500</v>
      </c>
      <c r="C2320">
        <f>VLOOKUP(B2320,[1]Region!$K$2:$M$33,3,FALSE)</f>
        <v>12</v>
      </c>
      <c r="D2320" t="s">
        <v>249</v>
      </c>
      <c r="E2320">
        <f>VLOOKUP(D2320,[1]sector!$J:$K,2,FALSE)</f>
        <v>77</v>
      </c>
      <c r="F2320">
        <v>1.760412E-3</v>
      </c>
      <c r="G2320">
        <v>1.4473896999999999E-2</v>
      </c>
      <c r="H2320">
        <v>1.5157204000000001E-2</v>
      </c>
      <c r="I2320">
        <v>3.5899219999999898E-2</v>
      </c>
      <c r="J2320">
        <v>5.621901E-2</v>
      </c>
      <c r="K2320">
        <v>7.9191628999999999E-2</v>
      </c>
      <c r="L2320">
        <v>0.109296621</v>
      </c>
      <c r="M2320">
        <v>0.14184506999999999</v>
      </c>
      <c r="N2320">
        <v>0.17625523899999901</v>
      </c>
      <c r="O2320">
        <v>0.210171892</v>
      </c>
      <c r="P2320">
        <v>0.24628655299999999</v>
      </c>
      <c r="Q2320">
        <v>0.28781530899999902</v>
      </c>
      <c r="R2320">
        <v>0.33458559300000001</v>
      </c>
      <c r="S2320">
        <v>0.37308238199999899</v>
      </c>
      <c r="T2320">
        <v>0.41432633399999902</v>
      </c>
      <c r="U2320">
        <v>0.45058286800000003</v>
      </c>
      <c r="V2320">
        <v>0.48495758799999999</v>
      </c>
      <c r="W2320">
        <v>0.51483723799999903</v>
      </c>
      <c r="X2320">
        <v>0.54332596700000002</v>
      </c>
      <c r="Y2320">
        <v>0.56215310999999901</v>
      </c>
      <c r="Z2320">
        <v>0.57073258000000004</v>
      </c>
      <c r="AA2320" t="s">
        <v>1758</v>
      </c>
    </row>
    <row r="2321" spans="1:27" x14ac:dyDescent="0.25">
      <c r="A2321" t="s">
        <v>1777</v>
      </c>
      <c r="B2321" t="s">
        <v>1500</v>
      </c>
      <c r="C2321">
        <f>VLOOKUP(B2321,[1]Region!$K$2:$M$33,3,FALSE)</f>
        <v>12</v>
      </c>
      <c r="D2321" t="s">
        <v>252</v>
      </c>
      <c r="E2321">
        <f>VLOOKUP(D2321,[1]sector!$J:$K,2,FALSE)</f>
        <v>78</v>
      </c>
      <c r="F2321">
        <v>1.4435902E-2</v>
      </c>
      <c r="G2321">
        <v>1.21625769999999E-2</v>
      </c>
      <c r="H2321">
        <v>2.793468E-2</v>
      </c>
      <c r="I2321">
        <v>2.8657410000000001E-2</v>
      </c>
      <c r="J2321">
        <v>3.9493353000000002E-2</v>
      </c>
      <c r="K2321">
        <v>5.0757143999999997E-2</v>
      </c>
      <c r="L2321">
        <v>6.4459268999999902E-2</v>
      </c>
      <c r="M2321">
        <v>7.7545652999999895E-2</v>
      </c>
      <c r="N2321">
        <v>8.9617664E-2</v>
      </c>
      <c r="O2321">
        <v>9.9555387999999898E-2</v>
      </c>
      <c r="P2321">
        <v>0.107219909</v>
      </c>
      <c r="Q2321">
        <v>0.11342651499999901</v>
      </c>
      <c r="R2321">
        <v>0.115671386</v>
      </c>
      <c r="S2321">
        <v>0.107359450999999</v>
      </c>
      <c r="T2321">
        <v>9.8566018000000005E-2</v>
      </c>
      <c r="U2321">
        <v>8.7437347999999998E-2</v>
      </c>
      <c r="V2321">
        <v>7.5629155000000003E-2</v>
      </c>
      <c r="W2321">
        <v>6.4272768499999994E-2</v>
      </c>
      <c r="X2321">
        <v>5.41440911E-2</v>
      </c>
      <c r="Y2321">
        <v>4.3141336599999899E-2</v>
      </c>
      <c r="Z2321">
        <v>3.3402798599999999E-2</v>
      </c>
      <c r="AA2321" t="s">
        <v>1758</v>
      </c>
    </row>
    <row r="2322" spans="1:27" x14ac:dyDescent="0.25">
      <c r="A2322" t="s">
        <v>1777</v>
      </c>
      <c r="B2322" t="s">
        <v>1500</v>
      </c>
      <c r="C2322">
        <f>VLOOKUP(B2322,[1]Region!$K$2:$M$33,3,FALSE)</f>
        <v>12</v>
      </c>
      <c r="D2322" t="s">
        <v>255</v>
      </c>
      <c r="E2322">
        <f>VLOOKUP(D2322,[1]sector!$J:$K,2,FALSE)</f>
        <v>79</v>
      </c>
      <c r="F2322">
        <v>0</v>
      </c>
      <c r="G2322">
        <v>0</v>
      </c>
      <c r="H2322">
        <v>0</v>
      </c>
      <c r="I2322">
        <v>0</v>
      </c>
      <c r="J2322">
        <v>1.7331359999999999E-3</v>
      </c>
      <c r="K2322">
        <v>5.0124990000000001E-3</v>
      </c>
      <c r="L2322">
        <v>1.0364603999999999E-2</v>
      </c>
      <c r="M2322">
        <v>1.6734288999999999E-2</v>
      </c>
      <c r="N2322">
        <v>2.3627321E-2</v>
      </c>
      <c r="O2322">
        <v>3.0253852000000001E-2</v>
      </c>
      <c r="P2322">
        <v>3.5438862000000002E-2</v>
      </c>
      <c r="Q2322">
        <v>3.9617909999999999E-2</v>
      </c>
      <c r="R2322">
        <v>4.2656139999999898E-2</v>
      </c>
      <c r="S2322">
        <v>4.6021010000000001E-2</v>
      </c>
      <c r="T2322">
        <v>4.8735430000000003E-2</v>
      </c>
      <c r="U2322">
        <v>5.1299999999999998E-2</v>
      </c>
      <c r="V2322">
        <v>5.3520739999999997E-2</v>
      </c>
      <c r="W2322">
        <v>5.4987969999999997E-2</v>
      </c>
      <c r="X2322">
        <v>5.5776079999999999E-2</v>
      </c>
      <c r="Y2322">
        <v>5.6024039999999997E-2</v>
      </c>
      <c r="Z2322">
        <v>5.6348130000000003E-2</v>
      </c>
      <c r="AA2322" t="s">
        <v>1758</v>
      </c>
    </row>
    <row r="2323" spans="1:27" x14ac:dyDescent="0.25">
      <c r="A2323" t="s">
        <v>1777</v>
      </c>
      <c r="B2323" t="s">
        <v>1500</v>
      </c>
      <c r="C2323">
        <f>VLOOKUP(B2323,[1]Region!$K$2:$M$33,3,FALSE)</f>
        <v>12</v>
      </c>
      <c r="D2323" t="s">
        <v>261</v>
      </c>
      <c r="E2323">
        <f>VLOOKUP(D2323,[1]sector!$J:$K,2,FALSE)</f>
        <v>81</v>
      </c>
      <c r="F2323">
        <v>0</v>
      </c>
      <c r="G2323">
        <v>0</v>
      </c>
      <c r="H2323">
        <v>0</v>
      </c>
      <c r="I2323">
        <v>0</v>
      </c>
      <c r="J2323">
        <v>4.8515989999999998E-3</v>
      </c>
      <c r="K2323">
        <v>7.7591620999999996E-3</v>
      </c>
      <c r="L2323">
        <v>1.23493509E-2</v>
      </c>
      <c r="M2323">
        <v>1.83322366999999E-2</v>
      </c>
      <c r="N2323">
        <v>2.4798636799999999E-2</v>
      </c>
      <c r="O2323">
        <v>3.0676955400000001E-2</v>
      </c>
      <c r="P2323">
        <v>3.8623241900000001E-2</v>
      </c>
      <c r="Q2323">
        <v>4.6993339099999899E-2</v>
      </c>
      <c r="R2323">
        <v>5.51773422E-2</v>
      </c>
      <c r="S2323">
        <v>6.4847236899999897E-2</v>
      </c>
      <c r="T2323">
        <v>6.9481085499999998E-2</v>
      </c>
      <c r="U2323">
        <v>7.2639536800000001E-2</v>
      </c>
      <c r="V2323">
        <v>7.7089217299999999E-2</v>
      </c>
      <c r="W2323">
        <v>8.0040745999999996E-2</v>
      </c>
      <c r="X2323">
        <v>8.2097307999999994E-2</v>
      </c>
      <c r="Y2323">
        <v>8.3941625999999894E-2</v>
      </c>
      <c r="Z2323">
        <v>8.7107979000000002E-2</v>
      </c>
      <c r="AA2323" t="s">
        <v>1758</v>
      </c>
    </row>
    <row r="2324" spans="1:27" x14ac:dyDescent="0.25">
      <c r="A2324" t="s">
        <v>1777</v>
      </c>
      <c r="B2324" t="s">
        <v>1500</v>
      </c>
      <c r="C2324">
        <f>VLOOKUP(B2324,[1]Region!$K$2:$M$33,3,FALSE)</f>
        <v>12</v>
      </c>
      <c r="D2324" t="s">
        <v>264</v>
      </c>
      <c r="E2324">
        <f>VLOOKUP(D2324,[1]sector!$J:$K,2,FALSE)</f>
        <v>82</v>
      </c>
      <c r="F2324">
        <v>1.3643984999999999E-3</v>
      </c>
      <c r="G2324" s="17">
        <v>4.1040109999999902E-4</v>
      </c>
      <c r="H2324">
        <v>1.8071998000000001E-3</v>
      </c>
      <c r="I2324">
        <v>1.0991357E-2</v>
      </c>
      <c r="J2324">
        <v>1.0183304299999999E-2</v>
      </c>
      <c r="K2324">
        <v>1.05056125999999E-2</v>
      </c>
      <c r="L2324">
        <v>1.00555752E-2</v>
      </c>
      <c r="M2324">
        <v>1.0375017199999999E-2</v>
      </c>
      <c r="N2324">
        <v>1.0708071099999999E-2</v>
      </c>
      <c r="O2324">
        <v>1.10547822E-2</v>
      </c>
      <c r="P2324">
        <v>1.18199078E-2</v>
      </c>
      <c r="Q2324">
        <v>1.217323031E-2</v>
      </c>
      <c r="R2324">
        <v>1.2146925399999901E-2</v>
      </c>
      <c r="S2324">
        <v>1.01524420999999E-2</v>
      </c>
      <c r="T2324">
        <v>8.4868097999999895E-3</v>
      </c>
      <c r="U2324">
        <v>6.94647459999999E-3</v>
      </c>
      <c r="V2324">
        <v>5.8322921099999998E-3</v>
      </c>
      <c r="W2324">
        <v>4.9677926800000003E-3</v>
      </c>
      <c r="X2324">
        <v>4.4193724500000003E-3</v>
      </c>
      <c r="Y2324" s="17">
        <v>4.0498938399999998E-3</v>
      </c>
      <c r="Z2324" s="17">
        <v>3.84468142E-3</v>
      </c>
      <c r="AA2324" t="s">
        <v>1758</v>
      </c>
    </row>
    <row r="2325" spans="1:27" x14ac:dyDescent="0.25">
      <c r="A2325" t="s">
        <v>1777</v>
      </c>
      <c r="B2325" t="s">
        <v>1500</v>
      </c>
      <c r="C2325">
        <f>VLOOKUP(B2325,[1]Region!$K$2:$M$33,3,FALSE)</f>
        <v>12</v>
      </c>
      <c r="D2325" t="s">
        <v>267</v>
      </c>
      <c r="E2325">
        <f>VLOOKUP(D2325,[1]sector!$J:$K,2,FALSE)</f>
        <v>83</v>
      </c>
      <c r="F2325">
        <v>6.6430299999999998E-2</v>
      </c>
      <c r="G2325">
        <v>9.2980300000000002E-2</v>
      </c>
      <c r="H2325">
        <v>0.11693199999999999</v>
      </c>
      <c r="I2325">
        <v>0.152887</v>
      </c>
      <c r="J2325">
        <v>0.20227896000000001</v>
      </c>
      <c r="K2325">
        <v>0.25183329999999998</v>
      </c>
      <c r="L2325">
        <v>0.31665399999999999</v>
      </c>
      <c r="M2325">
        <v>0.38259579999999999</v>
      </c>
      <c r="N2325">
        <v>0.45362560000000002</v>
      </c>
      <c r="O2325">
        <v>0.53025080000000002</v>
      </c>
      <c r="P2325">
        <v>0.61194859999999995</v>
      </c>
      <c r="Q2325">
        <v>0.70012699999999894</v>
      </c>
      <c r="R2325">
        <v>0.79084999999999905</v>
      </c>
      <c r="S2325">
        <v>0.87864500000000001</v>
      </c>
      <c r="T2325">
        <v>0.96202200000000004</v>
      </c>
      <c r="U2325">
        <v>1.036805</v>
      </c>
      <c r="V2325">
        <v>1.0997349999999999</v>
      </c>
      <c r="W2325">
        <v>1.151977</v>
      </c>
      <c r="X2325">
        <v>1.191781</v>
      </c>
      <c r="Y2325">
        <v>1.218961</v>
      </c>
      <c r="Z2325">
        <v>1.239323</v>
      </c>
      <c r="AA2325" t="s">
        <v>1758</v>
      </c>
    </row>
    <row r="2326" spans="1:27" x14ac:dyDescent="0.25">
      <c r="A2326" t="s">
        <v>1777</v>
      </c>
      <c r="B2326" t="s">
        <v>1500</v>
      </c>
      <c r="C2326">
        <f>VLOOKUP(B2326,[1]Region!$K$2:$M$33,3,FALSE)</f>
        <v>12</v>
      </c>
      <c r="D2326" t="s">
        <v>270</v>
      </c>
      <c r="E2326">
        <f>VLOOKUP(D2326,[1]sector!$J:$K,2,FALSE)</f>
        <v>84</v>
      </c>
      <c r="F2326">
        <v>3.14691E-2</v>
      </c>
      <c r="G2326">
        <v>4.9216599999999999E-2</v>
      </c>
      <c r="H2326">
        <v>5.9604400000000002E-2</v>
      </c>
      <c r="I2326">
        <v>9.4847399999999998E-2</v>
      </c>
      <c r="J2326">
        <v>0.107182</v>
      </c>
      <c r="K2326">
        <v>0.12738099999999999</v>
      </c>
      <c r="L2326">
        <v>0.155834</v>
      </c>
      <c r="M2326">
        <v>0.19289899999999999</v>
      </c>
      <c r="N2326">
        <v>0.23563000000000001</v>
      </c>
      <c r="O2326">
        <v>0.277812</v>
      </c>
      <c r="P2326">
        <v>0.32180300000000001</v>
      </c>
      <c r="Q2326">
        <v>0.37007600000000002</v>
      </c>
      <c r="R2326">
        <v>0.42244799999999999</v>
      </c>
      <c r="S2326">
        <v>0.476051</v>
      </c>
      <c r="T2326">
        <v>0.52849199999999996</v>
      </c>
      <c r="U2326">
        <v>0.57833299999999999</v>
      </c>
      <c r="V2326">
        <v>0.62480199999999997</v>
      </c>
      <c r="W2326">
        <v>0.66701299999999997</v>
      </c>
      <c r="X2326">
        <v>0.70521100000000003</v>
      </c>
      <c r="Y2326">
        <v>0.73816300000000001</v>
      </c>
      <c r="Z2326">
        <v>0.76575800000000005</v>
      </c>
      <c r="AA2326" t="s">
        <v>1758</v>
      </c>
    </row>
    <row r="2327" spans="1:27" x14ac:dyDescent="0.25">
      <c r="A2327" t="s">
        <v>1777</v>
      </c>
      <c r="B2327" t="s">
        <v>1500</v>
      </c>
      <c r="C2327">
        <f>VLOOKUP(B2327,[1]Region!$K$2:$M$33,3,FALSE)</f>
        <v>12</v>
      </c>
      <c r="D2327" t="s">
        <v>273</v>
      </c>
      <c r="E2327">
        <f>VLOOKUP(D2327,[1]sector!$J:$K,2,FALSE)</f>
        <v>85</v>
      </c>
      <c r="F2327">
        <v>0</v>
      </c>
      <c r="G2327" s="17">
        <v>1.7029799999999999E-4</v>
      </c>
      <c r="H2327" s="17">
        <v>2.18297E-4</v>
      </c>
      <c r="I2327" s="17">
        <v>3.5389800000000001E-4</v>
      </c>
      <c r="J2327" s="17">
        <v>4.4596099999999998E-4</v>
      </c>
      <c r="K2327">
        <v>1.1315E-2</v>
      </c>
      <c r="L2327">
        <v>3.1663700000000003E-2</v>
      </c>
      <c r="M2327">
        <v>5.3744399999999998E-2</v>
      </c>
      <c r="N2327">
        <v>7.44779E-2</v>
      </c>
      <c r="O2327">
        <v>9.1567800000000005E-2</v>
      </c>
      <c r="P2327">
        <v>0.10866199999999999</v>
      </c>
      <c r="Q2327">
        <v>0.12435599999999999</v>
      </c>
      <c r="R2327">
        <v>0.13980600000000001</v>
      </c>
      <c r="S2327">
        <v>0.15528500000000001</v>
      </c>
      <c r="T2327">
        <v>0.170184</v>
      </c>
      <c r="U2327">
        <v>0.18443100000000001</v>
      </c>
      <c r="V2327">
        <v>0.19703699999999999</v>
      </c>
      <c r="W2327">
        <v>0.20788499999999999</v>
      </c>
      <c r="X2327">
        <v>0.21751000000000001</v>
      </c>
      <c r="Y2327">
        <v>0.225659</v>
      </c>
      <c r="Z2327">
        <v>0.23231499999999999</v>
      </c>
      <c r="AA2327" t="s">
        <v>1758</v>
      </c>
    </row>
    <row r="2328" spans="1:27" x14ac:dyDescent="0.25">
      <c r="A2328" t="s">
        <v>1777</v>
      </c>
      <c r="B2328" t="s">
        <v>1500</v>
      </c>
      <c r="C2328">
        <f>VLOOKUP(B2328,[1]Region!$K$2:$M$33,3,FALSE)</f>
        <v>12</v>
      </c>
      <c r="D2328" t="s">
        <v>276</v>
      </c>
      <c r="E2328">
        <f>VLOOKUP(D2328,[1]sector!$J:$K,2,FALSE)</f>
        <v>86</v>
      </c>
      <c r="F2328">
        <v>0.130884996</v>
      </c>
      <c r="G2328">
        <v>0.18121352099999999</v>
      </c>
      <c r="H2328">
        <v>0.21392669</v>
      </c>
      <c r="I2328">
        <v>0.28105888199999901</v>
      </c>
      <c r="J2328">
        <v>0.347789591028</v>
      </c>
      <c r="K2328">
        <v>0.42481149103799998</v>
      </c>
      <c r="L2328">
        <v>0.52981543576799905</v>
      </c>
      <c r="M2328">
        <v>0.65030527376799996</v>
      </c>
      <c r="N2328">
        <v>0.78373935426800001</v>
      </c>
      <c r="O2328">
        <v>0.91904383666800005</v>
      </c>
      <c r="P2328">
        <v>1.06095594095</v>
      </c>
      <c r="Q2328">
        <v>1.21264441583</v>
      </c>
      <c r="R2328">
        <v>1.3686273875999999</v>
      </c>
      <c r="S2328">
        <v>1.5215966587</v>
      </c>
      <c r="T2328">
        <v>1.6695388791999899</v>
      </c>
      <c r="U2328">
        <v>1.8056460989999901</v>
      </c>
      <c r="V2328">
        <v>1.9239228829999999</v>
      </c>
      <c r="W2328">
        <v>2.0253491729999999</v>
      </c>
      <c r="X2328">
        <v>2.1081336990000001</v>
      </c>
      <c r="Y2328">
        <v>2.1689992409999999</v>
      </c>
      <c r="Z2328">
        <v>2.213943843</v>
      </c>
      <c r="AA2328" t="s">
        <v>1758</v>
      </c>
    </row>
    <row r="2329" spans="1:27" x14ac:dyDescent="0.25">
      <c r="A2329" t="s">
        <v>1777</v>
      </c>
      <c r="B2329" t="s">
        <v>1500</v>
      </c>
      <c r="C2329">
        <f>VLOOKUP(B2329,[1]Region!$K$2:$M$33,3,FALSE)</f>
        <v>12</v>
      </c>
      <c r="D2329" t="s">
        <v>47</v>
      </c>
      <c r="E2329">
        <f>VLOOKUP(D2329,[1]sector!$J:$K,2,FALSE)</f>
        <v>87</v>
      </c>
      <c r="F2329">
        <v>0</v>
      </c>
      <c r="G2329">
        <v>0</v>
      </c>
      <c r="H2329">
        <v>0</v>
      </c>
      <c r="I2329">
        <v>0</v>
      </c>
      <c r="J2329">
        <v>0</v>
      </c>
      <c r="K2329" s="17">
        <v>1.25802E-6</v>
      </c>
      <c r="L2329" s="17">
        <v>1.3945309999999899E-5</v>
      </c>
      <c r="M2329" s="17">
        <v>3.9259789999999999E-5</v>
      </c>
      <c r="N2329" s="17">
        <v>7.4531067999999994E-5</v>
      </c>
      <c r="O2329" s="17">
        <v>1.10844017E-4</v>
      </c>
      <c r="P2329" s="17">
        <v>1.4685660699999999E-4</v>
      </c>
      <c r="Q2329" s="17">
        <v>1.862621937E-4</v>
      </c>
      <c r="R2329" s="17">
        <v>2.2941028719999999E-4</v>
      </c>
      <c r="S2329" s="17">
        <v>2.7303220599999997E-4</v>
      </c>
      <c r="T2329" s="17">
        <v>3.1608834899999997E-4</v>
      </c>
      <c r="U2329" s="17">
        <v>3.6076897199999999E-4</v>
      </c>
      <c r="V2329" s="17">
        <v>4.0738462999999998E-4</v>
      </c>
      <c r="W2329" s="17">
        <v>4.56099981E-4</v>
      </c>
      <c r="X2329" s="17">
        <v>5.07331481E-4</v>
      </c>
      <c r="Y2329" s="17">
        <v>5.5498303099999998E-4</v>
      </c>
      <c r="Z2329" s="17">
        <v>6.0100956999999903E-4</v>
      </c>
      <c r="AA2329" t="s">
        <v>1758</v>
      </c>
    </row>
    <row r="2330" spans="1:27" x14ac:dyDescent="0.25">
      <c r="A2330" t="s">
        <v>1777</v>
      </c>
      <c r="B2330" t="s">
        <v>1500</v>
      </c>
      <c r="C2330">
        <f>VLOOKUP(B2330,[1]Region!$K$2:$M$33,3,FALSE)</f>
        <v>12</v>
      </c>
      <c r="D2330" t="s">
        <v>281</v>
      </c>
      <c r="E2330">
        <f>VLOOKUP(D2330,[1]sector!$J:$K,2,FALSE)</f>
        <v>88</v>
      </c>
      <c r="F2330">
        <v>0.12565299999999999</v>
      </c>
      <c r="G2330">
        <v>0.17769699999999999</v>
      </c>
      <c r="H2330">
        <v>0.20965700000000001</v>
      </c>
      <c r="I2330">
        <v>0.27369500000000002</v>
      </c>
      <c r="J2330">
        <v>0.33867700000000001</v>
      </c>
      <c r="K2330">
        <v>0.41368199999999999</v>
      </c>
      <c r="L2330">
        <v>0.51594700000000004</v>
      </c>
      <c r="M2330">
        <v>0.63330500000000001</v>
      </c>
      <c r="N2330">
        <v>0.76327800000000001</v>
      </c>
      <c r="O2330">
        <v>0.89507199999999998</v>
      </c>
      <c r="P2330">
        <v>1.0333000000000001</v>
      </c>
      <c r="Q2330">
        <v>1.1810499999999999</v>
      </c>
      <c r="R2330">
        <v>1.3329899999999999</v>
      </c>
      <c r="S2330">
        <v>1.482</v>
      </c>
      <c r="T2330">
        <v>1.6261000000000001</v>
      </c>
      <c r="U2330">
        <v>1.7586900000000001</v>
      </c>
      <c r="V2330">
        <v>1.87391</v>
      </c>
      <c r="W2330">
        <v>1.9727300000000001</v>
      </c>
      <c r="X2330">
        <v>2.0533899999999998</v>
      </c>
      <c r="Y2330">
        <v>2.1127099999999999</v>
      </c>
      <c r="Z2330">
        <v>2.15652</v>
      </c>
      <c r="AA2330" t="s">
        <v>1758</v>
      </c>
    </row>
    <row r="2331" spans="1:27" x14ac:dyDescent="0.25">
      <c r="A2331" t="s">
        <v>1777</v>
      </c>
      <c r="B2331" t="s">
        <v>1500</v>
      </c>
      <c r="C2331">
        <f>VLOOKUP(B2331,[1]Region!$K$2:$M$33,3,FALSE)</f>
        <v>12</v>
      </c>
      <c r="D2331" t="s">
        <v>284</v>
      </c>
      <c r="E2331">
        <f>VLOOKUP(D2331,[1]sector!$J:$K,2,FALSE)</f>
        <v>89</v>
      </c>
      <c r="F2331">
        <v>0.134661</v>
      </c>
      <c r="G2331">
        <v>0.25622200000000001</v>
      </c>
      <c r="H2331">
        <v>0.32997700000000002</v>
      </c>
      <c r="I2331">
        <v>0.35294799999999998</v>
      </c>
      <c r="J2331">
        <v>0.45874100000000001</v>
      </c>
      <c r="K2331">
        <v>0.55235599999999996</v>
      </c>
      <c r="L2331">
        <v>0.66623699999999997</v>
      </c>
      <c r="M2331">
        <v>0.78342599999999996</v>
      </c>
      <c r="N2331">
        <v>0.90099399999999996</v>
      </c>
      <c r="O2331">
        <v>1.0124599999999999</v>
      </c>
      <c r="P2331">
        <v>1.1176200000000001</v>
      </c>
      <c r="Q2331">
        <v>1.2263500000000001</v>
      </c>
      <c r="R2331">
        <v>1.3285</v>
      </c>
      <c r="S2331">
        <v>1.38192</v>
      </c>
      <c r="T2331">
        <v>1.43666</v>
      </c>
      <c r="U2331">
        <v>1.4740200000000001</v>
      </c>
      <c r="V2331">
        <v>1.5023299999999999</v>
      </c>
      <c r="W2331">
        <v>1.5207599999999999</v>
      </c>
      <c r="X2331">
        <v>1.5359700000000001</v>
      </c>
      <c r="Y2331">
        <v>1.52552</v>
      </c>
      <c r="Z2331">
        <v>1.5012799999999999</v>
      </c>
      <c r="AA2331" t="s">
        <v>1758</v>
      </c>
    </row>
    <row r="2332" spans="1:27" x14ac:dyDescent="0.25">
      <c r="A2332" t="s">
        <v>1777</v>
      </c>
      <c r="B2332" t="s">
        <v>1500</v>
      </c>
      <c r="C2332">
        <f>VLOOKUP(B2332,[1]Region!$K$2:$M$33,3,FALSE)</f>
        <v>12</v>
      </c>
      <c r="D2332" t="s">
        <v>287</v>
      </c>
      <c r="E2332">
        <f>VLOOKUP(D2332,[1]sector!$J:$K,2,FALSE)</f>
        <v>90</v>
      </c>
      <c r="F2332">
        <v>0.134661</v>
      </c>
      <c r="G2332">
        <v>0.25622200000000001</v>
      </c>
      <c r="H2332">
        <v>0.32997700000000002</v>
      </c>
      <c r="I2332">
        <v>0.35294799999999998</v>
      </c>
      <c r="J2332">
        <v>0.4587411549</v>
      </c>
      <c r="K2332">
        <v>0.55235571900000002</v>
      </c>
      <c r="L2332">
        <v>0.66623783299999995</v>
      </c>
      <c r="M2332">
        <v>0.78342514900000004</v>
      </c>
      <c r="N2332">
        <v>0.90099379400000001</v>
      </c>
      <c r="O2332">
        <v>1.01246223099999</v>
      </c>
      <c r="P2332">
        <v>1.1176176739999999</v>
      </c>
      <c r="Q2332">
        <v>1.2263521900000001</v>
      </c>
      <c r="R2332">
        <v>1.32849642</v>
      </c>
      <c r="S2332">
        <v>1.38192559</v>
      </c>
      <c r="T2332">
        <v>1.4366671499999999</v>
      </c>
      <c r="U2332">
        <v>1.4740215999999999</v>
      </c>
      <c r="V2332">
        <v>1.5023227399999901</v>
      </c>
      <c r="W2332">
        <v>1.5207636499999999</v>
      </c>
      <c r="X2332">
        <v>1.5359732399999999</v>
      </c>
      <c r="Y2332">
        <v>1.5255273199999999</v>
      </c>
      <c r="Z2332">
        <v>1.5012777799999999</v>
      </c>
      <c r="AA2332" t="s">
        <v>1758</v>
      </c>
    </row>
    <row r="2333" spans="1:27" x14ac:dyDescent="0.25">
      <c r="A2333" t="s">
        <v>1777</v>
      </c>
      <c r="B2333" t="s">
        <v>1500</v>
      </c>
      <c r="C2333">
        <f>VLOOKUP(B2333,[1]Region!$K$2:$M$33,3,FALSE)</f>
        <v>12</v>
      </c>
      <c r="D2333" t="s">
        <v>290</v>
      </c>
      <c r="E2333">
        <f>VLOOKUP(D2333,[1]sector!$J:$K,2,FALSE)</f>
        <v>91</v>
      </c>
      <c r="F2333">
        <v>5.2710719999999999E-3</v>
      </c>
      <c r="G2333">
        <v>5.5697919999999901E-3</v>
      </c>
      <c r="H2333">
        <v>5.0257679999999999E-3</v>
      </c>
      <c r="I2333">
        <v>6.4353119999999899E-3</v>
      </c>
      <c r="J2333">
        <v>7.9984240000000005E-3</v>
      </c>
      <c r="K2333">
        <v>9.4591199999999997E-3</v>
      </c>
      <c r="L2333">
        <v>1.1162719999999999E-2</v>
      </c>
      <c r="M2333">
        <v>1.303872E-2</v>
      </c>
      <c r="N2333">
        <v>1.50635199999999E-2</v>
      </c>
      <c r="O2333">
        <v>1.716312E-2</v>
      </c>
      <c r="P2333">
        <v>1.9297439999999999E-2</v>
      </c>
      <c r="Q2333">
        <v>2.15044E-2</v>
      </c>
      <c r="R2333">
        <v>2.3734559999999901E-2</v>
      </c>
      <c r="S2333">
        <v>2.594488E-2</v>
      </c>
      <c r="T2333">
        <v>2.8104159999999899E-2</v>
      </c>
      <c r="U2333">
        <v>3.0154E-2</v>
      </c>
      <c r="V2333">
        <v>3.2054880000000001E-2</v>
      </c>
      <c r="W2333">
        <v>3.3769199999999999E-2</v>
      </c>
      <c r="X2333">
        <v>3.5290319999999903E-2</v>
      </c>
      <c r="Y2333">
        <v>3.6568400000000001E-2</v>
      </c>
      <c r="Z2333">
        <v>3.7609759999999999E-2</v>
      </c>
      <c r="AA2333" t="s">
        <v>1766</v>
      </c>
    </row>
    <row r="2334" spans="1:27" x14ac:dyDescent="0.25">
      <c r="A2334" t="s">
        <v>1777</v>
      </c>
      <c r="B2334" t="s">
        <v>1500</v>
      </c>
      <c r="C2334">
        <f>VLOOKUP(B2334,[1]Region!$K$2:$M$33,3,FALSE)</f>
        <v>12</v>
      </c>
      <c r="D2334" t="s">
        <v>293</v>
      </c>
      <c r="E2334">
        <f>VLOOKUP(D2334,[1]sector!$J:$K,2,FALSE)</f>
        <v>92</v>
      </c>
      <c r="F2334">
        <v>5.7081199999999997E-3</v>
      </c>
      <c r="G2334">
        <v>1.91577E-2</v>
      </c>
      <c r="H2334">
        <v>3.2834799999999997E-2</v>
      </c>
      <c r="I2334">
        <v>5.46706E-2</v>
      </c>
      <c r="J2334">
        <v>0.24591399999999999</v>
      </c>
      <c r="K2334">
        <v>0.43194900000000003</v>
      </c>
      <c r="L2334">
        <v>0.68045599999999995</v>
      </c>
      <c r="M2334">
        <v>0.97858800000000001</v>
      </c>
      <c r="N2334">
        <v>1.3254900000000001</v>
      </c>
      <c r="O2334">
        <v>1.7059599999999999</v>
      </c>
      <c r="P2334">
        <v>2.1117499999999998</v>
      </c>
      <c r="Q2334">
        <v>2.54156</v>
      </c>
      <c r="R2334">
        <v>2.9834800000000001</v>
      </c>
      <c r="S2334">
        <v>3.42903</v>
      </c>
      <c r="T2334">
        <v>3.8680699999999999</v>
      </c>
      <c r="U2334">
        <v>4.2881600000000004</v>
      </c>
      <c r="V2334">
        <v>4.68208</v>
      </c>
      <c r="W2334">
        <v>5.0412400000000002</v>
      </c>
      <c r="X2334">
        <v>5.3623099999999999</v>
      </c>
      <c r="Y2334">
        <v>5.6372200000000001</v>
      </c>
      <c r="Z2334">
        <v>5.8667600000000002</v>
      </c>
      <c r="AA2334" t="s">
        <v>1759</v>
      </c>
    </row>
    <row r="2335" spans="1:27" x14ac:dyDescent="0.25">
      <c r="A2335" t="s">
        <v>1777</v>
      </c>
      <c r="B2335" t="s">
        <v>1500</v>
      </c>
      <c r="C2335">
        <f>VLOOKUP(B2335,[1]Region!$K$2:$M$33,3,FALSE)</f>
        <v>12</v>
      </c>
      <c r="D2335" t="s">
        <v>296</v>
      </c>
      <c r="E2335">
        <f>VLOOKUP(D2335,[1]sector!$J:$K,2,FALSE)</f>
        <v>93</v>
      </c>
      <c r="F2335">
        <v>0.21254799999999999</v>
      </c>
      <c r="G2335">
        <v>0.54812399999999994</v>
      </c>
      <c r="H2335">
        <v>0.75917900000000005</v>
      </c>
      <c r="I2335">
        <v>1.2640499999999999</v>
      </c>
      <c r="J2335">
        <v>1.57108</v>
      </c>
      <c r="K2335">
        <v>1.85819</v>
      </c>
      <c r="L2335">
        <v>2.1937799999999998</v>
      </c>
      <c r="M2335">
        <v>2.5634399999999999</v>
      </c>
      <c r="N2335">
        <v>2.9623900000000001</v>
      </c>
      <c r="O2335">
        <v>3.37601</v>
      </c>
      <c r="P2335">
        <v>3.7966199999999999</v>
      </c>
      <c r="Q2335">
        <v>4.2314800000000004</v>
      </c>
      <c r="R2335">
        <v>4.6709100000000001</v>
      </c>
      <c r="S2335">
        <v>5.1063099999999997</v>
      </c>
      <c r="T2335">
        <v>5.5315599999999998</v>
      </c>
      <c r="U2335">
        <v>5.9351799999999999</v>
      </c>
      <c r="V2335">
        <v>6.3093500000000002</v>
      </c>
      <c r="W2335">
        <v>6.6467200000000002</v>
      </c>
      <c r="X2335">
        <v>6.9460600000000001</v>
      </c>
      <c r="Y2335">
        <v>7.19747</v>
      </c>
      <c r="Z2335">
        <v>7.4022699999999997</v>
      </c>
      <c r="AA2335" t="s">
        <v>1759</v>
      </c>
    </row>
    <row r="2336" spans="1:27" x14ac:dyDescent="0.25">
      <c r="A2336" t="s">
        <v>1777</v>
      </c>
      <c r="B2336" t="s">
        <v>1500</v>
      </c>
      <c r="C2336">
        <f>VLOOKUP(B2336,[1]Region!$K$2:$M$33,3,FALSE)</f>
        <v>12</v>
      </c>
      <c r="D2336" t="s">
        <v>299</v>
      </c>
      <c r="E2336">
        <f>VLOOKUP(D2336,[1]sector!$J:$K,2,FALSE)</f>
        <v>94</v>
      </c>
      <c r="F2336">
        <v>0.21254799999999999</v>
      </c>
      <c r="G2336">
        <v>0.54812399999999994</v>
      </c>
      <c r="H2336">
        <v>0.75917900000000005</v>
      </c>
      <c r="I2336">
        <v>1.2640499999999999</v>
      </c>
      <c r="J2336">
        <v>1.57108</v>
      </c>
      <c r="K2336">
        <v>1.85819</v>
      </c>
      <c r="L2336">
        <v>2.1937799999999998</v>
      </c>
      <c r="M2336">
        <v>2.5634399999999999</v>
      </c>
      <c r="N2336">
        <v>2.9623900000000001</v>
      </c>
      <c r="O2336">
        <v>3.37601</v>
      </c>
      <c r="P2336">
        <v>3.7966199999999999</v>
      </c>
      <c r="Q2336">
        <v>4.2314800000000004</v>
      </c>
      <c r="R2336">
        <v>4.6709100000000001</v>
      </c>
      <c r="S2336">
        <v>5.1063099999999997</v>
      </c>
      <c r="T2336">
        <v>5.5315599999999998</v>
      </c>
      <c r="U2336">
        <v>5.9351799999999999</v>
      </c>
      <c r="V2336">
        <v>6.3093500000000002</v>
      </c>
      <c r="W2336">
        <v>6.6467200000000002</v>
      </c>
      <c r="X2336">
        <v>6.9460600000000001</v>
      </c>
      <c r="Y2336">
        <v>7.19747</v>
      </c>
      <c r="Z2336">
        <v>7.4022699999999997</v>
      </c>
      <c r="AA2336" t="s">
        <v>1759</v>
      </c>
    </row>
    <row r="2337" spans="1:27" x14ac:dyDescent="0.25">
      <c r="A2337" t="s">
        <v>1777</v>
      </c>
      <c r="B2337" t="s">
        <v>1500</v>
      </c>
      <c r="C2337">
        <f>VLOOKUP(B2337,[1]Region!$K$2:$M$33,3,FALSE)</f>
        <v>12</v>
      </c>
      <c r="D2337" t="s">
        <v>38</v>
      </c>
      <c r="E2337">
        <f>VLOOKUP(D2337,[1]sector!$J:$K,2,FALSE)</f>
        <v>95</v>
      </c>
      <c r="F2337">
        <v>0.70099999999999996</v>
      </c>
      <c r="G2337">
        <v>0.84199999999999997</v>
      </c>
      <c r="H2337">
        <v>1.208</v>
      </c>
      <c r="I2337">
        <v>1.2109999</v>
      </c>
      <c r="J2337">
        <v>1.1199302199999901</v>
      </c>
      <c r="K2337">
        <v>1.5598132469999999</v>
      </c>
      <c r="L2337">
        <v>2.088952291</v>
      </c>
      <c r="M2337">
        <v>2.6473575999999999</v>
      </c>
      <c r="N2337">
        <v>3.2258784619999998</v>
      </c>
      <c r="O2337">
        <v>3.7920135930000001</v>
      </c>
      <c r="P2337">
        <v>4.3258608089999999</v>
      </c>
      <c r="Q2337">
        <v>4.8093568619999996</v>
      </c>
      <c r="R2337">
        <v>5.2160644300000003</v>
      </c>
      <c r="S2337">
        <v>5.5229007399999999</v>
      </c>
      <c r="T2337">
        <v>5.7307451599999997</v>
      </c>
      <c r="U2337">
        <v>5.8371169399999996</v>
      </c>
      <c r="V2337">
        <v>5.8497133799999999</v>
      </c>
      <c r="W2337">
        <v>5.7774639299999997</v>
      </c>
      <c r="X2337">
        <v>5.6353443600000004</v>
      </c>
      <c r="Y2337">
        <v>5.4209731399999903</v>
      </c>
      <c r="Z2337">
        <v>5.1521959700000002</v>
      </c>
      <c r="AA2337" t="s">
        <v>1760</v>
      </c>
    </row>
    <row r="2338" spans="1:27" x14ac:dyDescent="0.25">
      <c r="A2338" t="s">
        <v>1777</v>
      </c>
      <c r="B2338" t="s">
        <v>1500</v>
      </c>
      <c r="C2338">
        <f>VLOOKUP(B2338,[1]Region!$K$2:$M$33,3,FALSE)</f>
        <v>12</v>
      </c>
      <c r="D2338" t="s">
        <v>304</v>
      </c>
      <c r="E2338">
        <f>VLOOKUP(D2338,[1]sector!$J:$K,2,FALSE)</f>
        <v>96</v>
      </c>
      <c r="F2338">
        <v>4.0775199999999998</v>
      </c>
      <c r="G2338">
        <v>5.1387400000000003</v>
      </c>
      <c r="H2338">
        <v>5.0254099999999999</v>
      </c>
      <c r="I2338">
        <v>5.6090799999999996</v>
      </c>
      <c r="J2338">
        <v>6.1150000000000002</v>
      </c>
      <c r="K2338">
        <v>6.5279100000000003</v>
      </c>
      <c r="L2338">
        <v>6.9195599999999997</v>
      </c>
      <c r="M2338">
        <v>7.3522400000000001</v>
      </c>
      <c r="N2338">
        <v>7.8523500000000004</v>
      </c>
      <c r="O2338">
        <v>8.4037100000000002</v>
      </c>
      <c r="P2338">
        <v>8.8771699999999996</v>
      </c>
      <c r="Q2338">
        <v>9.22898</v>
      </c>
      <c r="R2338">
        <v>9.4663500000000003</v>
      </c>
      <c r="S2338">
        <v>9.6225799999999992</v>
      </c>
      <c r="T2338">
        <v>9.6839600000000008</v>
      </c>
      <c r="U2338">
        <v>9.6799300000000006</v>
      </c>
      <c r="V2338">
        <v>9.6281800000000004</v>
      </c>
      <c r="W2338">
        <v>9.5449199999999994</v>
      </c>
      <c r="X2338">
        <v>9.4486399999999993</v>
      </c>
      <c r="Y2338">
        <v>9.3397799999999993</v>
      </c>
      <c r="Z2338">
        <v>9.2129700000000003</v>
      </c>
      <c r="AA2338" t="s">
        <v>1759</v>
      </c>
    </row>
    <row r="2339" spans="1:27" x14ac:dyDescent="0.25">
      <c r="A2339" t="s">
        <v>1777</v>
      </c>
      <c r="B2339" t="s">
        <v>1500</v>
      </c>
      <c r="C2339">
        <f>VLOOKUP(B2339,[1]Region!$K$2:$M$33,3,FALSE)</f>
        <v>12</v>
      </c>
      <c r="D2339" t="s">
        <v>42</v>
      </c>
      <c r="E2339">
        <f>VLOOKUP(D2339,[1]sector!$J:$K,2,FALSE)</f>
        <v>97</v>
      </c>
      <c r="F2339">
        <v>0</v>
      </c>
      <c r="G2339">
        <v>0</v>
      </c>
      <c r="H2339">
        <v>0</v>
      </c>
      <c r="I2339">
        <v>1.5093499999999999E-2</v>
      </c>
      <c r="J2339">
        <v>1.577491E-2</v>
      </c>
      <c r="K2339">
        <v>1.6384714679999999E-2</v>
      </c>
      <c r="L2339">
        <v>1.690988844E-2</v>
      </c>
      <c r="M2339">
        <v>1.7226330519999899E-2</v>
      </c>
      <c r="N2339">
        <v>1.7408588039999999E-2</v>
      </c>
      <c r="O2339">
        <v>1.7527003209999999E-2</v>
      </c>
      <c r="P2339">
        <v>1.7577701000000001E-2</v>
      </c>
      <c r="Q2339">
        <v>1.7535230299999999E-2</v>
      </c>
      <c r="R2339">
        <v>1.74234443E-2</v>
      </c>
      <c r="S2339">
        <v>1.7221243300000001E-2</v>
      </c>
      <c r="T2339">
        <v>1.6967213999999901E-2</v>
      </c>
      <c r="U2339">
        <v>1.6663265699999999E-2</v>
      </c>
      <c r="V2339">
        <v>1.6303134800000001E-2</v>
      </c>
      <c r="W2339">
        <v>1.59050819E-2</v>
      </c>
      <c r="X2339">
        <v>1.54904429E-2</v>
      </c>
      <c r="Y2339">
        <v>1.50535806E-2</v>
      </c>
      <c r="Z2339">
        <v>1.4596037500000001E-2</v>
      </c>
      <c r="AA2339" t="s">
        <v>1758</v>
      </c>
    </row>
    <row r="2340" spans="1:27" x14ac:dyDescent="0.25">
      <c r="A2340" t="s">
        <v>1777</v>
      </c>
      <c r="B2340" t="s">
        <v>1500</v>
      </c>
      <c r="C2340">
        <f>VLOOKUP(B2340,[1]Region!$K$2:$M$33,3,FALSE)</f>
        <v>12</v>
      </c>
      <c r="D2340" t="s">
        <v>309</v>
      </c>
      <c r="E2340">
        <f>VLOOKUP(D2340,[1]sector!$J:$K,2,FALSE)</f>
        <v>98</v>
      </c>
      <c r="F2340">
        <v>5.5660500000000002E-2</v>
      </c>
      <c r="G2340">
        <v>0.103101</v>
      </c>
      <c r="H2340">
        <v>0.14402000000000001</v>
      </c>
      <c r="I2340">
        <v>0.155305</v>
      </c>
      <c r="J2340">
        <v>0.59713400000000005</v>
      </c>
      <c r="K2340">
        <v>0.94057400000000002</v>
      </c>
      <c r="L2340">
        <v>1.3297099999999999</v>
      </c>
      <c r="M2340">
        <v>1.72295</v>
      </c>
      <c r="N2340">
        <v>2.1151599999999999</v>
      </c>
      <c r="O2340">
        <v>2.4878200000000001</v>
      </c>
      <c r="P2340">
        <v>2.8348900000000001</v>
      </c>
      <c r="Q2340">
        <v>3.1523099999999999</v>
      </c>
      <c r="R2340">
        <v>3.4355600000000002</v>
      </c>
      <c r="S2340">
        <v>3.6832199999999999</v>
      </c>
      <c r="T2340">
        <v>3.8936199999999999</v>
      </c>
      <c r="U2340">
        <v>4.0646699999999996</v>
      </c>
      <c r="V2340">
        <v>4.1985999999999999</v>
      </c>
      <c r="W2340">
        <v>4.2961099999999997</v>
      </c>
      <c r="X2340">
        <v>4.36151</v>
      </c>
      <c r="Y2340">
        <v>4.3976499999999996</v>
      </c>
      <c r="Z2340">
        <v>4.4075100000000003</v>
      </c>
      <c r="AA2340" t="s">
        <v>1759</v>
      </c>
    </row>
    <row r="2341" spans="1:27" x14ac:dyDescent="0.25">
      <c r="A2341" t="s">
        <v>1777</v>
      </c>
      <c r="B2341" t="s">
        <v>1500</v>
      </c>
      <c r="C2341">
        <f>VLOOKUP(B2341,[1]Region!$K$2:$M$33,3,FALSE)</f>
        <v>12</v>
      </c>
      <c r="D2341" t="s">
        <v>312</v>
      </c>
      <c r="E2341">
        <f>VLOOKUP(D2341,[1]sector!$J:$K,2,FALSE)</f>
        <v>99</v>
      </c>
      <c r="F2341">
        <v>2.0607000000000002</v>
      </c>
      <c r="G2341">
        <v>2.8832</v>
      </c>
      <c r="H2341">
        <v>3.2364000000000002</v>
      </c>
      <c r="I2341">
        <v>3.49</v>
      </c>
      <c r="J2341">
        <v>3.7889200000000001</v>
      </c>
      <c r="K2341">
        <v>4.0296399999999997</v>
      </c>
      <c r="L2341">
        <v>4.2754300000000001</v>
      </c>
      <c r="M2341">
        <v>4.5047499999999996</v>
      </c>
      <c r="N2341">
        <v>4.7206900000000003</v>
      </c>
      <c r="O2341">
        <v>4.9180900000000003</v>
      </c>
      <c r="P2341">
        <v>5.0925500000000001</v>
      </c>
      <c r="Q2341">
        <v>5.2449399999999997</v>
      </c>
      <c r="R2341">
        <v>5.3759300000000003</v>
      </c>
      <c r="S2341">
        <v>5.4825799999999996</v>
      </c>
      <c r="T2341">
        <v>5.56623</v>
      </c>
      <c r="U2341">
        <v>5.62432</v>
      </c>
      <c r="V2341">
        <v>5.6565599999999998</v>
      </c>
      <c r="W2341">
        <v>5.6632400000000001</v>
      </c>
      <c r="X2341">
        <v>5.64879</v>
      </c>
      <c r="Y2341">
        <v>5.6140699999999999</v>
      </c>
      <c r="Z2341">
        <v>5.56046</v>
      </c>
      <c r="AA2341" t="s">
        <v>1759</v>
      </c>
    </row>
    <row r="2342" spans="1:27" x14ac:dyDescent="0.25">
      <c r="A2342" t="s">
        <v>1777</v>
      </c>
      <c r="B2342" t="s">
        <v>1500</v>
      </c>
      <c r="C2342">
        <f>VLOOKUP(B2342,[1]Region!$K$2:$M$33,3,FALSE)</f>
        <v>12</v>
      </c>
      <c r="D2342" t="s">
        <v>315</v>
      </c>
      <c r="E2342">
        <f>VLOOKUP(D2342,[1]sector!$J:$K,2,FALSE)</f>
        <v>100</v>
      </c>
      <c r="F2342">
        <v>2.0607000000000002</v>
      </c>
      <c r="G2342">
        <v>2.8832</v>
      </c>
      <c r="H2342">
        <v>3.2364000000000002</v>
      </c>
      <c r="I2342">
        <v>3.49</v>
      </c>
      <c r="J2342">
        <v>3.7889200000000001</v>
      </c>
      <c r="K2342">
        <v>4.0296399999999997</v>
      </c>
      <c r="L2342">
        <v>4.2754300000000001</v>
      </c>
      <c r="M2342">
        <v>4.5047499999999996</v>
      </c>
      <c r="N2342">
        <v>4.7206900000000003</v>
      </c>
      <c r="O2342">
        <v>4.9180900000000003</v>
      </c>
      <c r="P2342">
        <v>5.0925500000000001</v>
      </c>
      <c r="Q2342">
        <v>5.2449399999999997</v>
      </c>
      <c r="R2342">
        <v>5.3759300000000003</v>
      </c>
      <c r="S2342">
        <v>5.4825799999999996</v>
      </c>
      <c r="T2342">
        <v>5.56623</v>
      </c>
      <c r="U2342">
        <v>5.62432</v>
      </c>
      <c r="V2342">
        <v>5.6565599999999998</v>
      </c>
      <c r="W2342">
        <v>5.6632400000000001</v>
      </c>
      <c r="X2342">
        <v>5.64879</v>
      </c>
      <c r="Y2342">
        <v>5.6140699999999999</v>
      </c>
      <c r="Z2342">
        <v>5.56046</v>
      </c>
      <c r="AA2342" t="s">
        <v>1759</v>
      </c>
    </row>
    <row r="2343" spans="1:27" x14ac:dyDescent="0.25">
      <c r="A2343" t="s">
        <v>1777</v>
      </c>
      <c r="B2343" t="s">
        <v>1500</v>
      </c>
      <c r="C2343">
        <f>VLOOKUP(B2343,[1]Region!$K$2:$M$33,3,FALSE)</f>
        <v>12</v>
      </c>
      <c r="D2343" t="s">
        <v>318</v>
      </c>
      <c r="E2343">
        <f>VLOOKUP(D2343,[1]sector!$J:$K,2,FALSE)</f>
        <v>101</v>
      </c>
      <c r="F2343">
        <v>2.0607000000000002</v>
      </c>
      <c r="G2343">
        <v>2.8832</v>
      </c>
      <c r="H2343">
        <v>3.2364000000000002</v>
      </c>
      <c r="I2343">
        <v>3.49</v>
      </c>
      <c r="J2343">
        <v>3.7889200000000001</v>
      </c>
      <c r="K2343">
        <v>4.0296399999999997</v>
      </c>
      <c r="L2343">
        <v>4.2754300000000001</v>
      </c>
      <c r="M2343">
        <v>4.5047499999999996</v>
      </c>
      <c r="N2343">
        <v>4.7206900000000003</v>
      </c>
      <c r="O2343">
        <v>4.9180900000000003</v>
      </c>
      <c r="P2343">
        <v>5.0925500000000001</v>
      </c>
      <c r="Q2343">
        <v>5.2449399999999997</v>
      </c>
      <c r="R2343">
        <v>5.3759300000000003</v>
      </c>
      <c r="S2343">
        <v>5.4825799999999996</v>
      </c>
      <c r="T2343">
        <v>5.56623</v>
      </c>
      <c r="U2343">
        <v>5.62432</v>
      </c>
      <c r="V2343">
        <v>5.6565599999999998</v>
      </c>
      <c r="W2343">
        <v>5.6632400000000001</v>
      </c>
      <c r="X2343">
        <v>5.64879</v>
      </c>
      <c r="Y2343">
        <v>5.6140699999999999</v>
      </c>
      <c r="Z2343">
        <v>5.56046</v>
      </c>
      <c r="AA2343" t="s">
        <v>1759</v>
      </c>
    </row>
    <row r="2344" spans="1:27" x14ac:dyDescent="0.25">
      <c r="A2344" t="s">
        <v>1777</v>
      </c>
      <c r="B2344" t="s">
        <v>1500</v>
      </c>
      <c r="C2344">
        <f>VLOOKUP(B2344,[1]Region!$K$2:$M$33,3,FALSE)</f>
        <v>12</v>
      </c>
      <c r="D2344" t="s">
        <v>321</v>
      </c>
      <c r="E2344">
        <f>VLOOKUP(D2344,[1]sector!$J:$K,2,FALSE)</f>
        <v>102</v>
      </c>
      <c r="F2344">
        <v>2.0607000000000002</v>
      </c>
      <c r="G2344">
        <v>2.8832</v>
      </c>
      <c r="H2344">
        <v>3.2364000000000002</v>
      </c>
      <c r="I2344">
        <v>3.49</v>
      </c>
      <c r="J2344">
        <v>3.7889200000000001</v>
      </c>
      <c r="K2344">
        <v>4.0296399999999997</v>
      </c>
      <c r="L2344">
        <v>4.2754300000000001</v>
      </c>
      <c r="M2344">
        <v>4.5047499999999996</v>
      </c>
      <c r="N2344">
        <v>4.7206900000000003</v>
      </c>
      <c r="O2344">
        <v>4.9180900000000003</v>
      </c>
      <c r="P2344">
        <v>5.0925500000000001</v>
      </c>
      <c r="Q2344">
        <v>5.2449399999999997</v>
      </c>
      <c r="R2344">
        <v>5.3759300000000003</v>
      </c>
      <c r="S2344">
        <v>5.4825799999999996</v>
      </c>
      <c r="T2344">
        <v>5.56623</v>
      </c>
      <c r="U2344">
        <v>5.62432</v>
      </c>
      <c r="V2344">
        <v>5.6565599999999998</v>
      </c>
      <c r="W2344">
        <v>5.6632400000000001</v>
      </c>
      <c r="X2344">
        <v>5.64879</v>
      </c>
      <c r="Y2344">
        <v>5.6140699999999999</v>
      </c>
      <c r="Z2344">
        <v>5.56046</v>
      </c>
      <c r="AA2344" t="s">
        <v>1759</v>
      </c>
    </row>
    <row r="2345" spans="1:27" x14ac:dyDescent="0.25">
      <c r="A2345" t="s">
        <v>1777</v>
      </c>
      <c r="B2345" t="s">
        <v>1500</v>
      </c>
      <c r="C2345">
        <f>VLOOKUP(B2345,[1]Region!$K$2:$M$33,3,FALSE)</f>
        <v>12</v>
      </c>
      <c r="D2345" t="s">
        <v>324</v>
      </c>
      <c r="E2345">
        <f>VLOOKUP(D2345,[1]sector!$J:$K,2,FALSE)</f>
        <v>103</v>
      </c>
      <c r="F2345">
        <v>0</v>
      </c>
      <c r="G2345">
        <v>0</v>
      </c>
      <c r="H2345">
        <v>0</v>
      </c>
      <c r="I2345">
        <v>0</v>
      </c>
      <c r="J2345">
        <v>0</v>
      </c>
      <c r="K2345" s="17">
        <v>5.3115599999999997E-5</v>
      </c>
      <c r="L2345" s="17">
        <v>3.6266199999999998E-4</v>
      </c>
      <c r="M2345" s="17">
        <v>6.92054E-4</v>
      </c>
      <c r="N2345">
        <v>7.4942799999999999E-3</v>
      </c>
      <c r="O2345">
        <v>2.0197199999999998E-2</v>
      </c>
      <c r="P2345">
        <v>3.9745799999999998E-2</v>
      </c>
      <c r="Q2345">
        <v>6.0865099999999998E-2</v>
      </c>
      <c r="R2345">
        <v>8.3806400000000003E-2</v>
      </c>
      <c r="S2345">
        <v>0.11031100000000001</v>
      </c>
      <c r="T2345">
        <v>0.13658699999999999</v>
      </c>
      <c r="U2345">
        <v>0.16236600000000001</v>
      </c>
      <c r="V2345">
        <v>0.18814500000000001</v>
      </c>
      <c r="W2345">
        <v>0.212894</v>
      </c>
      <c r="X2345">
        <v>0.23699000000000001</v>
      </c>
      <c r="Y2345">
        <v>0.26079999999999998</v>
      </c>
      <c r="Z2345">
        <v>0.27746199999999999</v>
      </c>
      <c r="AA2345" t="s">
        <v>1758</v>
      </c>
    </row>
    <row r="2346" spans="1:27" x14ac:dyDescent="0.25">
      <c r="A2346" t="s">
        <v>1777</v>
      </c>
      <c r="B2346" t="s">
        <v>1500</v>
      </c>
      <c r="C2346">
        <f>VLOOKUP(B2346,[1]Region!$K$2:$M$33,3,FALSE)</f>
        <v>12</v>
      </c>
      <c r="D2346" t="s">
        <v>327</v>
      </c>
      <c r="E2346">
        <f>VLOOKUP(D2346,[1]sector!$J:$K,2,FALSE)</f>
        <v>104</v>
      </c>
      <c r="F2346">
        <v>0.39774599999999999</v>
      </c>
      <c r="G2346">
        <v>0.50574600000000003</v>
      </c>
      <c r="H2346">
        <v>0.52789699999999995</v>
      </c>
      <c r="I2346">
        <v>0.70932300000000004</v>
      </c>
      <c r="J2346">
        <v>0.77959199999999995</v>
      </c>
      <c r="K2346">
        <v>0.80312379999999906</v>
      </c>
      <c r="L2346">
        <v>0.80578869999999903</v>
      </c>
      <c r="M2346">
        <v>0.81426879999999902</v>
      </c>
      <c r="N2346">
        <v>0.82496720000000001</v>
      </c>
      <c r="O2346">
        <v>0.83873639999999905</v>
      </c>
      <c r="P2346">
        <v>0.86199109999999901</v>
      </c>
      <c r="Q2346">
        <v>0.90508149999999998</v>
      </c>
      <c r="R2346">
        <v>0.96088441999999996</v>
      </c>
      <c r="S2346">
        <v>1.01978755</v>
      </c>
      <c r="T2346">
        <v>1.0792767299999999</v>
      </c>
      <c r="U2346">
        <v>1.1324471599999999</v>
      </c>
      <c r="V2346">
        <v>1.18621091</v>
      </c>
      <c r="W2346">
        <v>1.2357342099999999</v>
      </c>
      <c r="X2346">
        <v>1.2817970999999999</v>
      </c>
      <c r="Y2346">
        <v>1.3272703299999999</v>
      </c>
      <c r="Z2346">
        <v>1.37146998999999</v>
      </c>
      <c r="AA2346" t="s">
        <v>1758</v>
      </c>
    </row>
    <row r="2347" spans="1:27" x14ac:dyDescent="0.25">
      <c r="A2347" t="s">
        <v>1777</v>
      </c>
      <c r="B2347" t="s">
        <v>1500</v>
      </c>
      <c r="C2347">
        <f>VLOOKUP(B2347,[1]Region!$K$2:$M$33,3,FALSE)</f>
        <v>12</v>
      </c>
      <c r="D2347" t="s">
        <v>47</v>
      </c>
      <c r="E2347">
        <f>VLOOKUP(D2347,[1]sector!$J:$K,2,FALSE)</f>
        <v>87</v>
      </c>
      <c r="F2347">
        <v>0.1570097</v>
      </c>
      <c r="G2347">
        <v>0.18718370000000001</v>
      </c>
      <c r="H2347">
        <v>0.19417569999999901</v>
      </c>
      <c r="I2347">
        <v>0.2351869</v>
      </c>
      <c r="J2347">
        <v>0.29230709999999999</v>
      </c>
      <c r="K2347">
        <v>0.34567684983999902</v>
      </c>
      <c r="L2347">
        <v>0.407911132559999</v>
      </c>
      <c r="M2347">
        <v>0.47641377633999998</v>
      </c>
      <c r="N2347">
        <v>0.55032896086499905</v>
      </c>
      <c r="O2347">
        <v>0.62697745895199997</v>
      </c>
      <c r="P2347">
        <v>0.70488925298500005</v>
      </c>
      <c r="Q2347">
        <v>0.785429898874899</v>
      </c>
      <c r="R2347">
        <v>0.86680257053809995</v>
      </c>
      <c r="S2347">
        <v>0.94743107050999897</v>
      </c>
      <c r="T2347">
        <v>1.02618408061199</v>
      </c>
      <c r="U2347">
        <v>1.1009310485649999</v>
      </c>
      <c r="V2347">
        <v>1.170224212773</v>
      </c>
      <c r="W2347">
        <v>1.2326877722789999</v>
      </c>
      <c r="X2347">
        <v>1.28809241367699</v>
      </c>
      <c r="Y2347">
        <v>1.3346146234509999</v>
      </c>
      <c r="Z2347">
        <v>1.3724918217939901</v>
      </c>
      <c r="AA2347" t="s">
        <v>1758</v>
      </c>
    </row>
    <row r="2348" spans="1:27" x14ac:dyDescent="0.25">
      <c r="A2348" t="s">
        <v>1777</v>
      </c>
      <c r="B2348" t="s">
        <v>1500</v>
      </c>
      <c r="C2348">
        <f>VLOOKUP(B2348,[1]Region!$K$2:$M$33,3,FALSE)</f>
        <v>12</v>
      </c>
      <c r="D2348" t="s">
        <v>52</v>
      </c>
      <c r="E2348">
        <f>VLOOKUP(D2348,[1]sector!$J:$K,2,FALSE)</f>
        <v>105</v>
      </c>
      <c r="F2348">
        <v>1.3143999999999999E-2</v>
      </c>
      <c r="G2348">
        <v>6.7520200000000002E-2</v>
      </c>
      <c r="H2348">
        <v>2.9009E-2</v>
      </c>
      <c r="I2348">
        <v>1.72882E-2</v>
      </c>
      <c r="J2348">
        <v>2.14932E-2</v>
      </c>
      <c r="K2348">
        <v>2.5429199999999999E-2</v>
      </c>
      <c r="L2348">
        <v>3.0033600000000001E-2</v>
      </c>
      <c r="M2348">
        <v>3.51314E-2</v>
      </c>
      <c r="N2348">
        <v>4.0653099999999998E-2</v>
      </c>
      <c r="O2348">
        <v>4.6378099999999998E-2</v>
      </c>
      <c r="P2348">
        <v>5.2204E-2</v>
      </c>
      <c r="Q2348">
        <v>5.82453E-2</v>
      </c>
      <c r="R2348">
        <v>6.4370800000000006E-2</v>
      </c>
      <c r="S2348">
        <v>7.0458199999999999E-2</v>
      </c>
      <c r="T2348">
        <v>7.6418299999999995E-2</v>
      </c>
      <c r="U2348">
        <v>8.2093899999999997E-2</v>
      </c>
      <c r="V2348">
        <v>8.7378999999999998E-2</v>
      </c>
      <c r="W2348">
        <v>9.2169500000000001E-2</v>
      </c>
      <c r="X2348">
        <v>9.6444100000000005E-2</v>
      </c>
      <c r="Y2348">
        <v>0.100063</v>
      </c>
      <c r="Z2348">
        <v>0.10304199999999999</v>
      </c>
      <c r="AA2348" t="s">
        <v>1758</v>
      </c>
    </row>
    <row r="2349" spans="1:27" x14ac:dyDescent="0.25">
      <c r="A2349" t="s">
        <v>1777</v>
      </c>
      <c r="B2349" t="s">
        <v>1500</v>
      </c>
      <c r="C2349">
        <f>VLOOKUP(B2349,[1]Region!$K$2:$M$33,3,FALSE)</f>
        <v>12</v>
      </c>
      <c r="D2349" t="s">
        <v>332</v>
      </c>
      <c r="E2349">
        <f>VLOOKUP(D2349,[1]sector!$J:$K,2,FALSE)</f>
        <v>106</v>
      </c>
      <c r="F2349">
        <v>0.170154</v>
      </c>
      <c r="G2349">
        <v>0.25470399999999999</v>
      </c>
      <c r="H2349">
        <v>0.22318499999999999</v>
      </c>
      <c r="I2349">
        <v>0.252475</v>
      </c>
      <c r="J2349">
        <v>0.31380049999999998</v>
      </c>
      <c r="K2349">
        <v>0.3711063</v>
      </c>
      <c r="L2349">
        <v>0.43794490000000003</v>
      </c>
      <c r="M2349">
        <v>0.51154440000000001</v>
      </c>
      <c r="N2349">
        <v>0.59098220000000001</v>
      </c>
      <c r="O2349">
        <v>0.67335630000000002</v>
      </c>
      <c r="P2349">
        <v>0.75709309000000002</v>
      </c>
      <c r="Q2349">
        <v>0.84367574599999995</v>
      </c>
      <c r="R2349">
        <v>0.93117356100000004</v>
      </c>
      <c r="S2349">
        <v>1.0178883700000001</v>
      </c>
      <c r="T2349">
        <v>1.10260201</v>
      </c>
      <c r="U2349">
        <v>1.1830253799999999</v>
      </c>
      <c r="V2349">
        <v>1.25760107</v>
      </c>
      <c r="W2349">
        <v>1.3248582</v>
      </c>
      <c r="X2349">
        <v>1.38453621999999</v>
      </c>
      <c r="Y2349">
        <v>1.43467955</v>
      </c>
      <c r="Z2349">
        <v>1.47553354</v>
      </c>
      <c r="AA2349" t="s">
        <v>1758</v>
      </c>
    </row>
    <row r="2350" spans="1:27" x14ac:dyDescent="0.25">
      <c r="A2350" t="s">
        <v>1777</v>
      </c>
      <c r="B2350" t="s">
        <v>1500</v>
      </c>
      <c r="C2350">
        <f>VLOOKUP(B2350,[1]Region!$K$2:$M$33,3,FALSE)</f>
        <v>12</v>
      </c>
      <c r="D2350" t="s">
        <v>57</v>
      </c>
      <c r="E2350">
        <f>VLOOKUP(D2350,[1]sector!$J:$K,2,FALSE)</f>
        <v>107</v>
      </c>
      <c r="F2350">
        <v>2.6888909999999999E-2</v>
      </c>
      <c r="G2350">
        <v>4.137155E-2</v>
      </c>
      <c r="H2350">
        <v>4.1882280000000001E-2</v>
      </c>
      <c r="I2350">
        <v>4.1882280000000001E-2</v>
      </c>
      <c r="J2350">
        <v>4.6542449999999999E-2</v>
      </c>
      <c r="K2350">
        <v>5.2929980799999998E-2</v>
      </c>
      <c r="L2350">
        <v>5.9569049800000003E-2</v>
      </c>
      <c r="M2350">
        <v>6.6598244700000003E-2</v>
      </c>
      <c r="N2350">
        <v>7.2734082000000005E-2</v>
      </c>
      <c r="O2350">
        <v>7.7248853699999995E-2</v>
      </c>
      <c r="P2350">
        <v>8.0422274429999996E-2</v>
      </c>
      <c r="Q2350">
        <v>8.3263393369999994E-2</v>
      </c>
      <c r="R2350">
        <v>8.5386320034999894E-2</v>
      </c>
      <c r="S2350">
        <v>8.6867696389999999E-2</v>
      </c>
      <c r="T2350">
        <v>8.8027813900000002E-2</v>
      </c>
      <c r="U2350">
        <v>8.8734172700000002E-2</v>
      </c>
      <c r="V2350">
        <v>8.8857039600000007E-2</v>
      </c>
      <c r="W2350">
        <v>8.8466371500000002E-2</v>
      </c>
      <c r="X2350">
        <v>8.7703154199999994E-2</v>
      </c>
      <c r="Y2350">
        <v>8.6467589100000006E-2</v>
      </c>
      <c r="Z2350">
        <v>8.4904788799999895E-2</v>
      </c>
      <c r="AA2350" t="s">
        <v>1758</v>
      </c>
    </row>
    <row r="2351" spans="1:27" x14ac:dyDescent="0.25">
      <c r="A2351" t="s">
        <v>1777</v>
      </c>
      <c r="B2351" t="s">
        <v>1500</v>
      </c>
      <c r="C2351">
        <f>VLOOKUP(B2351,[1]Region!$K$2:$M$33,3,FALSE)</f>
        <v>12</v>
      </c>
      <c r="D2351" t="s">
        <v>337</v>
      </c>
      <c r="E2351">
        <f>VLOOKUP(D2351,[1]sector!$J:$K,2,FALSE)</f>
        <v>108</v>
      </c>
      <c r="F2351">
        <v>0.31055199999999999</v>
      </c>
      <c r="G2351">
        <v>0.36940800000000001</v>
      </c>
      <c r="H2351">
        <v>0.40641899999999997</v>
      </c>
      <c r="I2351">
        <v>0.63627999999999996</v>
      </c>
      <c r="J2351">
        <v>0.70713800000000004</v>
      </c>
      <c r="K2351">
        <v>0.72482500000000005</v>
      </c>
      <c r="L2351">
        <v>0.72189499999999995</v>
      </c>
      <c r="M2351">
        <v>0.731151</v>
      </c>
      <c r="N2351">
        <v>0.75921499999999997</v>
      </c>
      <c r="O2351">
        <v>0.807037</v>
      </c>
      <c r="P2351">
        <v>0.85910500000000001</v>
      </c>
      <c r="Q2351">
        <v>0.91904200000000003</v>
      </c>
      <c r="R2351">
        <v>0.97872000000000003</v>
      </c>
      <c r="S2351">
        <v>1.0383500000000001</v>
      </c>
      <c r="T2351">
        <v>1.0972999999999999</v>
      </c>
      <c r="U2351">
        <v>1.15354</v>
      </c>
      <c r="V2351">
        <v>1.21149</v>
      </c>
      <c r="W2351">
        <v>1.2688600000000001</v>
      </c>
      <c r="X2351">
        <v>1.32318</v>
      </c>
      <c r="Y2351">
        <v>1.37537</v>
      </c>
      <c r="Z2351">
        <v>1.42252</v>
      </c>
      <c r="AA2351" t="s">
        <v>1758</v>
      </c>
    </row>
    <row r="2352" spans="1:27" x14ac:dyDescent="0.25">
      <c r="A2352" t="s">
        <v>1777</v>
      </c>
      <c r="B2352" t="s">
        <v>1500</v>
      </c>
      <c r="C2352">
        <f>VLOOKUP(B2352,[1]Region!$K$2:$M$33,3,FALSE)</f>
        <v>12</v>
      </c>
      <c r="D2352" t="s">
        <v>340</v>
      </c>
      <c r="E2352">
        <f>VLOOKUP(D2352,[1]sector!$J:$K,2,FALSE)</f>
        <v>109</v>
      </c>
      <c r="F2352">
        <v>8.7194099999999997E-2</v>
      </c>
      <c r="G2352">
        <v>0.13638</v>
      </c>
      <c r="H2352">
        <v>0.12235699999999999</v>
      </c>
      <c r="I2352">
        <v>7.4507000000000004E-2</v>
      </c>
      <c r="J2352">
        <v>8.1322199999999997E-2</v>
      </c>
      <c r="K2352">
        <v>9.27312E-2</v>
      </c>
      <c r="L2352">
        <v>0.105461</v>
      </c>
      <c r="M2352">
        <v>0.123275</v>
      </c>
      <c r="N2352">
        <v>0.141786</v>
      </c>
      <c r="O2352">
        <v>0.16012399999999999</v>
      </c>
      <c r="P2352">
        <v>0.18350900000000001</v>
      </c>
      <c r="Q2352">
        <v>0.20730399999999999</v>
      </c>
      <c r="R2352">
        <v>0.23003299999999999</v>
      </c>
      <c r="S2352">
        <v>0.24948100000000001</v>
      </c>
      <c r="T2352">
        <v>0.26134200000000002</v>
      </c>
      <c r="U2352">
        <v>0.27024900000000002</v>
      </c>
      <c r="V2352">
        <v>0.28142200000000001</v>
      </c>
      <c r="W2352">
        <v>0.29007100000000002</v>
      </c>
      <c r="X2352">
        <v>0.29736600000000002</v>
      </c>
      <c r="Y2352">
        <v>0.30386099999999999</v>
      </c>
      <c r="Z2352">
        <v>0.31184000000000001</v>
      </c>
      <c r="AA2352" t="s">
        <v>1758</v>
      </c>
    </row>
    <row r="2353" spans="1:27" x14ac:dyDescent="0.25">
      <c r="A2353" t="s">
        <v>1777</v>
      </c>
      <c r="B2353" t="s">
        <v>1500</v>
      </c>
      <c r="C2353">
        <f>VLOOKUP(B2353,[1]Region!$K$2:$M$33,3,FALSE)</f>
        <v>12</v>
      </c>
      <c r="D2353" t="s">
        <v>327</v>
      </c>
      <c r="E2353">
        <f>VLOOKUP(D2353,[1]sector!$J:$K,2,FALSE)</f>
        <v>104</v>
      </c>
      <c r="F2353">
        <v>0.39774599999999999</v>
      </c>
      <c r="G2353">
        <v>0.50578789680000003</v>
      </c>
      <c r="H2353">
        <v>0.52877593099999998</v>
      </c>
      <c r="I2353">
        <v>0.71078788900000001</v>
      </c>
      <c r="J2353">
        <v>0.788460460999999</v>
      </c>
      <c r="K2353">
        <v>0.81755568779999999</v>
      </c>
      <c r="L2353">
        <v>0.82735647239999899</v>
      </c>
      <c r="M2353">
        <v>0.85442572029999997</v>
      </c>
      <c r="N2353">
        <v>0.90100108850000005</v>
      </c>
      <c r="O2353">
        <v>0.96716130199999994</v>
      </c>
      <c r="P2353">
        <v>1.0426125766000001</v>
      </c>
      <c r="Q2353">
        <v>1.12634519149999</v>
      </c>
      <c r="R2353">
        <v>1.2087545268</v>
      </c>
      <c r="S2353">
        <v>1.2878320005999899</v>
      </c>
      <c r="T2353">
        <v>1.3586442517999999</v>
      </c>
      <c r="U2353">
        <v>1.4237900012</v>
      </c>
      <c r="V2353">
        <v>1.49291052399999</v>
      </c>
      <c r="W2353">
        <v>1.558935033</v>
      </c>
      <c r="X2353">
        <v>1.62054586999999</v>
      </c>
      <c r="Y2353">
        <v>1.67922708</v>
      </c>
      <c r="Z2353">
        <v>1.7343571841999901</v>
      </c>
      <c r="AA2353" t="s">
        <v>1758</v>
      </c>
    </row>
    <row r="2354" spans="1:27" x14ac:dyDescent="0.25">
      <c r="A2354" t="s">
        <v>1777</v>
      </c>
      <c r="B2354" t="s">
        <v>1500</v>
      </c>
      <c r="C2354">
        <f>VLOOKUP(B2354,[1]Region!$K$2:$M$33,3,FALSE)</f>
        <v>12</v>
      </c>
      <c r="D2354" t="s">
        <v>343</v>
      </c>
      <c r="E2354">
        <f>VLOOKUP(D2354,[1]sector!$J:$K,2,FALSE)</f>
        <v>110</v>
      </c>
      <c r="F2354">
        <v>0.65574900000000003</v>
      </c>
      <c r="G2354">
        <v>0.74231720000000001</v>
      </c>
      <c r="H2354">
        <v>0.7894852</v>
      </c>
      <c r="I2354">
        <v>1.0454104</v>
      </c>
      <c r="J2354">
        <v>1.1638424000000001</v>
      </c>
      <c r="K2354">
        <v>1.2622315</v>
      </c>
      <c r="L2354">
        <v>1.3623018</v>
      </c>
      <c r="M2354">
        <v>1.4581641000000001</v>
      </c>
      <c r="N2354">
        <v>1.549952</v>
      </c>
      <c r="O2354">
        <v>1.6353285</v>
      </c>
      <c r="P2354">
        <v>1.7125622999999901</v>
      </c>
      <c r="Q2354">
        <v>1.7806082999999999</v>
      </c>
      <c r="R2354">
        <v>1.8403105</v>
      </c>
      <c r="S2354">
        <v>1.8905915</v>
      </c>
      <c r="T2354">
        <v>1.9318135999999999</v>
      </c>
      <c r="U2354">
        <v>1.9634777000000001</v>
      </c>
      <c r="V2354">
        <v>1.9853392000000001</v>
      </c>
      <c r="W2354">
        <v>1.9976087</v>
      </c>
      <c r="X2354">
        <v>2.0023382000000001</v>
      </c>
      <c r="Y2354">
        <v>2.0004455000000001</v>
      </c>
      <c r="Z2354">
        <v>1.9924659999999901</v>
      </c>
      <c r="AA2354" t="s">
        <v>1760</v>
      </c>
    </row>
    <row r="2355" spans="1:27" x14ac:dyDescent="0.25">
      <c r="A2355" t="s">
        <v>1777</v>
      </c>
      <c r="B2355" t="s">
        <v>1500</v>
      </c>
      <c r="C2355">
        <f>VLOOKUP(B2355,[1]Region!$K$2:$M$33,3,FALSE)</f>
        <v>12</v>
      </c>
      <c r="D2355" t="s">
        <v>346</v>
      </c>
      <c r="E2355">
        <f>VLOOKUP(D2355,[1]sector!$J:$K,2,FALSE)</f>
        <v>111</v>
      </c>
      <c r="F2355">
        <v>8.9957300000000004E-2</v>
      </c>
      <c r="G2355">
        <v>9.0459399999999995E-2</v>
      </c>
      <c r="H2355">
        <v>9.7910499999999998E-2</v>
      </c>
      <c r="I2355">
        <v>0.10329199999999999</v>
      </c>
      <c r="J2355">
        <v>0.128714</v>
      </c>
      <c r="K2355">
        <v>0.15992899999999999</v>
      </c>
      <c r="L2355">
        <v>0.19839999999999999</v>
      </c>
      <c r="M2355">
        <v>0.248727</v>
      </c>
      <c r="N2355">
        <v>0.31168200000000001</v>
      </c>
      <c r="O2355">
        <v>0.38243700000000003</v>
      </c>
      <c r="P2355">
        <v>0.440749</v>
      </c>
      <c r="Q2355">
        <v>0.48543700000000001</v>
      </c>
      <c r="R2355">
        <v>0.51826799999999995</v>
      </c>
      <c r="S2355">
        <v>0.54852299999999998</v>
      </c>
      <c r="T2355">
        <v>0.57359599999999999</v>
      </c>
      <c r="U2355">
        <v>0.59830099999999997</v>
      </c>
      <c r="V2355">
        <v>0.62310900000000002</v>
      </c>
      <c r="W2355">
        <v>0.64856000000000003</v>
      </c>
      <c r="X2355">
        <v>0.67237100000000005</v>
      </c>
      <c r="Y2355">
        <v>0.69679800000000003</v>
      </c>
      <c r="Z2355">
        <v>0.72320899999999999</v>
      </c>
      <c r="AA2355" t="s">
        <v>1758</v>
      </c>
    </row>
    <row r="2356" spans="1:27" x14ac:dyDescent="0.25">
      <c r="A2356" t="s">
        <v>1777</v>
      </c>
      <c r="B2356" t="s">
        <v>1500</v>
      </c>
      <c r="C2356">
        <f>VLOOKUP(B2356,[1]Region!$K$2:$M$33,3,FALSE)</f>
        <v>12</v>
      </c>
      <c r="D2356" t="s">
        <v>43</v>
      </c>
      <c r="E2356">
        <f>VLOOKUP(D2356,[1]sector!$J:$K,2,FALSE)</f>
        <v>7</v>
      </c>
      <c r="F2356">
        <v>0</v>
      </c>
      <c r="G2356">
        <v>0</v>
      </c>
      <c r="H2356" s="17">
        <v>6.0406000000000001E-4</v>
      </c>
      <c r="I2356" s="17">
        <v>9.9240700000000005E-4</v>
      </c>
      <c r="J2356">
        <v>4.3676599999999998E-3</v>
      </c>
      <c r="K2356">
        <v>5.9536099999999998E-3</v>
      </c>
      <c r="L2356">
        <v>7.7440699999999996E-3</v>
      </c>
      <c r="M2356">
        <v>1.14959E-2</v>
      </c>
      <c r="N2356">
        <v>1.7261700000000001E-2</v>
      </c>
      <c r="O2356">
        <v>2.4169400000000001E-2</v>
      </c>
      <c r="P2356">
        <v>3.0450100000000001E-2</v>
      </c>
      <c r="Q2356">
        <v>3.5209999999999998E-2</v>
      </c>
      <c r="R2356">
        <v>3.8766299999999997E-2</v>
      </c>
      <c r="S2356">
        <v>4.2451200000000001E-2</v>
      </c>
      <c r="T2356">
        <v>4.6024099999999998E-2</v>
      </c>
      <c r="U2356">
        <v>5.1546500000000002E-2</v>
      </c>
      <c r="V2356">
        <v>5.8821499999999999E-2</v>
      </c>
      <c r="W2356">
        <v>6.6214800000000004E-2</v>
      </c>
      <c r="X2356">
        <v>7.2565000000000004E-2</v>
      </c>
      <c r="Y2356">
        <v>7.7637499999999998E-2</v>
      </c>
      <c r="Z2356">
        <v>8.1531400000000004E-2</v>
      </c>
      <c r="AA2356" t="s">
        <v>1758</v>
      </c>
    </row>
    <row r="2357" spans="1:27" x14ac:dyDescent="0.25">
      <c r="A2357" t="s">
        <v>1777</v>
      </c>
      <c r="B2357" t="s">
        <v>1500</v>
      </c>
      <c r="C2357">
        <f>VLOOKUP(B2357,[1]Region!$K$2:$M$33,3,FALSE)</f>
        <v>12</v>
      </c>
      <c r="D2357" t="s">
        <v>349</v>
      </c>
      <c r="E2357">
        <f>VLOOKUP(D2357,[1]sector!$J:$K,2,FALSE)</f>
        <v>112</v>
      </c>
      <c r="F2357">
        <v>0.13847300000000001</v>
      </c>
      <c r="G2357">
        <v>0.116413</v>
      </c>
      <c r="H2357">
        <v>0.12825900000000001</v>
      </c>
      <c r="I2357">
        <v>0.17736139839999901</v>
      </c>
      <c r="J2357">
        <v>0.23381753</v>
      </c>
      <c r="K2357">
        <v>0.28377769999999902</v>
      </c>
      <c r="L2357">
        <v>0.3353566</v>
      </c>
      <c r="M2357">
        <v>0.38262439999999998</v>
      </c>
      <c r="N2357">
        <v>0.43263799999999902</v>
      </c>
      <c r="O2357">
        <v>0.48981000000000002</v>
      </c>
      <c r="P2357">
        <v>0.55482299999999996</v>
      </c>
      <c r="Q2357">
        <v>0.62126599999999998</v>
      </c>
      <c r="R2357">
        <v>0.68656799999999996</v>
      </c>
      <c r="S2357">
        <v>0.75662099999999999</v>
      </c>
      <c r="T2357">
        <v>0.82183399999999995</v>
      </c>
      <c r="U2357">
        <v>0.88042799999999999</v>
      </c>
      <c r="V2357">
        <v>0.90698699999999999</v>
      </c>
      <c r="W2357">
        <v>0.933527</v>
      </c>
      <c r="X2357">
        <v>0.94951399999999997</v>
      </c>
      <c r="Y2357">
        <v>0.96850499999999995</v>
      </c>
      <c r="Z2357">
        <v>0.985205</v>
      </c>
      <c r="AA2357" t="s">
        <v>1758</v>
      </c>
    </row>
    <row r="2358" spans="1:27" x14ac:dyDescent="0.25">
      <c r="A2358" t="s">
        <v>1777</v>
      </c>
      <c r="B2358" t="s">
        <v>1500</v>
      </c>
      <c r="C2358">
        <f>VLOOKUP(B2358,[1]Region!$K$2:$M$33,3,FALSE)</f>
        <v>12</v>
      </c>
      <c r="D2358" t="s">
        <v>352</v>
      </c>
      <c r="E2358">
        <f>VLOOKUP(D2358,[1]sector!$J:$K,2,FALSE)</f>
        <v>113</v>
      </c>
      <c r="F2358">
        <v>1.2159169999999999</v>
      </c>
      <c r="G2358">
        <v>4.1679899999999996</v>
      </c>
      <c r="H2358">
        <v>5.08826</v>
      </c>
      <c r="I2358">
        <v>6.2162100000000002</v>
      </c>
      <c r="J2358">
        <v>6.7995899999999896</v>
      </c>
      <c r="K2358">
        <v>7.3144799999999996</v>
      </c>
      <c r="L2358">
        <v>7.8723099999999997</v>
      </c>
      <c r="M2358">
        <v>8.3766200000000008</v>
      </c>
      <c r="N2358">
        <v>8.7783099999999994</v>
      </c>
      <c r="O2358">
        <v>9.0226100000000002</v>
      </c>
      <c r="P2358">
        <v>9.2389500000000009</v>
      </c>
      <c r="Q2358">
        <v>9.44055</v>
      </c>
      <c r="R2358">
        <v>9.6388499999999997</v>
      </c>
      <c r="S2358">
        <v>9.7854399999999995</v>
      </c>
      <c r="T2358">
        <v>9.9238099999999996</v>
      </c>
      <c r="U2358">
        <v>10.001300000000001</v>
      </c>
      <c r="V2358">
        <v>9.9987899999999996</v>
      </c>
      <c r="W2358">
        <v>9.9353999999999996</v>
      </c>
      <c r="X2358">
        <v>9.8445099999999996</v>
      </c>
      <c r="Y2358">
        <v>9.7233900000000002</v>
      </c>
      <c r="Z2358">
        <v>9.5845500000000001</v>
      </c>
      <c r="AA2358" t="s">
        <v>1760</v>
      </c>
    </row>
    <row r="2359" spans="1:27" x14ac:dyDescent="0.25">
      <c r="A2359" t="s">
        <v>1777</v>
      </c>
      <c r="B2359" t="s">
        <v>1500</v>
      </c>
      <c r="C2359">
        <f>VLOOKUP(B2359,[1]Region!$K$2:$M$33,3,FALSE)</f>
        <v>12</v>
      </c>
      <c r="D2359" t="s">
        <v>355</v>
      </c>
      <c r="E2359">
        <f>VLOOKUP(D2359,[1]sector!$J:$K,2,FALSE)</f>
        <v>114</v>
      </c>
      <c r="F2359">
        <v>4.0115748</v>
      </c>
      <c r="G2359">
        <v>6.4788242</v>
      </c>
      <c r="H2359">
        <v>6.6122525999999997</v>
      </c>
      <c r="I2359">
        <v>7.0431600000000003</v>
      </c>
      <c r="J2359">
        <v>7.7386759999999999</v>
      </c>
      <c r="K2359">
        <v>8.3268240000000002</v>
      </c>
      <c r="L2359">
        <v>8.9130219999999998</v>
      </c>
      <c r="M2359">
        <v>9.4663260000000005</v>
      </c>
      <c r="N2359">
        <v>9.9883880000000005</v>
      </c>
      <c r="O2359">
        <v>10.467711</v>
      </c>
      <c r="P2359">
        <v>10.893608</v>
      </c>
      <c r="Q2359">
        <v>11.261462</v>
      </c>
      <c r="R2359">
        <v>11.577804</v>
      </c>
      <c r="S2359">
        <v>11.836372000000001</v>
      </c>
      <c r="T2359">
        <v>12.040901</v>
      </c>
      <c r="U2359">
        <v>12.189083</v>
      </c>
      <c r="V2359">
        <v>12.279544999999899</v>
      </c>
      <c r="W2359">
        <v>12.314135</v>
      </c>
      <c r="X2359">
        <v>12.3062279999999</v>
      </c>
      <c r="Y2359">
        <v>12.261266000000001</v>
      </c>
      <c r="Z2359">
        <v>12.182397999999999</v>
      </c>
      <c r="AA2359" t="s">
        <v>1760</v>
      </c>
    </row>
    <row r="2360" spans="1:27" x14ac:dyDescent="0.25">
      <c r="A2360" t="s">
        <v>1777</v>
      </c>
      <c r="B2360" t="s">
        <v>1500</v>
      </c>
      <c r="C2360">
        <f>VLOOKUP(B2360,[1]Region!$K$2:$M$33,3,FALSE)</f>
        <v>12</v>
      </c>
      <c r="D2360" t="s">
        <v>358</v>
      </c>
      <c r="E2360">
        <f>VLOOKUP(D2360,[1]sector!$J:$K,2,FALSE)</f>
        <v>115</v>
      </c>
      <c r="F2360">
        <v>0.34704790000000002</v>
      </c>
      <c r="G2360">
        <v>0.20163110000000001</v>
      </c>
      <c r="H2360">
        <v>0.154886</v>
      </c>
      <c r="I2360">
        <v>0.11336879999999901</v>
      </c>
      <c r="J2360">
        <v>0.12109259999999999</v>
      </c>
      <c r="K2360">
        <v>0.12801950000000001</v>
      </c>
      <c r="L2360">
        <v>0.1344631</v>
      </c>
      <c r="M2360">
        <v>0.13960700000000001</v>
      </c>
      <c r="N2360">
        <v>0.144174</v>
      </c>
      <c r="O2360">
        <v>0.1481413</v>
      </c>
      <c r="P2360">
        <v>0.15129580000000001</v>
      </c>
      <c r="Q2360">
        <v>0.15364410000000001</v>
      </c>
      <c r="R2360">
        <v>0.15528749999999999</v>
      </c>
      <c r="S2360">
        <v>0.15621079999999901</v>
      </c>
      <c r="T2360">
        <v>0.15652730000000001</v>
      </c>
      <c r="U2360">
        <v>0.1562315</v>
      </c>
      <c r="V2360">
        <v>0.15533150000000001</v>
      </c>
      <c r="W2360">
        <v>0.15390010000000001</v>
      </c>
      <c r="X2360">
        <v>0.15212729999999999</v>
      </c>
      <c r="Y2360">
        <v>0.15008250000000001</v>
      </c>
      <c r="Z2360">
        <v>0.1477928</v>
      </c>
      <c r="AA2360" t="s">
        <v>1760</v>
      </c>
    </row>
    <row r="2361" spans="1:27" x14ac:dyDescent="0.25">
      <c r="A2361" t="s">
        <v>1777</v>
      </c>
      <c r="B2361" t="s">
        <v>1500</v>
      </c>
      <c r="C2361">
        <f>VLOOKUP(B2361,[1]Region!$K$2:$M$33,3,FALSE)</f>
        <v>12</v>
      </c>
      <c r="D2361" t="s">
        <v>361</v>
      </c>
      <c r="E2361">
        <f>VLOOKUP(D2361,[1]sector!$J:$K,2,FALSE)</f>
        <v>116</v>
      </c>
      <c r="F2361">
        <v>1.0278306100000001E-2</v>
      </c>
      <c r="G2361">
        <v>1.10253511039999E-2</v>
      </c>
      <c r="H2361">
        <v>1.2268644824999999E-2</v>
      </c>
      <c r="I2361">
        <v>1.1716345499999999E-2</v>
      </c>
      <c r="J2361">
        <v>1.26717672E-2</v>
      </c>
      <c r="K2361">
        <v>1.3513929359999999E-2</v>
      </c>
      <c r="L2361">
        <v>1.4347476370000001E-2</v>
      </c>
      <c r="M2361">
        <v>1.513510151E-2</v>
      </c>
      <c r="N2361">
        <v>1.5883334329999999E-2</v>
      </c>
      <c r="O2361">
        <v>1.6579013109999999E-2</v>
      </c>
      <c r="P2361">
        <v>1.7209626029999901E-2</v>
      </c>
      <c r="Q2361">
        <v>1.7772403749999999E-2</v>
      </c>
      <c r="R2361">
        <v>1.8275456360000001E-2</v>
      </c>
      <c r="S2361">
        <v>1.871138701E-2</v>
      </c>
      <c r="T2361">
        <v>1.9084695280000001E-2</v>
      </c>
      <c r="U2361">
        <v>1.93902741E-2</v>
      </c>
      <c r="V2361">
        <v>1.9625714159999998E-2</v>
      </c>
      <c r="W2361">
        <v>1.9791014629999999E-2</v>
      </c>
      <c r="X2361">
        <v>1.9901587320000001E-2</v>
      </c>
      <c r="Y2361">
        <v>1.9963239859999999E-2</v>
      </c>
      <c r="Z2361">
        <v>1.9978181009999998E-2</v>
      </c>
      <c r="AA2361" t="s">
        <v>1762</v>
      </c>
    </row>
    <row r="2362" spans="1:27" x14ac:dyDescent="0.25">
      <c r="A2362" t="s">
        <v>1777</v>
      </c>
      <c r="B2362" t="s">
        <v>1500</v>
      </c>
      <c r="C2362">
        <f>VLOOKUP(B2362,[1]Region!$K$2:$M$33,3,FALSE)</f>
        <v>12</v>
      </c>
      <c r="D2362" t="s">
        <v>364</v>
      </c>
      <c r="E2362">
        <f>VLOOKUP(D2362,[1]sector!$J:$K,2,FALSE)</f>
        <v>117</v>
      </c>
      <c r="F2362">
        <v>3.8961193000000001</v>
      </c>
      <c r="G2362">
        <v>6.73475</v>
      </c>
      <c r="H2362">
        <v>7.2291910000000001</v>
      </c>
      <c r="I2362">
        <v>8.9703520000000001</v>
      </c>
      <c r="J2362">
        <v>9.9674069999999997</v>
      </c>
      <c r="K2362">
        <v>10.799495</v>
      </c>
      <c r="L2362">
        <v>11.634036999999999</v>
      </c>
      <c r="M2362">
        <v>12.431793000000001</v>
      </c>
      <c r="N2362">
        <v>13.197469</v>
      </c>
      <c r="O2362">
        <v>13.913240999999999</v>
      </c>
      <c r="P2362">
        <v>14.551696</v>
      </c>
      <c r="Q2362">
        <v>15.122106</v>
      </c>
      <c r="R2362">
        <v>15.614331999999999</v>
      </c>
      <c r="S2362">
        <v>16.022365000000001</v>
      </c>
      <c r="T2362">
        <v>16.350052999999999</v>
      </c>
      <c r="U2362">
        <v>16.592343</v>
      </c>
      <c r="V2362">
        <v>16.749362999999999</v>
      </c>
      <c r="W2362">
        <v>16.824726999999999</v>
      </c>
      <c r="X2362">
        <v>16.837187</v>
      </c>
      <c r="Y2362">
        <v>16.795546999999999</v>
      </c>
      <c r="Z2362">
        <v>16.703914000000001</v>
      </c>
      <c r="AA2362" t="s">
        <v>1760</v>
      </c>
    </row>
    <row r="2363" spans="1:27" x14ac:dyDescent="0.25">
      <c r="A2363" t="s">
        <v>1777</v>
      </c>
      <c r="B2363" t="s">
        <v>1500</v>
      </c>
      <c r="C2363">
        <f>VLOOKUP(B2363,[1]Region!$K$2:$M$33,3,FALSE)</f>
        <v>12</v>
      </c>
      <c r="D2363" t="s">
        <v>367</v>
      </c>
      <c r="E2363">
        <f>VLOOKUP(D2363,[1]sector!$J:$K,2,FALSE)</f>
        <v>118</v>
      </c>
      <c r="F2363">
        <v>1.1725919999999901</v>
      </c>
      <c r="G2363">
        <v>2.0211109999999999</v>
      </c>
      <c r="H2363">
        <v>3.1862119999999998</v>
      </c>
      <c r="I2363">
        <v>4.2147899999999998</v>
      </c>
      <c r="J2363">
        <v>3.54293999999999</v>
      </c>
      <c r="K2363">
        <v>4.5567500000000001</v>
      </c>
      <c r="L2363">
        <v>5.7707899999999999</v>
      </c>
      <c r="M2363">
        <v>7.0612899999999996</v>
      </c>
      <c r="N2363">
        <v>8.3913599999999899</v>
      </c>
      <c r="O2363">
        <v>9.6700499999999998</v>
      </c>
      <c r="P2363">
        <v>10.83169</v>
      </c>
      <c r="Q2363">
        <v>11.8339199999999</v>
      </c>
      <c r="R2363">
        <v>12.647779999999999</v>
      </c>
      <c r="S2363">
        <v>13.24746</v>
      </c>
      <c r="T2363">
        <v>13.631500000000001</v>
      </c>
      <c r="U2363">
        <v>13.795529999999999</v>
      </c>
      <c r="V2363">
        <v>13.751859999999899</v>
      </c>
      <c r="W2363">
        <v>13.51998</v>
      </c>
      <c r="X2363">
        <v>13.1476399999999</v>
      </c>
      <c r="Y2363">
        <v>12.665979999999999</v>
      </c>
      <c r="Z2363">
        <v>12.101279999999999</v>
      </c>
      <c r="AA2363" t="s">
        <v>1760</v>
      </c>
    </row>
    <row r="2364" spans="1:27" x14ac:dyDescent="0.25">
      <c r="A2364" t="s">
        <v>1777</v>
      </c>
      <c r="B2364" t="s">
        <v>1500</v>
      </c>
      <c r="C2364">
        <f>VLOOKUP(B2364,[1]Region!$K$2:$M$33,3,FALSE)</f>
        <v>12</v>
      </c>
      <c r="D2364" t="s">
        <v>370</v>
      </c>
      <c r="E2364">
        <f>VLOOKUP(D2364,[1]sector!$J:$K,2,FALSE)</f>
        <v>119</v>
      </c>
      <c r="F2364">
        <v>0.24467119999999901</v>
      </c>
      <c r="G2364">
        <v>0.30935499999999999</v>
      </c>
      <c r="H2364">
        <v>0.32903199999999999</v>
      </c>
      <c r="I2364">
        <v>0.35758099999999998</v>
      </c>
      <c r="J2364">
        <v>0.39746899999999902</v>
      </c>
      <c r="K2364">
        <v>0.42960900000000002</v>
      </c>
      <c r="L2364">
        <v>0.462538</v>
      </c>
      <c r="M2364">
        <v>0.49348900000000001</v>
      </c>
      <c r="N2364">
        <v>0.52335500000000001</v>
      </c>
      <c r="O2364">
        <v>0.55148399999999997</v>
      </c>
      <c r="P2364">
        <v>0.57707299999999995</v>
      </c>
      <c r="Q2364">
        <v>0.59884400000000004</v>
      </c>
      <c r="R2364">
        <v>0.61787599999999998</v>
      </c>
      <c r="S2364">
        <v>0.63389300000000004</v>
      </c>
      <c r="T2364">
        <v>0.64697099999999996</v>
      </c>
      <c r="U2364">
        <v>0.65688800000000003</v>
      </c>
      <c r="V2364">
        <v>0.66356599999999999</v>
      </c>
      <c r="W2364">
        <v>0.66718500000000003</v>
      </c>
      <c r="X2364">
        <v>0.66851300000000002</v>
      </c>
      <c r="Y2364">
        <v>0.66779200000000005</v>
      </c>
      <c r="Z2364">
        <v>0.66518999999999995</v>
      </c>
      <c r="AA2364" t="s">
        <v>1760</v>
      </c>
    </row>
    <row r="2365" spans="1:27" x14ac:dyDescent="0.25">
      <c r="A2365" t="s">
        <v>1777</v>
      </c>
      <c r="B2365" t="s">
        <v>1500</v>
      </c>
      <c r="C2365">
        <f>VLOOKUP(B2365,[1]Region!$K$2:$M$33,3,FALSE)</f>
        <v>12</v>
      </c>
      <c r="D2365" t="s">
        <v>373</v>
      </c>
      <c r="E2365">
        <f>VLOOKUP(D2365,[1]sector!$J:$K,2,FALSE)</f>
        <v>120</v>
      </c>
      <c r="F2365">
        <v>0.13034419999999999</v>
      </c>
      <c r="G2365">
        <v>0.14806449999999999</v>
      </c>
      <c r="H2365">
        <v>0.128164</v>
      </c>
      <c r="I2365">
        <v>0.17027490000000001</v>
      </c>
      <c r="J2365">
        <v>0.18634410000000001</v>
      </c>
      <c r="K2365">
        <v>0.20001949999999999</v>
      </c>
      <c r="L2365">
        <v>0.2135512</v>
      </c>
      <c r="M2365">
        <v>0.22625400000000001</v>
      </c>
      <c r="N2365">
        <v>0.23817369999999999</v>
      </c>
      <c r="O2365">
        <v>0.2490627</v>
      </c>
      <c r="P2365">
        <v>0.25867119999999999</v>
      </c>
      <c r="Q2365">
        <v>0.26690619999999998</v>
      </c>
      <c r="R2365">
        <v>0.2739296</v>
      </c>
      <c r="S2365">
        <v>0.27959630000000002</v>
      </c>
      <c r="T2365">
        <v>0.28400740000000002</v>
      </c>
      <c r="U2365">
        <v>0.28711700000000001</v>
      </c>
      <c r="V2365">
        <v>0.28888989999999998</v>
      </c>
      <c r="W2365">
        <v>0.28937649999999998</v>
      </c>
      <c r="X2365">
        <v>0.28889429999999999</v>
      </c>
      <c r="Y2365">
        <v>0.28757250000000001</v>
      </c>
      <c r="Z2365">
        <v>0.2854834</v>
      </c>
      <c r="AA2365" t="s">
        <v>1760</v>
      </c>
    </row>
    <row r="2366" spans="1:27" x14ac:dyDescent="0.25">
      <c r="A2366" t="s">
        <v>1777</v>
      </c>
      <c r="B2366" t="s">
        <v>1500</v>
      </c>
      <c r="C2366">
        <f>VLOOKUP(B2366,[1]Region!$K$2:$M$33,3,FALSE)</f>
        <v>12</v>
      </c>
      <c r="D2366" t="s">
        <v>376</v>
      </c>
      <c r="E2366">
        <f>VLOOKUP(D2366,[1]sector!$J:$K,2,FALSE)</f>
        <v>121</v>
      </c>
      <c r="F2366">
        <v>0.134661</v>
      </c>
      <c r="G2366">
        <v>0.25622178000000001</v>
      </c>
      <c r="H2366">
        <v>0.32997700000000002</v>
      </c>
      <c r="I2366">
        <v>0.352947599895999</v>
      </c>
      <c r="J2366">
        <v>0.45854675627729902</v>
      </c>
      <c r="K2366">
        <v>0.55270016443900005</v>
      </c>
      <c r="L2366">
        <v>0.66996482590079998</v>
      </c>
      <c r="M2366">
        <v>0.81519254116439999</v>
      </c>
      <c r="N2366">
        <v>0.96626312794949898</v>
      </c>
      <c r="O2366">
        <v>1.1018037331621</v>
      </c>
      <c r="P2366">
        <v>1.2275392808331</v>
      </c>
      <c r="Q2366">
        <v>1.3667078829419499</v>
      </c>
      <c r="R2366">
        <v>1.5073964756806999</v>
      </c>
      <c r="S2366">
        <v>1.6000296946467001</v>
      </c>
      <c r="T2366">
        <v>1.68806538131519</v>
      </c>
      <c r="U2366">
        <v>1.7534074013122001</v>
      </c>
      <c r="V2366">
        <v>1.8008653792072</v>
      </c>
      <c r="W2366">
        <v>1.8336618009073</v>
      </c>
      <c r="X2366">
        <v>1.86031752782189</v>
      </c>
      <c r="Y2366">
        <v>1.8515308072202299</v>
      </c>
      <c r="Z2366">
        <v>1.8258421157764</v>
      </c>
      <c r="AA2366" t="s">
        <v>1758</v>
      </c>
    </row>
    <row r="2367" spans="1:27" x14ac:dyDescent="0.25">
      <c r="A2367" t="s">
        <v>1777</v>
      </c>
      <c r="B2367" t="s">
        <v>1500</v>
      </c>
      <c r="C2367">
        <f>VLOOKUP(B2367,[1]Region!$K$2:$M$33,3,FALSE)</f>
        <v>12</v>
      </c>
      <c r="D2367" t="s">
        <v>379</v>
      </c>
      <c r="E2367">
        <f>VLOOKUP(D2367,[1]sector!$J:$K,2,FALSE)</f>
        <v>122</v>
      </c>
      <c r="F2367">
        <v>9.4964049999999994E-3</v>
      </c>
      <c r="G2367">
        <v>5.9796700000000001E-2</v>
      </c>
      <c r="H2367">
        <v>4.23481E-2</v>
      </c>
      <c r="I2367">
        <v>3.8033400000000002E-2</v>
      </c>
      <c r="J2367">
        <v>4.2130899999999999E-2</v>
      </c>
      <c r="K2367">
        <v>4.55536E-2</v>
      </c>
      <c r="L2367">
        <v>4.9013000000000001E-2</v>
      </c>
      <c r="M2367">
        <v>5.2309999999999898E-2</v>
      </c>
      <c r="N2367">
        <v>5.5453000000000002E-2</v>
      </c>
      <c r="O2367">
        <v>5.8364899999999997E-2</v>
      </c>
      <c r="P2367">
        <v>6.09851E-2</v>
      </c>
      <c r="Q2367">
        <v>6.3276399999999997E-2</v>
      </c>
      <c r="R2367">
        <v>6.5275100000000003E-2</v>
      </c>
      <c r="S2367">
        <v>6.6944299999999998E-2</v>
      </c>
      <c r="T2367">
        <v>6.8299299999999993E-2</v>
      </c>
      <c r="U2367">
        <v>6.9323799999999894E-2</v>
      </c>
      <c r="V2367">
        <v>7.0009199999999994E-2</v>
      </c>
      <c r="W2367">
        <v>7.0363899999999993E-2</v>
      </c>
      <c r="X2367">
        <v>7.0461700000000002E-2</v>
      </c>
      <c r="Y2367">
        <v>7.0333900000000005E-2</v>
      </c>
      <c r="Z2367">
        <v>6.99993E-2</v>
      </c>
      <c r="AA2367" t="s">
        <v>1760</v>
      </c>
    </row>
    <row r="2368" spans="1:27" x14ac:dyDescent="0.25">
      <c r="A2368" t="s">
        <v>1777</v>
      </c>
      <c r="B2368" t="s">
        <v>1500</v>
      </c>
      <c r="C2368">
        <f>VLOOKUP(B2368,[1]Region!$K$2:$M$33,3,FALSE)</f>
        <v>12</v>
      </c>
      <c r="D2368" t="s">
        <v>382</v>
      </c>
      <c r="E2368">
        <f>VLOOKUP(D2368,[1]sector!$J:$K,2,FALSE)</f>
        <v>123</v>
      </c>
      <c r="F2368">
        <v>0.44692799999999999</v>
      </c>
      <c r="G2368">
        <v>0.54877500000000001</v>
      </c>
      <c r="H2368">
        <v>0.62266100000000002</v>
      </c>
      <c r="I2368">
        <v>0.7472839</v>
      </c>
      <c r="J2368">
        <v>0.821496</v>
      </c>
      <c r="K2368">
        <v>0.84625399999999995</v>
      </c>
      <c r="L2368">
        <v>0.84899599999999997</v>
      </c>
      <c r="M2368">
        <v>0.85763599999999995</v>
      </c>
      <c r="N2368">
        <v>0.86805699999999997</v>
      </c>
      <c r="O2368">
        <v>0.88078499999999904</v>
      </c>
      <c r="P2368">
        <v>0.90265799999999996</v>
      </c>
      <c r="Q2368">
        <v>0.94529599999999903</v>
      </c>
      <c r="R2368">
        <v>1.001752</v>
      </c>
      <c r="S2368">
        <v>1.0613900000000001</v>
      </c>
      <c r="T2368">
        <v>1.1216680000000001</v>
      </c>
      <c r="U2368">
        <v>1.1746209999999999</v>
      </c>
      <c r="V2368">
        <v>1.227452</v>
      </c>
      <c r="W2368">
        <v>1.2755639999999999</v>
      </c>
      <c r="X2368">
        <v>1.320166</v>
      </c>
      <c r="Y2368">
        <v>1.364296</v>
      </c>
      <c r="Z2368">
        <v>1.4070860000000001</v>
      </c>
      <c r="AA2368" t="s">
        <v>1758</v>
      </c>
    </row>
    <row r="2369" spans="1:27" x14ac:dyDescent="0.25">
      <c r="A2369" t="s">
        <v>1777</v>
      </c>
      <c r="B2369" t="s">
        <v>1500</v>
      </c>
      <c r="C2369">
        <f>VLOOKUP(B2369,[1]Region!$K$2:$M$33,3,FALSE)</f>
        <v>12</v>
      </c>
      <c r="D2369" t="s">
        <v>385</v>
      </c>
      <c r="E2369">
        <f>VLOOKUP(D2369,[1]sector!$J:$K,2,FALSE)</f>
        <v>124</v>
      </c>
      <c r="F2369">
        <v>0.11926879999999999</v>
      </c>
      <c r="G2369">
        <v>0.1699485</v>
      </c>
      <c r="H2369">
        <v>0.24958</v>
      </c>
      <c r="I2369">
        <v>0.28550300000000001</v>
      </c>
      <c r="J2369">
        <v>0.51277700000000004</v>
      </c>
      <c r="K2369">
        <v>0.628799</v>
      </c>
      <c r="L2369">
        <v>0.75767300000000004</v>
      </c>
      <c r="M2369">
        <v>1.0051000000000001</v>
      </c>
      <c r="N2369">
        <v>1.374725</v>
      </c>
      <c r="O2369">
        <v>1.813078</v>
      </c>
      <c r="P2369">
        <v>2.211805</v>
      </c>
      <c r="Q2369">
        <v>2.515819</v>
      </c>
      <c r="R2369">
        <v>2.7447180000000002</v>
      </c>
      <c r="S2369">
        <v>2.9797090000000002</v>
      </c>
      <c r="T2369">
        <v>3.2061269999999999</v>
      </c>
      <c r="U2369">
        <v>3.5499200000000002</v>
      </c>
      <c r="V2369">
        <v>3.9989300000000001</v>
      </c>
      <c r="W2369">
        <v>4.4533699999999996</v>
      </c>
      <c r="X2369">
        <v>4.8425399999999996</v>
      </c>
      <c r="Y2369">
        <v>5.1522399999999999</v>
      </c>
      <c r="Z2369">
        <v>5.3886500000000002</v>
      </c>
      <c r="AA2369" t="s">
        <v>1760</v>
      </c>
    </row>
    <row r="2370" spans="1:27" x14ac:dyDescent="0.25">
      <c r="A2370" t="s">
        <v>1777</v>
      </c>
      <c r="B2370" t="s">
        <v>1500</v>
      </c>
      <c r="C2370">
        <f>VLOOKUP(B2370,[1]Region!$K$2:$M$33,3,FALSE)</f>
        <v>12</v>
      </c>
      <c r="D2370" t="s">
        <v>388</v>
      </c>
      <c r="E2370">
        <f>VLOOKUP(D2370,[1]sector!$J:$K,2,FALSE)</f>
        <v>125</v>
      </c>
      <c r="F2370">
        <v>1.4724344999999901</v>
      </c>
      <c r="G2370">
        <v>2.6771959999999999</v>
      </c>
      <c r="H2370">
        <v>3.626547</v>
      </c>
      <c r="I2370">
        <v>5.2544189999999897</v>
      </c>
      <c r="J2370">
        <v>5.6906400000000001</v>
      </c>
      <c r="K2370">
        <v>6.070767</v>
      </c>
      <c r="L2370">
        <v>6.4301009999999996</v>
      </c>
      <c r="M2370">
        <v>6.7621500000000001</v>
      </c>
      <c r="N2370">
        <v>7.0681339999999997</v>
      </c>
      <c r="O2370">
        <v>7.3459919999999999</v>
      </c>
      <c r="P2370">
        <v>7.5798489999999896</v>
      </c>
      <c r="Q2370">
        <v>7.7723659999999999</v>
      </c>
      <c r="R2370">
        <v>7.9268169999999998</v>
      </c>
      <c r="S2370">
        <v>8.0405269999999902</v>
      </c>
      <c r="T2370">
        <v>8.1195039999999992</v>
      </c>
      <c r="U2370">
        <v>8.1594599999999993</v>
      </c>
      <c r="V2370">
        <v>8.1609999999999996</v>
      </c>
      <c r="W2370">
        <v>8.128247</v>
      </c>
      <c r="X2370">
        <v>8.0712290000000007</v>
      </c>
      <c r="Y2370">
        <v>7.9942909999999996</v>
      </c>
      <c r="Z2370">
        <v>7.8992560000000003</v>
      </c>
      <c r="AA2370" t="s">
        <v>1760</v>
      </c>
    </row>
    <row r="2371" spans="1:27" x14ac:dyDescent="0.25">
      <c r="A2371" t="s">
        <v>1777</v>
      </c>
      <c r="B2371" t="s">
        <v>1500</v>
      </c>
      <c r="C2371">
        <f>VLOOKUP(B2371,[1]Region!$K$2:$M$33,3,FALSE)</f>
        <v>12</v>
      </c>
      <c r="D2371" t="s">
        <v>391</v>
      </c>
      <c r="E2371">
        <f>VLOOKUP(D2371,[1]sector!$J:$K,2,FALSE)</f>
        <v>126</v>
      </c>
      <c r="F2371">
        <v>0.99378499999999903</v>
      </c>
      <c r="G2371">
        <v>0.50395400000000001</v>
      </c>
      <c r="H2371">
        <v>0.70736699999999997</v>
      </c>
      <c r="I2371">
        <v>0.48182120000000001</v>
      </c>
      <c r="J2371">
        <v>0.52005020000000002</v>
      </c>
      <c r="K2371">
        <v>0.54772319999999997</v>
      </c>
      <c r="L2371">
        <v>0.57705419999999996</v>
      </c>
      <c r="M2371">
        <v>0.60175959999999995</v>
      </c>
      <c r="N2371">
        <v>0.62547159999999902</v>
      </c>
      <c r="O2371">
        <v>0.64817879999999894</v>
      </c>
      <c r="P2371">
        <v>0.66815340000000001</v>
      </c>
      <c r="Q2371">
        <v>0.67932700000000001</v>
      </c>
      <c r="R2371">
        <v>0.6868339</v>
      </c>
      <c r="S2371">
        <v>0.69033259999999996</v>
      </c>
      <c r="T2371">
        <v>0.69100299999999903</v>
      </c>
      <c r="U2371">
        <v>0.68838270000000001</v>
      </c>
      <c r="V2371">
        <v>0.68273209999999995</v>
      </c>
      <c r="W2371">
        <v>0.67510340000000002</v>
      </c>
      <c r="X2371">
        <v>0.66666970000000003</v>
      </c>
      <c r="Y2371">
        <v>0.65733739999999996</v>
      </c>
      <c r="Z2371">
        <v>0.64770019999999995</v>
      </c>
      <c r="AA2371" t="s">
        <v>1760</v>
      </c>
    </row>
    <row r="2372" spans="1:27" x14ac:dyDescent="0.25">
      <c r="A2372" t="s">
        <v>1777</v>
      </c>
      <c r="B2372" t="s">
        <v>1500</v>
      </c>
      <c r="C2372">
        <f>VLOOKUP(B2372,[1]Region!$K$2:$M$33,3,FALSE)</f>
        <v>12</v>
      </c>
      <c r="D2372" t="s">
        <v>394</v>
      </c>
      <c r="E2372">
        <f>VLOOKUP(D2372,[1]sector!$J:$K,2,FALSE)</f>
        <v>127</v>
      </c>
      <c r="F2372">
        <v>0.13273069999999901</v>
      </c>
      <c r="G2372">
        <v>0.14634910000000001</v>
      </c>
      <c r="H2372">
        <v>0.2400727</v>
      </c>
      <c r="I2372">
        <v>0.38445299999999999</v>
      </c>
      <c r="J2372">
        <v>0.42833569999999999</v>
      </c>
      <c r="K2372">
        <v>0.46475739999999999</v>
      </c>
      <c r="L2372">
        <v>0.50183990000000001</v>
      </c>
      <c r="M2372">
        <v>0.53738739999999996</v>
      </c>
      <c r="N2372">
        <v>0.57145250000000003</v>
      </c>
      <c r="O2372">
        <v>0.60315819999999998</v>
      </c>
      <c r="P2372">
        <v>0.63186569999999997</v>
      </c>
      <c r="Q2372">
        <v>0.65717899999999996</v>
      </c>
      <c r="R2372">
        <v>0.67940900000000004</v>
      </c>
      <c r="S2372">
        <v>0.698156</v>
      </c>
      <c r="T2372">
        <v>0.71355100000000005</v>
      </c>
      <c r="U2372">
        <v>0.72540399999999905</v>
      </c>
      <c r="V2372">
        <v>0.733626</v>
      </c>
      <c r="W2372">
        <v>0.73829</v>
      </c>
      <c r="X2372">
        <v>0.74015900000000001</v>
      </c>
      <c r="Y2372">
        <v>0.73956500000000003</v>
      </c>
      <c r="Z2372">
        <v>0.73671200000000003</v>
      </c>
      <c r="AA2372" t="s">
        <v>1760</v>
      </c>
    </row>
    <row r="2373" spans="1:27" x14ac:dyDescent="0.25">
      <c r="A2373" t="s">
        <v>1777</v>
      </c>
      <c r="B2373" t="s">
        <v>1500</v>
      </c>
      <c r="C2373">
        <f>VLOOKUP(B2373,[1]Region!$K$2:$M$33,3,FALSE)</f>
        <v>12</v>
      </c>
      <c r="D2373" t="s">
        <v>397</v>
      </c>
      <c r="E2373">
        <f>VLOOKUP(D2373,[1]sector!$J:$K,2,FALSE)</f>
        <v>128</v>
      </c>
      <c r="F2373">
        <v>0.55744859999999996</v>
      </c>
      <c r="G2373">
        <v>1.2991565</v>
      </c>
      <c r="H2373">
        <v>1.7314731999999999</v>
      </c>
      <c r="I2373">
        <v>2.2369910000000002</v>
      </c>
      <c r="J2373">
        <v>2.4831145000000001</v>
      </c>
      <c r="K2373">
        <v>2.6883154999999999</v>
      </c>
      <c r="L2373">
        <v>2.8961716000000002</v>
      </c>
      <c r="M2373">
        <v>3.0946875999999999</v>
      </c>
      <c r="N2373">
        <v>3.2842349</v>
      </c>
      <c r="O2373">
        <v>3.4600879999999998</v>
      </c>
      <c r="P2373">
        <v>3.6186250000000002</v>
      </c>
      <c r="Q2373">
        <v>3.757781</v>
      </c>
      <c r="R2373">
        <v>3.8793950000000001</v>
      </c>
      <c r="S2373">
        <v>3.981271</v>
      </c>
      <c r="T2373">
        <v>4.0642579999999997</v>
      </c>
      <c r="U2373">
        <v>4.1273759999999999</v>
      </c>
      <c r="V2373">
        <v>4.170096</v>
      </c>
      <c r="W2373">
        <v>4.1929179999999997</v>
      </c>
      <c r="X2373">
        <v>4.2002069999999998</v>
      </c>
      <c r="Y2373">
        <v>4.1938579999999996</v>
      </c>
      <c r="Z2373">
        <v>4.175001</v>
      </c>
      <c r="AA2373" t="s">
        <v>1760</v>
      </c>
    </row>
    <row r="2374" spans="1:27" x14ac:dyDescent="0.25">
      <c r="A2374" t="s">
        <v>1777</v>
      </c>
      <c r="B2374" t="s">
        <v>1500</v>
      </c>
      <c r="C2374">
        <f>VLOOKUP(B2374,[1]Region!$K$2:$M$33,3,FALSE)</f>
        <v>12</v>
      </c>
      <c r="D2374" t="s">
        <v>400</v>
      </c>
      <c r="E2374">
        <f>VLOOKUP(D2374,[1]sector!$J:$K,2,FALSE)</f>
        <v>129</v>
      </c>
      <c r="F2374">
        <v>1.8778980999999999</v>
      </c>
      <c r="G2374">
        <v>2.39878199999999</v>
      </c>
      <c r="H2374">
        <v>2.3257680000000001</v>
      </c>
      <c r="I2374">
        <v>2.860608</v>
      </c>
      <c r="J2374">
        <v>3.0478369999999999</v>
      </c>
      <c r="K2374">
        <v>3.2192080000000001</v>
      </c>
      <c r="L2374">
        <v>3.3755289999999998</v>
      </c>
      <c r="M2374">
        <v>3.5027919999999999</v>
      </c>
      <c r="N2374">
        <v>3.6195339999999998</v>
      </c>
      <c r="O2374">
        <v>3.7268829999999999</v>
      </c>
      <c r="P2374">
        <v>3.8149649999999999</v>
      </c>
      <c r="Q2374">
        <v>3.8742709999999998</v>
      </c>
      <c r="R2374">
        <v>3.9142299999999999</v>
      </c>
      <c r="S2374">
        <v>3.9349219999999998</v>
      </c>
      <c r="T2374">
        <v>3.9405169999999998</v>
      </c>
      <c r="U2374">
        <v>3.9299360000000001</v>
      </c>
      <c r="V2374">
        <v>3.9038149999999998</v>
      </c>
      <c r="W2374">
        <v>3.8651259999999898</v>
      </c>
      <c r="X2374">
        <v>3.8186369999999998</v>
      </c>
      <c r="Y2374">
        <v>3.7647379999999999</v>
      </c>
      <c r="Z2374">
        <v>3.7050939999999999</v>
      </c>
      <c r="AA2374" t="s">
        <v>1760</v>
      </c>
    </row>
    <row r="2375" spans="1:27" x14ac:dyDescent="0.25">
      <c r="A2375" t="s">
        <v>1777</v>
      </c>
      <c r="B2375" t="s">
        <v>1500</v>
      </c>
      <c r="C2375">
        <f>VLOOKUP(B2375,[1]Region!$K$2:$M$33,3,FALSE)</f>
        <v>12</v>
      </c>
      <c r="D2375" t="s">
        <v>403</v>
      </c>
      <c r="E2375">
        <f>VLOOKUP(D2375,[1]sector!$J:$K,2,FALSE)</f>
        <v>130</v>
      </c>
      <c r="F2375">
        <v>4.1845251999999897</v>
      </c>
      <c r="G2375">
        <v>4.3385528999999998</v>
      </c>
      <c r="H2375">
        <v>4.5463640999999999</v>
      </c>
      <c r="I2375">
        <v>5.357316</v>
      </c>
      <c r="J2375">
        <v>5.6377869999999897</v>
      </c>
      <c r="K2375">
        <v>5.9041319999999997</v>
      </c>
      <c r="L2375">
        <v>6.1358730000000001</v>
      </c>
      <c r="M2375">
        <v>6.3320990000000004</v>
      </c>
      <c r="N2375">
        <v>6.4996850000000004</v>
      </c>
      <c r="O2375">
        <v>6.640498</v>
      </c>
      <c r="P2375">
        <v>6.7434940000000001</v>
      </c>
      <c r="Q2375">
        <v>6.8183150000000001</v>
      </c>
      <c r="R2375">
        <v>6.8635469999999996</v>
      </c>
      <c r="S2375">
        <v>6.8775639999999996</v>
      </c>
      <c r="T2375">
        <v>6.8658950000000001</v>
      </c>
      <c r="U2375">
        <v>6.828792</v>
      </c>
      <c r="V2375">
        <v>6.7660660000000004</v>
      </c>
      <c r="W2375">
        <v>6.6809899999999898</v>
      </c>
      <c r="X2375">
        <v>6.582382</v>
      </c>
      <c r="Y2375">
        <v>6.473274</v>
      </c>
      <c r="Z2375">
        <v>6.354813</v>
      </c>
      <c r="AA2375" t="s">
        <v>1760</v>
      </c>
    </row>
    <row r="2376" spans="1:27" x14ac:dyDescent="0.25">
      <c r="A2376" t="s">
        <v>1777</v>
      </c>
      <c r="B2376" t="s">
        <v>1500</v>
      </c>
      <c r="C2376">
        <f>VLOOKUP(B2376,[1]Region!$K$2:$M$33,3,FALSE)</f>
        <v>12</v>
      </c>
      <c r="D2376" t="s">
        <v>406</v>
      </c>
      <c r="E2376">
        <f>VLOOKUP(D2376,[1]sector!$J:$K,2,FALSE)</f>
        <v>131</v>
      </c>
      <c r="F2376">
        <v>1.2528600000000001E-2</v>
      </c>
      <c r="G2376">
        <v>7.44183E-3</v>
      </c>
      <c r="H2376">
        <v>7.7288000000000001E-3</v>
      </c>
      <c r="I2376">
        <v>1.2668769999999999E-2</v>
      </c>
      <c r="J2376">
        <v>1.41165099999999E-2</v>
      </c>
      <c r="K2376">
        <v>1.531795E-2</v>
      </c>
      <c r="L2376">
        <v>1.654135E-2</v>
      </c>
      <c r="M2376">
        <v>1.7714279999999999E-2</v>
      </c>
      <c r="N2376">
        <v>1.8838359999999998E-2</v>
      </c>
      <c r="O2376">
        <v>1.988477E-2</v>
      </c>
      <c r="P2376">
        <v>2.0832349999999999E-2</v>
      </c>
      <c r="Q2376">
        <v>2.1667949999999998E-2</v>
      </c>
      <c r="R2376">
        <v>2.240193E-2</v>
      </c>
      <c r="S2376">
        <v>2.302096E-2</v>
      </c>
      <c r="T2376">
        <v>2.3529499999999998E-2</v>
      </c>
      <c r="U2376">
        <v>2.39212E-2</v>
      </c>
      <c r="V2376">
        <v>2.4193099999999999E-2</v>
      </c>
      <c r="W2376">
        <v>2.43476E-2</v>
      </c>
      <c r="X2376">
        <v>2.4409699999999999E-2</v>
      </c>
      <c r="Y2376">
        <v>2.4390800000000001E-2</v>
      </c>
      <c r="Z2376">
        <v>2.4297099999999999E-2</v>
      </c>
      <c r="AA2376" t="s">
        <v>1760</v>
      </c>
    </row>
    <row r="2377" spans="1:27" x14ac:dyDescent="0.25">
      <c r="A2377" t="s">
        <v>1777</v>
      </c>
      <c r="B2377" t="s">
        <v>1500</v>
      </c>
      <c r="C2377">
        <f>VLOOKUP(B2377,[1]Region!$K$2:$M$33,3,FALSE)</f>
        <v>12</v>
      </c>
      <c r="D2377" t="s">
        <v>409</v>
      </c>
      <c r="E2377">
        <f>VLOOKUP(D2377,[1]sector!$J:$K,2,FALSE)</f>
        <v>132</v>
      </c>
      <c r="F2377">
        <v>0.327096</v>
      </c>
      <c r="G2377">
        <v>1.2230527</v>
      </c>
      <c r="H2377">
        <v>1.647553</v>
      </c>
      <c r="I2377">
        <v>2.4934856999999999</v>
      </c>
      <c r="J2377">
        <v>2.71205399999999</v>
      </c>
      <c r="K2377">
        <v>2.97554129999999</v>
      </c>
      <c r="L2377">
        <v>3.2819756999999998</v>
      </c>
      <c r="M2377">
        <v>3.6050930999999999</v>
      </c>
      <c r="N2377">
        <v>3.87988829999999</v>
      </c>
      <c r="O2377">
        <v>4.1042157000000001</v>
      </c>
      <c r="P2377">
        <v>4.3403485000000002</v>
      </c>
      <c r="Q2377">
        <v>4.4090161999999999</v>
      </c>
      <c r="R2377">
        <v>4.4849747999999998</v>
      </c>
      <c r="S2377">
        <v>4.5409429999999897</v>
      </c>
      <c r="T2377">
        <v>4.6104699999999896</v>
      </c>
      <c r="U2377">
        <v>4.6465880000000004</v>
      </c>
      <c r="V2377">
        <v>4.6355490000000001</v>
      </c>
      <c r="W2377">
        <v>4.5939699999999997</v>
      </c>
      <c r="X2377">
        <v>4.5456519999999996</v>
      </c>
      <c r="Y2377">
        <v>4.5038289999999996</v>
      </c>
      <c r="Z2377">
        <v>4.473039</v>
      </c>
      <c r="AA2377" t="s">
        <v>1760</v>
      </c>
    </row>
    <row r="2378" spans="1:27" x14ac:dyDescent="0.25">
      <c r="A2378" t="s">
        <v>1777</v>
      </c>
      <c r="B2378" t="s">
        <v>1500</v>
      </c>
      <c r="C2378">
        <f>VLOOKUP(B2378,[1]Region!$K$2:$M$33,3,FALSE)</f>
        <v>12</v>
      </c>
      <c r="D2378" t="s">
        <v>741</v>
      </c>
      <c r="E2378">
        <f>VLOOKUP(D2378,[1]sector!$J:$K,2,FALSE)</f>
        <v>301</v>
      </c>
      <c r="F2378">
        <v>0</v>
      </c>
      <c r="G2378" s="17">
        <v>4.1896800000000002E-5</v>
      </c>
      <c r="H2378" s="17">
        <v>2.9297699999999998E-4</v>
      </c>
      <c r="I2378" s="17">
        <v>5.0222799999999996E-4</v>
      </c>
      <c r="J2378">
        <v>4.36309E-3</v>
      </c>
      <c r="K2378">
        <v>6.2375599999999996E-3</v>
      </c>
      <c r="L2378">
        <v>8.4799000000000003E-3</v>
      </c>
      <c r="M2378">
        <v>1.37348E-2</v>
      </c>
      <c r="N2378">
        <v>2.2966199999999999E-2</v>
      </c>
      <c r="O2378">
        <v>3.4947899999999997E-2</v>
      </c>
      <c r="P2378">
        <v>4.5456299999999998E-2</v>
      </c>
      <c r="Q2378">
        <v>5.1936799999999998E-2</v>
      </c>
      <c r="R2378">
        <v>5.4932700000000001E-2</v>
      </c>
      <c r="S2378">
        <v>5.5913600000000001E-2</v>
      </c>
      <c r="T2378">
        <v>5.4141000000000002E-2</v>
      </c>
      <c r="U2378">
        <v>5.0965799999999999E-2</v>
      </c>
      <c r="V2378">
        <v>4.72425E-2</v>
      </c>
      <c r="W2378">
        <v>4.36444E-2</v>
      </c>
      <c r="X2378">
        <v>4.0617E-2</v>
      </c>
      <c r="Y2378">
        <v>3.8154500000000001E-2</v>
      </c>
      <c r="Z2378">
        <v>3.5834299999999999E-2</v>
      </c>
      <c r="AA2378" t="s">
        <v>1758</v>
      </c>
    </row>
    <row r="2379" spans="1:27" x14ac:dyDescent="0.25">
      <c r="A2379" t="s">
        <v>1777</v>
      </c>
      <c r="B2379" t="s">
        <v>1500</v>
      </c>
      <c r="C2379">
        <f>VLOOKUP(B2379,[1]Region!$K$2:$M$33,3,FALSE)</f>
        <v>12</v>
      </c>
      <c r="D2379" t="s">
        <v>412</v>
      </c>
      <c r="E2379">
        <f>VLOOKUP(D2379,[1]sector!$J:$K,2,FALSE)</f>
        <v>133</v>
      </c>
      <c r="F2379">
        <v>26.994997899999898</v>
      </c>
      <c r="G2379">
        <v>37.38035</v>
      </c>
      <c r="H2379">
        <v>30.684470000000001</v>
      </c>
      <c r="I2379">
        <v>28.833349999999999</v>
      </c>
      <c r="J2379">
        <v>33.854019999999998</v>
      </c>
      <c r="K2379">
        <v>37.305070000000001</v>
      </c>
      <c r="L2379">
        <v>40.945180000000001</v>
      </c>
      <c r="M2379">
        <v>46.193899999999999</v>
      </c>
      <c r="N2379">
        <v>53.624809999999997</v>
      </c>
      <c r="O2379">
        <v>62.487050000000004</v>
      </c>
      <c r="P2379">
        <v>70.274060000000006</v>
      </c>
      <c r="Q2379">
        <v>75.484120000000004</v>
      </c>
      <c r="R2379">
        <v>78.456729999999993</v>
      </c>
      <c r="S2379">
        <v>80.023259999999993</v>
      </c>
      <c r="T2379">
        <v>79.772099999999995</v>
      </c>
      <c r="U2379">
        <v>78.476569999999995</v>
      </c>
      <c r="V2379">
        <v>76.628900000000002</v>
      </c>
      <c r="W2379">
        <v>74.630700000000004</v>
      </c>
      <c r="X2379">
        <v>72.795630000000003</v>
      </c>
      <c r="Y2379">
        <v>71.142709999999994</v>
      </c>
      <c r="Z2379">
        <v>69.440420000000003</v>
      </c>
      <c r="AA2379" t="s">
        <v>1760</v>
      </c>
    </row>
    <row r="2380" spans="1:27" x14ac:dyDescent="0.25">
      <c r="A2380" t="s">
        <v>1777</v>
      </c>
      <c r="B2380" t="s">
        <v>1500</v>
      </c>
      <c r="C2380">
        <f>VLOOKUP(B2380,[1]Region!$K$2:$M$33,3,FALSE)</f>
        <v>12</v>
      </c>
      <c r="D2380" t="s">
        <v>415</v>
      </c>
      <c r="E2380">
        <f>VLOOKUP(D2380,[1]sector!$J:$K,2,FALSE)</f>
        <v>134</v>
      </c>
      <c r="F2380">
        <v>1.2523487</v>
      </c>
      <c r="G2380">
        <v>1.7186919999999899</v>
      </c>
      <c r="H2380">
        <v>2.052953</v>
      </c>
      <c r="I2380">
        <v>2.4717609999999999</v>
      </c>
      <c r="J2380">
        <v>2.7397480000000001</v>
      </c>
      <c r="K2380">
        <v>2.963908</v>
      </c>
      <c r="L2380">
        <v>3.1895730000000002</v>
      </c>
      <c r="M2380">
        <v>3.4043160000000001</v>
      </c>
      <c r="N2380">
        <v>3.6092610000000001</v>
      </c>
      <c r="O2380">
        <v>3.79953899999999</v>
      </c>
      <c r="P2380">
        <v>3.97000299999999</v>
      </c>
      <c r="Q2380">
        <v>4.1201359999999996</v>
      </c>
      <c r="R2380">
        <v>4.2504239999999998</v>
      </c>
      <c r="S2380">
        <v>4.3587160000000003</v>
      </c>
      <c r="T2380">
        <v>4.4460839999999999</v>
      </c>
      <c r="U2380">
        <v>4.5113899999999996</v>
      </c>
      <c r="V2380">
        <v>4.5542949999999998</v>
      </c>
      <c r="W2380">
        <v>4.5754840000000003</v>
      </c>
      <c r="X2380">
        <v>4.5798740000000002</v>
      </c>
      <c r="Y2380">
        <v>4.5696529999999997</v>
      </c>
      <c r="Z2380">
        <v>4.5460089999999997</v>
      </c>
      <c r="AA2380" t="s">
        <v>1760</v>
      </c>
    </row>
    <row r="2381" spans="1:27" x14ac:dyDescent="0.25">
      <c r="A2381" t="s">
        <v>1777</v>
      </c>
      <c r="B2381" t="s">
        <v>1500</v>
      </c>
      <c r="C2381">
        <f>VLOOKUP(B2381,[1]Region!$K$2:$M$33,3,FALSE)</f>
        <v>12</v>
      </c>
      <c r="D2381" t="s">
        <v>417</v>
      </c>
      <c r="E2381">
        <f>VLOOKUP(D2381,[1]sector!$J:$K,2,FALSE)</f>
        <v>135</v>
      </c>
      <c r="F2381">
        <v>0.79450240000000005</v>
      </c>
      <c r="G2381">
        <v>1.3055600000000001</v>
      </c>
      <c r="H2381">
        <v>1.52521</v>
      </c>
      <c r="I2381">
        <v>1.93737</v>
      </c>
      <c r="J2381">
        <v>2.07979</v>
      </c>
      <c r="K2381">
        <v>2.1941700000000002</v>
      </c>
      <c r="L2381">
        <v>2.31019</v>
      </c>
      <c r="M2381">
        <v>2.3957600000000001</v>
      </c>
      <c r="N2381">
        <v>2.4735499999999999</v>
      </c>
      <c r="O2381">
        <v>2.5434100000000002</v>
      </c>
      <c r="P2381">
        <v>2.6003699999999998</v>
      </c>
      <c r="Q2381">
        <v>2.6385200000000002</v>
      </c>
      <c r="R2381">
        <v>2.6635499999999999</v>
      </c>
      <c r="S2381">
        <v>2.6739899999999999</v>
      </c>
      <c r="T2381">
        <v>2.6726399999999999</v>
      </c>
      <c r="U2381">
        <v>2.6591</v>
      </c>
      <c r="V2381">
        <v>2.63361</v>
      </c>
      <c r="W2381">
        <v>2.6007400000000001</v>
      </c>
      <c r="X2381">
        <v>2.5647799999999998</v>
      </c>
      <c r="Y2381">
        <v>2.5248300000000001</v>
      </c>
      <c r="Z2381">
        <v>2.4834700000000001</v>
      </c>
      <c r="AA2381" t="s">
        <v>1760</v>
      </c>
    </row>
    <row r="2382" spans="1:27" x14ac:dyDescent="0.25">
      <c r="A2382" t="s">
        <v>1777</v>
      </c>
      <c r="B2382" t="s">
        <v>1500</v>
      </c>
      <c r="C2382">
        <f>VLOOKUP(B2382,[1]Region!$K$2:$M$33,3,FALSE)</f>
        <v>12</v>
      </c>
      <c r="D2382" t="s">
        <v>419</v>
      </c>
      <c r="E2382">
        <f>VLOOKUP(D2382,[1]sector!$J:$K,2,FALSE)</f>
        <v>136</v>
      </c>
      <c r="F2382">
        <v>1.6812799999999999E-2</v>
      </c>
      <c r="G2382">
        <v>2.4209999999999999E-2</v>
      </c>
      <c r="H2382">
        <v>3.12442E-2</v>
      </c>
      <c r="I2382">
        <v>3.7553799999999998E-2</v>
      </c>
      <c r="J2382">
        <v>4.6704000000000002E-2</v>
      </c>
      <c r="K2382">
        <v>5.5124399999999997E-2</v>
      </c>
      <c r="L2382">
        <v>6.5540399999999999E-2</v>
      </c>
      <c r="M2382">
        <v>7.6730400000000004E-2</v>
      </c>
      <c r="N2382">
        <v>8.8753200000000004E-2</v>
      </c>
      <c r="O2382">
        <v>0.101622</v>
      </c>
      <c r="P2382">
        <v>0.114957</v>
      </c>
      <c r="Q2382">
        <v>0.12873999999999999</v>
      </c>
      <c r="R2382">
        <v>0.14258299999999999</v>
      </c>
      <c r="S2382">
        <v>0.156052</v>
      </c>
      <c r="T2382">
        <v>0.16858400000000001</v>
      </c>
      <c r="U2382">
        <v>0.18000099999999999</v>
      </c>
      <c r="V2382">
        <v>0.19003500000000001</v>
      </c>
      <c r="W2382">
        <v>0.19872699999999999</v>
      </c>
      <c r="X2382">
        <v>0.205515</v>
      </c>
      <c r="Y2382">
        <v>0.21046300000000001</v>
      </c>
      <c r="Z2382">
        <v>0.21501400000000001</v>
      </c>
      <c r="AA2382" t="s">
        <v>1758</v>
      </c>
    </row>
    <row r="2383" spans="1:27" x14ac:dyDescent="0.25">
      <c r="A2383" t="s">
        <v>1777</v>
      </c>
      <c r="B2383" t="s">
        <v>1500</v>
      </c>
      <c r="C2383">
        <f>VLOOKUP(B2383,[1]Region!$K$2:$M$33,3,FALSE)</f>
        <v>12</v>
      </c>
      <c r="D2383" t="s">
        <v>421</v>
      </c>
      <c r="E2383">
        <f>VLOOKUP(D2383,[1]sector!$J:$K,2,FALSE)</f>
        <v>137</v>
      </c>
      <c r="F2383">
        <v>1.64475E-2</v>
      </c>
      <c r="G2383">
        <v>1.7811090000000002E-2</v>
      </c>
      <c r="H2383">
        <v>1.8469300000000001E-2</v>
      </c>
      <c r="I2383">
        <v>1.63787E-2</v>
      </c>
      <c r="J2383">
        <v>1.868382E-2</v>
      </c>
      <c r="K2383">
        <v>2.061231887E-2</v>
      </c>
      <c r="L2383">
        <v>2.29537504E-2</v>
      </c>
      <c r="M2383">
        <v>2.55252352999999E-2</v>
      </c>
      <c r="N2383">
        <v>2.8229867799999999E-2</v>
      </c>
      <c r="O2383">
        <v>3.1091186399999901E-2</v>
      </c>
      <c r="P2383">
        <v>3.3935765799999899E-2</v>
      </c>
      <c r="Q2383">
        <v>3.6811368799999897E-2</v>
      </c>
      <c r="R2383">
        <v>3.9588308799999999E-2</v>
      </c>
      <c r="S2383">
        <v>4.2123749000000002E-2</v>
      </c>
      <c r="T2383">
        <v>4.4368778999999997E-2</v>
      </c>
      <c r="U2383">
        <v>4.6286793999999999E-2</v>
      </c>
      <c r="V2383">
        <v>4.7795109000000002E-2</v>
      </c>
      <c r="W2383">
        <v>4.8937911000000001E-2</v>
      </c>
      <c r="X2383">
        <v>4.9608955000000003E-2</v>
      </c>
      <c r="Y2383">
        <v>4.9788386999999899E-2</v>
      </c>
      <c r="Z2383">
        <v>4.9873642000000003E-2</v>
      </c>
      <c r="AA2383" t="s">
        <v>1758</v>
      </c>
    </row>
    <row r="2384" spans="1:27" x14ac:dyDescent="0.25">
      <c r="A2384" t="s">
        <v>1777</v>
      </c>
      <c r="B2384" t="s">
        <v>1500</v>
      </c>
      <c r="C2384">
        <f>VLOOKUP(B2384,[1]Region!$K$2:$M$33,3,FALSE)</f>
        <v>12</v>
      </c>
      <c r="D2384" t="s">
        <v>16</v>
      </c>
      <c r="E2384">
        <f>VLOOKUP(D2384,[1]sector!$J:$K,2,FALSE)</f>
        <v>2</v>
      </c>
      <c r="F2384">
        <v>5.2301946299999999E-2</v>
      </c>
      <c r="G2384">
        <v>6.6303046999999907E-2</v>
      </c>
      <c r="H2384">
        <v>7.7855916999999997E-2</v>
      </c>
      <c r="I2384">
        <v>9.1182777000000007E-2</v>
      </c>
      <c r="J2384">
        <v>0.112725385</v>
      </c>
      <c r="K2384">
        <v>0.13351670169999999</v>
      </c>
      <c r="L2384">
        <v>0.16027560699999999</v>
      </c>
      <c r="M2384">
        <v>0.18993605599999899</v>
      </c>
      <c r="N2384">
        <v>0.222431513</v>
      </c>
      <c r="O2384">
        <v>0.25780326799999997</v>
      </c>
      <c r="P2384">
        <v>0.29525100399999998</v>
      </c>
      <c r="Q2384">
        <v>0.33545934399999999</v>
      </c>
      <c r="R2384">
        <v>0.37658536500000001</v>
      </c>
      <c r="S2384">
        <v>0.416656523</v>
      </c>
      <c r="T2384">
        <v>0.45567284400000002</v>
      </c>
      <c r="U2384">
        <v>0.49193109600000001</v>
      </c>
      <c r="V2384">
        <v>0.52407092700000002</v>
      </c>
      <c r="W2384">
        <v>0.55166645599999997</v>
      </c>
      <c r="X2384">
        <v>0.57465044200000004</v>
      </c>
      <c r="Y2384">
        <v>0.59223473999999998</v>
      </c>
      <c r="Z2384">
        <v>0.60452434200000005</v>
      </c>
      <c r="AA2384" t="s">
        <v>1758</v>
      </c>
    </row>
    <row r="2385" spans="1:27" x14ac:dyDescent="0.25">
      <c r="A2385" t="s">
        <v>1777</v>
      </c>
      <c r="B2385" t="s">
        <v>1500</v>
      </c>
      <c r="C2385">
        <f>VLOOKUP(B2385,[1]Region!$K$2:$M$33,3,FALSE)</f>
        <v>12</v>
      </c>
      <c r="D2385" t="s">
        <v>423</v>
      </c>
      <c r="E2385">
        <f>VLOOKUP(D2385,[1]sector!$J:$K,2,FALSE)</f>
        <v>138</v>
      </c>
      <c r="F2385">
        <v>8.9957300000000004E-2</v>
      </c>
      <c r="G2385">
        <v>9.0459399999999995E-2</v>
      </c>
      <c r="H2385">
        <v>9.7910399999999995E-2</v>
      </c>
      <c r="I2385">
        <v>0.1032921</v>
      </c>
      <c r="J2385">
        <v>0.128714</v>
      </c>
      <c r="K2385">
        <v>0.15992870000000001</v>
      </c>
      <c r="L2385">
        <v>0.19839999999999999</v>
      </c>
      <c r="M2385">
        <v>0.248726</v>
      </c>
      <c r="N2385">
        <v>0.31168299999999999</v>
      </c>
      <c r="O2385">
        <v>0.38243700000000003</v>
      </c>
      <c r="P2385">
        <v>0.440749</v>
      </c>
      <c r="Q2385">
        <v>0.48543799999999998</v>
      </c>
      <c r="R2385">
        <v>0.51826799999999995</v>
      </c>
      <c r="S2385">
        <v>0.54852299999999998</v>
      </c>
      <c r="T2385">
        <v>0.57359599999999999</v>
      </c>
      <c r="U2385">
        <v>0.59830099999999997</v>
      </c>
      <c r="V2385">
        <v>0.62310900000000002</v>
      </c>
      <c r="W2385">
        <v>0.64856000000000003</v>
      </c>
      <c r="X2385">
        <v>0.67237100000000005</v>
      </c>
      <c r="Y2385">
        <v>0.69679800000000003</v>
      </c>
      <c r="Z2385">
        <v>0.72320799999999996</v>
      </c>
      <c r="AA2385" t="s">
        <v>1758</v>
      </c>
    </row>
    <row r="2386" spans="1:27" x14ac:dyDescent="0.25">
      <c r="A2386" t="s">
        <v>1777</v>
      </c>
      <c r="B2386" t="s">
        <v>1500</v>
      </c>
      <c r="C2386">
        <f>VLOOKUP(B2386,[1]Region!$K$2:$M$33,3,FALSE)</f>
        <v>12</v>
      </c>
      <c r="D2386" t="s">
        <v>13</v>
      </c>
      <c r="E2386">
        <f>VLOOKUP(D2386,[1]sector!$J:$K,2,FALSE)</f>
        <v>139</v>
      </c>
      <c r="F2386">
        <v>7444.76</v>
      </c>
      <c r="G2386">
        <v>8865.99</v>
      </c>
      <c r="H2386">
        <v>11400.5</v>
      </c>
      <c r="I2386">
        <v>19489.599999999999</v>
      </c>
      <c r="J2386">
        <v>23417.9</v>
      </c>
      <c r="K2386">
        <v>29312.9</v>
      </c>
      <c r="L2386">
        <v>35422</v>
      </c>
      <c r="M2386">
        <v>41161.422433090003</v>
      </c>
      <c r="N2386">
        <v>47244.074072299998</v>
      </c>
      <c r="O2386">
        <v>53783.397440000001</v>
      </c>
      <c r="P2386">
        <v>60637.1878</v>
      </c>
      <c r="Q2386">
        <v>67177.653399999996</v>
      </c>
      <c r="R2386">
        <v>73660.359899999996</v>
      </c>
      <c r="S2386">
        <v>80021.665800000002</v>
      </c>
      <c r="T2386">
        <v>86206.896200000003</v>
      </c>
      <c r="U2386">
        <v>92093.568499999994</v>
      </c>
      <c r="V2386">
        <v>97700.9421</v>
      </c>
      <c r="W2386">
        <v>102888.3907</v>
      </c>
      <c r="X2386">
        <v>107593.10490000001</v>
      </c>
      <c r="Y2386">
        <v>111740.745</v>
      </c>
      <c r="Z2386">
        <v>115291.16</v>
      </c>
      <c r="AA2386" t="s">
        <v>1767</v>
      </c>
    </row>
    <row r="2387" spans="1:27" x14ac:dyDescent="0.25">
      <c r="A2387" t="s">
        <v>1777</v>
      </c>
      <c r="B2387" t="s">
        <v>1500</v>
      </c>
      <c r="C2387">
        <f>VLOOKUP(B2387,[1]Region!$K$2:$M$33,3,FALSE)</f>
        <v>12</v>
      </c>
      <c r="D2387" t="s">
        <v>19</v>
      </c>
      <c r="E2387">
        <f>VLOOKUP(D2387,[1]sector!$J:$K,2,FALSE)</f>
        <v>140</v>
      </c>
      <c r="F2387">
        <v>72985.326199999996</v>
      </c>
      <c r="G2387">
        <v>95752.963000000003</v>
      </c>
      <c r="H2387">
        <v>101492.27959999999</v>
      </c>
      <c r="I2387">
        <v>108321.212999999</v>
      </c>
      <c r="J2387">
        <v>124680.0319</v>
      </c>
      <c r="K2387">
        <v>138418.06299999999</v>
      </c>
      <c r="L2387">
        <v>155109.04699999999</v>
      </c>
      <c r="M2387">
        <v>175132.260117</v>
      </c>
      <c r="N2387">
        <v>197739.47149</v>
      </c>
      <c r="O2387">
        <v>222607.72041000001</v>
      </c>
      <c r="P2387">
        <v>249173.31849999999</v>
      </c>
      <c r="Q2387">
        <v>276678.77289999998</v>
      </c>
      <c r="R2387">
        <v>305321.54690000002</v>
      </c>
      <c r="S2387">
        <v>335172.46990000003</v>
      </c>
      <c r="T2387">
        <v>366170.60889999999</v>
      </c>
      <c r="U2387">
        <v>397841.755</v>
      </c>
      <c r="V2387">
        <v>430632.57549999998</v>
      </c>
      <c r="W2387">
        <v>464100.55469999998</v>
      </c>
      <c r="X2387">
        <v>497814.03259999998</v>
      </c>
      <c r="Y2387">
        <v>531283.13139999995</v>
      </c>
      <c r="Z2387">
        <v>561420.10690000001</v>
      </c>
      <c r="AA2387" t="s">
        <v>1768</v>
      </c>
    </row>
    <row r="2388" spans="1:27" x14ac:dyDescent="0.25">
      <c r="A2388" t="s">
        <v>1777</v>
      </c>
      <c r="B2388" t="s">
        <v>1500</v>
      </c>
      <c r="C2388">
        <f>VLOOKUP(B2388,[1]Region!$K$2:$M$33,3,FALSE)</f>
        <v>12</v>
      </c>
      <c r="D2388" t="s">
        <v>427</v>
      </c>
      <c r="E2388">
        <f>VLOOKUP(D2388,[1]sector!$J:$K,2,FALSE)</f>
        <v>141</v>
      </c>
      <c r="F2388">
        <v>50456.25</v>
      </c>
      <c r="G2388">
        <v>59869.3</v>
      </c>
      <c r="H2388">
        <v>61151.01</v>
      </c>
      <c r="I2388">
        <v>90723.37</v>
      </c>
      <c r="J2388">
        <v>104362.27</v>
      </c>
      <c r="K2388">
        <v>116090.9448611</v>
      </c>
      <c r="L2388">
        <v>131347.70029579999</v>
      </c>
      <c r="M2388">
        <v>150322.49598355999</v>
      </c>
      <c r="N2388">
        <v>171059.63609935</v>
      </c>
      <c r="O2388">
        <v>193507.61646200001</v>
      </c>
      <c r="P2388">
        <v>217390.53249000001</v>
      </c>
      <c r="Q2388">
        <v>242150.64189999999</v>
      </c>
      <c r="R2388">
        <v>267934.19699999999</v>
      </c>
      <c r="S2388">
        <v>294861.62900000002</v>
      </c>
      <c r="T2388">
        <v>322892.69299999898</v>
      </c>
      <c r="U2388">
        <v>351605.21599999903</v>
      </c>
      <c r="V2388">
        <v>381559.51799999998</v>
      </c>
      <c r="W2388">
        <v>412312.26199999999</v>
      </c>
      <c r="X2388">
        <v>443431.05599999998</v>
      </c>
      <c r="Y2388">
        <v>474473.98499999999</v>
      </c>
      <c r="Z2388">
        <v>501631.99099999998</v>
      </c>
      <c r="AA2388" t="s">
        <v>1768</v>
      </c>
    </row>
    <row r="2389" spans="1:27" x14ac:dyDescent="0.25">
      <c r="A2389" t="s">
        <v>1777</v>
      </c>
      <c r="B2389" t="s">
        <v>1500</v>
      </c>
      <c r="C2389">
        <f>VLOOKUP(B2389,[1]Region!$K$2:$M$33,3,FALSE)</f>
        <v>12</v>
      </c>
      <c r="D2389" t="s">
        <v>25</v>
      </c>
      <c r="E2389">
        <f>VLOOKUP(D2389,[1]sector!$J:$K,2,FALSE)</f>
        <v>142</v>
      </c>
      <c r="F2389">
        <v>149900.70079999999</v>
      </c>
      <c r="G2389">
        <v>189923.17540000001</v>
      </c>
      <c r="H2389">
        <v>209994.38769999999</v>
      </c>
      <c r="I2389">
        <v>284599.49770000001</v>
      </c>
      <c r="J2389">
        <v>316821.56722099998</v>
      </c>
      <c r="K2389">
        <v>348346.28041999898</v>
      </c>
      <c r="L2389">
        <v>384819.07516000001</v>
      </c>
      <c r="M2389">
        <v>419134.28551999998</v>
      </c>
      <c r="N2389">
        <v>453823.93589999998</v>
      </c>
      <c r="O2389">
        <v>489102.9976</v>
      </c>
      <c r="P2389">
        <v>522322.3664</v>
      </c>
      <c r="Q2389">
        <v>555035.52119999996</v>
      </c>
      <c r="R2389">
        <v>586272.36470000003</v>
      </c>
      <c r="S2389">
        <v>613954.93870000006</v>
      </c>
      <c r="T2389">
        <v>636799.05310000002</v>
      </c>
      <c r="U2389">
        <v>656522.51599999995</v>
      </c>
      <c r="V2389">
        <v>672851.40099999995</v>
      </c>
      <c r="W2389">
        <v>685434.15800000005</v>
      </c>
      <c r="X2389">
        <v>694611.85600000003</v>
      </c>
      <c r="Y2389">
        <v>700416.04799999995</v>
      </c>
      <c r="Z2389">
        <v>702814.58100000001</v>
      </c>
      <c r="AA2389" t="s">
        <v>1767</v>
      </c>
    </row>
    <row r="2390" spans="1:27" x14ac:dyDescent="0.25">
      <c r="A2390" t="s">
        <v>1777</v>
      </c>
      <c r="B2390" t="s">
        <v>1500</v>
      </c>
      <c r="C2390">
        <f>VLOOKUP(B2390,[1]Region!$K$2:$M$33,3,FALSE)</f>
        <v>12</v>
      </c>
      <c r="D2390" t="s">
        <v>430</v>
      </c>
      <c r="E2390">
        <f>VLOOKUP(D2390,[1]sector!$J:$K,2,FALSE)</f>
        <v>143</v>
      </c>
      <c r="F2390">
        <v>105118.228</v>
      </c>
      <c r="G2390">
        <v>132317.93</v>
      </c>
      <c r="H2390">
        <v>148300.54999999999</v>
      </c>
      <c r="I2390">
        <v>217469.38</v>
      </c>
      <c r="J2390">
        <v>248611.01</v>
      </c>
      <c r="K2390">
        <v>277000.12</v>
      </c>
      <c r="L2390">
        <v>310965.14</v>
      </c>
      <c r="M2390">
        <v>343183.04</v>
      </c>
      <c r="N2390">
        <v>375938.57</v>
      </c>
      <c r="O2390">
        <v>409188.22</v>
      </c>
      <c r="P2390">
        <v>440337.36</v>
      </c>
      <c r="Q2390">
        <v>471656.37</v>
      </c>
      <c r="R2390">
        <v>501820.74</v>
      </c>
      <c r="S2390">
        <v>528608.88</v>
      </c>
      <c r="T2390">
        <v>550439.63</v>
      </c>
      <c r="U2390">
        <v>569083.18999999994</v>
      </c>
      <c r="V2390">
        <v>584262.39</v>
      </c>
      <c r="W2390">
        <v>595735.66</v>
      </c>
      <c r="X2390">
        <v>603894.16</v>
      </c>
      <c r="Y2390">
        <v>608892.09</v>
      </c>
      <c r="Z2390">
        <v>610757.86</v>
      </c>
      <c r="AA2390" t="s">
        <v>1767</v>
      </c>
    </row>
    <row r="2391" spans="1:27" x14ac:dyDescent="0.25">
      <c r="A2391" t="s">
        <v>1777</v>
      </c>
      <c r="B2391" t="s">
        <v>1500</v>
      </c>
      <c r="C2391">
        <f>VLOOKUP(B2391,[1]Region!$K$2:$M$33,3,FALSE)</f>
        <v>12</v>
      </c>
      <c r="D2391" t="s">
        <v>432</v>
      </c>
      <c r="E2391">
        <f>VLOOKUP(D2391,[1]sector!$J:$K,2,FALSE)</f>
        <v>144</v>
      </c>
      <c r="F2391">
        <v>65457.25</v>
      </c>
      <c r="G2391">
        <v>82758.25</v>
      </c>
      <c r="H2391">
        <v>94520.59</v>
      </c>
      <c r="I2391">
        <v>140266.6</v>
      </c>
      <c r="J2391">
        <v>167542.1</v>
      </c>
      <c r="K2391">
        <v>191203.66</v>
      </c>
      <c r="L2391">
        <v>222413.16</v>
      </c>
      <c r="M2391">
        <v>251408.86</v>
      </c>
      <c r="N2391">
        <v>280683.96999999997</v>
      </c>
      <c r="O2391">
        <v>309885.68</v>
      </c>
      <c r="P2391">
        <v>339065.42</v>
      </c>
      <c r="Q2391">
        <v>372478.7</v>
      </c>
      <c r="R2391">
        <v>403975.43</v>
      </c>
      <c r="S2391">
        <v>433649.58</v>
      </c>
      <c r="T2391">
        <v>461808.19</v>
      </c>
      <c r="U2391">
        <v>486559.02</v>
      </c>
      <c r="V2391">
        <v>507632.17</v>
      </c>
      <c r="W2391">
        <v>524683.34</v>
      </c>
      <c r="X2391">
        <v>537975.18999999994</v>
      </c>
      <c r="Y2391">
        <v>547669.55000000005</v>
      </c>
      <c r="Z2391">
        <v>553801.30000000005</v>
      </c>
      <c r="AA2391" t="s">
        <v>1767</v>
      </c>
    </row>
    <row r="2392" spans="1:27" x14ac:dyDescent="0.25">
      <c r="A2392" t="s">
        <v>1777</v>
      </c>
      <c r="B2392" t="s">
        <v>1500</v>
      </c>
      <c r="C2392">
        <f>VLOOKUP(B2392,[1]Region!$K$2:$M$33,3,FALSE)</f>
        <v>12</v>
      </c>
      <c r="D2392" t="s">
        <v>434</v>
      </c>
      <c r="E2392">
        <f>VLOOKUP(D2392,[1]sector!$J:$K,2,FALSE)</f>
        <v>145</v>
      </c>
      <c r="F2392">
        <v>59755.275800000003</v>
      </c>
      <c r="G2392">
        <v>75992.505000000005</v>
      </c>
      <c r="H2392">
        <v>87396.32</v>
      </c>
      <c r="I2392">
        <v>129355.38</v>
      </c>
      <c r="J2392">
        <v>155730.20099999901</v>
      </c>
      <c r="K2392">
        <v>175800.33230000001</v>
      </c>
      <c r="L2392">
        <v>205670.32829999999</v>
      </c>
      <c r="M2392">
        <v>233984.54440000001</v>
      </c>
      <c r="N2392">
        <v>262918.81929999997</v>
      </c>
      <c r="O2392">
        <v>291873.3751</v>
      </c>
      <c r="P2392">
        <v>320869.98649999901</v>
      </c>
      <c r="Q2392">
        <v>352858.98340000003</v>
      </c>
      <c r="R2392">
        <v>383107.35799999902</v>
      </c>
      <c r="S2392">
        <v>411707.17149999901</v>
      </c>
      <c r="T2392">
        <v>438933.15829999902</v>
      </c>
      <c r="U2392">
        <v>462970.755999999</v>
      </c>
      <c r="V2392">
        <v>483557.995999999</v>
      </c>
      <c r="W2392">
        <v>500337.022999999</v>
      </c>
      <c r="X2392">
        <v>513535.38299999997</v>
      </c>
      <c r="Y2392">
        <v>523290.571</v>
      </c>
      <c r="Z2392">
        <v>529687.870999999</v>
      </c>
      <c r="AA2392" t="s">
        <v>1767</v>
      </c>
    </row>
    <row r="2393" spans="1:27" x14ac:dyDescent="0.25">
      <c r="A2393" t="s">
        <v>1777</v>
      </c>
      <c r="B2393" t="s">
        <v>1500</v>
      </c>
      <c r="C2393">
        <f>VLOOKUP(B2393,[1]Region!$K$2:$M$33,3,FALSE)</f>
        <v>12</v>
      </c>
      <c r="D2393" t="s">
        <v>31</v>
      </c>
      <c r="E2393">
        <f>VLOOKUP(D2393,[1]sector!$J:$K,2,FALSE)</f>
        <v>146</v>
      </c>
      <c r="F2393">
        <v>48682.3</v>
      </c>
      <c r="G2393">
        <v>283266</v>
      </c>
      <c r="H2393">
        <v>530336</v>
      </c>
      <c r="I2393">
        <v>769258</v>
      </c>
      <c r="J2393">
        <v>806660.6</v>
      </c>
      <c r="K2393">
        <v>844376.5</v>
      </c>
      <c r="L2393">
        <v>895907</v>
      </c>
      <c r="M2393">
        <v>989928.80020000006</v>
      </c>
      <c r="N2393">
        <v>1066376.463</v>
      </c>
      <c r="O2393">
        <v>1143754.58</v>
      </c>
      <c r="P2393">
        <v>1222189.4069999999</v>
      </c>
      <c r="Q2393">
        <v>1292649.46</v>
      </c>
      <c r="R2393">
        <v>1361199.88</v>
      </c>
      <c r="S2393">
        <v>1429159.45</v>
      </c>
      <c r="T2393">
        <v>1497047.66</v>
      </c>
      <c r="U2393">
        <v>1563896.14</v>
      </c>
      <c r="V2393">
        <v>1632695.28</v>
      </c>
      <c r="W2393">
        <v>1701894.19</v>
      </c>
      <c r="X2393">
        <v>1770228.73</v>
      </c>
      <c r="Y2393">
        <v>1835437.59</v>
      </c>
      <c r="Z2393">
        <v>1895585.17</v>
      </c>
      <c r="AA2393" t="s">
        <v>1768</v>
      </c>
    </row>
    <row r="2394" spans="1:27" x14ac:dyDescent="0.25">
      <c r="A2394" t="s">
        <v>1777</v>
      </c>
      <c r="B2394" t="s">
        <v>1500</v>
      </c>
      <c r="C2394">
        <f>VLOOKUP(B2394,[1]Region!$K$2:$M$33,3,FALSE)</f>
        <v>12</v>
      </c>
      <c r="D2394" t="s">
        <v>437</v>
      </c>
      <c r="E2394">
        <f>VLOOKUP(D2394,[1]sector!$J:$K,2,FALSE)</f>
        <v>147</v>
      </c>
      <c r="F2394">
        <v>4.0000000000000001E-3</v>
      </c>
      <c r="G2394">
        <v>4.0000000000000001E-3</v>
      </c>
      <c r="H2394">
        <v>4.0000000000000001E-3</v>
      </c>
      <c r="I2394">
        <v>4.0000000000000001E-3</v>
      </c>
      <c r="J2394">
        <v>4.2351799999999998E-3</v>
      </c>
      <c r="K2394">
        <v>4.4526000000000001E-3</v>
      </c>
      <c r="L2394">
        <v>4.6482199999999998E-3</v>
      </c>
      <c r="M2394">
        <v>4.8180799999999998E-3</v>
      </c>
      <c r="N2394">
        <v>4.9642049999999898E-3</v>
      </c>
      <c r="O2394">
        <v>5.0867000000000004E-3</v>
      </c>
      <c r="P2394">
        <v>5.1811000000000001E-3</v>
      </c>
      <c r="Q2394">
        <v>5.2487000000000002E-3</v>
      </c>
      <c r="R2394">
        <v>5.2944000000000003E-3</v>
      </c>
      <c r="S2394">
        <v>5.3161500000000004E-3</v>
      </c>
      <c r="T2394">
        <v>5.3179999999999998E-3</v>
      </c>
      <c r="U2394">
        <v>5.3005499999999898E-3</v>
      </c>
      <c r="V2394">
        <v>5.2632E-3</v>
      </c>
      <c r="W2394">
        <v>5.2078999999999997E-3</v>
      </c>
      <c r="X2394">
        <v>5.1411999999999899E-3</v>
      </c>
      <c r="Y2394">
        <v>5.0653999999999899E-3</v>
      </c>
      <c r="Z2394">
        <v>4.9813749999999997E-3</v>
      </c>
      <c r="AA2394" t="s">
        <v>1766</v>
      </c>
    </row>
    <row r="2395" spans="1:27" x14ac:dyDescent="0.25">
      <c r="A2395" t="s">
        <v>1777</v>
      </c>
      <c r="B2395" t="s">
        <v>1500</v>
      </c>
      <c r="C2395">
        <f>VLOOKUP(B2395,[1]Region!$K$2:$M$33,3,FALSE)</f>
        <v>12</v>
      </c>
      <c r="D2395" t="s">
        <v>439</v>
      </c>
      <c r="E2395">
        <f>VLOOKUP(D2395,[1]sector!$J:$K,2,FALSE)</f>
        <v>148</v>
      </c>
      <c r="F2395">
        <v>0.37307590000000002</v>
      </c>
      <c r="G2395">
        <v>0.47280879999999997</v>
      </c>
      <c r="H2395">
        <v>0.52580929999999904</v>
      </c>
      <c r="I2395">
        <v>0.64772839999999998</v>
      </c>
      <c r="J2395">
        <v>0.71803569999999906</v>
      </c>
      <c r="K2395">
        <v>0.77750249999999999</v>
      </c>
      <c r="L2395">
        <v>0.83655559999999995</v>
      </c>
      <c r="M2395">
        <v>0.89303440000000001</v>
      </c>
      <c r="N2395">
        <v>0.94668730000000001</v>
      </c>
      <c r="O2395">
        <v>0.99623890000000004</v>
      </c>
      <c r="P2395">
        <v>1.0406252999999901</v>
      </c>
      <c r="Q2395">
        <v>1.0805339</v>
      </c>
      <c r="R2395">
        <v>1.1156694</v>
      </c>
      <c r="S2395">
        <v>1.1454371000000001</v>
      </c>
      <c r="T2395">
        <v>1.1700657999999999</v>
      </c>
      <c r="U2395">
        <v>1.1892069999999999</v>
      </c>
      <c r="V2395">
        <v>1.2025812999999901</v>
      </c>
      <c r="W2395">
        <v>1.2101636</v>
      </c>
      <c r="X2395">
        <v>1.2131255999999999</v>
      </c>
      <c r="Y2395">
        <v>1.2121192000000001</v>
      </c>
      <c r="Z2395">
        <v>1.2073783</v>
      </c>
      <c r="AA2395" t="s">
        <v>1759</v>
      </c>
    </row>
    <row r="2396" spans="1:27" x14ac:dyDescent="0.25">
      <c r="A2396" t="s">
        <v>1777</v>
      </c>
      <c r="B2396" t="s">
        <v>1500</v>
      </c>
      <c r="C2396">
        <f>VLOOKUP(B2396,[1]Region!$K$2:$M$33,3,FALSE)</f>
        <v>12</v>
      </c>
      <c r="D2396" t="s">
        <v>441</v>
      </c>
      <c r="E2396">
        <f>VLOOKUP(D2396,[1]sector!$J:$K,2,FALSE)</f>
        <v>149</v>
      </c>
      <c r="F2396">
        <v>0.37307590000000002</v>
      </c>
      <c r="G2396">
        <v>0.47280879999999997</v>
      </c>
      <c r="H2396">
        <v>0.52580929999999904</v>
      </c>
      <c r="I2396">
        <v>0.64772839999999998</v>
      </c>
      <c r="J2396">
        <v>0.71803569999999906</v>
      </c>
      <c r="K2396">
        <v>0.77750249999999999</v>
      </c>
      <c r="L2396">
        <v>0.83655559999999995</v>
      </c>
      <c r="M2396">
        <v>0.89303440000000001</v>
      </c>
      <c r="N2396">
        <v>0.94668730000000001</v>
      </c>
      <c r="O2396">
        <v>0.99623890000000004</v>
      </c>
      <c r="P2396">
        <v>1.0406252999999901</v>
      </c>
      <c r="Q2396">
        <v>1.0805339</v>
      </c>
      <c r="R2396">
        <v>1.1156694</v>
      </c>
      <c r="S2396">
        <v>1.1454371000000001</v>
      </c>
      <c r="T2396">
        <v>1.1700657999999999</v>
      </c>
      <c r="U2396">
        <v>1.1892069999999999</v>
      </c>
      <c r="V2396">
        <v>1.2025812999999901</v>
      </c>
      <c r="W2396">
        <v>1.2101636</v>
      </c>
      <c r="X2396">
        <v>1.2131255999999999</v>
      </c>
      <c r="Y2396">
        <v>1.2121192000000001</v>
      </c>
      <c r="Z2396">
        <v>1.2073783</v>
      </c>
      <c r="AA2396" t="s">
        <v>1759</v>
      </c>
    </row>
    <row r="2397" spans="1:27" x14ac:dyDescent="0.25">
      <c r="A2397" t="s">
        <v>1777</v>
      </c>
      <c r="B2397" t="s">
        <v>1500</v>
      </c>
      <c r="C2397">
        <f>VLOOKUP(B2397,[1]Region!$K$2:$M$33,3,FALSE)</f>
        <v>12</v>
      </c>
      <c r="D2397" t="s">
        <v>443</v>
      </c>
      <c r="E2397">
        <f>VLOOKUP(D2397,[1]sector!$J:$K,2,FALSE)</f>
        <v>150</v>
      </c>
      <c r="F2397">
        <v>0.48435429999999902</v>
      </c>
      <c r="G2397">
        <v>0.6917316</v>
      </c>
      <c r="H2397">
        <v>0.71772820000000004</v>
      </c>
      <c r="I2397">
        <v>0.87170369999999997</v>
      </c>
      <c r="J2397">
        <v>0.94152990000000003</v>
      </c>
      <c r="K2397">
        <v>1.0124766999999999</v>
      </c>
      <c r="L2397">
        <v>1.0903939</v>
      </c>
      <c r="M2397">
        <v>1.1709056</v>
      </c>
      <c r="N2397">
        <v>1.2535430000000001</v>
      </c>
      <c r="O2397">
        <v>1.3350139999999999</v>
      </c>
      <c r="P2397">
        <v>1.415959</v>
      </c>
      <c r="Q2397">
        <v>1.497212</v>
      </c>
      <c r="R2397">
        <v>1.5782699999999901</v>
      </c>
      <c r="S2397">
        <v>1.6565079999999901</v>
      </c>
      <c r="T2397">
        <v>1.7338960000000001</v>
      </c>
      <c r="U2397">
        <v>1.8085549999999999</v>
      </c>
      <c r="V2397">
        <v>1.874471</v>
      </c>
      <c r="W2397">
        <v>1.9399500000000001</v>
      </c>
      <c r="X2397">
        <v>2.0026630000000001</v>
      </c>
      <c r="Y2397">
        <v>2.0612509999999999</v>
      </c>
      <c r="Z2397">
        <v>2.1169639999999998</v>
      </c>
      <c r="AA2397" t="s">
        <v>1759</v>
      </c>
    </row>
    <row r="2398" spans="1:27" x14ac:dyDescent="0.25">
      <c r="A2398" t="s">
        <v>1777</v>
      </c>
      <c r="B2398" t="s">
        <v>1500</v>
      </c>
      <c r="C2398">
        <f>VLOOKUP(B2398,[1]Region!$K$2:$M$33,3,FALSE)</f>
        <v>12</v>
      </c>
      <c r="D2398" t="s">
        <v>445</v>
      </c>
      <c r="E2398">
        <f>VLOOKUP(D2398,[1]sector!$J:$K,2,FALSE)</f>
        <v>151</v>
      </c>
      <c r="F2398">
        <v>0.19038959999999999</v>
      </c>
      <c r="G2398">
        <v>0.17189650000000001</v>
      </c>
      <c r="H2398">
        <v>0.35653459999999998</v>
      </c>
      <c r="I2398">
        <v>0.50486049999999905</v>
      </c>
      <c r="J2398">
        <v>0.59911009999999998</v>
      </c>
      <c r="K2398">
        <v>0.71911579999999997</v>
      </c>
      <c r="L2398">
        <v>0.86250009999999999</v>
      </c>
      <c r="M2398">
        <v>1.0096940999999999</v>
      </c>
      <c r="N2398">
        <v>1.1571975999999999</v>
      </c>
      <c r="O2398">
        <v>1.2910680000000001</v>
      </c>
      <c r="P2398">
        <v>1.4270959999999999</v>
      </c>
      <c r="Q2398">
        <v>1.568848</v>
      </c>
      <c r="R2398">
        <v>1.7054640000000001</v>
      </c>
      <c r="S2398">
        <v>1.8216329999999901</v>
      </c>
      <c r="T2398">
        <v>1.930963</v>
      </c>
      <c r="U2398">
        <v>2.018878</v>
      </c>
      <c r="V2398">
        <v>2.0633490000000001</v>
      </c>
      <c r="W2398">
        <v>2.1115710000000001</v>
      </c>
      <c r="X2398">
        <v>2.153343</v>
      </c>
      <c r="Y2398">
        <v>2.1818140000000001</v>
      </c>
      <c r="Z2398">
        <v>2.2033069999999899</v>
      </c>
      <c r="AA2398" t="s">
        <v>1759</v>
      </c>
    </row>
    <row r="2399" spans="1:27" x14ac:dyDescent="0.25">
      <c r="A2399" t="s">
        <v>1777</v>
      </c>
      <c r="B2399" t="s">
        <v>1500</v>
      </c>
      <c r="C2399">
        <f>VLOOKUP(B2399,[1]Region!$K$2:$M$33,3,FALSE)</f>
        <v>12</v>
      </c>
      <c r="D2399" t="s">
        <v>447</v>
      </c>
      <c r="E2399">
        <f>VLOOKUP(D2399,[1]sector!$J:$K,2,FALSE)</f>
        <v>152</v>
      </c>
      <c r="F2399">
        <v>2.8692120000000002E-2</v>
      </c>
      <c r="G2399">
        <v>7.399182E-2</v>
      </c>
      <c r="H2399">
        <v>0.10248228</v>
      </c>
      <c r="I2399">
        <v>0.1706356</v>
      </c>
      <c r="J2399">
        <v>0.21208199999999999</v>
      </c>
      <c r="K2399">
        <v>0.25100169999999999</v>
      </c>
      <c r="L2399">
        <v>0.2970892</v>
      </c>
      <c r="M2399">
        <v>0.34795749999999998</v>
      </c>
      <c r="N2399">
        <v>0.4028407</v>
      </c>
      <c r="O2399">
        <v>0.45968500000000001</v>
      </c>
      <c r="P2399">
        <v>0.51759900000000003</v>
      </c>
      <c r="Q2399">
        <v>0.57744890000000004</v>
      </c>
      <c r="R2399">
        <v>0.63791640000000005</v>
      </c>
      <c r="S2399">
        <v>0.69774970000000003</v>
      </c>
      <c r="T2399">
        <v>0.75610460000000002</v>
      </c>
      <c r="U2399">
        <v>0.81142449999999999</v>
      </c>
      <c r="V2399">
        <v>0.86260879999999995</v>
      </c>
      <c r="W2399">
        <v>0.908709199999999</v>
      </c>
      <c r="X2399">
        <v>0.94958940000000003</v>
      </c>
      <c r="Y2399">
        <v>0.98384660000000002</v>
      </c>
      <c r="Z2399">
        <v>1.0117162</v>
      </c>
      <c r="AA2399" t="s">
        <v>1759</v>
      </c>
    </row>
    <row r="2400" spans="1:27" x14ac:dyDescent="0.25">
      <c r="A2400" t="s">
        <v>1777</v>
      </c>
      <c r="B2400" t="s">
        <v>1500</v>
      </c>
      <c r="C2400">
        <f>VLOOKUP(B2400,[1]Region!$K$2:$M$33,3,FALSE)</f>
        <v>12</v>
      </c>
      <c r="D2400" t="s">
        <v>449</v>
      </c>
      <c r="E2400">
        <f>VLOOKUP(D2400,[1]sector!$J:$K,2,FALSE)</f>
        <v>153</v>
      </c>
      <c r="F2400">
        <v>0.21254819999999999</v>
      </c>
      <c r="G2400">
        <v>0.54812369999999999</v>
      </c>
      <c r="H2400">
        <v>0.75917879999999904</v>
      </c>
      <c r="I2400">
        <v>1.2640479999999901</v>
      </c>
      <c r="J2400">
        <v>1.57108</v>
      </c>
      <c r="K2400">
        <v>1.8581859999999999</v>
      </c>
      <c r="L2400">
        <v>2.1937850000000001</v>
      </c>
      <c r="M2400">
        <v>2.5634410000000001</v>
      </c>
      <c r="N2400">
        <v>2.9623910000000002</v>
      </c>
      <c r="O2400">
        <v>3.3760129999999999</v>
      </c>
      <c r="P2400">
        <v>3.7966199999999999</v>
      </c>
      <c r="Q2400">
        <v>4.2314790000000002</v>
      </c>
      <c r="R2400">
        <v>4.6709069999999997</v>
      </c>
      <c r="S2400">
        <v>5.1063140000000002</v>
      </c>
      <c r="T2400">
        <v>5.5315560000000001</v>
      </c>
      <c r="U2400">
        <v>5.9351830000000003</v>
      </c>
      <c r="V2400">
        <v>6.3093539999999999</v>
      </c>
      <c r="W2400">
        <v>6.6467289999999997</v>
      </c>
      <c r="X2400">
        <v>6.946059</v>
      </c>
      <c r="Y2400">
        <v>7.1974659999999897</v>
      </c>
      <c r="Z2400">
        <v>7.4022670000000002</v>
      </c>
      <c r="AA2400" t="s">
        <v>1759</v>
      </c>
    </row>
    <row r="2401" spans="1:27" x14ac:dyDescent="0.25">
      <c r="A2401" t="s">
        <v>1777</v>
      </c>
      <c r="B2401" t="s">
        <v>1500</v>
      </c>
      <c r="C2401">
        <f>VLOOKUP(B2401,[1]Region!$K$2:$M$33,3,FALSE)</f>
        <v>12</v>
      </c>
      <c r="D2401" t="s">
        <v>743</v>
      </c>
      <c r="E2401">
        <f>VLOOKUP(D2401,[1]sector!$J:$K,2,FALSE)</f>
        <v>302</v>
      </c>
      <c r="F2401">
        <v>3.0040100000000001E-3</v>
      </c>
      <c r="G2401">
        <v>4.2424699999999999E-3</v>
      </c>
      <c r="H2401">
        <v>3.9933399999999997E-3</v>
      </c>
      <c r="I2401">
        <v>4.19923E-3</v>
      </c>
      <c r="J2401">
        <v>4.8582699999999996E-3</v>
      </c>
      <c r="K2401">
        <v>5.44211E-3</v>
      </c>
      <c r="L2401">
        <v>6.0185500000000001E-3</v>
      </c>
      <c r="M2401">
        <v>6.7387100000000002E-3</v>
      </c>
      <c r="N2401">
        <v>7.6622900000000004E-3</v>
      </c>
      <c r="O2401">
        <v>8.7524300000000003E-3</v>
      </c>
      <c r="P2401">
        <v>9.6907199999999999E-3</v>
      </c>
      <c r="Q2401">
        <v>1.03619E-2</v>
      </c>
      <c r="R2401">
        <v>1.08182E-2</v>
      </c>
      <c r="S2401">
        <v>1.11372E-2</v>
      </c>
      <c r="T2401">
        <v>1.1278E-2</v>
      </c>
      <c r="U2401">
        <v>1.1310199999999999E-2</v>
      </c>
      <c r="V2401">
        <v>1.12713E-2</v>
      </c>
      <c r="W2401">
        <v>1.11929E-2</v>
      </c>
      <c r="X2401">
        <v>1.11036E-2</v>
      </c>
      <c r="Y2401">
        <v>1.1006500000000001E-2</v>
      </c>
      <c r="Z2401">
        <v>1.08842E-2</v>
      </c>
      <c r="AA2401" t="s">
        <v>1759</v>
      </c>
    </row>
    <row r="2402" spans="1:27" x14ac:dyDescent="0.25">
      <c r="A2402" t="s">
        <v>1777</v>
      </c>
      <c r="B2402" t="s">
        <v>1500</v>
      </c>
      <c r="C2402">
        <f>VLOOKUP(B2402,[1]Region!$K$2:$M$33,3,FALSE)</f>
        <v>12</v>
      </c>
      <c r="D2402" t="s">
        <v>745</v>
      </c>
      <c r="E2402">
        <f>VLOOKUP(D2402,[1]sector!$J:$K,2,FALSE)</f>
        <v>303</v>
      </c>
      <c r="F2402">
        <v>5.5629700000000004E-3</v>
      </c>
      <c r="G2402">
        <v>7.8564199999999994E-3</v>
      </c>
      <c r="H2402">
        <v>7.3950700000000001E-3</v>
      </c>
      <c r="I2402">
        <v>7.7763399999999996E-3</v>
      </c>
      <c r="J2402">
        <v>8.9967899999999993E-3</v>
      </c>
      <c r="K2402">
        <v>1.0078E-2</v>
      </c>
      <c r="L2402">
        <v>1.1145499999999999E-2</v>
      </c>
      <c r="M2402">
        <v>1.24791E-2</v>
      </c>
      <c r="N2402">
        <v>1.41894E-2</v>
      </c>
      <c r="O2402">
        <v>1.6208199999999999E-2</v>
      </c>
      <c r="P2402">
        <v>1.7945800000000001E-2</v>
      </c>
      <c r="Q2402">
        <v>1.91887E-2</v>
      </c>
      <c r="R2402">
        <v>2.0033800000000001E-2</v>
      </c>
      <c r="S2402">
        <v>2.06245E-2</v>
      </c>
      <c r="T2402">
        <v>2.08852E-2</v>
      </c>
      <c r="U2402">
        <v>2.09448E-2</v>
      </c>
      <c r="V2402">
        <v>2.08729E-2</v>
      </c>
      <c r="W2402">
        <v>2.0727599999999999E-2</v>
      </c>
      <c r="X2402">
        <v>2.0562199999999999E-2</v>
      </c>
      <c r="Y2402">
        <v>2.0382299999999999E-2</v>
      </c>
      <c r="Z2402">
        <v>2.0155900000000001E-2</v>
      </c>
      <c r="AA2402" t="s">
        <v>1759</v>
      </c>
    </row>
    <row r="2403" spans="1:27" x14ac:dyDescent="0.25">
      <c r="A2403" t="s">
        <v>1777</v>
      </c>
      <c r="B2403" t="s">
        <v>1500</v>
      </c>
      <c r="C2403">
        <f>VLOOKUP(B2403,[1]Region!$K$2:$M$33,3,FALSE)</f>
        <v>12</v>
      </c>
      <c r="D2403" t="s">
        <v>859</v>
      </c>
      <c r="E2403">
        <f>VLOOKUP(D2403,[1]sector!$J:$K,2,FALSE)</f>
        <v>360</v>
      </c>
      <c r="F2403">
        <v>0.12584600000000001</v>
      </c>
      <c r="G2403">
        <v>0.17028199999999999</v>
      </c>
      <c r="H2403">
        <v>0.16760700000000001</v>
      </c>
      <c r="I2403">
        <v>0.185339</v>
      </c>
      <c r="J2403">
        <v>0.20523</v>
      </c>
      <c r="K2403">
        <v>0.21831800000000001</v>
      </c>
      <c r="L2403">
        <v>0.232261</v>
      </c>
      <c r="M2403">
        <v>0.24815799999999999</v>
      </c>
      <c r="N2403">
        <v>0.266932</v>
      </c>
      <c r="O2403">
        <v>0.287493</v>
      </c>
      <c r="P2403">
        <v>0.30771799999999999</v>
      </c>
      <c r="Q2403">
        <v>0.32373800000000003</v>
      </c>
      <c r="R2403">
        <v>0.335096</v>
      </c>
      <c r="S2403">
        <v>0.34300399999999998</v>
      </c>
      <c r="T2403">
        <v>0.34687099999999998</v>
      </c>
      <c r="U2403">
        <v>0.34789300000000001</v>
      </c>
      <c r="V2403">
        <v>0.34679399999999999</v>
      </c>
      <c r="W2403">
        <v>0.34426600000000002</v>
      </c>
      <c r="X2403">
        <v>0.34106900000000001</v>
      </c>
      <c r="Y2403">
        <v>0.33724700000000002</v>
      </c>
      <c r="Z2403">
        <v>0.33250600000000002</v>
      </c>
      <c r="AA2403" t="s">
        <v>1759</v>
      </c>
    </row>
    <row r="2404" spans="1:27" x14ac:dyDescent="0.25">
      <c r="A2404" t="s">
        <v>1777</v>
      </c>
      <c r="B2404" t="s">
        <v>1500</v>
      </c>
      <c r="C2404">
        <f>VLOOKUP(B2404,[1]Region!$K$2:$M$33,3,FALSE)</f>
        <v>12</v>
      </c>
      <c r="D2404" t="s">
        <v>861</v>
      </c>
      <c r="E2404">
        <f>VLOOKUP(D2404,[1]sector!$J:$K,2,FALSE)</f>
        <v>361</v>
      </c>
      <c r="F2404">
        <v>0.23304800000000001</v>
      </c>
      <c r="G2404">
        <v>0.31533800000000001</v>
      </c>
      <c r="H2404">
        <v>0.31038300000000002</v>
      </c>
      <c r="I2404">
        <v>0.34322000000000003</v>
      </c>
      <c r="J2404">
        <v>0.380056</v>
      </c>
      <c r="K2404">
        <v>0.40429199999999998</v>
      </c>
      <c r="L2404">
        <v>0.430114</v>
      </c>
      <c r="M2404">
        <v>0.45955099999999999</v>
      </c>
      <c r="N2404">
        <v>0.49431799999999998</v>
      </c>
      <c r="O2404">
        <v>0.53239499999999995</v>
      </c>
      <c r="P2404">
        <v>0.56984800000000002</v>
      </c>
      <c r="Q2404">
        <v>0.59951399999999999</v>
      </c>
      <c r="R2404">
        <v>0.62054799999999999</v>
      </c>
      <c r="S2404">
        <v>0.63519300000000001</v>
      </c>
      <c r="T2404">
        <v>0.64235299999999995</v>
      </c>
      <c r="U2404">
        <v>0.64424700000000001</v>
      </c>
      <c r="V2404">
        <v>0.64221099999999998</v>
      </c>
      <c r="W2404">
        <v>0.63753000000000004</v>
      </c>
      <c r="X2404">
        <v>0.63160899999999998</v>
      </c>
      <c r="Y2404">
        <v>0.62453099999999995</v>
      </c>
      <c r="Z2404">
        <v>0.61575199999999997</v>
      </c>
      <c r="AA2404" t="s">
        <v>1759</v>
      </c>
    </row>
    <row r="2405" spans="1:27" x14ac:dyDescent="0.25">
      <c r="A2405" t="s">
        <v>1777</v>
      </c>
      <c r="B2405" t="s">
        <v>1500</v>
      </c>
      <c r="C2405">
        <f>VLOOKUP(B2405,[1]Region!$K$2:$M$33,3,FALSE)</f>
        <v>12</v>
      </c>
      <c r="D2405" t="s">
        <v>1043</v>
      </c>
      <c r="E2405">
        <f>VLOOKUP(D2405,[1]sector!$J:$K,2,FALSE)</f>
        <v>452</v>
      </c>
      <c r="F2405">
        <v>1.18011</v>
      </c>
      <c r="G2405">
        <v>1.4906299999999999</v>
      </c>
      <c r="H2405">
        <v>1.4560900000000001</v>
      </c>
      <c r="I2405">
        <v>1.6246700000000001</v>
      </c>
      <c r="J2405">
        <v>1.7761</v>
      </c>
      <c r="K2405">
        <v>1.9074899999999999</v>
      </c>
      <c r="L2405">
        <v>2.0316800000000002</v>
      </c>
      <c r="M2405">
        <v>2.16629</v>
      </c>
      <c r="N2405">
        <v>2.3205200000000001</v>
      </c>
      <c r="O2405">
        <v>2.4897399999999998</v>
      </c>
      <c r="P2405">
        <v>2.6342099999999999</v>
      </c>
      <c r="Q2405">
        <v>2.7402199999999999</v>
      </c>
      <c r="R2405">
        <v>2.8115899999999998</v>
      </c>
      <c r="S2405">
        <v>2.8582399999999999</v>
      </c>
      <c r="T2405">
        <v>2.8771800000000001</v>
      </c>
      <c r="U2405">
        <v>2.8766099999999999</v>
      </c>
      <c r="V2405">
        <v>2.8614799999999998</v>
      </c>
      <c r="W2405">
        <v>2.8371400000000002</v>
      </c>
      <c r="X2405">
        <v>2.8089200000000001</v>
      </c>
      <c r="Y2405">
        <v>2.77711</v>
      </c>
      <c r="Z2405">
        <v>2.7402600000000001</v>
      </c>
      <c r="AA2405" t="s">
        <v>1759</v>
      </c>
    </row>
    <row r="2406" spans="1:27" x14ac:dyDescent="0.25">
      <c r="A2406" t="s">
        <v>1777</v>
      </c>
      <c r="B2406" t="s">
        <v>1500</v>
      </c>
      <c r="C2406">
        <f>VLOOKUP(B2406,[1]Region!$K$2:$M$33,3,FALSE)</f>
        <v>12</v>
      </c>
      <c r="D2406" t="s">
        <v>1045</v>
      </c>
      <c r="E2406">
        <f>VLOOKUP(D2406,[1]sector!$J:$K,2,FALSE)</f>
        <v>453</v>
      </c>
      <c r="F2406">
        <v>2.1853899999999999</v>
      </c>
      <c r="G2406">
        <v>2.7604299999999999</v>
      </c>
      <c r="H2406">
        <v>2.6964600000000001</v>
      </c>
      <c r="I2406">
        <v>3.0086400000000002</v>
      </c>
      <c r="J2406">
        <v>3.2890700000000002</v>
      </c>
      <c r="K2406">
        <v>3.5323899999999999</v>
      </c>
      <c r="L2406">
        <v>3.7623600000000001</v>
      </c>
      <c r="M2406">
        <v>4.0116399999999999</v>
      </c>
      <c r="N2406">
        <v>4.2972599999999996</v>
      </c>
      <c r="O2406">
        <v>4.6106199999999999</v>
      </c>
      <c r="P2406">
        <v>4.8781699999999999</v>
      </c>
      <c r="Q2406">
        <v>5.0744800000000003</v>
      </c>
      <c r="R2406">
        <v>5.2066499999999998</v>
      </c>
      <c r="S2406">
        <v>5.2930400000000004</v>
      </c>
      <c r="T2406">
        <v>5.3281099999999997</v>
      </c>
      <c r="U2406">
        <v>5.3270600000000004</v>
      </c>
      <c r="V2406">
        <v>5.2990399999999998</v>
      </c>
      <c r="W2406">
        <v>5.2539699999999998</v>
      </c>
      <c r="X2406">
        <v>5.2017100000000003</v>
      </c>
      <c r="Y2406">
        <v>5.1428000000000003</v>
      </c>
      <c r="Z2406">
        <v>5.07456</v>
      </c>
      <c r="AA2406" t="s">
        <v>1759</v>
      </c>
    </row>
    <row r="2407" spans="1:27" x14ac:dyDescent="0.25">
      <c r="A2407" t="s">
        <v>1777</v>
      </c>
      <c r="B2407" t="s">
        <v>1500</v>
      </c>
      <c r="C2407">
        <f>VLOOKUP(B2407,[1]Region!$K$2:$M$33,3,FALSE)</f>
        <v>12</v>
      </c>
      <c r="D2407" t="s">
        <v>1047</v>
      </c>
      <c r="E2407">
        <f>VLOOKUP(D2407,[1]sector!$J:$K,2,FALSE)</f>
        <v>454</v>
      </c>
      <c r="F2407">
        <v>5.0695799999999999E-2</v>
      </c>
      <c r="G2407">
        <v>6.4780900000000002E-2</v>
      </c>
      <c r="H2407">
        <v>6.28943E-2</v>
      </c>
      <c r="I2407">
        <v>6.9553100000000007E-2</v>
      </c>
      <c r="J2407">
        <v>7.7166899999999997E-2</v>
      </c>
      <c r="K2407">
        <v>8.3736500000000005E-2</v>
      </c>
      <c r="L2407">
        <v>8.9976500000000001E-2</v>
      </c>
      <c r="M2407">
        <v>9.69328E-2</v>
      </c>
      <c r="N2407">
        <v>0.105185</v>
      </c>
      <c r="O2407">
        <v>0.114438</v>
      </c>
      <c r="P2407">
        <v>0.122348</v>
      </c>
      <c r="Q2407">
        <v>0.128053</v>
      </c>
      <c r="R2407">
        <v>0.131854</v>
      </c>
      <c r="S2407">
        <v>0.13436999999999999</v>
      </c>
      <c r="T2407">
        <v>0.13536400000000001</v>
      </c>
      <c r="U2407">
        <v>0.13537099999999999</v>
      </c>
      <c r="V2407">
        <v>0.13469200000000001</v>
      </c>
      <c r="W2407">
        <v>0.13358200000000001</v>
      </c>
      <c r="X2407">
        <v>0.13231100000000001</v>
      </c>
      <c r="Y2407">
        <v>0.130911</v>
      </c>
      <c r="Z2407">
        <v>0.12926399999999999</v>
      </c>
      <c r="AA2407" t="s">
        <v>1759</v>
      </c>
    </row>
    <row r="2408" spans="1:27" x14ac:dyDescent="0.25">
      <c r="A2408" t="s">
        <v>1777</v>
      </c>
      <c r="B2408" t="s">
        <v>1500</v>
      </c>
      <c r="C2408">
        <f>VLOOKUP(B2408,[1]Region!$K$2:$M$33,3,FALSE)</f>
        <v>12</v>
      </c>
      <c r="D2408" t="s">
        <v>1049</v>
      </c>
      <c r="E2408">
        <f>VLOOKUP(D2408,[1]sector!$J:$K,2,FALSE)</f>
        <v>455</v>
      </c>
      <c r="F2408">
        <v>9.3881099999999995E-2</v>
      </c>
      <c r="G2408">
        <v>0.119965</v>
      </c>
      <c r="H2408">
        <v>0.11647100000000001</v>
      </c>
      <c r="I2408">
        <v>0.128802</v>
      </c>
      <c r="J2408">
        <v>0.142902</v>
      </c>
      <c r="K2408">
        <v>0.15506800000000001</v>
      </c>
      <c r="L2408">
        <v>0.16662299999999999</v>
      </c>
      <c r="M2408">
        <v>0.179505</v>
      </c>
      <c r="N2408">
        <v>0.19478699999999999</v>
      </c>
      <c r="O2408">
        <v>0.211922</v>
      </c>
      <c r="P2408">
        <v>0.22656999999999999</v>
      </c>
      <c r="Q2408">
        <v>0.23713600000000001</v>
      </c>
      <c r="R2408">
        <v>0.244173</v>
      </c>
      <c r="S2408">
        <v>0.248834</v>
      </c>
      <c r="T2408">
        <v>0.25067499999999998</v>
      </c>
      <c r="U2408">
        <v>0.25068699999999999</v>
      </c>
      <c r="V2408">
        <v>0.24942900000000001</v>
      </c>
      <c r="W2408">
        <v>0.24737500000000001</v>
      </c>
      <c r="X2408">
        <v>0.24501999999999999</v>
      </c>
      <c r="Y2408">
        <v>0.242428</v>
      </c>
      <c r="Z2408">
        <v>0.23937700000000001</v>
      </c>
      <c r="AA2408" t="s">
        <v>1759</v>
      </c>
    </row>
    <row r="2409" spans="1:27" x14ac:dyDescent="0.25">
      <c r="A2409" t="s">
        <v>1777</v>
      </c>
      <c r="B2409" t="s">
        <v>1500</v>
      </c>
      <c r="C2409">
        <f>VLOOKUP(B2409,[1]Region!$K$2:$M$33,3,FALSE)</f>
        <v>12</v>
      </c>
      <c r="D2409" t="s">
        <v>867</v>
      </c>
      <c r="E2409">
        <f>VLOOKUP(D2409,[1]sector!$J:$K,2,FALSE)</f>
        <v>364</v>
      </c>
      <c r="F2409">
        <v>0.181647</v>
      </c>
      <c r="G2409">
        <v>0.212509</v>
      </c>
      <c r="H2409">
        <v>0.20902399999999999</v>
      </c>
      <c r="I2409">
        <v>0.23647799999999999</v>
      </c>
      <c r="J2409">
        <v>0.248115</v>
      </c>
      <c r="K2409">
        <v>0.25256099999999998</v>
      </c>
      <c r="L2409">
        <v>0.25566</v>
      </c>
      <c r="M2409">
        <v>0.26103199999999999</v>
      </c>
      <c r="N2409">
        <v>0.26788899999999999</v>
      </c>
      <c r="O2409">
        <v>0.27618500000000001</v>
      </c>
      <c r="P2409">
        <v>0.28160000000000002</v>
      </c>
      <c r="Q2409">
        <v>0.28618399999999999</v>
      </c>
      <c r="R2409">
        <v>0.28892099999999998</v>
      </c>
      <c r="S2409">
        <v>0.29058200000000001</v>
      </c>
      <c r="T2409">
        <v>0.28984199999999999</v>
      </c>
      <c r="U2409">
        <v>0.28782600000000003</v>
      </c>
      <c r="V2409">
        <v>0.28521099999999999</v>
      </c>
      <c r="W2409">
        <v>0.28179599999999999</v>
      </c>
      <c r="X2409">
        <v>0.27818199999999998</v>
      </c>
      <c r="Y2409">
        <v>0.27415800000000001</v>
      </c>
      <c r="Z2409">
        <v>0.26958799999999999</v>
      </c>
      <c r="AA2409" t="s">
        <v>1759</v>
      </c>
    </row>
    <row r="2410" spans="1:27" x14ac:dyDescent="0.25">
      <c r="A2410" t="s">
        <v>1777</v>
      </c>
      <c r="B2410" t="s">
        <v>1500</v>
      </c>
      <c r="C2410">
        <f>VLOOKUP(B2410,[1]Region!$K$2:$M$33,3,FALSE)</f>
        <v>12</v>
      </c>
      <c r="D2410" t="s">
        <v>869</v>
      </c>
      <c r="E2410">
        <f>VLOOKUP(D2410,[1]sector!$J:$K,2,FALSE)</f>
        <v>365</v>
      </c>
      <c r="F2410">
        <v>0.33638299999999999</v>
      </c>
      <c r="G2410">
        <v>0.39353500000000002</v>
      </c>
      <c r="H2410">
        <v>0.38708199999999998</v>
      </c>
      <c r="I2410">
        <v>0.43792199999999998</v>
      </c>
      <c r="J2410">
        <v>0.45947300000000002</v>
      </c>
      <c r="K2410">
        <v>0.46770600000000001</v>
      </c>
      <c r="L2410">
        <v>0.47344399999999998</v>
      </c>
      <c r="M2410">
        <v>0.48339199999999999</v>
      </c>
      <c r="N2410">
        <v>0.49608999999999998</v>
      </c>
      <c r="O2410">
        <v>0.51145300000000005</v>
      </c>
      <c r="P2410">
        <v>0.521482</v>
      </c>
      <c r="Q2410">
        <v>0.52997099999999997</v>
      </c>
      <c r="R2410">
        <v>0.53503900000000004</v>
      </c>
      <c r="S2410">
        <v>0.53811500000000001</v>
      </c>
      <c r="T2410">
        <v>0.53674500000000003</v>
      </c>
      <c r="U2410">
        <v>0.53301200000000004</v>
      </c>
      <c r="V2410">
        <v>0.528169</v>
      </c>
      <c r="W2410">
        <v>0.521845</v>
      </c>
      <c r="X2410">
        <v>0.51515299999999997</v>
      </c>
      <c r="Y2410">
        <v>0.50770000000000004</v>
      </c>
      <c r="Z2410">
        <v>0.49923800000000002</v>
      </c>
      <c r="AA2410" t="s">
        <v>1759</v>
      </c>
    </row>
    <row r="2411" spans="1:27" x14ac:dyDescent="0.25">
      <c r="A2411" t="s">
        <v>1777</v>
      </c>
      <c r="B2411" t="s">
        <v>1500</v>
      </c>
      <c r="C2411">
        <f>VLOOKUP(B2411,[1]Region!$K$2:$M$33,3,FALSE)</f>
        <v>12</v>
      </c>
      <c r="D2411" t="s">
        <v>483</v>
      </c>
      <c r="E2411">
        <f>VLOOKUP(D2411,[1]sector!$J:$K,2,FALSE)</f>
        <v>170</v>
      </c>
      <c r="F2411">
        <v>0.26789099999999999</v>
      </c>
      <c r="G2411">
        <v>0.33156750000000001</v>
      </c>
      <c r="H2411">
        <v>0.35600409999999999</v>
      </c>
      <c r="I2411">
        <v>0.37238260000000001</v>
      </c>
      <c r="J2411">
        <v>0.40427859999999999</v>
      </c>
      <c r="K2411">
        <v>0.42996230000000002</v>
      </c>
      <c r="L2411">
        <v>0.45618819999999999</v>
      </c>
      <c r="M2411">
        <v>0.48065730000000001</v>
      </c>
      <c r="N2411">
        <v>0.50369730000000001</v>
      </c>
      <c r="O2411">
        <v>0.52475969999999905</v>
      </c>
      <c r="P2411">
        <v>0.5433751</v>
      </c>
      <c r="Q2411">
        <v>0.55963459999999998</v>
      </c>
      <c r="R2411">
        <v>0.57361249999999997</v>
      </c>
      <c r="S2411">
        <v>0.58499129999999999</v>
      </c>
      <c r="T2411">
        <v>0.59391629999999995</v>
      </c>
      <c r="U2411">
        <v>0.60011479999999995</v>
      </c>
      <c r="V2411">
        <v>0.60355449999999999</v>
      </c>
      <c r="W2411">
        <v>0.60426769999999996</v>
      </c>
      <c r="X2411">
        <v>0.60272590000000004</v>
      </c>
      <c r="Y2411">
        <v>0.59902129999999998</v>
      </c>
      <c r="Z2411">
        <v>0.59330050000000001</v>
      </c>
      <c r="AA2411" t="s">
        <v>1759</v>
      </c>
    </row>
    <row r="2412" spans="1:27" x14ac:dyDescent="0.25">
      <c r="A2412" t="s">
        <v>1777</v>
      </c>
      <c r="B2412" t="s">
        <v>1500</v>
      </c>
      <c r="C2412">
        <f>VLOOKUP(B2412,[1]Region!$K$2:$M$33,3,FALSE)</f>
        <v>12</v>
      </c>
      <c r="D2412" t="s">
        <v>485</v>
      </c>
      <c r="E2412">
        <f>VLOOKUP(D2412,[1]sector!$J:$K,2,FALSE)</f>
        <v>171</v>
      </c>
      <c r="F2412">
        <v>2.060702</v>
      </c>
      <c r="G2412">
        <v>2.8832010000000001</v>
      </c>
      <c r="H2412">
        <v>3.2364030000000001</v>
      </c>
      <c r="I2412">
        <v>3.4899969999999998</v>
      </c>
      <c r="J2412">
        <v>3.7889200000000001</v>
      </c>
      <c r="K2412">
        <v>4.0296399999999997</v>
      </c>
      <c r="L2412">
        <v>4.2754310000000002</v>
      </c>
      <c r="M2412">
        <v>4.5047490000000003</v>
      </c>
      <c r="N2412">
        <v>4.7206919999999997</v>
      </c>
      <c r="O2412">
        <v>4.9180859999999997</v>
      </c>
      <c r="P2412">
        <v>5.0925510000000003</v>
      </c>
      <c r="Q2412">
        <v>5.2449370000000002</v>
      </c>
      <c r="R2412">
        <v>5.3759379999999997</v>
      </c>
      <c r="S2412">
        <v>5.4825869999999997</v>
      </c>
      <c r="T2412">
        <v>5.56623</v>
      </c>
      <c r="U2412">
        <v>5.6243169999999996</v>
      </c>
      <c r="V2412">
        <v>5.6565539999999999</v>
      </c>
      <c r="W2412">
        <v>5.663233</v>
      </c>
      <c r="X2412">
        <v>5.6487869999999996</v>
      </c>
      <c r="Y2412">
        <v>5.6140660000000002</v>
      </c>
      <c r="Z2412">
        <v>5.5604610000000001</v>
      </c>
      <c r="AA2412" t="s">
        <v>1759</v>
      </c>
    </row>
    <row r="2413" spans="1:27" x14ac:dyDescent="0.25">
      <c r="A2413" t="s">
        <v>1777</v>
      </c>
      <c r="B2413" t="s">
        <v>1500</v>
      </c>
      <c r="C2413">
        <f>VLOOKUP(B2413,[1]Region!$K$2:$M$33,3,FALSE)</f>
        <v>12</v>
      </c>
      <c r="D2413" t="s">
        <v>487</v>
      </c>
      <c r="E2413">
        <f>VLOOKUP(D2413,[1]sector!$J:$K,2,FALSE)</f>
        <v>172</v>
      </c>
      <c r="F2413">
        <v>2.0336799999999999E-2</v>
      </c>
      <c r="G2413">
        <v>2.4765590000000001E-2</v>
      </c>
      <c r="H2413">
        <v>2.8085229999999999E-2</v>
      </c>
      <c r="I2413">
        <v>3.3796350000000003E-2</v>
      </c>
      <c r="J2413">
        <v>3.7301529999999999E-2</v>
      </c>
      <c r="K2413">
        <v>3.8590590000000001E-2</v>
      </c>
      <c r="L2413">
        <v>3.891178E-2</v>
      </c>
      <c r="M2413">
        <v>3.9477829999999998E-2</v>
      </c>
      <c r="N2413">
        <v>4.0170930000000001E-2</v>
      </c>
      <c r="O2413">
        <v>4.102799E-2</v>
      </c>
      <c r="P2413">
        <v>4.2360209999999898E-2</v>
      </c>
      <c r="Q2413">
        <v>4.4627189999999997E-2</v>
      </c>
      <c r="R2413">
        <v>4.7512680000000002E-2</v>
      </c>
      <c r="S2413">
        <v>5.0578169999999999E-2</v>
      </c>
      <c r="T2413">
        <v>5.3652140000000001E-2</v>
      </c>
      <c r="U2413">
        <v>5.6373180000000002E-2</v>
      </c>
      <c r="V2413">
        <v>5.8966020000000001E-2</v>
      </c>
      <c r="W2413">
        <v>6.1343639999999901E-2</v>
      </c>
      <c r="X2413">
        <v>6.3521380000000002E-2</v>
      </c>
      <c r="Y2413">
        <v>6.5688109999999994E-2</v>
      </c>
      <c r="Z2413">
        <v>6.7745229999999906E-2</v>
      </c>
      <c r="AA2413" t="s">
        <v>1759</v>
      </c>
    </row>
    <row r="2414" spans="1:27" x14ac:dyDescent="0.25">
      <c r="A2414" t="s">
        <v>1777</v>
      </c>
      <c r="B2414" t="s">
        <v>1500</v>
      </c>
      <c r="C2414">
        <f>VLOOKUP(B2414,[1]Region!$K$2:$M$33,3,FALSE)</f>
        <v>12</v>
      </c>
      <c r="D2414" t="s">
        <v>489</v>
      </c>
      <c r="E2414">
        <f>VLOOKUP(D2414,[1]sector!$J:$K,2,FALSE)</f>
        <v>173</v>
      </c>
      <c r="F2414">
        <v>6.6678009999999996E-2</v>
      </c>
      <c r="G2414">
        <v>8.1198640000000002E-2</v>
      </c>
      <c r="H2414">
        <v>9.2082720000000007E-2</v>
      </c>
      <c r="I2414">
        <v>0.11080758</v>
      </c>
      <c r="J2414">
        <v>0.1223003</v>
      </c>
      <c r="K2414">
        <v>0.12652659999999999</v>
      </c>
      <c r="L2414">
        <v>0.12757969999999999</v>
      </c>
      <c r="M2414">
        <v>0.12943549999999901</v>
      </c>
      <c r="N2414">
        <v>0.13170799999999999</v>
      </c>
      <c r="O2414">
        <v>0.13451819999999901</v>
      </c>
      <c r="P2414">
        <v>0.13888600000000001</v>
      </c>
      <c r="Q2414">
        <v>0.1463188</v>
      </c>
      <c r="R2414">
        <v>0.15577949999999999</v>
      </c>
      <c r="S2414">
        <v>0.16583019999999901</v>
      </c>
      <c r="T2414">
        <v>0.1759086</v>
      </c>
      <c r="U2414">
        <v>0.18482999999999999</v>
      </c>
      <c r="V2414">
        <v>0.193330999999999</v>
      </c>
      <c r="W2414">
        <v>0.20112649999999899</v>
      </c>
      <c r="X2414">
        <v>0.20826709999999901</v>
      </c>
      <c r="Y2414">
        <v>0.2153707</v>
      </c>
      <c r="Z2414">
        <v>0.22211510000000001</v>
      </c>
      <c r="AA2414" t="s">
        <v>1759</v>
      </c>
    </row>
    <row r="2415" spans="1:27" x14ac:dyDescent="0.25">
      <c r="A2415" t="s">
        <v>1777</v>
      </c>
      <c r="B2415" t="s">
        <v>1500</v>
      </c>
      <c r="C2415">
        <f>VLOOKUP(B2415,[1]Region!$K$2:$M$33,3,FALSE)</f>
        <v>12</v>
      </c>
      <c r="D2415" t="s">
        <v>491</v>
      </c>
      <c r="E2415">
        <f>VLOOKUP(D2415,[1]sector!$J:$K,2,FALSE)</f>
        <v>174</v>
      </c>
      <c r="F2415">
        <v>0.129638</v>
      </c>
      <c r="G2415">
        <v>0.208921</v>
      </c>
      <c r="H2415">
        <v>0.26107799999999998</v>
      </c>
      <c r="I2415">
        <v>0.24072499999999999</v>
      </c>
      <c r="J2415">
        <v>0.32407599999999998</v>
      </c>
      <c r="K2415">
        <v>0.40939199999999998</v>
      </c>
      <c r="L2415">
        <v>0.51246800000000003</v>
      </c>
      <c r="M2415">
        <v>0.61680299999999999</v>
      </c>
      <c r="N2415">
        <v>0.71957899999999997</v>
      </c>
      <c r="O2415">
        <v>0.81493499999999996</v>
      </c>
      <c r="P2415">
        <v>0.90643399999999996</v>
      </c>
      <c r="Q2415">
        <v>1.0017199999999999</v>
      </c>
      <c r="R2415">
        <v>1.0925</v>
      </c>
      <c r="S2415">
        <v>1.13767</v>
      </c>
      <c r="T2415">
        <v>1.18483</v>
      </c>
      <c r="U2415">
        <v>1.2158599999999999</v>
      </c>
      <c r="V2415">
        <v>1.2407300000000001</v>
      </c>
      <c r="W2415">
        <v>1.25756</v>
      </c>
      <c r="X2415">
        <v>1.2736099999999999</v>
      </c>
      <c r="Y2415">
        <v>1.2704800000000001</v>
      </c>
      <c r="Z2415">
        <v>1.2531000000000001</v>
      </c>
      <c r="AA2415" t="s">
        <v>1758</v>
      </c>
    </row>
    <row r="2416" spans="1:27" x14ac:dyDescent="0.25">
      <c r="A2416" t="s">
        <v>1777</v>
      </c>
      <c r="B2416" t="s">
        <v>1503</v>
      </c>
      <c r="C2416">
        <f>VLOOKUP(B2416,[1]Region!$K$2:$M$33,3,FALSE)</f>
        <v>13</v>
      </c>
      <c r="D2416" t="s">
        <v>10</v>
      </c>
      <c r="E2416">
        <f>VLOOKUP(D2416,[1]sector!$J:$K,2,FALSE)</f>
        <v>1</v>
      </c>
      <c r="F2416">
        <v>6.3414670000000006E-2</v>
      </c>
      <c r="G2416">
        <v>7.9374970000000003E-2</v>
      </c>
      <c r="H2416">
        <v>8.0733050000000001E-2</v>
      </c>
      <c r="I2416">
        <v>6.4581509999999995E-2</v>
      </c>
      <c r="J2416">
        <v>7.6565539999999904E-2</v>
      </c>
      <c r="K2416">
        <v>8.7079421899999995E-2</v>
      </c>
      <c r="L2416">
        <v>9.5505314999999993E-2</v>
      </c>
      <c r="M2416">
        <v>9.9935493E-2</v>
      </c>
      <c r="N2416">
        <v>9.7948359999999901E-2</v>
      </c>
      <c r="O2416">
        <v>9.5979720000000004E-2</v>
      </c>
      <c r="P2416">
        <v>9.4077809999999998E-2</v>
      </c>
      <c r="Q2416">
        <v>9.4888070000000005E-2</v>
      </c>
      <c r="R2416">
        <v>9.2960317000000001E-2</v>
      </c>
      <c r="S2416">
        <v>8.2767827000000002E-2</v>
      </c>
      <c r="T2416">
        <v>7.4819652E-2</v>
      </c>
      <c r="U2416">
        <v>7.0137761000000007E-2</v>
      </c>
      <c r="V2416">
        <v>6.7575093000000003E-2</v>
      </c>
      <c r="W2416">
        <v>6.4965057999999895E-2</v>
      </c>
      <c r="X2416">
        <v>6.3179451999999997E-2</v>
      </c>
      <c r="Y2416">
        <v>5.8932179999999897E-2</v>
      </c>
      <c r="Z2416">
        <v>5.8355505000000002E-2</v>
      </c>
      <c r="AA2416" t="s">
        <v>1758</v>
      </c>
    </row>
    <row r="2417" spans="1:27" x14ac:dyDescent="0.25">
      <c r="A2417" t="s">
        <v>1777</v>
      </c>
      <c r="B2417" t="s">
        <v>1503</v>
      </c>
      <c r="C2417">
        <f>VLOOKUP(B2417,[1]Region!$K$2:$M$33,3,FALSE)</f>
        <v>13</v>
      </c>
      <c r="D2417" t="s">
        <v>16</v>
      </c>
      <c r="E2417">
        <f>VLOOKUP(D2417,[1]sector!$J:$K,2,FALSE)</f>
        <v>2</v>
      </c>
      <c r="F2417">
        <v>0.19073346999999999</v>
      </c>
      <c r="G2417">
        <v>0.23201930000000001</v>
      </c>
      <c r="H2417">
        <v>0.2362986</v>
      </c>
      <c r="I2417">
        <v>0.20205619999999999</v>
      </c>
      <c r="J2417">
        <v>0.2096161</v>
      </c>
      <c r="K2417">
        <v>0.22302530779999999</v>
      </c>
      <c r="L2417">
        <v>0.22518110999999999</v>
      </c>
      <c r="M2417">
        <v>0.22065867</v>
      </c>
      <c r="N2417">
        <v>0.20706226999999999</v>
      </c>
      <c r="O2417">
        <v>0.19472297</v>
      </c>
      <c r="P2417">
        <v>0.18306471999999999</v>
      </c>
      <c r="Q2417">
        <v>0.17721861999999999</v>
      </c>
      <c r="R2417">
        <v>0.16853393999999999</v>
      </c>
      <c r="S2417">
        <v>0.14921709999999999</v>
      </c>
      <c r="T2417">
        <v>0.13380800000000001</v>
      </c>
      <c r="U2417">
        <v>0.123780289999999</v>
      </c>
      <c r="V2417">
        <v>0.11776099</v>
      </c>
      <c r="W2417">
        <v>0.11206539</v>
      </c>
      <c r="X2417">
        <v>0.10796931999999999</v>
      </c>
      <c r="Y2417">
        <v>0.10074307</v>
      </c>
      <c r="Z2417">
        <v>9.8952489999999907E-2</v>
      </c>
      <c r="AA2417" t="s">
        <v>1758</v>
      </c>
    </row>
    <row r="2418" spans="1:27" x14ac:dyDescent="0.25">
      <c r="A2418" t="s">
        <v>1777</v>
      </c>
      <c r="B2418" t="s">
        <v>1503</v>
      </c>
      <c r="C2418">
        <f>VLOOKUP(B2418,[1]Region!$K$2:$M$33,3,FALSE)</f>
        <v>13</v>
      </c>
      <c r="D2418" t="s">
        <v>34</v>
      </c>
      <c r="E2418">
        <f>VLOOKUP(D2418,[1]sector!$J:$K,2,FALSE)</f>
        <v>5</v>
      </c>
      <c r="F2418">
        <v>1.935325</v>
      </c>
      <c r="G2418">
        <v>0.81453900000000001</v>
      </c>
      <c r="H2418">
        <v>0.845495</v>
      </c>
      <c r="I2418">
        <v>0.90209499999999998</v>
      </c>
      <c r="J2418">
        <v>1.0797319999999999</v>
      </c>
      <c r="K2418">
        <v>1.2103709999999901</v>
      </c>
      <c r="L2418">
        <v>1.33831899999999</v>
      </c>
      <c r="M2418">
        <v>1.43842799999999</v>
      </c>
      <c r="N2418">
        <v>1.5230859999999999</v>
      </c>
      <c r="O2418">
        <v>1.5977669999999999</v>
      </c>
      <c r="P2418">
        <v>1.6819869999999999</v>
      </c>
      <c r="Q2418">
        <v>1.7841179999999901</v>
      </c>
      <c r="R2418">
        <v>1.8945239999999901</v>
      </c>
      <c r="S2418">
        <v>2.0041579999999999</v>
      </c>
      <c r="T2418">
        <v>2.1213289999999998</v>
      </c>
      <c r="U2418">
        <v>2.243039</v>
      </c>
      <c r="V2418">
        <v>2.3594040000000001</v>
      </c>
      <c r="W2418">
        <v>2.4693989999999899</v>
      </c>
      <c r="X2418">
        <v>2.5723009999999999</v>
      </c>
      <c r="Y2418">
        <v>2.6627139999999998</v>
      </c>
      <c r="Z2418">
        <v>2.7491310000000002</v>
      </c>
      <c r="AA2418" t="s">
        <v>1760</v>
      </c>
    </row>
    <row r="2419" spans="1:27" x14ac:dyDescent="0.25">
      <c r="A2419" t="s">
        <v>1777</v>
      </c>
      <c r="B2419" t="s">
        <v>1503</v>
      </c>
      <c r="C2419">
        <f>VLOOKUP(B2419,[1]Region!$K$2:$M$33,3,FALSE)</f>
        <v>13</v>
      </c>
      <c r="D2419" t="s">
        <v>11</v>
      </c>
      <c r="E2419">
        <f>VLOOKUP(D2419,[1]sector!$J:$K,2,FALSE)</f>
        <v>6</v>
      </c>
      <c r="F2419">
        <v>16.881572559786999</v>
      </c>
      <c r="G2419">
        <v>21.363419948896901</v>
      </c>
      <c r="H2419">
        <v>22.259679748895898</v>
      </c>
      <c r="I2419">
        <v>28.190899758796</v>
      </c>
      <c r="J2419">
        <v>30.825263523202</v>
      </c>
      <c r="K2419">
        <v>31.964117683064</v>
      </c>
      <c r="L2419">
        <v>33.090348944226001</v>
      </c>
      <c r="M2419">
        <v>34.351155655086998</v>
      </c>
      <c r="N2419">
        <v>36.524914745379</v>
      </c>
      <c r="O2419">
        <v>39.902197517488901</v>
      </c>
      <c r="P2419">
        <v>43.195097621810902</v>
      </c>
      <c r="Q2419">
        <v>45.589567951759001</v>
      </c>
      <c r="R2419">
        <v>47.109659595021</v>
      </c>
      <c r="S2419">
        <v>48.153384459667997</v>
      </c>
      <c r="T2419">
        <v>48.624393540683997</v>
      </c>
      <c r="U2419">
        <v>49.179326292250998</v>
      </c>
      <c r="V2419">
        <v>49.930633749464903</v>
      </c>
      <c r="W2419">
        <v>50.760357317048999</v>
      </c>
      <c r="X2419">
        <v>51.543567373433</v>
      </c>
      <c r="Y2419">
        <v>52.127838675039001</v>
      </c>
      <c r="Z2419">
        <v>52.725631364636001</v>
      </c>
      <c r="AA2419" t="s">
        <v>1760</v>
      </c>
    </row>
    <row r="2420" spans="1:27" x14ac:dyDescent="0.25">
      <c r="A2420" t="s">
        <v>1777</v>
      </c>
      <c r="B2420" t="s">
        <v>1503</v>
      </c>
      <c r="C2420">
        <f>VLOOKUP(B2420,[1]Region!$K$2:$M$33,3,FALSE)</f>
        <v>13</v>
      </c>
      <c r="D2420" t="s">
        <v>43</v>
      </c>
      <c r="E2420">
        <f>VLOOKUP(D2420,[1]sector!$J:$K,2,FALSE)</f>
        <v>7</v>
      </c>
      <c r="F2420">
        <v>0</v>
      </c>
      <c r="G2420">
        <v>6.0387200000000002E-2</v>
      </c>
      <c r="H2420">
        <v>2.1704699999999999</v>
      </c>
      <c r="I2420">
        <v>2.3343299999999898</v>
      </c>
      <c r="J2420">
        <v>2.73421</v>
      </c>
      <c r="K2420">
        <v>2.8688500000000001</v>
      </c>
      <c r="L2420">
        <v>2.82307</v>
      </c>
      <c r="M2420">
        <v>2.76444</v>
      </c>
      <c r="N2420">
        <v>2.9018299999999999</v>
      </c>
      <c r="O2420">
        <v>3.26093999999999</v>
      </c>
      <c r="P2420">
        <v>3.52869999999999</v>
      </c>
      <c r="Q2420">
        <v>3.7145100000000002</v>
      </c>
      <c r="R2420">
        <v>3.8832499999999999</v>
      </c>
      <c r="S2420">
        <v>4.0388700000000002</v>
      </c>
      <c r="T2420">
        <v>4.0164499999999999</v>
      </c>
      <c r="U2420">
        <v>3.94096</v>
      </c>
      <c r="V2420">
        <v>3.8948499999999999</v>
      </c>
      <c r="W2420">
        <v>3.8923100000000002</v>
      </c>
      <c r="X2420">
        <v>3.9417</v>
      </c>
      <c r="Y2420">
        <v>4.0244400000000002</v>
      </c>
      <c r="Z2420">
        <v>4.1014999999999997</v>
      </c>
      <c r="AA2420" t="s">
        <v>1760</v>
      </c>
    </row>
    <row r="2421" spans="1:27" x14ac:dyDescent="0.25">
      <c r="A2421" t="s">
        <v>1777</v>
      </c>
      <c r="B2421" t="s">
        <v>1503</v>
      </c>
      <c r="C2421">
        <f>VLOOKUP(B2421,[1]Region!$K$2:$M$33,3,FALSE)</f>
        <v>13</v>
      </c>
      <c r="D2421" t="s">
        <v>48</v>
      </c>
      <c r="E2421">
        <f>VLOOKUP(D2421,[1]sector!$J:$K,2,FALSE)</f>
        <v>8</v>
      </c>
      <c r="F2421">
        <v>0</v>
      </c>
      <c r="G2421">
        <v>4.46521E-2</v>
      </c>
      <c r="H2421">
        <v>0.40611599999999998</v>
      </c>
      <c r="I2421">
        <v>0.42843100000000001</v>
      </c>
      <c r="J2421">
        <v>0.56302200000000002</v>
      </c>
      <c r="K2421">
        <v>0.57445800000000002</v>
      </c>
      <c r="L2421">
        <v>0.539439</v>
      </c>
      <c r="M2421">
        <v>0.53206100000000001</v>
      </c>
      <c r="N2421">
        <v>0.74689499999999998</v>
      </c>
      <c r="O2421">
        <v>1.16801</v>
      </c>
      <c r="P2421">
        <v>1.5406</v>
      </c>
      <c r="Q2421">
        <v>1.82629</v>
      </c>
      <c r="R2421">
        <v>2.0043500000000001</v>
      </c>
      <c r="S2421">
        <v>2.1214300000000001</v>
      </c>
      <c r="T2421">
        <v>2.1164000000000001</v>
      </c>
      <c r="U2421">
        <v>2.1238000000000001</v>
      </c>
      <c r="V2421">
        <v>2.1841599999999999</v>
      </c>
      <c r="W2421">
        <v>2.2649599999999999</v>
      </c>
      <c r="X2421">
        <v>2.3472900000000001</v>
      </c>
      <c r="Y2421">
        <v>2.4153500000000001</v>
      </c>
      <c r="Z2421">
        <v>2.47539</v>
      </c>
      <c r="AA2421" t="s">
        <v>1760</v>
      </c>
    </row>
    <row r="2422" spans="1:27" x14ac:dyDescent="0.25">
      <c r="A2422" t="s">
        <v>1777</v>
      </c>
      <c r="B2422" t="s">
        <v>1503</v>
      </c>
      <c r="C2422">
        <f>VLOOKUP(B2422,[1]Region!$K$2:$M$33,3,FALSE)</f>
        <v>13</v>
      </c>
      <c r="D2422" t="s">
        <v>53</v>
      </c>
      <c r="E2422">
        <f>VLOOKUP(D2422,[1]sector!$J:$K,2,FALSE)</f>
        <v>9</v>
      </c>
      <c r="F2422">
        <v>36.371639999999999</v>
      </c>
      <c r="G2422">
        <v>29.141380000000002</v>
      </c>
      <c r="H2422">
        <v>28.404389999999999</v>
      </c>
      <c r="I2422">
        <v>29.1376699999999</v>
      </c>
      <c r="J2422">
        <v>30.462109999999999</v>
      </c>
      <c r="K2422">
        <v>31.583279999999998</v>
      </c>
      <c r="L2422">
        <v>32.5364</v>
      </c>
      <c r="M2422">
        <v>33.355550000000001</v>
      </c>
      <c r="N2422">
        <v>34.107610000000001</v>
      </c>
      <c r="O2422">
        <v>34.811889999999998</v>
      </c>
      <c r="P2422">
        <v>35.49541</v>
      </c>
      <c r="Q2422">
        <v>36.23601</v>
      </c>
      <c r="R2422">
        <v>36.967840000000002</v>
      </c>
      <c r="S2422">
        <v>37.616289999999999</v>
      </c>
      <c r="T2422">
        <v>38.204740000000001</v>
      </c>
      <c r="U2422">
        <v>38.740479999999998</v>
      </c>
      <c r="V2422">
        <v>39.197090000000003</v>
      </c>
      <c r="W2422">
        <v>39.578809999999997</v>
      </c>
      <c r="X2422">
        <v>39.900819999999896</v>
      </c>
      <c r="Y2422">
        <v>40.16966</v>
      </c>
      <c r="Z2422">
        <v>40.344169999999998</v>
      </c>
      <c r="AA2422" t="s">
        <v>1760</v>
      </c>
    </row>
    <row r="2423" spans="1:27" x14ac:dyDescent="0.25">
      <c r="A2423" t="s">
        <v>1777</v>
      </c>
      <c r="B2423" t="s">
        <v>1503</v>
      </c>
      <c r="C2423">
        <f>VLOOKUP(B2423,[1]Region!$K$2:$M$33,3,FALSE)</f>
        <v>13</v>
      </c>
      <c r="D2423" t="s">
        <v>1051</v>
      </c>
      <c r="E2423">
        <f>VLOOKUP(D2423,[1]sector!$J:$K,2,FALSE)</f>
        <v>456</v>
      </c>
      <c r="F2423">
        <v>2.35023E-3</v>
      </c>
      <c r="G2423">
        <v>4.0953700000000001E-3</v>
      </c>
      <c r="H2423">
        <v>4.0953700000000001E-3</v>
      </c>
      <c r="I2423">
        <v>4.0953700000000001E-3</v>
      </c>
      <c r="J2423">
        <v>4.81337E-3</v>
      </c>
      <c r="K2423">
        <v>5.1111000000000004E-3</v>
      </c>
      <c r="L2423">
        <v>5.2802300000000003E-3</v>
      </c>
      <c r="M2423">
        <v>5.3845799999999999E-3</v>
      </c>
      <c r="N2423">
        <v>5.4408599999999996E-3</v>
      </c>
      <c r="O2423">
        <v>5.4377799999999997E-3</v>
      </c>
      <c r="P2423">
        <v>5.4341299999999997E-3</v>
      </c>
      <c r="Q2423">
        <v>5.4022999999999996E-3</v>
      </c>
      <c r="R2423">
        <v>5.3517699999999996E-3</v>
      </c>
      <c r="S2423">
        <v>5.2779799999999998E-3</v>
      </c>
      <c r="T2423">
        <v>5.1724099999999997E-3</v>
      </c>
      <c r="U2423">
        <v>5.0549799999999997E-3</v>
      </c>
      <c r="V2423">
        <v>4.99009E-3</v>
      </c>
      <c r="W2423">
        <v>4.9036100000000001E-3</v>
      </c>
      <c r="X2423">
        <v>4.82475E-3</v>
      </c>
      <c r="Y2423">
        <v>4.74165E-3</v>
      </c>
      <c r="Z2423">
        <v>4.6625199999999999E-3</v>
      </c>
      <c r="AA2423" t="s">
        <v>1759</v>
      </c>
    </row>
    <row r="2424" spans="1:27" x14ac:dyDescent="0.25">
      <c r="A2424" t="s">
        <v>1777</v>
      </c>
      <c r="B2424" t="s">
        <v>1503</v>
      </c>
      <c r="C2424">
        <f>VLOOKUP(B2424,[1]Region!$K$2:$M$33,3,FALSE)</f>
        <v>13</v>
      </c>
      <c r="D2424" t="s">
        <v>1053</v>
      </c>
      <c r="E2424">
        <f>VLOOKUP(D2424,[1]sector!$J:$K,2,FALSE)</f>
        <v>457</v>
      </c>
      <c r="F2424">
        <v>3.0058099999999998E-3</v>
      </c>
      <c r="G2424">
        <v>5.2377500000000002E-3</v>
      </c>
      <c r="H2424">
        <v>5.2377500000000002E-3</v>
      </c>
      <c r="I2424">
        <v>5.2377500000000002E-3</v>
      </c>
      <c r="J2424">
        <v>6.1320100000000002E-3</v>
      </c>
      <c r="K2424">
        <v>6.51075E-3</v>
      </c>
      <c r="L2424">
        <v>6.7264500000000001E-3</v>
      </c>
      <c r="M2424">
        <v>6.8577400000000002E-3</v>
      </c>
      <c r="N2424">
        <v>6.9231400000000004E-3</v>
      </c>
      <c r="O2424">
        <v>6.9156E-3</v>
      </c>
      <c r="P2424">
        <v>6.9008100000000003E-3</v>
      </c>
      <c r="Q2424">
        <v>6.8534099999999999E-3</v>
      </c>
      <c r="R2424">
        <v>6.7855600000000004E-3</v>
      </c>
      <c r="S2424">
        <v>6.6894500000000004E-3</v>
      </c>
      <c r="T2424">
        <v>6.5573699999999999E-3</v>
      </c>
      <c r="U2424">
        <v>6.4060300000000001E-3</v>
      </c>
      <c r="V2424">
        <v>6.3210200000000001E-3</v>
      </c>
      <c r="W2424">
        <v>6.2122799999999997E-3</v>
      </c>
      <c r="X2424">
        <v>6.1125399999999996E-3</v>
      </c>
      <c r="Y2424">
        <v>6.0070599999999998E-3</v>
      </c>
      <c r="Z2424">
        <v>5.9062899999999998E-3</v>
      </c>
      <c r="AA2424" t="s">
        <v>1759</v>
      </c>
    </row>
    <row r="2425" spans="1:27" x14ac:dyDescent="0.25">
      <c r="A2425" t="s">
        <v>1777</v>
      </c>
      <c r="B2425" t="s">
        <v>1503</v>
      </c>
      <c r="C2425">
        <f>VLOOKUP(B2425,[1]Region!$K$2:$M$33,3,FALSE)</f>
        <v>13</v>
      </c>
      <c r="D2425" t="s">
        <v>497</v>
      </c>
      <c r="E2425">
        <f>VLOOKUP(D2425,[1]sector!$J:$K,2,FALSE)</f>
        <v>177</v>
      </c>
      <c r="F2425">
        <v>1.3811800000000001</v>
      </c>
      <c r="G2425">
        <v>1.88561</v>
      </c>
      <c r="H2425">
        <v>1.3946799999999999</v>
      </c>
      <c r="I2425">
        <v>1.12384</v>
      </c>
      <c r="J2425">
        <v>1.12384</v>
      </c>
      <c r="K2425">
        <v>1.12384</v>
      </c>
      <c r="L2425">
        <v>1.12384</v>
      </c>
      <c r="M2425">
        <v>1.12384</v>
      </c>
      <c r="N2425">
        <v>1.12384</v>
      </c>
      <c r="O2425">
        <v>1.12384</v>
      </c>
      <c r="P2425">
        <v>1.12384</v>
      </c>
      <c r="Q2425">
        <v>1.12384</v>
      </c>
      <c r="R2425">
        <v>1.12384</v>
      </c>
      <c r="S2425">
        <v>1.12384</v>
      </c>
      <c r="T2425">
        <v>1.12384</v>
      </c>
      <c r="U2425">
        <v>1.12384</v>
      </c>
      <c r="V2425">
        <v>1.12384</v>
      </c>
      <c r="W2425">
        <v>1.12384</v>
      </c>
      <c r="X2425">
        <v>1.12384</v>
      </c>
      <c r="Y2425">
        <v>1.12384</v>
      </c>
      <c r="Z2425">
        <v>1.12384</v>
      </c>
      <c r="AA2425" t="s">
        <v>1763</v>
      </c>
    </row>
    <row r="2426" spans="1:27" x14ac:dyDescent="0.25">
      <c r="A2426" t="s">
        <v>1777</v>
      </c>
      <c r="B2426" t="s">
        <v>1503</v>
      </c>
      <c r="C2426">
        <f>VLOOKUP(B2426,[1]Region!$K$2:$M$33,3,FALSE)</f>
        <v>13</v>
      </c>
      <c r="D2426" t="s">
        <v>58</v>
      </c>
      <c r="E2426">
        <f>VLOOKUP(D2426,[1]sector!$J:$K,2,FALSE)</f>
        <v>10</v>
      </c>
      <c r="F2426">
        <v>78.908327</v>
      </c>
      <c r="G2426">
        <v>54.073214399999998</v>
      </c>
      <c r="H2426">
        <v>51.956076699999997</v>
      </c>
      <c r="I2426">
        <v>52.314711299999999</v>
      </c>
      <c r="J2426">
        <v>56.973632870000003</v>
      </c>
      <c r="K2426">
        <v>60.154262150000001</v>
      </c>
      <c r="L2426">
        <v>63.446697429999901</v>
      </c>
      <c r="M2426">
        <v>66.109999259999995</v>
      </c>
      <c r="N2426">
        <v>68.393939689999996</v>
      </c>
      <c r="O2426">
        <v>70.31104148</v>
      </c>
      <c r="P2426">
        <v>72.398736469999903</v>
      </c>
      <c r="Q2426">
        <v>73.769458240000006</v>
      </c>
      <c r="R2426">
        <v>75.210633189999996</v>
      </c>
      <c r="S2426">
        <v>76.390862179999999</v>
      </c>
      <c r="T2426">
        <v>77.520742440000006</v>
      </c>
      <c r="U2426">
        <v>78.623011730000002</v>
      </c>
      <c r="V2426">
        <v>79.538520979999902</v>
      </c>
      <c r="W2426">
        <v>80.329942549999998</v>
      </c>
      <c r="X2426">
        <v>81.069532440000003</v>
      </c>
      <c r="Y2426">
        <v>81.649784159999996</v>
      </c>
      <c r="Z2426">
        <v>82.294307500000002</v>
      </c>
      <c r="AA2426" t="s">
        <v>1760</v>
      </c>
    </row>
    <row r="2427" spans="1:27" x14ac:dyDescent="0.25">
      <c r="A2427" t="s">
        <v>1777</v>
      </c>
      <c r="B2427" t="s">
        <v>1503</v>
      </c>
      <c r="C2427">
        <f>VLOOKUP(B2427,[1]Region!$K$2:$M$33,3,FALSE)</f>
        <v>13</v>
      </c>
      <c r="D2427" t="s">
        <v>17</v>
      </c>
      <c r="E2427">
        <f>VLOOKUP(D2427,[1]sector!$J:$K,2,FALSE)</f>
        <v>11</v>
      </c>
      <c r="F2427">
        <v>0.104695327489</v>
      </c>
      <c r="G2427">
        <v>2.81558823778E-2</v>
      </c>
      <c r="H2427">
        <v>7.2437936375999903E-3</v>
      </c>
      <c r="I2427">
        <v>1.31001926698E-2</v>
      </c>
      <c r="J2427">
        <v>1.5686264397999999E-2</v>
      </c>
      <c r="K2427">
        <v>1.5273213817E-2</v>
      </c>
      <c r="L2427">
        <v>1.52725802769999E-2</v>
      </c>
      <c r="M2427">
        <v>1.5118102737999999E-2</v>
      </c>
      <c r="N2427">
        <v>1.4627143994999901E-2</v>
      </c>
      <c r="O2427">
        <v>1.4394808428E-2</v>
      </c>
      <c r="P2427">
        <v>1.42641853399999E-2</v>
      </c>
      <c r="Q2427">
        <v>1.4742553586999999E-2</v>
      </c>
      <c r="R2427">
        <v>1.5077631689E-2</v>
      </c>
      <c r="S2427">
        <v>1.4706603395E-2</v>
      </c>
      <c r="T2427">
        <v>1.4519360437999999E-2</v>
      </c>
      <c r="U2427">
        <v>1.45754285999999E-2</v>
      </c>
      <c r="V2427">
        <v>1.4571875056999899E-2</v>
      </c>
      <c r="W2427">
        <v>1.4588203434E-2</v>
      </c>
      <c r="X2427">
        <v>1.4619449522E-2</v>
      </c>
      <c r="Y2427">
        <v>1.43635151819999E-2</v>
      </c>
      <c r="Z2427">
        <v>1.44413817199999E-2</v>
      </c>
      <c r="AA2427" t="s">
        <v>1760</v>
      </c>
    </row>
    <row r="2428" spans="1:27" x14ac:dyDescent="0.25">
      <c r="A2428" t="s">
        <v>1777</v>
      </c>
      <c r="B2428" t="s">
        <v>1503</v>
      </c>
      <c r="C2428">
        <f>VLOOKUP(B2428,[1]Region!$K$2:$M$33,3,FALSE)</f>
        <v>13</v>
      </c>
      <c r="D2428" t="s">
        <v>23</v>
      </c>
      <c r="E2428">
        <f>VLOOKUP(D2428,[1]sector!$J:$K,2,FALSE)</f>
        <v>12</v>
      </c>
      <c r="F2428">
        <v>29.1223884575999</v>
      </c>
      <c r="G2428">
        <v>33.018134756599999</v>
      </c>
      <c r="H2428">
        <v>33.903124956599903</v>
      </c>
      <c r="I2428">
        <v>33.8549560575999</v>
      </c>
      <c r="J2428">
        <v>36.576916714999903</v>
      </c>
      <c r="K2428">
        <v>38.556574409100001</v>
      </c>
      <c r="L2428">
        <v>40.344695178899997</v>
      </c>
      <c r="M2428">
        <v>41.728116171899899</v>
      </c>
      <c r="N2428">
        <v>42.856506502299901</v>
      </c>
      <c r="O2428">
        <v>43.824652576699897</v>
      </c>
      <c r="P2428">
        <v>44.8640443642999</v>
      </c>
      <c r="Q2428">
        <v>46.233903990999998</v>
      </c>
      <c r="R2428">
        <v>47.645412636399897</v>
      </c>
      <c r="S2428">
        <v>48.955496547700001</v>
      </c>
      <c r="T2428">
        <v>50.303973210099997</v>
      </c>
      <c r="U2428">
        <v>51.664739924899997</v>
      </c>
      <c r="V2428">
        <v>52.924151522599999</v>
      </c>
      <c r="W2428">
        <v>54.0808793692999</v>
      </c>
      <c r="X2428">
        <v>55.126432601399898</v>
      </c>
      <c r="Y2428">
        <v>55.9949933705999</v>
      </c>
      <c r="Z2428">
        <v>56.781950225300001</v>
      </c>
      <c r="AA2428" t="s">
        <v>1760</v>
      </c>
    </row>
    <row r="2429" spans="1:27" x14ac:dyDescent="0.25">
      <c r="A2429" t="s">
        <v>1777</v>
      </c>
      <c r="B2429" t="s">
        <v>1503</v>
      </c>
      <c r="C2429">
        <f>VLOOKUP(B2429,[1]Region!$K$2:$M$33,3,FALSE)</f>
        <v>13</v>
      </c>
      <c r="D2429" t="s">
        <v>29</v>
      </c>
      <c r="E2429">
        <f>VLOOKUP(D2429,[1]sector!$J:$K,2,FALSE)</f>
        <v>13</v>
      </c>
      <c r="F2429">
        <v>123.88245304346999</v>
      </c>
      <c r="G2429">
        <v>77.65400321413</v>
      </c>
      <c r="H2429">
        <v>84.522120615139897</v>
      </c>
      <c r="I2429">
        <v>88.758084825249995</v>
      </c>
      <c r="J2429">
        <v>99.688457169670002</v>
      </c>
      <c r="K2429">
        <v>106.5750072093</v>
      </c>
      <c r="L2429">
        <v>113.718424447909</v>
      </c>
      <c r="M2429">
        <v>122.41872349838</v>
      </c>
      <c r="N2429">
        <v>131.19535239064001</v>
      </c>
      <c r="O2429">
        <v>139.73970778319</v>
      </c>
      <c r="P2429">
        <v>148.89833624639999</v>
      </c>
      <c r="Q2429">
        <v>156.24744723334001</v>
      </c>
      <c r="R2429">
        <v>163.11394304940899</v>
      </c>
      <c r="S2429">
        <v>169.37206499567</v>
      </c>
      <c r="T2429">
        <v>175.35965723062</v>
      </c>
      <c r="U2429">
        <v>180.69634097125899</v>
      </c>
      <c r="V2429">
        <v>185.15123530555999</v>
      </c>
      <c r="W2429">
        <v>188.69873175810901</v>
      </c>
      <c r="X2429">
        <v>190.88082899202999</v>
      </c>
      <c r="Y2429">
        <v>191.47358247324999</v>
      </c>
      <c r="Z2429">
        <v>191.26464501023</v>
      </c>
      <c r="AA2429" t="s">
        <v>1760</v>
      </c>
    </row>
    <row r="2430" spans="1:27" x14ac:dyDescent="0.25">
      <c r="A2430" t="s">
        <v>1777</v>
      </c>
      <c r="B2430" t="s">
        <v>1503</v>
      </c>
      <c r="C2430">
        <f>VLOOKUP(B2430,[1]Region!$K$2:$M$33,3,FALSE)</f>
        <v>13</v>
      </c>
      <c r="D2430" t="s">
        <v>75</v>
      </c>
      <c r="E2430">
        <f>VLOOKUP(D2430,[1]sector!$J:$K,2,FALSE)</f>
        <v>14</v>
      </c>
      <c r="F2430">
        <v>39.283299999999997</v>
      </c>
      <c r="G2430">
        <v>19.482600000000001</v>
      </c>
      <c r="H2430">
        <v>19.173999999999999</v>
      </c>
      <c r="I2430">
        <v>20.121099999999998</v>
      </c>
      <c r="J2430">
        <v>21.997900000000001</v>
      </c>
      <c r="K2430">
        <v>23.619399999999999</v>
      </c>
      <c r="L2430">
        <v>25.066299999999998</v>
      </c>
      <c r="M2430">
        <v>26.259799999999998</v>
      </c>
      <c r="N2430">
        <v>27.296800000000001</v>
      </c>
      <c r="O2430">
        <v>28.2241</v>
      </c>
      <c r="P2430">
        <v>29.157800000000002</v>
      </c>
      <c r="Q2430">
        <v>30.2667</v>
      </c>
      <c r="R2430">
        <v>31.420200000000001</v>
      </c>
      <c r="S2430">
        <v>32.540199999999999</v>
      </c>
      <c r="T2430">
        <v>33.683599999999998</v>
      </c>
      <c r="U2430">
        <v>34.824599999999997</v>
      </c>
      <c r="V2430">
        <v>35.886899999999997</v>
      </c>
      <c r="W2430">
        <v>36.858199999999997</v>
      </c>
      <c r="X2430">
        <v>37.746899999999997</v>
      </c>
      <c r="Y2430">
        <v>38.536700000000003</v>
      </c>
      <c r="Z2430">
        <v>39.234200000000001</v>
      </c>
      <c r="AA2430" t="s">
        <v>1760</v>
      </c>
    </row>
    <row r="2431" spans="1:27" x14ac:dyDescent="0.25">
      <c r="A2431" t="s">
        <v>1777</v>
      </c>
      <c r="B2431" t="s">
        <v>1503</v>
      </c>
      <c r="C2431">
        <f>VLOOKUP(B2431,[1]Region!$K$2:$M$33,3,FALSE)</f>
        <v>13</v>
      </c>
      <c r="D2431" t="s">
        <v>79</v>
      </c>
      <c r="E2431">
        <f>VLOOKUP(D2431,[1]sector!$J:$K,2,FALSE)</f>
        <v>15</v>
      </c>
      <c r="F2431">
        <v>64.002380400000007</v>
      </c>
      <c r="G2431">
        <v>62.987372000000001</v>
      </c>
      <c r="H2431">
        <v>63.225710100000001</v>
      </c>
      <c r="I2431">
        <v>63.138213599999901</v>
      </c>
      <c r="J2431">
        <v>65.856719906999999</v>
      </c>
      <c r="K2431">
        <v>68.187226463000002</v>
      </c>
      <c r="L2431">
        <v>69.977756400999894</v>
      </c>
      <c r="M2431">
        <v>71.215976572000002</v>
      </c>
      <c r="N2431">
        <v>72.006835261999996</v>
      </c>
      <c r="O2431">
        <v>72.419804322000005</v>
      </c>
      <c r="P2431">
        <v>72.584275335999905</v>
      </c>
      <c r="Q2431">
        <v>72.483460102999999</v>
      </c>
      <c r="R2431">
        <v>72.195840577999903</v>
      </c>
      <c r="S2431">
        <v>71.621398540000001</v>
      </c>
      <c r="T2431">
        <v>70.743624785999998</v>
      </c>
      <c r="U2431">
        <v>69.631877161999995</v>
      </c>
      <c r="V2431">
        <v>68.431920460000001</v>
      </c>
      <c r="W2431">
        <v>67.240254859999993</v>
      </c>
      <c r="X2431">
        <v>66.099150878000003</v>
      </c>
      <c r="Y2431">
        <v>65.006644492999996</v>
      </c>
      <c r="Z2431">
        <v>63.922189205000002</v>
      </c>
      <c r="AA2431" t="s">
        <v>1761</v>
      </c>
    </row>
    <row r="2432" spans="1:27" x14ac:dyDescent="0.25">
      <c r="A2432" t="s">
        <v>1777</v>
      </c>
      <c r="B2432" t="s">
        <v>1503</v>
      </c>
      <c r="C2432">
        <f>VLOOKUP(B2432,[1]Region!$K$2:$M$33,3,FALSE)</f>
        <v>13</v>
      </c>
      <c r="D2432" t="s">
        <v>83</v>
      </c>
      <c r="E2432">
        <f>VLOOKUP(D2432,[1]sector!$J:$K,2,FALSE)</f>
        <v>16</v>
      </c>
      <c r="F2432">
        <v>60.819600000000001</v>
      </c>
      <c r="G2432">
        <v>56.650660000000002</v>
      </c>
      <c r="H2432">
        <v>53.542861000000002</v>
      </c>
      <c r="I2432">
        <v>50.622151000000002</v>
      </c>
      <c r="J2432">
        <v>50.059412999999999</v>
      </c>
      <c r="K2432">
        <v>49.455796999999997</v>
      </c>
      <c r="L2432">
        <v>48.745508000000001</v>
      </c>
      <c r="M2432">
        <v>47.905037999999998</v>
      </c>
      <c r="N2432">
        <v>47.028323999999998</v>
      </c>
      <c r="O2432">
        <v>46.173428999999999</v>
      </c>
      <c r="P2432">
        <v>45.321499000000003</v>
      </c>
      <c r="Q2432">
        <v>44.422302999999999</v>
      </c>
      <c r="R2432">
        <v>43.430441999999999</v>
      </c>
      <c r="S2432">
        <v>42.285356</v>
      </c>
      <c r="T2432">
        <v>41.032052</v>
      </c>
      <c r="U2432">
        <v>39.751620000000003</v>
      </c>
      <c r="V2432">
        <v>38.515428</v>
      </c>
      <c r="W2432">
        <v>37.361164000000002</v>
      </c>
      <c r="X2432">
        <v>36.294148</v>
      </c>
      <c r="Y2432">
        <v>35.296388</v>
      </c>
      <c r="Z2432">
        <v>34.334924000000001</v>
      </c>
      <c r="AA2432" t="s">
        <v>1761</v>
      </c>
    </row>
    <row r="2433" spans="1:27" x14ac:dyDescent="0.25">
      <c r="A2433" t="s">
        <v>1777</v>
      </c>
      <c r="B2433" t="s">
        <v>1503</v>
      </c>
      <c r="C2433">
        <f>VLOOKUP(B2433,[1]Region!$K$2:$M$33,3,FALSE)</f>
        <v>13</v>
      </c>
      <c r="D2433" t="s">
        <v>35</v>
      </c>
      <c r="E2433">
        <f>VLOOKUP(D2433,[1]sector!$J:$K,2,FALSE)</f>
        <v>17</v>
      </c>
      <c r="F2433">
        <v>8.6793960000000003E-2</v>
      </c>
      <c r="G2433">
        <v>0.11165226</v>
      </c>
      <c r="H2433">
        <v>0.11408776</v>
      </c>
      <c r="I2433">
        <v>0.12857367</v>
      </c>
      <c r="J2433">
        <v>0.13223332199999999</v>
      </c>
      <c r="K2433">
        <v>0.13318310720000001</v>
      </c>
      <c r="L2433">
        <v>0.134982835</v>
      </c>
      <c r="M2433">
        <v>0.13597727330000001</v>
      </c>
      <c r="N2433">
        <v>0.13667798</v>
      </c>
      <c r="O2433">
        <v>0.13667831479999901</v>
      </c>
      <c r="P2433">
        <v>0.13711057169999999</v>
      </c>
      <c r="Q2433">
        <v>0.13743246619999899</v>
      </c>
      <c r="R2433">
        <v>0.13774017080000001</v>
      </c>
      <c r="S2433">
        <v>0.13788335169999999</v>
      </c>
      <c r="T2433">
        <v>0.1378128418</v>
      </c>
      <c r="U2433">
        <v>0.13746589989999999</v>
      </c>
      <c r="V2433">
        <v>0.1369197855</v>
      </c>
      <c r="W2433">
        <v>0.136265990599999</v>
      </c>
      <c r="X2433">
        <v>0.13556830440000001</v>
      </c>
      <c r="Y2433">
        <v>0.13486568759999901</v>
      </c>
      <c r="Z2433">
        <v>0.13406414799999999</v>
      </c>
      <c r="AA2433" t="s">
        <v>1762</v>
      </c>
    </row>
    <row r="2434" spans="1:27" x14ac:dyDescent="0.25">
      <c r="A2434" t="s">
        <v>1777</v>
      </c>
      <c r="B2434" t="s">
        <v>1503</v>
      </c>
      <c r="C2434">
        <f>VLOOKUP(B2434,[1]Region!$K$2:$M$33,3,FALSE)</f>
        <v>13</v>
      </c>
      <c r="D2434" t="s">
        <v>39</v>
      </c>
      <c r="E2434">
        <f>VLOOKUP(D2434,[1]sector!$J:$K,2,FALSE)</f>
        <v>18</v>
      </c>
      <c r="F2434">
        <v>9.8828457476699896</v>
      </c>
      <c r="G2434">
        <v>8.4619681476499995</v>
      </c>
      <c r="H2434">
        <v>8.2219362577490003</v>
      </c>
      <c r="I2434">
        <v>8.7681197787489999</v>
      </c>
      <c r="J2434">
        <v>9.3152495013099994</v>
      </c>
      <c r="K2434">
        <v>9.6993459681299896</v>
      </c>
      <c r="L2434">
        <v>10.0431844973499</v>
      </c>
      <c r="M2434">
        <v>10.350283070409899</v>
      </c>
      <c r="N2434">
        <v>10.6080395140599</v>
      </c>
      <c r="O2434">
        <v>10.823677688089999</v>
      </c>
      <c r="P2434">
        <v>11.018733042539999</v>
      </c>
      <c r="Q2434">
        <v>11.209886977729999</v>
      </c>
      <c r="R2434">
        <v>11.378823296669999</v>
      </c>
      <c r="S2434">
        <v>11.499906670709899</v>
      </c>
      <c r="T2434">
        <v>11.596814419979999</v>
      </c>
      <c r="U2434">
        <v>11.671083314696</v>
      </c>
      <c r="V2434">
        <v>11.71415350529</v>
      </c>
      <c r="W2434">
        <v>11.7346067834259</v>
      </c>
      <c r="X2434">
        <v>11.735681524852</v>
      </c>
      <c r="Y2434">
        <v>11.708399630160001</v>
      </c>
      <c r="Z2434">
        <v>11.669171413676899</v>
      </c>
      <c r="AA2434" t="s">
        <v>1760</v>
      </c>
    </row>
    <row r="2435" spans="1:27" x14ac:dyDescent="0.25">
      <c r="A2435" t="s">
        <v>1777</v>
      </c>
      <c r="B2435" t="s">
        <v>1503</v>
      </c>
      <c r="C2435">
        <f>VLOOKUP(B2435,[1]Region!$K$2:$M$33,3,FALSE)</f>
        <v>13</v>
      </c>
      <c r="D2435" t="s">
        <v>93</v>
      </c>
      <c r="E2435">
        <f>VLOOKUP(D2435,[1]sector!$J:$K,2,FALSE)</f>
        <v>19</v>
      </c>
      <c r="F2435">
        <v>0</v>
      </c>
      <c r="G2435">
        <v>0</v>
      </c>
      <c r="H2435">
        <v>0</v>
      </c>
      <c r="I2435">
        <v>0</v>
      </c>
      <c r="J2435">
        <v>0</v>
      </c>
      <c r="K2435">
        <v>2.8141346899999901E-3</v>
      </c>
      <c r="L2435">
        <v>2.1500345257800001E-2</v>
      </c>
      <c r="M2435">
        <v>4.64031128133E-2</v>
      </c>
      <c r="N2435">
        <v>7.11035100176E-2</v>
      </c>
      <c r="O2435">
        <v>8.8037166318900004E-2</v>
      </c>
      <c r="P2435">
        <v>0.103473098012899</v>
      </c>
      <c r="Q2435">
        <v>0.12061496728069999</v>
      </c>
      <c r="R2435">
        <v>0.136233769836199</v>
      </c>
      <c r="S2435">
        <v>0.14627622555299899</v>
      </c>
      <c r="T2435">
        <v>0.15152655130500001</v>
      </c>
      <c r="U2435">
        <v>0.15355919405599999</v>
      </c>
      <c r="V2435">
        <v>0.154363671417999</v>
      </c>
      <c r="W2435">
        <v>0.153582169475</v>
      </c>
      <c r="X2435">
        <v>0.15210471517999999</v>
      </c>
      <c r="Y2435">
        <v>0.14874319122999899</v>
      </c>
      <c r="Z2435">
        <v>0.14393578869000001</v>
      </c>
      <c r="AA2435" t="s">
        <v>1758</v>
      </c>
    </row>
    <row r="2436" spans="1:27" x14ac:dyDescent="0.25">
      <c r="A2436" t="s">
        <v>1777</v>
      </c>
      <c r="B2436" t="s">
        <v>1503</v>
      </c>
      <c r="C2436">
        <f>VLOOKUP(B2436,[1]Region!$K$2:$M$33,3,FALSE)</f>
        <v>13</v>
      </c>
      <c r="D2436" t="s">
        <v>97</v>
      </c>
      <c r="E2436">
        <f>VLOOKUP(D2436,[1]sector!$J:$K,2,FALSE)</f>
        <v>20</v>
      </c>
      <c r="F2436">
        <v>0</v>
      </c>
      <c r="G2436">
        <v>0</v>
      </c>
      <c r="H2436">
        <v>0</v>
      </c>
      <c r="I2436">
        <v>0</v>
      </c>
      <c r="J2436">
        <v>0</v>
      </c>
      <c r="K2436">
        <v>1.0591999999999999E-3</v>
      </c>
      <c r="L2436">
        <v>6.4990076200000003E-3</v>
      </c>
      <c r="M2436">
        <v>2.0193166570000001E-2</v>
      </c>
      <c r="N2436">
        <v>3.7078740419999999E-2</v>
      </c>
      <c r="O2436">
        <v>4.8660479099999897E-2</v>
      </c>
      <c r="P2436">
        <v>5.7159446699999901E-2</v>
      </c>
      <c r="Q2436">
        <v>7.2120065999999997E-2</v>
      </c>
      <c r="R2436">
        <v>8.7472019999999998E-2</v>
      </c>
      <c r="S2436">
        <v>9.9067974000000003E-2</v>
      </c>
      <c r="T2436">
        <v>0.106296163</v>
      </c>
      <c r="U2436">
        <v>0.11023424599999999</v>
      </c>
      <c r="V2436">
        <v>0.11172706</v>
      </c>
      <c r="W2436">
        <v>0.11219207</v>
      </c>
      <c r="X2436">
        <v>0.112037889999999</v>
      </c>
      <c r="Y2436">
        <v>0.110897</v>
      </c>
      <c r="Z2436">
        <v>0.10930866</v>
      </c>
      <c r="AA2436" t="s">
        <v>1758</v>
      </c>
    </row>
    <row r="2437" spans="1:27" x14ac:dyDescent="0.25">
      <c r="A2437" t="s">
        <v>1777</v>
      </c>
      <c r="B2437" t="s">
        <v>1503</v>
      </c>
      <c r="C2437">
        <f>VLOOKUP(B2437,[1]Region!$K$2:$M$33,3,FALSE)</f>
        <v>13</v>
      </c>
      <c r="D2437" t="s">
        <v>101</v>
      </c>
      <c r="E2437">
        <f>VLOOKUP(D2437,[1]sector!$J:$K,2,FALSE)</f>
        <v>21</v>
      </c>
      <c r="F2437">
        <v>0</v>
      </c>
      <c r="G2437">
        <v>0</v>
      </c>
      <c r="H2437">
        <v>0</v>
      </c>
      <c r="I2437">
        <v>0</v>
      </c>
      <c r="J2437">
        <v>0</v>
      </c>
      <c r="K2437">
        <v>1.6713100000000001E-3</v>
      </c>
      <c r="L2437">
        <v>5.6538600000000001E-3</v>
      </c>
      <c r="M2437">
        <v>1.19308E-2</v>
      </c>
      <c r="N2437">
        <v>1.80045E-2</v>
      </c>
      <c r="O2437">
        <v>2.2289699999999999E-2</v>
      </c>
      <c r="P2437">
        <v>2.6834E-2</v>
      </c>
      <c r="Q2437">
        <v>3.1504900000000002E-2</v>
      </c>
      <c r="R2437">
        <v>3.5796799999999997E-2</v>
      </c>
      <c r="S2437">
        <v>3.8736800000000002E-2</v>
      </c>
      <c r="T2437">
        <v>4.0604300000000003E-2</v>
      </c>
      <c r="U2437">
        <v>4.1526399999999998E-2</v>
      </c>
      <c r="V2437">
        <v>4.1951599999999999E-2</v>
      </c>
      <c r="W2437">
        <v>4.1974900000000002E-2</v>
      </c>
      <c r="X2437">
        <v>4.1786200000000003E-2</v>
      </c>
      <c r="Y2437">
        <v>4.1440999999999999E-2</v>
      </c>
      <c r="Z2437">
        <v>4.0563000000000002E-2</v>
      </c>
      <c r="AA2437" t="s">
        <v>1758</v>
      </c>
    </row>
    <row r="2438" spans="1:27" x14ac:dyDescent="0.25">
      <c r="A2438" t="s">
        <v>1777</v>
      </c>
      <c r="B2438" t="s">
        <v>1503</v>
      </c>
      <c r="C2438">
        <f>VLOOKUP(B2438,[1]Region!$K$2:$M$33,3,FALSE)</f>
        <v>13</v>
      </c>
      <c r="D2438" t="s">
        <v>104</v>
      </c>
      <c r="E2438">
        <f>VLOOKUP(D2438,[1]sector!$J:$K,2,FALSE)</f>
        <v>22</v>
      </c>
      <c r="F2438">
        <v>0</v>
      </c>
      <c r="G2438">
        <v>0</v>
      </c>
      <c r="H2438">
        <v>0</v>
      </c>
      <c r="I2438">
        <v>0</v>
      </c>
      <c r="J2438">
        <v>0</v>
      </c>
      <c r="K2438">
        <v>1.1428199999999999E-3</v>
      </c>
      <c r="L2438">
        <v>1.5846499999999999E-2</v>
      </c>
      <c r="M2438">
        <v>3.4472299999999997E-2</v>
      </c>
      <c r="N2438">
        <v>5.3098899999999997E-2</v>
      </c>
      <c r="O2438">
        <v>6.5747399999999998E-2</v>
      </c>
      <c r="P2438">
        <v>7.6639200000000005E-2</v>
      </c>
      <c r="Q2438">
        <v>8.9110200000000001E-2</v>
      </c>
      <c r="R2438">
        <v>0.100437</v>
      </c>
      <c r="S2438">
        <v>0.107539</v>
      </c>
      <c r="T2438">
        <v>0.11092200000000001</v>
      </c>
      <c r="U2438">
        <v>0.11203299999999999</v>
      </c>
      <c r="V2438">
        <v>0.112412</v>
      </c>
      <c r="W2438">
        <v>0.111607</v>
      </c>
      <c r="X2438">
        <v>0.110319</v>
      </c>
      <c r="Y2438">
        <v>0.10730199999999999</v>
      </c>
      <c r="Z2438">
        <v>0.10337300000000001</v>
      </c>
      <c r="AA2438" t="s">
        <v>1758</v>
      </c>
    </row>
    <row r="2439" spans="1:27" x14ac:dyDescent="0.25">
      <c r="A2439" t="s">
        <v>1777</v>
      </c>
      <c r="B2439" t="s">
        <v>1503</v>
      </c>
      <c r="C2439">
        <f>VLOOKUP(B2439,[1]Region!$K$2:$M$33,3,FALSE)</f>
        <v>13</v>
      </c>
      <c r="D2439" t="s">
        <v>107</v>
      </c>
      <c r="E2439">
        <f>VLOOKUP(D2439,[1]sector!$J:$K,2,FALSE)</f>
        <v>23</v>
      </c>
      <c r="F2439">
        <v>0</v>
      </c>
      <c r="G2439">
        <v>0</v>
      </c>
      <c r="H2439">
        <v>0</v>
      </c>
      <c r="I2439">
        <v>0</v>
      </c>
      <c r="J2439">
        <v>0</v>
      </c>
      <c r="K2439" s="17">
        <v>3.7818599999999997E-4</v>
      </c>
      <c r="L2439">
        <v>4.9945700000000003E-3</v>
      </c>
      <c r="M2439">
        <v>8.1738499999999999E-3</v>
      </c>
      <c r="N2439">
        <v>1.17619E-2</v>
      </c>
      <c r="O2439">
        <v>1.5400799999999999E-2</v>
      </c>
      <c r="P2439">
        <v>1.89561E-2</v>
      </c>
      <c r="Q2439">
        <v>1.9373600000000001E-2</v>
      </c>
      <c r="R2439">
        <v>1.98564E-2</v>
      </c>
      <c r="S2439">
        <v>2.08635E-2</v>
      </c>
      <c r="T2439">
        <v>2.13133E-2</v>
      </c>
      <c r="U2439">
        <v>2.1001499999999999E-2</v>
      </c>
      <c r="V2439">
        <v>2.06655E-2</v>
      </c>
      <c r="W2439">
        <v>1.99293E-2</v>
      </c>
      <c r="X2439">
        <v>1.88684E-2</v>
      </c>
      <c r="Y2439">
        <v>1.78187E-2</v>
      </c>
      <c r="Z2439">
        <v>1.58633E-2</v>
      </c>
      <c r="AA2439" t="s">
        <v>1758</v>
      </c>
    </row>
    <row r="2440" spans="1:27" x14ac:dyDescent="0.25">
      <c r="A2440" t="s">
        <v>1777</v>
      </c>
      <c r="B2440" t="s">
        <v>1503</v>
      </c>
      <c r="C2440">
        <f>VLOOKUP(B2440,[1]Region!$K$2:$M$33,3,FALSE)</f>
        <v>13</v>
      </c>
      <c r="D2440" t="s">
        <v>110</v>
      </c>
      <c r="E2440">
        <f>VLOOKUP(D2440,[1]sector!$J:$K,2,FALSE)</f>
        <v>24</v>
      </c>
      <c r="F2440">
        <v>0</v>
      </c>
      <c r="G2440">
        <v>0</v>
      </c>
      <c r="H2440">
        <v>0</v>
      </c>
      <c r="I2440">
        <v>0</v>
      </c>
      <c r="J2440">
        <v>0</v>
      </c>
      <c r="K2440">
        <v>1.7583200000000001E-3</v>
      </c>
      <c r="L2440">
        <v>1.42101E-2</v>
      </c>
      <c r="M2440">
        <v>2.9806599999999999E-2</v>
      </c>
      <c r="N2440">
        <v>4.5011500000000003E-2</v>
      </c>
      <c r="O2440">
        <v>5.68602E-2</v>
      </c>
      <c r="P2440">
        <v>6.8835300000000002E-2</v>
      </c>
      <c r="Q2440">
        <v>7.8373999999999999E-2</v>
      </c>
      <c r="R2440">
        <v>8.4731899999999999E-2</v>
      </c>
      <c r="S2440">
        <v>8.8227700000000006E-2</v>
      </c>
      <c r="T2440">
        <v>8.9919799999999994E-2</v>
      </c>
      <c r="U2440">
        <v>9.0684500000000001E-2</v>
      </c>
      <c r="V2440">
        <v>9.1110899999999995E-2</v>
      </c>
      <c r="W2440">
        <v>9.1348700000000005E-2</v>
      </c>
      <c r="X2440">
        <v>9.1470399999999993E-2</v>
      </c>
      <c r="Y2440">
        <v>9.1325299999999998E-2</v>
      </c>
      <c r="Z2440">
        <v>9.1110200000000002E-2</v>
      </c>
      <c r="AA2440" t="s">
        <v>1758</v>
      </c>
    </row>
    <row r="2441" spans="1:27" x14ac:dyDescent="0.25">
      <c r="A2441" t="s">
        <v>1777</v>
      </c>
      <c r="B2441" t="s">
        <v>1503</v>
      </c>
      <c r="C2441">
        <f>VLOOKUP(B2441,[1]Region!$K$2:$M$33,3,FALSE)</f>
        <v>13</v>
      </c>
      <c r="D2441" t="s">
        <v>112</v>
      </c>
      <c r="E2441">
        <f>VLOOKUP(D2441,[1]sector!$J:$K,2,FALSE)</f>
        <v>25</v>
      </c>
      <c r="F2441">
        <v>0</v>
      </c>
      <c r="G2441">
        <v>0</v>
      </c>
      <c r="H2441">
        <v>0</v>
      </c>
      <c r="I2441">
        <v>0</v>
      </c>
      <c r="J2441">
        <v>0</v>
      </c>
      <c r="K2441">
        <v>1.288799E-3</v>
      </c>
      <c r="L2441">
        <v>1.1500069999999999E-2</v>
      </c>
      <c r="M2441">
        <v>2.8165119999999998E-2</v>
      </c>
      <c r="N2441">
        <v>4.7968009999999998E-2</v>
      </c>
      <c r="O2441">
        <v>6.2356300000000003E-2</v>
      </c>
      <c r="P2441">
        <v>7.3532700000000006E-2</v>
      </c>
      <c r="Q2441">
        <v>8.7459399999999896E-2</v>
      </c>
      <c r="R2441">
        <v>0.101475</v>
      </c>
      <c r="S2441">
        <v>0.111295399999999</v>
      </c>
      <c r="T2441">
        <v>0.1162702</v>
      </c>
      <c r="U2441">
        <v>0.1180476</v>
      </c>
      <c r="V2441">
        <v>0.1187788</v>
      </c>
      <c r="W2441">
        <v>0.11829489999999999</v>
      </c>
      <c r="X2441">
        <v>0.11728329999999999</v>
      </c>
      <c r="Y2441">
        <v>0.1145168</v>
      </c>
      <c r="Z2441">
        <v>0.1105222</v>
      </c>
      <c r="AA2441" t="s">
        <v>1758</v>
      </c>
    </row>
    <row r="2442" spans="1:27" x14ac:dyDescent="0.25">
      <c r="A2442" t="s">
        <v>1777</v>
      </c>
      <c r="B2442" t="s">
        <v>1503</v>
      </c>
      <c r="C2442">
        <f>VLOOKUP(B2442,[1]Region!$K$2:$M$33,3,FALSE)</f>
        <v>13</v>
      </c>
      <c r="D2442" t="s">
        <v>115</v>
      </c>
      <c r="E2442">
        <f>VLOOKUP(D2442,[1]sector!$J:$K,2,FALSE)</f>
        <v>26</v>
      </c>
      <c r="F2442">
        <v>0</v>
      </c>
      <c r="G2442">
        <v>0</v>
      </c>
      <c r="H2442">
        <v>0</v>
      </c>
      <c r="I2442">
        <v>0</v>
      </c>
      <c r="J2442">
        <v>0</v>
      </c>
      <c r="K2442">
        <v>3.537372E-3</v>
      </c>
      <c r="L2442">
        <v>2.08808389E-2</v>
      </c>
      <c r="M2442">
        <v>4.2995500629999898E-2</v>
      </c>
      <c r="N2442">
        <v>6.2428941089999898E-2</v>
      </c>
      <c r="O2442">
        <v>7.7925170700000004E-2</v>
      </c>
      <c r="P2442">
        <v>9.3544414800000003E-2</v>
      </c>
      <c r="Q2442">
        <v>0.105897568999999</v>
      </c>
      <c r="R2442">
        <v>0.11478463729999901</v>
      </c>
      <c r="S2442">
        <v>0.11984349599999999</v>
      </c>
      <c r="T2442">
        <v>0.122778994999999</v>
      </c>
      <c r="U2442">
        <v>0.12456711499999901</v>
      </c>
      <c r="V2442">
        <v>0.12537024899999999</v>
      </c>
      <c r="W2442">
        <v>0.12580585599999999</v>
      </c>
      <c r="X2442">
        <v>0.126027051</v>
      </c>
      <c r="Y2442">
        <v>0.12556245899999999</v>
      </c>
      <c r="Z2442">
        <v>0.12551225199999999</v>
      </c>
      <c r="AA2442" t="s">
        <v>1758</v>
      </c>
    </row>
    <row r="2443" spans="1:27" x14ac:dyDescent="0.25">
      <c r="A2443" t="s">
        <v>1777</v>
      </c>
      <c r="B2443" t="s">
        <v>1503</v>
      </c>
      <c r="C2443">
        <f>VLOOKUP(B2443,[1]Region!$K$2:$M$33,3,FALSE)</f>
        <v>13</v>
      </c>
      <c r="D2443" t="s">
        <v>44</v>
      </c>
      <c r="E2443">
        <f>VLOOKUP(D2443,[1]sector!$J:$K,2,FALSE)</f>
        <v>27</v>
      </c>
      <c r="F2443">
        <v>1.51357387977999</v>
      </c>
      <c r="G2443">
        <v>0.56690183988999998</v>
      </c>
      <c r="H2443">
        <v>0.63097805989</v>
      </c>
      <c r="I2443">
        <v>1.6009101797800001</v>
      </c>
      <c r="J2443">
        <v>1.89509871765</v>
      </c>
      <c r="K2443">
        <v>2.1482985202899898</v>
      </c>
      <c r="L2443">
        <v>2.44914932992</v>
      </c>
      <c r="M2443">
        <v>2.49106695196999</v>
      </c>
      <c r="N2443">
        <v>2.51576200459</v>
      </c>
      <c r="O2443">
        <v>2.5237059761</v>
      </c>
      <c r="P2443">
        <v>2.5381596745399899</v>
      </c>
      <c r="Q2443">
        <v>2.6636337149199898</v>
      </c>
      <c r="R2443">
        <v>2.7808680517500002</v>
      </c>
      <c r="S2443">
        <v>2.87562646115</v>
      </c>
      <c r="T2443">
        <v>2.9632049565999998</v>
      </c>
      <c r="U2443">
        <v>3.0430362200399999</v>
      </c>
      <c r="V2443">
        <v>3.1066510448</v>
      </c>
      <c r="W2443">
        <v>3.1560113586999998</v>
      </c>
      <c r="X2443">
        <v>3.1933177310300001</v>
      </c>
      <c r="Y2443">
        <v>3.21381811669999</v>
      </c>
      <c r="Z2443">
        <v>3.23436744519999</v>
      </c>
      <c r="AA2443" t="s">
        <v>1760</v>
      </c>
    </row>
    <row r="2444" spans="1:27" x14ac:dyDescent="0.25">
      <c r="A2444" t="s">
        <v>1777</v>
      </c>
      <c r="B2444" t="s">
        <v>1503</v>
      </c>
      <c r="C2444">
        <f>VLOOKUP(B2444,[1]Region!$K$2:$M$33,3,FALSE)</f>
        <v>13</v>
      </c>
      <c r="D2444" t="s">
        <v>501</v>
      </c>
      <c r="E2444">
        <f>VLOOKUP(D2444,[1]sector!$J:$K,2,FALSE)</f>
        <v>179</v>
      </c>
      <c r="F2444">
        <v>2.8108600000000001E-2</v>
      </c>
      <c r="G2444">
        <v>4.89804E-2</v>
      </c>
      <c r="H2444">
        <v>4.89804E-2</v>
      </c>
      <c r="I2444">
        <v>4.89804E-2</v>
      </c>
      <c r="J2444">
        <v>7.4808399999999997E-2</v>
      </c>
      <c r="K2444">
        <v>8.1729800000000005E-2</v>
      </c>
      <c r="L2444">
        <v>8.8129200000000005E-2</v>
      </c>
      <c r="M2444">
        <v>9.3753100000000006E-2</v>
      </c>
      <c r="N2444">
        <v>9.9054900000000001E-2</v>
      </c>
      <c r="O2444">
        <v>0.104273</v>
      </c>
      <c r="P2444">
        <v>0.10952000000000001</v>
      </c>
      <c r="Q2444">
        <v>0.11401799999999999</v>
      </c>
      <c r="R2444">
        <v>0.117507</v>
      </c>
      <c r="S2444">
        <v>0.11984499999999999</v>
      </c>
      <c r="T2444">
        <v>0.121769</v>
      </c>
      <c r="U2444">
        <v>0.122527</v>
      </c>
      <c r="V2444">
        <v>0.12245399999999999</v>
      </c>
      <c r="W2444">
        <v>0.12193900000000001</v>
      </c>
      <c r="X2444">
        <v>0.121035</v>
      </c>
      <c r="Y2444">
        <v>0.11974899999999999</v>
      </c>
      <c r="Z2444">
        <v>0.118338</v>
      </c>
      <c r="AA2444" t="s">
        <v>1759</v>
      </c>
    </row>
    <row r="2445" spans="1:27" x14ac:dyDescent="0.25">
      <c r="A2445" t="s">
        <v>1777</v>
      </c>
      <c r="B2445" t="s">
        <v>1503</v>
      </c>
      <c r="C2445">
        <f>VLOOKUP(B2445,[1]Region!$K$2:$M$33,3,FALSE)</f>
        <v>13</v>
      </c>
      <c r="D2445" t="s">
        <v>49</v>
      </c>
      <c r="E2445">
        <f>VLOOKUP(D2445,[1]sector!$J:$K,2,FALSE)</f>
        <v>28</v>
      </c>
      <c r="F2445">
        <v>0.22522954879000001</v>
      </c>
      <c r="G2445">
        <v>0.16729976767900001</v>
      </c>
      <c r="H2445">
        <v>0.15501177767899901</v>
      </c>
      <c r="I2445">
        <v>0.12475298777799999</v>
      </c>
      <c r="J2445">
        <v>0.13332995860300001</v>
      </c>
      <c r="K2445">
        <v>0.13935580651499899</v>
      </c>
      <c r="L2445">
        <v>0.14546802996399999</v>
      </c>
      <c r="M2445">
        <v>0.151776709702</v>
      </c>
      <c r="N2445">
        <v>0.15756453188399999</v>
      </c>
      <c r="O2445">
        <v>0.16283746683100001</v>
      </c>
      <c r="P2445">
        <v>0.16793058833999999</v>
      </c>
      <c r="Q2445">
        <v>0.17359730002899901</v>
      </c>
      <c r="R2445">
        <v>0.17888733853700001</v>
      </c>
      <c r="S2445">
        <v>0.18322696688099999</v>
      </c>
      <c r="T2445">
        <v>0.18715363653799999</v>
      </c>
      <c r="U2445">
        <v>0.190680508758999</v>
      </c>
      <c r="V2445">
        <v>0.193528812686</v>
      </c>
      <c r="W2445">
        <v>0.19575840428299901</v>
      </c>
      <c r="X2445">
        <v>0.19738798849099901</v>
      </c>
      <c r="Y2445">
        <v>0.198258099745</v>
      </c>
      <c r="Z2445">
        <v>0.19888332970600001</v>
      </c>
      <c r="AA2445" t="s">
        <v>1760</v>
      </c>
    </row>
    <row r="2446" spans="1:27" x14ac:dyDescent="0.25">
      <c r="A2446" t="s">
        <v>1777</v>
      </c>
      <c r="B2446" t="s">
        <v>1503</v>
      </c>
      <c r="C2446">
        <f>VLOOKUP(B2446,[1]Region!$K$2:$M$33,3,FALSE)</f>
        <v>13</v>
      </c>
      <c r="D2446" t="s">
        <v>9</v>
      </c>
      <c r="E2446">
        <f>VLOOKUP(D2446,[1]sector!$J:$K,2,FALSE)</f>
        <v>29</v>
      </c>
      <c r="F2446">
        <v>4.6139749999999999</v>
      </c>
      <c r="G2446">
        <v>4.1857160000000002</v>
      </c>
      <c r="H2446">
        <v>3.9709509999999999</v>
      </c>
      <c r="I2446">
        <v>4.0527920000000002</v>
      </c>
      <c r="J2446">
        <v>4.2911035999999996</v>
      </c>
      <c r="K2446">
        <v>4.5215084900000004</v>
      </c>
      <c r="L2446">
        <v>4.6833930899999903</v>
      </c>
      <c r="M2446">
        <v>4.82743652</v>
      </c>
      <c r="N2446">
        <v>4.9765376899999998</v>
      </c>
      <c r="O2446">
        <v>5.1572895599999997</v>
      </c>
      <c r="P2446">
        <v>5.3084390309999998</v>
      </c>
      <c r="Q2446">
        <v>5.441343142</v>
      </c>
      <c r="R2446">
        <v>5.5453097689999904</v>
      </c>
      <c r="S2446">
        <v>5.6199858339999897</v>
      </c>
      <c r="T2446">
        <v>5.6811061799999996</v>
      </c>
      <c r="U2446">
        <v>5.74325128</v>
      </c>
      <c r="V2446">
        <v>5.8005255599999899</v>
      </c>
      <c r="W2446">
        <v>5.8526590499999998</v>
      </c>
      <c r="X2446">
        <v>5.8961939000000001</v>
      </c>
      <c r="Y2446">
        <v>5.9214472899999997</v>
      </c>
      <c r="Z2446">
        <v>5.9489939700000001</v>
      </c>
      <c r="AA2446" t="s">
        <v>1763</v>
      </c>
    </row>
    <row r="2447" spans="1:27" x14ac:dyDescent="0.25">
      <c r="A2447" t="s">
        <v>1777</v>
      </c>
      <c r="B2447" t="s">
        <v>1503</v>
      </c>
      <c r="C2447">
        <f>VLOOKUP(B2447,[1]Region!$K$2:$M$33,3,FALSE)</f>
        <v>13</v>
      </c>
      <c r="D2447" t="s">
        <v>1055</v>
      </c>
      <c r="E2447">
        <f>VLOOKUP(D2447,[1]sector!$J:$K,2,FALSE)</f>
        <v>458</v>
      </c>
      <c r="F2447" s="17">
        <v>2.4949000000000001E-5</v>
      </c>
      <c r="G2447" s="17">
        <v>4.3476000000000002E-5</v>
      </c>
      <c r="H2447" s="17">
        <v>4.3476000000000002E-5</v>
      </c>
      <c r="I2447" s="17">
        <v>4.3476000000000002E-5</v>
      </c>
      <c r="J2447" s="17">
        <v>5.1104999999999999E-5</v>
      </c>
      <c r="K2447" s="17">
        <v>5.4267800000000002E-5</v>
      </c>
      <c r="L2447" s="17">
        <v>5.6064099999999997E-5</v>
      </c>
      <c r="M2447" s="17">
        <v>5.7172300000000001E-5</v>
      </c>
      <c r="N2447" s="17">
        <v>5.7769899999999997E-5</v>
      </c>
      <c r="O2447" s="17">
        <v>5.7736799999999999E-5</v>
      </c>
      <c r="P2447" s="17">
        <v>5.7698000000000002E-5</v>
      </c>
      <c r="Q2447" s="17">
        <v>5.7359899999999999E-5</v>
      </c>
      <c r="R2447" s="17">
        <v>5.6823200000000002E-5</v>
      </c>
      <c r="S2447" s="17">
        <v>5.6039499999999998E-5</v>
      </c>
      <c r="T2447" s="17">
        <v>5.4918199999999999E-5</v>
      </c>
      <c r="U2447" s="17">
        <v>5.3671000000000002E-5</v>
      </c>
      <c r="V2447" s="17">
        <v>5.2982400000000003E-5</v>
      </c>
      <c r="W2447" s="17">
        <v>5.2064300000000002E-5</v>
      </c>
      <c r="X2447" s="17">
        <v>5.1227300000000003E-5</v>
      </c>
      <c r="Y2447" s="17">
        <v>5.03451E-5</v>
      </c>
      <c r="Z2447" s="17">
        <v>4.9505000000000001E-5</v>
      </c>
      <c r="AA2447" t="s">
        <v>1759</v>
      </c>
    </row>
    <row r="2448" spans="1:27" x14ac:dyDescent="0.25">
      <c r="A2448" t="s">
        <v>1777</v>
      </c>
      <c r="B2448" t="s">
        <v>1503</v>
      </c>
      <c r="C2448">
        <f>VLOOKUP(B2448,[1]Region!$K$2:$M$33,3,FALSE)</f>
        <v>13</v>
      </c>
      <c r="D2448" t="s">
        <v>124</v>
      </c>
      <c r="E2448">
        <f>VLOOKUP(D2448,[1]sector!$J:$K,2,FALSE)</f>
        <v>30</v>
      </c>
      <c r="F2448">
        <v>98.667248999999998</v>
      </c>
      <c r="G2448">
        <v>53.066779699999998</v>
      </c>
      <c r="H2448">
        <v>38.520610899999902</v>
      </c>
      <c r="I2448">
        <v>34.471882399999998</v>
      </c>
      <c r="J2448">
        <v>34.336518499999997</v>
      </c>
      <c r="K2448">
        <v>34.125395099999999</v>
      </c>
      <c r="L2448">
        <v>33.803518699999998</v>
      </c>
      <c r="M2448">
        <v>33.362375299999997</v>
      </c>
      <c r="N2448">
        <v>32.867925</v>
      </c>
      <c r="O2448">
        <v>32.362550599999999</v>
      </c>
      <c r="P2448">
        <v>31.842501899999998</v>
      </c>
      <c r="Q2448">
        <v>31.278713799999998</v>
      </c>
      <c r="R2448">
        <v>30.645543799999999</v>
      </c>
      <c r="S2448">
        <v>29.900656000000001</v>
      </c>
      <c r="T2448">
        <v>29.071702299999998</v>
      </c>
      <c r="U2448">
        <v>28.213370900000001</v>
      </c>
      <c r="V2448">
        <v>27.3779363999999</v>
      </c>
      <c r="W2448">
        <v>26.593740700000001</v>
      </c>
      <c r="X2448">
        <v>25.866287700000001</v>
      </c>
      <c r="Y2448">
        <v>25.184249299999902</v>
      </c>
      <c r="Z2448">
        <v>24.525117699999999</v>
      </c>
      <c r="AA2448" t="s">
        <v>1760</v>
      </c>
    </row>
    <row r="2449" spans="1:27" x14ac:dyDescent="0.25">
      <c r="A2449" t="s">
        <v>1777</v>
      </c>
      <c r="B2449" t="s">
        <v>1503</v>
      </c>
      <c r="C2449">
        <f>VLOOKUP(B2449,[1]Region!$K$2:$M$33,3,FALSE)</f>
        <v>13</v>
      </c>
      <c r="D2449" t="s">
        <v>127</v>
      </c>
      <c r="E2449">
        <f>VLOOKUP(D2449,[1]sector!$J:$K,2,FALSE)</f>
        <v>31</v>
      </c>
      <c r="F2449">
        <v>8.2106299999999993E-2</v>
      </c>
      <c r="G2449">
        <v>0.102615</v>
      </c>
      <c r="H2449">
        <v>0.102892</v>
      </c>
      <c r="I2449">
        <v>0.114999</v>
      </c>
      <c r="J2449">
        <v>0.117094</v>
      </c>
      <c r="K2449">
        <v>0.117671</v>
      </c>
      <c r="L2449">
        <v>0.118409</v>
      </c>
      <c r="M2449">
        <v>0.118562</v>
      </c>
      <c r="N2449">
        <v>0.118368</v>
      </c>
      <c r="O2449">
        <v>0.11773699999999999</v>
      </c>
      <c r="P2449">
        <v>0.117225</v>
      </c>
      <c r="Q2449">
        <v>0.11648500000000001</v>
      </c>
      <c r="R2449">
        <v>0.11564099999999999</v>
      </c>
      <c r="S2449">
        <v>0.11454</v>
      </c>
      <c r="T2449">
        <v>0.11315</v>
      </c>
      <c r="U2449">
        <v>0.111528</v>
      </c>
      <c r="V2449">
        <v>0.109861</v>
      </c>
      <c r="W2449">
        <v>0.10828400000000001</v>
      </c>
      <c r="X2449">
        <v>0.106852</v>
      </c>
      <c r="Y2449">
        <v>0.10556699999999999</v>
      </c>
      <c r="Z2449">
        <v>0.10435700000000001</v>
      </c>
      <c r="AA2449" t="s">
        <v>1762</v>
      </c>
    </row>
    <row r="2450" spans="1:27" x14ac:dyDescent="0.25">
      <c r="A2450" t="s">
        <v>1777</v>
      </c>
      <c r="B2450" t="s">
        <v>1503</v>
      </c>
      <c r="C2450">
        <f>VLOOKUP(B2450,[1]Region!$K$2:$M$33,3,FALSE)</f>
        <v>13</v>
      </c>
      <c r="D2450" t="s">
        <v>130</v>
      </c>
      <c r="E2450">
        <f>VLOOKUP(D2450,[1]sector!$J:$K,2,FALSE)</f>
        <v>32</v>
      </c>
      <c r="F2450">
        <v>13.761376799999899</v>
      </c>
      <c r="G2450">
        <v>6.9043416999999998</v>
      </c>
      <c r="H2450">
        <v>11.4220542</v>
      </c>
      <c r="I2450">
        <v>15.645705</v>
      </c>
      <c r="J2450">
        <v>15.5842188</v>
      </c>
      <c r="K2450">
        <v>15.4884077</v>
      </c>
      <c r="L2450">
        <v>15.3423596</v>
      </c>
      <c r="M2450">
        <v>15.142068699999999</v>
      </c>
      <c r="N2450">
        <v>14.917700699999999</v>
      </c>
      <c r="O2450">
        <v>14.6883248</v>
      </c>
      <c r="P2450">
        <v>14.452267000000001</v>
      </c>
      <c r="Q2450">
        <v>14.196377399999999</v>
      </c>
      <c r="R2450">
        <v>13.909065099999999</v>
      </c>
      <c r="S2450">
        <v>13.570963099999901</v>
      </c>
      <c r="T2450">
        <v>13.194755499999999</v>
      </c>
      <c r="U2450">
        <v>12.8051841</v>
      </c>
      <c r="V2450">
        <v>12.425975299999999</v>
      </c>
      <c r="W2450">
        <v>12.070048199999899</v>
      </c>
      <c r="X2450">
        <v>11.7398553</v>
      </c>
      <c r="Y2450">
        <v>11.430373700000001</v>
      </c>
      <c r="Z2450">
        <v>11.1311757</v>
      </c>
      <c r="AA2450" t="s">
        <v>1760</v>
      </c>
    </row>
    <row r="2451" spans="1:27" x14ac:dyDescent="0.25">
      <c r="A2451" t="s">
        <v>1777</v>
      </c>
      <c r="B2451" t="s">
        <v>1503</v>
      </c>
      <c r="C2451">
        <f>VLOOKUP(B2451,[1]Region!$K$2:$M$33,3,FALSE)</f>
        <v>13</v>
      </c>
      <c r="D2451" t="s">
        <v>54</v>
      </c>
      <c r="E2451">
        <f>VLOOKUP(D2451,[1]sector!$J:$K,2,FALSE)</f>
        <v>33</v>
      </c>
      <c r="F2451">
        <v>9.8500069780000005E-2</v>
      </c>
      <c r="G2451">
        <v>6.4300395669999899E-2</v>
      </c>
      <c r="H2451">
        <v>6.249489968E-2</v>
      </c>
      <c r="I2451">
        <v>6.2869999679999997E-2</v>
      </c>
      <c r="J2451">
        <v>6.6999766629999902E-2</v>
      </c>
      <c r="K2451">
        <v>6.9004450260000003E-2</v>
      </c>
      <c r="L2451">
        <v>7.2210191689999995E-2</v>
      </c>
      <c r="M2451">
        <v>7.5034428649999901E-2</v>
      </c>
      <c r="N2451">
        <v>7.7381848119999999E-2</v>
      </c>
      <c r="O2451">
        <v>7.868489209E-2</v>
      </c>
      <c r="P2451">
        <v>8.0207281799999905E-2</v>
      </c>
      <c r="Q2451">
        <v>8.2444721859999903E-2</v>
      </c>
      <c r="R2451">
        <v>8.4510225970000005E-2</v>
      </c>
      <c r="S2451">
        <v>8.6333347689999895E-2</v>
      </c>
      <c r="T2451">
        <v>8.7858520899999903E-2</v>
      </c>
      <c r="U2451">
        <v>8.8924088469999996E-2</v>
      </c>
      <c r="V2451">
        <v>8.9529001459999993E-2</v>
      </c>
      <c r="W2451">
        <v>8.9769863510000006E-2</v>
      </c>
      <c r="X2451">
        <v>8.9814744869999893E-2</v>
      </c>
      <c r="Y2451">
        <v>8.9804834049999893E-2</v>
      </c>
      <c r="Z2451">
        <v>8.9624356180000003E-2</v>
      </c>
      <c r="AA2451" t="s">
        <v>1760</v>
      </c>
    </row>
    <row r="2452" spans="1:27" x14ac:dyDescent="0.25">
      <c r="A2452" t="s">
        <v>1777</v>
      </c>
      <c r="B2452" t="s">
        <v>1503</v>
      </c>
      <c r="C2452">
        <f>VLOOKUP(B2452,[1]Region!$K$2:$M$33,3,FALSE)</f>
        <v>13</v>
      </c>
      <c r="D2452" t="s">
        <v>1057</v>
      </c>
      <c r="E2452">
        <f>VLOOKUP(D2452,[1]sector!$J:$K,2,FALSE)</f>
        <v>459</v>
      </c>
      <c r="F2452" s="17">
        <v>3.14751E-4</v>
      </c>
      <c r="G2452" s="17">
        <v>5.4846699999999996E-4</v>
      </c>
      <c r="H2452" s="17">
        <v>5.4846699999999996E-4</v>
      </c>
      <c r="I2452" s="17">
        <v>5.4846699999999996E-4</v>
      </c>
      <c r="J2452" s="17">
        <v>6.4344100000000002E-4</v>
      </c>
      <c r="K2452" s="17">
        <v>6.8394500000000004E-4</v>
      </c>
      <c r="L2452" s="17">
        <v>7.628E-4</v>
      </c>
      <c r="M2452" s="17">
        <v>7.5572699999999998E-4</v>
      </c>
      <c r="N2452" s="17">
        <v>7.2733100000000001E-4</v>
      </c>
      <c r="O2452" s="17">
        <v>7.2577700000000004E-4</v>
      </c>
      <c r="P2452" s="17">
        <v>7.2364300000000005E-4</v>
      </c>
      <c r="Q2452" s="17">
        <v>7.1802599999999997E-4</v>
      </c>
      <c r="R2452" s="17">
        <v>7.1041400000000003E-4</v>
      </c>
      <c r="S2452" s="17">
        <v>6.9997600000000005E-4</v>
      </c>
      <c r="T2452" s="17">
        <v>6.8564799999999996E-4</v>
      </c>
      <c r="U2452" s="17">
        <v>6.6923299999999998E-4</v>
      </c>
      <c r="V2452" s="17">
        <v>6.59821E-4</v>
      </c>
      <c r="W2452" s="17">
        <v>6.4790900000000001E-4</v>
      </c>
      <c r="X2452" s="17">
        <v>6.3710500000000001E-4</v>
      </c>
      <c r="Y2452" s="17">
        <v>6.2578700000000004E-4</v>
      </c>
      <c r="Z2452" s="17">
        <v>6.1501600000000002E-4</v>
      </c>
      <c r="AA2452" t="s">
        <v>1759</v>
      </c>
    </row>
    <row r="2453" spans="1:27" x14ac:dyDescent="0.25">
      <c r="A2453" t="s">
        <v>1777</v>
      </c>
      <c r="B2453" t="s">
        <v>1503</v>
      </c>
      <c r="C2453">
        <f>VLOOKUP(B2453,[1]Region!$K$2:$M$33,3,FALSE)</f>
        <v>13</v>
      </c>
      <c r="D2453" t="s">
        <v>59</v>
      </c>
      <c r="E2453">
        <f>VLOOKUP(D2453,[1]sector!$J:$K,2,FALSE)</f>
        <v>34</v>
      </c>
      <c r="F2453">
        <v>3.81582806586679</v>
      </c>
      <c r="G2453">
        <v>7.2564983543667996</v>
      </c>
      <c r="H2453">
        <v>10.295702166379</v>
      </c>
      <c r="I2453">
        <v>13.99055416769</v>
      </c>
      <c r="J2453">
        <v>14.786555364066</v>
      </c>
      <c r="K2453">
        <v>14.7590795951629</v>
      </c>
      <c r="L2453">
        <v>14.820033016356</v>
      </c>
      <c r="M2453">
        <v>15.138996810063899</v>
      </c>
      <c r="N2453">
        <v>15.7862934898359</v>
      </c>
      <c r="O2453">
        <v>16.6622170957069</v>
      </c>
      <c r="P2453">
        <v>17.5957378914561</v>
      </c>
      <c r="Q2453">
        <v>18.638480725335999</v>
      </c>
      <c r="R2453">
        <v>19.5340007747489</v>
      </c>
      <c r="S2453">
        <v>20.400311550831901</v>
      </c>
      <c r="T2453">
        <v>21.071386718844</v>
      </c>
      <c r="U2453">
        <v>21.6909551772209</v>
      </c>
      <c r="V2453">
        <v>22.315733449703998</v>
      </c>
      <c r="W2453">
        <v>22.958667597365999</v>
      </c>
      <c r="X2453">
        <v>23.557118352686899</v>
      </c>
      <c r="Y2453">
        <v>24.107986444752001</v>
      </c>
      <c r="Z2453">
        <v>24.608453063670002</v>
      </c>
      <c r="AA2453" t="s">
        <v>1760</v>
      </c>
    </row>
    <row r="2454" spans="1:27" x14ac:dyDescent="0.25">
      <c r="A2454" t="s">
        <v>1777</v>
      </c>
      <c r="B2454" t="s">
        <v>1503</v>
      </c>
      <c r="C2454">
        <f>VLOOKUP(B2454,[1]Region!$K$2:$M$33,3,FALSE)</f>
        <v>13</v>
      </c>
      <c r="D2454" t="s">
        <v>67</v>
      </c>
      <c r="E2454">
        <f>VLOOKUP(D2454,[1]sector!$J:$K,2,FALSE)</f>
        <v>36</v>
      </c>
      <c r="F2454">
        <v>31.269047938889901</v>
      </c>
      <c r="G2454">
        <v>25.6915009477</v>
      </c>
      <c r="H2454">
        <v>26.396173838700001</v>
      </c>
      <c r="I2454">
        <v>26.322049348599901</v>
      </c>
      <c r="J2454">
        <v>28.5140087753899</v>
      </c>
      <c r="K2454">
        <v>29.853342144749998</v>
      </c>
      <c r="L2454">
        <v>31.420062709490001</v>
      </c>
      <c r="M2454">
        <v>32.931052838469903</v>
      </c>
      <c r="N2454">
        <v>34.336846944880001</v>
      </c>
      <c r="O2454">
        <v>35.62159459854</v>
      </c>
      <c r="P2454">
        <v>37.005414991549998</v>
      </c>
      <c r="Q2454">
        <v>37.543822653230002</v>
      </c>
      <c r="R2454">
        <v>37.981704058909898</v>
      </c>
      <c r="S2454">
        <v>38.236138309369998</v>
      </c>
      <c r="T2454">
        <v>38.496322739639901</v>
      </c>
      <c r="U2454">
        <v>38.7649151619799</v>
      </c>
      <c r="V2454">
        <v>38.971897240989897</v>
      </c>
      <c r="W2454">
        <v>39.133011945050001</v>
      </c>
      <c r="X2454">
        <v>39.254299255489997</v>
      </c>
      <c r="Y2454">
        <v>39.290243358299897</v>
      </c>
      <c r="Z2454">
        <v>39.36862965668</v>
      </c>
      <c r="AA2454" t="s">
        <v>1760</v>
      </c>
    </row>
    <row r="2455" spans="1:27" x14ac:dyDescent="0.25">
      <c r="A2455" t="s">
        <v>1777</v>
      </c>
      <c r="B2455" t="s">
        <v>1503</v>
      </c>
      <c r="C2455">
        <f>VLOOKUP(B2455,[1]Region!$K$2:$M$33,3,FALSE)</f>
        <v>13</v>
      </c>
      <c r="D2455" t="s">
        <v>71</v>
      </c>
      <c r="E2455">
        <f>VLOOKUP(D2455,[1]sector!$J:$K,2,FALSE)</f>
        <v>37</v>
      </c>
      <c r="F2455">
        <v>10.226140099</v>
      </c>
      <c r="G2455">
        <v>2.4418733998</v>
      </c>
      <c r="H2455">
        <v>2.4430755998999998</v>
      </c>
      <c r="I2455">
        <v>2.5965768989</v>
      </c>
      <c r="J2455">
        <v>2.7730486060000001</v>
      </c>
      <c r="K2455">
        <v>2.8563598633999998</v>
      </c>
      <c r="L2455">
        <v>2.9616526369999998</v>
      </c>
      <c r="M2455">
        <v>3.0348134592</v>
      </c>
      <c r="N2455">
        <v>3.0950801749000001</v>
      </c>
      <c r="O2455">
        <v>3.1345140244999898</v>
      </c>
      <c r="P2455">
        <v>3.1983655216</v>
      </c>
      <c r="Q2455">
        <v>3.2867939732</v>
      </c>
      <c r="R2455">
        <v>3.3861031299999902</v>
      </c>
      <c r="S2455">
        <v>3.4904806719999999</v>
      </c>
      <c r="T2455">
        <v>3.6010489579999998</v>
      </c>
      <c r="U2455">
        <v>3.71196562299999</v>
      </c>
      <c r="V2455">
        <v>3.8163473880000001</v>
      </c>
      <c r="W2455">
        <v>3.9133783599999998</v>
      </c>
      <c r="X2455">
        <v>4.0029688849999996</v>
      </c>
      <c r="Y2455">
        <v>4.0851064639999999</v>
      </c>
      <c r="Z2455">
        <v>4.1585508999999998</v>
      </c>
      <c r="AA2455" t="s">
        <v>1760</v>
      </c>
    </row>
    <row r="2456" spans="1:27" x14ac:dyDescent="0.25">
      <c r="A2456" t="s">
        <v>1777</v>
      </c>
      <c r="B2456" t="s">
        <v>1503</v>
      </c>
      <c r="C2456">
        <f>VLOOKUP(B2456,[1]Region!$K$2:$M$33,3,FALSE)</f>
        <v>13</v>
      </c>
      <c r="D2456" t="s">
        <v>143</v>
      </c>
      <c r="E2456">
        <f>VLOOKUP(D2456,[1]sector!$J:$K,2,FALSE)</f>
        <v>38</v>
      </c>
      <c r="F2456">
        <v>39.348500000000001</v>
      </c>
      <c r="G2456">
        <v>24.418780000000002</v>
      </c>
      <c r="H2456">
        <v>24.430779999999999</v>
      </c>
      <c r="I2456">
        <v>25.965779999999999</v>
      </c>
      <c r="J2456">
        <v>28.905349999999999</v>
      </c>
      <c r="K2456">
        <v>31.03256</v>
      </c>
      <c r="L2456">
        <v>33.023850000000003</v>
      </c>
      <c r="M2456">
        <v>34.614609999999999</v>
      </c>
      <c r="N2456">
        <v>35.953780000000002</v>
      </c>
      <c r="O2456">
        <v>37.115009999999998</v>
      </c>
      <c r="P2456">
        <v>38.376469999999998</v>
      </c>
      <c r="Q2456">
        <v>40.006189999999997</v>
      </c>
      <c r="R2456">
        <v>41.709710000000001</v>
      </c>
      <c r="S2456">
        <v>43.350580000000001</v>
      </c>
      <c r="T2456">
        <v>45.06185</v>
      </c>
      <c r="U2456">
        <v>46.794670000000004</v>
      </c>
      <c r="V2456">
        <v>48.412649999999999</v>
      </c>
      <c r="W2456">
        <v>49.904879999999999</v>
      </c>
      <c r="X2456">
        <v>51.261269999999897</v>
      </c>
      <c r="Y2456">
        <v>52.419490000000003</v>
      </c>
      <c r="Z2456">
        <v>53.480350000000001</v>
      </c>
      <c r="AA2456" t="s">
        <v>1760</v>
      </c>
    </row>
    <row r="2457" spans="1:27" x14ac:dyDescent="0.25">
      <c r="A2457" t="s">
        <v>1777</v>
      </c>
      <c r="B2457" t="s">
        <v>1503</v>
      </c>
      <c r="C2457">
        <f>VLOOKUP(B2457,[1]Region!$K$2:$M$33,3,FALSE)</f>
        <v>13</v>
      </c>
      <c r="D2457" t="s">
        <v>1059</v>
      </c>
      <c r="E2457">
        <f>VLOOKUP(D2457,[1]sector!$J:$K,2,FALSE)</f>
        <v>460</v>
      </c>
      <c r="F2457" s="17">
        <v>1.6892999999999999E-5</v>
      </c>
      <c r="G2457" s="17">
        <v>2.9436000000000001E-5</v>
      </c>
      <c r="H2457" s="17">
        <v>2.9436000000000001E-5</v>
      </c>
      <c r="I2457" s="17">
        <v>2.9437E-5</v>
      </c>
      <c r="J2457" s="17">
        <v>3.4270599999999997E-5</v>
      </c>
      <c r="K2457" s="17">
        <v>4.1957299999999999E-5</v>
      </c>
      <c r="L2457" s="17">
        <v>5.7553100000000003E-5</v>
      </c>
      <c r="M2457" s="17">
        <v>5.8189600000000003E-5</v>
      </c>
      <c r="N2457" s="17">
        <v>5.55522E-5</v>
      </c>
      <c r="O2457" s="17">
        <v>4.9105399999999999E-5</v>
      </c>
      <c r="P2457" s="17">
        <v>4.09378E-5</v>
      </c>
      <c r="Q2457" s="17">
        <v>3.4168500000000003E-5</v>
      </c>
      <c r="R2457" s="17">
        <v>3.3778900000000003E-5</v>
      </c>
      <c r="S2457" s="17">
        <v>3.32553E-5</v>
      </c>
      <c r="T2457" s="17">
        <v>3.2555999999999998E-5</v>
      </c>
      <c r="U2457" s="17">
        <v>3.1751400000000002E-5</v>
      </c>
      <c r="V2457" s="17">
        <v>3.1281200000000001E-5</v>
      </c>
      <c r="W2457" s="17">
        <v>3.07029E-5</v>
      </c>
      <c r="X2457" s="17">
        <v>3.0176400000000001E-5</v>
      </c>
      <c r="Y2457" s="17">
        <v>2.9624E-5</v>
      </c>
      <c r="Z2457" s="17">
        <v>2.90987E-5</v>
      </c>
      <c r="AA2457" t="s">
        <v>1759</v>
      </c>
    </row>
    <row r="2458" spans="1:27" x14ac:dyDescent="0.25">
      <c r="A2458" t="s">
        <v>1777</v>
      </c>
      <c r="B2458" t="s">
        <v>1503</v>
      </c>
      <c r="C2458">
        <f>VLOOKUP(B2458,[1]Region!$K$2:$M$33,3,FALSE)</f>
        <v>13</v>
      </c>
      <c r="D2458" t="s">
        <v>146</v>
      </c>
      <c r="E2458">
        <f>VLOOKUP(D2458,[1]sector!$J:$K,2,FALSE)</f>
        <v>39</v>
      </c>
      <c r="F2458">
        <v>5.3495659999999896</v>
      </c>
      <c r="G2458">
        <v>3.925338</v>
      </c>
      <c r="H2458">
        <v>3.4688669999999999</v>
      </c>
      <c r="I2458">
        <v>3.4732150000000002</v>
      </c>
      <c r="J2458">
        <v>3.712529</v>
      </c>
      <c r="K2458">
        <v>3.8777659999999998</v>
      </c>
      <c r="L2458">
        <v>4.0314579999999998</v>
      </c>
      <c r="M2458">
        <v>4.1582379999999999</v>
      </c>
      <c r="N2458">
        <v>4.2537659999999997</v>
      </c>
      <c r="O2458">
        <v>4.3152780000000002</v>
      </c>
      <c r="P2458">
        <v>4.3756120000000003</v>
      </c>
      <c r="Q2458">
        <v>4.3910429999999998</v>
      </c>
      <c r="R2458">
        <v>4.4028980000000004</v>
      </c>
      <c r="S2458">
        <v>4.3974609999999998</v>
      </c>
      <c r="T2458">
        <v>4.3886390000000004</v>
      </c>
      <c r="U2458">
        <v>4.376252</v>
      </c>
      <c r="V2458">
        <v>4.3549540000000002</v>
      </c>
      <c r="W2458">
        <v>4.3269700000000002</v>
      </c>
      <c r="X2458">
        <v>4.2976919999999996</v>
      </c>
      <c r="Y2458">
        <v>4.2657340000000001</v>
      </c>
      <c r="Z2458">
        <v>4.2396640000000003</v>
      </c>
      <c r="AA2458" t="s">
        <v>1760</v>
      </c>
    </row>
    <row r="2459" spans="1:27" x14ac:dyDescent="0.25">
      <c r="A2459" t="s">
        <v>1777</v>
      </c>
      <c r="B2459" t="s">
        <v>1503</v>
      </c>
      <c r="C2459">
        <f>VLOOKUP(B2459,[1]Region!$K$2:$M$33,3,FALSE)</f>
        <v>13</v>
      </c>
      <c r="D2459" t="s">
        <v>149</v>
      </c>
      <c r="E2459">
        <f>VLOOKUP(D2459,[1]sector!$J:$K,2,FALSE)</f>
        <v>40</v>
      </c>
      <c r="F2459">
        <v>3.2764959999999999</v>
      </c>
      <c r="G2459">
        <v>3.650563</v>
      </c>
      <c r="H2459">
        <v>4.0019340000000003</v>
      </c>
      <c r="I2459">
        <v>4.5990719999999996</v>
      </c>
      <c r="J2459">
        <v>5.0168020000000002</v>
      </c>
      <c r="K2459">
        <v>5.3065189999999998</v>
      </c>
      <c r="L2459">
        <v>5.6083069999999999</v>
      </c>
      <c r="M2459">
        <v>5.8652509999999998</v>
      </c>
      <c r="N2459">
        <v>6.0917899999999996</v>
      </c>
      <c r="O2459">
        <v>6.2837350000000001</v>
      </c>
      <c r="P2459">
        <v>6.4780429999999898</v>
      </c>
      <c r="Q2459">
        <v>6.6096190000000004</v>
      </c>
      <c r="R2459">
        <v>6.7370489999999998</v>
      </c>
      <c r="S2459">
        <v>6.8356180000000002</v>
      </c>
      <c r="T2459">
        <v>6.9226999999999999</v>
      </c>
      <c r="U2459">
        <v>6.997566</v>
      </c>
      <c r="V2459">
        <v>7.0476539999999996</v>
      </c>
      <c r="W2459">
        <v>7.0810940000000002</v>
      </c>
      <c r="X2459">
        <v>7.1060499999999998</v>
      </c>
      <c r="Y2459">
        <v>7.1172620000000002</v>
      </c>
      <c r="Z2459">
        <v>7.1327959999999999</v>
      </c>
      <c r="AA2459" t="s">
        <v>1760</v>
      </c>
    </row>
    <row r="2460" spans="1:27" x14ac:dyDescent="0.25">
      <c r="A2460" t="s">
        <v>1777</v>
      </c>
      <c r="B2460" t="s">
        <v>1503</v>
      </c>
      <c r="C2460">
        <f>VLOOKUP(B2460,[1]Region!$K$2:$M$33,3,FALSE)</f>
        <v>13</v>
      </c>
      <c r="D2460" t="s">
        <v>76</v>
      </c>
      <c r="E2460">
        <f>VLOOKUP(D2460,[1]sector!$J:$K,2,FALSE)</f>
        <v>41</v>
      </c>
      <c r="F2460">
        <v>0.12762626999999899</v>
      </c>
      <c r="G2460">
        <v>4.717466E-2</v>
      </c>
      <c r="H2460">
        <v>0.12020486999999901</v>
      </c>
      <c r="I2460">
        <v>0.11736246</v>
      </c>
      <c r="J2460">
        <v>0.12141426999999901</v>
      </c>
      <c r="K2460">
        <v>0.12210256999999999</v>
      </c>
      <c r="L2460">
        <v>0.12426733</v>
      </c>
      <c r="M2460">
        <v>0.12664549999999999</v>
      </c>
      <c r="N2460">
        <v>0.12848014999999999</v>
      </c>
      <c r="O2460">
        <v>0.12923683999999999</v>
      </c>
      <c r="P2460">
        <v>0.13021194</v>
      </c>
      <c r="Q2460">
        <v>0.13431482</v>
      </c>
      <c r="R2460">
        <v>0.13807133999999999</v>
      </c>
      <c r="S2460">
        <v>0.14096410000000001</v>
      </c>
      <c r="T2460">
        <v>0.14347035</v>
      </c>
      <c r="U2460">
        <v>0.14534047</v>
      </c>
      <c r="V2460">
        <v>0.14642232999999999</v>
      </c>
      <c r="W2460">
        <v>0.1469017</v>
      </c>
      <c r="X2460">
        <v>0.14692907999999999</v>
      </c>
      <c r="Y2460">
        <v>0.14672994</v>
      </c>
      <c r="Z2460">
        <v>0.14629991000000001</v>
      </c>
      <c r="AA2460" t="s">
        <v>1760</v>
      </c>
    </row>
    <row r="2461" spans="1:27" x14ac:dyDescent="0.25">
      <c r="A2461" t="s">
        <v>1777</v>
      </c>
      <c r="B2461" t="s">
        <v>1503</v>
      </c>
      <c r="C2461">
        <f>VLOOKUP(B2461,[1]Region!$K$2:$M$33,3,FALSE)</f>
        <v>13</v>
      </c>
      <c r="D2461" t="s">
        <v>80</v>
      </c>
      <c r="E2461">
        <f>VLOOKUP(D2461,[1]sector!$J:$K,2,FALSE)</f>
        <v>43</v>
      </c>
      <c r="F2461">
        <v>42.584094195599903</v>
      </c>
      <c r="G2461">
        <v>19.928872364899998</v>
      </c>
      <c r="H2461">
        <v>16.164029263899899</v>
      </c>
      <c r="I2461">
        <v>13.536616533999901</v>
      </c>
      <c r="J2461">
        <v>13.8350479998</v>
      </c>
      <c r="K2461">
        <v>14.0270212639</v>
      </c>
      <c r="L2461">
        <v>14.1438812433999</v>
      </c>
      <c r="M2461">
        <v>14.1037380836</v>
      </c>
      <c r="N2461">
        <v>14.020204478599901</v>
      </c>
      <c r="O2461">
        <v>13.9200600829399</v>
      </c>
      <c r="P2461">
        <v>13.7890522556</v>
      </c>
      <c r="Q2461">
        <v>13.72028792037</v>
      </c>
      <c r="R2461">
        <v>13.603349841169999</v>
      </c>
      <c r="S2461">
        <v>13.416985509410001</v>
      </c>
      <c r="T2461">
        <v>13.200145459290001</v>
      </c>
      <c r="U2461">
        <v>12.972562375800001</v>
      </c>
      <c r="V2461">
        <v>12.73751725124</v>
      </c>
      <c r="W2461">
        <v>12.503327768069999</v>
      </c>
      <c r="X2461">
        <v>12.2730799360699</v>
      </c>
      <c r="Y2461">
        <v>12.03834372445</v>
      </c>
      <c r="Z2461">
        <v>11.8130159228099</v>
      </c>
      <c r="AA2461" t="s">
        <v>1760</v>
      </c>
    </row>
    <row r="2462" spans="1:27" x14ac:dyDescent="0.25">
      <c r="A2462" t="s">
        <v>1777</v>
      </c>
      <c r="B2462" t="s">
        <v>1503</v>
      </c>
      <c r="C2462">
        <f>VLOOKUP(B2462,[1]Region!$K$2:$M$33,3,FALSE)</f>
        <v>13</v>
      </c>
      <c r="D2462" t="s">
        <v>165</v>
      </c>
      <c r="E2462">
        <f>VLOOKUP(D2462,[1]sector!$J:$K,2,FALSE)</f>
        <v>46</v>
      </c>
      <c r="F2462">
        <v>0.22151999999999999</v>
      </c>
      <c r="G2462">
        <v>9.7080799999999995E-2</v>
      </c>
      <c r="H2462">
        <v>0.1053736</v>
      </c>
      <c r="I2462">
        <v>0.1179419</v>
      </c>
      <c r="J2462">
        <v>0.12485399</v>
      </c>
      <c r="K2462">
        <v>0.13052753</v>
      </c>
      <c r="L2462">
        <v>0.13528989</v>
      </c>
      <c r="M2462">
        <v>0.13902850999999999</v>
      </c>
      <c r="N2462">
        <v>0.14202525999999999</v>
      </c>
      <c r="O2462">
        <v>0.14436571000000001</v>
      </c>
      <c r="P2462">
        <v>0.14639031999999899</v>
      </c>
      <c r="Q2462">
        <v>0.14823139999999899</v>
      </c>
      <c r="R2462">
        <v>0.14978270999999899</v>
      </c>
      <c r="S2462">
        <v>0.15080334000000001</v>
      </c>
      <c r="T2462">
        <v>0.15133657</v>
      </c>
      <c r="U2462">
        <v>0.15144595999999999</v>
      </c>
      <c r="V2462">
        <v>0.15126406000000001</v>
      </c>
      <c r="W2462">
        <v>0.15094532999999999</v>
      </c>
      <c r="X2462">
        <v>0.15056144999999899</v>
      </c>
      <c r="Y2462">
        <v>0.15009153</v>
      </c>
      <c r="Z2462">
        <v>0.14950848</v>
      </c>
      <c r="AA2462" t="s">
        <v>1760</v>
      </c>
    </row>
    <row r="2463" spans="1:27" x14ac:dyDescent="0.25">
      <c r="A2463" t="s">
        <v>1777</v>
      </c>
      <c r="B2463" t="s">
        <v>1503</v>
      </c>
      <c r="C2463">
        <f>VLOOKUP(B2463,[1]Region!$K$2:$M$33,3,FALSE)</f>
        <v>13</v>
      </c>
      <c r="D2463" t="s">
        <v>84</v>
      </c>
      <c r="E2463">
        <f>VLOOKUP(D2463,[1]sector!$J:$K,2,FALSE)</f>
        <v>47</v>
      </c>
      <c r="F2463">
        <v>0.312253799</v>
      </c>
      <c r="G2463">
        <v>0.36110948999999998</v>
      </c>
      <c r="H2463">
        <v>0.23520099799800001</v>
      </c>
      <c r="I2463">
        <v>0.52645548998999903</v>
      </c>
      <c r="J2463">
        <v>0.55697420499999895</v>
      </c>
      <c r="K2463">
        <v>0.55177171392999902</v>
      </c>
      <c r="L2463">
        <v>0.55329892978999995</v>
      </c>
      <c r="M2463">
        <v>0.55186024290999902</v>
      </c>
      <c r="N2463">
        <v>0.55713984963999996</v>
      </c>
      <c r="O2463">
        <v>0.56347218523999998</v>
      </c>
      <c r="P2463">
        <v>0.57186998492999996</v>
      </c>
      <c r="Q2463">
        <v>0.57960769859999905</v>
      </c>
      <c r="R2463">
        <v>0.58390097002999997</v>
      </c>
      <c r="S2463">
        <v>0.58866274843999999</v>
      </c>
      <c r="T2463">
        <v>0.59111439954</v>
      </c>
      <c r="U2463">
        <v>0.59543038021999894</v>
      </c>
      <c r="V2463">
        <v>0.60264554556999905</v>
      </c>
      <c r="W2463">
        <v>0.61028007738000001</v>
      </c>
      <c r="X2463">
        <v>0.61650055395000003</v>
      </c>
      <c r="Y2463">
        <v>0.62101763752999894</v>
      </c>
      <c r="Z2463">
        <v>0.62252628153</v>
      </c>
      <c r="AA2463" t="s">
        <v>1760</v>
      </c>
    </row>
    <row r="2464" spans="1:27" x14ac:dyDescent="0.25">
      <c r="A2464" t="s">
        <v>1777</v>
      </c>
      <c r="B2464" t="s">
        <v>1503</v>
      </c>
      <c r="C2464">
        <f>VLOOKUP(B2464,[1]Region!$K$2:$M$33,3,FALSE)</f>
        <v>13</v>
      </c>
      <c r="D2464" t="s">
        <v>87</v>
      </c>
      <c r="E2464">
        <f>VLOOKUP(D2464,[1]sector!$J:$K,2,FALSE)</f>
        <v>48</v>
      </c>
      <c r="F2464">
        <v>30.740465567699999</v>
      </c>
      <c r="G2464">
        <v>21.7061514655</v>
      </c>
      <c r="H2464">
        <v>17.698003066399998</v>
      </c>
      <c r="I2464">
        <v>21.4530354766</v>
      </c>
      <c r="J2464">
        <v>23.999954553399999</v>
      </c>
      <c r="K2464">
        <v>25.153960607799899</v>
      </c>
      <c r="L2464">
        <v>26.223148172999998</v>
      </c>
      <c r="M2464">
        <v>27.278429750599901</v>
      </c>
      <c r="N2464">
        <v>29.017929282099999</v>
      </c>
      <c r="O2464">
        <v>31.346679188299898</v>
      </c>
      <c r="P2464">
        <v>33.612611402699997</v>
      </c>
      <c r="Q2464">
        <v>35.764832987699997</v>
      </c>
      <c r="R2464">
        <v>37.267283128199999</v>
      </c>
      <c r="S2464">
        <v>38.444480377399998</v>
      </c>
      <c r="T2464">
        <v>39.155546449599903</v>
      </c>
      <c r="U2464">
        <v>39.742262918199998</v>
      </c>
      <c r="V2464">
        <v>40.204445833399902</v>
      </c>
      <c r="W2464">
        <v>40.521070188699902</v>
      </c>
      <c r="X2464">
        <v>40.761938655399902</v>
      </c>
      <c r="Y2464">
        <v>40.941950956100001</v>
      </c>
      <c r="Z2464">
        <v>41.106144720099998</v>
      </c>
      <c r="AA2464" t="s">
        <v>1760</v>
      </c>
    </row>
    <row r="2465" spans="1:27" x14ac:dyDescent="0.25">
      <c r="A2465" t="s">
        <v>1777</v>
      </c>
      <c r="B2465" t="s">
        <v>1503</v>
      </c>
      <c r="C2465">
        <f>VLOOKUP(B2465,[1]Region!$K$2:$M$33,3,FALSE)</f>
        <v>13</v>
      </c>
      <c r="D2465" t="s">
        <v>172</v>
      </c>
      <c r="E2465">
        <f>VLOOKUP(D2465,[1]sector!$J:$K,2,FALSE)</f>
        <v>49</v>
      </c>
      <c r="F2465">
        <v>3.5565860999999997E-2</v>
      </c>
      <c r="G2465">
        <v>2.33454259399999</v>
      </c>
      <c r="H2465">
        <v>8.5257180000000002E-2</v>
      </c>
      <c r="I2465">
        <v>10.886598228</v>
      </c>
      <c r="J2465">
        <v>2.4570526883999899</v>
      </c>
      <c r="K2465">
        <v>4.8782891049999897</v>
      </c>
      <c r="L2465">
        <v>2.2822604709999998</v>
      </c>
      <c r="M2465">
        <v>2.1479402723999899</v>
      </c>
      <c r="N2465">
        <v>1.7897305894</v>
      </c>
      <c r="O2465">
        <v>1.8784554226000001</v>
      </c>
      <c r="P2465">
        <v>0.97805895580000002</v>
      </c>
      <c r="Q2465">
        <v>0.89298145819999997</v>
      </c>
      <c r="R2465" s="17">
        <v>0.63568169510000005</v>
      </c>
      <c r="S2465">
        <v>0.43310147636000002</v>
      </c>
      <c r="T2465">
        <v>0.26778903941999999</v>
      </c>
      <c r="U2465">
        <v>0.17110247649999899</v>
      </c>
      <c r="V2465">
        <v>0.108238841742999</v>
      </c>
      <c r="W2465">
        <v>4.00100366E-2</v>
      </c>
      <c r="X2465">
        <v>3.6896399999999901E-3</v>
      </c>
      <c r="Y2465">
        <v>0</v>
      </c>
      <c r="Z2465">
        <v>0</v>
      </c>
      <c r="AA2465" t="s">
        <v>1764</v>
      </c>
    </row>
    <row r="2466" spans="1:27" x14ac:dyDescent="0.25">
      <c r="A2466" t="s">
        <v>1777</v>
      </c>
      <c r="B2466" t="s">
        <v>1503</v>
      </c>
      <c r="C2466">
        <f>VLOOKUP(B2466,[1]Region!$K$2:$M$33,3,FALSE)</f>
        <v>13</v>
      </c>
      <c r="D2466" t="s">
        <v>90</v>
      </c>
      <c r="E2466">
        <f>VLOOKUP(D2466,[1]sector!$J:$K,2,FALSE)</f>
        <v>50</v>
      </c>
      <c r="F2466">
        <v>15.253971626497901</v>
      </c>
      <c r="G2466">
        <v>13.713493125297999</v>
      </c>
      <c r="H2466">
        <v>12.654086335298</v>
      </c>
      <c r="I2466">
        <v>12.572987755299</v>
      </c>
      <c r="J2466">
        <v>13.325006542902999</v>
      </c>
      <c r="K2466">
        <v>13.965296380150001</v>
      </c>
      <c r="L2466">
        <v>14.515298347745</v>
      </c>
      <c r="M2466">
        <v>15.017746489186999</v>
      </c>
      <c r="N2466">
        <v>15.445455797283</v>
      </c>
      <c r="O2466">
        <v>15.806908729473999</v>
      </c>
      <c r="P2466">
        <v>16.115886859969901</v>
      </c>
      <c r="Q2466">
        <v>16.336143962445998</v>
      </c>
      <c r="R2466">
        <v>16.518234338179901</v>
      </c>
      <c r="S2466">
        <v>16.6332708413</v>
      </c>
      <c r="T2466">
        <v>16.690621829411</v>
      </c>
      <c r="U2466">
        <v>16.697233089310998</v>
      </c>
      <c r="V2466">
        <v>16.666784359056901</v>
      </c>
      <c r="W2466">
        <v>16.612849174232998</v>
      </c>
      <c r="X2466">
        <v>16.540255171203999</v>
      </c>
      <c r="Y2466">
        <v>16.449723069274999</v>
      </c>
      <c r="Z2466">
        <v>16.339876358209999</v>
      </c>
      <c r="AA2466" t="s">
        <v>1760</v>
      </c>
    </row>
    <row r="2467" spans="1:27" x14ac:dyDescent="0.25">
      <c r="A2467" t="s">
        <v>1777</v>
      </c>
      <c r="B2467" t="s">
        <v>1503</v>
      </c>
      <c r="C2467">
        <f>VLOOKUP(B2467,[1]Region!$K$2:$M$33,3,FALSE)</f>
        <v>13</v>
      </c>
      <c r="D2467" t="s">
        <v>94</v>
      </c>
      <c r="E2467">
        <f>VLOOKUP(D2467,[1]sector!$J:$K,2,FALSE)</f>
        <v>51</v>
      </c>
      <c r="F2467">
        <v>32.99061185998</v>
      </c>
      <c r="G2467">
        <v>28.63001754998</v>
      </c>
      <c r="H2467">
        <v>33.660233759980002</v>
      </c>
      <c r="I2467">
        <v>43.435493169979999</v>
      </c>
      <c r="J2467">
        <v>45.201693347599999</v>
      </c>
      <c r="K2467">
        <v>45.001922189279902</v>
      </c>
      <c r="L2467">
        <v>45.42669851966</v>
      </c>
      <c r="M2467">
        <v>45.173148045090002</v>
      </c>
      <c r="N2467">
        <v>44.75779148742</v>
      </c>
      <c r="O2467">
        <v>44.1448229577299</v>
      </c>
      <c r="P2467">
        <v>43.835147935990001</v>
      </c>
      <c r="Q2467">
        <v>44.510682578729998</v>
      </c>
      <c r="R2467">
        <v>45.100466802370001</v>
      </c>
      <c r="S2467">
        <v>45.430810820379897</v>
      </c>
      <c r="T2467">
        <v>45.789270089059997</v>
      </c>
      <c r="U2467">
        <v>46.166288134440002</v>
      </c>
      <c r="V2467">
        <v>46.394744622749997</v>
      </c>
      <c r="W2467">
        <v>46.550228716969997</v>
      </c>
      <c r="X2467">
        <v>46.673131118699999</v>
      </c>
      <c r="Y2467">
        <v>46.71131626196</v>
      </c>
      <c r="Z2467">
        <v>46.8704624757899</v>
      </c>
      <c r="AA2467" t="s">
        <v>1760</v>
      </c>
    </row>
    <row r="2468" spans="1:27" x14ac:dyDescent="0.25">
      <c r="A2468" t="s">
        <v>1777</v>
      </c>
      <c r="B2468" t="s">
        <v>1503</v>
      </c>
      <c r="C2468">
        <f>VLOOKUP(B2468,[1]Region!$K$2:$M$33,3,FALSE)</f>
        <v>13</v>
      </c>
      <c r="D2468" t="s">
        <v>1061</v>
      </c>
      <c r="E2468">
        <f>VLOOKUP(D2468,[1]sector!$J:$K,2,FALSE)</f>
        <v>461</v>
      </c>
      <c r="F2468" s="17">
        <v>4.9643400000000002E-4</v>
      </c>
      <c r="G2468" s="17">
        <v>8.6505700000000002E-4</v>
      </c>
      <c r="H2468" s="17">
        <v>8.6505600000000001E-4</v>
      </c>
      <c r="I2468" s="17">
        <v>8.6505700000000002E-4</v>
      </c>
      <c r="J2468">
        <v>1.0167399999999999E-3</v>
      </c>
      <c r="K2468">
        <v>1.07967E-3</v>
      </c>
      <c r="L2468">
        <v>1.11542E-3</v>
      </c>
      <c r="M2468">
        <v>1.1374600000000001E-3</v>
      </c>
      <c r="N2468">
        <v>1.14931E-3</v>
      </c>
      <c r="O2468">
        <v>1.14861E-3</v>
      </c>
      <c r="P2468">
        <v>1.14777E-3</v>
      </c>
      <c r="Q2468">
        <v>1.1409899999999999E-3</v>
      </c>
      <c r="R2468">
        <v>1.1302700000000001E-3</v>
      </c>
      <c r="S2468">
        <v>1.11466E-3</v>
      </c>
      <c r="T2468">
        <v>1.09234E-3</v>
      </c>
      <c r="U2468">
        <v>1.0674899999999999E-3</v>
      </c>
      <c r="V2468">
        <v>1.05375E-3</v>
      </c>
      <c r="W2468">
        <v>1.03546E-3</v>
      </c>
      <c r="X2468" s="17">
        <v>1.0187900000000001E-3</v>
      </c>
      <c r="Y2468" s="17">
        <v>1.0012199999999999E-3</v>
      </c>
      <c r="Z2468" s="17">
        <v>9.8448799999999994E-4</v>
      </c>
      <c r="AA2468" t="s">
        <v>1759</v>
      </c>
    </row>
    <row r="2469" spans="1:27" x14ac:dyDescent="0.25">
      <c r="A2469" t="s">
        <v>1777</v>
      </c>
      <c r="B2469" t="s">
        <v>1503</v>
      </c>
      <c r="C2469">
        <f>VLOOKUP(B2469,[1]Region!$K$2:$M$33,3,FALSE)</f>
        <v>13</v>
      </c>
      <c r="D2469" t="s">
        <v>15</v>
      </c>
      <c r="E2469">
        <f>VLOOKUP(D2469,[1]sector!$J:$K,2,FALSE)</f>
        <v>52</v>
      </c>
      <c r="F2469">
        <v>0.46294362</v>
      </c>
      <c r="G2469">
        <v>0.26250990000000002</v>
      </c>
      <c r="H2469">
        <v>0.2315661</v>
      </c>
      <c r="I2469">
        <v>0.22907759999999999</v>
      </c>
      <c r="J2469">
        <v>0.22741903099999999</v>
      </c>
      <c r="K2469">
        <v>0.22456072199999999</v>
      </c>
      <c r="L2469">
        <v>0.22044528799999899</v>
      </c>
      <c r="M2469">
        <v>0.21615864899999901</v>
      </c>
      <c r="N2469">
        <v>0.21175793900000001</v>
      </c>
      <c r="O2469">
        <v>0.20817767100000001</v>
      </c>
      <c r="P2469">
        <v>0.205133642</v>
      </c>
      <c r="Q2469">
        <v>0.20138081599999999</v>
      </c>
      <c r="R2469">
        <v>0.19710960299999999</v>
      </c>
      <c r="S2469">
        <v>0.191920646</v>
      </c>
      <c r="T2469">
        <v>0.18633073</v>
      </c>
      <c r="U2469">
        <v>0.180730158</v>
      </c>
      <c r="V2469">
        <v>0.175384807</v>
      </c>
      <c r="W2469">
        <v>0.170429988999999</v>
      </c>
      <c r="X2469">
        <v>0.16587575799999901</v>
      </c>
      <c r="Y2469">
        <v>0.161548893</v>
      </c>
      <c r="Z2469">
        <v>0.15736633</v>
      </c>
      <c r="AA2469" t="s">
        <v>1758</v>
      </c>
    </row>
    <row r="2470" spans="1:27" x14ac:dyDescent="0.25">
      <c r="A2470" t="s">
        <v>1777</v>
      </c>
      <c r="B2470" t="s">
        <v>1503</v>
      </c>
      <c r="C2470">
        <f>VLOOKUP(B2470,[1]Region!$K$2:$M$33,3,FALSE)</f>
        <v>13</v>
      </c>
      <c r="D2470" t="s">
        <v>62</v>
      </c>
      <c r="E2470">
        <f>VLOOKUP(D2470,[1]sector!$J:$K,2,FALSE)</f>
        <v>184</v>
      </c>
      <c r="F2470">
        <v>0</v>
      </c>
      <c r="G2470">
        <v>0.64600000000000002</v>
      </c>
      <c r="H2470">
        <v>0.40389399999999998</v>
      </c>
      <c r="I2470">
        <v>0.53775899999999999</v>
      </c>
      <c r="J2470">
        <v>0.85627434049051898</v>
      </c>
      <c r="K2470">
        <v>0.86668610795957002</v>
      </c>
      <c r="L2470">
        <v>0.86372975835701304</v>
      </c>
      <c r="M2470">
        <v>0.84823809317515098</v>
      </c>
      <c r="N2470">
        <v>0.82430089914460103</v>
      </c>
      <c r="O2470">
        <v>0.79584619612985796</v>
      </c>
      <c r="P2470">
        <v>0.764394186181514</v>
      </c>
      <c r="Q2470">
        <v>0.73038871515361503</v>
      </c>
      <c r="R2470">
        <v>0.69381758985261699</v>
      </c>
      <c r="S2470">
        <v>0.65301415864728096</v>
      </c>
      <c r="T2470">
        <v>0.60977526257259096</v>
      </c>
      <c r="U2470">
        <v>0.56639874021190195</v>
      </c>
      <c r="V2470">
        <v>0.52491624341604903</v>
      </c>
      <c r="W2470">
        <v>0.486996736820965</v>
      </c>
      <c r="X2470">
        <v>0.452610871565296</v>
      </c>
      <c r="Y2470">
        <v>0.42120341385927101</v>
      </c>
      <c r="Z2470">
        <v>0.39205567466475499</v>
      </c>
      <c r="AA2470" t="s">
        <v>1760</v>
      </c>
    </row>
    <row r="2471" spans="1:27" x14ac:dyDescent="0.25">
      <c r="A2471" t="s">
        <v>1777</v>
      </c>
      <c r="B2471" t="s">
        <v>1503</v>
      </c>
      <c r="C2471">
        <f>VLOOKUP(B2471,[1]Region!$K$2:$M$33,3,FALSE)</f>
        <v>13</v>
      </c>
      <c r="D2471" t="s">
        <v>66</v>
      </c>
      <c r="E2471">
        <f>VLOOKUP(D2471,[1]sector!$J:$K,2,FALSE)</f>
        <v>185</v>
      </c>
      <c r="F2471">
        <v>0</v>
      </c>
      <c r="G2471">
        <v>0.560589</v>
      </c>
      <c r="H2471">
        <v>0.409084</v>
      </c>
      <c r="I2471">
        <v>0.51005100000000003</v>
      </c>
      <c r="J2471">
        <v>0.81215599999999899</v>
      </c>
      <c r="K2471">
        <v>0.82203059999999994</v>
      </c>
      <c r="L2471">
        <v>0.81922819999999996</v>
      </c>
      <c r="M2471">
        <v>0.80453410000000003</v>
      </c>
      <c r="N2471">
        <v>0.78183009999999997</v>
      </c>
      <c r="O2471">
        <v>0.75484090000000004</v>
      </c>
      <c r="P2471">
        <v>0.72501099999999996</v>
      </c>
      <c r="Q2471">
        <v>0.69275673999999998</v>
      </c>
      <c r="R2471">
        <v>0.65807017699999903</v>
      </c>
      <c r="S2471">
        <v>0.61936827699999997</v>
      </c>
      <c r="T2471">
        <v>0.57835666999999902</v>
      </c>
      <c r="U2471">
        <v>0.53721569999999996</v>
      </c>
      <c r="V2471">
        <v>0.49787090000000001</v>
      </c>
      <c r="W2471">
        <v>0.46190487999999902</v>
      </c>
      <c r="X2471">
        <v>0.42929084000000001</v>
      </c>
      <c r="Y2471">
        <v>0.39950142</v>
      </c>
      <c r="Z2471">
        <v>0.37185564999999998</v>
      </c>
      <c r="AA2471" t="s">
        <v>1760</v>
      </c>
    </row>
    <row r="2472" spans="1:27" x14ac:dyDescent="0.25">
      <c r="A2472" t="s">
        <v>1777</v>
      </c>
      <c r="B2472" t="s">
        <v>1503</v>
      </c>
      <c r="C2472">
        <f>VLOOKUP(B2472,[1]Region!$K$2:$M$33,3,FALSE)</f>
        <v>13</v>
      </c>
      <c r="D2472" t="s">
        <v>181</v>
      </c>
      <c r="E2472">
        <f>VLOOKUP(D2472,[1]sector!$J:$K,2,FALSE)</f>
        <v>53</v>
      </c>
      <c r="F2472">
        <v>0</v>
      </c>
      <c r="G2472">
        <v>0</v>
      </c>
      <c r="H2472">
        <v>0</v>
      </c>
      <c r="I2472">
        <v>0</v>
      </c>
      <c r="J2472">
        <v>1.16777E-3</v>
      </c>
      <c r="K2472">
        <v>1.7892400000000001E-3</v>
      </c>
      <c r="L2472">
        <v>3.4015600000000001E-3</v>
      </c>
      <c r="M2472">
        <v>6.5131E-3</v>
      </c>
      <c r="N2472">
        <v>1.08193E-2</v>
      </c>
      <c r="O2472">
        <v>1.3522299999999999E-2</v>
      </c>
      <c r="P2472">
        <v>1.6789999999999999E-2</v>
      </c>
      <c r="Q2472">
        <v>1.8939299999999999E-2</v>
      </c>
      <c r="R2472">
        <v>1.98132E-2</v>
      </c>
      <c r="S2472">
        <v>2.0615399999999999E-2</v>
      </c>
      <c r="T2472">
        <v>2.0211199999999999E-2</v>
      </c>
      <c r="U2472">
        <v>1.96151E-2</v>
      </c>
      <c r="V2472">
        <v>2.2191200000000001E-2</v>
      </c>
      <c r="W2472">
        <v>2.3549E-2</v>
      </c>
      <c r="X2472">
        <v>2.4998900000000001E-2</v>
      </c>
      <c r="Y2472">
        <v>2.6168799999999999E-2</v>
      </c>
      <c r="Z2472">
        <v>2.70333E-2</v>
      </c>
      <c r="AA2472" t="s">
        <v>1758</v>
      </c>
    </row>
    <row r="2473" spans="1:27" x14ac:dyDescent="0.25">
      <c r="A2473" t="s">
        <v>1777</v>
      </c>
      <c r="B2473" t="s">
        <v>1503</v>
      </c>
      <c r="C2473">
        <f>VLOOKUP(B2473,[1]Region!$K$2:$M$33,3,FALSE)</f>
        <v>13</v>
      </c>
      <c r="D2473" t="s">
        <v>11</v>
      </c>
      <c r="E2473">
        <f>VLOOKUP(D2473,[1]sector!$J:$K,2,FALSE)</f>
        <v>6</v>
      </c>
      <c r="F2473">
        <v>8.7282629152729899E-3</v>
      </c>
      <c r="G2473">
        <v>3.4232656628586003E-2</v>
      </c>
      <c r="H2473">
        <v>5.5984545254030002E-2</v>
      </c>
      <c r="I2473">
        <v>8.4859876293269895E-2</v>
      </c>
      <c r="J2473">
        <v>0.10416095745865001</v>
      </c>
      <c r="K2473">
        <v>4.8035060602829999E-2</v>
      </c>
      <c r="L2473">
        <v>4.8287703515862999E-2</v>
      </c>
      <c r="M2473">
        <v>5.0585918904445998E-2</v>
      </c>
      <c r="N2473">
        <v>5.8037982735446997E-2</v>
      </c>
      <c r="O2473">
        <v>6.9010469028609994E-2</v>
      </c>
      <c r="P2473">
        <v>9.8165494001779999E-2</v>
      </c>
      <c r="Q2473">
        <v>0.14316651013255999</v>
      </c>
      <c r="R2473">
        <v>0.17245179911569999</v>
      </c>
      <c r="S2473">
        <v>0.19422482156522999</v>
      </c>
      <c r="T2473">
        <v>0.20118962654459999</v>
      </c>
      <c r="U2473">
        <v>0.20217776111756999</v>
      </c>
      <c r="V2473">
        <v>0.2023895212056</v>
      </c>
      <c r="W2473">
        <v>0.20025396387092001</v>
      </c>
      <c r="X2473">
        <v>0.19502927838729001</v>
      </c>
      <c r="Y2473">
        <v>0.19004743097508001</v>
      </c>
      <c r="Z2473">
        <v>0.17717320646661</v>
      </c>
      <c r="AA2473" t="s">
        <v>1758</v>
      </c>
    </row>
    <row r="2474" spans="1:27" x14ac:dyDescent="0.25">
      <c r="A2474" t="s">
        <v>1777</v>
      </c>
      <c r="B2474" t="s">
        <v>1503</v>
      </c>
      <c r="C2474">
        <f>VLOOKUP(B2474,[1]Region!$K$2:$M$33,3,FALSE)</f>
        <v>13</v>
      </c>
      <c r="D2474" t="s">
        <v>17</v>
      </c>
      <c r="E2474">
        <f>VLOOKUP(D2474,[1]sector!$J:$K,2,FALSE)</f>
        <v>11</v>
      </c>
      <c r="F2474" s="17">
        <v>4.4130068183799898E-4</v>
      </c>
      <c r="G2474" s="17">
        <v>2.4043731870000001E-4</v>
      </c>
      <c r="H2474" s="17">
        <v>7.9331100749999994E-5</v>
      </c>
      <c r="I2474" s="17">
        <v>1.2889896442200001E-4</v>
      </c>
      <c r="J2474" s="17">
        <v>1.6699077687E-4</v>
      </c>
      <c r="K2474" s="17">
        <v>6.9994824755999994E-5</v>
      </c>
      <c r="L2474" s="17">
        <v>6.6105979505999901E-5</v>
      </c>
      <c r="M2474" s="17">
        <v>6.4307023850999998E-5</v>
      </c>
      <c r="N2474" s="17">
        <v>6.5423147467999997E-5</v>
      </c>
      <c r="O2474" s="17">
        <v>6.8306211121000002E-5</v>
      </c>
      <c r="P2474" s="17">
        <v>8.6971148054E-5</v>
      </c>
      <c r="Q2474" s="17">
        <v>1.2272283605E-4</v>
      </c>
      <c r="R2474" s="17">
        <v>1.4481968964E-4</v>
      </c>
      <c r="S2474" s="17">
        <v>1.5423731452999999E-4</v>
      </c>
      <c r="T2474" s="17">
        <v>1.55048193149999E-4</v>
      </c>
      <c r="U2474" s="17">
        <v>1.5357393308999999E-4</v>
      </c>
      <c r="V2474" s="17">
        <v>1.5042228216E-4</v>
      </c>
      <c r="W2474" s="17">
        <v>1.4573453138999999E-4</v>
      </c>
      <c r="X2474" s="17">
        <v>1.3935633796E-4</v>
      </c>
      <c r="Y2474" s="17">
        <v>1.3137154612E-4</v>
      </c>
      <c r="Z2474" s="17">
        <v>1.21306791429999E-4</v>
      </c>
      <c r="AA2474" t="s">
        <v>1758</v>
      </c>
    </row>
    <row r="2475" spans="1:27" x14ac:dyDescent="0.25">
      <c r="A2475" t="s">
        <v>1777</v>
      </c>
      <c r="B2475" t="s">
        <v>1503</v>
      </c>
      <c r="C2475">
        <f>VLOOKUP(B2475,[1]Region!$K$2:$M$33,3,FALSE)</f>
        <v>13</v>
      </c>
      <c r="D2475" t="s">
        <v>39</v>
      </c>
      <c r="E2475">
        <f>VLOOKUP(D2475,[1]sector!$J:$K,2,FALSE)</f>
        <v>18</v>
      </c>
      <c r="F2475">
        <v>1.21470866412599E-3</v>
      </c>
      <c r="G2475">
        <v>2.1077108877429998E-3</v>
      </c>
      <c r="H2475">
        <v>2.6443872447549999E-3</v>
      </c>
      <c r="I2475">
        <v>2.55746429239E-3</v>
      </c>
      <c r="J2475">
        <v>2.941841039306E-3</v>
      </c>
      <c r="K2475">
        <v>1.32055886791799E-3</v>
      </c>
      <c r="L2475">
        <v>1.2929956409509901E-3</v>
      </c>
      <c r="M2475">
        <v>1.311082710941E-3</v>
      </c>
      <c r="N2475">
        <v>1.414640680431E-3</v>
      </c>
      <c r="O2475">
        <v>1.533037529762E-3</v>
      </c>
      <c r="P2475">
        <v>2.0073047754210001E-3</v>
      </c>
      <c r="Q2475">
        <v>2.7906120193559899E-3</v>
      </c>
      <c r="R2475">
        <v>3.2712965670119898E-3</v>
      </c>
      <c r="S2475">
        <v>3.6134776691310001E-3</v>
      </c>
      <c r="T2475">
        <v>3.7134277891649899E-3</v>
      </c>
      <c r="U2475">
        <v>3.6900766562939901E-3</v>
      </c>
      <c r="V2475">
        <v>3.630919422645E-3</v>
      </c>
      <c r="W2475">
        <v>3.5219449114659998E-3</v>
      </c>
      <c r="X2475">
        <v>3.3626067653819902E-3</v>
      </c>
      <c r="Y2475">
        <v>3.2205437004639999E-3</v>
      </c>
      <c r="Z2475">
        <v>2.948899968221E-3</v>
      </c>
      <c r="AA2475" t="s">
        <v>1758</v>
      </c>
    </row>
    <row r="2476" spans="1:27" x14ac:dyDescent="0.25">
      <c r="A2476" t="s">
        <v>1777</v>
      </c>
      <c r="B2476" t="s">
        <v>1503</v>
      </c>
      <c r="C2476">
        <f>VLOOKUP(B2476,[1]Region!$K$2:$M$33,3,FALSE)</f>
        <v>13</v>
      </c>
      <c r="D2476" t="s">
        <v>44</v>
      </c>
      <c r="E2476">
        <f>VLOOKUP(D2476,[1]sector!$J:$K,2,FALSE)</f>
        <v>27</v>
      </c>
      <c r="F2476">
        <v>2.059851052836E-3</v>
      </c>
      <c r="G2476">
        <v>1.5960107634869899E-3</v>
      </c>
      <c r="H2476">
        <v>2.3178170436200002E-3</v>
      </c>
      <c r="I2476">
        <v>5.5165930097100004E-3</v>
      </c>
      <c r="J2476">
        <v>7.2060650518000003E-3</v>
      </c>
      <c r="K2476">
        <v>3.57400692707E-3</v>
      </c>
      <c r="L2476">
        <v>3.89929696669999E-3</v>
      </c>
      <c r="M2476">
        <v>3.90084614971E-3</v>
      </c>
      <c r="N2476">
        <v>4.1457619664100002E-3</v>
      </c>
      <c r="O2476">
        <v>4.4156006059599996E-3</v>
      </c>
      <c r="P2476">
        <v>5.7096416491999999E-3</v>
      </c>
      <c r="Q2476">
        <v>8.2017561861999991E-3</v>
      </c>
      <c r="R2476">
        <v>9.9038867280999993E-3</v>
      </c>
      <c r="S2476">
        <v>1.12082974271E-2</v>
      </c>
      <c r="T2476">
        <v>1.17840780550999E-2</v>
      </c>
      <c r="U2476">
        <v>1.1962542570399901E-2</v>
      </c>
      <c r="V2476">
        <v>1.19846295406999E-2</v>
      </c>
      <c r="W2476">
        <v>1.1799429211999999E-2</v>
      </c>
      <c r="X2476">
        <v>1.14068694428E-2</v>
      </c>
      <c r="Y2476">
        <v>1.10276983555E-2</v>
      </c>
      <c r="Z2476">
        <v>1.0202464954499901E-2</v>
      </c>
      <c r="AA2476" t="s">
        <v>1758</v>
      </c>
    </row>
    <row r="2477" spans="1:27" x14ac:dyDescent="0.25">
      <c r="A2477" t="s">
        <v>1777</v>
      </c>
      <c r="B2477" t="s">
        <v>1503</v>
      </c>
      <c r="C2477">
        <f>VLOOKUP(B2477,[1]Region!$K$2:$M$33,3,FALSE)</f>
        <v>13</v>
      </c>
      <c r="D2477" t="s">
        <v>49</v>
      </c>
      <c r="E2477">
        <f>VLOOKUP(D2477,[1]sector!$J:$K,2,FALSE)</f>
        <v>28</v>
      </c>
      <c r="F2477" s="17">
        <v>5.3291332227000002E-5</v>
      </c>
      <c r="G2477" s="17">
        <v>8.0195960889000001E-5</v>
      </c>
      <c r="H2477" s="17">
        <v>9.5293889072000005E-5</v>
      </c>
      <c r="I2477" s="17">
        <v>6.8904279514000002E-5</v>
      </c>
      <c r="J2477" s="17">
        <v>7.9675499641E-5</v>
      </c>
      <c r="K2477" s="17">
        <v>3.5849629741000003E-5</v>
      </c>
      <c r="L2477" s="17">
        <v>3.5344321165999901E-5</v>
      </c>
      <c r="M2477" s="17">
        <v>3.6240172755000001E-5</v>
      </c>
      <c r="N2477" s="17">
        <v>3.9559803590000002E-5</v>
      </c>
      <c r="O2477" s="17">
        <v>4.33743404529999E-5</v>
      </c>
      <c r="P2477" s="17">
        <v>5.7475355025999899E-5</v>
      </c>
      <c r="Q2477" s="17">
        <v>8.1118407340999898E-5</v>
      </c>
      <c r="R2477" s="17">
        <v>9.6448896311999998E-5</v>
      </c>
      <c r="S2477" s="17">
        <v>1.07867356195999E-4</v>
      </c>
      <c r="T2477" s="17">
        <v>1.12186523678999E-4</v>
      </c>
      <c r="U2477" s="17">
        <v>1.1277842647899999E-4</v>
      </c>
      <c r="V2477" s="17">
        <v>1.1214150191799899E-4</v>
      </c>
      <c r="W2477" s="17">
        <v>1.0977521897499899E-4</v>
      </c>
      <c r="X2477" s="17">
        <v>1.05618667695E-4</v>
      </c>
      <c r="Y2477" s="17">
        <v>1.0178780898399999E-4</v>
      </c>
      <c r="Z2477" s="17">
        <v>9.3777582435999895E-5</v>
      </c>
      <c r="AA2477" t="s">
        <v>1758</v>
      </c>
    </row>
    <row r="2478" spans="1:27" x14ac:dyDescent="0.25">
      <c r="A2478" t="s">
        <v>1777</v>
      </c>
      <c r="B2478" t="s">
        <v>1503</v>
      </c>
      <c r="C2478">
        <f>VLOOKUP(B2478,[1]Region!$K$2:$M$33,3,FALSE)</f>
        <v>13</v>
      </c>
      <c r="D2478" t="s">
        <v>127</v>
      </c>
      <c r="E2478">
        <f>VLOOKUP(D2478,[1]sector!$J:$K,2,FALSE)</f>
        <v>31</v>
      </c>
      <c r="F2478">
        <v>0.117398</v>
      </c>
      <c r="G2478">
        <v>0.19039200000000001</v>
      </c>
      <c r="H2478">
        <v>0.19748199999999999</v>
      </c>
      <c r="I2478">
        <v>0.217331</v>
      </c>
      <c r="J2478">
        <v>0.22379199999999999</v>
      </c>
      <c r="K2478">
        <v>0.18292900000000001</v>
      </c>
      <c r="L2478">
        <v>0.17385600000000001</v>
      </c>
      <c r="M2478">
        <v>0.171074</v>
      </c>
      <c r="N2478">
        <v>0.179591</v>
      </c>
      <c r="O2478">
        <v>0.18951599999999999</v>
      </c>
      <c r="P2478">
        <v>0.20991099999999999</v>
      </c>
      <c r="Q2478">
        <v>0.21546199999999999</v>
      </c>
      <c r="R2478">
        <v>0.21782499999999999</v>
      </c>
      <c r="S2478">
        <v>0.21843199999999999</v>
      </c>
      <c r="T2478">
        <v>0.21635199999999999</v>
      </c>
      <c r="U2478">
        <v>0.21283099999999999</v>
      </c>
      <c r="V2478">
        <v>0.20902799999999999</v>
      </c>
      <c r="W2478">
        <v>0.20507300000000001</v>
      </c>
      <c r="X2478">
        <v>0.20106499999999999</v>
      </c>
      <c r="Y2478">
        <v>0.19756599999999999</v>
      </c>
      <c r="Z2478">
        <v>0.19323799999999999</v>
      </c>
      <c r="AA2478" t="s">
        <v>1758</v>
      </c>
    </row>
    <row r="2479" spans="1:27" x14ac:dyDescent="0.25">
      <c r="A2479" t="s">
        <v>1777</v>
      </c>
      <c r="B2479" t="s">
        <v>1503</v>
      </c>
      <c r="C2479">
        <f>VLOOKUP(B2479,[1]Region!$K$2:$M$33,3,FALSE)</f>
        <v>13</v>
      </c>
      <c r="D2479" t="s">
        <v>54</v>
      </c>
      <c r="E2479">
        <f>VLOOKUP(D2479,[1]sector!$J:$K,2,FALSE)</f>
        <v>33</v>
      </c>
      <c r="F2479" s="17">
        <v>4.3993327649999899E-4</v>
      </c>
      <c r="G2479" s="17">
        <v>5.8182091220000003E-4</v>
      </c>
      <c r="H2479" s="17">
        <v>7.2521125719999895E-4</v>
      </c>
      <c r="I2479" s="17">
        <v>6.5547741409999996E-4</v>
      </c>
      <c r="J2479" s="17">
        <v>7.5577080489999996E-4</v>
      </c>
      <c r="K2479" s="17">
        <v>3.3508569529999899E-4</v>
      </c>
      <c r="L2479" s="17">
        <v>3.3118406629999999E-4</v>
      </c>
      <c r="M2479" s="17">
        <v>3.3819274482999999E-4</v>
      </c>
      <c r="N2479" s="17">
        <v>3.6673646549999998E-4</v>
      </c>
      <c r="O2479" s="17">
        <v>3.9562986590000002E-4</v>
      </c>
      <c r="P2479" s="17">
        <v>5.1818516929999904E-4</v>
      </c>
      <c r="Q2479" s="17">
        <v>7.2720818649999895E-4</v>
      </c>
      <c r="R2479" s="17">
        <v>8.6009494489999901E-4</v>
      </c>
      <c r="S2479" s="17">
        <v>9.5939781119999895E-4</v>
      </c>
      <c r="T2479" s="17">
        <v>9.9413644139999995E-4</v>
      </c>
      <c r="U2479" s="17">
        <v>9.9279221410000004E-4</v>
      </c>
      <c r="V2479" s="17">
        <v>9.7927169390000005E-4</v>
      </c>
      <c r="W2479" s="17">
        <v>9.502420408E-4</v>
      </c>
      <c r="X2479" s="17">
        <v>9.071657076E-4</v>
      </c>
      <c r="Y2479" s="17">
        <v>8.7032875269999995E-4</v>
      </c>
      <c r="Z2479" s="17">
        <v>7.9771081169999897E-4</v>
      </c>
      <c r="AA2479" t="s">
        <v>1758</v>
      </c>
    </row>
    <row r="2480" spans="1:27" x14ac:dyDescent="0.25">
      <c r="A2480" t="s">
        <v>1777</v>
      </c>
      <c r="B2480" t="s">
        <v>1503</v>
      </c>
      <c r="C2480">
        <f>VLOOKUP(B2480,[1]Region!$K$2:$M$33,3,FALSE)</f>
        <v>13</v>
      </c>
      <c r="D2480" t="s">
        <v>59</v>
      </c>
      <c r="E2480">
        <f>VLOOKUP(D2480,[1]sector!$J:$K,2,FALSE)</f>
        <v>34</v>
      </c>
      <c r="F2480">
        <v>1.1419108838039E-2</v>
      </c>
      <c r="G2480">
        <v>4.4456506330895998E-2</v>
      </c>
      <c r="H2480">
        <v>8.9879140125027998E-2</v>
      </c>
      <c r="I2480">
        <v>0.12625933406321899</v>
      </c>
      <c r="J2480">
        <v>0.14595090841771999</v>
      </c>
      <c r="K2480">
        <v>6.3304659635899901E-2</v>
      </c>
      <c r="L2480">
        <v>6.0539855501159999E-2</v>
      </c>
      <c r="M2480">
        <v>6.1511980803479999E-2</v>
      </c>
      <c r="N2480">
        <v>6.8245652920119998E-2</v>
      </c>
      <c r="O2480">
        <v>7.7312931332360002E-2</v>
      </c>
      <c r="P2480">
        <v>0.10600768161727001</v>
      </c>
      <c r="Q2480">
        <v>0.15477797835507001</v>
      </c>
      <c r="R2480">
        <v>0.18880556258046999</v>
      </c>
      <c r="S2480">
        <v>0.21705128624353601</v>
      </c>
      <c r="T2480">
        <v>0.22977800939929899</v>
      </c>
      <c r="U2480">
        <v>0.23467273653432</v>
      </c>
      <c r="V2480">
        <v>0.23759355289185999</v>
      </c>
      <c r="W2480">
        <v>0.23749716917234001</v>
      </c>
      <c r="X2480">
        <v>0.23329501947966</v>
      </c>
      <c r="Y2480">
        <v>0.22971229372213001</v>
      </c>
      <c r="Z2480">
        <v>0.21584572797082999</v>
      </c>
      <c r="AA2480" t="s">
        <v>1758</v>
      </c>
    </row>
    <row r="2481" spans="1:27" x14ac:dyDescent="0.25">
      <c r="A2481" t="s">
        <v>1777</v>
      </c>
      <c r="B2481" t="s">
        <v>1503</v>
      </c>
      <c r="C2481">
        <f>VLOOKUP(B2481,[1]Region!$K$2:$M$33,3,FALSE)</f>
        <v>13</v>
      </c>
      <c r="D2481" t="s">
        <v>67</v>
      </c>
      <c r="E2481">
        <f>VLOOKUP(D2481,[1]sector!$J:$K,2,FALSE)</f>
        <v>36</v>
      </c>
      <c r="F2481">
        <v>1.788432181648E-2</v>
      </c>
      <c r="G2481">
        <v>2.72260298964399E-2</v>
      </c>
      <c r="H2481">
        <v>4.2579170291730001E-2</v>
      </c>
      <c r="I2481">
        <v>4.5965046578609899E-2</v>
      </c>
      <c r="J2481">
        <v>5.6540898468619899E-2</v>
      </c>
      <c r="K2481">
        <v>2.6585143800619899E-2</v>
      </c>
      <c r="L2481">
        <v>2.737846111252E-2</v>
      </c>
      <c r="M2481">
        <v>2.909862744695E-2</v>
      </c>
      <c r="N2481">
        <v>3.2793687601499998E-2</v>
      </c>
      <c r="O2481">
        <v>3.7000423591569999E-2</v>
      </c>
      <c r="P2481">
        <v>5.0469655662479997E-2</v>
      </c>
      <c r="Q2481">
        <v>7.0175606048949998E-2</v>
      </c>
      <c r="R2481">
        <v>8.2194063740979997E-2</v>
      </c>
      <c r="S2481">
        <v>9.0614846886239997E-2</v>
      </c>
      <c r="T2481">
        <v>9.3148616212169993E-2</v>
      </c>
      <c r="U2481">
        <v>9.2793558854699906E-2</v>
      </c>
      <c r="V2481">
        <v>9.1624534580849903E-2</v>
      </c>
      <c r="W2481">
        <v>8.9245755511279903E-2</v>
      </c>
      <c r="X2481">
        <v>8.5609355336649998E-2</v>
      </c>
      <c r="Y2481">
        <v>8.2380240792289894E-2</v>
      </c>
      <c r="Z2481">
        <v>7.5957542948109899E-2</v>
      </c>
      <c r="AA2481" t="s">
        <v>1758</v>
      </c>
    </row>
    <row r="2482" spans="1:27" x14ac:dyDescent="0.25">
      <c r="A2482" t="s">
        <v>1777</v>
      </c>
      <c r="B2482" t="s">
        <v>1503</v>
      </c>
      <c r="C2482">
        <f>VLOOKUP(B2482,[1]Region!$K$2:$M$33,3,FALSE)</f>
        <v>13</v>
      </c>
      <c r="D2482" t="s">
        <v>76</v>
      </c>
      <c r="E2482">
        <f>VLOOKUP(D2482,[1]sector!$J:$K,2,FALSE)</f>
        <v>41</v>
      </c>
      <c r="F2482" s="17">
        <v>3.070786E-4</v>
      </c>
      <c r="G2482" s="17">
        <v>2.725847E-4</v>
      </c>
      <c r="H2482" s="17">
        <v>9.2879759999999997E-4</v>
      </c>
      <c r="I2482" s="17">
        <v>8.1160849999999997E-4</v>
      </c>
      <c r="J2482" s="17">
        <v>9.1000960000000002E-4</v>
      </c>
      <c r="K2482" s="17">
        <v>3.9468400000000002E-4</v>
      </c>
      <c r="L2482" s="17">
        <v>3.7993770000000003E-4</v>
      </c>
      <c r="M2482" s="17">
        <v>3.8109569999999999E-4</v>
      </c>
      <c r="N2482" s="17">
        <v>4.0711289999999998E-4</v>
      </c>
      <c r="O2482" s="17">
        <v>4.3508259999999998E-4</v>
      </c>
      <c r="P2482" s="17">
        <v>5.6393859999999895E-4</v>
      </c>
      <c r="Q2482" s="17">
        <v>7.9535469999999998E-4</v>
      </c>
      <c r="R2482" s="17">
        <v>9.4459280000000001E-4</v>
      </c>
      <c r="S2482" s="17">
        <v>1.0541912E-3</v>
      </c>
      <c r="T2482" s="17">
        <v>1.0935868E-3</v>
      </c>
      <c r="U2482" s="17">
        <v>1.0940956E-3</v>
      </c>
      <c r="V2482" s="17">
        <v>1.0807904999999901E-3</v>
      </c>
      <c r="W2482" s="17">
        <v>1.05016549999999E-3</v>
      </c>
      <c r="X2482" s="17">
        <v>1.0029429E-3</v>
      </c>
      <c r="Y2482" s="17">
        <v>9.6162389999999997E-4</v>
      </c>
      <c r="Z2482" s="17">
        <v>8.8109430000000001E-4</v>
      </c>
      <c r="AA2482" t="s">
        <v>1758</v>
      </c>
    </row>
    <row r="2483" spans="1:27" x14ac:dyDescent="0.25">
      <c r="A2483" t="s">
        <v>1777</v>
      </c>
      <c r="B2483" t="s">
        <v>1503</v>
      </c>
      <c r="C2483">
        <f>VLOOKUP(B2483,[1]Region!$K$2:$M$33,3,FALSE)</f>
        <v>13</v>
      </c>
      <c r="D2483" t="s">
        <v>80</v>
      </c>
      <c r="E2483">
        <f>VLOOKUP(D2483,[1]sector!$J:$K,2,FALSE)</f>
        <v>43</v>
      </c>
      <c r="F2483">
        <v>1.13928044986999E-2</v>
      </c>
      <c r="G2483">
        <v>1.0814805530129999E-2</v>
      </c>
      <c r="H2483">
        <v>1.13024978113999E-2</v>
      </c>
      <c r="I2483">
        <v>8.5537902407099992E-3</v>
      </c>
      <c r="J2483">
        <v>9.4851195767200001E-3</v>
      </c>
      <c r="K2483">
        <v>4.1497255024900001E-3</v>
      </c>
      <c r="L2483">
        <v>3.9597048908199999E-3</v>
      </c>
      <c r="M2483">
        <v>3.8806622537299901E-3</v>
      </c>
      <c r="N2483">
        <v>4.0567725665099997E-3</v>
      </c>
      <c r="O2483">
        <v>4.2736390957300004E-3</v>
      </c>
      <c r="P2483">
        <v>5.4399880486699897E-3</v>
      </c>
      <c r="Q2483">
        <v>7.3921327571899896E-3</v>
      </c>
      <c r="R2483">
        <v>8.4586596232499901E-3</v>
      </c>
      <c r="S2483">
        <v>9.1116129656999903E-3</v>
      </c>
      <c r="T2483">
        <v>9.1294591707299904E-3</v>
      </c>
      <c r="U2483">
        <v>8.8540933999699898E-3</v>
      </c>
      <c r="V2483">
        <v>8.5186080227999898E-3</v>
      </c>
      <c r="W2483">
        <v>8.0933285017099899E-3</v>
      </c>
      <c r="X2483">
        <v>7.5811721598899899E-3</v>
      </c>
      <c r="Y2483">
        <v>7.1355805548399898E-3</v>
      </c>
      <c r="Z2483">
        <v>6.4312211203499904E-3</v>
      </c>
      <c r="AA2483" t="s">
        <v>1758</v>
      </c>
    </row>
    <row r="2484" spans="1:27" x14ac:dyDescent="0.25">
      <c r="A2484" t="s">
        <v>1777</v>
      </c>
      <c r="B2484" t="s">
        <v>1503</v>
      </c>
      <c r="C2484">
        <f>VLOOKUP(B2484,[1]Region!$K$2:$M$33,3,FALSE)</f>
        <v>13</v>
      </c>
      <c r="D2484" t="s">
        <v>84</v>
      </c>
      <c r="E2484">
        <f>VLOOKUP(D2484,[1]sector!$J:$K,2,FALSE)</f>
        <v>47</v>
      </c>
      <c r="F2484" s="17">
        <v>1.4919202000000001E-4</v>
      </c>
      <c r="G2484" s="17">
        <v>6.1965802906700004E-4</v>
      </c>
      <c r="H2484" s="17">
        <v>5.2080747109899996E-4</v>
      </c>
      <c r="I2484">
        <v>1.1116703753200001E-3</v>
      </c>
      <c r="J2484">
        <v>1.24632483915E-3</v>
      </c>
      <c r="K2484" s="17">
        <v>5.2016742084999904E-4</v>
      </c>
      <c r="L2484" s="17">
        <v>4.8174805489999899E-4</v>
      </c>
      <c r="M2484" s="17">
        <v>4.6256582964E-4</v>
      </c>
      <c r="N2484" s="17">
        <v>4.8801811904099999E-4</v>
      </c>
      <c r="O2484" s="17">
        <v>5.2108969482999895E-4</v>
      </c>
      <c r="P2484" s="17">
        <v>6.7673495890199905E-4</v>
      </c>
      <c r="Q2484" s="17">
        <v>9.4109868987899998E-4</v>
      </c>
      <c r="R2484" s="17">
        <v>1.09898721248E-3</v>
      </c>
      <c r="S2484" s="17">
        <v>1.21515751691E-3</v>
      </c>
      <c r="T2484" s="17">
        <v>1.24766478012E-3</v>
      </c>
      <c r="U2484" s="17">
        <v>1.2452136309399999E-3</v>
      </c>
      <c r="V2484" s="17">
        <v>1.2399401903599901E-3</v>
      </c>
      <c r="W2484" s="17">
        <v>1.22018736384E-3</v>
      </c>
      <c r="X2484" s="17">
        <v>1.18082873208E-3</v>
      </c>
      <c r="Y2484" s="17">
        <v>1.1455923896099901E-3</v>
      </c>
      <c r="Z2484" s="17">
        <v>1.0584302265699999E-3</v>
      </c>
      <c r="AA2484" t="s">
        <v>1758</v>
      </c>
    </row>
    <row r="2485" spans="1:27" x14ac:dyDescent="0.25">
      <c r="A2485" t="s">
        <v>1777</v>
      </c>
      <c r="B2485" t="s">
        <v>1503</v>
      </c>
      <c r="C2485">
        <f>VLOOKUP(B2485,[1]Region!$K$2:$M$33,3,FALSE)</f>
        <v>13</v>
      </c>
      <c r="D2485" t="s">
        <v>87</v>
      </c>
      <c r="E2485">
        <f>VLOOKUP(D2485,[1]sector!$J:$K,2,FALSE)</f>
        <v>48</v>
      </c>
      <c r="F2485">
        <v>9.4569166221999904E-3</v>
      </c>
      <c r="G2485">
        <v>1.36061574323E-2</v>
      </c>
      <c r="H2485">
        <v>1.4267223847799999E-2</v>
      </c>
      <c r="I2485">
        <v>1.5571405681199999E-2</v>
      </c>
      <c r="J2485">
        <v>1.88513300077E-2</v>
      </c>
      <c r="K2485">
        <v>8.5071836339999998E-3</v>
      </c>
      <c r="L2485">
        <v>8.3777310397999995E-3</v>
      </c>
      <c r="M2485">
        <v>8.5657212394999998E-3</v>
      </c>
      <c r="N2485">
        <v>9.5828567299000005E-3</v>
      </c>
      <c r="O2485">
        <v>1.09845601160999E-2</v>
      </c>
      <c r="P2485">
        <v>1.51368181199999E-2</v>
      </c>
      <c r="Q2485">
        <v>2.1992553244299998E-2</v>
      </c>
      <c r="R2485">
        <v>2.6444855493500001E-2</v>
      </c>
      <c r="S2485">
        <v>2.97904667537E-2</v>
      </c>
      <c r="T2485">
        <v>3.08969975092999E-2</v>
      </c>
      <c r="U2485">
        <v>3.0944735655499999E-2</v>
      </c>
      <c r="V2485">
        <v>3.0671703295100002E-2</v>
      </c>
      <c r="W2485">
        <v>2.99180111251999E-2</v>
      </c>
      <c r="X2485">
        <v>2.87186066355999E-2</v>
      </c>
      <c r="Y2485">
        <v>2.7678194119899999E-2</v>
      </c>
      <c r="Z2485">
        <v>2.55227388508E-2</v>
      </c>
      <c r="AA2485" t="s">
        <v>1758</v>
      </c>
    </row>
    <row r="2486" spans="1:27" x14ac:dyDescent="0.25">
      <c r="A2486" t="s">
        <v>1777</v>
      </c>
      <c r="B2486" t="s">
        <v>1503</v>
      </c>
      <c r="C2486">
        <f>VLOOKUP(B2486,[1]Region!$K$2:$M$33,3,FALSE)</f>
        <v>13</v>
      </c>
      <c r="D2486" t="s">
        <v>90</v>
      </c>
      <c r="E2486">
        <f>VLOOKUP(D2486,[1]sector!$J:$K,2,FALSE)</f>
        <v>50</v>
      </c>
      <c r="F2486">
        <v>1.0554360782270001E-3</v>
      </c>
      <c r="G2486">
        <v>2.175608034189E-3</v>
      </c>
      <c r="H2486">
        <v>2.7246293547169998E-3</v>
      </c>
      <c r="I2486">
        <v>2.5787284802269998E-3</v>
      </c>
      <c r="J2486">
        <v>3.1217740600409999E-3</v>
      </c>
      <c r="K2486">
        <v>1.4710233128199901E-3</v>
      </c>
      <c r="L2486">
        <v>1.4944402874699999E-3</v>
      </c>
      <c r="M2486">
        <v>1.56322100526E-3</v>
      </c>
      <c r="N2486">
        <v>1.73175374077E-3</v>
      </c>
      <c r="O2486">
        <v>1.9192964785839999E-3</v>
      </c>
      <c r="P2486">
        <v>2.5586309473379998E-3</v>
      </c>
      <c r="Q2486">
        <v>3.5530956237260001E-3</v>
      </c>
      <c r="R2486">
        <v>4.1585344468399897E-3</v>
      </c>
      <c r="S2486">
        <v>4.5873337969439898E-3</v>
      </c>
      <c r="T2486">
        <v>4.6995603290790004E-3</v>
      </c>
      <c r="U2486">
        <v>4.6493066452359998E-3</v>
      </c>
      <c r="V2486">
        <v>4.5557272800730002E-3</v>
      </c>
      <c r="W2486">
        <v>4.4018074262939999E-3</v>
      </c>
      <c r="X2486">
        <v>4.1877686851310002E-3</v>
      </c>
      <c r="Y2486">
        <v>4.0012407140799996E-3</v>
      </c>
      <c r="Z2486">
        <v>3.653788130953E-3</v>
      </c>
      <c r="AA2486" t="s">
        <v>1758</v>
      </c>
    </row>
    <row r="2487" spans="1:27" x14ac:dyDescent="0.25">
      <c r="A2487" t="s">
        <v>1777</v>
      </c>
      <c r="B2487" t="s">
        <v>1503</v>
      </c>
      <c r="C2487">
        <f>VLOOKUP(B2487,[1]Region!$K$2:$M$33,3,FALSE)</f>
        <v>13</v>
      </c>
      <c r="D2487" t="s">
        <v>94</v>
      </c>
      <c r="E2487">
        <f>VLOOKUP(D2487,[1]sector!$J:$K,2,FALSE)</f>
        <v>51</v>
      </c>
      <c r="F2487">
        <v>7.8999035001529994E-2</v>
      </c>
      <c r="G2487">
        <v>0.121125442435899</v>
      </c>
      <c r="H2487">
        <v>0.206795788068</v>
      </c>
      <c r="I2487">
        <v>0.2837037188607</v>
      </c>
      <c r="J2487">
        <v>0.32534382561849901</v>
      </c>
      <c r="K2487">
        <v>0.14174159778009901</v>
      </c>
      <c r="L2487">
        <v>0.13711870804609999</v>
      </c>
      <c r="M2487">
        <v>0.13449755189009999</v>
      </c>
      <c r="N2487">
        <v>0.1406177306518</v>
      </c>
      <c r="O2487">
        <v>0.14767941807729901</v>
      </c>
      <c r="P2487">
        <v>0.189012004297299</v>
      </c>
      <c r="Q2487">
        <v>0.26340764607799999</v>
      </c>
      <c r="R2487">
        <v>0.30941500638989999</v>
      </c>
      <c r="S2487">
        <v>0.34174259969120002</v>
      </c>
      <c r="T2487">
        <v>0.35193649300179902</v>
      </c>
      <c r="U2487">
        <v>0.35121553866459998</v>
      </c>
      <c r="V2487">
        <v>0.34667305394179898</v>
      </c>
      <c r="W2487">
        <v>0.33742518506219898</v>
      </c>
      <c r="X2487">
        <v>0.32354580578559899</v>
      </c>
      <c r="Y2487">
        <v>0.31132687218209998</v>
      </c>
      <c r="Z2487">
        <v>0.287489078825999</v>
      </c>
      <c r="AA2487" t="s">
        <v>1758</v>
      </c>
    </row>
    <row r="2488" spans="1:27" x14ac:dyDescent="0.25">
      <c r="A2488" t="s">
        <v>1777</v>
      </c>
      <c r="B2488" t="s">
        <v>1503</v>
      </c>
      <c r="C2488">
        <f>VLOOKUP(B2488,[1]Region!$K$2:$M$33,3,FALSE)</f>
        <v>13</v>
      </c>
      <c r="D2488" t="s">
        <v>98</v>
      </c>
      <c r="E2488">
        <f>VLOOKUP(D2488,[1]sector!$J:$K,2,FALSE)</f>
        <v>54</v>
      </c>
      <c r="F2488">
        <v>0</v>
      </c>
      <c r="G2488">
        <v>0</v>
      </c>
      <c r="H2488">
        <v>0</v>
      </c>
      <c r="I2488">
        <v>0</v>
      </c>
      <c r="J2488">
        <v>0</v>
      </c>
      <c r="K2488">
        <v>0.63751784912190002</v>
      </c>
      <c r="L2488">
        <v>0.87602162990208898</v>
      </c>
      <c r="M2488">
        <v>1.13072570917093</v>
      </c>
      <c r="N2488">
        <v>1.3533607782505299</v>
      </c>
      <c r="O2488">
        <v>1.6196921878503101</v>
      </c>
      <c r="P2488">
        <v>1.7173470544760201</v>
      </c>
      <c r="Q2488">
        <v>1.7248602635631201</v>
      </c>
      <c r="R2488">
        <v>1.72682599166855</v>
      </c>
      <c r="S2488">
        <v>1.7382803578870201</v>
      </c>
      <c r="T2488">
        <v>1.7459843423172099</v>
      </c>
      <c r="U2488">
        <v>1.7496957786755001</v>
      </c>
      <c r="V2488">
        <v>1.7555949141485401</v>
      </c>
      <c r="W2488">
        <v>1.75843008766508</v>
      </c>
      <c r="X2488">
        <v>1.76055521804818</v>
      </c>
      <c r="Y2488">
        <v>1.76594920331489</v>
      </c>
      <c r="Z2488">
        <v>1.7633005034345199</v>
      </c>
      <c r="AA2488" t="s">
        <v>1758</v>
      </c>
    </row>
    <row r="2489" spans="1:27" x14ac:dyDescent="0.25">
      <c r="A2489" t="s">
        <v>1777</v>
      </c>
      <c r="B2489" t="s">
        <v>1503</v>
      </c>
      <c r="C2489">
        <f>VLOOKUP(B2489,[1]Region!$K$2:$M$33,3,FALSE)</f>
        <v>13</v>
      </c>
      <c r="D2489" t="s">
        <v>186</v>
      </c>
      <c r="E2489">
        <f>VLOOKUP(D2489,[1]sector!$J:$K,2,FALSE)</f>
        <v>55</v>
      </c>
      <c r="F2489">
        <v>0</v>
      </c>
      <c r="G2489">
        <v>0</v>
      </c>
      <c r="H2489">
        <v>0</v>
      </c>
      <c r="I2489">
        <v>0</v>
      </c>
      <c r="J2489" s="17">
        <v>4.5443200000000003E-8</v>
      </c>
      <c r="K2489" s="17">
        <v>5.3645299999999998E-8</v>
      </c>
      <c r="L2489" s="17">
        <v>1.6628200000000001E-7</v>
      </c>
      <c r="M2489" s="17">
        <v>5.5753400000000005E-7</v>
      </c>
      <c r="N2489" s="17">
        <v>1.1137400000000001E-6</v>
      </c>
      <c r="O2489" s="17">
        <v>1.4006500000000001E-6</v>
      </c>
      <c r="P2489" s="17">
        <v>1.5000400000000001E-6</v>
      </c>
      <c r="Q2489" s="17">
        <v>1.6428299999999999E-6</v>
      </c>
      <c r="R2489" s="17">
        <v>1.79945E-6</v>
      </c>
      <c r="S2489" s="17">
        <v>1.82502E-6</v>
      </c>
      <c r="T2489" s="17">
        <v>1.72075E-6</v>
      </c>
      <c r="U2489" s="17">
        <v>1.59642E-6</v>
      </c>
      <c r="V2489" s="17">
        <v>1.5094999999999999E-6</v>
      </c>
      <c r="W2489" s="17">
        <v>1.43094E-6</v>
      </c>
      <c r="X2489" s="17">
        <v>1.33188E-6</v>
      </c>
      <c r="Y2489" s="17">
        <v>1.2285899999999999E-6</v>
      </c>
      <c r="Z2489" s="17">
        <v>1.1387899999999999E-6</v>
      </c>
      <c r="AA2489" t="s">
        <v>1765</v>
      </c>
    </row>
    <row r="2490" spans="1:27" x14ac:dyDescent="0.25">
      <c r="A2490" t="s">
        <v>1777</v>
      </c>
      <c r="B2490" t="s">
        <v>1503</v>
      </c>
      <c r="C2490">
        <f>VLOOKUP(B2490,[1]Region!$K$2:$M$33,3,FALSE)</f>
        <v>13</v>
      </c>
      <c r="D2490" t="s">
        <v>21</v>
      </c>
      <c r="E2490">
        <f>VLOOKUP(D2490,[1]sector!$J:$K,2,FALSE)</f>
        <v>56</v>
      </c>
      <c r="F2490">
        <v>54.122199999999999</v>
      </c>
      <c r="G2490">
        <v>45.323900000000002</v>
      </c>
      <c r="H2490">
        <v>47.046100000000003</v>
      </c>
      <c r="I2490">
        <v>47.046100000000003</v>
      </c>
      <c r="J2490">
        <v>45.196199999999997</v>
      </c>
      <c r="K2490">
        <v>46.325270000000003</v>
      </c>
      <c r="L2490">
        <v>46.492820000000002</v>
      </c>
      <c r="M2490">
        <v>46.476199999999999</v>
      </c>
      <c r="N2490">
        <v>46.129849999999998</v>
      </c>
      <c r="O2490">
        <v>45.718739999999997</v>
      </c>
      <c r="P2490">
        <v>45.151637000000001</v>
      </c>
      <c r="Q2490">
        <v>44.812968099999999</v>
      </c>
      <c r="R2490">
        <v>44.360165100000003</v>
      </c>
      <c r="S2490">
        <v>43.653483899999998</v>
      </c>
      <c r="T2490">
        <v>42.841886000000002</v>
      </c>
      <c r="U2490">
        <v>41.984648999999997</v>
      </c>
      <c r="V2490">
        <v>41.108946099999997</v>
      </c>
      <c r="W2490">
        <v>40.305770199999998</v>
      </c>
      <c r="X2490">
        <v>39.568465000000003</v>
      </c>
      <c r="Y2490">
        <v>38.858495999999903</v>
      </c>
      <c r="Z2490">
        <v>38.186811999999897</v>
      </c>
      <c r="AA2490" t="s">
        <v>1760</v>
      </c>
    </row>
    <row r="2491" spans="1:27" x14ac:dyDescent="0.25">
      <c r="A2491" t="s">
        <v>1777</v>
      </c>
      <c r="B2491" t="s">
        <v>1503</v>
      </c>
      <c r="C2491">
        <f>VLOOKUP(B2491,[1]Region!$K$2:$M$33,3,FALSE)</f>
        <v>13</v>
      </c>
      <c r="D2491" t="s">
        <v>513</v>
      </c>
      <c r="E2491">
        <f>VLOOKUP(D2491,[1]sector!$J:$K,2,FALSE)</f>
        <v>186</v>
      </c>
      <c r="F2491">
        <v>0.83588099999999999</v>
      </c>
      <c r="G2491">
        <v>0.64139599999999997</v>
      </c>
      <c r="H2491">
        <v>0.48929600000000001</v>
      </c>
      <c r="I2491">
        <v>0.51273199999999997</v>
      </c>
      <c r="J2491">
        <v>0.55949890000000002</v>
      </c>
      <c r="K2491">
        <v>0.59973549999999998</v>
      </c>
      <c r="L2491">
        <v>0.63073230000000002</v>
      </c>
      <c r="M2491">
        <v>0.64959829999999996</v>
      </c>
      <c r="N2491">
        <v>0.65379969999999998</v>
      </c>
      <c r="O2491">
        <v>0.64575174000000002</v>
      </c>
      <c r="P2491">
        <v>0.63488230000000001</v>
      </c>
      <c r="Q2491">
        <v>0.62252223500000003</v>
      </c>
      <c r="R2491">
        <v>0.609322225</v>
      </c>
      <c r="S2491">
        <v>0.5930931532</v>
      </c>
      <c r="T2491">
        <v>0.57560577506999999</v>
      </c>
      <c r="U2491">
        <v>0.55805551040000001</v>
      </c>
      <c r="V2491">
        <v>0.54106034643199996</v>
      </c>
      <c r="W2491">
        <v>0.52528075266819996</v>
      </c>
      <c r="X2491">
        <v>0.51073365818450001</v>
      </c>
      <c r="Y2491">
        <v>0.49685212004500001</v>
      </c>
      <c r="Z2491">
        <v>0.483617931577</v>
      </c>
      <c r="AA2491" t="s">
        <v>1758</v>
      </c>
    </row>
    <row r="2492" spans="1:27" x14ac:dyDescent="0.25">
      <c r="A2492" t="s">
        <v>1777</v>
      </c>
      <c r="B2492" t="s">
        <v>1503</v>
      </c>
      <c r="C2492">
        <f>VLOOKUP(B2492,[1]Region!$K$2:$M$33,3,FALSE)</f>
        <v>13</v>
      </c>
      <c r="D2492" t="s">
        <v>70</v>
      </c>
      <c r="E2492">
        <f>VLOOKUP(D2492,[1]sector!$J:$K,2,FALSE)</f>
        <v>187</v>
      </c>
      <c r="F2492">
        <v>0.61809760000000002</v>
      </c>
      <c r="G2492">
        <v>0.28413127999999999</v>
      </c>
      <c r="H2492">
        <v>0.19013663</v>
      </c>
      <c r="I2492">
        <v>0.19474664</v>
      </c>
      <c r="J2492">
        <v>0.21257195400000001</v>
      </c>
      <c r="K2492">
        <v>0.22799497599999999</v>
      </c>
      <c r="L2492">
        <v>0.24013057500000001</v>
      </c>
      <c r="M2492">
        <v>0.24819059399999999</v>
      </c>
      <c r="N2492">
        <v>0.25089658300000001</v>
      </c>
      <c r="O2492">
        <v>0.24853253079999901</v>
      </c>
      <c r="P2492">
        <v>0.244897654399999</v>
      </c>
      <c r="Q2492">
        <v>0.24079030370999899</v>
      </c>
      <c r="R2492">
        <v>0.236494817029999</v>
      </c>
      <c r="S2492">
        <v>0.23097649738699999</v>
      </c>
      <c r="T2492">
        <v>0.22481864471140001</v>
      </c>
      <c r="U2492">
        <v>0.21856358479390001</v>
      </c>
      <c r="V2492">
        <v>0.21254179246141999</v>
      </c>
      <c r="W2492">
        <v>0.20700344800972001</v>
      </c>
      <c r="X2492">
        <v>0.201897893576476</v>
      </c>
      <c r="Y2492">
        <v>0.19698762789719901</v>
      </c>
      <c r="Z2492">
        <v>0.19229826880152001</v>
      </c>
      <c r="AA2492" t="s">
        <v>1758</v>
      </c>
    </row>
    <row r="2493" spans="1:27" x14ac:dyDescent="0.25">
      <c r="A2493" t="s">
        <v>1777</v>
      </c>
      <c r="B2493" t="s">
        <v>1503</v>
      </c>
      <c r="C2493">
        <f>VLOOKUP(B2493,[1]Region!$K$2:$M$33,3,FALSE)</f>
        <v>13</v>
      </c>
      <c r="D2493" t="s">
        <v>74</v>
      </c>
      <c r="E2493">
        <f>VLOOKUP(D2493,[1]sector!$J:$K,2,FALSE)</f>
        <v>188</v>
      </c>
      <c r="F2493">
        <v>0.217783</v>
      </c>
      <c r="G2493">
        <v>0.35726439999999998</v>
      </c>
      <c r="H2493">
        <v>0.29915969999999997</v>
      </c>
      <c r="I2493">
        <v>0.31798559999999998</v>
      </c>
      <c r="J2493">
        <v>0.34692729999999999</v>
      </c>
      <c r="K2493">
        <v>0.37173990000000001</v>
      </c>
      <c r="L2493">
        <v>0.39060139999999999</v>
      </c>
      <c r="M2493">
        <v>0.40140769999999998</v>
      </c>
      <c r="N2493">
        <v>0.40290290000000001</v>
      </c>
      <c r="O2493">
        <v>0.39721889999999999</v>
      </c>
      <c r="P2493">
        <v>0.38998460000000001</v>
      </c>
      <c r="Q2493">
        <v>0.3817314</v>
      </c>
      <c r="R2493">
        <v>0.37282609999999999</v>
      </c>
      <c r="S2493">
        <v>0.3621161</v>
      </c>
      <c r="T2493">
        <v>0.35078669999999901</v>
      </c>
      <c r="U2493">
        <v>0.339491499999999</v>
      </c>
      <c r="V2493">
        <v>0.32851900000000001</v>
      </c>
      <c r="W2493">
        <v>0.31827800000000001</v>
      </c>
      <c r="X2493">
        <v>0.30883529999999998</v>
      </c>
      <c r="Y2493">
        <v>0.29986459999999998</v>
      </c>
      <c r="Z2493">
        <v>0.29131970000000001</v>
      </c>
      <c r="AA2493" t="s">
        <v>1758</v>
      </c>
    </row>
    <row r="2494" spans="1:27" x14ac:dyDescent="0.25">
      <c r="A2494" t="s">
        <v>1777</v>
      </c>
      <c r="B2494" t="s">
        <v>1503</v>
      </c>
      <c r="C2494">
        <f>VLOOKUP(B2494,[1]Region!$K$2:$M$33,3,FALSE)</f>
        <v>13</v>
      </c>
      <c r="D2494" t="s">
        <v>191</v>
      </c>
      <c r="E2494">
        <f>VLOOKUP(D2494,[1]sector!$J:$K,2,FALSE)</f>
        <v>57</v>
      </c>
      <c r="F2494">
        <v>2.5893699999999999E-2</v>
      </c>
      <c r="G2494">
        <v>6.2702800000000003E-2</v>
      </c>
      <c r="H2494">
        <v>8.0905699999999997E-2</v>
      </c>
      <c r="I2494">
        <v>8.0831399999999998E-2</v>
      </c>
      <c r="J2494">
        <v>9.0696600000000002E-2</v>
      </c>
      <c r="K2494">
        <v>9.8975400000000005E-2</v>
      </c>
      <c r="L2494">
        <v>0.10562199999999999</v>
      </c>
      <c r="M2494">
        <v>0.11058999999999999</v>
      </c>
      <c r="N2494">
        <v>0.11368200000000001</v>
      </c>
      <c r="O2494">
        <v>0.115165</v>
      </c>
      <c r="P2494">
        <v>0.115191</v>
      </c>
      <c r="Q2494">
        <v>0.11501699999999999</v>
      </c>
      <c r="R2494">
        <v>0.11423800000000001</v>
      </c>
      <c r="S2494">
        <v>0.112446</v>
      </c>
      <c r="T2494">
        <v>0.1104</v>
      </c>
      <c r="U2494">
        <v>0.107222</v>
      </c>
      <c r="V2494">
        <v>0.103829</v>
      </c>
      <c r="W2494">
        <v>0.100274</v>
      </c>
      <c r="X2494">
        <v>9.6603900000000006E-2</v>
      </c>
      <c r="Y2494">
        <v>9.2856900000000006E-2</v>
      </c>
      <c r="Z2494">
        <v>8.9690000000000006E-2</v>
      </c>
      <c r="AA2494" t="s">
        <v>1758</v>
      </c>
    </row>
    <row r="2495" spans="1:27" x14ac:dyDescent="0.25">
      <c r="A2495" t="s">
        <v>1777</v>
      </c>
      <c r="B2495" t="s">
        <v>1503</v>
      </c>
      <c r="C2495">
        <f>VLOOKUP(B2495,[1]Region!$K$2:$M$33,3,FALSE)</f>
        <v>13</v>
      </c>
      <c r="D2495" t="s">
        <v>194</v>
      </c>
      <c r="E2495">
        <f>VLOOKUP(D2495,[1]sector!$J:$K,2,FALSE)</f>
        <v>58</v>
      </c>
      <c r="F2495">
        <v>0.26951535999999998</v>
      </c>
      <c r="G2495">
        <v>0.22650036000000001</v>
      </c>
      <c r="H2495">
        <v>0.24284665999999999</v>
      </c>
      <c r="I2495">
        <v>0.19286354999999999</v>
      </c>
      <c r="J2495">
        <v>0.23175055</v>
      </c>
      <c r="K2495">
        <v>0.26686625819999998</v>
      </c>
      <c r="L2495">
        <v>0.29734996699999999</v>
      </c>
      <c r="M2495">
        <v>0.32163648</v>
      </c>
      <c r="N2495">
        <v>0.33772026999999999</v>
      </c>
      <c r="O2495">
        <v>0.34836585999999897</v>
      </c>
      <c r="P2495">
        <v>0.35456949999999998</v>
      </c>
      <c r="Q2495">
        <v>0.35892659999999998</v>
      </c>
      <c r="R2495">
        <v>0.36039940999999998</v>
      </c>
      <c r="S2495">
        <v>0.35811936</v>
      </c>
      <c r="T2495">
        <v>0.35400851</v>
      </c>
      <c r="U2495">
        <v>0.34700576</v>
      </c>
      <c r="V2495">
        <v>0.33760087</v>
      </c>
      <c r="W2495">
        <v>0.32823536999999903</v>
      </c>
      <c r="X2495">
        <v>0.31807268</v>
      </c>
      <c r="Y2495">
        <v>0.30728348999999999</v>
      </c>
      <c r="Z2495">
        <v>0.29822516999999998</v>
      </c>
      <c r="AA2495" t="s">
        <v>1758</v>
      </c>
    </row>
    <row r="2496" spans="1:27" x14ac:dyDescent="0.25">
      <c r="A2496" t="s">
        <v>1777</v>
      </c>
      <c r="B2496" t="s">
        <v>1503</v>
      </c>
      <c r="C2496">
        <f>VLOOKUP(B2496,[1]Region!$K$2:$M$33,3,FALSE)</f>
        <v>13</v>
      </c>
      <c r="D2496" t="s">
        <v>10</v>
      </c>
      <c r="E2496">
        <f>VLOOKUP(D2496,[1]sector!$J:$K,2,FALSE)</f>
        <v>1</v>
      </c>
      <c r="F2496">
        <v>0.19804532</v>
      </c>
      <c r="G2496">
        <v>0.32990618100000002</v>
      </c>
      <c r="H2496">
        <v>0.39492760399999999</v>
      </c>
      <c r="I2496">
        <v>0.37059384200000001</v>
      </c>
      <c r="J2496">
        <v>0.49027692099999898</v>
      </c>
      <c r="K2496">
        <v>0.60740318459999998</v>
      </c>
      <c r="L2496">
        <v>0.73080687200000005</v>
      </c>
      <c r="M2496">
        <v>0.84968855999999904</v>
      </c>
      <c r="N2496">
        <v>0.95364163999999996</v>
      </c>
      <c r="O2496">
        <v>1.045799897</v>
      </c>
      <c r="P2496">
        <v>1.1241287339999999</v>
      </c>
      <c r="Q2496">
        <v>1.1944545639999899</v>
      </c>
      <c r="R2496">
        <v>1.2581576919999999</v>
      </c>
      <c r="S2496">
        <v>1.309329784</v>
      </c>
      <c r="T2496">
        <v>1.3494082350000001</v>
      </c>
      <c r="U2496">
        <v>1.3749817630000001</v>
      </c>
      <c r="V2496">
        <v>1.386154643</v>
      </c>
      <c r="W2496">
        <v>1.3900478270000001</v>
      </c>
      <c r="X2496">
        <v>1.3882644099999999</v>
      </c>
      <c r="Y2496">
        <v>1.3818530949999901</v>
      </c>
      <c r="Z2496">
        <v>1.3714632950000001</v>
      </c>
      <c r="AA2496" t="s">
        <v>1758</v>
      </c>
    </row>
    <row r="2497" spans="1:27" x14ac:dyDescent="0.25">
      <c r="A2497" t="s">
        <v>1777</v>
      </c>
      <c r="B2497" t="s">
        <v>1503</v>
      </c>
      <c r="C2497">
        <f>VLOOKUP(B2497,[1]Region!$K$2:$M$33,3,FALSE)</f>
        <v>13</v>
      </c>
      <c r="D2497" t="s">
        <v>197</v>
      </c>
      <c r="E2497">
        <f>VLOOKUP(D2497,[1]sector!$J:$K,2,FALSE)</f>
        <v>59</v>
      </c>
      <c r="F2497">
        <v>0.18693899999999999</v>
      </c>
      <c r="G2497">
        <v>0.16861200000000001</v>
      </c>
      <c r="H2497">
        <v>0.17647599999999999</v>
      </c>
      <c r="I2497">
        <v>0.171676</v>
      </c>
      <c r="J2497">
        <v>0.173481</v>
      </c>
      <c r="K2497">
        <v>0.17358899999999999</v>
      </c>
      <c r="L2497">
        <v>0.17297799999999999</v>
      </c>
      <c r="M2497">
        <v>0.17208300000000001</v>
      </c>
      <c r="N2497">
        <v>0.17060900000000001</v>
      </c>
      <c r="O2497">
        <v>0.169491</v>
      </c>
      <c r="P2497">
        <v>0.168569</v>
      </c>
      <c r="Q2497">
        <v>0.167101</v>
      </c>
      <c r="R2497">
        <v>0.165079</v>
      </c>
      <c r="S2497">
        <v>0.162186</v>
      </c>
      <c r="T2497">
        <v>0.15887100000000001</v>
      </c>
      <c r="U2497">
        <v>0.15543599999999999</v>
      </c>
      <c r="V2497">
        <v>0.15209500000000001</v>
      </c>
      <c r="W2497">
        <v>0.14899799999999999</v>
      </c>
      <c r="X2497">
        <v>0.14615</v>
      </c>
      <c r="Y2497">
        <v>0.143397</v>
      </c>
      <c r="Z2497">
        <v>0.140737</v>
      </c>
      <c r="AA2497" t="s">
        <v>1758</v>
      </c>
    </row>
    <row r="2498" spans="1:27" x14ac:dyDescent="0.25">
      <c r="A2498" t="s">
        <v>1777</v>
      </c>
      <c r="B2498" t="s">
        <v>1503</v>
      </c>
      <c r="C2498">
        <f>VLOOKUP(B2498,[1]Region!$K$2:$M$33,3,FALSE)</f>
        <v>13</v>
      </c>
      <c r="D2498" t="s">
        <v>27</v>
      </c>
      <c r="E2498">
        <f>VLOOKUP(D2498,[1]sector!$J:$K,2,FALSE)</f>
        <v>60</v>
      </c>
      <c r="F2498">
        <v>8.5302635599999996E-2</v>
      </c>
      <c r="G2498">
        <v>4.8641721999999998E-2</v>
      </c>
      <c r="H2498">
        <v>4.6584192999999899E-2</v>
      </c>
      <c r="I2498">
        <v>4.9110127999999899E-2</v>
      </c>
      <c r="J2498">
        <v>4.97686741E-2</v>
      </c>
      <c r="K2498">
        <v>4.9941929400000001E-2</v>
      </c>
      <c r="L2498">
        <v>4.9907812599999997E-2</v>
      </c>
      <c r="M2498">
        <v>4.9790926899999997E-2</v>
      </c>
      <c r="N2498">
        <v>4.9504188199999903E-2</v>
      </c>
      <c r="O2498">
        <v>4.9318801199999998E-2</v>
      </c>
      <c r="P2498">
        <v>4.9188717199999898E-2</v>
      </c>
      <c r="Q2498">
        <v>4.8897334000000001E-2</v>
      </c>
      <c r="R2498">
        <v>4.84408593E-2</v>
      </c>
      <c r="S2498">
        <v>4.7724886299999998E-2</v>
      </c>
      <c r="T2498">
        <v>4.6879914100000003E-2</v>
      </c>
      <c r="U2498">
        <v>4.5993540399999998E-2</v>
      </c>
      <c r="V2498">
        <v>4.5129836499999999E-2</v>
      </c>
      <c r="W2498">
        <v>4.4332789099999999E-2</v>
      </c>
      <c r="X2498">
        <v>4.3605276999999998E-2</v>
      </c>
      <c r="Y2498">
        <v>4.2901595200000003E-2</v>
      </c>
      <c r="Z2498">
        <v>4.2221054599999898E-2</v>
      </c>
      <c r="AA2498" t="s">
        <v>1758</v>
      </c>
    </row>
    <row r="2499" spans="1:27" x14ac:dyDescent="0.25">
      <c r="A2499" t="s">
        <v>1777</v>
      </c>
      <c r="B2499" t="s">
        <v>1503</v>
      </c>
      <c r="C2499">
        <f>VLOOKUP(B2499,[1]Region!$K$2:$M$33,3,FALSE)</f>
        <v>13</v>
      </c>
      <c r="D2499" t="s">
        <v>33</v>
      </c>
      <c r="E2499">
        <f>VLOOKUP(D2499,[1]sector!$J:$K,2,FALSE)</f>
        <v>61</v>
      </c>
      <c r="F2499">
        <v>0.101636</v>
      </c>
      <c r="G2499">
        <v>0.11997099999999999</v>
      </c>
      <c r="H2499">
        <v>0.12989200000000001</v>
      </c>
      <c r="I2499">
        <v>0.12256599999999999</v>
      </c>
      <c r="J2499">
        <v>0.123713</v>
      </c>
      <c r="K2499">
        <v>0.12364700000000001</v>
      </c>
      <c r="L2499">
        <v>0.12307</v>
      </c>
      <c r="M2499">
        <v>0.122293</v>
      </c>
      <c r="N2499">
        <v>0.121105</v>
      </c>
      <c r="O2499">
        <v>0.120172</v>
      </c>
      <c r="P2499">
        <v>0.11938</v>
      </c>
      <c r="Q2499">
        <v>0.118204</v>
      </c>
      <c r="R2499">
        <v>0.11663800000000001</v>
      </c>
      <c r="S2499">
        <v>0.11446099999999999</v>
      </c>
      <c r="T2499">
        <v>0.11199199999999999</v>
      </c>
      <c r="U2499">
        <v>0.109442</v>
      </c>
      <c r="V2499">
        <v>0.10696600000000001</v>
      </c>
      <c r="W2499">
        <v>0.10466499999999999</v>
      </c>
      <c r="X2499">
        <v>0.102544</v>
      </c>
      <c r="Y2499">
        <v>0.100496</v>
      </c>
      <c r="Z2499">
        <v>9.8515800000000001E-2</v>
      </c>
      <c r="AA2499" t="s">
        <v>1758</v>
      </c>
    </row>
    <row r="2500" spans="1:27" x14ac:dyDescent="0.25">
      <c r="A2500" t="s">
        <v>1777</v>
      </c>
      <c r="B2500" t="s">
        <v>1503</v>
      </c>
      <c r="C2500">
        <f>VLOOKUP(B2500,[1]Region!$K$2:$M$33,3,FALSE)</f>
        <v>13</v>
      </c>
      <c r="D2500" t="s">
        <v>204</v>
      </c>
      <c r="E2500">
        <f>VLOOKUP(D2500,[1]sector!$J:$K,2,FALSE)</f>
        <v>62</v>
      </c>
      <c r="F2500">
        <v>0.26129000000000002</v>
      </c>
      <c r="G2500">
        <v>0.61287199999999997</v>
      </c>
      <c r="H2500">
        <v>0.748417</v>
      </c>
      <c r="I2500">
        <v>0.80206</v>
      </c>
      <c r="J2500">
        <v>0.88883299999999998</v>
      </c>
      <c r="K2500">
        <v>1.16489</v>
      </c>
      <c r="L2500">
        <v>1.2317899999999999</v>
      </c>
      <c r="M2500">
        <v>1.27294</v>
      </c>
      <c r="N2500">
        <v>1.2803800000000001</v>
      </c>
      <c r="O2500">
        <v>1.23712</v>
      </c>
      <c r="P2500">
        <v>1.1248499999999999</v>
      </c>
      <c r="Q2500">
        <v>1.0267900000000001</v>
      </c>
      <c r="R2500">
        <v>0.95158100000000001</v>
      </c>
      <c r="S2500">
        <v>0.91884100000000002</v>
      </c>
      <c r="T2500">
        <v>0.89162799999999998</v>
      </c>
      <c r="U2500">
        <v>0.85989099999999996</v>
      </c>
      <c r="V2500">
        <v>0.83641699999999997</v>
      </c>
      <c r="W2500">
        <v>0.81483099999999997</v>
      </c>
      <c r="X2500">
        <v>0.79452800000000001</v>
      </c>
      <c r="Y2500">
        <v>0.78502099999999997</v>
      </c>
      <c r="Z2500">
        <v>0.76845300000000005</v>
      </c>
      <c r="AA2500" t="s">
        <v>1758</v>
      </c>
    </row>
    <row r="2501" spans="1:27" x14ac:dyDescent="0.25">
      <c r="A2501" t="s">
        <v>1777</v>
      </c>
      <c r="B2501" t="s">
        <v>1503</v>
      </c>
      <c r="C2501">
        <f>VLOOKUP(B2501,[1]Region!$K$2:$M$33,3,FALSE)</f>
        <v>13</v>
      </c>
      <c r="D2501" t="s">
        <v>207</v>
      </c>
      <c r="E2501">
        <f>VLOOKUP(D2501,[1]sector!$J:$K,2,FALSE)</f>
        <v>63</v>
      </c>
      <c r="F2501">
        <v>3.1790799999999999</v>
      </c>
      <c r="G2501">
        <v>1.45397</v>
      </c>
      <c r="H2501">
        <v>1.3297099999999999</v>
      </c>
      <c r="I2501">
        <v>1.13086</v>
      </c>
      <c r="J2501">
        <v>1.36527</v>
      </c>
      <c r="K2501">
        <v>1.3498399999999999</v>
      </c>
      <c r="L2501">
        <v>1.29565</v>
      </c>
      <c r="M2501">
        <v>1.23082</v>
      </c>
      <c r="N2501">
        <v>1.1968700000000001</v>
      </c>
      <c r="O2501">
        <v>1.1594899999999999</v>
      </c>
      <c r="P2501">
        <v>1.1446700000000001</v>
      </c>
      <c r="Q2501">
        <v>1.1014999999999999</v>
      </c>
      <c r="R2501">
        <v>1.0564</v>
      </c>
      <c r="S2501">
        <v>1.03847</v>
      </c>
      <c r="T2501">
        <v>1.0039499999999999</v>
      </c>
      <c r="U2501">
        <v>0.95230400000000004</v>
      </c>
      <c r="V2501">
        <v>0.90274399999999999</v>
      </c>
      <c r="W2501">
        <v>0.85107600000000005</v>
      </c>
      <c r="X2501">
        <v>0.79847000000000001</v>
      </c>
      <c r="Y2501">
        <v>0.75880300000000001</v>
      </c>
      <c r="Z2501">
        <v>0.70373200000000002</v>
      </c>
      <c r="AA2501" t="s">
        <v>1758</v>
      </c>
    </row>
    <row r="2502" spans="1:27" x14ac:dyDescent="0.25">
      <c r="A2502" t="s">
        <v>1777</v>
      </c>
      <c r="B2502" t="s">
        <v>1503</v>
      </c>
      <c r="C2502">
        <f>VLOOKUP(B2502,[1]Region!$K$2:$M$33,3,FALSE)</f>
        <v>13</v>
      </c>
      <c r="D2502" t="s">
        <v>210</v>
      </c>
      <c r="E2502">
        <f>VLOOKUP(D2502,[1]sector!$J:$K,2,FALSE)</f>
        <v>64</v>
      </c>
      <c r="F2502">
        <v>0.55200099999999996</v>
      </c>
      <c r="G2502">
        <v>0.87391099999999999</v>
      </c>
      <c r="H2502">
        <v>0.859711</v>
      </c>
      <c r="I2502">
        <v>0.72461399999999998</v>
      </c>
      <c r="J2502">
        <v>0.83315600000000001</v>
      </c>
      <c r="K2502">
        <v>0.87721099999999996</v>
      </c>
      <c r="L2502">
        <v>0.95279599999999998</v>
      </c>
      <c r="M2502">
        <v>1.00057</v>
      </c>
      <c r="N2502">
        <v>0.99890500000000004</v>
      </c>
      <c r="O2502">
        <v>1.0007999999999999</v>
      </c>
      <c r="P2502">
        <v>1.0032700000000001</v>
      </c>
      <c r="Q2502">
        <v>1.02396</v>
      </c>
      <c r="R2502">
        <v>1.01539</v>
      </c>
      <c r="S2502">
        <v>0.93272200000000005</v>
      </c>
      <c r="T2502">
        <v>0.867093</v>
      </c>
      <c r="U2502">
        <v>0.82840400000000003</v>
      </c>
      <c r="V2502">
        <v>0.79841200000000001</v>
      </c>
      <c r="W2502">
        <v>0.77399300000000004</v>
      </c>
      <c r="X2502">
        <v>0.75612800000000002</v>
      </c>
      <c r="Y2502">
        <v>0.71672199999999997</v>
      </c>
      <c r="Z2502">
        <v>0.71659700000000004</v>
      </c>
      <c r="AA2502" t="s">
        <v>1758</v>
      </c>
    </row>
    <row r="2503" spans="1:27" x14ac:dyDescent="0.25">
      <c r="A2503" t="s">
        <v>1777</v>
      </c>
      <c r="B2503" t="s">
        <v>1503</v>
      </c>
      <c r="C2503">
        <f>VLOOKUP(B2503,[1]Region!$K$2:$M$33,3,FALSE)</f>
        <v>13</v>
      </c>
      <c r="D2503" t="s">
        <v>213</v>
      </c>
      <c r="E2503">
        <f>VLOOKUP(D2503,[1]sector!$J:$K,2,FALSE)</f>
        <v>65</v>
      </c>
      <c r="F2503">
        <v>3.4317689999999998E-2</v>
      </c>
      <c r="G2503">
        <v>5.9799999999999999E-2</v>
      </c>
      <c r="H2503">
        <v>5.9799999999999999E-2</v>
      </c>
      <c r="I2503">
        <v>5.9799999999999999E-2</v>
      </c>
      <c r="J2503">
        <v>8.7499400000000005E-2</v>
      </c>
      <c r="K2503">
        <v>9.5211429999999903E-2</v>
      </c>
      <c r="L2503">
        <v>0.10212771999999901</v>
      </c>
      <c r="M2503">
        <v>0.10800398</v>
      </c>
      <c r="N2503">
        <v>0.11340884</v>
      </c>
      <c r="O2503">
        <v>0.11860738</v>
      </c>
      <c r="P2503">
        <v>0.12382476000000001</v>
      </c>
      <c r="Q2503">
        <v>0.12822417</v>
      </c>
      <c r="R2503">
        <v>0.13157584</v>
      </c>
      <c r="S2503">
        <v>0.13371553999999999</v>
      </c>
      <c r="T2503">
        <v>0.13536385000000001</v>
      </c>
      <c r="U2503">
        <v>0.13581062999999999</v>
      </c>
      <c r="V2503">
        <v>0.13556290999999901</v>
      </c>
      <c r="W2503">
        <v>0.13482115</v>
      </c>
      <c r="X2503">
        <v>0.13370893</v>
      </c>
      <c r="Y2503">
        <v>0.13220446</v>
      </c>
      <c r="Z2503">
        <v>0.13058485</v>
      </c>
      <c r="AA2503" t="s">
        <v>1759</v>
      </c>
    </row>
    <row r="2504" spans="1:27" x14ac:dyDescent="0.25">
      <c r="A2504" t="s">
        <v>1777</v>
      </c>
      <c r="B2504" t="s">
        <v>1503</v>
      </c>
      <c r="C2504">
        <f>VLOOKUP(B2504,[1]Region!$K$2:$M$33,3,FALSE)</f>
        <v>13</v>
      </c>
      <c r="D2504" t="s">
        <v>977</v>
      </c>
      <c r="E2504">
        <f>VLOOKUP(D2504,[1]sector!$J:$K,2,FALSE)</f>
        <v>419</v>
      </c>
      <c r="F2504">
        <v>0.73658922000000004</v>
      </c>
      <c r="G2504">
        <v>0.28839629999999999</v>
      </c>
      <c r="H2504">
        <v>0.27089658999999999</v>
      </c>
      <c r="I2504">
        <v>0.21067582999999901</v>
      </c>
      <c r="J2504">
        <v>0.70490239999999904</v>
      </c>
      <c r="K2504">
        <v>0.71824650000000001</v>
      </c>
      <c r="L2504">
        <v>0.73653549999999901</v>
      </c>
      <c r="M2504">
        <v>0.74121619999999999</v>
      </c>
      <c r="N2504">
        <v>0.74125750000000001</v>
      </c>
      <c r="O2504">
        <v>0.73647189999999996</v>
      </c>
      <c r="P2504">
        <v>0.73415180000000002</v>
      </c>
      <c r="Q2504">
        <v>0.72198870000000004</v>
      </c>
      <c r="R2504">
        <v>0.70582929999999999</v>
      </c>
      <c r="S2504">
        <v>0.69185090000000005</v>
      </c>
      <c r="T2504">
        <v>0.67531549999999996</v>
      </c>
      <c r="U2504">
        <v>0.65309379999999995</v>
      </c>
      <c r="V2504">
        <v>0.63345209999999996</v>
      </c>
      <c r="W2504">
        <v>0.61261199999999905</v>
      </c>
      <c r="X2504">
        <v>0.59199689999999905</v>
      </c>
      <c r="Y2504">
        <v>0.57601429999999998</v>
      </c>
      <c r="Z2504">
        <v>0.55292260000000004</v>
      </c>
      <c r="AA2504" t="s">
        <v>1758</v>
      </c>
    </row>
    <row r="2505" spans="1:27" x14ac:dyDescent="0.25">
      <c r="A2505" t="s">
        <v>1777</v>
      </c>
      <c r="B2505" t="s">
        <v>1503</v>
      </c>
      <c r="C2505">
        <f>VLOOKUP(B2505,[1]Region!$K$2:$M$33,3,FALSE)</f>
        <v>13</v>
      </c>
      <c r="D2505" t="s">
        <v>276</v>
      </c>
      <c r="E2505">
        <f>VLOOKUP(D2505,[1]sector!$J:$K,2,FALSE)</f>
        <v>86</v>
      </c>
      <c r="F2505">
        <v>0.71033484700000005</v>
      </c>
      <c r="G2505">
        <v>0.52191348000000004</v>
      </c>
      <c r="H2505">
        <v>0.53073159999999997</v>
      </c>
      <c r="I2505">
        <v>0.44856859999999998</v>
      </c>
      <c r="J2505">
        <v>0</v>
      </c>
      <c r="K2505">
        <v>0</v>
      </c>
      <c r="L2505">
        <v>0</v>
      </c>
      <c r="M2505">
        <v>0</v>
      </c>
      <c r="N2505">
        <v>0</v>
      </c>
      <c r="O2505">
        <v>0</v>
      </c>
      <c r="P2505">
        <v>0</v>
      </c>
      <c r="Q2505">
        <v>0</v>
      </c>
      <c r="R2505">
        <v>0</v>
      </c>
      <c r="S2505">
        <v>0</v>
      </c>
      <c r="T2505">
        <v>0</v>
      </c>
      <c r="U2505">
        <v>0</v>
      </c>
      <c r="V2505">
        <v>0</v>
      </c>
      <c r="W2505">
        <v>0</v>
      </c>
      <c r="X2505">
        <v>0</v>
      </c>
      <c r="Y2505">
        <v>0</v>
      </c>
      <c r="Z2505">
        <v>0</v>
      </c>
      <c r="AA2505" t="s">
        <v>1758</v>
      </c>
    </row>
    <row r="2506" spans="1:27" x14ac:dyDescent="0.25">
      <c r="A2506" t="s">
        <v>1777</v>
      </c>
      <c r="B2506" t="s">
        <v>1503</v>
      </c>
      <c r="C2506">
        <f>VLOOKUP(B2506,[1]Region!$K$2:$M$33,3,FALSE)</f>
        <v>13</v>
      </c>
      <c r="D2506" t="s">
        <v>216</v>
      </c>
      <c r="E2506">
        <f>VLOOKUP(D2506,[1]sector!$J:$K,2,FALSE)</f>
        <v>66</v>
      </c>
      <c r="F2506">
        <v>0</v>
      </c>
      <c r="G2506">
        <v>0</v>
      </c>
      <c r="H2506">
        <v>0</v>
      </c>
      <c r="I2506">
        <v>0</v>
      </c>
      <c r="J2506" s="17">
        <v>1.121125022E-4</v>
      </c>
      <c r="K2506" s="17">
        <v>3.3506337409999997E-4</v>
      </c>
      <c r="L2506" s="17">
        <v>8.8026409069999999E-4</v>
      </c>
      <c r="M2506">
        <v>2.0705533916999998E-3</v>
      </c>
      <c r="N2506">
        <v>4.4471795547000002E-3</v>
      </c>
      <c r="O2506">
        <v>8.6616500517000001E-3</v>
      </c>
      <c r="P2506">
        <v>1.36019666525E-2</v>
      </c>
      <c r="Q2506">
        <v>1.9168481929599902E-2</v>
      </c>
      <c r="R2506">
        <v>2.54117396289999E-2</v>
      </c>
      <c r="S2506">
        <v>3.2608125868E-2</v>
      </c>
      <c r="T2506">
        <v>3.8276761234999998E-2</v>
      </c>
      <c r="U2506">
        <v>4.3228216887999903E-2</v>
      </c>
      <c r="V2506">
        <v>5.3637942345000002E-2</v>
      </c>
      <c r="W2506">
        <v>6.0949316266000003E-2</v>
      </c>
      <c r="X2506">
        <v>6.8977753439999998E-2</v>
      </c>
      <c r="Y2506">
        <v>7.7029116169999995E-2</v>
      </c>
      <c r="Z2506">
        <v>8.5417700889999906E-2</v>
      </c>
      <c r="AA2506" t="s">
        <v>1758</v>
      </c>
    </row>
    <row r="2507" spans="1:27" x14ac:dyDescent="0.25">
      <c r="A2507" t="s">
        <v>1777</v>
      </c>
      <c r="B2507" t="s">
        <v>1503</v>
      </c>
      <c r="C2507">
        <f>VLOOKUP(B2507,[1]Region!$K$2:$M$33,3,FALSE)</f>
        <v>13</v>
      </c>
      <c r="D2507" t="s">
        <v>219</v>
      </c>
      <c r="E2507">
        <f>VLOOKUP(D2507,[1]sector!$J:$K,2,FALSE)</f>
        <v>67</v>
      </c>
      <c r="F2507">
        <v>0</v>
      </c>
      <c r="G2507">
        <v>0</v>
      </c>
      <c r="H2507">
        <v>0</v>
      </c>
      <c r="I2507">
        <v>0</v>
      </c>
      <c r="J2507">
        <v>8.1458593999999995E-2</v>
      </c>
      <c r="K2507">
        <v>0.14218349899999999</v>
      </c>
      <c r="L2507">
        <v>0.21098029800000001</v>
      </c>
      <c r="M2507">
        <v>0.28188134599999998</v>
      </c>
      <c r="N2507">
        <v>0.35263260099999999</v>
      </c>
      <c r="O2507">
        <v>0.42674900799999899</v>
      </c>
      <c r="P2507">
        <v>0.48434510200000003</v>
      </c>
      <c r="Q2507">
        <v>0.53249717600000002</v>
      </c>
      <c r="R2507">
        <v>0.57791219900000002</v>
      </c>
      <c r="S2507">
        <v>0.62482139699999995</v>
      </c>
      <c r="T2507">
        <v>0.66449369199999997</v>
      </c>
      <c r="U2507">
        <v>0.70528434499999904</v>
      </c>
      <c r="V2507">
        <v>0.68289331599999903</v>
      </c>
      <c r="W2507">
        <v>0.66643942700000003</v>
      </c>
      <c r="X2507">
        <v>0.64227963799999899</v>
      </c>
      <c r="Y2507">
        <v>0.61605413199999903</v>
      </c>
      <c r="Z2507">
        <v>0.58631241099999998</v>
      </c>
      <c r="AA2507" t="s">
        <v>1758</v>
      </c>
    </row>
    <row r="2508" spans="1:27" x14ac:dyDescent="0.25">
      <c r="A2508" t="s">
        <v>1777</v>
      </c>
      <c r="B2508" t="s">
        <v>1503</v>
      </c>
      <c r="C2508">
        <f>VLOOKUP(B2508,[1]Region!$K$2:$M$33,3,FALSE)</f>
        <v>13</v>
      </c>
      <c r="D2508" t="s">
        <v>629</v>
      </c>
      <c r="E2508">
        <f>VLOOKUP(D2508,[1]sector!$J:$K,2,FALSE)</f>
        <v>245</v>
      </c>
      <c r="F2508">
        <v>0.26882357000000001</v>
      </c>
      <c r="G2508">
        <v>0.34818640000000001</v>
      </c>
      <c r="H2508">
        <v>0.32709579999999999</v>
      </c>
      <c r="I2508">
        <v>0.3255266</v>
      </c>
      <c r="J2508">
        <v>0.30083209999999999</v>
      </c>
      <c r="K2508">
        <v>0.28672220999999998</v>
      </c>
      <c r="L2508">
        <v>0.26614177999999999</v>
      </c>
      <c r="M2508">
        <v>0.23797845000000001</v>
      </c>
      <c r="N2508">
        <v>0.20262601</v>
      </c>
      <c r="O2508">
        <v>0.16276300999999899</v>
      </c>
      <c r="P2508">
        <v>0.12289891999999999</v>
      </c>
      <c r="Q2508">
        <v>8.7547079999999999E-2</v>
      </c>
      <c r="R2508">
        <v>5.9383850000000002E-2</v>
      </c>
      <c r="S2508">
        <v>3.8803320000000002E-2</v>
      </c>
      <c r="T2508">
        <v>2.4693509999999998E-2</v>
      </c>
      <c r="U2508">
        <v>0</v>
      </c>
      <c r="V2508">
        <v>0</v>
      </c>
      <c r="W2508">
        <v>0</v>
      </c>
      <c r="X2508">
        <v>0</v>
      </c>
      <c r="Y2508">
        <v>0</v>
      </c>
      <c r="Z2508">
        <v>0</v>
      </c>
      <c r="AA2508" t="s">
        <v>1758</v>
      </c>
    </row>
    <row r="2509" spans="1:27" x14ac:dyDescent="0.25">
      <c r="A2509" t="s">
        <v>1777</v>
      </c>
      <c r="B2509" t="s">
        <v>1503</v>
      </c>
      <c r="C2509">
        <f>VLOOKUP(B2509,[1]Region!$K$2:$M$33,3,FALSE)</f>
        <v>13</v>
      </c>
      <c r="D2509" t="s">
        <v>225</v>
      </c>
      <c r="E2509">
        <f>VLOOKUP(D2509,[1]sector!$J:$K,2,FALSE)</f>
        <v>69</v>
      </c>
      <c r="F2509">
        <v>0</v>
      </c>
      <c r="G2509">
        <v>0</v>
      </c>
      <c r="H2509">
        <v>0</v>
      </c>
      <c r="I2509">
        <v>0</v>
      </c>
      <c r="J2509">
        <v>0</v>
      </c>
      <c r="K2509">
        <v>1.8389921E-3</v>
      </c>
      <c r="L2509">
        <v>4.3024166999999997E-3</v>
      </c>
      <c r="M2509">
        <v>7.2862659999999996E-3</v>
      </c>
      <c r="N2509">
        <v>1.0747326999999999E-2</v>
      </c>
      <c r="O2509">
        <v>1.48661907E-2</v>
      </c>
      <c r="P2509">
        <v>1.82091788E-2</v>
      </c>
      <c r="Q2509">
        <v>2.1258738499999999E-2</v>
      </c>
      <c r="R2509">
        <v>2.4472867299999999E-2</v>
      </c>
      <c r="S2509">
        <v>2.8262644399999998E-2</v>
      </c>
      <c r="T2509">
        <v>3.1762481799999999E-2</v>
      </c>
      <c r="U2509">
        <v>3.5754000600000002E-2</v>
      </c>
      <c r="V2509">
        <v>4.23746277E-2</v>
      </c>
      <c r="W2509">
        <v>4.6029652300000001E-2</v>
      </c>
      <c r="X2509">
        <v>4.9579115100000001E-2</v>
      </c>
      <c r="Y2509">
        <v>5.30190299E-2</v>
      </c>
      <c r="Z2509">
        <v>5.5845118999999999E-2</v>
      </c>
      <c r="AA2509" t="s">
        <v>1758</v>
      </c>
    </row>
    <row r="2510" spans="1:27" x14ac:dyDescent="0.25">
      <c r="A2510" t="s">
        <v>1777</v>
      </c>
      <c r="B2510" t="s">
        <v>1503</v>
      </c>
      <c r="C2510">
        <f>VLOOKUP(B2510,[1]Region!$K$2:$M$33,3,FALSE)</f>
        <v>13</v>
      </c>
      <c r="D2510" t="s">
        <v>231</v>
      </c>
      <c r="E2510">
        <f>VLOOKUP(D2510,[1]sector!$J:$K,2,FALSE)</f>
        <v>71</v>
      </c>
      <c r="F2510" s="17">
        <v>1.6560300000000001E-4</v>
      </c>
      <c r="G2510">
        <v>9.8388520000000004E-3</v>
      </c>
      <c r="H2510">
        <v>3.3367670000000002E-2</v>
      </c>
      <c r="I2510">
        <v>4.7387059999999898E-2</v>
      </c>
      <c r="J2510">
        <v>4.5261358000000002E-2</v>
      </c>
      <c r="K2510">
        <v>5.7971412E-2</v>
      </c>
      <c r="L2510">
        <v>6.6869092000000005E-2</v>
      </c>
      <c r="M2510">
        <v>7.5843418699999998E-2</v>
      </c>
      <c r="N2510">
        <v>8.3510336500000004E-2</v>
      </c>
      <c r="O2510">
        <v>9.0605014400000003E-2</v>
      </c>
      <c r="P2510">
        <v>9.0455735299999895E-2</v>
      </c>
      <c r="Q2510">
        <v>8.9886820699999995E-2</v>
      </c>
      <c r="R2510">
        <v>9.1377516899999997E-2</v>
      </c>
      <c r="S2510">
        <v>9.6190137100000003E-2</v>
      </c>
      <c r="T2510">
        <v>0.10095784049999899</v>
      </c>
      <c r="U2510">
        <v>0.105892521799999</v>
      </c>
      <c r="V2510">
        <v>0.1131069921</v>
      </c>
      <c r="W2510">
        <v>0.11698101599999999</v>
      </c>
      <c r="X2510">
        <v>0.11960691179999999</v>
      </c>
      <c r="Y2510">
        <v>0.1211382211</v>
      </c>
      <c r="Z2510">
        <v>0.1215388395</v>
      </c>
      <c r="AA2510" t="s">
        <v>1758</v>
      </c>
    </row>
    <row r="2511" spans="1:27" x14ac:dyDescent="0.25">
      <c r="A2511" t="s">
        <v>1777</v>
      </c>
      <c r="B2511" t="s">
        <v>1503</v>
      </c>
      <c r="C2511">
        <f>VLOOKUP(B2511,[1]Region!$K$2:$M$33,3,FALSE)</f>
        <v>13</v>
      </c>
      <c r="D2511" t="s">
        <v>237</v>
      </c>
      <c r="E2511">
        <f>VLOOKUP(D2511,[1]sector!$J:$K,2,FALSE)</f>
        <v>73</v>
      </c>
      <c r="F2511">
        <v>0</v>
      </c>
      <c r="G2511">
        <v>0</v>
      </c>
      <c r="H2511">
        <v>0</v>
      </c>
      <c r="I2511">
        <v>0</v>
      </c>
      <c r="J2511">
        <v>0</v>
      </c>
      <c r="K2511">
        <v>3.2227395999999998E-2</v>
      </c>
      <c r="L2511">
        <v>6.9743874999999997E-2</v>
      </c>
      <c r="M2511">
        <v>0.109265484</v>
      </c>
      <c r="N2511">
        <v>0.150060951</v>
      </c>
      <c r="O2511">
        <v>0.194201397</v>
      </c>
      <c r="P2511">
        <v>0.22948727399999999</v>
      </c>
      <c r="Q2511">
        <v>0.25962812299999899</v>
      </c>
      <c r="R2511">
        <v>0.28853242899999998</v>
      </c>
      <c r="S2511">
        <v>0.31865095599999999</v>
      </c>
      <c r="T2511">
        <v>0.344159926</v>
      </c>
      <c r="U2511">
        <v>0.37027396499999998</v>
      </c>
      <c r="V2511">
        <v>0.40815156599999902</v>
      </c>
      <c r="W2511">
        <v>0.40443942999999999</v>
      </c>
      <c r="X2511">
        <v>0.39544322799999998</v>
      </c>
      <c r="Y2511">
        <v>0.38441255299999999</v>
      </c>
      <c r="Z2511">
        <v>0.369500465</v>
      </c>
      <c r="AA2511" t="s">
        <v>1758</v>
      </c>
    </row>
    <row r="2512" spans="1:27" x14ac:dyDescent="0.25">
      <c r="A2512" t="s">
        <v>1777</v>
      </c>
      <c r="B2512" t="s">
        <v>1503</v>
      </c>
      <c r="C2512">
        <f>VLOOKUP(B2512,[1]Region!$K$2:$M$33,3,FALSE)</f>
        <v>13</v>
      </c>
      <c r="D2512" t="s">
        <v>243</v>
      </c>
      <c r="E2512">
        <f>VLOOKUP(D2512,[1]sector!$J:$K,2,FALSE)</f>
        <v>75</v>
      </c>
      <c r="F2512">
        <v>0.85861830109999904</v>
      </c>
      <c r="G2512">
        <v>0.89277989999999996</v>
      </c>
      <c r="H2512">
        <v>0.88756349999999995</v>
      </c>
      <c r="I2512">
        <v>0.82357820000000004</v>
      </c>
      <c r="J2512">
        <v>0.97223247999999995</v>
      </c>
      <c r="K2512">
        <v>1.0433787799999901</v>
      </c>
      <c r="L2512">
        <v>1.1009579700000001</v>
      </c>
      <c r="M2512">
        <v>1.13419538</v>
      </c>
      <c r="N2512">
        <v>1.1446065299999999</v>
      </c>
      <c r="O2512">
        <v>1.1448421099999999</v>
      </c>
      <c r="P2512">
        <v>1.1210055219999999</v>
      </c>
      <c r="Q2512">
        <v>1.0949018769999901</v>
      </c>
      <c r="R2512">
        <v>1.082424923</v>
      </c>
      <c r="S2512">
        <v>1.0899679329999901</v>
      </c>
      <c r="T2512">
        <v>1.10354857199999</v>
      </c>
      <c r="U2512">
        <v>1.0911311419999901</v>
      </c>
      <c r="V2512">
        <v>0.95165709899999995</v>
      </c>
      <c r="W2512">
        <v>0.89787237499999994</v>
      </c>
      <c r="X2512">
        <v>0.84139546899999995</v>
      </c>
      <c r="Y2512">
        <v>0.78951203000000003</v>
      </c>
      <c r="Z2512">
        <v>0.737669511</v>
      </c>
      <c r="AA2512" t="s">
        <v>1758</v>
      </c>
    </row>
    <row r="2513" spans="1:27" x14ac:dyDescent="0.25">
      <c r="A2513" t="s">
        <v>1777</v>
      </c>
      <c r="B2513" t="s">
        <v>1503</v>
      </c>
      <c r="C2513">
        <f>VLOOKUP(B2513,[1]Region!$K$2:$M$33,3,FALSE)</f>
        <v>13</v>
      </c>
      <c r="D2513" t="s">
        <v>249</v>
      </c>
      <c r="E2513">
        <f>VLOOKUP(D2513,[1]sector!$J:$K,2,FALSE)</f>
        <v>77</v>
      </c>
      <c r="F2513">
        <v>0</v>
      </c>
      <c r="G2513">
        <v>0</v>
      </c>
      <c r="H2513">
        <v>0</v>
      </c>
      <c r="I2513">
        <v>0</v>
      </c>
      <c r="J2513">
        <v>1.0507402000000001E-2</v>
      </c>
      <c r="K2513">
        <v>2.3713824000000001E-2</v>
      </c>
      <c r="L2513">
        <v>4.8813065000000003E-2</v>
      </c>
      <c r="M2513">
        <v>8.5283638999999994E-2</v>
      </c>
      <c r="N2513">
        <v>0.127117278</v>
      </c>
      <c r="O2513">
        <v>0.176779247</v>
      </c>
      <c r="P2513">
        <v>0.21784985200000001</v>
      </c>
      <c r="Q2513">
        <v>0.25655921399999998</v>
      </c>
      <c r="R2513">
        <v>0.29412702699999899</v>
      </c>
      <c r="S2513">
        <v>0.31346374199999999</v>
      </c>
      <c r="T2513">
        <v>0.321371295</v>
      </c>
      <c r="U2513">
        <v>0.32105541999999998</v>
      </c>
      <c r="V2513">
        <v>0.32373678299999997</v>
      </c>
      <c r="W2513">
        <v>0.31184207200000003</v>
      </c>
      <c r="X2513">
        <v>0.29506788099999998</v>
      </c>
      <c r="Y2513">
        <v>0.283433518</v>
      </c>
      <c r="Z2513">
        <v>0.27783594699999897</v>
      </c>
      <c r="AA2513" t="s">
        <v>1758</v>
      </c>
    </row>
    <row r="2514" spans="1:27" x14ac:dyDescent="0.25">
      <c r="A2514" t="s">
        <v>1777</v>
      </c>
      <c r="B2514" t="s">
        <v>1503</v>
      </c>
      <c r="C2514">
        <f>VLOOKUP(B2514,[1]Region!$K$2:$M$33,3,FALSE)</f>
        <v>13</v>
      </c>
      <c r="D2514" t="s">
        <v>252</v>
      </c>
      <c r="E2514">
        <f>VLOOKUP(D2514,[1]sector!$J:$K,2,FALSE)</f>
        <v>78</v>
      </c>
      <c r="F2514">
        <v>0.14030529</v>
      </c>
      <c r="G2514">
        <v>0.12754862</v>
      </c>
      <c r="H2514">
        <v>0.12314599999299999</v>
      </c>
      <c r="I2514">
        <v>0.10796194895</v>
      </c>
      <c r="J2514">
        <v>0.1074326803</v>
      </c>
      <c r="K2514">
        <v>0.11332789209699901</v>
      </c>
      <c r="L2514">
        <v>0.119496226113</v>
      </c>
      <c r="M2514">
        <v>0.118960505173</v>
      </c>
      <c r="N2514">
        <v>0.109499259911</v>
      </c>
      <c r="O2514">
        <v>0.101475557721999</v>
      </c>
      <c r="P2514">
        <v>9.4049796808000005E-2</v>
      </c>
      <c r="Q2514">
        <v>9.0894940664000001E-2</v>
      </c>
      <c r="R2514">
        <v>8.0196853999999901E-2</v>
      </c>
      <c r="S2514">
        <v>5.3224499899999902E-2</v>
      </c>
      <c r="T2514">
        <v>3.7013626090000001E-2</v>
      </c>
      <c r="U2514">
        <v>2.5403789690000001E-2</v>
      </c>
      <c r="V2514">
        <v>1.7789913040000001E-2</v>
      </c>
      <c r="W2514">
        <v>1.274736961E-2</v>
      </c>
      <c r="X2514">
        <v>9.4707600499999902E-3</v>
      </c>
      <c r="Y2514">
        <v>7.5415272199999897E-3</v>
      </c>
      <c r="Z2514">
        <v>6.9493665E-3</v>
      </c>
      <c r="AA2514" t="s">
        <v>1758</v>
      </c>
    </row>
    <row r="2515" spans="1:27" x14ac:dyDescent="0.25">
      <c r="A2515" t="s">
        <v>1777</v>
      </c>
      <c r="B2515" t="s">
        <v>1503</v>
      </c>
      <c r="C2515">
        <f>VLOOKUP(B2515,[1]Region!$K$2:$M$33,3,FALSE)</f>
        <v>13</v>
      </c>
      <c r="D2515" t="s">
        <v>255</v>
      </c>
      <c r="E2515">
        <f>VLOOKUP(D2515,[1]sector!$J:$K,2,FALSE)</f>
        <v>79</v>
      </c>
      <c r="F2515">
        <v>0</v>
      </c>
      <c r="G2515">
        <v>0</v>
      </c>
      <c r="H2515">
        <v>0</v>
      </c>
      <c r="I2515">
        <v>0</v>
      </c>
      <c r="J2515">
        <v>7.2400899999999898E-3</v>
      </c>
      <c r="K2515">
        <v>1.5890069999999999E-2</v>
      </c>
      <c r="L2515">
        <v>2.6856499999999998E-2</v>
      </c>
      <c r="M2515">
        <v>3.794252E-2</v>
      </c>
      <c r="N2515">
        <v>4.8061519999999899E-2</v>
      </c>
      <c r="O2515">
        <v>5.6701330000000001E-2</v>
      </c>
      <c r="P2515">
        <v>5.6664340000000001E-2</v>
      </c>
      <c r="Q2515">
        <v>5.6638349999999997E-2</v>
      </c>
      <c r="R2515">
        <v>5.6618599999999998E-2</v>
      </c>
      <c r="S2515">
        <v>5.6608770000000003E-2</v>
      </c>
      <c r="T2515">
        <v>5.6604120000000001E-2</v>
      </c>
      <c r="U2515">
        <v>5.6604040000000001E-2</v>
      </c>
      <c r="V2515">
        <v>5.6612079999999898E-2</v>
      </c>
      <c r="W2515">
        <v>5.6616809999999997E-2</v>
      </c>
      <c r="X2515">
        <v>5.6616119999999999E-2</v>
      </c>
      <c r="Y2515">
        <v>5.6614749999999998E-2</v>
      </c>
      <c r="Z2515">
        <v>5.6613409999999899E-2</v>
      </c>
      <c r="AA2515" t="s">
        <v>1758</v>
      </c>
    </row>
    <row r="2516" spans="1:27" x14ac:dyDescent="0.25">
      <c r="A2516" t="s">
        <v>1777</v>
      </c>
      <c r="B2516" t="s">
        <v>1503</v>
      </c>
      <c r="C2516">
        <f>VLOOKUP(B2516,[1]Region!$K$2:$M$33,3,FALSE)</f>
        <v>13</v>
      </c>
      <c r="D2516" t="s">
        <v>261</v>
      </c>
      <c r="E2516">
        <f>VLOOKUP(D2516,[1]sector!$J:$K,2,FALSE)</f>
        <v>81</v>
      </c>
      <c r="F2516">
        <v>0</v>
      </c>
      <c r="G2516">
        <v>0</v>
      </c>
      <c r="H2516">
        <v>0</v>
      </c>
      <c r="I2516">
        <v>0</v>
      </c>
      <c r="J2516">
        <v>5.1552013000000004E-3</v>
      </c>
      <c r="K2516">
        <v>7.2342381999999997E-3</v>
      </c>
      <c r="L2516">
        <v>1.1458726199999899E-2</v>
      </c>
      <c r="M2516">
        <v>1.6199337139999999E-2</v>
      </c>
      <c r="N2516">
        <v>2.0708058269999999E-2</v>
      </c>
      <c r="O2516">
        <v>2.6849914869999901E-2</v>
      </c>
      <c r="P2516">
        <v>2.982819557E-2</v>
      </c>
      <c r="Q2516">
        <v>3.2521348620000001E-2</v>
      </c>
      <c r="R2516">
        <v>3.5457078039999999E-2</v>
      </c>
      <c r="S2516">
        <v>3.8503362299999899E-2</v>
      </c>
      <c r="T2516">
        <v>3.8256932199999899E-2</v>
      </c>
      <c r="U2516">
        <v>3.91419358E-2</v>
      </c>
      <c r="V2516">
        <v>4.7002954899999998E-2</v>
      </c>
      <c r="W2516">
        <v>4.7793525900000002E-2</v>
      </c>
      <c r="X2516">
        <v>4.9948531800000001E-2</v>
      </c>
      <c r="Y2516">
        <v>5.23506953E-2</v>
      </c>
      <c r="Z2516">
        <v>5.39530997E-2</v>
      </c>
      <c r="AA2516" t="s">
        <v>1758</v>
      </c>
    </row>
    <row r="2517" spans="1:27" x14ac:dyDescent="0.25">
      <c r="A2517" t="s">
        <v>1777</v>
      </c>
      <c r="B2517" t="s">
        <v>1503</v>
      </c>
      <c r="C2517">
        <f>VLOOKUP(B2517,[1]Region!$K$2:$M$33,3,FALSE)</f>
        <v>13</v>
      </c>
      <c r="D2517" t="s">
        <v>264</v>
      </c>
      <c r="E2517">
        <f>VLOOKUP(D2517,[1]sector!$J:$K,2,FALSE)</f>
        <v>82</v>
      </c>
      <c r="F2517">
        <v>8.4187464999999906E-2</v>
      </c>
      <c r="G2517">
        <v>3.7011763000000003E-2</v>
      </c>
      <c r="H2517">
        <v>3.8256291999999997E-2</v>
      </c>
      <c r="I2517">
        <v>2.4778134E-2</v>
      </c>
      <c r="J2517">
        <v>1.4203051100000001E-2</v>
      </c>
      <c r="K2517">
        <v>1.38717137E-2</v>
      </c>
      <c r="L2517">
        <v>1.32818639E-2</v>
      </c>
      <c r="M2517">
        <v>1.28320305999999E-2</v>
      </c>
      <c r="N2517">
        <v>1.2355075300000001E-2</v>
      </c>
      <c r="O2517">
        <v>1.22726779999999E-2</v>
      </c>
      <c r="P2517">
        <v>1.2630723470000001E-2</v>
      </c>
      <c r="Q2517">
        <v>1.257361534E-2</v>
      </c>
      <c r="R2517">
        <v>1.20002897E-2</v>
      </c>
      <c r="S2517">
        <v>9.04713316E-3</v>
      </c>
      <c r="T2517">
        <v>6.9358098900000002E-3</v>
      </c>
      <c r="U2517">
        <v>5.1373942299999999E-3</v>
      </c>
      <c r="V2517">
        <v>4.1266939899999898E-3</v>
      </c>
      <c r="W2517">
        <v>3.2126019100000001E-3</v>
      </c>
      <c r="X2517">
        <v>2.5410085099999901E-3</v>
      </c>
      <c r="Y2517">
        <v>2.2042896699999998E-3</v>
      </c>
      <c r="Z2517">
        <v>2.0393738E-3</v>
      </c>
      <c r="AA2517" t="s">
        <v>1758</v>
      </c>
    </row>
    <row r="2518" spans="1:27" x14ac:dyDescent="0.25">
      <c r="A2518" t="s">
        <v>1777</v>
      </c>
      <c r="B2518" t="s">
        <v>1503</v>
      </c>
      <c r="C2518">
        <f>VLOOKUP(B2518,[1]Region!$K$2:$M$33,3,FALSE)</f>
        <v>13</v>
      </c>
      <c r="D2518" t="s">
        <v>267</v>
      </c>
      <c r="E2518">
        <f>VLOOKUP(D2518,[1]sector!$J:$K,2,FALSE)</f>
        <v>83</v>
      </c>
      <c r="F2518">
        <v>0.39814300000000002</v>
      </c>
      <c r="G2518">
        <v>0.67141200000000001</v>
      </c>
      <c r="H2518">
        <v>0.76478100000000004</v>
      </c>
      <c r="I2518">
        <v>0.73146500000000003</v>
      </c>
      <c r="J2518">
        <v>0.90816825000000001</v>
      </c>
      <c r="K2518">
        <v>1.0587640300000001</v>
      </c>
      <c r="L2518">
        <v>1.2179731999999901</v>
      </c>
      <c r="M2518">
        <v>1.3648734</v>
      </c>
      <c r="N2518">
        <v>1.4951201999999999</v>
      </c>
      <c r="O2518">
        <v>1.5977711999999999</v>
      </c>
      <c r="P2518">
        <v>1.6723081</v>
      </c>
      <c r="Q2518">
        <v>1.7248376999999999</v>
      </c>
      <c r="R2518">
        <v>1.7717429999999901</v>
      </c>
      <c r="S2518">
        <v>1.8232299999999999</v>
      </c>
      <c r="T2518">
        <v>1.8545339999999999</v>
      </c>
      <c r="U2518">
        <v>1.854196</v>
      </c>
      <c r="V2518">
        <v>1.825874</v>
      </c>
      <c r="W2518">
        <v>1.7935589999999999</v>
      </c>
      <c r="X2518">
        <v>1.7531080000000001</v>
      </c>
      <c r="Y2518">
        <v>1.71759699999999</v>
      </c>
      <c r="Z2518">
        <v>1.6755259999999901</v>
      </c>
      <c r="AA2518" t="s">
        <v>1758</v>
      </c>
    </row>
    <row r="2519" spans="1:27" x14ac:dyDescent="0.25">
      <c r="A2519" t="s">
        <v>1777</v>
      </c>
      <c r="B2519" t="s">
        <v>1503</v>
      </c>
      <c r="C2519">
        <f>VLOOKUP(B2519,[1]Region!$K$2:$M$33,3,FALSE)</f>
        <v>13</v>
      </c>
      <c r="D2519" t="s">
        <v>270</v>
      </c>
      <c r="E2519">
        <f>VLOOKUP(D2519,[1]sector!$J:$K,2,FALSE)</f>
        <v>84</v>
      </c>
      <c r="F2519">
        <v>0.79383199999999998</v>
      </c>
      <c r="G2519">
        <v>0.65777300000000005</v>
      </c>
      <c r="H2519">
        <v>0.58457899999999996</v>
      </c>
      <c r="I2519">
        <v>0.62536800000000003</v>
      </c>
      <c r="J2519">
        <v>0.68645199999999995</v>
      </c>
      <c r="K2519">
        <v>0.75570000000000004</v>
      </c>
      <c r="L2519">
        <v>0.83365900000000004</v>
      </c>
      <c r="M2519">
        <v>0.92707300000000004</v>
      </c>
      <c r="N2519">
        <v>1.0166900000000001</v>
      </c>
      <c r="O2519">
        <v>1.0875600000000001</v>
      </c>
      <c r="P2519">
        <v>1.14602</v>
      </c>
      <c r="Q2519">
        <v>1.19824</v>
      </c>
      <c r="R2519">
        <v>1.2432700000000001</v>
      </c>
      <c r="S2519">
        <v>1.2787900000000001</v>
      </c>
      <c r="T2519">
        <v>1.30813</v>
      </c>
      <c r="U2519">
        <v>1.32962</v>
      </c>
      <c r="V2519">
        <v>1.33701</v>
      </c>
      <c r="W2519">
        <v>1.33626</v>
      </c>
      <c r="X2519">
        <v>1.3256600000000001</v>
      </c>
      <c r="Y2519">
        <v>1.3089500000000001</v>
      </c>
      <c r="Z2519">
        <v>1.2901899999999999</v>
      </c>
      <c r="AA2519" t="s">
        <v>1758</v>
      </c>
    </row>
    <row r="2520" spans="1:27" x14ac:dyDescent="0.25">
      <c r="A2520" t="s">
        <v>1777</v>
      </c>
      <c r="B2520" t="s">
        <v>1503</v>
      </c>
      <c r="C2520">
        <f>VLOOKUP(B2520,[1]Region!$K$2:$M$33,3,FALSE)</f>
        <v>13</v>
      </c>
      <c r="D2520" t="s">
        <v>273</v>
      </c>
      <c r="E2520">
        <f>VLOOKUP(D2520,[1]sector!$J:$K,2,FALSE)</f>
        <v>85</v>
      </c>
      <c r="F2520">
        <v>5.5137800000000001E-2</v>
      </c>
      <c r="G2520">
        <v>3.9199900000000003E-2</v>
      </c>
      <c r="H2520">
        <v>3.17746E-2</v>
      </c>
      <c r="I2520">
        <v>2.89249E-2</v>
      </c>
      <c r="J2520">
        <v>3.15924E-2</v>
      </c>
      <c r="K2520">
        <v>5.2176100000000003E-2</v>
      </c>
      <c r="L2520">
        <v>0.10255400000000001</v>
      </c>
      <c r="M2520">
        <v>0.14754999999999999</v>
      </c>
      <c r="N2520">
        <v>0.18477199999999999</v>
      </c>
      <c r="O2520">
        <v>0.20496500000000001</v>
      </c>
      <c r="P2520">
        <v>0.21922900000000001</v>
      </c>
      <c r="Q2520">
        <v>0.22920699999999999</v>
      </c>
      <c r="R2520">
        <v>0.23616000000000001</v>
      </c>
      <c r="S2520">
        <v>0.24102299999999999</v>
      </c>
      <c r="T2520">
        <v>0.244779</v>
      </c>
      <c r="U2520">
        <v>0.24693899999999999</v>
      </c>
      <c r="V2520">
        <v>0.24689</v>
      </c>
      <c r="W2520">
        <v>0.245895</v>
      </c>
      <c r="X2520">
        <v>0.24412900000000001</v>
      </c>
      <c r="Y2520">
        <v>0.24211199999999999</v>
      </c>
      <c r="Z2520">
        <v>0.24066799999999999</v>
      </c>
      <c r="AA2520" t="s">
        <v>1758</v>
      </c>
    </row>
    <row r="2521" spans="1:27" x14ac:dyDescent="0.25">
      <c r="A2521" t="s">
        <v>1777</v>
      </c>
      <c r="B2521" t="s">
        <v>1503</v>
      </c>
      <c r="C2521">
        <f>VLOOKUP(B2521,[1]Region!$K$2:$M$33,3,FALSE)</f>
        <v>13</v>
      </c>
      <c r="D2521" t="s">
        <v>276</v>
      </c>
      <c r="E2521">
        <f>VLOOKUP(D2521,[1]sector!$J:$K,2,FALSE)</f>
        <v>86</v>
      </c>
      <c r="F2521">
        <v>1.4450099030000001</v>
      </c>
      <c r="G2521">
        <v>1.56478826002</v>
      </c>
      <c r="H2521">
        <v>1.5875347399999999</v>
      </c>
      <c r="I2521">
        <v>1.5649873999999999</v>
      </c>
      <c r="J2521">
        <v>1.8387017916999899</v>
      </c>
      <c r="K2521">
        <v>2.1056284467999999</v>
      </c>
      <c r="L2521">
        <v>2.4202690679999899</v>
      </c>
      <c r="M2521">
        <v>2.7391238268999998</v>
      </c>
      <c r="N2521">
        <v>3.0361379649999898</v>
      </c>
      <c r="O2521">
        <v>3.2559619705</v>
      </c>
      <c r="P2521">
        <v>3.4212999042999899</v>
      </c>
      <c r="Q2521">
        <v>3.5468145232000001</v>
      </c>
      <c r="R2521">
        <v>3.6448548199999999</v>
      </c>
      <c r="S2521">
        <v>3.7285154581</v>
      </c>
      <c r="T2521">
        <v>3.784497918</v>
      </c>
      <c r="U2521">
        <v>3.7960745980000001</v>
      </c>
      <c r="V2521">
        <v>3.7703671669999999</v>
      </c>
      <c r="W2521">
        <v>3.7288691649999999</v>
      </c>
      <c r="X2521">
        <v>3.6650429189999998</v>
      </c>
      <c r="Y2521">
        <v>3.5974195629999901</v>
      </c>
      <c r="Z2521">
        <v>3.5225031009999999</v>
      </c>
      <c r="AA2521" t="s">
        <v>1758</v>
      </c>
    </row>
    <row r="2522" spans="1:27" x14ac:dyDescent="0.25">
      <c r="A2522" t="s">
        <v>1777</v>
      </c>
      <c r="B2522" t="s">
        <v>1503</v>
      </c>
      <c r="C2522">
        <f>VLOOKUP(B2522,[1]Region!$K$2:$M$33,3,FALSE)</f>
        <v>13</v>
      </c>
      <c r="D2522" t="s">
        <v>47</v>
      </c>
      <c r="E2522">
        <f>VLOOKUP(D2522,[1]sector!$J:$K,2,FALSE)</f>
        <v>87</v>
      </c>
      <c r="F2522">
        <v>8.4278780999999997E-2</v>
      </c>
      <c r="G2522">
        <v>8.5856150000000006E-2</v>
      </c>
      <c r="H2522">
        <v>7.4477069999999895E-2</v>
      </c>
      <c r="I2522">
        <v>8.5704299999999997E-2</v>
      </c>
      <c r="J2522">
        <v>9.6254640000000002E-2</v>
      </c>
      <c r="K2522">
        <v>0.104912272</v>
      </c>
      <c r="L2522">
        <v>0.1085334382</v>
      </c>
      <c r="M2522">
        <v>0.1041574244</v>
      </c>
      <c r="N2522">
        <v>9.5845462899999997E-2</v>
      </c>
      <c r="O2522">
        <v>9.0628124889999995E-2</v>
      </c>
      <c r="P2522">
        <v>8.7187383460000004E-2</v>
      </c>
      <c r="Q2522">
        <v>8.3726617190999997E-2</v>
      </c>
      <c r="R2522">
        <v>8.0208886515999903E-2</v>
      </c>
      <c r="S2522">
        <v>7.6408891059999998E-2</v>
      </c>
      <c r="T2522">
        <v>7.3126683869999903E-2</v>
      </c>
      <c r="U2522">
        <v>7.0192931309999998E-2</v>
      </c>
      <c r="V2522">
        <v>6.828957712E-2</v>
      </c>
      <c r="W2522">
        <v>6.739539672E-2</v>
      </c>
      <c r="X2522">
        <v>6.7826745939999905E-2</v>
      </c>
      <c r="Y2522">
        <v>6.8917665099999997E-2</v>
      </c>
      <c r="Z2522">
        <v>7.0523825599999895E-2</v>
      </c>
      <c r="AA2522" t="s">
        <v>1758</v>
      </c>
    </row>
    <row r="2523" spans="1:27" x14ac:dyDescent="0.25">
      <c r="A2523" t="s">
        <v>1777</v>
      </c>
      <c r="B2523" t="s">
        <v>1503</v>
      </c>
      <c r="C2523">
        <f>VLOOKUP(B2523,[1]Region!$K$2:$M$33,3,FALSE)</f>
        <v>13</v>
      </c>
      <c r="D2523" t="s">
        <v>281</v>
      </c>
      <c r="E2523">
        <f>VLOOKUP(D2523,[1]sector!$J:$K,2,FALSE)</f>
        <v>88</v>
      </c>
      <c r="F2523">
        <v>1.3760399999999999</v>
      </c>
      <c r="G2523">
        <v>1.51498</v>
      </c>
      <c r="H2523">
        <v>1.5130300000000001</v>
      </c>
      <c r="I2523">
        <v>1.5073300000000001</v>
      </c>
      <c r="J2523">
        <v>1.7668999999999999</v>
      </c>
      <c r="K2523">
        <v>2.0185499999999998</v>
      </c>
      <c r="L2523">
        <v>2.3091699999999999</v>
      </c>
      <c r="M2523">
        <v>2.5963400000000001</v>
      </c>
      <c r="N2523">
        <v>2.8599600000000001</v>
      </c>
      <c r="O2523">
        <v>3.0559400000000001</v>
      </c>
      <c r="P2523">
        <v>3.20377</v>
      </c>
      <c r="Q2523">
        <v>3.3152300000000001</v>
      </c>
      <c r="R2523">
        <v>3.4015399999999998</v>
      </c>
      <c r="S2523">
        <v>3.47444</v>
      </c>
      <c r="T2523">
        <v>3.52258</v>
      </c>
      <c r="U2523">
        <v>3.5304799999999998</v>
      </c>
      <c r="V2523">
        <v>3.50528</v>
      </c>
      <c r="W2523">
        <v>3.4665499999999998</v>
      </c>
      <c r="X2523">
        <v>3.4086599999999998</v>
      </c>
      <c r="Y2523">
        <v>3.3479299999999999</v>
      </c>
      <c r="Z2523">
        <v>3.2809699999999999</v>
      </c>
      <c r="AA2523" t="s">
        <v>1758</v>
      </c>
    </row>
    <row r="2524" spans="1:27" x14ac:dyDescent="0.25">
      <c r="A2524" t="s">
        <v>1777</v>
      </c>
      <c r="B2524" t="s">
        <v>1503</v>
      </c>
      <c r="C2524">
        <f>VLOOKUP(B2524,[1]Region!$K$2:$M$33,3,FALSE)</f>
        <v>13</v>
      </c>
      <c r="D2524" t="s">
        <v>284</v>
      </c>
      <c r="E2524">
        <f>VLOOKUP(D2524,[1]sector!$J:$K,2,FALSE)</f>
        <v>89</v>
      </c>
      <c r="F2524">
        <v>2.9664600000000001</v>
      </c>
      <c r="G2524">
        <v>2.4257</v>
      </c>
      <c r="H2524">
        <v>2.20112</v>
      </c>
      <c r="I2524">
        <v>2.00875</v>
      </c>
      <c r="J2524">
        <v>2.4880499999999999</v>
      </c>
      <c r="K2524">
        <v>2.6158800000000002</v>
      </c>
      <c r="L2524">
        <v>2.81901</v>
      </c>
      <c r="M2524">
        <v>2.9332699999999998</v>
      </c>
      <c r="N2524">
        <v>2.92577</v>
      </c>
      <c r="O2524">
        <v>2.9698199999999999</v>
      </c>
      <c r="P2524">
        <v>3.0162399999999998</v>
      </c>
      <c r="Q2524">
        <v>3.0971099999999998</v>
      </c>
      <c r="R2524">
        <v>3.1022400000000001</v>
      </c>
      <c r="S2524">
        <v>2.8991500000000001</v>
      </c>
      <c r="T2524">
        <v>2.7327599999999999</v>
      </c>
      <c r="U2524">
        <v>2.6081500000000002</v>
      </c>
      <c r="V2524">
        <v>2.5137800000000001</v>
      </c>
      <c r="W2524">
        <v>2.4172500000000001</v>
      </c>
      <c r="X2524">
        <v>2.33792</v>
      </c>
      <c r="Y2524">
        <v>2.23889</v>
      </c>
      <c r="Z2524">
        <v>2.2198199999999999</v>
      </c>
      <c r="AA2524" t="s">
        <v>1758</v>
      </c>
    </row>
    <row r="2525" spans="1:27" x14ac:dyDescent="0.25">
      <c r="A2525" t="s">
        <v>1777</v>
      </c>
      <c r="B2525" t="s">
        <v>1503</v>
      </c>
      <c r="C2525">
        <f>VLOOKUP(B2525,[1]Region!$K$2:$M$33,3,FALSE)</f>
        <v>13</v>
      </c>
      <c r="D2525" t="s">
        <v>287</v>
      </c>
      <c r="E2525">
        <f>VLOOKUP(D2525,[1]sector!$J:$K,2,FALSE)</f>
        <v>90</v>
      </c>
      <c r="F2525">
        <v>2.9929605010000002</v>
      </c>
      <c r="G2525">
        <v>2.5242400899999899</v>
      </c>
      <c r="H2525">
        <v>2.2718651999999899</v>
      </c>
      <c r="I2525">
        <v>2.0536165999999998</v>
      </c>
      <c r="J2525">
        <v>2.5436281999999899</v>
      </c>
      <c r="K2525">
        <v>2.6743114000000001</v>
      </c>
      <c r="L2525">
        <v>2.88198149999999</v>
      </c>
      <c r="M2525">
        <v>2.9988012999999998</v>
      </c>
      <c r="N2525">
        <v>2.9911297999999999</v>
      </c>
      <c r="O2525">
        <v>3.0361677999999999</v>
      </c>
      <c r="P2525">
        <v>3.0836134999999998</v>
      </c>
      <c r="Q2525">
        <v>3.1662954999999999</v>
      </c>
      <c r="R2525">
        <v>3.1715404</v>
      </c>
      <c r="S2525">
        <v>2.9639118999999998</v>
      </c>
      <c r="T2525">
        <v>2.7938075999999898</v>
      </c>
      <c r="U2525">
        <v>2.6664057999999899</v>
      </c>
      <c r="V2525">
        <v>2.5699290000000001</v>
      </c>
      <c r="W2525">
        <v>2.4712481999999998</v>
      </c>
      <c r="X2525">
        <v>2.3901488999999998</v>
      </c>
      <c r="Y2525">
        <v>2.2889059999999999</v>
      </c>
      <c r="Z2525">
        <v>2.2694111000000001</v>
      </c>
      <c r="AA2525" t="s">
        <v>1758</v>
      </c>
    </row>
    <row r="2526" spans="1:27" x14ac:dyDescent="0.25">
      <c r="A2526" t="s">
        <v>1777</v>
      </c>
      <c r="B2526" t="s">
        <v>1503</v>
      </c>
      <c r="C2526">
        <f>VLOOKUP(B2526,[1]Region!$K$2:$M$33,3,FALSE)</f>
        <v>13</v>
      </c>
      <c r="D2526" t="s">
        <v>290</v>
      </c>
      <c r="E2526">
        <f>VLOOKUP(D2526,[1]sector!$J:$K,2,FALSE)</f>
        <v>91</v>
      </c>
      <c r="F2526">
        <v>5.2992480000000003E-3</v>
      </c>
      <c r="G2526">
        <v>4.4922879999999997E-3</v>
      </c>
      <c r="H2526">
        <v>4.7821360000000002E-3</v>
      </c>
      <c r="I2526">
        <v>4.6894160000000001E-3</v>
      </c>
      <c r="J2526">
        <v>5.3074719999999997E-3</v>
      </c>
      <c r="K2526">
        <v>5.9099999999999899E-3</v>
      </c>
      <c r="L2526">
        <v>6.4413600000000001E-3</v>
      </c>
      <c r="M2526">
        <v>6.9111520000000003E-3</v>
      </c>
      <c r="N2526">
        <v>7.2887519999999999E-3</v>
      </c>
      <c r="O2526">
        <v>7.6009039999999899E-3</v>
      </c>
      <c r="P2526">
        <v>7.8532719999999997E-3</v>
      </c>
      <c r="Q2526">
        <v>8.0847999999999996E-3</v>
      </c>
      <c r="R2526">
        <v>8.2904799999999994E-3</v>
      </c>
      <c r="S2526">
        <v>8.4258400000000004E-3</v>
      </c>
      <c r="T2526">
        <v>8.5297599999999904E-3</v>
      </c>
      <c r="U2526">
        <v>8.5978400000000007E-3</v>
      </c>
      <c r="V2526">
        <v>8.6274400000000001E-3</v>
      </c>
      <c r="W2526">
        <v>8.6403199999999999E-3</v>
      </c>
      <c r="X2526">
        <v>8.6445600000000008E-3</v>
      </c>
      <c r="Y2526">
        <v>8.6275999999999992E-3</v>
      </c>
      <c r="Z2526">
        <v>8.6144800000000007E-3</v>
      </c>
      <c r="AA2526" t="s">
        <v>1766</v>
      </c>
    </row>
    <row r="2527" spans="1:27" x14ac:dyDescent="0.25">
      <c r="A2527" t="s">
        <v>1777</v>
      </c>
      <c r="B2527" t="s">
        <v>1503</v>
      </c>
      <c r="C2527">
        <f>VLOOKUP(B2527,[1]Region!$K$2:$M$33,3,FALSE)</f>
        <v>13</v>
      </c>
      <c r="D2527" t="s">
        <v>293</v>
      </c>
      <c r="E2527">
        <f>VLOOKUP(D2527,[1]sector!$J:$K,2,FALSE)</f>
        <v>92</v>
      </c>
      <c r="F2527">
        <v>3.4480599999999999</v>
      </c>
      <c r="G2527">
        <v>2.7542499999999999</v>
      </c>
      <c r="H2527">
        <v>2.50753</v>
      </c>
      <c r="I2527">
        <v>2.7793999999999999</v>
      </c>
      <c r="J2527">
        <v>3.8354900000000001</v>
      </c>
      <c r="K2527">
        <v>4.7858999999999998</v>
      </c>
      <c r="L2527">
        <v>5.6197699999999999</v>
      </c>
      <c r="M2527">
        <v>6.3498999999999999</v>
      </c>
      <c r="N2527">
        <v>6.9433100000000003</v>
      </c>
      <c r="O2527">
        <v>7.4244500000000002</v>
      </c>
      <c r="P2527">
        <v>7.8168499999999996</v>
      </c>
      <c r="Q2527">
        <v>8.1697299999999995</v>
      </c>
      <c r="R2527">
        <v>8.4893800000000006</v>
      </c>
      <c r="S2527">
        <v>8.72959</v>
      </c>
      <c r="T2527">
        <v>8.9234399999999994</v>
      </c>
      <c r="U2527">
        <v>9.0635499999999993</v>
      </c>
      <c r="V2527">
        <v>9.1503700000000006</v>
      </c>
      <c r="W2527">
        <v>9.2094400000000007</v>
      </c>
      <c r="X2527">
        <v>9.2519600000000004</v>
      </c>
      <c r="Y2527">
        <v>9.2662399999999998</v>
      </c>
      <c r="Z2527">
        <v>9.2803699999999996</v>
      </c>
      <c r="AA2527" t="s">
        <v>1759</v>
      </c>
    </row>
    <row r="2528" spans="1:27" x14ac:dyDescent="0.25">
      <c r="A2528" t="s">
        <v>1777</v>
      </c>
      <c r="B2528" t="s">
        <v>1503</v>
      </c>
      <c r="C2528">
        <f>VLOOKUP(B2528,[1]Region!$K$2:$M$33,3,FALSE)</f>
        <v>13</v>
      </c>
      <c r="D2528" t="s">
        <v>296</v>
      </c>
      <c r="E2528">
        <f>VLOOKUP(D2528,[1]sector!$J:$K,2,FALSE)</f>
        <v>93</v>
      </c>
      <c r="F2528">
        <v>9.0545000000000009</v>
      </c>
      <c r="G2528">
        <v>6.4060600000000001</v>
      </c>
      <c r="H2528">
        <v>5.4577499999999999</v>
      </c>
      <c r="I2528">
        <v>6.0511400000000002</v>
      </c>
      <c r="J2528">
        <v>6.8426200000000001</v>
      </c>
      <c r="K2528">
        <v>7.6184799999999999</v>
      </c>
      <c r="L2528">
        <v>8.30565</v>
      </c>
      <c r="M2528">
        <v>8.9149799999999999</v>
      </c>
      <c r="N2528">
        <v>9.4050999999999991</v>
      </c>
      <c r="O2528">
        <v>9.8091600000000003</v>
      </c>
      <c r="P2528">
        <v>10.135300000000001</v>
      </c>
      <c r="Q2528">
        <v>10.4346</v>
      </c>
      <c r="R2528">
        <v>10.7005</v>
      </c>
      <c r="S2528">
        <v>10.8751</v>
      </c>
      <c r="T2528">
        <v>11.008100000000001</v>
      </c>
      <c r="U2528">
        <v>11.0947</v>
      </c>
      <c r="V2528">
        <v>11.131600000000001</v>
      </c>
      <c r="W2528">
        <v>11.147</v>
      </c>
      <c r="X2528">
        <v>11.1515</v>
      </c>
      <c r="Y2528">
        <v>11.128500000000001</v>
      </c>
      <c r="Z2528">
        <v>11.1105</v>
      </c>
      <c r="AA2528" t="s">
        <v>1759</v>
      </c>
    </row>
    <row r="2529" spans="1:27" x14ac:dyDescent="0.25">
      <c r="A2529" t="s">
        <v>1777</v>
      </c>
      <c r="B2529" t="s">
        <v>1503</v>
      </c>
      <c r="C2529">
        <f>VLOOKUP(B2529,[1]Region!$K$2:$M$33,3,FALSE)</f>
        <v>13</v>
      </c>
      <c r="D2529" t="s">
        <v>299</v>
      </c>
      <c r="E2529">
        <f>VLOOKUP(D2529,[1]sector!$J:$K,2,FALSE)</f>
        <v>94</v>
      </c>
      <c r="F2529">
        <v>9.0545000000000009</v>
      </c>
      <c r="G2529">
        <v>6.4060600000000001</v>
      </c>
      <c r="H2529">
        <v>5.4577499999999999</v>
      </c>
      <c r="I2529">
        <v>6.0511400000000002</v>
      </c>
      <c r="J2529">
        <v>6.8426200000000001</v>
      </c>
      <c r="K2529">
        <v>7.6184799999999999</v>
      </c>
      <c r="L2529">
        <v>8.30565</v>
      </c>
      <c r="M2529">
        <v>8.9149799999999999</v>
      </c>
      <c r="N2529">
        <v>9.4050999999999991</v>
      </c>
      <c r="O2529">
        <v>9.8091600000000003</v>
      </c>
      <c r="P2529">
        <v>10.135300000000001</v>
      </c>
      <c r="Q2529">
        <v>10.4346</v>
      </c>
      <c r="R2529">
        <v>10.7005</v>
      </c>
      <c r="S2529">
        <v>10.8751</v>
      </c>
      <c r="T2529">
        <v>11.008100000000001</v>
      </c>
      <c r="U2529">
        <v>11.0947</v>
      </c>
      <c r="V2529">
        <v>11.131600000000001</v>
      </c>
      <c r="W2529">
        <v>11.147</v>
      </c>
      <c r="X2529">
        <v>11.1515</v>
      </c>
      <c r="Y2529">
        <v>11.128500000000001</v>
      </c>
      <c r="Z2529">
        <v>11.1105</v>
      </c>
      <c r="AA2529" t="s">
        <v>1759</v>
      </c>
    </row>
    <row r="2530" spans="1:27" x14ac:dyDescent="0.25">
      <c r="A2530" t="s">
        <v>1777</v>
      </c>
      <c r="B2530" t="s">
        <v>1503</v>
      </c>
      <c r="C2530">
        <f>VLOOKUP(B2530,[1]Region!$K$2:$M$33,3,FALSE)</f>
        <v>13</v>
      </c>
      <c r="D2530" t="s">
        <v>38</v>
      </c>
      <c r="E2530">
        <f>VLOOKUP(D2530,[1]sector!$J:$K,2,FALSE)</f>
        <v>95</v>
      </c>
      <c r="F2530">
        <v>44.643099999999997</v>
      </c>
      <c r="G2530">
        <v>30.467959999999898</v>
      </c>
      <c r="H2530">
        <v>25.152951399999999</v>
      </c>
      <c r="I2530">
        <v>25.195975099999998</v>
      </c>
      <c r="J2530">
        <v>24.423593740000001</v>
      </c>
      <c r="K2530">
        <v>27.0228519499999</v>
      </c>
      <c r="L2530">
        <v>29.282166605999901</v>
      </c>
      <c r="M2530">
        <v>31.108160269999999</v>
      </c>
      <c r="N2530">
        <v>32.480149054999998</v>
      </c>
      <c r="O2530">
        <v>33.588047179999897</v>
      </c>
      <c r="P2530">
        <v>34.136973769999898</v>
      </c>
      <c r="Q2530">
        <v>34.147703900000003</v>
      </c>
      <c r="R2530">
        <v>33.435682440000001</v>
      </c>
      <c r="S2530">
        <v>31.855438299999999</v>
      </c>
      <c r="T2530">
        <v>30.199648199999899</v>
      </c>
      <c r="U2530">
        <v>28.598639800000001</v>
      </c>
      <c r="V2530">
        <v>26.655515899999902</v>
      </c>
      <c r="W2530">
        <v>24.8656299999999</v>
      </c>
      <c r="X2530">
        <v>23.0364912</v>
      </c>
      <c r="Y2530">
        <v>21.1269712</v>
      </c>
      <c r="Z2530">
        <v>19.494433899999901</v>
      </c>
      <c r="AA2530" t="s">
        <v>1760</v>
      </c>
    </row>
    <row r="2531" spans="1:27" x14ac:dyDescent="0.25">
      <c r="A2531" t="s">
        <v>1777</v>
      </c>
      <c r="B2531" t="s">
        <v>1503</v>
      </c>
      <c r="C2531">
        <f>VLOOKUP(B2531,[1]Region!$K$2:$M$33,3,FALSE)</f>
        <v>13</v>
      </c>
      <c r="D2531" t="s">
        <v>304</v>
      </c>
      <c r="E2531">
        <f>VLOOKUP(D2531,[1]sector!$J:$K,2,FALSE)</f>
        <v>96</v>
      </c>
      <c r="F2531">
        <v>2.6157400000000002</v>
      </c>
      <c r="G2531">
        <v>2.3592599999999999</v>
      </c>
      <c r="H2531">
        <v>2.51491</v>
      </c>
      <c r="I2531">
        <v>3.1810399999999999</v>
      </c>
      <c r="J2531">
        <v>3.3741099999999999</v>
      </c>
      <c r="K2531">
        <v>3.6896100000000001</v>
      </c>
      <c r="L2531">
        <v>3.8483399999999999</v>
      </c>
      <c r="M2531">
        <v>3.9854099999999999</v>
      </c>
      <c r="N2531">
        <v>4.1368600000000004</v>
      </c>
      <c r="O2531">
        <v>4.3206300000000004</v>
      </c>
      <c r="P2531">
        <v>4.4483499999999996</v>
      </c>
      <c r="Q2531">
        <v>4.56182</v>
      </c>
      <c r="R2531">
        <v>4.6421799999999998</v>
      </c>
      <c r="S2531">
        <v>4.6995899999999997</v>
      </c>
      <c r="T2531">
        <v>4.7325799999999996</v>
      </c>
      <c r="U2531">
        <v>4.7678099999999999</v>
      </c>
      <c r="V2531">
        <v>4.8037700000000001</v>
      </c>
      <c r="W2531">
        <v>4.8380700000000001</v>
      </c>
      <c r="X2531">
        <v>4.8664899999999998</v>
      </c>
      <c r="Y2531">
        <v>4.8830900000000002</v>
      </c>
      <c r="Z2531">
        <v>4.8985000000000003</v>
      </c>
      <c r="AA2531" t="s">
        <v>1759</v>
      </c>
    </row>
    <row r="2532" spans="1:27" x14ac:dyDescent="0.25">
      <c r="A2532" t="s">
        <v>1777</v>
      </c>
      <c r="B2532" t="s">
        <v>1503</v>
      </c>
      <c r="C2532">
        <f>VLOOKUP(B2532,[1]Region!$K$2:$M$33,3,FALSE)</f>
        <v>13</v>
      </c>
      <c r="D2532" t="s">
        <v>42</v>
      </c>
      <c r="E2532">
        <f>VLOOKUP(D2532,[1]sector!$J:$K,2,FALSE)</f>
        <v>97</v>
      </c>
      <c r="F2532">
        <v>6.8969701300000005E-2</v>
      </c>
      <c r="G2532">
        <v>2.4554744E-2</v>
      </c>
      <c r="H2532">
        <v>2.6248239999999898E-2</v>
      </c>
      <c r="I2532">
        <v>2.8935175E-2</v>
      </c>
      <c r="J2532">
        <v>2.87877855E-2</v>
      </c>
      <c r="K2532">
        <v>2.84746543999999E-2</v>
      </c>
      <c r="L2532">
        <v>2.813781278E-2</v>
      </c>
      <c r="M2532">
        <v>2.7706298889999901E-2</v>
      </c>
      <c r="N2532">
        <v>2.7183810079999999E-2</v>
      </c>
      <c r="O2532">
        <v>2.675758194E-2</v>
      </c>
      <c r="P2532">
        <v>2.6345891100000001E-2</v>
      </c>
      <c r="Q2532">
        <v>2.5916853819999901E-2</v>
      </c>
      <c r="R2532">
        <v>2.54088714299999E-2</v>
      </c>
      <c r="S2532">
        <v>2.4725763439999899E-2</v>
      </c>
      <c r="T2532">
        <v>2.4023099669999999E-2</v>
      </c>
      <c r="U2532">
        <v>2.33340170299999E-2</v>
      </c>
      <c r="V2532">
        <v>2.2619904810000001E-2</v>
      </c>
      <c r="W2532">
        <v>2.197220074E-2</v>
      </c>
      <c r="X2532">
        <v>2.1375976429999999E-2</v>
      </c>
      <c r="Y2532">
        <v>2.07979588199999E-2</v>
      </c>
      <c r="Z2532">
        <v>2.0250772980000002E-2</v>
      </c>
      <c r="AA2532" t="s">
        <v>1758</v>
      </c>
    </row>
    <row r="2533" spans="1:27" x14ac:dyDescent="0.25">
      <c r="A2533" t="s">
        <v>1777</v>
      </c>
      <c r="B2533" t="s">
        <v>1503</v>
      </c>
      <c r="C2533">
        <f>VLOOKUP(B2533,[1]Region!$K$2:$M$33,3,FALSE)</f>
        <v>13</v>
      </c>
      <c r="D2533" t="s">
        <v>309</v>
      </c>
      <c r="E2533">
        <f>VLOOKUP(D2533,[1]sector!$J:$K,2,FALSE)</f>
        <v>98</v>
      </c>
      <c r="F2533">
        <v>3.1755800000000001</v>
      </c>
      <c r="G2533">
        <v>3.3779300000000001</v>
      </c>
      <c r="H2533">
        <v>3.7589999999999999</v>
      </c>
      <c r="I2533">
        <v>3.7814899999999998</v>
      </c>
      <c r="J2533">
        <v>4.5723500000000001</v>
      </c>
      <c r="K2533">
        <v>5.13286</v>
      </c>
      <c r="L2533">
        <v>5.5335700000000001</v>
      </c>
      <c r="M2533">
        <v>5.8153600000000001</v>
      </c>
      <c r="N2533">
        <v>5.9922399999999998</v>
      </c>
      <c r="O2533">
        <v>6.0817300000000003</v>
      </c>
      <c r="P2533">
        <v>6.1149199999999997</v>
      </c>
      <c r="Q2533">
        <v>6.1094200000000001</v>
      </c>
      <c r="R2533">
        <v>6.0838099999999997</v>
      </c>
      <c r="S2533">
        <v>6.0330399999999997</v>
      </c>
      <c r="T2533">
        <v>5.95235</v>
      </c>
      <c r="U2533">
        <v>5.8407600000000004</v>
      </c>
      <c r="V2533">
        <v>5.7095799999999999</v>
      </c>
      <c r="W2533">
        <v>5.5738899999999996</v>
      </c>
      <c r="X2533">
        <v>5.4386900000000002</v>
      </c>
      <c r="Y2533">
        <v>5.3069600000000001</v>
      </c>
      <c r="Z2533">
        <v>5.1781600000000001</v>
      </c>
      <c r="AA2533" t="s">
        <v>1759</v>
      </c>
    </row>
    <row r="2534" spans="1:27" x14ac:dyDescent="0.25">
      <c r="A2534" t="s">
        <v>1777</v>
      </c>
      <c r="B2534" t="s">
        <v>1503</v>
      </c>
      <c r="C2534">
        <f>VLOOKUP(B2534,[1]Region!$K$2:$M$33,3,FALSE)</f>
        <v>13</v>
      </c>
      <c r="D2534" t="s">
        <v>312</v>
      </c>
      <c r="E2534">
        <f>VLOOKUP(D2534,[1]sector!$J:$K,2,FALSE)</f>
        <v>99</v>
      </c>
      <c r="F2534">
        <v>8.7021999999999995</v>
      </c>
      <c r="G2534">
        <v>7.5871000000000004</v>
      </c>
      <c r="H2534">
        <v>7.5541</v>
      </c>
      <c r="I2534">
        <v>7.5993000000000004</v>
      </c>
      <c r="J2534">
        <v>7.77257</v>
      </c>
      <c r="K2534">
        <v>7.9089200000000002</v>
      </c>
      <c r="L2534">
        <v>7.9917800000000003</v>
      </c>
      <c r="M2534">
        <v>8.0285700000000002</v>
      </c>
      <c r="N2534">
        <v>8.0159500000000001</v>
      </c>
      <c r="O2534">
        <v>7.9590500000000004</v>
      </c>
      <c r="P2534">
        <v>7.8715000000000002</v>
      </c>
      <c r="Q2534">
        <v>7.76126</v>
      </c>
      <c r="R2534">
        <v>7.6394399999999996</v>
      </c>
      <c r="S2534">
        <v>7.4978899999999999</v>
      </c>
      <c r="T2534">
        <v>7.3341399999999997</v>
      </c>
      <c r="U2534">
        <v>7.1477599999999999</v>
      </c>
      <c r="V2534">
        <v>6.9491699999999996</v>
      </c>
      <c r="W2534">
        <v>6.7538999999999998</v>
      </c>
      <c r="X2534">
        <v>6.5656800000000004</v>
      </c>
      <c r="Y2534">
        <v>6.3862500000000004</v>
      </c>
      <c r="Z2534">
        <v>6.2139199999999999</v>
      </c>
      <c r="AA2534" t="s">
        <v>1759</v>
      </c>
    </row>
    <row r="2535" spans="1:27" x14ac:dyDescent="0.25">
      <c r="A2535" t="s">
        <v>1777</v>
      </c>
      <c r="B2535" t="s">
        <v>1503</v>
      </c>
      <c r="C2535">
        <f>VLOOKUP(B2535,[1]Region!$K$2:$M$33,3,FALSE)</f>
        <v>13</v>
      </c>
      <c r="D2535" t="s">
        <v>315</v>
      </c>
      <c r="E2535">
        <f>VLOOKUP(D2535,[1]sector!$J:$K,2,FALSE)</f>
        <v>100</v>
      </c>
      <c r="F2535">
        <v>8.6715699999999991</v>
      </c>
      <c r="G2535">
        <v>7.5344100000000003</v>
      </c>
      <c r="H2535">
        <v>7.5009800000000002</v>
      </c>
      <c r="I2535">
        <v>7.5452399999999997</v>
      </c>
      <c r="J2535">
        <v>7.6976300000000002</v>
      </c>
      <c r="K2535">
        <v>7.8293699999999999</v>
      </c>
      <c r="L2535">
        <v>7.9085000000000001</v>
      </c>
      <c r="M2535">
        <v>7.9425400000000002</v>
      </c>
      <c r="N2535">
        <v>7.9277100000000003</v>
      </c>
      <c r="O2535">
        <v>7.86904</v>
      </c>
      <c r="P2535">
        <v>7.7799699999999996</v>
      </c>
      <c r="Q2535">
        <v>7.6689400000000001</v>
      </c>
      <c r="R2535">
        <v>7.5469799999999996</v>
      </c>
      <c r="S2535">
        <v>7.4059200000000001</v>
      </c>
      <c r="T2535">
        <v>7.2430700000000003</v>
      </c>
      <c r="U2535">
        <v>7.0581899999999997</v>
      </c>
      <c r="V2535">
        <v>6.8613600000000003</v>
      </c>
      <c r="W2535">
        <v>6.6680099999999998</v>
      </c>
      <c r="X2535">
        <v>6.48177</v>
      </c>
      <c r="Y2535">
        <v>6.30436</v>
      </c>
      <c r="Z2535">
        <v>6.1340199999999996</v>
      </c>
      <c r="AA2535" t="s">
        <v>1759</v>
      </c>
    </row>
    <row r="2536" spans="1:27" x14ac:dyDescent="0.25">
      <c r="A2536" t="s">
        <v>1777</v>
      </c>
      <c r="B2536" t="s">
        <v>1503</v>
      </c>
      <c r="C2536">
        <f>VLOOKUP(B2536,[1]Region!$K$2:$M$33,3,FALSE)</f>
        <v>13</v>
      </c>
      <c r="D2536" t="s">
        <v>318</v>
      </c>
      <c r="E2536">
        <f>VLOOKUP(D2536,[1]sector!$J:$K,2,FALSE)</f>
        <v>101</v>
      </c>
      <c r="F2536">
        <v>8.7021999999999995</v>
      </c>
      <c r="G2536">
        <v>7.5871000000000004</v>
      </c>
      <c r="H2536">
        <v>7.5541</v>
      </c>
      <c r="I2536">
        <v>7.5993000000000004</v>
      </c>
      <c r="J2536">
        <v>7.77257</v>
      </c>
      <c r="K2536">
        <v>7.9089200000000002</v>
      </c>
      <c r="L2536">
        <v>7.9917800000000003</v>
      </c>
      <c r="M2536">
        <v>8.0285700000000002</v>
      </c>
      <c r="N2536">
        <v>8.0159500000000001</v>
      </c>
      <c r="O2536">
        <v>7.9590500000000004</v>
      </c>
      <c r="P2536">
        <v>7.8715000000000002</v>
      </c>
      <c r="Q2536">
        <v>7.76126</v>
      </c>
      <c r="R2536">
        <v>7.6394399999999996</v>
      </c>
      <c r="S2536">
        <v>7.4978899999999999</v>
      </c>
      <c r="T2536">
        <v>7.3341399999999997</v>
      </c>
      <c r="U2536">
        <v>7.1477599999999999</v>
      </c>
      <c r="V2536">
        <v>6.9491699999999996</v>
      </c>
      <c r="W2536">
        <v>6.7538999999999998</v>
      </c>
      <c r="X2536">
        <v>6.5656800000000004</v>
      </c>
      <c r="Y2536">
        <v>6.3862500000000004</v>
      </c>
      <c r="Z2536">
        <v>6.2139199999999999</v>
      </c>
      <c r="AA2536" t="s">
        <v>1759</v>
      </c>
    </row>
    <row r="2537" spans="1:27" x14ac:dyDescent="0.25">
      <c r="A2537" t="s">
        <v>1777</v>
      </c>
      <c r="B2537" t="s">
        <v>1503</v>
      </c>
      <c r="C2537">
        <f>VLOOKUP(B2537,[1]Region!$K$2:$M$33,3,FALSE)</f>
        <v>13</v>
      </c>
      <c r="D2537" t="s">
        <v>321</v>
      </c>
      <c r="E2537">
        <f>VLOOKUP(D2537,[1]sector!$J:$K,2,FALSE)</f>
        <v>102</v>
      </c>
      <c r="F2537">
        <v>8.6715699999999991</v>
      </c>
      <c r="G2537">
        <v>7.5344100000000003</v>
      </c>
      <c r="H2537">
        <v>7.5009800000000002</v>
      </c>
      <c r="I2537">
        <v>7.5452399999999997</v>
      </c>
      <c r="J2537">
        <v>7.6976300000000002</v>
      </c>
      <c r="K2537">
        <v>7.8293699999999999</v>
      </c>
      <c r="L2537">
        <v>7.9085000000000001</v>
      </c>
      <c r="M2537">
        <v>7.9425400000000002</v>
      </c>
      <c r="N2537">
        <v>7.9277100000000003</v>
      </c>
      <c r="O2537">
        <v>7.86904</v>
      </c>
      <c r="P2537">
        <v>7.7799699999999996</v>
      </c>
      <c r="Q2537">
        <v>7.6689400000000001</v>
      </c>
      <c r="R2537">
        <v>7.5469799999999996</v>
      </c>
      <c r="S2537">
        <v>7.4059200000000001</v>
      </c>
      <c r="T2537">
        <v>7.2430700000000003</v>
      </c>
      <c r="U2537">
        <v>7.0581899999999997</v>
      </c>
      <c r="V2537">
        <v>6.8613600000000003</v>
      </c>
      <c r="W2537">
        <v>6.6680099999999998</v>
      </c>
      <c r="X2537">
        <v>6.48177</v>
      </c>
      <c r="Y2537">
        <v>6.30436</v>
      </c>
      <c r="Z2537">
        <v>6.1340199999999996</v>
      </c>
      <c r="AA2537" t="s">
        <v>1759</v>
      </c>
    </row>
    <row r="2538" spans="1:27" x14ac:dyDescent="0.25">
      <c r="A2538" t="s">
        <v>1777</v>
      </c>
      <c r="B2538" t="s">
        <v>1503</v>
      </c>
      <c r="C2538">
        <f>VLOOKUP(B2538,[1]Region!$K$2:$M$33,3,FALSE)</f>
        <v>13</v>
      </c>
      <c r="D2538" t="s">
        <v>631</v>
      </c>
      <c r="E2538">
        <f>VLOOKUP(D2538,[1]sector!$J:$K,2,FALSE)</f>
        <v>246</v>
      </c>
      <c r="F2538">
        <v>0.80727899999999997</v>
      </c>
      <c r="G2538">
        <v>1.0456099999999999</v>
      </c>
      <c r="H2538">
        <v>0.98226899999999995</v>
      </c>
      <c r="I2538">
        <v>0.97755599999999998</v>
      </c>
      <c r="J2538">
        <v>0.90339999999999998</v>
      </c>
      <c r="K2538">
        <v>0.86102800000000002</v>
      </c>
      <c r="L2538">
        <v>0.79922400000000005</v>
      </c>
      <c r="M2538">
        <v>0.71465000000000001</v>
      </c>
      <c r="N2538">
        <v>0.60848800000000003</v>
      </c>
      <c r="O2538">
        <v>0.48877700000000002</v>
      </c>
      <c r="P2538">
        <v>0.36906600000000001</v>
      </c>
      <c r="Q2538">
        <v>0.26290400000000003</v>
      </c>
      <c r="R2538">
        <v>0.17832999999999999</v>
      </c>
      <c r="S2538">
        <v>0.116526</v>
      </c>
      <c r="T2538">
        <v>7.4154800000000007E-2</v>
      </c>
      <c r="U2538">
        <v>0</v>
      </c>
      <c r="V2538">
        <v>0</v>
      </c>
      <c r="W2538">
        <v>0</v>
      </c>
      <c r="X2538">
        <v>0</v>
      </c>
      <c r="Y2538">
        <v>0</v>
      </c>
      <c r="Z2538">
        <v>0</v>
      </c>
      <c r="AA2538" t="s">
        <v>1758</v>
      </c>
    </row>
    <row r="2539" spans="1:27" x14ac:dyDescent="0.25">
      <c r="A2539" t="s">
        <v>1777</v>
      </c>
      <c r="B2539" t="s">
        <v>1503</v>
      </c>
      <c r="C2539">
        <f>VLOOKUP(B2539,[1]Region!$K$2:$M$33,3,FALSE)</f>
        <v>13</v>
      </c>
      <c r="D2539" t="s">
        <v>324</v>
      </c>
      <c r="E2539">
        <f>VLOOKUP(D2539,[1]sector!$J:$K,2,FALSE)</f>
        <v>103</v>
      </c>
      <c r="F2539">
        <v>0</v>
      </c>
      <c r="G2539">
        <v>0</v>
      </c>
      <c r="H2539">
        <v>0</v>
      </c>
      <c r="I2539">
        <v>0</v>
      </c>
      <c r="J2539">
        <v>0.24462</v>
      </c>
      <c r="K2539">
        <v>0.427145</v>
      </c>
      <c r="L2539">
        <v>0.63480300000000001</v>
      </c>
      <c r="M2539">
        <v>0.84914599999999996</v>
      </c>
      <c r="N2539">
        <v>1.0631200000000001</v>
      </c>
      <c r="O2539">
        <v>1.28678</v>
      </c>
      <c r="P2539">
        <v>1.4608000000000001</v>
      </c>
      <c r="Q2539">
        <v>1.6065499999999999</v>
      </c>
      <c r="R2539">
        <v>1.7440100000000001</v>
      </c>
      <c r="S2539">
        <v>1.88575</v>
      </c>
      <c r="T2539">
        <v>2.0055900000000002</v>
      </c>
      <c r="U2539">
        <v>2.1286800000000001</v>
      </c>
      <c r="V2539">
        <v>2.0619800000000001</v>
      </c>
      <c r="W2539">
        <v>2.0129899999999998</v>
      </c>
      <c r="X2539">
        <v>1.9408099999999999</v>
      </c>
      <c r="Y2539">
        <v>1.86242</v>
      </c>
      <c r="Z2539">
        <v>1.77339</v>
      </c>
      <c r="AA2539" t="s">
        <v>1758</v>
      </c>
    </row>
    <row r="2540" spans="1:27" x14ac:dyDescent="0.25">
      <c r="A2540" t="s">
        <v>1777</v>
      </c>
      <c r="B2540" t="s">
        <v>1503</v>
      </c>
      <c r="C2540">
        <f>VLOOKUP(B2540,[1]Region!$K$2:$M$33,3,FALSE)</f>
        <v>13</v>
      </c>
      <c r="D2540" t="s">
        <v>327</v>
      </c>
      <c r="E2540">
        <f>VLOOKUP(D2540,[1]sector!$J:$K,2,FALSE)</f>
        <v>104</v>
      </c>
      <c r="F2540">
        <v>3.21854</v>
      </c>
      <c r="G2540">
        <v>2.7661600000000002</v>
      </c>
      <c r="H2540">
        <v>2.82165</v>
      </c>
      <c r="I2540">
        <v>2.7518199999999999</v>
      </c>
      <c r="J2540">
        <v>2.8903409999999998</v>
      </c>
      <c r="K2540">
        <v>2.8903496999999998</v>
      </c>
      <c r="L2540">
        <v>2.7828246999999999</v>
      </c>
      <c r="M2540">
        <v>2.6754815999999999</v>
      </c>
      <c r="N2540">
        <v>2.5243782000000001</v>
      </c>
      <c r="O2540">
        <v>2.3702822000000001</v>
      </c>
      <c r="P2540">
        <v>2.2222661000000001</v>
      </c>
      <c r="Q2540">
        <v>2.1374949000000001</v>
      </c>
      <c r="R2540">
        <v>2.1121455099999999</v>
      </c>
      <c r="S2540">
        <v>2.1104119099999998</v>
      </c>
      <c r="T2540">
        <v>2.1314212000000001</v>
      </c>
      <c r="U2540">
        <v>2.14328220999999</v>
      </c>
      <c r="V2540">
        <v>2.1634688999999998</v>
      </c>
      <c r="W2540">
        <v>2.1744965000000001</v>
      </c>
      <c r="X2540">
        <v>2.1912058000000001</v>
      </c>
      <c r="Y2540">
        <v>2.2185630999999999</v>
      </c>
      <c r="Z2540">
        <v>2.2455275000000001</v>
      </c>
      <c r="AA2540" t="s">
        <v>1758</v>
      </c>
    </row>
    <row r="2541" spans="1:27" x14ac:dyDescent="0.25">
      <c r="A2541" t="s">
        <v>1777</v>
      </c>
      <c r="B2541" t="s">
        <v>1503</v>
      </c>
      <c r="C2541">
        <f>VLOOKUP(B2541,[1]Region!$K$2:$M$33,3,FALSE)</f>
        <v>13</v>
      </c>
      <c r="D2541" t="s">
        <v>47</v>
      </c>
      <c r="E2541">
        <f>VLOOKUP(D2541,[1]sector!$J:$K,2,FALSE)</f>
        <v>87</v>
      </c>
      <c r="F2541">
        <v>2.6405109099999899</v>
      </c>
      <c r="G2541">
        <v>1.38385409999999</v>
      </c>
      <c r="H2541">
        <v>1.2013602699999999</v>
      </c>
      <c r="I2541">
        <v>1.1996473399999901</v>
      </c>
      <c r="J2541">
        <v>1.3575446499999999</v>
      </c>
      <c r="K2541">
        <v>1.51118173449999</v>
      </c>
      <c r="L2541">
        <v>1.6459763762999999</v>
      </c>
      <c r="M2541">
        <v>1.7635363144</v>
      </c>
      <c r="N2541">
        <v>1.8567294430999901</v>
      </c>
      <c r="O2541">
        <v>1.9338912265399999</v>
      </c>
      <c r="P2541">
        <v>1.99611145099</v>
      </c>
      <c r="Q2541">
        <v>2.052560153695</v>
      </c>
      <c r="R2541">
        <v>2.1019363438959999</v>
      </c>
      <c r="S2541">
        <v>2.13338922611999</v>
      </c>
      <c r="T2541">
        <v>2.1570614184699899</v>
      </c>
      <c r="U2541">
        <v>2.1716779974799998</v>
      </c>
      <c r="V2541">
        <v>2.1764430985700001</v>
      </c>
      <c r="W2541">
        <v>2.1768523923699998</v>
      </c>
      <c r="X2541">
        <v>2.1751246950299898</v>
      </c>
      <c r="Y2541">
        <v>2.1681150089899899</v>
      </c>
      <c r="Z2541">
        <v>2.16208863603</v>
      </c>
      <c r="AA2541" t="s">
        <v>1758</v>
      </c>
    </row>
    <row r="2542" spans="1:27" x14ac:dyDescent="0.25">
      <c r="A2542" t="s">
        <v>1777</v>
      </c>
      <c r="B2542" t="s">
        <v>1503</v>
      </c>
      <c r="C2542">
        <f>VLOOKUP(B2542,[1]Region!$K$2:$M$33,3,FALSE)</f>
        <v>13</v>
      </c>
      <c r="D2542" t="s">
        <v>52</v>
      </c>
      <c r="E2542">
        <f>VLOOKUP(D2542,[1]sector!$J:$K,2,FALSE)</f>
        <v>105</v>
      </c>
      <c r="F2542">
        <v>9.9626689999999907E-2</v>
      </c>
      <c r="G2542">
        <v>8.0538700000000005E-2</v>
      </c>
      <c r="H2542">
        <v>5.62181E-2</v>
      </c>
      <c r="I2542">
        <v>6.2789899999999996E-2</v>
      </c>
      <c r="J2542">
        <v>7.1280500999999996E-2</v>
      </c>
      <c r="K2542">
        <v>7.9846757999999907E-2</v>
      </c>
      <c r="L2542">
        <v>8.8100927999999995E-2</v>
      </c>
      <c r="M2542">
        <v>9.7015217000000001E-2</v>
      </c>
      <c r="N2542">
        <v>0.105476057</v>
      </c>
      <c r="O2542">
        <v>0.112347354</v>
      </c>
      <c r="P2542">
        <v>0.11806796</v>
      </c>
      <c r="Q2542">
        <v>0.123951461</v>
      </c>
      <c r="R2542">
        <v>0.129934932</v>
      </c>
      <c r="S2542">
        <v>0.13492051299999999</v>
      </c>
      <c r="T2542">
        <v>0.13923627199999999</v>
      </c>
      <c r="U2542">
        <v>0.14293602499999999</v>
      </c>
      <c r="V2542">
        <v>0.14615045499999901</v>
      </c>
      <c r="W2542">
        <v>0.14920239099999999</v>
      </c>
      <c r="X2542">
        <v>0.15208840699999901</v>
      </c>
      <c r="Y2542">
        <v>0.154518075999999</v>
      </c>
      <c r="Z2542">
        <v>0.15700856199999999</v>
      </c>
      <c r="AA2542" t="s">
        <v>1758</v>
      </c>
    </row>
    <row r="2543" spans="1:27" x14ac:dyDescent="0.25">
      <c r="A2543" t="s">
        <v>1777</v>
      </c>
      <c r="B2543" t="s">
        <v>1503</v>
      </c>
      <c r="C2543">
        <f>VLOOKUP(B2543,[1]Region!$K$2:$M$33,3,FALSE)</f>
        <v>13</v>
      </c>
      <c r="D2543" t="s">
        <v>332</v>
      </c>
      <c r="E2543">
        <f>VLOOKUP(D2543,[1]sector!$J:$K,2,FALSE)</f>
        <v>106</v>
      </c>
      <c r="F2543">
        <v>2.7401399999999998</v>
      </c>
      <c r="G2543">
        <v>1.4643900000000001</v>
      </c>
      <c r="H2543">
        <v>1.2575799999999999</v>
      </c>
      <c r="I2543">
        <v>1.26244</v>
      </c>
      <c r="J2543">
        <v>1.428823</v>
      </c>
      <c r="K2543">
        <v>1.591029</v>
      </c>
      <c r="L2543">
        <v>1.7340739999999999</v>
      </c>
      <c r="M2543">
        <v>1.8605499999999999</v>
      </c>
      <c r="N2543">
        <v>1.9622043</v>
      </c>
      <c r="O2543">
        <v>2.0462373999999999</v>
      </c>
      <c r="P2543">
        <v>2.1141787999999999</v>
      </c>
      <c r="Q2543">
        <v>2.1765112099999899</v>
      </c>
      <c r="R2543">
        <v>2.23187121</v>
      </c>
      <c r="S2543">
        <v>2.26830987</v>
      </c>
      <c r="T2543">
        <v>2.2962958200000001</v>
      </c>
      <c r="U2543">
        <v>2.31461483</v>
      </c>
      <c r="V2543">
        <v>2.32259265999999</v>
      </c>
      <c r="W2543">
        <v>2.3260545100000001</v>
      </c>
      <c r="X2543">
        <v>2.3272105199999999</v>
      </c>
      <c r="Y2543">
        <v>2.3226347299999999</v>
      </c>
      <c r="Z2543">
        <v>2.3190964599999999</v>
      </c>
      <c r="AA2543" t="s">
        <v>1758</v>
      </c>
    </row>
    <row r="2544" spans="1:27" x14ac:dyDescent="0.25">
      <c r="A2544" t="s">
        <v>1777</v>
      </c>
      <c r="B2544" t="s">
        <v>1503</v>
      </c>
      <c r="C2544">
        <f>VLOOKUP(B2544,[1]Region!$K$2:$M$33,3,FALSE)</f>
        <v>13</v>
      </c>
      <c r="D2544" t="s">
        <v>57</v>
      </c>
      <c r="E2544">
        <f>VLOOKUP(D2544,[1]sector!$J:$K,2,FALSE)</f>
        <v>107</v>
      </c>
      <c r="F2544">
        <v>0.1743817</v>
      </c>
      <c r="G2544">
        <v>0.14094837999999901</v>
      </c>
      <c r="H2544">
        <v>0.14679792</v>
      </c>
      <c r="I2544">
        <v>0.14679792</v>
      </c>
      <c r="J2544">
        <v>0.14102586</v>
      </c>
      <c r="K2544">
        <v>0.14567867800000001</v>
      </c>
      <c r="L2544">
        <v>0.15048292799999999</v>
      </c>
      <c r="M2544">
        <v>0.15938738599999999</v>
      </c>
      <c r="N2544">
        <v>0.16618953889999999</v>
      </c>
      <c r="O2544">
        <v>0.16748150740000001</v>
      </c>
      <c r="P2544">
        <v>0.16520429309999901</v>
      </c>
      <c r="Q2544">
        <v>0.16213305817000001</v>
      </c>
      <c r="R2544">
        <v>0.15765042097999901</v>
      </c>
      <c r="S2544">
        <v>0.152381548239999</v>
      </c>
      <c r="T2544">
        <v>0.14731444530000001</v>
      </c>
      <c r="U2544">
        <v>0.1423044269</v>
      </c>
      <c r="V2544">
        <v>0.13707730205999999</v>
      </c>
      <c r="W2544">
        <v>0.13200725988999901</v>
      </c>
      <c r="X2544">
        <v>0.12731194830000001</v>
      </c>
      <c r="Y2544">
        <v>0.1229259117</v>
      </c>
      <c r="Z2544">
        <v>0.118747110459999</v>
      </c>
      <c r="AA2544" t="s">
        <v>1758</v>
      </c>
    </row>
    <row r="2545" spans="1:27" x14ac:dyDescent="0.25">
      <c r="A2545" t="s">
        <v>1777</v>
      </c>
      <c r="B2545" t="s">
        <v>1503</v>
      </c>
      <c r="C2545">
        <f>VLOOKUP(B2545,[1]Region!$K$2:$M$33,3,FALSE)</f>
        <v>13</v>
      </c>
      <c r="D2545" t="s">
        <v>337</v>
      </c>
      <c r="E2545">
        <f>VLOOKUP(D2545,[1]sector!$J:$K,2,FALSE)</f>
        <v>108</v>
      </c>
      <c r="F2545">
        <v>1.3537999999999999</v>
      </c>
      <c r="G2545">
        <v>1.7504900000000001</v>
      </c>
      <c r="H2545">
        <v>2.0794299999999999</v>
      </c>
      <c r="I2545">
        <v>2.0962299999999998</v>
      </c>
      <c r="J2545">
        <v>2.2477100000000001</v>
      </c>
      <c r="K2545">
        <v>2.2219000000000002</v>
      </c>
      <c r="L2545">
        <v>2.0919300000000001</v>
      </c>
      <c r="M2545">
        <v>1.97498</v>
      </c>
      <c r="N2545">
        <v>1.87713</v>
      </c>
      <c r="O2545">
        <v>1.8465</v>
      </c>
      <c r="P2545">
        <v>1.8303700000000001</v>
      </c>
      <c r="Q2545">
        <v>1.8449899999999999</v>
      </c>
      <c r="R2545">
        <v>1.8704799999999999</v>
      </c>
      <c r="S2545">
        <v>1.90635</v>
      </c>
      <c r="T2545">
        <v>1.93984</v>
      </c>
      <c r="U2545">
        <v>1.96556</v>
      </c>
      <c r="V2545">
        <v>1.99264</v>
      </c>
      <c r="W2545">
        <v>2.0185300000000002</v>
      </c>
      <c r="X2545">
        <v>2.0444499999999999</v>
      </c>
      <c r="Y2545">
        <v>2.0729500000000001</v>
      </c>
      <c r="Z2545">
        <v>2.0991300000000002</v>
      </c>
      <c r="AA2545" t="s">
        <v>1758</v>
      </c>
    </row>
    <row r="2546" spans="1:27" x14ac:dyDescent="0.25">
      <c r="A2546" t="s">
        <v>1777</v>
      </c>
      <c r="B2546" t="s">
        <v>1503</v>
      </c>
      <c r="C2546">
        <f>VLOOKUP(B2546,[1]Region!$K$2:$M$33,3,FALSE)</f>
        <v>13</v>
      </c>
      <c r="D2546" t="s">
        <v>340</v>
      </c>
      <c r="E2546">
        <f>VLOOKUP(D2546,[1]sector!$J:$K,2,FALSE)</f>
        <v>109</v>
      </c>
      <c r="F2546">
        <v>1.86896</v>
      </c>
      <c r="G2546">
        <v>1.03338</v>
      </c>
      <c r="H2546">
        <v>0.83162800000000003</v>
      </c>
      <c r="I2546">
        <v>0.76269699999999996</v>
      </c>
      <c r="J2546">
        <v>0.77134499999999995</v>
      </c>
      <c r="K2546">
        <v>0.79747999999999997</v>
      </c>
      <c r="L2546">
        <v>0.81028100000000003</v>
      </c>
      <c r="M2546">
        <v>0.81765600000000005</v>
      </c>
      <c r="N2546">
        <v>0.82110499999999997</v>
      </c>
      <c r="O2546">
        <v>0.82233400000000001</v>
      </c>
      <c r="P2546">
        <v>0.82112300000000005</v>
      </c>
      <c r="Q2546">
        <v>0.81943999999999995</v>
      </c>
      <c r="R2546">
        <v>0.82010000000000005</v>
      </c>
      <c r="S2546">
        <v>0.81898400000000005</v>
      </c>
      <c r="T2546">
        <v>0.80983400000000005</v>
      </c>
      <c r="U2546">
        <v>0.79847000000000001</v>
      </c>
      <c r="V2546">
        <v>0.80077200000000004</v>
      </c>
      <c r="W2546">
        <v>0.79378599999999999</v>
      </c>
      <c r="X2546">
        <v>0.79029899999999997</v>
      </c>
      <c r="Y2546">
        <v>0.79045799999999999</v>
      </c>
      <c r="Z2546">
        <v>0.78709799999999996</v>
      </c>
      <c r="AA2546" t="s">
        <v>1758</v>
      </c>
    </row>
    <row r="2547" spans="1:27" x14ac:dyDescent="0.25">
      <c r="A2547" t="s">
        <v>1777</v>
      </c>
      <c r="B2547" t="s">
        <v>1503</v>
      </c>
      <c r="C2547">
        <f>VLOOKUP(B2547,[1]Region!$K$2:$M$33,3,FALSE)</f>
        <v>13</v>
      </c>
      <c r="D2547" t="s">
        <v>327</v>
      </c>
      <c r="E2547">
        <f>VLOOKUP(D2547,[1]sector!$J:$K,2,FALSE)</f>
        <v>104</v>
      </c>
      <c r="F2547">
        <v>3.2227677300000002</v>
      </c>
      <c r="G2547">
        <v>2.7838656930000001</v>
      </c>
      <c r="H2547">
        <v>2.9110565199999998</v>
      </c>
      <c r="I2547">
        <v>2.85892955</v>
      </c>
      <c r="J2547">
        <v>3.0190592000000001</v>
      </c>
      <c r="K2547">
        <v>3.01937651467999</v>
      </c>
      <c r="L2547">
        <v>2.9022067449999902</v>
      </c>
      <c r="M2547">
        <v>2.7926332900999902</v>
      </c>
      <c r="N2547">
        <v>2.6982325649999899</v>
      </c>
      <c r="O2547">
        <v>2.6688314999999898</v>
      </c>
      <c r="P2547">
        <v>2.6514918466999999</v>
      </c>
      <c r="Q2547">
        <v>2.6644346488999999</v>
      </c>
      <c r="R2547">
        <v>2.6905811347999999</v>
      </c>
      <c r="S2547">
        <v>2.7253449117600002</v>
      </c>
      <c r="T2547">
        <v>2.7496688994999898</v>
      </c>
      <c r="U2547">
        <v>2.7640349975</v>
      </c>
      <c r="V2547">
        <v>2.7934114299999901</v>
      </c>
      <c r="W2547">
        <v>2.8123172429999999</v>
      </c>
      <c r="X2547">
        <v>2.834745968</v>
      </c>
      <c r="Y2547">
        <v>2.8634051170000001</v>
      </c>
      <c r="Z2547">
        <v>2.8862237379999902</v>
      </c>
      <c r="AA2547" t="s">
        <v>1758</v>
      </c>
    </row>
    <row r="2548" spans="1:27" x14ac:dyDescent="0.25">
      <c r="A2548" t="s">
        <v>1777</v>
      </c>
      <c r="B2548" t="s">
        <v>1503</v>
      </c>
      <c r="C2548">
        <f>VLOOKUP(B2548,[1]Region!$K$2:$M$33,3,FALSE)</f>
        <v>13</v>
      </c>
      <c r="D2548" t="s">
        <v>343</v>
      </c>
      <c r="E2548">
        <f>VLOOKUP(D2548,[1]sector!$J:$K,2,FALSE)</f>
        <v>110</v>
      </c>
      <c r="F2548">
        <v>1.8575600000000001</v>
      </c>
      <c r="G2548">
        <v>0.80633900000000003</v>
      </c>
      <c r="H2548">
        <v>0.64092400000000005</v>
      </c>
      <c r="I2548">
        <v>0.54192899999999999</v>
      </c>
      <c r="J2548">
        <v>0.56097399999999997</v>
      </c>
      <c r="K2548">
        <v>0.57705099999999998</v>
      </c>
      <c r="L2548">
        <v>0.58897900000000003</v>
      </c>
      <c r="M2548">
        <v>0.59665000000000001</v>
      </c>
      <c r="N2548">
        <v>0.60098600000000002</v>
      </c>
      <c r="O2548">
        <v>0.60259499999999999</v>
      </c>
      <c r="P2548">
        <v>0.60239200000000004</v>
      </c>
      <c r="Q2548">
        <v>0.60018099999999996</v>
      </c>
      <c r="R2548">
        <v>0.59645099999999995</v>
      </c>
      <c r="S2548">
        <v>0.59037899999999999</v>
      </c>
      <c r="T2548">
        <v>0.58191899999999996</v>
      </c>
      <c r="U2548">
        <v>0.57170999999999905</v>
      </c>
      <c r="V2548">
        <v>0.56093400000000004</v>
      </c>
      <c r="W2548">
        <v>0.55035199999999995</v>
      </c>
      <c r="X2548">
        <v>0.54028100000000001</v>
      </c>
      <c r="Y2548">
        <v>0.53067699999999995</v>
      </c>
      <c r="Z2548">
        <v>0.52119199999999999</v>
      </c>
      <c r="AA2548" t="s">
        <v>1760</v>
      </c>
    </row>
    <row r="2549" spans="1:27" x14ac:dyDescent="0.25">
      <c r="A2549" t="s">
        <v>1777</v>
      </c>
      <c r="B2549" t="s">
        <v>1503</v>
      </c>
      <c r="C2549">
        <f>VLOOKUP(B2549,[1]Region!$K$2:$M$33,3,FALSE)</f>
        <v>13</v>
      </c>
      <c r="D2549" t="s">
        <v>346</v>
      </c>
      <c r="E2549">
        <f>VLOOKUP(D2549,[1]sector!$J:$K,2,FALSE)</f>
        <v>111</v>
      </c>
      <c r="F2549">
        <v>0.26296799999999998</v>
      </c>
      <c r="G2549">
        <v>0.65714600000000001</v>
      </c>
      <c r="H2549">
        <v>0.88486299999999996</v>
      </c>
      <c r="I2549">
        <v>1.04271</v>
      </c>
      <c r="J2549">
        <v>1.14564</v>
      </c>
      <c r="K2549">
        <v>1.5280800000000001</v>
      </c>
      <c r="L2549">
        <v>1.65358</v>
      </c>
      <c r="M2549">
        <v>1.76999</v>
      </c>
      <c r="N2549">
        <v>1.92181</v>
      </c>
      <c r="O2549">
        <v>2.0448300000000001</v>
      </c>
      <c r="P2549">
        <v>2.0363500000000001</v>
      </c>
      <c r="Q2549">
        <v>1.9865600000000001</v>
      </c>
      <c r="R2549">
        <v>1.9464399999999999</v>
      </c>
      <c r="S2549">
        <v>1.9972300000000001</v>
      </c>
      <c r="T2549">
        <v>2.00386</v>
      </c>
      <c r="U2549">
        <v>1.9570700000000001</v>
      </c>
      <c r="V2549">
        <v>1.9235100000000001</v>
      </c>
      <c r="W2549">
        <v>1.86494</v>
      </c>
      <c r="X2549">
        <v>1.7962899999999999</v>
      </c>
      <c r="Y2549">
        <v>1.73882</v>
      </c>
      <c r="Z2549">
        <v>1.5958600000000001</v>
      </c>
      <c r="AA2549" t="s">
        <v>1758</v>
      </c>
    </row>
    <row r="2550" spans="1:27" x14ac:dyDescent="0.25">
      <c r="A2550" t="s">
        <v>1777</v>
      </c>
      <c r="B2550" t="s">
        <v>1503</v>
      </c>
      <c r="C2550">
        <f>VLOOKUP(B2550,[1]Region!$K$2:$M$33,3,FALSE)</f>
        <v>13</v>
      </c>
      <c r="D2550" t="s">
        <v>43</v>
      </c>
      <c r="E2550">
        <f>VLOOKUP(D2550,[1]sector!$J:$K,2,FALSE)</f>
        <v>7</v>
      </c>
      <c r="F2550">
        <v>0</v>
      </c>
      <c r="G2550">
        <v>1.5102729999999999E-3</v>
      </c>
      <c r="H2550">
        <v>5.4283100000000001E-2</v>
      </c>
      <c r="I2550">
        <v>5.8381199999999897E-2</v>
      </c>
      <c r="J2550">
        <v>7.3491299999999996E-2</v>
      </c>
      <c r="K2550">
        <v>7.2889399999999993E-2</v>
      </c>
      <c r="L2550">
        <v>6.7553599999999894E-2</v>
      </c>
      <c r="M2550">
        <v>6.2570000000000001E-2</v>
      </c>
      <c r="N2550">
        <v>6.5065100000000001E-2</v>
      </c>
      <c r="O2550">
        <v>7.5177899999999895E-2</v>
      </c>
      <c r="P2550">
        <v>8.4795700000000002E-2</v>
      </c>
      <c r="Q2550">
        <v>9.0482999999999994E-2</v>
      </c>
      <c r="R2550">
        <v>9.2406199999999994E-2</v>
      </c>
      <c r="S2550">
        <v>9.46211E-2</v>
      </c>
      <c r="T2550">
        <v>9.1389600000000001E-2</v>
      </c>
      <c r="U2550">
        <v>8.6491899999999997E-2</v>
      </c>
      <c r="V2550">
        <v>8.2746100000000003E-2</v>
      </c>
      <c r="W2550">
        <v>8.0494200000000002E-2</v>
      </c>
      <c r="X2550">
        <v>7.9714799999999905E-2</v>
      </c>
      <c r="Y2550">
        <v>7.97625E-2</v>
      </c>
      <c r="Z2550">
        <v>7.9640799999999901E-2</v>
      </c>
      <c r="AA2550" t="s">
        <v>1758</v>
      </c>
    </row>
    <row r="2551" spans="1:27" x14ac:dyDescent="0.25">
      <c r="A2551" t="s">
        <v>1777</v>
      </c>
      <c r="B2551" t="s">
        <v>1503</v>
      </c>
      <c r="C2551">
        <f>VLOOKUP(B2551,[1]Region!$K$2:$M$33,3,FALSE)</f>
        <v>13</v>
      </c>
      <c r="D2551" t="s">
        <v>349</v>
      </c>
      <c r="E2551">
        <f>VLOOKUP(D2551,[1]sector!$J:$K,2,FALSE)</f>
        <v>112</v>
      </c>
      <c r="F2551">
        <v>6.1630500000000001</v>
      </c>
      <c r="G2551">
        <v>4.2919600000000004</v>
      </c>
      <c r="H2551">
        <v>4.1746749999999997</v>
      </c>
      <c r="I2551">
        <v>3.7207409999999999</v>
      </c>
      <c r="J2551">
        <v>4.2906949999999897</v>
      </c>
      <c r="K2551">
        <v>4.4965479999999998</v>
      </c>
      <c r="L2551">
        <v>4.6140160000000003</v>
      </c>
      <c r="M2551">
        <v>4.6484899999999998</v>
      </c>
      <c r="N2551">
        <v>4.6594879999999996</v>
      </c>
      <c r="O2551">
        <v>4.6497299999999999</v>
      </c>
      <c r="P2551">
        <v>4.6073599999999999</v>
      </c>
      <c r="Q2551">
        <v>4.5178500000000001</v>
      </c>
      <c r="R2551">
        <v>4.4563699999999997</v>
      </c>
      <c r="S2551">
        <v>4.5016999999999996</v>
      </c>
      <c r="T2551">
        <v>4.5329300000000003</v>
      </c>
      <c r="U2551">
        <v>4.4600900000000001</v>
      </c>
      <c r="V2551">
        <v>4.1324399999999999</v>
      </c>
      <c r="W2551">
        <v>3.9286599999999998</v>
      </c>
      <c r="X2551">
        <v>3.70514999999999</v>
      </c>
      <c r="Y2551">
        <v>3.52135</v>
      </c>
      <c r="Z2551">
        <v>3.31123999999999</v>
      </c>
      <c r="AA2551" t="s">
        <v>1758</v>
      </c>
    </row>
    <row r="2552" spans="1:27" x14ac:dyDescent="0.25">
      <c r="A2552" t="s">
        <v>1777</v>
      </c>
      <c r="B2552" t="s">
        <v>1503</v>
      </c>
      <c r="C2552">
        <f>VLOOKUP(B2552,[1]Region!$K$2:$M$33,3,FALSE)</f>
        <v>13</v>
      </c>
      <c r="D2552" t="s">
        <v>352</v>
      </c>
      <c r="E2552">
        <f>VLOOKUP(D2552,[1]sector!$J:$K,2,FALSE)</f>
        <v>113</v>
      </c>
      <c r="F2552">
        <v>17.875119999999999</v>
      </c>
      <c r="G2552">
        <v>19.187729999999998</v>
      </c>
      <c r="H2552">
        <v>17.466000000000001</v>
      </c>
      <c r="I2552">
        <v>20.251390000000001</v>
      </c>
      <c r="J2552">
        <v>21.767569999999999</v>
      </c>
      <c r="K2552">
        <v>22.41958</v>
      </c>
      <c r="L2552">
        <v>22.99241</v>
      </c>
      <c r="M2552">
        <v>23.524919999999899</v>
      </c>
      <c r="N2552">
        <v>24.499609999999901</v>
      </c>
      <c r="O2552">
        <v>25.826260000000001</v>
      </c>
      <c r="P2552">
        <v>27.2182</v>
      </c>
      <c r="Q2552">
        <v>28.3249</v>
      </c>
      <c r="R2552">
        <v>29.048169999999999</v>
      </c>
      <c r="S2552">
        <v>29.545279999999899</v>
      </c>
      <c r="T2552">
        <v>29.748840000000001</v>
      </c>
      <c r="U2552">
        <v>29.996700000000001</v>
      </c>
      <c r="V2552">
        <v>30.336310000000001</v>
      </c>
      <c r="W2552">
        <v>30.678469999999901</v>
      </c>
      <c r="X2552">
        <v>30.999359999999999</v>
      </c>
      <c r="Y2552">
        <v>31.209139999999898</v>
      </c>
      <c r="Z2552">
        <v>31.405290000000001</v>
      </c>
      <c r="AA2552" t="s">
        <v>1760</v>
      </c>
    </row>
    <row r="2553" spans="1:27" x14ac:dyDescent="0.25">
      <c r="A2553" t="s">
        <v>1777</v>
      </c>
      <c r="B2553" t="s">
        <v>1503</v>
      </c>
      <c r="C2553">
        <f>VLOOKUP(B2553,[1]Region!$K$2:$M$33,3,FALSE)</f>
        <v>13</v>
      </c>
      <c r="D2553" t="s">
        <v>48</v>
      </c>
      <c r="E2553">
        <f>VLOOKUP(D2553,[1]sector!$J:$K,2,FALSE)</f>
        <v>8</v>
      </c>
      <c r="F2553">
        <v>0</v>
      </c>
      <c r="G2553">
        <v>1.4884E-3</v>
      </c>
      <c r="H2553">
        <v>1.3537199999999999E-2</v>
      </c>
      <c r="I2553">
        <v>1.4281E-2</v>
      </c>
      <c r="J2553">
        <v>1.9268E-2</v>
      </c>
      <c r="K2553">
        <v>1.9272399999999999E-2</v>
      </c>
      <c r="L2553">
        <v>1.7981299999999999E-2</v>
      </c>
      <c r="M2553">
        <v>1.7735399999999998E-2</v>
      </c>
      <c r="N2553">
        <v>2.4896499999999998E-2</v>
      </c>
      <c r="O2553">
        <v>3.8933700000000002E-2</v>
      </c>
      <c r="P2553">
        <v>5.2540799999999999E-2</v>
      </c>
      <c r="Q2553">
        <v>6.2175599999999998E-2</v>
      </c>
      <c r="R2553">
        <v>6.7217700000000005E-2</v>
      </c>
      <c r="S2553">
        <v>7.0714200000000005E-2</v>
      </c>
      <c r="T2553">
        <v>7.0546800000000007E-2</v>
      </c>
      <c r="U2553">
        <v>7.0793300000000003E-2</v>
      </c>
      <c r="V2553">
        <v>7.28052E-2</v>
      </c>
      <c r="W2553">
        <v>7.5498700000000002E-2</v>
      </c>
      <c r="X2553">
        <v>7.8242900000000004E-2</v>
      </c>
      <c r="Y2553">
        <v>8.0511700000000005E-2</v>
      </c>
      <c r="Z2553">
        <v>8.25129E-2</v>
      </c>
      <c r="AA2553" t="s">
        <v>1758</v>
      </c>
    </row>
    <row r="2554" spans="1:27" x14ac:dyDescent="0.25">
      <c r="A2554" t="s">
        <v>1777</v>
      </c>
      <c r="B2554" t="s">
        <v>1503</v>
      </c>
      <c r="C2554">
        <f>VLOOKUP(B2554,[1]Region!$K$2:$M$33,3,FALSE)</f>
        <v>13</v>
      </c>
      <c r="D2554" t="s">
        <v>355</v>
      </c>
      <c r="E2554">
        <f>VLOOKUP(D2554,[1]sector!$J:$K,2,FALSE)</f>
        <v>114</v>
      </c>
      <c r="F2554">
        <v>33.463887999999997</v>
      </c>
      <c r="G2554">
        <v>26.024359999999898</v>
      </c>
      <c r="H2554">
        <v>25.8277</v>
      </c>
      <c r="I2554">
        <v>26.675750000000001</v>
      </c>
      <c r="J2554">
        <v>27.1645</v>
      </c>
      <c r="K2554">
        <v>27.544699999999999</v>
      </c>
      <c r="L2554">
        <v>27.771789999999999</v>
      </c>
      <c r="M2554">
        <v>27.839839999999999</v>
      </c>
      <c r="N2554">
        <v>27.796620000000001</v>
      </c>
      <c r="O2554">
        <v>27.67334</v>
      </c>
      <c r="P2554">
        <v>27.494350000000001</v>
      </c>
      <c r="Q2554">
        <v>27.24446</v>
      </c>
      <c r="R2554">
        <v>26.928979999999999</v>
      </c>
      <c r="S2554">
        <v>26.510539999999999</v>
      </c>
      <c r="T2554">
        <v>25.997250000000001</v>
      </c>
      <c r="U2554">
        <v>25.425139999999999</v>
      </c>
      <c r="V2554">
        <v>24.84469</v>
      </c>
      <c r="W2554">
        <v>24.286809999999999</v>
      </c>
      <c r="X2554">
        <v>23.762139999999999</v>
      </c>
      <c r="Y2554">
        <v>23.265640000000001</v>
      </c>
      <c r="Z2554">
        <v>22.780200000000001</v>
      </c>
      <c r="AA2554" t="s">
        <v>1760</v>
      </c>
    </row>
    <row r="2555" spans="1:27" x14ac:dyDescent="0.25">
      <c r="A2555" t="s">
        <v>1777</v>
      </c>
      <c r="B2555" t="s">
        <v>1503</v>
      </c>
      <c r="C2555">
        <f>VLOOKUP(B2555,[1]Region!$K$2:$M$33,3,FALSE)</f>
        <v>13</v>
      </c>
      <c r="D2555" t="s">
        <v>358</v>
      </c>
      <c r="E2555">
        <f>VLOOKUP(D2555,[1]sector!$J:$K,2,FALSE)</f>
        <v>115</v>
      </c>
      <c r="F2555">
        <v>0.57985969999999998</v>
      </c>
      <c r="G2555">
        <v>0.23888699999999999</v>
      </c>
      <c r="H2555">
        <v>8.9939400000000003E-2</v>
      </c>
      <c r="I2555">
        <v>9.7275E-2</v>
      </c>
      <c r="J2555">
        <v>9.7192550000000003E-2</v>
      </c>
      <c r="K2555">
        <v>9.6700549999999996E-2</v>
      </c>
      <c r="L2555">
        <v>9.591305E-2</v>
      </c>
      <c r="M2555">
        <v>9.4808039999999996E-2</v>
      </c>
      <c r="N2555">
        <v>9.3550670000000002E-2</v>
      </c>
      <c r="O2555">
        <v>9.2264649999999906E-2</v>
      </c>
      <c r="P2555">
        <v>9.0950320000000001E-2</v>
      </c>
      <c r="Q2555">
        <v>8.9367849999999999E-2</v>
      </c>
      <c r="R2555">
        <v>8.7602819999999998E-2</v>
      </c>
      <c r="S2555">
        <v>8.5539889999999993E-2</v>
      </c>
      <c r="T2555">
        <v>8.3285299999999896E-2</v>
      </c>
      <c r="U2555">
        <v>8.0982899999999997E-2</v>
      </c>
      <c r="V2555">
        <v>7.8752349999999999E-2</v>
      </c>
      <c r="W2555">
        <v>7.6670790000000003E-2</v>
      </c>
      <c r="X2555">
        <v>7.4748149999999999E-2</v>
      </c>
      <c r="Y2555">
        <v>7.2940050000000006E-2</v>
      </c>
      <c r="Z2555">
        <v>7.1212589999999895E-2</v>
      </c>
      <c r="AA2555" t="s">
        <v>1760</v>
      </c>
    </row>
    <row r="2556" spans="1:27" x14ac:dyDescent="0.25">
      <c r="A2556" t="s">
        <v>1777</v>
      </c>
      <c r="B2556" t="s">
        <v>1503</v>
      </c>
      <c r="C2556">
        <f>VLOOKUP(B2556,[1]Region!$K$2:$M$33,3,FALSE)</f>
        <v>13</v>
      </c>
      <c r="D2556" t="s">
        <v>361</v>
      </c>
      <c r="E2556">
        <f>VLOOKUP(D2556,[1]sector!$J:$K,2,FALSE)</f>
        <v>116</v>
      </c>
      <c r="F2556">
        <v>8.2106269999999995E-2</v>
      </c>
      <c r="G2556">
        <v>0.10261501000000001</v>
      </c>
      <c r="H2556">
        <v>0.10289162</v>
      </c>
      <c r="I2556">
        <v>0.1149988</v>
      </c>
      <c r="J2556">
        <v>0.1170944</v>
      </c>
      <c r="K2556">
        <v>0.1176714</v>
      </c>
      <c r="L2556">
        <v>0.11840829999999999</v>
      </c>
      <c r="M2556">
        <v>0.11856269999999999</v>
      </c>
      <c r="N2556">
        <v>0.11836769999999899</v>
      </c>
      <c r="O2556">
        <v>0.1177378</v>
      </c>
      <c r="P2556">
        <v>0.11722439999999899</v>
      </c>
      <c r="Q2556">
        <v>0.11648500000000001</v>
      </c>
      <c r="R2556">
        <v>0.1156411</v>
      </c>
      <c r="S2556">
        <v>0.1145404</v>
      </c>
      <c r="T2556">
        <v>0.1131495</v>
      </c>
      <c r="U2556">
        <v>0.11152759999999901</v>
      </c>
      <c r="V2556">
        <v>0.1098611</v>
      </c>
      <c r="W2556">
        <v>0.10828450000000001</v>
      </c>
      <c r="X2556">
        <v>0.1068524</v>
      </c>
      <c r="Y2556">
        <v>0.10556690000000001</v>
      </c>
      <c r="Z2556">
        <v>0.10435709999999999</v>
      </c>
      <c r="AA2556" t="s">
        <v>1762</v>
      </c>
    </row>
    <row r="2557" spans="1:27" x14ac:dyDescent="0.25">
      <c r="A2557" t="s">
        <v>1777</v>
      </c>
      <c r="B2557" t="s">
        <v>1503</v>
      </c>
      <c r="C2557">
        <f>VLOOKUP(B2557,[1]Region!$K$2:$M$33,3,FALSE)</f>
        <v>13</v>
      </c>
      <c r="D2557" t="s">
        <v>364</v>
      </c>
      <c r="E2557">
        <f>VLOOKUP(D2557,[1]sector!$J:$K,2,FALSE)</f>
        <v>117</v>
      </c>
      <c r="F2557">
        <v>9.1966099999999997</v>
      </c>
      <c r="G2557">
        <v>9.8368299999999902</v>
      </c>
      <c r="H2557">
        <v>9.5218399999999992</v>
      </c>
      <c r="I2557">
        <v>9.55809</v>
      </c>
      <c r="J2557">
        <v>9.9013299999999997</v>
      </c>
      <c r="K2557">
        <v>10.192159999999999</v>
      </c>
      <c r="L2557">
        <v>10.408250000000001</v>
      </c>
      <c r="M2557">
        <v>10.54954</v>
      </c>
      <c r="N2557">
        <v>10.63166</v>
      </c>
      <c r="O2557">
        <v>10.665369999999999</v>
      </c>
      <c r="P2557">
        <v>10.666130000000001</v>
      </c>
      <c r="Q2557">
        <v>10.63325</v>
      </c>
      <c r="R2557">
        <v>10.572950000000001</v>
      </c>
      <c r="S2557">
        <v>10.47091</v>
      </c>
      <c r="T2557">
        <v>10.326560000000001</v>
      </c>
      <c r="U2557">
        <v>10.15108</v>
      </c>
      <c r="V2557">
        <v>9.9650299999999898</v>
      </c>
      <c r="W2557">
        <v>9.7817000000000007</v>
      </c>
      <c r="X2557">
        <v>9.6066199999999995</v>
      </c>
      <c r="Y2557">
        <v>9.4391300000000005</v>
      </c>
      <c r="Z2557">
        <v>9.2732399999999995</v>
      </c>
      <c r="AA2557" t="s">
        <v>1760</v>
      </c>
    </row>
    <row r="2558" spans="1:27" x14ac:dyDescent="0.25">
      <c r="A2558" t="s">
        <v>1777</v>
      </c>
      <c r="B2558" t="s">
        <v>1503</v>
      </c>
      <c r="C2558">
        <f>VLOOKUP(B2558,[1]Region!$K$2:$M$33,3,FALSE)</f>
        <v>13</v>
      </c>
      <c r="D2558" t="s">
        <v>367</v>
      </c>
      <c r="E2558">
        <f>VLOOKUP(D2558,[1]sector!$J:$K,2,FALSE)</f>
        <v>118</v>
      </c>
      <c r="F2558">
        <v>36.741439999999997</v>
      </c>
      <c r="G2558">
        <v>28.0349</v>
      </c>
      <c r="H2558">
        <v>27.609000000000002</v>
      </c>
      <c r="I2558">
        <v>34.342700000000001</v>
      </c>
      <c r="J2558">
        <v>31.817900000000002</v>
      </c>
      <c r="K2558">
        <v>31.585000000000001</v>
      </c>
      <c r="L2558">
        <v>30.868400000000001</v>
      </c>
      <c r="M2558">
        <v>29.733599999999999</v>
      </c>
      <c r="N2558">
        <v>28.348299999999998</v>
      </c>
      <c r="O2558">
        <v>26.84196</v>
      </c>
      <c r="P2558">
        <v>25.287489999999998</v>
      </c>
      <c r="Q2558">
        <v>23.698640000000001</v>
      </c>
      <c r="R2558">
        <v>22.081759999999999</v>
      </c>
      <c r="S2558">
        <v>20.392890000000001</v>
      </c>
      <c r="T2558">
        <v>18.681919999999899</v>
      </c>
      <c r="U2558">
        <v>17.023029999999999</v>
      </c>
      <c r="V2558">
        <v>15.484719999999999</v>
      </c>
      <c r="W2558">
        <v>14.09789</v>
      </c>
      <c r="X2558">
        <v>12.85886</v>
      </c>
      <c r="Y2558">
        <v>11.74502</v>
      </c>
      <c r="Z2558">
        <v>10.72818</v>
      </c>
      <c r="AA2558" t="s">
        <v>1760</v>
      </c>
    </row>
    <row r="2559" spans="1:27" x14ac:dyDescent="0.25">
      <c r="A2559" t="s">
        <v>1777</v>
      </c>
      <c r="B2559" t="s">
        <v>1503</v>
      </c>
      <c r="C2559">
        <f>VLOOKUP(B2559,[1]Region!$K$2:$M$33,3,FALSE)</f>
        <v>13</v>
      </c>
      <c r="D2559" t="s">
        <v>370</v>
      </c>
      <c r="E2559">
        <f>VLOOKUP(D2559,[1]sector!$J:$K,2,FALSE)</f>
        <v>119</v>
      </c>
      <c r="F2559">
        <v>1.0408261999999999</v>
      </c>
      <c r="G2559">
        <v>0.61827999999999905</v>
      </c>
      <c r="H2559">
        <v>0.70418199999999997</v>
      </c>
      <c r="I2559">
        <v>1.2990629999999901</v>
      </c>
      <c r="J2559">
        <v>1.3915009999999901</v>
      </c>
      <c r="K2559">
        <v>1.451759</v>
      </c>
      <c r="L2559">
        <v>1.5127599999999899</v>
      </c>
      <c r="M2559">
        <v>1.5123659999999901</v>
      </c>
      <c r="N2559">
        <v>1.506826</v>
      </c>
      <c r="O2559">
        <v>1.4973209999999999</v>
      </c>
      <c r="P2559">
        <v>1.4917020000000001</v>
      </c>
      <c r="Q2559">
        <v>1.48943799999999</v>
      </c>
      <c r="R2559">
        <v>1.487093</v>
      </c>
      <c r="S2559">
        <v>1.4819629999999999</v>
      </c>
      <c r="T2559">
        <v>1.4776769999999999</v>
      </c>
      <c r="U2559">
        <v>1.4754389999999999</v>
      </c>
      <c r="V2559">
        <v>1.473325</v>
      </c>
      <c r="W2559">
        <v>1.472064</v>
      </c>
      <c r="X2559">
        <v>1.4725239999999999</v>
      </c>
      <c r="Y2559">
        <v>1.472232</v>
      </c>
      <c r="Z2559">
        <v>1.473592</v>
      </c>
      <c r="AA2559" t="s">
        <v>1760</v>
      </c>
    </row>
    <row r="2560" spans="1:27" x14ac:dyDescent="0.25">
      <c r="A2560" t="s">
        <v>1777</v>
      </c>
      <c r="B2560" t="s">
        <v>1503</v>
      </c>
      <c r="C2560">
        <f>VLOOKUP(B2560,[1]Region!$K$2:$M$33,3,FALSE)</f>
        <v>13</v>
      </c>
      <c r="D2560" t="s">
        <v>373</v>
      </c>
      <c r="E2560">
        <f>VLOOKUP(D2560,[1]sector!$J:$K,2,FALSE)</f>
        <v>120</v>
      </c>
      <c r="F2560">
        <v>0.65344479999999905</v>
      </c>
      <c r="G2560">
        <v>1.05077</v>
      </c>
      <c r="H2560">
        <v>0.97702100000000003</v>
      </c>
      <c r="I2560">
        <v>1.01447</v>
      </c>
      <c r="J2560">
        <v>1.0332300000000001</v>
      </c>
      <c r="K2560">
        <v>1.0478400000000001</v>
      </c>
      <c r="L2560">
        <v>1.05661</v>
      </c>
      <c r="M2560">
        <v>1.05931</v>
      </c>
      <c r="N2560">
        <v>1.05776</v>
      </c>
      <c r="O2560">
        <v>1.05315</v>
      </c>
      <c r="P2560">
        <v>1.0464100000000001</v>
      </c>
      <c r="Q2560">
        <v>1.0369600000000001</v>
      </c>
      <c r="R2560">
        <v>1.02501</v>
      </c>
      <c r="S2560">
        <v>1.0091399999999999</v>
      </c>
      <c r="T2560">
        <v>0.98965499999999995</v>
      </c>
      <c r="U2560">
        <v>0.96792199999999995</v>
      </c>
      <c r="V2560">
        <v>0.94586700000000001</v>
      </c>
      <c r="W2560">
        <v>0.92466499999999996</v>
      </c>
      <c r="X2560">
        <v>0.90472200000000003</v>
      </c>
      <c r="Y2560">
        <v>0.88585199999999997</v>
      </c>
      <c r="Z2560">
        <v>0.86739599999999994</v>
      </c>
      <c r="AA2560" t="s">
        <v>1760</v>
      </c>
    </row>
    <row r="2561" spans="1:27" x14ac:dyDescent="0.25">
      <c r="A2561" t="s">
        <v>1777</v>
      </c>
      <c r="B2561" t="s">
        <v>1503</v>
      </c>
      <c r="C2561">
        <f>VLOOKUP(B2561,[1]Region!$K$2:$M$33,3,FALSE)</f>
        <v>13</v>
      </c>
      <c r="D2561" t="s">
        <v>376</v>
      </c>
      <c r="E2561">
        <f>VLOOKUP(D2561,[1]sector!$J:$K,2,FALSE)</f>
        <v>121</v>
      </c>
      <c r="F2561">
        <v>2.9540654199999898</v>
      </c>
      <c r="G2561">
        <v>2.4974554999999898</v>
      </c>
      <c r="H2561">
        <v>2.2262599999999999</v>
      </c>
      <c r="I2561">
        <v>1.9755426300000001</v>
      </c>
      <c r="J2561">
        <v>2.4424474200000001</v>
      </c>
      <c r="K2561">
        <v>2.532307506</v>
      </c>
      <c r="L2561">
        <v>2.7455680709999899</v>
      </c>
      <c r="M2561">
        <v>2.86965650699999</v>
      </c>
      <c r="N2561">
        <v>2.86430184799999</v>
      </c>
      <c r="O2561">
        <v>2.9507910499999999</v>
      </c>
      <c r="P2561">
        <v>3.0608436129999999</v>
      </c>
      <c r="Q2561">
        <v>3.2210375739999999</v>
      </c>
      <c r="R2561">
        <v>3.2689091929999998</v>
      </c>
      <c r="S2561">
        <v>3.03072523999999</v>
      </c>
      <c r="T2561">
        <v>2.8376638029999901</v>
      </c>
      <c r="U2561">
        <v>2.7379616219999998</v>
      </c>
      <c r="V2561">
        <v>2.6625245499999899</v>
      </c>
      <c r="W2561">
        <v>2.595160162</v>
      </c>
      <c r="X2561">
        <v>2.554831284</v>
      </c>
      <c r="Y2561">
        <v>2.474167606</v>
      </c>
      <c r="Z2561">
        <v>2.5372327010000002</v>
      </c>
      <c r="AA2561" t="s">
        <v>1758</v>
      </c>
    </row>
    <row r="2562" spans="1:27" x14ac:dyDescent="0.25">
      <c r="A2562" t="s">
        <v>1777</v>
      </c>
      <c r="B2562" t="s">
        <v>1503</v>
      </c>
      <c r="C2562">
        <f>VLOOKUP(B2562,[1]Region!$K$2:$M$33,3,FALSE)</f>
        <v>13</v>
      </c>
      <c r="D2562" t="s">
        <v>379</v>
      </c>
      <c r="E2562">
        <f>VLOOKUP(D2562,[1]sector!$J:$K,2,FALSE)</f>
        <v>122</v>
      </c>
      <c r="F2562">
        <v>0.23046140000000001</v>
      </c>
      <c r="G2562">
        <v>0.24347299999999999</v>
      </c>
      <c r="H2562">
        <v>0.262214</v>
      </c>
      <c r="I2562">
        <v>0.29334300000000002</v>
      </c>
      <c r="J2562">
        <v>0.30272300000000002</v>
      </c>
      <c r="K2562">
        <v>0.310423</v>
      </c>
      <c r="L2562">
        <v>0.31659599999999999</v>
      </c>
      <c r="M2562">
        <v>0.32048700000000002</v>
      </c>
      <c r="N2562">
        <v>0.32291500000000001</v>
      </c>
      <c r="O2562">
        <v>0.32409900000000003</v>
      </c>
      <c r="P2562">
        <v>0.32472499999999999</v>
      </c>
      <c r="Q2562">
        <v>0.32356299999999999</v>
      </c>
      <c r="R2562">
        <v>0.32214300000000001</v>
      </c>
      <c r="S2562">
        <v>0.31997599999999998</v>
      </c>
      <c r="T2562">
        <v>0.31694</v>
      </c>
      <c r="U2562">
        <v>0.31332399999999999</v>
      </c>
      <c r="V2562">
        <v>0.30963099999999999</v>
      </c>
      <c r="W2562">
        <v>0.30620799999999998</v>
      </c>
      <c r="X2562">
        <v>0.30318299999999998</v>
      </c>
      <c r="Y2562">
        <v>0.30044100000000001</v>
      </c>
      <c r="Z2562">
        <v>0.29777100000000001</v>
      </c>
      <c r="AA2562" t="s">
        <v>1760</v>
      </c>
    </row>
    <row r="2563" spans="1:27" x14ac:dyDescent="0.25">
      <c r="A2563" t="s">
        <v>1777</v>
      </c>
      <c r="B2563" t="s">
        <v>1503</v>
      </c>
      <c r="C2563">
        <f>VLOOKUP(B2563,[1]Region!$K$2:$M$33,3,FALSE)</f>
        <v>13</v>
      </c>
      <c r="D2563" t="s">
        <v>382</v>
      </c>
      <c r="E2563">
        <f>VLOOKUP(D2563,[1]sector!$J:$K,2,FALSE)</f>
        <v>123</v>
      </c>
      <c r="F2563">
        <v>3.4192079999999998</v>
      </c>
      <c r="G2563">
        <v>2.9709690000000002</v>
      </c>
      <c r="H2563">
        <v>3.042109</v>
      </c>
      <c r="I2563">
        <v>2.9475349999999998</v>
      </c>
      <c r="J2563">
        <v>3.0905259999999899</v>
      </c>
      <c r="K2563">
        <v>3.0903679999999998</v>
      </c>
      <c r="L2563">
        <v>2.9752879999999999</v>
      </c>
      <c r="M2563">
        <v>2.859353</v>
      </c>
      <c r="N2563">
        <v>2.6913239999999998</v>
      </c>
      <c r="O2563">
        <v>2.5136780000000001</v>
      </c>
      <c r="P2563">
        <v>2.3404690000000001</v>
      </c>
      <c r="Q2563">
        <v>2.2383489999999999</v>
      </c>
      <c r="R2563">
        <v>2.204701</v>
      </c>
      <c r="S2563">
        <v>2.1973940000000001</v>
      </c>
      <c r="T2563">
        <v>2.2169369999999899</v>
      </c>
      <c r="U2563">
        <v>2.224891</v>
      </c>
      <c r="V2563">
        <v>2.2396579999999999</v>
      </c>
      <c r="W2563">
        <v>2.2446769999999998</v>
      </c>
      <c r="X2563">
        <v>2.256548</v>
      </c>
      <c r="Y2563">
        <v>2.2804760000000002</v>
      </c>
      <c r="Z2563">
        <v>2.3044690000000001</v>
      </c>
      <c r="AA2563" t="s">
        <v>1758</v>
      </c>
    </row>
    <row r="2564" spans="1:27" x14ac:dyDescent="0.25">
      <c r="A2564" t="s">
        <v>1777</v>
      </c>
      <c r="B2564" t="s">
        <v>1503</v>
      </c>
      <c r="C2564">
        <f>VLOOKUP(B2564,[1]Region!$K$2:$M$33,3,FALSE)</f>
        <v>13</v>
      </c>
      <c r="D2564" t="s">
        <v>385</v>
      </c>
      <c r="E2564">
        <f>VLOOKUP(D2564,[1]sector!$J:$K,2,FALSE)</f>
        <v>124</v>
      </c>
      <c r="F2564">
        <v>2.5094069999999999</v>
      </c>
      <c r="G2564">
        <v>4.0755400000000002</v>
      </c>
      <c r="H2564">
        <v>5.8504899999999997</v>
      </c>
      <c r="I2564">
        <v>7.7139199999999999</v>
      </c>
      <c r="J2564">
        <v>8.3680099999999999</v>
      </c>
      <c r="K2564">
        <v>8.4180700000000002</v>
      </c>
      <c r="L2564">
        <v>8.34389</v>
      </c>
      <c r="M2564">
        <v>8.2377500000000001</v>
      </c>
      <c r="N2564">
        <v>8.3087599999999995</v>
      </c>
      <c r="O2564">
        <v>8.5614099999999898</v>
      </c>
      <c r="P2564">
        <v>8.8247</v>
      </c>
      <c r="Q2564">
        <v>9.05992</v>
      </c>
      <c r="R2564">
        <v>9.2144300000000001</v>
      </c>
      <c r="S2564">
        <v>9.3870799999999992</v>
      </c>
      <c r="T2564">
        <v>9.3685499999999902</v>
      </c>
      <c r="U2564">
        <v>9.2531800000000004</v>
      </c>
      <c r="V2564">
        <v>9.1196300000000008</v>
      </c>
      <c r="W2564">
        <v>9.0162399999999998</v>
      </c>
      <c r="X2564">
        <v>8.9521300000000004</v>
      </c>
      <c r="Y2564">
        <v>8.9078599999999994</v>
      </c>
      <c r="Z2564">
        <v>8.8518600000000003</v>
      </c>
      <c r="AA2564" t="s">
        <v>1760</v>
      </c>
    </row>
    <row r="2565" spans="1:27" x14ac:dyDescent="0.25">
      <c r="A2565" t="s">
        <v>1777</v>
      </c>
      <c r="B2565" t="s">
        <v>1503</v>
      </c>
      <c r="C2565">
        <f>VLOOKUP(B2565,[1]Region!$K$2:$M$33,3,FALSE)</f>
        <v>13</v>
      </c>
      <c r="D2565" t="s">
        <v>388</v>
      </c>
      <c r="E2565">
        <f>VLOOKUP(D2565,[1]sector!$J:$K,2,FALSE)</f>
        <v>125</v>
      </c>
      <c r="F2565">
        <v>9.3281699999999995E-2</v>
      </c>
      <c r="G2565">
        <v>0.526389</v>
      </c>
      <c r="H2565">
        <v>1.60982</v>
      </c>
      <c r="I2565">
        <v>2.5461499999999999</v>
      </c>
      <c r="J2565">
        <v>3.2028099999999999</v>
      </c>
      <c r="K2565">
        <v>3.25474</v>
      </c>
      <c r="L2565">
        <v>3.06732</v>
      </c>
      <c r="M2565">
        <v>2.9197299999999999</v>
      </c>
      <c r="N2565">
        <v>3.0641600000000002</v>
      </c>
      <c r="O2565">
        <v>3.5216099999999999</v>
      </c>
      <c r="P2565">
        <v>3.9563199999999998</v>
      </c>
      <c r="Q2565">
        <v>4.1722299999999999</v>
      </c>
      <c r="R2565">
        <v>4.1802400000000004</v>
      </c>
      <c r="S2565">
        <v>4.1828700000000003</v>
      </c>
      <c r="T2565">
        <v>3.9788899999999998</v>
      </c>
      <c r="U2565">
        <v>3.7357300000000002</v>
      </c>
      <c r="V2565">
        <v>3.5634600000000001</v>
      </c>
      <c r="W2565">
        <v>3.4521799999999998</v>
      </c>
      <c r="X2565">
        <v>3.3887399999999999</v>
      </c>
      <c r="Y2565">
        <v>3.3488000000000002</v>
      </c>
      <c r="Z2565">
        <v>3.3037100000000001</v>
      </c>
      <c r="AA2565" t="s">
        <v>1760</v>
      </c>
    </row>
    <row r="2566" spans="1:27" x14ac:dyDescent="0.25">
      <c r="A2566" t="s">
        <v>1777</v>
      </c>
      <c r="B2566" t="s">
        <v>1503</v>
      </c>
      <c r="C2566">
        <f>VLOOKUP(B2566,[1]Region!$K$2:$M$33,3,FALSE)</f>
        <v>13</v>
      </c>
      <c r="D2566" t="s">
        <v>391</v>
      </c>
      <c r="E2566">
        <f>VLOOKUP(D2566,[1]sector!$J:$K,2,FALSE)</f>
        <v>126</v>
      </c>
      <c r="F2566">
        <v>32.212060000000001</v>
      </c>
      <c r="G2566">
        <v>24.612299999999902</v>
      </c>
      <c r="H2566">
        <v>23.996670000000002</v>
      </c>
      <c r="I2566">
        <v>21.458459999999999</v>
      </c>
      <c r="J2566">
        <v>23.000060000000001</v>
      </c>
      <c r="K2566">
        <v>23.88888</v>
      </c>
      <c r="L2566">
        <v>24.93871</v>
      </c>
      <c r="M2566">
        <v>25.909469999999999</v>
      </c>
      <c r="N2566">
        <v>26.797260000000001</v>
      </c>
      <c r="O2566">
        <v>27.59863</v>
      </c>
      <c r="P2566">
        <v>28.494050000000001</v>
      </c>
      <c r="Q2566">
        <v>28.771149999999999</v>
      </c>
      <c r="R2566">
        <v>28.99549</v>
      </c>
      <c r="S2566">
        <v>29.092590000000001</v>
      </c>
      <c r="T2566">
        <v>29.208459999999999</v>
      </c>
      <c r="U2566">
        <v>29.35116</v>
      </c>
      <c r="V2566">
        <v>29.468139999999998</v>
      </c>
      <c r="W2566">
        <v>29.569789999999902</v>
      </c>
      <c r="X2566">
        <v>29.661479999999901</v>
      </c>
      <c r="Y2566">
        <v>29.703810000000001</v>
      </c>
      <c r="Z2566">
        <v>29.79269</v>
      </c>
      <c r="AA2566" t="s">
        <v>1760</v>
      </c>
    </row>
    <row r="2567" spans="1:27" x14ac:dyDescent="0.25">
      <c r="A2567" t="s">
        <v>1777</v>
      </c>
      <c r="B2567" t="s">
        <v>1503</v>
      </c>
      <c r="C2567">
        <f>VLOOKUP(B2567,[1]Region!$K$2:$M$33,3,FALSE)</f>
        <v>13</v>
      </c>
      <c r="D2567" t="s">
        <v>394</v>
      </c>
      <c r="E2567">
        <f>VLOOKUP(D2567,[1]sector!$J:$K,2,FALSE)</f>
        <v>127</v>
      </c>
      <c r="F2567">
        <v>5.0932687000000003</v>
      </c>
      <c r="G2567">
        <v>4.3144049999999998</v>
      </c>
      <c r="H2567">
        <v>4.4340099999999998</v>
      </c>
      <c r="I2567">
        <v>4.3994200000000001</v>
      </c>
      <c r="J2567">
        <v>4.5727799999999998</v>
      </c>
      <c r="K2567">
        <v>4.7204699999999997</v>
      </c>
      <c r="L2567">
        <v>4.8323499999999999</v>
      </c>
      <c r="M2567">
        <v>4.9075600000000001</v>
      </c>
      <c r="N2567">
        <v>4.9534799999999999</v>
      </c>
      <c r="O2567">
        <v>4.9750100000000002</v>
      </c>
      <c r="P2567">
        <v>4.9804199999999996</v>
      </c>
      <c r="Q2567">
        <v>4.9683599999999997</v>
      </c>
      <c r="R2567">
        <v>4.9435900000000004</v>
      </c>
      <c r="S2567">
        <v>4.8992899999999997</v>
      </c>
      <c r="T2567">
        <v>4.83467</v>
      </c>
      <c r="U2567">
        <v>4.7546999999999997</v>
      </c>
      <c r="V2567">
        <v>4.6692999999999998</v>
      </c>
      <c r="W2567">
        <v>4.5849500000000001</v>
      </c>
      <c r="X2567">
        <v>4.5044000000000004</v>
      </c>
      <c r="Y2567">
        <v>4.4274300000000002</v>
      </c>
      <c r="Z2567">
        <v>4.35121</v>
      </c>
      <c r="AA2567" t="s">
        <v>1760</v>
      </c>
    </row>
    <row r="2568" spans="1:27" x14ac:dyDescent="0.25">
      <c r="A2568" t="s">
        <v>1777</v>
      </c>
      <c r="B2568" t="s">
        <v>1503</v>
      </c>
      <c r="C2568">
        <f>VLOOKUP(B2568,[1]Region!$K$2:$M$33,3,FALSE)</f>
        <v>13</v>
      </c>
      <c r="D2568" t="s">
        <v>397</v>
      </c>
      <c r="E2568">
        <f>VLOOKUP(D2568,[1]sector!$J:$K,2,FALSE)</f>
        <v>128</v>
      </c>
      <c r="F2568">
        <v>3.0539246000000002</v>
      </c>
      <c r="G2568">
        <v>3.6921710000000001</v>
      </c>
      <c r="H2568">
        <v>3.7701630000000002</v>
      </c>
      <c r="I2568">
        <v>3.7789549999999998</v>
      </c>
      <c r="J2568">
        <v>3.934984</v>
      </c>
      <c r="K2568">
        <v>4.068371</v>
      </c>
      <c r="L2568">
        <v>4.1701899999999998</v>
      </c>
      <c r="M2568">
        <v>4.2397099999999996</v>
      </c>
      <c r="N2568">
        <v>4.2832299999999996</v>
      </c>
      <c r="O2568">
        <v>4.3049299999999997</v>
      </c>
      <c r="P2568">
        <v>4.3122600000000002</v>
      </c>
      <c r="Q2568">
        <v>4.3041499999999999</v>
      </c>
      <c r="R2568">
        <v>4.2849599999999999</v>
      </c>
      <c r="S2568">
        <v>4.2488099999999998</v>
      </c>
      <c r="T2568">
        <v>4.1948449999999999</v>
      </c>
      <c r="U2568">
        <v>4.1272589999999996</v>
      </c>
      <c r="V2568">
        <v>4.0546990000000003</v>
      </c>
      <c r="W2568">
        <v>3.9828250000000001</v>
      </c>
      <c r="X2568">
        <v>3.9140959999999998</v>
      </c>
      <c r="Y2568">
        <v>3.8483559999999999</v>
      </c>
      <c r="Z2568">
        <v>3.7831769999999998</v>
      </c>
      <c r="AA2568" t="s">
        <v>1760</v>
      </c>
    </row>
    <row r="2569" spans="1:27" x14ac:dyDescent="0.25">
      <c r="A2569" t="s">
        <v>1777</v>
      </c>
      <c r="B2569" t="s">
        <v>1503</v>
      </c>
      <c r="C2569">
        <f>VLOOKUP(B2569,[1]Region!$K$2:$M$33,3,FALSE)</f>
        <v>13</v>
      </c>
      <c r="D2569" t="s">
        <v>400</v>
      </c>
      <c r="E2569">
        <f>VLOOKUP(D2569,[1]sector!$J:$K,2,FALSE)</f>
        <v>129</v>
      </c>
      <c r="F2569">
        <v>0.45499000000000001</v>
      </c>
      <c r="G2569">
        <v>0.57137400000000005</v>
      </c>
      <c r="H2569">
        <v>0.57449099999999997</v>
      </c>
      <c r="I2569">
        <v>0.6998375</v>
      </c>
      <c r="J2569">
        <v>0.69863739999999996</v>
      </c>
      <c r="K2569">
        <v>0.69615669999999996</v>
      </c>
      <c r="L2569">
        <v>0.69133100000000003</v>
      </c>
      <c r="M2569">
        <v>0.68378229999999995</v>
      </c>
      <c r="N2569">
        <v>0.6755331</v>
      </c>
      <c r="O2569">
        <v>0.66746369999999999</v>
      </c>
      <c r="P2569">
        <v>0.65975439999999996</v>
      </c>
      <c r="Q2569">
        <v>0.65022369999999996</v>
      </c>
      <c r="R2569">
        <v>0.63983689999999904</v>
      </c>
      <c r="S2569">
        <v>0.62756561</v>
      </c>
      <c r="T2569">
        <v>0.61407013999999904</v>
      </c>
      <c r="U2569">
        <v>0.60023329999999997</v>
      </c>
      <c r="V2569">
        <v>0.58687800999999995</v>
      </c>
      <c r="W2569">
        <v>0.57445486999999995</v>
      </c>
      <c r="X2569">
        <v>0.56300921999999998</v>
      </c>
      <c r="Y2569">
        <v>0.55229227000000003</v>
      </c>
      <c r="Z2569">
        <v>0.54194547999999998</v>
      </c>
      <c r="AA2569" t="s">
        <v>1760</v>
      </c>
    </row>
    <row r="2570" spans="1:27" x14ac:dyDescent="0.25">
      <c r="A2570" t="s">
        <v>1777</v>
      </c>
      <c r="B2570" t="s">
        <v>1503</v>
      </c>
      <c r="C2570">
        <f>VLOOKUP(B2570,[1]Region!$K$2:$M$33,3,FALSE)</f>
        <v>13</v>
      </c>
      <c r="D2570" t="s">
        <v>403</v>
      </c>
      <c r="E2570">
        <f>VLOOKUP(D2570,[1]sector!$J:$K,2,FALSE)</f>
        <v>130</v>
      </c>
      <c r="F2570">
        <v>41.987591999999999</v>
      </c>
      <c r="G2570">
        <v>19.949938</v>
      </c>
      <c r="H2570">
        <v>16.364560000000001</v>
      </c>
      <c r="I2570">
        <v>13.53267</v>
      </c>
      <c r="J2570">
        <v>13.681699999999999</v>
      </c>
      <c r="K2570">
        <v>13.78454</v>
      </c>
      <c r="L2570">
        <v>13.8209</v>
      </c>
      <c r="M2570">
        <v>13.77684</v>
      </c>
      <c r="N2570">
        <v>13.703709999999999</v>
      </c>
      <c r="O2570">
        <v>13.62069</v>
      </c>
      <c r="P2570">
        <v>13.51369</v>
      </c>
      <c r="Q2570">
        <v>13.44228</v>
      </c>
      <c r="R2570">
        <v>13.32896</v>
      </c>
      <c r="S2570">
        <v>13.156420000000001</v>
      </c>
      <c r="T2570">
        <v>12.94924</v>
      </c>
      <c r="U2570">
        <v>12.72724</v>
      </c>
      <c r="V2570">
        <v>12.500769999999999</v>
      </c>
      <c r="W2570">
        <v>12.27712</v>
      </c>
      <c r="X2570">
        <v>12.058</v>
      </c>
      <c r="Y2570">
        <v>11.83784</v>
      </c>
      <c r="Z2570">
        <v>11.62041</v>
      </c>
      <c r="AA2570" t="s">
        <v>1760</v>
      </c>
    </row>
    <row r="2571" spans="1:27" x14ac:dyDescent="0.25">
      <c r="A2571" t="s">
        <v>1777</v>
      </c>
      <c r="B2571" t="s">
        <v>1503</v>
      </c>
      <c r="C2571">
        <f>VLOOKUP(B2571,[1]Region!$K$2:$M$33,3,FALSE)</f>
        <v>13</v>
      </c>
      <c r="D2571" t="s">
        <v>406</v>
      </c>
      <c r="E2571">
        <f>VLOOKUP(D2571,[1]sector!$J:$K,2,FALSE)</f>
        <v>131</v>
      </c>
      <c r="F2571">
        <v>0.21058859999999999</v>
      </c>
      <c r="G2571">
        <v>9.0868299999999999E-2</v>
      </c>
      <c r="H2571">
        <v>0.1024037</v>
      </c>
      <c r="I2571">
        <v>0.11103760999999999</v>
      </c>
      <c r="J2571">
        <v>0.11581772</v>
      </c>
      <c r="K2571">
        <v>0.11991661000000001</v>
      </c>
      <c r="L2571">
        <v>0.12306605999999901</v>
      </c>
      <c r="M2571">
        <v>0.12524292000000001</v>
      </c>
      <c r="N2571">
        <v>0.12663389</v>
      </c>
      <c r="O2571">
        <v>0.12735983000000001</v>
      </c>
      <c r="P2571">
        <v>0.12764934999999999</v>
      </c>
      <c r="Q2571">
        <v>0.12747245999999901</v>
      </c>
      <c r="R2571">
        <v>0.12696602000000001</v>
      </c>
      <c r="S2571">
        <v>0.12595577999999999</v>
      </c>
      <c r="T2571">
        <v>0.12441225</v>
      </c>
      <c r="U2571">
        <v>0.12245675</v>
      </c>
      <c r="V2571">
        <v>0.12034727000000001</v>
      </c>
      <c r="W2571">
        <v>0.11825144</v>
      </c>
      <c r="X2571">
        <v>0.11624501</v>
      </c>
      <c r="Y2571">
        <v>0.11432293</v>
      </c>
      <c r="Z2571">
        <v>0.11241582999999999</v>
      </c>
      <c r="AA2571" t="s">
        <v>1760</v>
      </c>
    </row>
    <row r="2572" spans="1:27" x14ac:dyDescent="0.25">
      <c r="A2572" t="s">
        <v>1777</v>
      </c>
      <c r="B2572" t="s">
        <v>1503</v>
      </c>
      <c r="C2572">
        <f>VLOOKUP(B2572,[1]Region!$K$2:$M$33,3,FALSE)</f>
        <v>13</v>
      </c>
      <c r="D2572" t="s">
        <v>409</v>
      </c>
      <c r="E2572">
        <f>VLOOKUP(D2572,[1]sector!$J:$K,2,FALSE)</f>
        <v>132</v>
      </c>
      <c r="F2572">
        <v>3.1079690000000002</v>
      </c>
      <c r="G2572">
        <v>4.4209399999999999</v>
      </c>
      <c r="H2572">
        <v>5.0963000000000003</v>
      </c>
      <c r="I2572">
        <v>5.4776699999999998</v>
      </c>
      <c r="J2572">
        <v>5.90116</v>
      </c>
      <c r="K2572">
        <v>6.4255100000000001</v>
      </c>
      <c r="L2572">
        <v>6.8922499999999998</v>
      </c>
      <c r="M2572">
        <v>7.3973199999999997</v>
      </c>
      <c r="N2572">
        <v>7.8406900000000004</v>
      </c>
      <c r="O2572">
        <v>8.2735000000000003</v>
      </c>
      <c r="P2572">
        <v>8.7576800000000006</v>
      </c>
      <c r="Q2572">
        <v>8.8510500000000008</v>
      </c>
      <c r="R2572">
        <v>8.9926700000000004</v>
      </c>
      <c r="S2572">
        <v>9.1495599999999992</v>
      </c>
      <c r="T2572">
        <v>9.3040900000000004</v>
      </c>
      <c r="U2572">
        <v>9.4341200000000001</v>
      </c>
      <c r="V2572">
        <v>9.5409900000000007</v>
      </c>
      <c r="W2572">
        <v>9.6378000000000004</v>
      </c>
      <c r="X2572">
        <v>9.7609999999999992</v>
      </c>
      <c r="Y2572">
        <v>9.9204799999999995</v>
      </c>
      <c r="Z2572">
        <v>10.1012</v>
      </c>
      <c r="AA2572" t="s">
        <v>1760</v>
      </c>
    </row>
    <row r="2573" spans="1:27" x14ac:dyDescent="0.25">
      <c r="A2573" t="s">
        <v>1777</v>
      </c>
      <c r="B2573" t="s">
        <v>1503</v>
      </c>
      <c r="C2573">
        <f>VLOOKUP(B2573,[1]Region!$K$2:$M$33,3,FALSE)</f>
        <v>13</v>
      </c>
      <c r="D2573" t="s">
        <v>741</v>
      </c>
      <c r="E2573">
        <f>VLOOKUP(D2573,[1]sector!$J:$K,2,FALSE)</f>
        <v>301</v>
      </c>
      <c r="F2573">
        <v>0</v>
      </c>
      <c r="G2573" s="17">
        <v>2.69583E-4</v>
      </c>
      <c r="H2573">
        <v>2.4522200000000002E-3</v>
      </c>
      <c r="I2573">
        <v>2.5869500000000002E-3</v>
      </c>
      <c r="J2573">
        <v>3.6278899999999999E-3</v>
      </c>
      <c r="K2573">
        <v>3.6158399999999999E-3</v>
      </c>
      <c r="L2573">
        <v>3.39266E-3</v>
      </c>
      <c r="M2573">
        <v>3.4769699999999998E-3</v>
      </c>
      <c r="N2573">
        <v>5.7751399999999998E-3</v>
      </c>
      <c r="O2573">
        <v>1.04574E-2</v>
      </c>
      <c r="P2573">
        <v>1.53058E-2</v>
      </c>
      <c r="Q2573">
        <v>1.85594E-2</v>
      </c>
      <c r="R2573">
        <v>2.0150000000000001E-2</v>
      </c>
      <c r="S2573">
        <v>2.1414900000000001E-2</v>
      </c>
      <c r="T2573">
        <v>2.1625700000000001E-2</v>
      </c>
      <c r="U2573">
        <v>2.1901299999999999E-2</v>
      </c>
      <c r="V2573">
        <v>2.23427E-2</v>
      </c>
      <c r="W2573">
        <v>2.26231E-2</v>
      </c>
      <c r="X2573">
        <v>2.2791499999999999E-2</v>
      </c>
      <c r="Y2573">
        <v>2.2960399999999999E-2</v>
      </c>
      <c r="Z2573">
        <v>2.30648E-2</v>
      </c>
      <c r="AA2573" t="s">
        <v>1758</v>
      </c>
    </row>
    <row r="2574" spans="1:27" x14ac:dyDescent="0.25">
      <c r="A2574" t="s">
        <v>1777</v>
      </c>
      <c r="B2574" t="s">
        <v>1503</v>
      </c>
      <c r="C2574">
        <f>VLOOKUP(B2574,[1]Region!$K$2:$M$33,3,FALSE)</f>
        <v>13</v>
      </c>
      <c r="D2574" t="s">
        <v>412</v>
      </c>
      <c r="E2574">
        <f>VLOOKUP(D2574,[1]sector!$J:$K,2,FALSE)</f>
        <v>133</v>
      </c>
      <c r="F2574">
        <v>31.101749999999999</v>
      </c>
      <c r="G2574">
        <v>22.058409999999999</v>
      </c>
      <c r="H2574">
        <v>21.758600000000001</v>
      </c>
      <c r="I2574">
        <v>25.697900000000001</v>
      </c>
      <c r="J2574">
        <v>27.163699999999999</v>
      </c>
      <c r="K2574">
        <v>27.912099999999999</v>
      </c>
      <c r="L2574">
        <v>28.355499999999999</v>
      </c>
      <c r="M2574">
        <v>28.794699999999999</v>
      </c>
      <c r="N2574">
        <v>30.347300000000001</v>
      </c>
      <c r="O2574">
        <v>33.146700000000003</v>
      </c>
      <c r="P2574">
        <v>35.964100000000002</v>
      </c>
      <c r="Q2574">
        <v>37.782200000000003</v>
      </c>
      <c r="R2574">
        <v>38.576099999999997</v>
      </c>
      <c r="S2574">
        <v>39.078999999999901</v>
      </c>
      <c r="T2574">
        <v>38.876100000000001</v>
      </c>
      <c r="U2574">
        <v>38.638999999999903</v>
      </c>
      <c r="V2574">
        <v>38.471999999999902</v>
      </c>
      <c r="W2574">
        <v>38.215599999999903</v>
      </c>
      <c r="X2574">
        <v>37.9099</v>
      </c>
      <c r="Y2574">
        <v>37.615400000000001</v>
      </c>
      <c r="Z2574">
        <v>37.286499999999997</v>
      </c>
      <c r="AA2574" t="s">
        <v>1760</v>
      </c>
    </row>
    <row r="2575" spans="1:27" x14ac:dyDescent="0.25">
      <c r="A2575" t="s">
        <v>1777</v>
      </c>
      <c r="B2575" t="s">
        <v>1503</v>
      </c>
      <c r="C2575">
        <f>VLOOKUP(B2575,[1]Region!$K$2:$M$33,3,FALSE)</f>
        <v>13</v>
      </c>
      <c r="D2575" t="s">
        <v>415</v>
      </c>
      <c r="E2575">
        <f>VLOOKUP(D2575,[1]sector!$J:$K,2,FALSE)</f>
        <v>134</v>
      </c>
      <c r="F2575">
        <v>14.134606</v>
      </c>
      <c r="G2575">
        <v>14.31306</v>
      </c>
      <c r="H2575">
        <v>13.58446</v>
      </c>
      <c r="I2575">
        <v>13.483549999999999</v>
      </c>
      <c r="J2575">
        <v>14.04504</v>
      </c>
      <c r="K2575">
        <v>14.52835</v>
      </c>
      <c r="L2575">
        <v>14.895519999999999</v>
      </c>
      <c r="M2575">
        <v>15.15225</v>
      </c>
      <c r="N2575">
        <v>15.31842</v>
      </c>
      <c r="O2575">
        <v>15.40893</v>
      </c>
      <c r="P2575">
        <v>15.445409999999899</v>
      </c>
      <c r="Q2575">
        <v>15.435589999999999</v>
      </c>
      <c r="R2575">
        <v>15.38355</v>
      </c>
      <c r="S2575">
        <v>15.269439999999999</v>
      </c>
      <c r="T2575">
        <v>15.092309999999999</v>
      </c>
      <c r="U2575">
        <v>14.866960000000001</v>
      </c>
      <c r="V2575">
        <v>14.622540000000001</v>
      </c>
      <c r="W2575">
        <v>14.37791</v>
      </c>
      <c r="X2575">
        <v>14.141209999999999</v>
      </c>
      <c r="Y2575">
        <v>13.912520000000001</v>
      </c>
      <c r="Z2575">
        <v>13.683920000000001</v>
      </c>
      <c r="AA2575" t="s">
        <v>1760</v>
      </c>
    </row>
    <row r="2576" spans="1:27" x14ac:dyDescent="0.25">
      <c r="A2576" t="s">
        <v>1777</v>
      </c>
      <c r="B2576" t="s">
        <v>1503</v>
      </c>
      <c r="C2576">
        <f>VLOOKUP(B2576,[1]Region!$K$2:$M$33,3,FALSE)</f>
        <v>13</v>
      </c>
      <c r="D2576" t="s">
        <v>417</v>
      </c>
      <c r="E2576">
        <f>VLOOKUP(D2576,[1]sector!$J:$K,2,FALSE)</f>
        <v>135</v>
      </c>
      <c r="F2576">
        <v>33.258960000000002</v>
      </c>
      <c r="G2576">
        <v>25.763959999999901</v>
      </c>
      <c r="H2576">
        <v>24.71152</v>
      </c>
      <c r="I2576">
        <v>22.663969999999999</v>
      </c>
      <c r="J2576">
        <v>23.300629999999899</v>
      </c>
      <c r="K2576">
        <v>23.608449999999898</v>
      </c>
      <c r="L2576">
        <v>23.973140000000001</v>
      </c>
      <c r="M2576">
        <v>23.948819999999898</v>
      </c>
      <c r="N2576">
        <v>23.855719999999899</v>
      </c>
      <c r="O2576">
        <v>23.71143</v>
      </c>
      <c r="P2576">
        <v>23.608689999999999</v>
      </c>
      <c r="Q2576">
        <v>23.504709999999999</v>
      </c>
      <c r="R2576">
        <v>23.375389999999999</v>
      </c>
      <c r="S2576">
        <v>23.172889999999999</v>
      </c>
      <c r="T2576">
        <v>22.94594</v>
      </c>
      <c r="U2576">
        <v>22.72025</v>
      </c>
      <c r="V2576">
        <v>22.485900000000001</v>
      </c>
      <c r="W2576">
        <v>22.273050000000001</v>
      </c>
      <c r="X2576">
        <v>22.08353</v>
      </c>
      <c r="Y2576">
        <v>21.890169999999902</v>
      </c>
      <c r="Z2576">
        <v>21.72418</v>
      </c>
      <c r="AA2576" t="s">
        <v>1760</v>
      </c>
    </row>
    <row r="2577" spans="1:27" x14ac:dyDescent="0.25">
      <c r="A2577" t="s">
        <v>1777</v>
      </c>
      <c r="B2577" t="s">
        <v>1503</v>
      </c>
      <c r="C2577">
        <f>VLOOKUP(B2577,[1]Region!$K$2:$M$33,3,FALSE)</f>
        <v>13</v>
      </c>
      <c r="D2577" t="s">
        <v>419</v>
      </c>
      <c r="E2577">
        <f>VLOOKUP(D2577,[1]sector!$J:$K,2,FALSE)</f>
        <v>136</v>
      </c>
      <c r="F2577">
        <v>4.3821199999999998E-2</v>
      </c>
      <c r="G2577">
        <v>7.1602499999999999E-2</v>
      </c>
      <c r="H2577">
        <v>7.9609299999999994E-2</v>
      </c>
      <c r="I2577">
        <v>7.9864099999999993E-2</v>
      </c>
      <c r="J2577">
        <v>8.4583800000000001E-2</v>
      </c>
      <c r="K2577">
        <v>8.7618199999999993E-2</v>
      </c>
      <c r="L2577">
        <v>8.9203500000000005E-2</v>
      </c>
      <c r="M2577">
        <v>8.9308700000000005E-2</v>
      </c>
      <c r="N2577">
        <v>8.84046E-2</v>
      </c>
      <c r="O2577">
        <v>8.6663900000000002E-2</v>
      </c>
      <c r="P2577">
        <v>8.4313200000000005E-2</v>
      </c>
      <c r="Q2577">
        <v>8.2013600000000006E-2</v>
      </c>
      <c r="R2577">
        <v>7.9538999999999999E-2</v>
      </c>
      <c r="S2577">
        <v>7.6508400000000004E-2</v>
      </c>
      <c r="T2577">
        <v>7.3610800000000004E-2</v>
      </c>
      <c r="U2577">
        <v>7.0404099999999997E-2</v>
      </c>
      <c r="V2577">
        <v>6.7465899999999995E-2</v>
      </c>
      <c r="W2577">
        <v>6.4479300000000003E-2</v>
      </c>
      <c r="X2577">
        <v>6.16873E-2</v>
      </c>
      <c r="Y2577">
        <v>5.9079100000000002E-2</v>
      </c>
      <c r="Z2577">
        <v>5.67977E-2</v>
      </c>
      <c r="AA2577" t="s">
        <v>1758</v>
      </c>
    </row>
    <row r="2578" spans="1:27" x14ac:dyDescent="0.25">
      <c r="A2578" t="s">
        <v>1777</v>
      </c>
      <c r="B2578" t="s">
        <v>1503</v>
      </c>
      <c r="C2578">
        <f>VLOOKUP(B2578,[1]Region!$K$2:$M$33,3,FALSE)</f>
        <v>13</v>
      </c>
      <c r="D2578" t="s">
        <v>421</v>
      </c>
      <c r="E2578">
        <f>VLOOKUP(D2578,[1]sector!$J:$K,2,FALSE)</f>
        <v>137</v>
      </c>
      <c r="F2578">
        <v>0.78449930000000001</v>
      </c>
      <c r="G2578">
        <v>0.71209370000000005</v>
      </c>
      <c r="H2578">
        <v>0.76932339999999999</v>
      </c>
      <c r="I2578">
        <v>0.66570390000000002</v>
      </c>
      <c r="J2578">
        <v>0.68571159999999998</v>
      </c>
      <c r="K2578">
        <v>0.70208401330000003</v>
      </c>
      <c r="L2578">
        <v>0.70510205000000004</v>
      </c>
      <c r="M2578">
        <v>0.69925203999999996</v>
      </c>
      <c r="N2578">
        <v>0.68779889999999999</v>
      </c>
      <c r="O2578">
        <v>0.67170295999999996</v>
      </c>
      <c r="P2578">
        <v>0.65405047999999999</v>
      </c>
      <c r="Q2578">
        <v>0.63565055000000004</v>
      </c>
      <c r="R2578">
        <v>0.61627725</v>
      </c>
      <c r="S2578">
        <v>0.59459985000000004</v>
      </c>
      <c r="T2578">
        <v>0.57241615999999995</v>
      </c>
      <c r="U2578">
        <v>0.54939894999999905</v>
      </c>
      <c r="V2578">
        <v>0.52668342000000001</v>
      </c>
      <c r="W2578">
        <v>0.50510219999999995</v>
      </c>
      <c r="X2578">
        <v>0.48485085999999999</v>
      </c>
      <c r="Y2578">
        <v>0.46597054999999998</v>
      </c>
      <c r="Z2578">
        <v>0.44949636999999898</v>
      </c>
      <c r="AA2578" t="s">
        <v>1758</v>
      </c>
    </row>
    <row r="2579" spans="1:27" x14ac:dyDescent="0.25">
      <c r="A2579" t="s">
        <v>1777</v>
      </c>
      <c r="B2579" t="s">
        <v>1503</v>
      </c>
      <c r="C2579">
        <f>VLOOKUP(B2579,[1]Region!$K$2:$M$33,3,FALSE)</f>
        <v>13</v>
      </c>
      <c r="D2579" t="s">
        <v>16</v>
      </c>
      <c r="E2579">
        <f>VLOOKUP(D2579,[1]sector!$J:$K,2,FALSE)</f>
        <v>2</v>
      </c>
      <c r="F2579">
        <v>0.36071216</v>
      </c>
      <c r="G2579">
        <v>0.4869135</v>
      </c>
      <c r="H2579">
        <v>0.50223010000000001</v>
      </c>
      <c r="I2579">
        <v>0.46503410000000001</v>
      </c>
      <c r="J2579">
        <v>0.53453680000000003</v>
      </c>
      <c r="K2579">
        <v>0.59513002810000004</v>
      </c>
      <c r="L2579">
        <v>0.65215758999999995</v>
      </c>
      <c r="M2579">
        <v>0.70058590999999903</v>
      </c>
      <c r="N2579">
        <v>0.73712939999999905</v>
      </c>
      <c r="O2579">
        <v>0.76801041000000003</v>
      </c>
      <c r="P2579">
        <v>0.79203827000000004</v>
      </c>
      <c r="Q2579">
        <v>0.81243105000000004</v>
      </c>
      <c r="R2579">
        <v>0.82828131999999999</v>
      </c>
      <c r="S2579">
        <v>0.83693202</v>
      </c>
      <c r="T2579">
        <v>0.84140764999999995</v>
      </c>
      <c r="U2579">
        <v>0.84111240999999903</v>
      </c>
      <c r="V2579">
        <v>0.83652132999999995</v>
      </c>
      <c r="W2579">
        <v>0.83035915000000005</v>
      </c>
      <c r="X2579">
        <v>0.82330722000000001</v>
      </c>
      <c r="Y2579">
        <v>0.81562003999999999</v>
      </c>
      <c r="Z2579">
        <v>0.80739875999999999</v>
      </c>
      <c r="AA2579" t="s">
        <v>1758</v>
      </c>
    </row>
    <row r="2580" spans="1:27" x14ac:dyDescent="0.25">
      <c r="A2580" t="s">
        <v>1777</v>
      </c>
      <c r="B2580" t="s">
        <v>1503</v>
      </c>
      <c r="C2580">
        <f>VLOOKUP(B2580,[1]Region!$K$2:$M$33,3,FALSE)</f>
        <v>13</v>
      </c>
      <c r="D2580" t="s">
        <v>423</v>
      </c>
      <c r="E2580">
        <f>VLOOKUP(D2580,[1]sector!$J:$K,2,FALSE)</f>
        <v>138</v>
      </c>
      <c r="F2580">
        <v>0.26296740000000002</v>
      </c>
      <c r="G2580">
        <v>0.65714600000000001</v>
      </c>
      <c r="H2580">
        <v>0.88486299999999996</v>
      </c>
      <c r="I2580">
        <v>1.042708</v>
      </c>
      <c r="J2580">
        <v>1.1456409999999999</v>
      </c>
      <c r="K2580">
        <v>1.528078</v>
      </c>
      <c r="L2580">
        <v>1.6535880000000001</v>
      </c>
      <c r="M2580">
        <v>1.7699860000000001</v>
      </c>
      <c r="N2580">
        <v>1.92181</v>
      </c>
      <c r="O2580">
        <v>2.0448249999999999</v>
      </c>
      <c r="P2580">
        <v>2.0363470000000001</v>
      </c>
      <c r="Q2580">
        <v>1.986564</v>
      </c>
      <c r="R2580">
        <v>1.9464349999999999</v>
      </c>
      <c r="S2580">
        <v>1.997231</v>
      </c>
      <c r="T2580">
        <v>2.0038589999999998</v>
      </c>
      <c r="U2580">
        <v>1.9570650000000001</v>
      </c>
      <c r="V2580">
        <v>1.9235139999999999</v>
      </c>
      <c r="W2580">
        <v>1.8649399999999901</v>
      </c>
      <c r="X2580">
        <v>1.7962899999999999</v>
      </c>
      <c r="Y2580">
        <v>1.7388159999999999</v>
      </c>
      <c r="Z2580">
        <v>1.595861</v>
      </c>
      <c r="AA2580" t="s">
        <v>1758</v>
      </c>
    </row>
    <row r="2581" spans="1:27" x14ac:dyDescent="0.25">
      <c r="A2581" t="s">
        <v>1777</v>
      </c>
      <c r="B2581" t="s">
        <v>1503</v>
      </c>
      <c r="C2581">
        <f>VLOOKUP(B2581,[1]Region!$K$2:$M$33,3,FALSE)</f>
        <v>13</v>
      </c>
      <c r="D2581" t="s">
        <v>13</v>
      </c>
      <c r="E2581">
        <f>VLOOKUP(D2581,[1]sector!$J:$K,2,FALSE)</f>
        <v>139</v>
      </c>
      <c r="F2581">
        <v>28899.4</v>
      </c>
      <c r="G2581">
        <v>32758.2</v>
      </c>
      <c r="H2581">
        <v>38968.800000000003</v>
      </c>
      <c r="I2581">
        <v>42074.6</v>
      </c>
      <c r="J2581">
        <v>48469.7</v>
      </c>
      <c r="K2581">
        <v>58009.5</v>
      </c>
      <c r="L2581">
        <v>65917.600000000006</v>
      </c>
      <c r="M2581">
        <v>71351.340352200001</v>
      </c>
      <c r="N2581">
        <v>75937.732843999998</v>
      </c>
      <c r="O2581">
        <v>80030.617486000003</v>
      </c>
      <c r="P2581">
        <v>83688.01165</v>
      </c>
      <c r="Q2581">
        <v>86347.191099999996</v>
      </c>
      <c r="R2581">
        <v>88760.326499999996</v>
      </c>
      <c r="S2581">
        <v>90844.6902999999</v>
      </c>
      <c r="T2581">
        <v>92478.967199999999</v>
      </c>
      <c r="U2581">
        <v>93626.2552</v>
      </c>
      <c r="V2581">
        <v>94505.000899999999</v>
      </c>
      <c r="W2581">
        <v>95206.367100000003</v>
      </c>
      <c r="X2581">
        <v>95803.019899999999</v>
      </c>
      <c r="Y2581">
        <v>96314.755799999999</v>
      </c>
      <c r="Z2581">
        <v>96703.070500000002</v>
      </c>
      <c r="AA2581" t="s">
        <v>1767</v>
      </c>
    </row>
    <row r="2582" spans="1:27" x14ac:dyDescent="0.25">
      <c r="A2582" t="s">
        <v>1777</v>
      </c>
      <c r="B2582" t="s">
        <v>1503</v>
      </c>
      <c r="C2582">
        <f>VLOOKUP(B2582,[1]Region!$K$2:$M$33,3,FALSE)</f>
        <v>13</v>
      </c>
      <c r="D2582" t="s">
        <v>19</v>
      </c>
      <c r="E2582">
        <f>VLOOKUP(D2582,[1]sector!$J:$K,2,FALSE)</f>
        <v>140</v>
      </c>
      <c r="F2582">
        <v>576367.52</v>
      </c>
      <c r="G2582">
        <v>582576.424</v>
      </c>
      <c r="H2582">
        <v>642490</v>
      </c>
      <c r="I2582">
        <v>645059.84379999898</v>
      </c>
      <c r="J2582">
        <v>722499.89399999997</v>
      </c>
      <c r="K2582">
        <v>785181.82</v>
      </c>
      <c r="L2582">
        <v>841576.76</v>
      </c>
      <c r="M2582">
        <v>892050.93429999996</v>
      </c>
      <c r="N2582">
        <v>945673.547599999</v>
      </c>
      <c r="O2582">
        <v>1000890.7659999999</v>
      </c>
      <c r="P2582">
        <v>1053447.5379999999</v>
      </c>
      <c r="Q2582">
        <v>1104454.8740000001</v>
      </c>
      <c r="R2582">
        <v>1157211.588</v>
      </c>
      <c r="S2582">
        <v>1211651.2620000001</v>
      </c>
      <c r="T2582">
        <v>1265094.81</v>
      </c>
      <c r="U2582">
        <v>1314782.3089999999</v>
      </c>
      <c r="V2582">
        <v>1362472.331</v>
      </c>
      <c r="W2582">
        <v>1409134.84</v>
      </c>
      <c r="X2582">
        <v>1455875.1329999999</v>
      </c>
      <c r="Y2582">
        <v>1503488.2050000001</v>
      </c>
      <c r="Z2582">
        <v>1551257.0630000001</v>
      </c>
      <c r="AA2582" t="s">
        <v>1768</v>
      </c>
    </row>
    <row r="2583" spans="1:27" x14ac:dyDescent="0.25">
      <c r="A2583" t="s">
        <v>1777</v>
      </c>
      <c r="B2583" t="s">
        <v>1503</v>
      </c>
      <c r="C2583">
        <f>VLOOKUP(B2583,[1]Region!$K$2:$M$33,3,FALSE)</f>
        <v>13</v>
      </c>
      <c r="D2583" t="s">
        <v>427</v>
      </c>
      <c r="E2583">
        <f>VLOOKUP(D2583,[1]sector!$J:$K,2,FALSE)</f>
        <v>141</v>
      </c>
      <c r="F2583">
        <v>250064.34</v>
      </c>
      <c r="G2583">
        <v>377011.6</v>
      </c>
      <c r="H2583">
        <v>457316.1</v>
      </c>
      <c r="I2583">
        <v>471522.3</v>
      </c>
      <c r="J2583">
        <v>526265.40099999995</v>
      </c>
      <c r="K2583">
        <v>571955.83777622995</v>
      </c>
      <c r="L2583">
        <v>629475.34466287005</v>
      </c>
      <c r="M2583">
        <v>695149.48537011002</v>
      </c>
      <c r="N2583">
        <v>750230.93134936003</v>
      </c>
      <c r="O2583">
        <v>796895.71578199998</v>
      </c>
      <c r="P2583">
        <v>838456.39972999995</v>
      </c>
      <c r="Q2583">
        <v>880265.46230000001</v>
      </c>
      <c r="R2583">
        <v>923184.000999999</v>
      </c>
      <c r="S2583">
        <v>967396.05999999901</v>
      </c>
      <c r="T2583">
        <v>1010591.62299999</v>
      </c>
      <c r="U2583">
        <v>1050945.5220000001</v>
      </c>
      <c r="V2583">
        <v>1090419.3799999999</v>
      </c>
      <c r="W2583">
        <v>1129155.9509999999</v>
      </c>
      <c r="X2583">
        <v>1168084.1399999999</v>
      </c>
      <c r="Y2583">
        <v>1207796.683</v>
      </c>
      <c r="Z2583">
        <v>1246724.7349999901</v>
      </c>
      <c r="AA2583" t="s">
        <v>1768</v>
      </c>
    </row>
    <row r="2584" spans="1:27" x14ac:dyDescent="0.25">
      <c r="A2584" t="s">
        <v>1777</v>
      </c>
      <c r="B2584" t="s">
        <v>1503</v>
      </c>
      <c r="C2584">
        <f>VLOOKUP(B2584,[1]Region!$K$2:$M$33,3,FALSE)</f>
        <v>13</v>
      </c>
      <c r="D2584" t="s">
        <v>25</v>
      </c>
      <c r="E2584">
        <f>VLOOKUP(D2584,[1]sector!$J:$K,2,FALSE)</f>
        <v>142</v>
      </c>
      <c r="F2584">
        <v>716496.45</v>
      </c>
      <c r="G2584">
        <v>959241.6</v>
      </c>
      <c r="H2584">
        <v>1145344.55</v>
      </c>
      <c r="I2584">
        <v>1202562.21</v>
      </c>
      <c r="J2584">
        <v>1274944.956</v>
      </c>
      <c r="K2584">
        <v>1312294.274</v>
      </c>
      <c r="L2584">
        <v>1360567.38</v>
      </c>
      <c r="M2584">
        <v>1397183.9672000001</v>
      </c>
      <c r="N2584">
        <v>1415405.3959999999</v>
      </c>
      <c r="O2584">
        <v>1426049.6850000001</v>
      </c>
      <c r="P2584">
        <v>1429960.27</v>
      </c>
      <c r="Q2584">
        <v>1443293.003</v>
      </c>
      <c r="R2584">
        <v>1451408.45</v>
      </c>
      <c r="S2584">
        <v>1453149.54</v>
      </c>
      <c r="T2584">
        <v>1443345.62</v>
      </c>
      <c r="U2584">
        <v>1427103.16</v>
      </c>
      <c r="V2584">
        <v>1407428.79</v>
      </c>
      <c r="W2584">
        <v>1386702.7</v>
      </c>
      <c r="X2584">
        <v>1365930.65</v>
      </c>
      <c r="Y2584">
        <v>1345050.21</v>
      </c>
      <c r="Z2584">
        <v>1322972.75</v>
      </c>
      <c r="AA2584" t="s">
        <v>1767</v>
      </c>
    </row>
    <row r="2585" spans="1:27" x14ac:dyDescent="0.25">
      <c r="A2585" t="s">
        <v>1777</v>
      </c>
      <c r="B2585" t="s">
        <v>1503</v>
      </c>
      <c r="C2585">
        <f>VLOOKUP(B2585,[1]Region!$K$2:$M$33,3,FALSE)</f>
        <v>13</v>
      </c>
      <c r="D2585" t="s">
        <v>430</v>
      </c>
      <c r="E2585">
        <f>VLOOKUP(D2585,[1]sector!$J:$K,2,FALSE)</f>
        <v>143</v>
      </c>
      <c r="F2585">
        <v>556643.23</v>
      </c>
      <c r="G2585">
        <v>821472.3</v>
      </c>
      <c r="H2585">
        <v>1016515.37</v>
      </c>
      <c r="I2585">
        <v>1077942</v>
      </c>
      <c r="J2585">
        <v>1151571.67</v>
      </c>
      <c r="K2585">
        <v>1187754.31</v>
      </c>
      <c r="L2585">
        <v>1236269.6000000001</v>
      </c>
      <c r="M2585">
        <v>1274062.03</v>
      </c>
      <c r="N2585">
        <v>1293230.52</v>
      </c>
      <c r="O2585">
        <v>1304565.42</v>
      </c>
      <c r="P2585">
        <v>1309051.93</v>
      </c>
      <c r="Q2585">
        <v>1324293.55</v>
      </c>
      <c r="R2585">
        <v>1334624.83</v>
      </c>
      <c r="S2585">
        <v>1339032.3999999999</v>
      </c>
      <c r="T2585">
        <v>1331882.5900000001</v>
      </c>
      <c r="U2585">
        <v>1318190.82</v>
      </c>
      <c r="V2585">
        <v>1300841</v>
      </c>
      <c r="W2585">
        <v>1282119.49</v>
      </c>
      <c r="X2585">
        <v>1263086.0900000001</v>
      </c>
      <c r="Y2585">
        <v>1243735.24</v>
      </c>
      <c r="Z2585">
        <v>1223084.5900000001</v>
      </c>
      <c r="AA2585" t="s">
        <v>1767</v>
      </c>
    </row>
    <row r="2586" spans="1:27" x14ac:dyDescent="0.25">
      <c r="A2586" t="s">
        <v>1777</v>
      </c>
      <c r="B2586" t="s">
        <v>1503</v>
      </c>
      <c r="C2586">
        <f>VLOOKUP(B2586,[1]Region!$K$2:$M$33,3,FALSE)</f>
        <v>13</v>
      </c>
      <c r="D2586" t="s">
        <v>432</v>
      </c>
      <c r="E2586">
        <f>VLOOKUP(D2586,[1]sector!$J:$K,2,FALSE)</f>
        <v>144</v>
      </c>
      <c r="F2586">
        <v>431917.3</v>
      </c>
      <c r="G2586">
        <v>637030.40000000002</v>
      </c>
      <c r="H2586">
        <v>792719.6</v>
      </c>
      <c r="I2586">
        <v>843922.2</v>
      </c>
      <c r="J2586">
        <v>903871.1</v>
      </c>
      <c r="K2586">
        <v>920237.1</v>
      </c>
      <c r="L2586">
        <v>957469.4</v>
      </c>
      <c r="M2586">
        <v>988995.1</v>
      </c>
      <c r="N2586">
        <v>998417.1</v>
      </c>
      <c r="O2586">
        <v>997029</v>
      </c>
      <c r="P2586">
        <v>992187.1</v>
      </c>
      <c r="Q2586">
        <v>1008944.8</v>
      </c>
      <c r="R2586">
        <v>1021935.8</v>
      </c>
      <c r="S2586">
        <v>1027661.3</v>
      </c>
      <c r="T2586">
        <v>1035049.14</v>
      </c>
      <c r="U2586">
        <v>1035745.02</v>
      </c>
      <c r="V2586">
        <v>1032020.11</v>
      </c>
      <c r="W2586">
        <v>1025927.41</v>
      </c>
      <c r="X2586">
        <v>1018576.9</v>
      </c>
      <c r="Y2586">
        <v>1010163.01</v>
      </c>
      <c r="Z2586">
        <v>999849.75</v>
      </c>
      <c r="AA2586" t="s">
        <v>1767</v>
      </c>
    </row>
    <row r="2587" spans="1:27" x14ac:dyDescent="0.25">
      <c r="A2587" t="s">
        <v>1777</v>
      </c>
      <c r="B2587" t="s">
        <v>1503</v>
      </c>
      <c r="C2587">
        <f>VLOOKUP(B2587,[1]Region!$K$2:$M$33,3,FALSE)</f>
        <v>13</v>
      </c>
      <c r="D2587" t="s">
        <v>434</v>
      </c>
      <c r="E2587">
        <f>VLOOKUP(D2587,[1]sector!$J:$K,2,FALSE)</f>
        <v>145</v>
      </c>
      <c r="F2587">
        <v>410486.10749999998</v>
      </c>
      <c r="G2587">
        <v>607306.07917899999</v>
      </c>
      <c r="H2587">
        <v>756016.56387800002</v>
      </c>
      <c r="I2587">
        <v>804618.60328000004</v>
      </c>
      <c r="J2587">
        <v>865142.89971999906</v>
      </c>
      <c r="K2587">
        <v>881447.15939199994</v>
      </c>
      <c r="L2587">
        <v>920115.34231500002</v>
      </c>
      <c r="M2587">
        <v>953298.68354700005</v>
      </c>
      <c r="N2587">
        <v>964375.48153600004</v>
      </c>
      <c r="O2587">
        <v>964572.60921699996</v>
      </c>
      <c r="P2587">
        <v>961208.33758899895</v>
      </c>
      <c r="Q2587">
        <v>978973.70608999999</v>
      </c>
      <c r="R2587">
        <v>993086.78703300003</v>
      </c>
      <c r="S2587">
        <v>1000144.952026</v>
      </c>
      <c r="T2587">
        <v>1008728.5678430001</v>
      </c>
      <c r="U2587">
        <v>1010622.261669</v>
      </c>
      <c r="V2587">
        <v>1008047.99170599</v>
      </c>
      <c r="W2587">
        <v>1003031.2210209999</v>
      </c>
      <c r="X2587">
        <v>996677.85985799995</v>
      </c>
      <c r="Y2587">
        <v>989204.07314599899</v>
      </c>
      <c r="Z2587">
        <v>979837.49980800005</v>
      </c>
      <c r="AA2587" t="s">
        <v>1767</v>
      </c>
    </row>
    <row r="2588" spans="1:27" x14ac:dyDescent="0.25">
      <c r="A2588" t="s">
        <v>1777</v>
      </c>
      <c r="B2588" t="s">
        <v>1503</v>
      </c>
      <c r="C2588">
        <f>VLOOKUP(B2588,[1]Region!$K$2:$M$33,3,FALSE)</f>
        <v>13</v>
      </c>
      <c r="D2588" t="s">
        <v>31</v>
      </c>
      <c r="E2588">
        <f>VLOOKUP(D2588,[1]sector!$J:$K,2,FALSE)</f>
        <v>146</v>
      </c>
      <c r="F2588">
        <v>318546</v>
      </c>
      <c r="G2588">
        <v>607933</v>
      </c>
      <c r="H2588">
        <v>1301410</v>
      </c>
      <c r="I2588">
        <v>1277290</v>
      </c>
      <c r="J2588">
        <v>1359068.9</v>
      </c>
      <c r="K2588">
        <v>1424017</v>
      </c>
      <c r="L2588">
        <v>1494877</v>
      </c>
      <c r="M2588">
        <v>1608407.8991999901</v>
      </c>
      <c r="N2588">
        <v>1681075.6569999999</v>
      </c>
      <c r="O2588">
        <v>1750228.13</v>
      </c>
      <c r="P2588">
        <v>1816143.46</v>
      </c>
      <c r="Q2588">
        <v>1863769.45</v>
      </c>
      <c r="R2588">
        <v>1909423.2</v>
      </c>
      <c r="S2588">
        <v>1954765.25</v>
      </c>
      <c r="T2588">
        <v>1999375.9</v>
      </c>
      <c r="U2588">
        <v>2043185.55</v>
      </c>
      <c r="V2588">
        <v>2089843.45</v>
      </c>
      <c r="W2588">
        <v>2137339.9299999899</v>
      </c>
      <c r="X2588">
        <v>2185695.27</v>
      </c>
      <c r="Y2588">
        <v>2233597.12</v>
      </c>
      <c r="Z2588">
        <v>2279564.0499999998</v>
      </c>
      <c r="AA2588" t="s">
        <v>1768</v>
      </c>
    </row>
    <row r="2589" spans="1:27" x14ac:dyDescent="0.25">
      <c r="A2589" t="s">
        <v>1777</v>
      </c>
      <c r="B2589" t="s">
        <v>1503</v>
      </c>
      <c r="C2589">
        <f>VLOOKUP(B2589,[1]Region!$K$2:$M$33,3,FALSE)</f>
        <v>13</v>
      </c>
      <c r="D2589" t="s">
        <v>437</v>
      </c>
      <c r="E2589">
        <f>VLOOKUP(D2589,[1]sector!$J:$K,2,FALSE)</f>
        <v>147</v>
      </c>
      <c r="F2589">
        <v>4.0000000000000001E-3</v>
      </c>
      <c r="G2589">
        <v>4.0000000000000001E-3</v>
      </c>
      <c r="H2589">
        <v>4.0000000000000001E-3</v>
      </c>
      <c r="I2589">
        <v>4.0000000000000001E-3</v>
      </c>
      <c r="J2589">
        <v>3.9842999999999996E-3</v>
      </c>
      <c r="K2589">
        <v>3.9597949999999899E-3</v>
      </c>
      <c r="L2589">
        <v>3.9224450000000001E-3</v>
      </c>
      <c r="M2589">
        <v>3.8712600000000001E-3</v>
      </c>
      <c r="N2589">
        <v>3.8138849999999999E-3</v>
      </c>
      <c r="O2589">
        <v>3.7552449999999999E-3</v>
      </c>
      <c r="P2589">
        <v>3.6949000000000001E-3</v>
      </c>
      <c r="Q2589">
        <v>3.62948E-3</v>
      </c>
      <c r="R2589">
        <v>3.5560100000000001E-3</v>
      </c>
      <c r="S2589">
        <v>3.4695749999999999E-3</v>
      </c>
      <c r="T2589">
        <v>3.373385E-3</v>
      </c>
      <c r="U2589">
        <v>3.27378499999999E-3</v>
      </c>
      <c r="V2589">
        <v>3.1768450000000002E-3</v>
      </c>
      <c r="W2589">
        <v>3.0858499999999998E-3</v>
      </c>
      <c r="X2589">
        <v>3.0014350000000002E-3</v>
      </c>
      <c r="Y2589">
        <v>2.9223000000000001E-3</v>
      </c>
      <c r="Z2589">
        <v>2.8458149999999998E-3</v>
      </c>
      <c r="AA2589" t="s">
        <v>1766</v>
      </c>
    </row>
    <row r="2590" spans="1:27" x14ac:dyDescent="0.25">
      <c r="A2590" t="s">
        <v>1777</v>
      </c>
      <c r="B2590" t="s">
        <v>1503</v>
      </c>
      <c r="C2590">
        <f>VLOOKUP(B2590,[1]Region!$K$2:$M$33,3,FALSE)</f>
        <v>13</v>
      </c>
      <c r="D2590" t="s">
        <v>439</v>
      </c>
      <c r="E2590">
        <f>VLOOKUP(D2590,[1]sector!$J:$K,2,FALSE)</f>
        <v>148</v>
      </c>
      <c r="F2590">
        <v>1.5622675100000001</v>
      </c>
      <c r="G2590">
        <v>1.11607491</v>
      </c>
      <c r="H2590">
        <v>1.0440603399999999</v>
      </c>
      <c r="I2590">
        <v>1.06716897</v>
      </c>
      <c r="J2590">
        <v>1.1445929699999999</v>
      </c>
      <c r="K2590">
        <v>1.2017833499999999</v>
      </c>
      <c r="L2590">
        <v>1.25467306</v>
      </c>
      <c r="M2590">
        <v>1.29819821</v>
      </c>
      <c r="N2590">
        <v>1.33407447</v>
      </c>
      <c r="O2590">
        <v>1.36268966</v>
      </c>
      <c r="P2590">
        <v>1.3918443899999999</v>
      </c>
      <c r="Q2590">
        <v>1.4162807900000001</v>
      </c>
      <c r="R2590">
        <v>1.4408617399999999</v>
      </c>
      <c r="S2590">
        <v>1.46130567</v>
      </c>
      <c r="T2590">
        <v>1.48108127</v>
      </c>
      <c r="U2590">
        <v>1.49993237</v>
      </c>
      <c r="V2590">
        <v>1.51556004</v>
      </c>
      <c r="W2590">
        <v>1.52833774</v>
      </c>
      <c r="X2590">
        <v>1.5392869999999901</v>
      </c>
      <c r="Y2590">
        <v>1.5476622499999999</v>
      </c>
      <c r="Z2590">
        <v>1.5552758200000001</v>
      </c>
      <c r="AA2590" t="s">
        <v>1759</v>
      </c>
    </row>
    <row r="2591" spans="1:27" x14ac:dyDescent="0.25">
      <c r="A2591" t="s">
        <v>1777</v>
      </c>
      <c r="B2591" t="s">
        <v>1503</v>
      </c>
      <c r="C2591">
        <f>VLOOKUP(B2591,[1]Region!$K$2:$M$33,3,FALSE)</f>
        <v>13</v>
      </c>
      <c r="D2591" t="s">
        <v>441</v>
      </c>
      <c r="E2591">
        <f>VLOOKUP(D2591,[1]sector!$J:$K,2,FALSE)</f>
        <v>149</v>
      </c>
      <c r="F2591">
        <v>1.5622675100000001</v>
      </c>
      <c r="G2591">
        <v>1.11607491</v>
      </c>
      <c r="H2591">
        <v>1.0440603399999999</v>
      </c>
      <c r="I2591">
        <v>1.06716897</v>
      </c>
      <c r="J2591">
        <v>1.1445929699999999</v>
      </c>
      <c r="K2591">
        <v>1.2017833499999999</v>
      </c>
      <c r="L2591">
        <v>1.25467306</v>
      </c>
      <c r="M2591">
        <v>1.29819821</v>
      </c>
      <c r="N2591">
        <v>1.33407447</v>
      </c>
      <c r="O2591">
        <v>1.36268966</v>
      </c>
      <c r="P2591">
        <v>1.3918443899999999</v>
      </c>
      <c r="Q2591">
        <v>1.4162807900000001</v>
      </c>
      <c r="R2591">
        <v>1.4408617399999999</v>
      </c>
      <c r="S2591">
        <v>1.46130567</v>
      </c>
      <c r="T2591">
        <v>1.48108127</v>
      </c>
      <c r="U2591">
        <v>1.49993237</v>
      </c>
      <c r="V2591">
        <v>1.51556004</v>
      </c>
      <c r="W2591">
        <v>1.52833774</v>
      </c>
      <c r="X2591">
        <v>1.5392869999999901</v>
      </c>
      <c r="Y2591">
        <v>1.5476622499999999</v>
      </c>
      <c r="Z2591">
        <v>1.5552758200000001</v>
      </c>
      <c r="AA2591" t="s">
        <v>1759</v>
      </c>
    </row>
    <row r="2592" spans="1:27" x14ac:dyDescent="0.25">
      <c r="A2592" t="s">
        <v>1777</v>
      </c>
      <c r="B2592" t="s">
        <v>1503</v>
      </c>
      <c r="C2592">
        <f>VLOOKUP(B2592,[1]Region!$K$2:$M$33,3,FALSE)</f>
        <v>13</v>
      </c>
      <c r="D2592" t="s">
        <v>443</v>
      </c>
      <c r="E2592">
        <f>VLOOKUP(D2592,[1]sector!$J:$K,2,FALSE)</f>
        <v>150</v>
      </c>
      <c r="F2592">
        <v>1.1828509899999999</v>
      </c>
      <c r="G2592">
        <v>1.4768108799999999</v>
      </c>
      <c r="H2592">
        <v>1.53165609</v>
      </c>
      <c r="I2592">
        <v>1.3394742799999999</v>
      </c>
      <c r="J2592">
        <v>1.5294221799999901</v>
      </c>
      <c r="K2592">
        <v>1.68442249</v>
      </c>
      <c r="L2592">
        <v>1.8422899399999999</v>
      </c>
      <c r="M2592">
        <v>1.98360039999999</v>
      </c>
      <c r="N2592">
        <v>2.1030951</v>
      </c>
      <c r="O2592">
        <v>2.2204535999999999</v>
      </c>
      <c r="P2592">
        <v>2.2874989999999999</v>
      </c>
      <c r="Q2592">
        <v>2.3473608000000001</v>
      </c>
      <c r="R2592">
        <v>2.4134533999999999</v>
      </c>
      <c r="S2592">
        <v>2.4842943999999898</v>
      </c>
      <c r="T2592">
        <v>2.5559240999999999</v>
      </c>
      <c r="U2592">
        <v>2.60982369999999</v>
      </c>
      <c r="V2592">
        <v>2.5597262999999999</v>
      </c>
      <c r="W2592">
        <v>2.5456873</v>
      </c>
      <c r="X2592">
        <v>2.5221259999999899</v>
      </c>
      <c r="Y2592">
        <v>2.5010298999999998</v>
      </c>
      <c r="Z2592">
        <v>2.4775754999999999</v>
      </c>
      <c r="AA2592" t="s">
        <v>1759</v>
      </c>
    </row>
    <row r="2593" spans="1:27" x14ac:dyDescent="0.25">
      <c r="A2593" t="s">
        <v>1777</v>
      </c>
      <c r="B2593" t="s">
        <v>1503</v>
      </c>
      <c r="C2593">
        <f>VLOOKUP(B2593,[1]Region!$K$2:$M$33,3,FALSE)</f>
        <v>13</v>
      </c>
      <c r="D2593" t="s">
        <v>445</v>
      </c>
      <c r="E2593">
        <f>VLOOKUP(D2593,[1]sector!$J:$K,2,FALSE)</f>
        <v>151</v>
      </c>
      <c r="F2593">
        <v>20.259716299999901</v>
      </c>
      <c r="G2593">
        <v>21.291089499999998</v>
      </c>
      <c r="H2593">
        <v>21.0864105</v>
      </c>
      <c r="I2593">
        <v>19.946906899999998</v>
      </c>
      <c r="J2593">
        <v>19.453877899999998</v>
      </c>
      <c r="K2593">
        <v>19.578183299999999</v>
      </c>
      <c r="L2593">
        <v>19.2210684</v>
      </c>
      <c r="M2593">
        <v>18.424372399999999</v>
      </c>
      <c r="N2593">
        <v>17.1843176</v>
      </c>
      <c r="O2593">
        <v>15.786479799999899</v>
      </c>
      <c r="P2593">
        <v>14.180240399999899</v>
      </c>
      <c r="Q2593">
        <v>12.7692908</v>
      </c>
      <c r="R2593">
        <v>11.642440000000001</v>
      </c>
      <c r="S2593">
        <v>10.942955199999901</v>
      </c>
      <c r="T2593">
        <v>10.535026599999901</v>
      </c>
      <c r="U2593">
        <v>9.5736363000000004</v>
      </c>
      <c r="V2593">
        <v>8.8434159000000001</v>
      </c>
      <c r="W2593">
        <v>8.4462135000000007</v>
      </c>
      <c r="X2593">
        <v>8.1149851000000002</v>
      </c>
      <c r="Y2593">
        <v>7.7935623999999999</v>
      </c>
      <c r="Z2593">
        <v>7.4368295999999896</v>
      </c>
      <c r="AA2593" t="s">
        <v>1759</v>
      </c>
    </row>
    <row r="2594" spans="1:27" x14ac:dyDescent="0.25">
      <c r="A2594" t="s">
        <v>1777</v>
      </c>
      <c r="B2594" t="s">
        <v>1503</v>
      </c>
      <c r="C2594">
        <f>VLOOKUP(B2594,[1]Region!$K$2:$M$33,3,FALSE)</f>
        <v>13</v>
      </c>
      <c r="D2594" t="s">
        <v>447</v>
      </c>
      <c r="E2594">
        <f>VLOOKUP(D2594,[1]sector!$J:$K,2,FALSE)</f>
        <v>152</v>
      </c>
      <c r="F2594">
        <v>1.22284423</v>
      </c>
      <c r="G2594">
        <v>0.86577088999999996</v>
      </c>
      <c r="H2594">
        <v>0.73769114000000002</v>
      </c>
      <c r="I2594">
        <v>0.817670969999999</v>
      </c>
      <c r="J2594">
        <v>0.92544046999999896</v>
      </c>
      <c r="K2594">
        <v>1.0312121000000001</v>
      </c>
      <c r="L2594">
        <v>1.1276476600000001</v>
      </c>
      <c r="M2594">
        <v>1.2148819500000001</v>
      </c>
      <c r="N2594">
        <v>1.2860117600000001</v>
      </c>
      <c r="O2594">
        <v>1.3445308499999999</v>
      </c>
      <c r="P2594">
        <v>1.3921765499999901</v>
      </c>
      <c r="Q2594">
        <v>1.43621165</v>
      </c>
      <c r="R2594">
        <v>1.4753900499999999</v>
      </c>
      <c r="S2594">
        <v>1.50131419</v>
      </c>
      <c r="T2594">
        <v>1.52079133</v>
      </c>
      <c r="U2594">
        <v>1.5333236699999999</v>
      </c>
      <c r="V2594">
        <v>1.5387191</v>
      </c>
      <c r="W2594">
        <v>1.54096905</v>
      </c>
      <c r="X2594">
        <v>1.54158437</v>
      </c>
      <c r="Y2594">
        <v>1.5382256400000001</v>
      </c>
      <c r="Z2594">
        <v>1.53541827999999</v>
      </c>
      <c r="AA2594" t="s">
        <v>1759</v>
      </c>
    </row>
    <row r="2595" spans="1:27" x14ac:dyDescent="0.25">
      <c r="A2595" t="s">
        <v>1777</v>
      </c>
      <c r="B2595" t="s">
        <v>1503</v>
      </c>
      <c r="C2595">
        <f>VLOOKUP(B2595,[1]Region!$K$2:$M$33,3,FALSE)</f>
        <v>13</v>
      </c>
      <c r="D2595" t="s">
        <v>449</v>
      </c>
      <c r="E2595">
        <f>VLOOKUP(D2595,[1]sector!$J:$K,2,FALSE)</f>
        <v>153</v>
      </c>
      <c r="F2595">
        <v>9.0581841479999898</v>
      </c>
      <c r="G2595">
        <v>6.4131795499999997</v>
      </c>
      <c r="H2595">
        <v>5.464426864</v>
      </c>
      <c r="I2595">
        <v>6.0568769769999999</v>
      </c>
      <c r="J2595">
        <v>6.8551761012199997</v>
      </c>
      <c r="K2595">
        <v>7.6341470571299999</v>
      </c>
      <c r="L2595">
        <v>8.3244978317400005</v>
      </c>
      <c r="M2595">
        <v>8.9369538019199997</v>
      </c>
      <c r="N2595">
        <v>9.43027104992</v>
      </c>
      <c r="O2595">
        <v>9.8377537223499996</v>
      </c>
      <c r="P2595">
        <v>10.16754645933</v>
      </c>
      <c r="Q2595">
        <v>10.47048211421</v>
      </c>
      <c r="R2595">
        <v>10.739591590870001</v>
      </c>
      <c r="S2595">
        <v>10.916805150789999</v>
      </c>
      <c r="T2595">
        <v>11.0524365600899</v>
      </c>
      <c r="U2595">
        <v>11.1409459615099</v>
      </c>
      <c r="V2595">
        <v>11.179402860829899</v>
      </c>
      <c r="W2595">
        <v>11.195956368979999</v>
      </c>
      <c r="X2595">
        <v>11.201301926089901</v>
      </c>
      <c r="Y2595">
        <v>11.1788362538699</v>
      </c>
      <c r="Z2595">
        <v>11.1612360832099</v>
      </c>
      <c r="AA2595" t="s">
        <v>1759</v>
      </c>
    </row>
    <row r="2596" spans="1:27" x14ac:dyDescent="0.25">
      <c r="A2596" t="s">
        <v>1777</v>
      </c>
      <c r="B2596" t="s">
        <v>1503</v>
      </c>
      <c r="C2596">
        <f>VLOOKUP(B2596,[1]Region!$K$2:$M$33,3,FALSE)</f>
        <v>13</v>
      </c>
      <c r="D2596" t="s">
        <v>1063</v>
      </c>
      <c r="E2596">
        <f>VLOOKUP(D2596,[1]sector!$J:$K,2,FALSE)</f>
        <v>462</v>
      </c>
      <c r="F2596">
        <v>0.167014</v>
      </c>
      <c r="G2596">
        <v>0.115189</v>
      </c>
      <c r="H2596">
        <v>0.146118</v>
      </c>
      <c r="I2596">
        <v>0.16303200000000001</v>
      </c>
      <c r="J2596">
        <v>0.16891100000000001</v>
      </c>
      <c r="K2596">
        <v>0.16977300000000001</v>
      </c>
      <c r="L2596">
        <v>0.17134199999999999</v>
      </c>
      <c r="M2596">
        <v>0.174094</v>
      </c>
      <c r="N2596">
        <v>0.17744699999999999</v>
      </c>
      <c r="O2596">
        <v>0.182504</v>
      </c>
      <c r="P2596">
        <v>0.18684400000000001</v>
      </c>
      <c r="Q2596">
        <v>0.192409</v>
      </c>
      <c r="R2596">
        <v>0.19608900000000001</v>
      </c>
      <c r="S2596">
        <v>0.19817000000000001</v>
      </c>
      <c r="T2596">
        <v>0.19920199999999999</v>
      </c>
      <c r="U2596">
        <v>0.200019</v>
      </c>
      <c r="V2596">
        <v>0.20039000000000001</v>
      </c>
      <c r="W2596">
        <v>0.200464</v>
      </c>
      <c r="X2596">
        <v>0.200012</v>
      </c>
      <c r="Y2596">
        <v>0.19911100000000001</v>
      </c>
      <c r="Z2596">
        <v>0.198292</v>
      </c>
      <c r="AA2596" t="s">
        <v>1759</v>
      </c>
    </row>
    <row r="2597" spans="1:27" x14ac:dyDescent="0.25">
      <c r="A2597" t="s">
        <v>1777</v>
      </c>
      <c r="B2597" t="s">
        <v>1503</v>
      </c>
      <c r="C2597">
        <f>VLOOKUP(B2597,[1]Region!$K$2:$M$33,3,FALSE)</f>
        <v>13</v>
      </c>
      <c r="D2597" t="s">
        <v>1065</v>
      </c>
      <c r="E2597">
        <f>VLOOKUP(D2597,[1]sector!$J:$K,2,FALSE)</f>
        <v>463</v>
      </c>
      <c r="F2597">
        <v>0.236647</v>
      </c>
      <c r="G2597">
        <v>0.163215</v>
      </c>
      <c r="H2597">
        <v>0.207038</v>
      </c>
      <c r="I2597">
        <v>0.23100399999999999</v>
      </c>
      <c r="J2597">
        <v>0.23933499999999999</v>
      </c>
      <c r="K2597">
        <v>0.24055499999999999</v>
      </c>
      <c r="L2597">
        <v>0.24277799999999999</v>
      </c>
      <c r="M2597">
        <v>0.24667800000000001</v>
      </c>
      <c r="N2597">
        <v>0.25142900000000001</v>
      </c>
      <c r="O2597">
        <v>0.25859399999999999</v>
      </c>
      <c r="P2597">
        <v>0.26474399999999998</v>
      </c>
      <c r="Q2597">
        <v>0.27262900000000001</v>
      </c>
      <c r="R2597">
        <v>0.27784300000000001</v>
      </c>
      <c r="S2597">
        <v>0.28079100000000001</v>
      </c>
      <c r="T2597">
        <v>0.282254</v>
      </c>
      <c r="U2597">
        <v>0.283412</v>
      </c>
      <c r="V2597">
        <v>0.28393800000000002</v>
      </c>
      <c r="W2597">
        <v>0.28404299999999999</v>
      </c>
      <c r="X2597">
        <v>0.28340199999999999</v>
      </c>
      <c r="Y2597">
        <v>0.28212599999999999</v>
      </c>
      <c r="Z2597">
        <v>0.28096399999999999</v>
      </c>
      <c r="AA2597" t="s">
        <v>1759</v>
      </c>
    </row>
    <row r="2598" spans="1:27" x14ac:dyDescent="0.25">
      <c r="A2598" t="s">
        <v>1777</v>
      </c>
      <c r="B2598" t="s">
        <v>1503</v>
      </c>
      <c r="C2598">
        <f>VLOOKUP(B2598,[1]Region!$K$2:$M$33,3,FALSE)</f>
        <v>13</v>
      </c>
      <c r="D2598" t="s">
        <v>1067</v>
      </c>
      <c r="E2598">
        <f>VLOOKUP(D2598,[1]sector!$J:$K,2,FALSE)</f>
        <v>464</v>
      </c>
      <c r="F2598">
        <v>1.35911E-3</v>
      </c>
      <c r="G2598" s="17">
        <v>9.9451800000000001E-4</v>
      </c>
      <c r="H2598" s="17">
        <v>9.2876500000000002E-4</v>
      </c>
      <c r="I2598" s="17">
        <v>9.3270899999999999E-4</v>
      </c>
      <c r="J2598">
        <v>1.0352099999999999E-3</v>
      </c>
      <c r="K2598">
        <v>1.1596499999999999E-3</v>
      </c>
      <c r="L2598">
        <v>1.2477E-3</v>
      </c>
      <c r="M2598">
        <v>1.3342600000000001E-3</v>
      </c>
      <c r="N2598">
        <v>1.4161200000000001E-3</v>
      </c>
      <c r="O2598">
        <v>1.5027300000000001E-3</v>
      </c>
      <c r="P2598">
        <v>1.57033E-3</v>
      </c>
      <c r="Q2598">
        <v>1.61079E-3</v>
      </c>
      <c r="R2598">
        <v>1.6391999999999999E-3</v>
      </c>
      <c r="S2598">
        <v>1.65635E-3</v>
      </c>
      <c r="T2598">
        <v>1.66719E-3</v>
      </c>
      <c r="U2598">
        <v>1.6762400000000001E-3</v>
      </c>
      <c r="V2598">
        <v>1.6827400000000001E-3</v>
      </c>
      <c r="W2598">
        <v>1.6866400000000001E-3</v>
      </c>
      <c r="X2598">
        <v>1.6878100000000001E-3</v>
      </c>
      <c r="Y2598">
        <v>1.6843400000000001E-3</v>
      </c>
      <c r="Z2598">
        <v>1.6814200000000001E-3</v>
      </c>
      <c r="AA2598" t="s">
        <v>1759</v>
      </c>
    </row>
    <row r="2599" spans="1:27" x14ac:dyDescent="0.25">
      <c r="A2599" t="s">
        <v>1777</v>
      </c>
      <c r="B2599" t="s">
        <v>1503</v>
      </c>
      <c r="C2599">
        <f>VLOOKUP(B2599,[1]Region!$K$2:$M$33,3,FALSE)</f>
        <v>13</v>
      </c>
      <c r="D2599" t="s">
        <v>1069</v>
      </c>
      <c r="E2599">
        <f>VLOOKUP(D2599,[1]sector!$J:$K,2,FALSE)</f>
        <v>465</v>
      </c>
      <c r="F2599">
        <v>1.9257499999999999E-3</v>
      </c>
      <c r="G2599">
        <v>1.40916E-3</v>
      </c>
      <c r="H2599">
        <v>1.31599E-3</v>
      </c>
      <c r="I2599">
        <v>1.3215799999999999E-3</v>
      </c>
      <c r="J2599">
        <v>1.46682E-3</v>
      </c>
      <c r="K2599">
        <v>1.64314E-3</v>
      </c>
      <c r="L2599">
        <v>1.76789E-3</v>
      </c>
      <c r="M2599">
        <v>1.89054E-3</v>
      </c>
      <c r="N2599">
        <v>2.0065299999999999E-3</v>
      </c>
      <c r="O2599">
        <v>2.1292500000000001E-3</v>
      </c>
      <c r="P2599">
        <v>2.2250400000000002E-3</v>
      </c>
      <c r="Q2599">
        <v>2.2823600000000002E-3</v>
      </c>
      <c r="R2599">
        <v>2.32263E-3</v>
      </c>
      <c r="S2599">
        <v>2.3469200000000002E-3</v>
      </c>
      <c r="T2599">
        <v>2.36228E-3</v>
      </c>
      <c r="U2599">
        <v>2.3751000000000002E-3</v>
      </c>
      <c r="V2599">
        <v>2.3843200000000001E-3</v>
      </c>
      <c r="W2599">
        <v>2.3898399999999998E-3</v>
      </c>
      <c r="X2599">
        <v>2.3915E-3</v>
      </c>
      <c r="Y2599">
        <v>2.3865800000000001E-3</v>
      </c>
      <c r="Z2599">
        <v>2.38244E-3</v>
      </c>
      <c r="AA2599" t="s">
        <v>1759</v>
      </c>
    </row>
    <row r="2600" spans="1:27" x14ac:dyDescent="0.25">
      <c r="A2600" t="s">
        <v>1777</v>
      </c>
      <c r="B2600" t="s">
        <v>1503</v>
      </c>
      <c r="C2600">
        <f>VLOOKUP(B2600,[1]Region!$K$2:$M$33,3,FALSE)</f>
        <v>13</v>
      </c>
      <c r="D2600" t="s">
        <v>1071</v>
      </c>
      <c r="E2600">
        <f>VLOOKUP(D2600,[1]sector!$J:$K,2,FALSE)</f>
        <v>466</v>
      </c>
      <c r="F2600">
        <v>1.33931</v>
      </c>
      <c r="G2600">
        <v>1.26542</v>
      </c>
      <c r="H2600">
        <v>1.3335300000000001</v>
      </c>
      <c r="I2600">
        <v>1.72505</v>
      </c>
      <c r="J2600">
        <v>1.83714</v>
      </c>
      <c r="K2600">
        <v>1.8910899999999999</v>
      </c>
      <c r="L2600">
        <v>1.9422299999999999</v>
      </c>
      <c r="M2600">
        <v>1.98943</v>
      </c>
      <c r="N2600">
        <v>2.0504500000000001</v>
      </c>
      <c r="O2600">
        <v>2.12737</v>
      </c>
      <c r="P2600">
        <v>2.2019199999999999</v>
      </c>
      <c r="Q2600">
        <v>2.27434</v>
      </c>
      <c r="R2600">
        <v>2.32992</v>
      </c>
      <c r="S2600">
        <v>2.3734700000000002</v>
      </c>
      <c r="T2600">
        <v>2.4054799999999998</v>
      </c>
      <c r="U2600">
        <v>2.43709</v>
      </c>
      <c r="V2600">
        <v>2.46828</v>
      </c>
      <c r="W2600">
        <v>2.4979900000000002</v>
      </c>
      <c r="X2600">
        <v>2.5233099999999999</v>
      </c>
      <c r="Y2600">
        <v>2.54087</v>
      </c>
      <c r="Z2600">
        <v>2.55694</v>
      </c>
      <c r="AA2600" t="s">
        <v>1759</v>
      </c>
    </row>
    <row r="2601" spans="1:27" x14ac:dyDescent="0.25">
      <c r="A2601" t="s">
        <v>1777</v>
      </c>
      <c r="B2601" t="s">
        <v>1503</v>
      </c>
      <c r="C2601">
        <f>VLOOKUP(B2601,[1]Region!$K$2:$M$33,3,FALSE)</f>
        <v>13</v>
      </c>
      <c r="D2601" t="s">
        <v>1073</v>
      </c>
      <c r="E2601">
        <f>VLOOKUP(D2601,[1]sector!$J:$K,2,FALSE)</f>
        <v>467</v>
      </c>
      <c r="F2601">
        <v>1.8976999999999999</v>
      </c>
      <c r="G2601">
        <v>1.7929999999999999</v>
      </c>
      <c r="H2601">
        <v>1.88951</v>
      </c>
      <c r="I2601">
        <v>2.4442699999999999</v>
      </c>
      <c r="J2601">
        <v>2.6030899999999999</v>
      </c>
      <c r="K2601">
        <v>2.6795300000000002</v>
      </c>
      <c r="L2601">
        <v>2.7519900000000002</v>
      </c>
      <c r="M2601">
        <v>2.81887</v>
      </c>
      <c r="N2601">
        <v>2.9053399999999998</v>
      </c>
      <c r="O2601">
        <v>3.0143300000000002</v>
      </c>
      <c r="P2601">
        <v>3.1199499999999998</v>
      </c>
      <c r="Q2601">
        <v>3.2225600000000001</v>
      </c>
      <c r="R2601">
        <v>3.30132</v>
      </c>
      <c r="S2601">
        <v>3.3630300000000002</v>
      </c>
      <c r="T2601">
        <v>3.4083800000000002</v>
      </c>
      <c r="U2601">
        <v>3.4531800000000001</v>
      </c>
      <c r="V2601">
        <v>3.49736</v>
      </c>
      <c r="W2601">
        <v>3.5394700000000001</v>
      </c>
      <c r="X2601">
        <v>3.5753300000000001</v>
      </c>
      <c r="Y2601">
        <v>3.6002200000000002</v>
      </c>
      <c r="Z2601">
        <v>3.6229900000000002</v>
      </c>
      <c r="AA2601" t="s">
        <v>1759</v>
      </c>
    </row>
    <row r="2602" spans="1:27" x14ac:dyDescent="0.25">
      <c r="A2602" t="s">
        <v>1777</v>
      </c>
      <c r="B2602" t="s">
        <v>1503</v>
      </c>
      <c r="C2602">
        <f>VLOOKUP(B2602,[1]Region!$K$2:$M$33,3,FALSE)</f>
        <v>13</v>
      </c>
      <c r="D2602" t="s">
        <v>1075</v>
      </c>
      <c r="E2602">
        <f>VLOOKUP(D2602,[1]sector!$J:$K,2,FALSE)</f>
        <v>468</v>
      </c>
      <c r="F2602" s="17">
        <v>3.77981E-4</v>
      </c>
      <c r="G2602" s="17">
        <v>2.3877600000000001E-4</v>
      </c>
      <c r="H2602" s="17">
        <v>2.24572E-4</v>
      </c>
      <c r="I2602" s="17">
        <v>2.29182E-4</v>
      </c>
      <c r="J2602" s="17">
        <v>2.58738E-4</v>
      </c>
      <c r="K2602" s="17">
        <v>3.3277699999999998E-4</v>
      </c>
      <c r="L2602" s="17">
        <v>3.7145199999999998E-4</v>
      </c>
      <c r="M2602" s="17">
        <v>4.12865E-4</v>
      </c>
      <c r="N2602" s="17">
        <v>4.4986400000000001E-4</v>
      </c>
      <c r="O2602" s="17">
        <v>4.8966099999999996E-4</v>
      </c>
      <c r="P2602" s="17">
        <v>5.1690700000000004E-4</v>
      </c>
      <c r="Q2602" s="17">
        <v>5.3494299999999996E-4</v>
      </c>
      <c r="R2602" s="17">
        <v>5.4877599999999995E-4</v>
      </c>
      <c r="S2602" s="17">
        <v>5.5970900000000003E-4</v>
      </c>
      <c r="T2602" s="17">
        <v>5.6829700000000005E-4</v>
      </c>
      <c r="U2602" s="17">
        <v>5.7596700000000004E-4</v>
      </c>
      <c r="V2602" s="17">
        <v>5.8256599999999996E-4</v>
      </c>
      <c r="W2602" s="17">
        <v>5.8765E-4</v>
      </c>
      <c r="X2602" s="17">
        <v>5.9090200000000003E-4</v>
      </c>
      <c r="Y2602" s="17">
        <v>5.91713E-4</v>
      </c>
      <c r="Z2602" s="17">
        <v>5.9177399999999999E-4</v>
      </c>
      <c r="AA2602" t="s">
        <v>1759</v>
      </c>
    </row>
    <row r="2603" spans="1:27" x14ac:dyDescent="0.25">
      <c r="A2603" t="s">
        <v>1777</v>
      </c>
      <c r="B2603" t="s">
        <v>1503</v>
      </c>
      <c r="C2603">
        <f>VLOOKUP(B2603,[1]Region!$K$2:$M$33,3,FALSE)</f>
        <v>13</v>
      </c>
      <c r="D2603" t="s">
        <v>1077</v>
      </c>
      <c r="E2603">
        <f>VLOOKUP(D2603,[1]sector!$J:$K,2,FALSE)</f>
        <v>469</v>
      </c>
      <c r="F2603" s="17">
        <v>5.3556999999999997E-4</v>
      </c>
      <c r="G2603" s="17">
        <v>3.3832699999999997E-4</v>
      </c>
      <c r="H2603" s="17">
        <v>3.1820200000000001E-4</v>
      </c>
      <c r="I2603" s="17">
        <v>3.2473300000000001E-4</v>
      </c>
      <c r="J2603" s="17">
        <v>3.6661300000000001E-4</v>
      </c>
      <c r="K2603" s="17">
        <v>4.71519E-4</v>
      </c>
      <c r="L2603" s="17">
        <v>5.2631900000000003E-4</v>
      </c>
      <c r="M2603" s="17">
        <v>5.8499799999999999E-4</v>
      </c>
      <c r="N2603" s="17">
        <v>6.3742300000000003E-4</v>
      </c>
      <c r="O2603" s="17">
        <v>6.9381200000000003E-4</v>
      </c>
      <c r="P2603" s="17">
        <v>7.32419E-4</v>
      </c>
      <c r="Q2603" s="17">
        <v>7.57973E-4</v>
      </c>
      <c r="R2603" s="17">
        <v>7.7757300000000004E-4</v>
      </c>
      <c r="S2603" s="17">
        <v>7.9306500000000002E-4</v>
      </c>
      <c r="T2603" s="17">
        <v>8.0523400000000005E-4</v>
      </c>
      <c r="U2603" s="17">
        <v>8.1610099999999996E-4</v>
      </c>
      <c r="V2603" s="17">
        <v>8.2545199999999996E-4</v>
      </c>
      <c r="W2603" s="17">
        <v>8.3265499999999996E-4</v>
      </c>
      <c r="X2603" s="17">
        <v>8.37264E-4</v>
      </c>
      <c r="Y2603" s="17">
        <v>8.3841199999999997E-4</v>
      </c>
      <c r="Z2603" s="17">
        <v>8.3849900000000004E-4</v>
      </c>
      <c r="AA2603" t="s">
        <v>1759</v>
      </c>
    </row>
    <row r="2604" spans="1:27" x14ac:dyDescent="0.25">
      <c r="A2604" t="s">
        <v>1777</v>
      </c>
      <c r="B2604" t="s">
        <v>1503</v>
      </c>
      <c r="C2604">
        <f>VLOOKUP(B2604,[1]Region!$K$2:$M$33,3,FALSE)</f>
        <v>13</v>
      </c>
      <c r="D2604" t="s">
        <v>1079</v>
      </c>
      <c r="E2604">
        <f>VLOOKUP(D2604,[1]sector!$J:$K,2,FALSE)</f>
        <v>470</v>
      </c>
      <c r="F2604" s="17">
        <v>2.5849199999999998E-9</v>
      </c>
      <c r="G2604" s="17">
        <v>1.6489199999999999E-9</v>
      </c>
      <c r="H2604" s="17">
        <v>1.6333199999999999E-9</v>
      </c>
      <c r="I2604" s="17">
        <v>1.6536E-9</v>
      </c>
      <c r="J2604" s="17">
        <v>1.8239500000000001E-9</v>
      </c>
      <c r="K2604" s="17">
        <v>2.63108E-9</v>
      </c>
      <c r="L2604" s="17">
        <v>2.9528500000000002E-9</v>
      </c>
      <c r="M2604" s="17">
        <v>3.3058399999999998E-9</v>
      </c>
      <c r="N2604" s="17">
        <v>3.6016000000000001E-9</v>
      </c>
      <c r="O2604" s="17">
        <v>3.94356E-9</v>
      </c>
      <c r="P2604" s="17">
        <v>4.0793199999999999E-9</v>
      </c>
      <c r="Q2604" s="17">
        <v>4.23619E-9</v>
      </c>
      <c r="R2604" s="17">
        <v>4.3705899999999999E-9</v>
      </c>
      <c r="S2604" s="17">
        <v>4.4995999999999996E-9</v>
      </c>
      <c r="T2604" s="17">
        <v>4.6178000000000003E-9</v>
      </c>
      <c r="U2604" s="17">
        <v>4.7250700000000001E-9</v>
      </c>
      <c r="V2604" s="17">
        <v>4.8237299999999998E-9</v>
      </c>
      <c r="W2604" s="17">
        <v>4.9054299999999997E-9</v>
      </c>
      <c r="X2604" s="17">
        <v>4.9622500000000003E-9</v>
      </c>
      <c r="Y2604" s="17">
        <v>4.9913700000000003E-9</v>
      </c>
      <c r="Z2604" s="17">
        <v>4.9995900000000001E-9</v>
      </c>
      <c r="AA2604" t="s">
        <v>1759</v>
      </c>
    </row>
    <row r="2605" spans="1:27" x14ac:dyDescent="0.25">
      <c r="A2605" t="s">
        <v>1777</v>
      </c>
      <c r="B2605" t="s">
        <v>1503</v>
      </c>
      <c r="C2605">
        <f>VLOOKUP(B2605,[1]Region!$K$2:$M$33,3,FALSE)</f>
        <v>13</v>
      </c>
      <c r="D2605" t="s">
        <v>1081</v>
      </c>
      <c r="E2605">
        <f>VLOOKUP(D2605,[1]sector!$J:$K,2,FALSE)</f>
        <v>471</v>
      </c>
      <c r="F2605" s="17">
        <v>3.6619699999999999E-9</v>
      </c>
      <c r="G2605" s="17">
        <v>2.3359700000000002E-9</v>
      </c>
      <c r="H2605" s="17">
        <v>2.31387E-9</v>
      </c>
      <c r="I2605" s="17">
        <v>2.3426000000000002E-9</v>
      </c>
      <c r="J2605" s="17">
        <v>2.5839300000000002E-9</v>
      </c>
      <c r="K2605" s="17">
        <v>3.72755E-9</v>
      </c>
      <c r="L2605" s="17">
        <v>4.1834499999999997E-9</v>
      </c>
      <c r="M2605" s="17">
        <v>4.6835800000000001E-9</v>
      </c>
      <c r="N2605" s="17">
        <v>5.1026299999999998E-9</v>
      </c>
      <c r="O2605" s="17">
        <v>5.5871399999999998E-9</v>
      </c>
      <c r="P2605" s="17">
        <v>5.7794899999999999E-9</v>
      </c>
      <c r="Q2605" s="17">
        <v>6.0017299999999997E-9</v>
      </c>
      <c r="R2605" s="17">
        <v>6.1921200000000003E-9</v>
      </c>
      <c r="S2605" s="17">
        <v>6.3748899999999997E-9</v>
      </c>
      <c r="T2605" s="17">
        <v>6.5423499999999999E-9</v>
      </c>
      <c r="U2605" s="17">
        <v>6.6943199999999997E-9</v>
      </c>
      <c r="V2605" s="17">
        <v>6.83408E-9</v>
      </c>
      <c r="W2605" s="17">
        <v>6.9498399999999996E-9</v>
      </c>
      <c r="X2605" s="17">
        <v>7.0303300000000001E-9</v>
      </c>
      <c r="Y2605" s="17">
        <v>7.0715900000000004E-9</v>
      </c>
      <c r="Z2605" s="17">
        <v>7.0832300000000002E-9</v>
      </c>
      <c r="AA2605" t="s">
        <v>1759</v>
      </c>
    </row>
    <row r="2606" spans="1:27" x14ac:dyDescent="0.25">
      <c r="A2606" t="s">
        <v>1777</v>
      </c>
      <c r="B2606" t="s">
        <v>1503</v>
      </c>
      <c r="C2606">
        <f>VLOOKUP(B2606,[1]Region!$K$2:$M$33,3,FALSE)</f>
        <v>13</v>
      </c>
      <c r="D2606" t="s">
        <v>1083</v>
      </c>
      <c r="E2606">
        <f>VLOOKUP(D2606,[1]sector!$J:$K,2,FALSE)</f>
        <v>472</v>
      </c>
      <c r="F2606" s="17">
        <v>1.2972900000000001E-5</v>
      </c>
      <c r="G2606" s="17">
        <v>9.0571399999999995E-6</v>
      </c>
      <c r="H2606" s="17">
        <v>9.0356500000000005E-6</v>
      </c>
      <c r="I2606" s="17">
        <v>9.8831800000000008E-6</v>
      </c>
      <c r="J2606" s="17">
        <v>1.0761700000000001E-5</v>
      </c>
      <c r="K2606" s="17">
        <v>1.24388E-5</v>
      </c>
      <c r="L2606" s="17">
        <v>1.33262E-5</v>
      </c>
      <c r="M2606" s="17">
        <v>1.42588E-5</v>
      </c>
      <c r="N2606" s="17">
        <v>1.5211999999999999E-5</v>
      </c>
      <c r="O2606" s="17">
        <v>1.6338399999999999E-5</v>
      </c>
      <c r="P2606" s="17">
        <v>1.7214199999999999E-5</v>
      </c>
      <c r="Q2606" s="17">
        <v>1.77109E-5</v>
      </c>
      <c r="R2606" s="17">
        <v>1.8095099999999999E-5</v>
      </c>
      <c r="S2606" s="17">
        <v>1.84016E-5</v>
      </c>
      <c r="T2606" s="17">
        <v>1.86503E-5</v>
      </c>
      <c r="U2606" s="17">
        <v>1.88931E-5</v>
      </c>
      <c r="V2606" s="17">
        <v>1.9119699999999999E-5</v>
      </c>
      <c r="W2606" s="17">
        <v>1.9317199999999999E-5</v>
      </c>
      <c r="X2606" s="17">
        <v>1.9471500000000002E-5</v>
      </c>
      <c r="Y2606" s="17">
        <v>1.9555399999999999E-5</v>
      </c>
      <c r="Z2606" s="17">
        <v>1.9627100000000001E-5</v>
      </c>
      <c r="AA2606" t="s">
        <v>1759</v>
      </c>
    </row>
    <row r="2607" spans="1:27" x14ac:dyDescent="0.25">
      <c r="A2607" t="s">
        <v>1777</v>
      </c>
      <c r="B2607" t="s">
        <v>1503</v>
      </c>
      <c r="C2607">
        <f>VLOOKUP(B2607,[1]Region!$K$2:$M$33,3,FALSE)</f>
        <v>13</v>
      </c>
      <c r="D2607" t="s">
        <v>1085</v>
      </c>
      <c r="E2607">
        <f>VLOOKUP(D2607,[1]sector!$J:$K,2,FALSE)</f>
        <v>473</v>
      </c>
      <c r="F2607" s="17">
        <v>1.83816E-5</v>
      </c>
      <c r="G2607" s="17">
        <v>1.28333E-5</v>
      </c>
      <c r="H2607" s="17">
        <v>1.28028E-5</v>
      </c>
      <c r="I2607" s="17">
        <v>1.4003699999999999E-5</v>
      </c>
      <c r="J2607" s="17">
        <v>1.52485E-5</v>
      </c>
      <c r="K2607" s="17">
        <v>1.7624800000000001E-5</v>
      </c>
      <c r="L2607" s="17">
        <v>1.88822E-5</v>
      </c>
      <c r="M2607" s="17">
        <v>2.0203700000000001E-5</v>
      </c>
      <c r="N2607" s="17">
        <v>2.1554200000000001E-5</v>
      </c>
      <c r="O2607" s="17">
        <v>2.3150200000000001E-5</v>
      </c>
      <c r="P2607" s="17">
        <v>2.4391200000000001E-5</v>
      </c>
      <c r="Q2607" s="17">
        <v>2.5094999999999999E-5</v>
      </c>
      <c r="R2607" s="17">
        <v>2.56393E-5</v>
      </c>
      <c r="S2607" s="17">
        <v>2.6073600000000001E-5</v>
      </c>
      <c r="T2607" s="17">
        <v>2.6426000000000001E-5</v>
      </c>
      <c r="U2607" s="17">
        <v>2.6769999999999999E-5</v>
      </c>
      <c r="V2607" s="17">
        <v>2.7091099999999999E-5</v>
      </c>
      <c r="W2607" s="17">
        <v>2.7370999999999999E-5</v>
      </c>
      <c r="X2607" s="17">
        <v>2.7589600000000001E-5</v>
      </c>
      <c r="Y2607" s="17">
        <v>2.7708500000000001E-5</v>
      </c>
      <c r="Z2607" s="17">
        <v>2.78101E-5</v>
      </c>
      <c r="AA2607" t="s">
        <v>1759</v>
      </c>
    </row>
    <row r="2608" spans="1:27" x14ac:dyDescent="0.25">
      <c r="A2608" t="s">
        <v>1777</v>
      </c>
      <c r="B2608" t="s">
        <v>1503</v>
      </c>
      <c r="C2608">
        <f>VLOOKUP(B2608,[1]Region!$K$2:$M$33,3,FALSE)</f>
        <v>13</v>
      </c>
      <c r="D2608" t="s">
        <v>1087</v>
      </c>
      <c r="E2608">
        <f>VLOOKUP(D2608,[1]sector!$J:$K,2,FALSE)</f>
        <v>474</v>
      </c>
      <c r="F2608">
        <v>1.0693899999999999E-2</v>
      </c>
      <c r="G2608">
        <v>7.9996300000000006E-3</v>
      </c>
      <c r="H2608">
        <v>7.4697499999999998E-3</v>
      </c>
      <c r="I2608">
        <v>7.4943600000000003E-3</v>
      </c>
      <c r="J2608">
        <v>8.0676600000000008E-3</v>
      </c>
      <c r="K2608">
        <v>8.7666800000000007E-3</v>
      </c>
      <c r="L2608">
        <v>9.2990299999999998E-3</v>
      </c>
      <c r="M2608">
        <v>9.7517999999999997E-3</v>
      </c>
      <c r="N2608">
        <v>1.0161099999999999E-2</v>
      </c>
      <c r="O2608">
        <v>1.0556400000000001E-2</v>
      </c>
      <c r="P2608">
        <v>1.08656E-2</v>
      </c>
      <c r="Q2608">
        <v>1.10384E-2</v>
      </c>
      <c r="R2608">
        <v>1.1172100000000001E-2</v>
      </c>
      <c r="S2608">
        <v>1.12576E-2</v>
      </c>
      <c r="T2608">
        <v>1.13069E-2</v>
      </c>
      <c r="U2608">
        <v>1.13338E-2</v>
      </c>
      <c r="V2608">
        <v>1.13404E-2</v>
      </c>
      <c r="W2608">
        <v>1.1332099999999999E-2</v>
      </c>
      <c r="X2608">
        <v>1.13119E-2</v>
      </c>
      <c r="Y2608">
        <v>1.12757E-2</v>
      </c>
      <c r="Z2608">
        <v>1.12306E-2</v>
      </c>
      <c r="AA2608" t="s">
        <v>1759</v>
      </c>
    </row>
    <row r="2609" spans="1:27" x14ac:dyDescent="0.25">
      <c r="A2609" t="s">
        <v>1777</v>
      </c>
      <c r="B2609" t="s">
        <v>1503</v>
      </c>
      <c r="C2609">
        <f>VLOOKUP(B2609,[1]Region!$K$2:$M$33,3,FALSE)</f>
        <v>13</v>
      </c>
      <c r="D2609" t="s">
        <v>1089</v>
      </c>
      <c r="E2609">
        <f>VLOOKUP(D2609,[1]sector!$J:$K,2,FALSE)</f>
        <v>475</v>
      </c>
      <c r="F2609">
        <v>1.51524E-2</v>
      </c>
      <c r="G2609">
        <v>1.13349E-2</v>
      </c>
      <c r="H2609">
        <v>1.0584100000000001E-2</v>
      </c>
      <c r="I2609">
        <v>1.0618900000000001E-2</v>
      </c>
      <c r="J2609">
        <v>1.14313E-2</v>
      </c>
      <c r="K2609">
        <v>1.2421700000000001E-2</v>
      </c>
      <c r="L2609">
        <v>1.3176E-2</v>
      </c>
      <c r="M2609">
        <v>1.3817599999999999E-2</v>
      </c>
      <c r="N2609">
        <v>1.4397500000000001E-2</v>
      </c>
      <c r="O2609">
        <v>1.49576E-2</v>
      </c>
      <c r="P2609">
        <v>1.53957E-2</v>
      </c>
      <c r="Q2609">
        <v>1.5640500000000002E-2</v>
      </c>
      <c r="R2609">
        <v>1.583E-2</v>
      </c>
      <c r="S2609">
        <v>1.5951199999999999E-2</v>
      </c>
      <c r="T2609">
        <v>1.6021000000000001E-2</v>
      </c>
      <c r="U2609">
        <v>1.60591E-2</v>
      </c>
      <c r="V2609">
        <v>1.6068499999999999E-2</v>
      </c>
      <c r="W2609">
        <v>1.60567E-2</v>
      </c>
      <c r="X2609">
        <v>1.60281E-2</v>
      </c>
      <c r="Y2609">
        <v>1.5976899999999999E-2</v>
      </c>
      <c r="Z2609">
        <v>1.5912900000000001E-2</v>
      </c>
      <c r="AA2609" t="s">
        <v>1759</v>
      </c>
    </row>
    <row r="2610" spans="1:27" x14ac:dyDescent="0.25">
      <c r="A2610" t="s">
        <v>1777</v>
      </c>
      <c r="B2610" t="s">
        <v>1503</v>
      </c>
      <c r="C2610">
        <f>VLOOKUP(B2610,[1]Region!$K$2:$M$33,3,FALSE)</f>
        <v>13</v>
      </c>
      <c r="D2610" t="s">
        <v>529</v>
      </c>
      <c r="E2610">
        <f>VLOOKUP(D2610,[1]sector!$J:$K,2,FALSE)</f>
        <v>195</v>
      </c>
      <c r="F2610">
        <v>2.0419099999999999E-2</v>
      </c>
      <c r="G2610">
        <v>1.6725E-2</v>
      </c>
      <c r="H2610">
        <v>1.6666400000000001E-2</v>
      </c>
      <c r="I2610">
        <v>1.86067E-2</v>
      </c>
      <c r="J2610">
        <v>1.40669E-2</v>
      </c>
      <c r="K2610">
        <v>0.14734800000000001</v>
      </c>
      <c r="L2610">
        <v>0.18790599999999999</v>
      </c>
      <c r="M2610">
        <v>0.21742700000000001</v>
      </c>
      <c r="N2610">
        <v>0.241062</v>
      </c>
      <c r="O2610">
        <v>0.26634200000000002</v>
      </c>
      <c r="P2610">
        <v>0.26084299999999999</v>
      </c>
      <c r="Q2610">
        <v>0.249698</v>
      </c>
      <c r="R2610">
        <v>0.23760400000000001</v>
      </c>
      <c r="S2610">
        <v>0.225467</v>
      </c>
      <c r="T2610">
        <v>0.21130599999999999</v>
      </c>
      <c r="U2610">
        <v>0.199326</v>
      </c>
      <c r="V2610">
        <v>0.18883900000000001</v>
      </c>
      <c r="W2610">
        <v>0.179313</v>
      </c>
      <c r="X2610">
        <v>0.171373</v>
      </c>
      <c r="Y2610">
        <v>0.16472000000000001</v>
      </c>
      <c r="Z2610">
        <v>0.15889400000000001</v>
      </c>
      <c r="AA2610" t="s">
        <v>1759</v>
      </c>
    </row>
    <row r="2611" spans="1:27" x14ac:dyDescent="0.25">
      <c r="A2611" t="s">
        <v>1777</v>
      </c>
      <c r="B2611" t="s">
        <v>1503</v>
      </c>
      <c r="C2611">
        <f>VLOOKUP(B2611,[1]Region!$K$2:$M$33,3,FALSE)</f>
        <v>13</v>
      </c>
      <c r="D2611" t="s">
        <v>531</v>
      </c>
      <c r="E2611">
        <f>VLOOKUP(D2611,[1]sector!$J:$K,2,FALSE)</f>
        <v>196</v>
      </c>
      <c r="F2611">
        <v>2.8932300000000001E-2</v>
      </c>
      <c r="G2611">
        <v>2.3698E-2</v>
      </c>
      <c r="H2611">
        <v>2.3615000000000001E-2</v>
      </c>
      <c r="I2611">
        <v>2.63643E-2</v>
      </c>
      <c r="J2611">
        <v>1.99318E-2</v>
      </c>
      <c r="K2611">
        <v>0.208782</v>
      </c>
      <c r="L2611">
        <v>0.26624799999999998</v>
      </c>
      <c r="M2611">
        <v>0.30807800000000002</v>
      </c>
      <c r="N2611">
        <v>0.34156599999999998</v>
      </c>
      <c r="O2611">
        <v>0.37738699999999997</v>
      </c>
      <c r="P2611">
        <v>0.36959399999999998</v>
      </c>
      <c r="Q2611">
        <v>0.35380400000000001</v>
      </c>
      <c r="R2611">
        <v>0.33666600000000002</v>
      </c>
      <c r="S2611">
        <v>0.319469</v>
      </c>
      <c r="T2611">
        <v>0.29940499999999998</v>
      </c>
      <c r="U2611">
        <v>0.28243000000000001</v>
      </c>
      <c r="V2611">
        <v>0.267571</v>
      </c>
      <c r="W2611">
        <v>0.25407299999999999</v>
      </c>
      <c r="X2611">
        <v>0.24282200000000001</v>
      </c>
      <c r="Y2611">
        <v>0.23339599999999999</v>
      </c>
      <c r="Z2611">
        <v>0.22514100000000001</v>
      </c>
      <c r="AA2611" t="s">
        <v>1759</v>
      </c>
    </row>
    <row r="2612" spans="1:27" x14ac:dyDescent="0.25">
      <c r="A2612" t="s">
        <v>1777</v>
      </c>
      <c r="B2612" t="s">
        <v>1503</v>
      </c>
      <c r="C2612">
        <f>VLOOKUP(B2612,[1]Region!$K$2:$M$33,3,FALSE)</f>
        <v>13</v>
      </c>
      <c r="D2612" t="s">
        <v>1091</v>
      </c>
      <c r="E2612">
        <f>VLOOKUP(D2612,[1]sector!$J:$K,2,FALSE)</f>
        <v>476</v>
      </c>
      <c r="F2612" s="17">
        <v>1.83714E-4</v>
      </c>
      <c r="G2612" s="17">
        <v>1.3487300000000001E-4</v>
      </c>
      <c r="H2612" s="17">
        <v>1.28465E-4</v>
      </c>
      <c r="I2612" s="17">
        <v>1.2609899999999999E-4</v>
      </c>
      <c r="J2612" s="17">
        <v>1.4034099999999999E-4</v>
      </c>
      <c r="K2612" s="17">
        <v>1.5388399999999999E-4</v>
      </c>
      <c r="L2612" s="17">
        <v>1.64258E-4</v>
      </c>
      <c r="M2612" s="17">
        <v>1.74654E-4</v>
      </c>
      <c r="N2612" s="17">
        <v>1.8406E-4</v>
      </c>
      <c r="O2612" s="17">
        <v>1.9410900000000001E-4</v>
      </c>
      <c r="P2612" s="17">
        <v>2.0205000000000001E-4</v>
      </c>
      <c r="Q2612" s="17">
        <v>2.0609900000000001E-4</v>
      </c>
      <c r="R2612" s="17">
        <v>2.0867800000000001E-4</v>
      </c>
      <c r="S2612" s="17">
        <v>2.09082E-4</v>
      </c>
      <c r="T2612" s="17">
        <v>2.0917200000000001E-4</v>
      </c>
      <c r="U2612" s="17">
        <v>2.09426E-4</v>
      </c>
      <c r="V2612" s="17">
        <v>2.0935999999999999E-4</v>
      </c>
      <c r="W2612" s="17">
        <v>2.09092E-4</v>
      </c>
      <c r="X2612" s="17">
        <v>2.08576E-4</v>
      </c>
      <c r="Y2612" s="17">
        <v>2.07142E-4</v>
      </c>
      <c r="Z2612" s="17">
        <v>2.0628899999999999E-4</v>
      </c>
      <c r="AA2612" t="s">
        <v>1759</v>
      </c>
    </row>
    <row r="2613" spans="1:27" x14ac:dyDescent="0.25">
      <c r="A2613" t="s">
        <v>1777</v>
      </c>
      <c r="B2613" t="s">
        <v>1503</v>
      </c>
      <c r="C2613">
        <f>VLOOKUP(B2613,[1]Region!$K$2:$M$33,3,FALSE)</f>
        <v>13</v>
      </c>
      <c r="D2613" t="s">
        <v>1093</v>
      </c>
      <c r="E2613">
        <f>VLOOKUP(D2613,[1]sector!$J:$K,2,FALSE)</f>
        <v>477</v>
      </c>
      <c r="F2613" s="17">
        <v>2.6030900000000002E-4</v>
      </c>
      <c r="G2613" s="17">
        <v>1.9110500000000001E-4</v>
      </c>
      <c r="H2613" s="17">
        <v>1.8202600000000001E-4</v>
      </c>
      <c r="I2613" s="17">
        <v>1.78672E-4</v>
      </c>
      <c r="J2613" s="17">
        <v>1.98853E-4</v>
      </c>
      <c r="K2613" s="17">
        <v>2.18042E-4</v>
      </c>
      <c r="L2613" s="17">
        <v>2.3274100000000001E-4</v>
      </c>
      <c r="M2613" s="17">
        <v>2.4747099999999998E-4</v>
      </c>
      <c r="N2613" s="17">
        <v>2.608E-4</v>
      </c>
      <c r="O2613" s="17">
        <v>2.7503800000000002E-4</v>
      </c>
      <c r="P2613" s="17">
        <v>2.8628900000000001E-4</v>
      </c>
      <c r="Q2613" s="17">
        <v>2.9202699999999999E-4</v>
      </c>
      <c r="R2613" s="17">
        <v>2.95681E-4</v>
      </c>
      <c r="S2613" s="17">
        <v>2.9625400000000003E-4</v>
      </c>
      <c r="T2613" s="17">
        <v>2.9638100000000002E-4</v>
      </c>
      <c r="U2613" s="17">
        <v>2.96741E-4</v>
      </c>
      <c r="V2613" s="17">
        <v>2.9664699999999998E-4</v>
      </c>
      <c r="W2613" s="17">
        <v>2.9626799999999998E-4</v>
      </c>
      <c r="X2613" s="17">
        <v>2.95536E-4</v>
      </c>
      <c r="Y2613" s="17">
        <v>2.9350399999999999E-4</v>
      </c>
      <c r="Z2613" s="17">
        <v>2.9229599999999999E-4</v>
      </c>
      <c r="AA2613" t="s">
        <v>1759</v>
      </c>
    </row>
    <row r="2614" spans="1:27" x14ac:dyDescent="0.25">
      <c r="A2614" t="s">
        <v>1777</v>
      </c>
      <c r="B2614" t="s">
        <v>1503</v>
      </c>
      <c r="C2614">
        <f>VLOOKUP(B2614,[1]Region!$K$2:$M$33,3,FALSE)</f>
        <v>13</v>
      </c>
      <c r="D2614" t="s">
        <v>1095</v>
      </c>
      <c r="E2614">
        <f>VLOOKUP(D2614,[1]sector!$J:$K,2,FALSE)</f>
        <v>478</v>
      </c>
      <c r="F2614">
        <v>2.0569400000000002E-3</v>
      </c>
      <c r="G2614">
        <v>1.67425E-3</v>
      </c>
      <c r="H2614">
        <v>1.6296500000000001E-3</v>
      </c>
      <c r="I2614">
        <v>1.6431099999999999E-3</v>
      </c>
      <c r="J2614">
        <v>1.8582099999999999E-3</v>
      </c>
      <c r="K2614">
        <v>2.0834099999999999E-3</v>
      </c>
      <c r="L2614">
        <v>2.2661000000000001E-3</v>
      </c>
      <c r="M2614">
        <v>2.4429299999999998E-3</v>
      </c>
      <c r="N2614">
        <v>2.6138300000000001E-3</v>
      </c>
      <c r="O2614">
        <v>2.7943899999999999E-3</v>
      </c>
      <c r="P2614">
        <v>2.94554E-3</v>
      </c>
      <c r="Q2614">
        <v>3.0197100000000001E-3</v>
      </c>
      <c r="R2614">
        <v>3.0724400000000001E-3</v>
      </c>
      <c r="S2614">
        <v>3.1006200000000001E-3</v>
      </c>
      <c r="T2614">
        <v>3.11743E-3</v>
      </c>
      <c r="U2614">
        <v>3.12912E-3</v>
      </c>
      <c r="V2614">
        <v>3.1348999999999999E-3</v>
      </c>
      <c r="W2614">
        <v>3.13577E-3</v>
      </c>
      <c r="X2614">
        <v>3.1307800000000001E-3</v>
      </c>
      <c r="Y2614">
        <v>3.1159500000000001E-3</v>
      </c>
      <c r="Z2614">
        <v>3.1014200000000001E-3</v>
      </c>
      <c r="AA2614" t="s">
        <v>1759</v>
      </c>
    </row>
    <row r="2615" spans="1:27" x14ac:dyDescent="0.25">
      <c r="A2615" t="s">
        <v>1777</v>
      </c>
      <c r="B2615" t="s">
        <v>1503</v>
      </c>
      <c r="C2615">
        <f>VLOOKUP(B2615,[1]Region!$K$2:$M$33,3,FALSE)</f>
        <v>13</v>
      </c>
      <c r="D2615" t="s">
        <v>1097</v>
      </c>
      <c r="E2615">
        <f>VLOOKUP(D2615,[1]sector!$J:$K,2,FALSE)</f>
        <v>479</v>
      </c>
      <c r="F2615">
        <v>2.9145299999999998E-3</v>
      </c>
      <c r="G2615">
        <v>2.37229E-3</v>
      </c>
      <c r="H2615">
        <v>2.3090900000000002E-3</v>
      </c>
      <c r="I2615">
        <v>2.3281600000000001E-3</v>
      </c>
      <c r="J2615">
        <v>2.6329399999999998E-3</v>
      </c>
      <c r="K2615">
        <v>2.95203E-3</v>
      </c>
      <c r="L2615">
        <v>3.2108900000000001E-3</v>
      </c>
      <c r="M2615">
        <v>3.46145E-3</v>
      </c>
      <c r="N2615">
        <v>3.7035900000000001E-3</v>
      </c>
      <c r="O2615">
        <v>3.9594399999999998E-3</v>
      </c>
      <c r="P2615">
        <v>4.1736100000000003E-3</v>
      </c>
      <c r="Q2615">
        <v>4.2786899999999999E-3</v>
      </c>
      <c r="R2615">
        <v>4.3534100000000003E-3</v>
      </c>
      <c r="S2615">
        <v>4.3933399999999999E-3</v>
      </c>
      <c r="T2615">
        <v>4.4171699999999998E-3</v>
      </c>
      <c r="U2615">
        <v>4.4337200000000004E-3</v>
      </c>
      <c r="V2615">
        <v>4.4419100000000003E-3</v>
      </c>
      <c r="W2615">
        <v>4.4431399999999999E-3</v>
      </c>
      <c r="X2615">
        <v>4.4360800000000002E-3</v>
      </c>
      <c r="Y2615">
        <v>4.4150700000000001E-3</v>
      </c>
      <c r="Z2615">
        <v>4.3944800000000001E-3</v>
      </c>
      <c r="AA2615" t="s">
        <v>1759</v>
      </c>
    </row>
    <row r="2616" spans="1:27" x14ac:dyDescent="0.25">
      <c r="A2616" t="s">
        <v>1777</v>
      </c>
      <c r="B2616" t="s">
        <v>1503</v>
      </c>
      <c r="C2616">
        <f>VLOOKUP(B2616,[1]Region!$K$2:$M$33,3,FALSE)</f>
        <v>13</v>
      </c>
      <c r="D2616" t="s">
        <v>1099</v>
      </c>
      <c r="E2616">
        <f>VLOOKUP(D2616,[1]sector!$J:$K,2,FALSE)</f>
        <v>480</v>
      </c>
      <c r="F2616">
        <v>3.5051600000000002E-2</v>
      </c>
      <c r="G2616">
        <v>2.4457799999999998E-2</v>
      </c>
      <c r="H2616">
        <v>2.3496900000000001E-2</v>
      </c>
      <c r="I2616">
        <v>2.51182E-2</v>
      </c>
      <c r="J2616">
        <v>2.73628E-2</v>
      </c>
      <c r="K2616">
        <v>2.9489700000000001E-2</v>
      </c>
      <c r="L2616">
        <v>3.10023E-2</v>
      </c>
      <c r="M2616">
        <v>3.2647900000000001E-2</v>
      </c>
      <c r="N2616">
        <v>3.4496899999999997E-2</v>
      </c>
      <c r="O2616">
        <v>3.6614000000000001E-2</v>
      </c>
      <c r="P2616">
        <v>3.85285E-2</v>
      </c>
      <c r="Q2616">
        <v>3.9769699999999998E-2</v>
      </c>
      <c r="R2616">
        <v>4.0700699999999999E-2</v>
      </c>
      <c r="S2616">
        <v>4.1396599999999999E-2</v>
      </c>
      <c r="T2616">
        <v>4.1904200000000003E-2</v>
      </c>
      <c r="U2616">
        <v>4.2381500000000003E-2</v>
      </c>
      <c r="V2616">
        <v>4.2812500000000003E-2</v>
      </c>
      <c r="W2616">
        <v>4.3179700000000001E-2</v>
      </c>
      <c r="X2616">
        <v>4.3457099999999999E-2</v>
      </c>
      <c r="Y2616">
        <v>4.35865E-2</v>
      </c>
      <c r="Z2616">
        <v>4.3696899999999997E-2</v>
      </c>
      <c r="AA2616" t="s">
        <v>1759</v>
      </c>
    </row>
    <row r="2617" spans="1:27" x14ac:dyDescent="0.25">
      <c r="A2617" t="s">
        <v>1777</v>
      </c>
      <c r="B2617" t="s">
        <v>1503</v>
      </c>
      <c r="C2617">
        <f>VLOOKUP(B2617,[1]Region!$K$2:$M$33,3,FALSE)</f>
        <v>13</v>
      </c>
      <c r="D2617" t="s">
        <v>1101</v>
      </c>
      <c r="E2617">
        <f>VLOOKUP(D2617,[1]sector!$J:$K,2,FALSE)</f>
        <v>481</v>
      </c>
      <c r="F2617">
        <v>4.9665500000000001E-2</v>
      </c>
      <c r="G2617">
        <v>3.4654900000000002E-2</v>
      </c>
      <c r="H2617">
        <v>3.3293299999999998E-2</v>
      </c>
      <c r="I2617">
        <v>3.55906E-2</v>
      </c>
      <c r="J2617">
        <v>3.8771100000000003E-2</v>
      </c>
      <c r="K2617">
        <v>4.1784700000000001E-2</v>
      </c>
      <c r="L2617">
        <v>4.3927899999999999E-2</v>
      </c>
      <c r="M2617">
        <v>4.6259599999999998E-2</v>
      </c>
      <c r="N2617">
        <v>4.8879600000000002E-2</v>
      </c>
      <c r="O2617">
        <v>5.1879300000000003E-2</v>
      </c>
      <c r="P2617">
        <v>5.4592000000000002E-2</v>
      </c>
      <c r="Q2617">
        <v>5.63508E-2</v>
      </c>
      <c r="R2617">
        <v>5.7669900000000003E-2</v>
      </c>
      <c r="S2617">
        <v>5.8655800000000001E-2</v>
      </c>
      <c r="T2617">
        <v>5.9375200000000003E-2</v>
      </c>
      <c r="U2617">
        <v>6.0051500000000001E-2</v>
      </c>
      <c r="V2617">
        <v>6.0662099999999997E-2</v>
      </c>
      <c r="W2617">
        <v>6.1182399999999998E-2</v>
      </c>
      <c r="X2617">
        <v>6.1575499999999998E-2</v>
      </c>
      <c r="Y2617">
        <v>6.1758899999999999E-2</v>
      </c>
      <c r="Z2617">
        <v>6.1915199999999997E-2</v>
      </c>
      <c r="AA2617" t="s">
        <v>1759</v>
      </c>
    </row>
    <row r="2618" spans="1:27" x14ac:dyDescent="0.25">
      <c r="A2618" t="s">
        <v>1777</v>
      </c>
      <c r="B2618" t="s">
        <v>1503</v>
      </c>
      <c r="C2618">
        <f>VLOOKUP(B2618,[1]Region!$K$2:$M$33,3,FALSE)</f>
        <v>13</v>
      </c>
      <c r="D2618" t="s">
        <v>1103</v>
      </c>
      <c r="E2618">
        <f>VLOOKUP(D2618,[1]sector!$J:$K,2,FALSE)</f>
        <v>482</v>
      </c>
      <c r="F2618">
        <v>8.5754999999999998E-3</v>
      </c>
      <c r="G2618">
        <v>5.8776899999999997E-3</v>
      </c>
      <c r="H2618">
        <v>5.8885999999999999E-3</v>
      </c>
      <c r="I2618">
        <v>6.3019E-3</v>
      </c>
      <c r="J2618">
        <v>6.9798500000000001E-3</v>
      </c>
      <c r="K2618">
        <v>7.6723800000000003E-3</v>
      </c>
      <c r="L2618">
        <v>8.1051500000000002E-3</v>
      </c>
      <c r="M2618">
        <v>8.7083600000000001E-3</v>
      </c>
      <c r="N2618">
        <v>9.3849099999999998E-3</v>
      </c>
      <c r="O2618">
        <v>1.0181300000000001E-2</v>
      </c>
      <c r="P2618">
        <v>1.0939900000000001E-2</v>
      </c>
      <c r="Q2618">
        <v>1.14252E-2</v>
      </c>
      <c r="R2618">
        <v>1.1761300000000001E-2</v>
      </c>
      <c r="S2618">
        <v>1.20389E-2</v>
      </c>
      <c r="T2618">
        <v>1.2264799999999999E-2</v>
      </c>
      <c r="U2618">
        <v>1.2467600000000001E-2</v>
      </c>
      <c r="V2618">
        <v>1.26438E-2</v>
      </c>
      <c r="W2618">
        <v>1.27873E-2</v>
      </c>
      <c r="X2618">
        <v>1.2884899999999999E-2</v>
      </c>
      <c r="Y2618">
        <v>1.29239E-2</v>
      </c>
      <c r="Z2618">
        <v>1.29383E-2</v>
      </c>
      <c r="AA2618" t="s">
        <v>1759</v>
      </c>
    </row>
    <row r="2619" spans="1:27" x14ac:dyDescent="0.25">
      <c r="A2619" t="s">
        <v>1777</v>
      </c>
      <c r="B2619" t="s">
        <v>1503</v>
      </c>
      <c r="C2619">
        <f>VLOOKUP(B2619,[1]Region!$K$2:$M$33,3,FALSE)</f>
        <v>13</v>
      </c>
      <c r="D2619" t="s">
        <v>1105</v>
      </c>
      <c r="E2619">
        <f>VLOOKUP(D2619,[1]sector!$J:$K,2,FALSE)</f>
        <v>483</v>
      </c>
      <c r="F2619">
        <v>1.2150899999999999E-2</v>
      </c>
      <c r="G2619">
        <v>8.3282600000000005E-3</v>
      </c>
      <c r="H2619">
        <v>8.3437100000000007E-3</v>
      </c>
      <c r="I2619">
        <v>8.9293299999999992E-3</v>
      </c>
      <c r="J2619">
        <v>9.8899299999999999E-3</v>
      </c>
      <c r="K2619">
        <v>1.0871199999999999E-2</v>
      </c>
      <c r="L2619">
        <v>1.1484400000000001E-2</v>
      </c>
      <c r="M2619">
        <v>1.23391E-2</v>
      </c>
      <c r="N2619">
        <v>1.3297700000000001E-2</v>
      </c>
      <c r="O2619">
        <v>1.44262E-2</v>
      </c>
      <c r="P2619">
        <v>1.5500999999999999E-2</v>
      </c>
      <c r="Q2619">
        <v>1.61887E-2</v>
      </c>
      <c r="R2619">
        <v>1.66649E-2</v>
      </c>
      <c r="S2619">
        <v>1.7058199999999999E-2</v>
      </c>
      <c r="T2619">
        <v>1.7378399999999999E-2</v>
      </c>
      <c r="U2619">
        <v>1.76656E-2</v>
      </c>
      <c r="V2619">
        <v>1.7915299999999999E-2</v>
      </c>
      <c r="W2619">
        <v>1.8118599999999999E-2</v>
      </c>
      <c r="X2619">
        <v>1.82569E-2</v>
      </c>
      <c r="Y2619">
        <v>1.83123E-2</v>
      </c>
      <c r="Z2619">
        <v>1.8332600000000001E-2</v>
      </c>
      <c r="AA2619" t="s">
        <v>1759</v>
      </c>
    </row>
    <row r="2620" spans="1:27" x14ac:dyDescent="0.25">
      <c r="A2620" t="s">
        <v>1777</v>
      </c>
      <c r="B2620" t="s">
        <v>1503</v>
      </c>
      <c r="C2620">
        <f>VLOOKUP(B2620,[1]Region!$K$2:$M$33,3,FALSE)</f>
        <v>13</v>
      </c>
      <c r="D2620" t="s">
        <v>1107</v>
      </c>
      <c r="E2620">
        <f>VLOOKUP(D2620,[1]sector!$J:$K,2,FALSE)</f>
        <v>484</v>
      </c>
      <c r="F2620">
        <v>3.9687199999999999E-2</v>
      </c>
      <c r="G2620">
        <v>2.6710000000000001E-2</v>
      </c>
      <c r="H2620">
        <v>2.6024800000000001E-2</v>
      </c>
      <c r="I2620">
        <v>2.73241E-2</v>
      </c>
      <c r="J2620">
        <v>2.99665E-2</v>
      </c>
      <c r="K2620">
        <v>3.3888500000000002E-2</v>
      </c>
      <c r="L2620">
        <v>3.6416799999999999E-2</v>
      </c>
      <c r="M2620">
        <v>3.9064700000000001E-2</v>
      </c>
      <c r="N2620">
        <v>4.1885899999999997E-2</v>
      </c>
      <c r="O2620">
        <v>4.5151799999999999E-2</v>
      </c>
      <c r="P2620">
        <v>4.7863200000000002E-2</v>
      </c>
      <c r="Q2620">
        <v>4.94676E-2</v>
      </c>
      <c r="R2620">
        <v>5.0716299999999999E-2</v>
      </c>
      <c r="S2620">
        <v>5.1760399999999998E-2</v>
      </c>
      <c r="T2620">
        <v>5.2553599999999999E-2</v>
      </c>
      <c r="U2620">
        <v>5.32522E-2</v>
      </c>
      <c r="V2620">
        <v>5.3886999999999997E-2</v>
      </c>
      <c r="W2620">
        <v>5.4416800000000001E-2</v>
      </c>
      <c r="X2620">
        <v>5.4793399999999999E-2</v>
      </c>
      <c r="Y2620">
        <v>5.4983299999999999E-2</v>
      </c>
      <c r="Z2620">
        <v>5.5064799999999997E-2</v>
      </c>
      <c r="AA2620" t="s">
        <v>1759</v>
      </c>
    </row>
    <row r="2621" spans="1:27" x14ac:dyDescent="0.25">
      <c r="A2621" t="s">
        <v>1777</v>
      </c>
      <c r="B2621" t="s">
        <v>1503</v>
      </c>
      <c r="C2621">
        <f>VLOOKUP(B2621,[1]Region!$K$2:$M$33,3,FALSE)</f>
        <v>13</v>
      </c>
      <c r="D2621" t="s">
        <v>1109</v>
      </c>
      <c r="E2621">
        <f>VLOOKUP(D2621,[1]sector!$J:$K,2,FALSE)</f>
        <v>485</v>
      </c>
      <c r="F2621">
        <v>5.6233900000000003E-2</v>
      </c>
      <c r="G2621">
        <v>3.7846100000000001E-2</v>
      </c>
      <c r="H2621">
        <v>3.68753E-2</v>
      </c>
      <c r="I2621">
        <v>3.8716300000000002E-2</v>
      </c>
      <c r="J2621">
        <v>4.2460299999999999E-2</v>
      </c>
      <c r="K2621">
        <v>4.8017499999999998E-2</v>
      </c>
      <c r="L2621">
        <v>5.1599899999999997E-2</v>
      </c>
      <c r="M2621">
        <v>5.53518E-2</v>
      </c>
      <c r="N2621">
        <v>5.9349300000000001E-2</v>
      </c>
      <c r="O2621">
        <v>6.39768E-2</v>
      </c>
      <c r="P2621">
        <v>6.7818600000000007E-2</v>
      </c>
      <c r="Q2621">
        <v>7.0092000000000002E-2</v>
      </c>
      <c r="R2621">
        <v>7.1861300000000003E-2</v>
      </c>
      <c r="S2621">
        <v>7.3340799999999998E-2</v>
      </c>
      <c r="T2621">
        <v>7.4464600000000006E-2</v>
      </c>
      <c r="U2621">
        <v>7.5454400000000005E-2</v>
      </c>
      <c r="V2621">
        <v>7.6354000000000005E-2</v>
      </c>
      <c r="W2621">
        <v>7.7104699999999998E-2</v>
      </c>
      <c r="X2621">
        <v>7.7638200000000004E-2</v>
      </c>
      <c r="Y2621">
        <v>7.7907299999999999E-2</v>
      </c>
      <c r="Z2621">
        <v>7.8022800000000003E-2</v>
      </c>
      <c r="AA2621" t="s">
        <v>1759</v>
      </c>
    </row>
    <row r="2622" spans="1:27" x14ac:dyDescent="0.25">
      <c r="A2622" t="s">
        <v>1777</v>
      </c>
      <c r="B2622" t="s">
        <v>1503</v>
      </c>
      <c r="C2622">
        <f>VLOOKUP(B2622,[1]Region!$K$2:$M$33,3,FALSE)</f>
        <v>13</v>
      </c>
      <c r="D2622" t="s">
        <v>483</v>
      </c>
      <c r="E2622">
        <f>VLOOKUP(D2622,[1]sector!$J:$K,2,FALSE)</f>
        <v>170</v>
      </c>
      <c r="F2622">
        <v>1.4793742999999999</v>
      </c>
      <c r="G2622">
        <v>1.1001292599999899</v>
      </c>
      <c r="H2622">
        <v>1.0575727499999901</v>
      </c>
      <c r="I2622">
        <v>1.0639022899999999</v>
      </c>
      <c r="J2622">
        <v>1.0881600299999901</v>
      </c>
      <c r="K2622">
        <v>1.1072482100000001</v>
      </c>
      <c r="L2622">
        <v>1.1188490900000001</v>
      </c>
      <c r="M2622">
        <v>1.1240004399999901</v>
      </c>
      <c r="N2622">
        <v>1.1222330299999901</v>
      </c>
      <c r="O2622">
        <v>1.11426731</v>
      </c>
      <c r="P2622">
        <v>1.10201076</v>
      </c>
      <c r="Q2622">
        <v>1.08657716</v>
      </c>
      <c r="R2622">
        <v>1.06952194</v>
      </c>
      <c r="S2622">
        <v>1.04970414</v>
      </c>
      <c r="T2622">
        <v>1.02677938</v>
      </c>
      <c r="U2622">
        <v>1.0006861499999999</v>
      </c>
      <c r="V2622">
        <v>0.97288240999999998</v>
      </c>
      <c r="W2622">
        <v>0.94554481999999995</v>
      </c>
      <c r="X2622">
        <v>0.91919503999999996</v>
      </c>
      <c r="Y2622">
        <v>0.89407554</v>
      </c>
      <c r="Z2622">
        <v>0.86994870999999996</v>
      </c>
      <c r="AA2622" t="s">
        <v>1759</v>
      </c>
    </row>
    <row r="2623" spans="1:27" x14ac:dyDescent="0.25">
      <c r="A2623" t="s">
        <v>1777</v>
      </c>
      <c r="B2623" t="s">
        <v>1503</v>
      </c>
      <c r="C2623">
        <f>VLOOKUP(B2623,[1]Region!$K$2:$M$33,3,FALSE)</f>
        <v>13</v>
      </c>
      <c r="D2623" t="s">
        <v>485</v>
      </c>
      <c r="E2623">
        <f>VLOOKUP(D2623,[1]sector!$J:$K,2,FALSE)</f>
        <v>171</v>
      </c>
      <c r="F2623">
        <v>8.7022019709999991</v>
      </c>
      <c r="G2623">
        <v>7.5870948109999903</v>
      </c>
      <c r="H2623">
        <v>7.5540953880000004</v>
      </c>
      <c r="I2623">
        <v>7.5992935709999996</v>
      </c>
      <c r="J2623">
        <v>7.7725707324000002</v>
      </c>
      <c r="K2623">
        <v>7.9089179321999996</v>
      </c>
      <c r="L2623">
        <v>7.9917835849000003</v>
      </c>
      <c r="M2623">
        <v>8.0285786679999998</v>
      </c>
      <c r="N2623">
        <v>8.0159439121999991</v>
      </c>
      <c r="O2623">
        <v>7.9590502817999997</v>
      </c>
      <c r="P2623">
        <v>7.8715004303999896</v>
      </c>
      <c r="Q2623">
        <v>7.7612605422999996</v>
      </c>
      <c r="R2623">
        <v>7.6394291322000001</v>
      </c>
      <c r="S2623">
        <v>7.4978941060999897</v>
      </c>
      <c r="T2623">
        <v>7.3341413791000001</v>
      </c>
      <c r="U2623">
        <v>7.1477594858</v>
      </c>
      <c r="V2623">
        <v>6.9491675667999999</v>
      </c>
      <c r="W2623">
        <v>6.7538897672999996</v>
      </c>
      <c r="X2623">
        <v>6.5656839604999897</v>
      </c>
      <c r="Y2623">
        <v>6.3862562201999999</v>
      </c>
      <c r="Z2623">
        <v>6.2139205433999898</v>
      </c>
      <c r="AA2623" t="s">
        <v>1759</v>
      </c>
    </row>
    <row r="2624" spans="1:27" x14ac:dyDescent="0.25">
      <c r="A2624" t="s">
        <v>1777</v>
      </c>
      <c r="B2624" t="s">
        <v>1503</v>
      </c>
      <c r="C2624">
        <f>VLOOKUP(B2624,[1]Region!$K$2:$M$33,3,FALSE)</f>
        <v>13</v>
      </c>
      <c r="D2624" t="s">
        <v>487</v>
      </c>
      <c r="E2624">
        <f>VLOOKUP(D2624,[1]sector!$J:$K,2,FALSE)</f>
        <v>172</v>
      </c>
      <c r="F2624">
        <v>0.17984799000000001</v>
      </c>
      <c r="G2624">
        <v>0.15419250000000001</v>
      </c>
      <c r="H2624">
        <v>0.15652732999999999</v>
      </c>
      <c r="I2624">
        <v>0.15056803999999999</v>
      </c>
      <c r="J2624">
        <v>0.16008043</v>
      </c>
      <c r="K2624">
        <v>0.16167661999999999</v>
      </c>
      <c r="L2624">
        <v>0.15787451999999999</v>
      </c>
      <c r="M2624">
        <v>0.15362288999999901</v>
      </c>
      <c r="N2624">
        <v>0.14684516</v>
      </c>
      <c r="O2624">
        <v>0.13953861000000001</v>
      </c>
      <c r="P2624">
        <v>0.13201597000000001</v>
      </c>
      <c r="Q2624">
        <v>0.12737720999999999</v>
      </c>
      <c r="R2624">
        <v>0.12595701000000001</v>
      </c>
      <c r="S2624">
        <v>0.126271509999999</v>
      </c>
      <c r="T2624">
        <v>0.12770719</v>
      </c>
      <c r="U2624">
        <v>0.12806418999999999</v>
      </c>
      <c r="V2624">
        <v>0.12707487000000001</v>
      </c>
      <c r="W2624">
        <v>0.12623139</v>
      </c>
      <c r="X2624">
        <v>0.125480699999999</v>
      </c>
      <c r="Y2624">
        <v>0.12538136999999999</v>
      </c>
      <c r="Z2624">
        <v>0.12512126000000001</v>
      </c>
      <c r="AA2624" t="s">
        <v>1759</v>
      </c>
    </row>
    <row r="2625" spans="1:27" x14ac:dyDescent="0.25">
      <c r="A2625" t="s">
        <v>1777</v>
      </c>
      <c r="B2625" t="s">
        <v>1503</v>
      </c>
      <c r="C2625">
        <f>VLOOKUP(B2625,[1]Region!$K$2:$M$33,3,FALSE)</f>
        <v>13</v>
      </c>
      <c r="D2625" t="s">
        <v>489</v>
      </c>
      <c r="E2625">
        <f>VLOOKUP(D2625,[1]sector!$J:$K,2,FALSE)</f>
        <v>173</v>
      </c>
      <c r="F2625">
        <v>0.58966598000000003</v>
      </c>
      <c r="G2625">
        <v>0.50554851000000001</v>
      </c>
      <c r="H2625">
        <v>0.51320531000000003</v>
      </c>
      <c r="I2625">
        <v>0.49366557999999999</v>
      </c>
      <c r="J2625">
        <v>0.52485402999999997</v>
      </c>
      <c r="K2625">
        <v>0.53008798999999995</v>
      </c>
      <c r="L2625">
        <v>0.51762207999999998</v>
      </c>
      <c r="M2625">
        <v>0.50368184000000005</v>
      </c>
      <c r="N2625">
        <v>0.48145964000000002</v>
      </c>
      <c r="O2625">
        <v>0.45750373999999999</v>
      </c>
      <c r="P2625">
        <v>0.43283921999999903</v>
      </c>
      <c r="Q2625">
        <v>0.41762982999999998</v>
      </c>
      <c r="R2625">
        <v>0.41297391999999999</v>
      </c>
      <c r="S2625">
        <v>0.41400549999999903</v>
      </c>
      <c r="T2625">
        <v>0.41871193999999901</v>
      </c>
      <c r="U2625">
        <v>0.41988271999999999</v>
      </c>
      <c r="V2625">
        <v>0.41663924000000002</v>
      </c>
      <c r="W2625">
        <v>0.41387311999999998</v>
      </c>
      <c r="X2625">
        <v>0.41141208000000001</v>
      </c>
      <c r="Y2625">
        <v>0.41108606999999903</v>
      </c>
      <c r="Z2625">
        <v>0.41023380999999998</v>
      </c>
      <c r="AA2625" t="s">
        <v>1759</v>
      </c>
    </row>
    <row r="2626" spans="1:27" x14ac:dyDescent="0.25">
      <c r="A2626" t="s">
        <v>1777</v>
      </c>
      <c r="B2626" t="s">
        <v>1503</v>
      </c>
      <c r="C2626">
        <f>VLOOKUP(B2626,[1]Region!$K$2:$M$33,3,FALSE)</f>
        <v>13</v>
      </c>
      <c r="D2626" t="s">
        <v>491</v>
      </c>
      <c r="E2626">
        <f>VLOOKUP(D2626,[1]sector!$J:$K,2,FALSE)</f>
        <v>174</v>
      </c>
      <c r="F2626">
        <v>2.4144600000000001</v>
      </c>
      <c r="G2626">
        <v>1.55179</v>
      </c>
      <c r="H2626">
        <v>1.34141</v>
      </c>
      <c r="I2626">
        <v>1.28413</v>
      </c>
      <c r="J2626">
        <v>1.65489</v>
      </c>
      <c r="K2626">
        <v>1.7386699999999999</v>
      </c>
      <c r="L2626">
        <v>1.8662099999999999</v>
      </c>
      <c r="M2626">
        <v>1.9327000000000001</v>
      </c>
      <c r="N2626">
        <v>1.9268700000000001</v>
      </c>
      <c r="O2626">
        <v>1.9690300000000001</v>
      </c>
      <c r="P2626">
        <v>2.0129700000000001</v>
      </c>
      <c r="Q2626">
        <v>2.0731600000000001</v>
      </c>
      <c r="R2626">
        <v>2.0868500000000001</v>
      </c>
      <c r="S2626">
        <v>1.9664299999999999</v>
      </c>
      <c r="T2626">
        <v>1.8656600000000001</v>
      </c>
      <c r="U2626">
        <v>1.7797400000000001</v>
      </c>
      <c r="V2626">
        <v>1.71536</v>
      </c>
      <c r="W2626">
        <v>1.6432599999999999</v>
      </c>
      <c r="X2626">
        <v>1.5818000000000001</v>
      </c>
      <c r="Y2626">
        <v>1.52217</v>
      </c>
      <c r="Z2626">
        <v>1.5032300000000001</v>
      </c>
      <c r="AA2626" t="s">
        <v>1758</v>
      </c>
    </row>
    <row r="2627" spans="1:27" x14ac:dyDescent="0.25">
      <c r="A2627" t="s">
        <v>1777</v>
      </c>
      <c r="B2627" t="s">
        <v>1506</v>
      </c>
      <c r="C2627">
        <f>VLOOKUP(B2627,[1]Region!$K$2:$M$33,3,FALSE)</f>
        <v>14</v>
      </c>
      <c r="D2627" t="s">
        <v>10</v>
      </c>
      <c r="E2627">
        <f>VLOOKUP(D2627,[1]sector!$J:$K,2,FALSE)</f>
        <v>1</v>
      </c>
      <c r="F2627">
        <v>0.33718724</v>
      </c>
      <c r="G2627">
        <v>0.45161285000000001</v>
      </c>
      <c r="H2627">
        <v>0.50713266999999995</v>
      </c>
      <c r="I2627">
        <v>0.48561455399999998</v>
      </c>
      <c r="J2627">
        <v>0.52088938100000004</v>
      </c>
      <c r="K2627">
        <v>0.46324335</v>
      </c>
      <c r="L2627">
        <v>0.44821268399999997</v>
      </c>
      <c r="M2627">
        <v>0.45966541500000002</v>
      </c>
      <c r="N2627">
        <v>0.47158708799999999</v>
      </c>
      <c r="O2627">
        <v>0.47662758799999999</v>
      </c>
      <c r="P2627">
        <v>0.489702003</v>
      </c>
      <c r="Q2627">
        <v>0.49235249800000003</v>
      </c>
      <c r="R2627">
        <v>0.49153005900000002</v>
      </c>
      <c r="S2627">
        <v>0.48042832800000002</v>
      </c>
      <c r="T2627">
        <v>0.47394658299999998</v>
      </c>
      <c r="U2627">
        <v>0.463524714</v>
      </c>
      <c r="V2627">
        <v>0.45286794799999902</v>
      </c>
      <c r="W2627">
        <v>0.44976208299999998</v>
      </c>
      <c r="X2627">
        <v>0.46670714400000002</v>
      </c>
      <c r="Y2627">
        <v>0.48599742000000001</v>
      </c>
      <c r="Z2627">
        <v>0.50209541899999999</v>
      </c>
      <c r="AA2627" t="s">
        <v>1758</v>
      </c>
    </row>
    <row r="2628" spans="1:27" x14ac:dyDescent="0.25">
      <c r="A2628" t="s">
        <v>1777</v>
      </c>
      <c r="B2628" t="s">
        <v>1506</v>
      </c>
      <c r="C2628">
        <f>VLOOKUP(B2628,[1]Region!$K$2:$M$33,3,FALSE)</f>
        <v>14</v>
      </c>
      <c r="D2628" t="s">
        <v>16</v>
      </c>
      <c r="E2628">
        <f>VLOOKUP(D2628,[1]sector!$J:$K,2,FALSE)</f>
        <v>2</v>
      </c>
      <c r="F2628">
        <v>0.87005779999999999</v>
      </c>
      <c r="G2628">
        <v>0.80332440000000005</v>
      </c>
      <c r="H2628">
        <v>0.86835459999999998</v>
      </c>
      <c r="I2628">
        <v>0.70519140000000002</v>
      </c>
      <c r="J2628">
        <v>0.71047649999999996</v>
      </c>
      <c r="K2628">
        <v>0.70429464399999997</v>
      </c>
      <c r="L2628">
        <v>0.66828335999999999</v>
      </c>
      <c r="M2628">
        <v>0.65677682999999998</v>
      </c>
      <c r="N2628">
        <v>0.64035237</v>
      </c>
      <c r="O2628">
        <v>0.60661219999999905</v>
      </c>
      <c r="P2628">
        <v>0.58272440000000003</v>
      </c>
      <c r="Q2628">
        <v>0.55619269999999998</v>
      </c>
      <c r="R2628">
        <v>0.5300108</v>
      </c>
      <c r="S2628">
        <v>0.49810310000000002</v>
      </c>
      <c r="T2628">
        <v>0.47187679999999999</v>
      </c>
      <c r="U2628">
        <v>0.44471129999999998</v>
      </c>
      <c r="V2628">
        <v>0.42298609999999998</v>
      </c>
      <c r="W2628">
        <v>0.4073176</v>
      </c>
      <c r="X2628">
        <v>0.40766105999999902</v>
      </c>
      <c r="Y2628">
        <v>0.40974661000000001</v>
      </c>
      <c r="Z2628">
        <v>0.41046214999999903</v>
      </c>
      <c r="AA2628" t="s">
        <v>1758</v>
      </c>
    </row>
    <row r="2629" spans="1:27" x14ac:dyDescent="0.25">
      <c r="A2629" t="s">
        <v>1777</v>
      </c>
      <c r="B2629" t="s">
        <v>1506</v>
      </c>
      <c r="C2629">
        <f>VLOOKUP(B2629,[1]Region!$K$2:$M$33,3,FALSE)</f>
        <v>14</v>
      </c>
      <c r="D2629" t="s">
        <v>1111</v>
      </c>
      <c r="E2629">
        <f>VLOOKUP(D2629,[1]sector!$J:$K,2,FALSE)</f>
        <v>486</v>
      </c>
      <c r="F2629">
        <v>2.1907200000000002E-2</v>
      </c>
      <c r="G2629">
        <v>2.1907200000000002E-2</v>
      </c>
      <c r="H2629">
        <v>2.1907200000000002E-2</v>
      </c>
      <c r="I2629">
        <v>2.1907200000000002E-2</v>
      </c>
      <c r="J2629">
        <v>2.8674100000000001E-2</v>
      </c>
      <c r="K2629">
        <v>3.6584899999999997E-2</v>
      </c>
      <c r="L2629">
        <v>4.2120999999999999E-2</v>
      </c>
      <c r="M2629">
        <v>4.7011900000000002E-2</v>
      </c>
      <c r="N2629">
        <v>5.21492E-2</v>
      </c>
      <c r="O2629">
        <v>5.6639799999999997E-2</v>
      </c>
      <c r="P2629">
        <v>6.07206E-2</v>
      </c>
      <c r="Q2629">
        <v>6.4968700000000004E-2</v>
      </c>
      <c r="R2629">
        <v>6.9564699999999993E-2</v>
      </c>
      <c r="S2629">
        <v>7.4269000000000002E-2</v>
      </c>
      <c r="T2629">
        <v>7.8675400000000006E-2</v>
      </c>
      <c r="U2629">
        <v>8.2656199999999999E-2</v>
      </c>
      <c r="V2629">
        <v>8.6707900000000004E-2</v>
      </c>
      <c r="W2629">
        <v>9.0648500000000007E-2</v>
      </c>
      <c r="X2629">
        <v>9.4699000000000005E-2</v>
      </c>
      <c r="Y2629">
        <v>9.8335099999999995E-2</v>
      </c>
      <c r="Z2629">
        <v>0.101077</v>
      </c>
      <c r="AA2629" t="s">
        <v>1759</v>
      </c>
    </row>
    <row r="2630" spans="1:27" x14ac:dyDescent="0.25">
      <c r="A2630" t="s">
        <v>1777</v>
      </c>
      <c r="B2630" t="s">
        <v>1506</v>
      </c>
      <c r="C2630">
        <f>VLOOKUP(B2630,[1]Region!$K$2:$M$33,3,FALSE)</f>
        <v>14</v>
      </c>
      <c r="D2630" t="s">
        <v>34</v>
      </c>
      <c r="E2630">
        <f>VLOOKUP(D2630,[1]sector!$J:$K,2,FALSE)</f>
        <v>5</v>
      </c>
      <c r="F2630">
        <v>8.8137559999999997</v>
      </c>
      <c r="G2630">
        <v>7.3378739999999896</v>
      </c>
      <c r="H2630">
        <v>7.2454219999999996</v>
      </c>
      <c r="I2630">
        <v>7.1057899999999998</v>
      </c>
      <c r="J2630">
        <v>8.1922700000000006</v>
      </c>
      <c r="K2630">
        <v>9.1083499999999997</v>
      </c>
      <c r="L2630">
        <v>10.19082</v>
      </c>
      <c r="M2630">
        <v>11.232139999999999</v>
      </c>
      <c r="N2630">
        <v>12.29186</v>
      </c>
      <c r="O2630">
        <v>13.356539999999899</v>
      </c>
      <c r="P2630">
        <v>14.539</v>
      </c>
      <c r="Q2630">
        <v>15.3863</v>
      </c>
      <c r="R2630">
        <v>16.283739999999899</v>
      </c>
      <c r="S2630">
        <v>17.207049999999999</v>
      </c>
      <c r="T2630">
        <v>18.14282</v>
      </c>
      <c r="U2630">
        <v>19.054559999999999</v>
      </c>
      <c r="V2630">
        <v>19.90692</v>
      </c>
      <c r="W2630">
        <v>20.687069999999999</v>
      </c>
      <c r="X2630">
        <v>21.39461</v>
      </c>
      <c r="Y2630">
        <v>22.02806</v>
      </c>
      <c r="Z2630">
        <v>22.579229999999999</v>
      </c>
      <c r="AA2630" t="s">
        <v>1760</v>
      </c>
    </row>
    <row r="2631" spans="1:27" x14ac:dyDescent="0.25">
      <c r="A2631" t="s">
        <v>1777</v>
      </c>
      <c r="B2631" t="s">
        <v>1506</v>
      </c>
      <c r="C2631">
        <f>VLOOKUP(B2631,[1]Region!$K$2:$M$33,3,FALSE)</f>
        <v>14</v>
      </c>
      <c r="D2631" t="s">
        <v>11</v>
      </c>
      <c r="E2631">
        <f>VLOOKUP(D2631,[1]sector!$J:$K,2,FALSE)</f>
        <v>6</v>
      </c>
      <c r="F2631">
        <v>28.8328570054999</v>
      </c>
      <c r="G2631">
        <v>37.477362079699901</v>
      </c>
      <c r="H2631">
        <v>39.184787489999998</v>
      </c>
      <c r="I2631">
        <v>36.331512769899902</v>
      </c>
      <c r="J2631">
        <v>39.929552523799899</v>
      </c>
      <c r="K2631">
        <v>41.253978945799901</v>
      </c>
      <c r="L2631">
        <v>42.885732357699901</v>
      </c>
      <c r="M2631">
        <v>43.843117799999902</v>
      </c>
      <c r="N2631">
        <v>47.209570995199897</v>
      </c>
      <c r="O2631">
        <v>53.5800710181</v>
      </c>
      <c r="P2631">
        <v>59.498207180900003</v>
      </c>
      <c r="Q2631">
        <v>64.006689971399993</v>
      </c>
      <c r="R2631">
        <v>66.763389126199996</v>
      </c>
      <c r="S2631">
        <v>68.858960742199997</v>
      </c>
      <c r="T2631">
        <v>69.714071673699905</v>
      </c>
      <c r="U2631">
        <v>70.582654779199999</v>
      </c>
      <c r="V2631">
        <v>71.790513298999997</v>
      </c>
      <c r="W2631">
        <v>73.271838061299903</v>
      </c>
      <c r="X2631">
        <v>74.815511344099903</v>
      </c>
      <c r="Y2631">
        <v>76.191086819999995</v>
      </c>
      <c r="Z2631">
        <v>77.379021466300003</v>
      </c>
      <c r="AA2631" t="s">
        <v>1760</v>
      </c>
    </row>
    <row r="2632" spans="1:27" x14ac:dyDescent="0.25">
      <c r="A2632" t="s">
        <v>1777</v>
      </c>
      <c r="B2632" t="s">
        <v>1506</v>
      </c>
      <c r="C2632">
        <f>VLOOKUP(B2632,[1]Region!$K$2:$M$33,3,FALSE)</f>
        <v>14</v>
      </c>
      <c r="D2632" t="s">
        <v>43</v>
      </c>
      <c r="E2632">
        <f>VLOOKUP(D2632,[1]sector!$J:$K,2,FALSE)</f>
        <v>7</v>
      </c>
      <c r="F2632">
        <v>1.2076699999999999E-2</v>
      </c>
      <c r="G2632">
        <v>4.34788</v>
      </c>
      <c r="H2632">
        <v>15.96289</v>
      </c>
      <c r="I2632">
        <v>17.39293</v>
      </c>
      <c r="J2632">
        <v>19.234069999999999</v>
      </c>
      <c r="K2632">
        <v>19.48349</v>
      </c>
      <c r="L2632">
        <v>18.760960000000001</v>
      </c>
      <c r="M2632">
        <v>17.964390000000002</v>
      </c>
      <c r="N2632">
        <v>18.583839999999999</v>
      </c>
      <c r="O2632">
        <v>21.118400000000001</v>
      </c>
      <c r="P2632">
        <v>23.743029999999901</v>
      </c>
      <c r="Q2632">
        <v>24.9178</v>
      </c>
      <c r="R2632">
        <v>25.880499999999898</v>
      </c>
      <c r="S2632">
        <v>26.6694</v>
      </c>
      <c r="T2632">
        <v>26.379000000000001</v>
      </c>
      <c r="U2632">
        <v>25.469200000000001</v>
      </c>
      <c r="V2632">
        <v>24.57273</v>
      </c>
      <c r="W2632">
        <v>24.094480000000001</v>
      </c>
      <c r="X2632">
        <v>24.07292</v>
      </c>
      <c r="Y2632">
        <v>24.331229999999898</v>
      </c>
      <c r="Z2632">
        <v>24.631820000000001</v>
      </c>
      <c r="AA2632" t="s">
        <v>1760</v>
      </c>
    </row>
    <row r="2633" spans="1:27" x14ac:dyDescent="0.25">
      <c r="A2633" t="s">
        <v>1777</v>
      </c>
      <c r="B2633" t="s">
        <v>1506</v>
      </c>
      <c r="C2633">
        <f>VLOOKUP(B2633,[1]Region!$K$2:$M$33,3,FALSE)</f>
        <v>14</v>
      </c>
      <c r="D2633" t="s">
        <v>48</v>
      </c>
      <c r="E2633">
        <f>VLOOKUP(D2633,[1]sector!$J:$K,2,FALSE)</f>
        <v>8</v>
      </c>
      <c r="F2633">
        <v>0</v>
      </c>
      <c r="G2633">
        <v>0.75483</v>
      </c>
      <c r="H2633">
        <v>2.6153200000000001</v>
      </c>
      <c r="I2633">
        <v>2.4515500000000001</v>
      </c>
      <c r="J2633">
        <v>3.0282</v>
      </c>
      <c r="K2633">
        <v>2.93052</v>
      </c>
      <c r="L2633">
        <v>2.64818</v>
      </c>
      <c r="M2633">
        <v>2.3543799999999999</v>
      </c>
      <c r="N2633">
        <v>3.87737</v>
      </c>
      <c r="O2633">
        <v>7.6473000000000004</v>
      </c>
      <c r="P2633">
        <v>11.0855</v>
      </c>
      <c r="Q2633">
        <v>13.3043</v>
      </c>
      <c r="R2633">
        <v>14.5778</v>
      </c>
      <c r="S2633">
        <v>15.3482</v>
      </c>
      <c r="T2633">
        <v>15.259499999999999</v>
      </c>
      <c r="U2633">
        <v>15.202500000000001</v>
      </c>
      <c r="V2633">
        <v>15.467000000000001</v>
      </c>
      <c r="W2633">
        <v>15.997999999999999</v>
      </c>
      <c r="X2633">
        <v>16.6158</v>
      </c>
      <c r="Y2633">
        <v>17.175000000000001</v>
      </c>
      <c r="Z2633">
        <v>17.667000000000002</v>
      </c>
      <c r="AA2633" t="s">
        <v>1760</v>
      </c>
    </row>
    <row r="2634" spans="1:27" x14ac:dyDescent="0.25">
      <c r="A2634" t="s">
        <v>1777</v>
      </c>
      <c r="B2634" t="s">
        <v>1506</v>
      </c>
      <c r="C2634">
        <f>VLOOKUP(B2634,[1]Region!$K$2:$M$33,3,FALSE)</f>
        <v>14</v>
      </c>
      <c r="D2634" t="s">
        <v>53</v>
      </c>
      <c r="E2634">
        <f>VLOOKUP(D2634,[1]sector!$J:$K,2,FALSE)</f>
        <v>9</v>
      </c>
      <c r="F2634">
        <v>128.05080000000001</v>
      </c>
      <c r="G2634">
        <v>122.66330000000001</v>
      </c>
      <c r="H2634">
        <v>124.6835</v>
      </c>
      <c r="I2634">
        <v>135.01929999999999</v>
      </c>
      <c r="J2634">
        <v>142.6951</v>
      </c>
      <c r="K2634">
        <v>149.33320000000001</v>
      </c>
      <c r="L2634">
        <v>156.0778</v>
      </c>
      <c r="M2634">
        <v>162.71360000000001</v>
      </c>
      <c r="N2634">
        <v>169.58199999999999</v>
      </c>
      <c r="O2634">
        <v>176.5342</v>
      </c>
      <c r="P2634">
        <v>183.59729999999999</v>
      </c>
      <c r="Q2634">
        <v>190.08689999999899</v>
      </c>
      <c r="R2634">
        <v>196.69040000000001</v>
      </c>
      <c r="S2634">
        <v>203.08449999999999</v>
      </c>
      <c r="T2634">
        <v>209.284799999999</v>
      </c>
      <c r="U2634">
        <v>215.18</v>
      </c>
      <c r="V2634">
        <v>220.46209999999999</v>
      </c>
      <c r="W2634">
        <v>225.0446</v>
      </c>
      <c r="X2634">
        <v>228.92740000000001</v>
      </c>
      <c r="Y2634">
        <v>232.19139999999999</v>
      </c>
      <c r="Z2634">
        <v>234.51580000000001</v>
      </c>
      <c r="AA2634" t="s">
        <v>1760</v>
      </c>
    </row>
    <row r="2635" spans="1:27" x14ac:dyDescent="0.25">
      <c r="A2635" t="s">
        <v>1777</v>
      </c>
      <c r="B2635" t="s">
        <v>1506</v>
      </c>
      <c r="C2635">
        <f>VLOOKUP(B2635,[1]Region!$K$2:$M$33,3,FALSE)</f>
        <v>14</v>
      </c>
      <c r="D2635" t="s">
        <v>1051</v>
      </c>
      <c r="E2635">
        <f>VLOOKUP(D2635,[1]sector!$J:$K,2,FALSE)</f>
        <v>456</v>
      </c>
      <c r="F2635">
        <v>8.7554199999999999E-3</v>
      </c>
      <c r="G2635">
        <v>8.7554199999999999E-3</v>
      </c>
      <c r="H2635">
        <v>8.7554199999999999E-3</v>
      </c>
      <c r="I2635">
        <v>8.7554299999999998E-3</v>
      </c>
      <c r="J2635">
        <v>9.1807099999999999E-3</v>
      </c>
      <c r="K2635">
        <v>9.4600499999999994E-3</v>
      </c>
      <c r="L2635">
        <v>9.6922199999999997E-3</v>
      </c>
      <c r="M2635">
        <v>1.00453E-2</v>
      </c>
      <c r="N2635">
        <v>1.04691E-2</v>
      </c>
      <c r="O2635">
        <v>1.06809E-2</v>
      </c>
      <c r="P2635">
        <v>1.10303E-2</v>
      </c>
      <c r="Q2635">
        <v>1.13014E-2</v>
      </c>
      <c r="R2635">
        <v>1.15414E-2</v>
      </c>
      <c r="S2635">
        <v>1.1749300000000001E-2</v>
      </c>
      <c r="T2635">
        <v>1.18885E-2</v>
      </c>
      <c r="U2635">
        <v>1.19691E-2</v>
      </c>
      <c r="V2635">
        <v>1.21677E-2</v>
      </c>
      <c r="W2635">
        <v>1.2304300000000001E-2</v>
      </c>
      <c r="X2635">
        <v>1.2445299999999999E-2</v>
      </c>
      <c r="Y2635">
        <v>1.2532400000000001E-2</v>
      </c>
      <c r="Z2635">
        <v>1.25439E-2</v>
      </c>
      <c r="AA2635" t="s">
        <v>1759</v>
      </c>
    </row>
    <row r="2636" spans="1:27" x14ac:dyDescent="0.25">
      <c r="A2636" t="s">
        <v>1777</v>
      </c>
      <c r="B2636" t="s">
        <v>1506</v>
      </c>
      <c r="C2636">
        <f>VLOOKUP(B2636,[1]Region!$K$2:$M$33,3,FALSE)</f>
        <v>14</v>
      </c>
      <c r="D2636" t="s">
        <v>1113</v>
      </c>
      <c r="E2636">
        <f>VLOOKUP(D2636,[1]sector!$J:$K,2,FALSE)</f>
        <v>487</v>
      </c>
      <c r="F2636">
        <v>9.3190200000000008E-3</v>
      </c>
      <c r="G2636">
        <v>9.3190200000000008E-3</v>
      </c>
      <c r="H2636">
        <v>9.3190200000000008E-3</v>
      </c>
      <c r="I2636">
        <v>9.3190200000000008E-3</v>
      </c>
      <c r="J2636">
        <v>9.7715500000000004E-3</v>
      </c>
      <c r="K2636">
        <v>1.00696E-2</v>
      </c>
      <c r="L2636">
        <v>1.0317399999999999E-2</v>
      </c>
      <c r="M2636">
        <v>1.0692999999999999E-2</v>
      </c>
      <c r="N2636">
        <v>1.11425E-2</v>
      </c>
      <c r="O2636">
        <v>1.13685E-2</v>
      </c>
      <c r="P2636">
        <v>1.1737900000000001E-2</v>
      </c>
      <c r="Q2636">
        <v>1.2024999999999999E-2</v>
      </c>
      <c r="R2636">
        <v>1.22801E-2</v>
      </c>
      <c r="S2636">
        <v>1.25016E-2</v>
      </c>
      <c r="T2636">
        <v>1.26514E-2</v>
      </c>
      <c r="U2636">
        <v>1.27379E-2</v>
      </c>
      <c r="V2636">
        <v>1.29496E-2</v>
      </c>
      <c r="W2636">
        <v>1.3096699999999999E-2</v>
      </c>
      <c r="X2636">
        <v>1.32482E-2</v>
      </c>
      <c r="Y2636">
        <v>1.3342400000000001E-2</v>
      </c>
      <c r="Z2636">
        <v>1.33562E-2</v>
      </c>
      <c r="AA2636" t="s">
        <v>1759</v>
      </c>
    </row>
    <row r="2637" spans="1:27" x14ac:dyDescent="0.25">
      <c r="A2637" t="s">
        <v>1777</v>
      </c>
      <c r="B2637" t="s">
        <v>1506</v>
      </c>
      <c r="C2637">
        <f>VLOOKUP(B2637,[1]Region!$K$2:$M$33,3,FALSE)</f>
        <v>14</v>
      </c>
      <c r="D2637" t="s">
        <v>1115</v>
      </c>
      <c r="E2637">
        <f>VLOOKUP(D2637,[1]sector!$J:$K,2,FALSE)</f>
        <v>488</v>
      </c>
      <c r="F2637" s="17">
        <v>4.75045E-4</v>
      </c>
      <c r="G2637" s="17">
        <v>4.75045E-4</v>
      </c>
      <c r="H2637" s="17">
        <v>4.75045E-4</v>
      </c>
      <c r="I2637" s="17">
        <v>4.7504399999999999E-4</v>
      </c>
      <c r="J2637" s="17">
        <v>7.6219899999999997E-4</v>
      </c>
      <c r="K2637" s="17">
        <v>1.0447900000000001E-3</v>
      </c>
      <c r="L2637">
        <v>1.24639E-3</v>
      </c>
      <c r="M2637">
        <v>1.4097199999999999E-3</v>
      </c>
      <c r="N2637">
        <v>1.6192699999999999E-3</v>
      </c>
      <c r="O2637">
        <v>1.84695E-3</v>
      </c>
      <c r="P2637">
        <v>2.09443E-3</v>
      </c>
      <c r="Q2637">
        <v>2.3380599999999999E-3</v>
      </c>
      <c r="R2637">
        <v>2.5387299999999999E-3</v>
      </c>
      <c r="S2637">
        <v>2.7417800000000001E-3</v>
      </c>
      <c r="T2637">
        <v>2.9256199999999999E-3</v>
      </c>
      <c r="U2637">
        <v>3.0666999999999999E-3</v>
      </c>
      <c r="V2637">
        <v>3.2044399999999998E-3</v>
      </c>
      <c r="W2637">
        <v>3.3479199999999999E-3</v>
      </c>
      <c r="X2637">
        <v>3.4991599999999999E-3</v>
      </c>
      <c r="Y2637">
        <v>3.6378500000000002E-3</v>
      </c>
      <c r="Z2637">
        <v>3.7414100000000001E-3</v>
      </c>
      <c r="AA2637" t="s">
        <v>1759</v>
      </c>
    </row>
    <row r="2638" spans="1:27" x14ac:dyDescent="0.25">
      <c r="A2638" t="s">
        <v>1777</v>
      </c>
      <c r="B2638" t="s">
        <v>1506</v>
      </c>
      <c r="C2638">
        <f>VLOOKUP(B2638,[1]Region!$K$2:$M$33,3,FALSE)</f>
        <v>14</v>
      </c>
      <c r="D2638" t="s">
        <v>1117</v>
      </c>
      <c r="E2638">
        <f>VLOOKUP(D2638,[1]sector!$J:$K,2,FALSE)</f>
        <v>489</v>
      </c>
      <c r="F2638">
        <v>2.6696699999999999E-3</v>
      </c>
      <c r="G2638">
        <v>2.6696699999999999E-3</v>
      </c>
      <c r="H2638">
        <v>2.6696699999999999E-3</v>
      </c>
      <c r="I2638">
        <v>2.6696699999999999E-3</v>
      </c>
      <c r="J2638">
        <v>3.7189100000000002E-3</v>
      </c>
      <c r="K2638">
        <v>5.3756400000000001E-3</v>
      </c>
      <c r="L2638">
        <v>5.86172E-3</v>
      </c>
      <c r="M2638">
        <v>6.4476500000000001E-3</v>
      </c>
      <c r="N2638">
        <v>7.0709900000000001E-3</v>
      </c>
      <c r="O2638">
        <v>7.6977199999999999E-3</v>
      </c>
      <c r="P2638">
        <v>8.4893099999999999E-3</v>
      </c>
      <c r="Q2638">
        <v>9.3586099999999998E-3</v>
      </c>
      <c r="R2638">
        <v>1.0252000000000001E-2</v>
      </c>
      <c r="S2638">
        <v>1.10767E-2</v>
      </c>
      <c r="T2638">
        <v>1.1965999999999999E-2</v>
      </c>
      <c r="U2638">
        <v>1.2823599999999999E-2</v>
      </c>
      <c r="V2638">
        <v>1.36927E-2</v>
      </c>
      <c r="W2638">
        <v>1.45466E-2</v>
      </c>
      <c r="X2638">
        <v>1.5416600000000001E-2</v>
      </c>
      <c r="Y2638">
        <v>1.6240600000000001E-2</v>
      </c>
      <c r="Z2638">
        <v>1.7027799999999999E-2</v>
      </c>
      <c r="AA2638" t="s">
        <v>1759</v>
      </c>
    </row>
    <row r="2639" spans="1:27" x14ac:dyDescent="0.25">
      <c r="A2639" t="s">
        <v>1777</v>
      </c>
      <c r="B2639" t="s">
        <v>1506</v>
      </c>
      <c r="C2639">
        <f>VLOOKUP(B2639,[1]Region!$K$2:$M$33,3,FALSE)</f>
        <v>14</v>
      </c>
      <c r="D2639" t="s">
        <v>1053</v>
      </c>
      <c r="E2639">
        <f>VLOOKUP(D2639,[1]sector!$J:$K,2,FALSE)</f>
        <v>457</v>
      </c>
      <c r="F2639" s="17">
        <v>5.1809800000000004E-4</v>
      </c>
      <c r="G2639" s="17">
        <v>5.1809800000000004E-4</v>
      </c>
      <c r="H2639" s="17">
        <v>5.1809800000000004E-4</v>
      </c>
      <c r="I2639" s="17">
        <v>5.1809800000000004E-4</v>
      </c>
      <c r="J2639" s="17">
        <v>5.4337199999999997E-4</v>
      </c>
      <c r="K2639" s="17">
        <v>5.6031199999999998E-4</v>
      </c>
      <c r="L2639" s="17">
        <v>5.7432999999999996E-4</v>
      </c>
      <c r="M2639" s="17">
        <v>5.9514300000000002E-4</v>
      </c>
      <c r="N2639" s="17">
        <v>6.1962200000000001E-4</v>
      </c>
      <c r="O2639" s="17">
        <v>6.3200599999999995E-4</v>
      </c>
      <c r="P2639" s="17">
        <v>6.5162599999999998E-4</v>
      </c>
      <c r="Q2639" s="17">
        <v>6.6687099999999998E-4</v>
      </c>
      <c r="R2639" s="17">
        <v>6.80644E-4</v>
      </c>
      <c r="S2639" s="17">
        <v>6.9274799999999997E-4</v>
      </c>
      <c r="T2639" s="17">
        <v>7.0127399999999999E-4</v>
      </c>
      <c r="U2639" s="17">
        <v>7.0582499999999999E-4</v>
      </c>
      <c r="V2639" s="17">
        <v>7.1735500000000003E-4</v>
      </c>
      <c r="W2639" s="17">
        <v>7.2568800000000005E-4</v>
      </c>
      <c r="X2639" s="17">
        <v>7.3424000000000004E-4</v>
      </c>
      <c r="Y2639" s="17">
        <v>7.3963700000000002E-4</v>
      </c>
      <c r="Z2639" s="17">
        <v>7.4051399999999995E-4</v>
      </c>
      <c r="AA2639" t="s">
        <v>1759</v>
      </c>
    </row>
    <row r="2640" spans="1:27" x14ac:dyDescent="0.25">
      <c r="A2640" t="s">
        <v>1777</v>
      </c>
      <c r="B2640" t="s">
        <v>1506</v>
      </c>
      <c r="C2640">
        <f>VLOOKUP(B2640,[1]Region!$K$2:$M$33,3,FALSE)</f>
        <v>14</v>
      </c>
      <c r="D2640" t="s">
        <v>1119</v>
      </c>
      <c r="E2640">
        <f>VLOOKUP(D2640,[1]sector!$J:$K,2,FALSE)</f>
        <v>490</v>
      </c>
      <c r="F2640">
        <v>2.3058499999999999E-2</v>
      </c>
      <c r="G2640">
        <v>2.3058499999999999E-2</v>
      </c>
      <c r="H2640">
        <v>2.3058499999999999E-2</v>
      </c>
      <c r="I2640">
        <v>2.3058499999999999E-2</v>
      </c>
      <c r="J2640">
        <v>2.41782E-2</v>
      </c>
      <c r="K2640">
        <v>2.4927899999999999E-2</v>
      </c>
      <c r="L2640">
        <v>2.55493E-2</v>
      </c>
      <c r="M2640">
        <v>2.6476099999999999E-2</v>
      </c>
      <c r="N2640">
        <v>2.7568499999999999E-2</v>
      </c>
      <c r="O2640">
        <v>2.8128799999999999E-2</v>
      </c>
      <c r="P2640">
        <v>2.9008200000000001E-2</v>
      </c>
      <c r="Q2640">
        <v>2.96943E-2</v>
      </c>
      <c r="R2640">
        <v>3.03164E-2</v>
      </c>
      <c r="S2640">
        <v>3.0863000000000002E-2</v>
      </c>
      <c r="T2640">
        <v>3.1252099999999998E-2</v>
      </c>
      <c r="U2640">
        <v>3.1468000000000003E-2</v>
      </c>
      <c r="V2640">
        <v>3.1993800000000003E-2</v>
      </c>
      <c r="W2640">
        <v>3.2377200000000002E-2</v>
      </c>
      <c r="X2640">
        <v>3.2769199999999998E-2</v>
      </c>
      <c r="Y2640">
        <v>3.3021200000000001E-2</v>
      </c>
      <c r="Z2640">
        <v>3.3071400000000001E-2</v>
      </c>
      <c r="AA2640" t="s">
        <v>1759</v>
      </c>
    </row>
    <row r="2641" spans="1:27" x14ac:dyDescent="0.25">
      <c r="A2641" t="s">
        <v>1777</v>
      </c>
      <c r="B2641" t="s">
        <v>1506</v>
      </c>
      <c r="C2641">
        <f>VLOOKUP(B2641,[1]Region!$K$2:$M$33,3,FALSE)</f>
        <v>14</v>
      </c>
      <c r="D2641" t="s">
        <v>497</v>
      </c>
      <c r="E2641">
        <f>VLOOKUP(D2641,[1]sector!$J:$K,2,FALSE)</f>
        <v>177</v>
      </c>
      <c r="F2641">
        <v>0</v>
      </c>
      <c r="G2641">
        <v>0</v>
      </c>
      <c r="H2641">
        <v>0</v>
      </c>
      <c r="I2641">
        <v>0</v>
      </c>
      <c r="J2641">
        <v>0</v>
      </c>
      <c r="K2641">
        <v>0</v>
      </c>
      <c r="L2641">
        <v>0</v>
      </c>
      <c r="M2641">
        <v>0</v>
      </c>
      <c r="N2641">
        <v>0</v>
      </c>
      <c r="O2641">
        <v>0</v>
      </c>
      <c r="P2641">
        <v>0</v>
      </c>
      <c r="Q2641">
        <v>0</v>
      </c>
      <c r="R2641">
        <v>0</v>
      </c>
      <c r="S2641">
        <v>0</v>
      </c>
      <c r="T2641">
        <v>0</v>
      </c>
      <c r="U2641">
        <v>0</v>
      </c>
      <c r="V2641">
        <v>0</v>
      </c>
      <c r="W2641">
        <v>0</v>
      </c>
      <c r="X2641">
        <v>0</v>
      </c>
      <c r="Y2641">
        <v>0</v>
      </c>
      <c r="Z2641">
        <v>0</v>
      </c>
      <c r="AA2641" t="s">
        <v>1763</v>
      </c>
    </row>
    <row r="2642" spans="1:27" x14ac:dyDescent="0.25">
      <c r="A2642" t="s">
        <v>1777</v>
      </c>
      <c r="B2642" t="s">
        <v>1506</v>
      </c>
      <c r="C2642">
        <f>VLOOKUP(B2642,[1]Region!$K$2:$M$33,3,FALSE)</f>
        <v>14</v>
      </c>
      <c r="D2642" t="s">
        <v>58</v>
      </c>
      <c r="E2642">
        <f>VLOOKUP(D2642,[1]sector!$J:$K,2,FALSE)</f>
        <v>10</v>
      </c>
      <c r="F2642">
        <v>166.2318942</v>
      </c>
      <c r="G2642">
        <v>185.48294999999999</v>
      </c>
      <c r="H2642">
        <v>205.11739319999899</v>
      </c>
      <c r="I2642">
        <v>225.33657550000001</v>
      </c>
      <c r="J2642">
        <v>241.14981779999999</v>
      </c>
      <c r="K2642">
        <v>252.693386099999</v>
      </c>
      <c r="L2642">
        <v>266.05157279999997</v>
      </c>
      <c r="M2642">
        <v>277.76884369999999</v>
      </c>
      <c r="N2642">
        <v>289.4686299</v>
      </c>
      <c r="O2642">
        <v>301.40028580000001</v>
      </c>
      <c r="P2642">
        <v>314.4851549</v>
      </c>
      <c r="Q2642">
        <v>324.37659079999997</v>
      </c>
      <c r="R2642">
        <v>334.61951759999999</v>
      </c>
      <c r="S2642">
        <v>344.43504429999899</v>
      </c>
      <c r="T2642">
        <v>353.73601289999999</v>
      </c>
      <c r="U2642">
        <v>362.34725129999998</v>
      </c>
      <c r="V2642">
        <v>369.932873499999</v>
      </c>
      <c r="W2642">
        <v>376.83305480000001</v>
      </c>
      <c r="X2642">
        <v>383.20269780000001</v>
      </c>
      <c r="Y2642">
        <v>388.758979799999</v>
      </c>
      <c r="Z2642">
        <v>393.31598309999998</v>
      </c>
      <c r="AA2642" t="s">
        <v>1760</v>
      </c>
    </row>
    <row r="2643" spans="1:27" x14ac:dyDescent="0.25">
      <c r="A2643" t="s">
        <v>1777</v>
      </c>
      <c r="B2643" t="s">
        <v>1506</v>
      </c>
      <c r="C2643">
        <f>VLOOKUP(B2643,[1]Region!$K$2:$M$33,3,FALSE)</f>
        <v>14</v>
      </c>
      <c r="D2643" t="s">
        <v>17</v>
      </c>
      <c r="E2643">
        <f>VLOOKUP(D2643,[1]sector!$J:$K,2,FALSE)</f>
        <v>11</v>
      </c>
      <c r="F2643">
        <v>1.16236866743999</v>
      </c>
      <c r="G2643">
        <v>2.05732760786</v>
      </c>
      <c r="H2643">
        <v>1.3140734751299901</v>
      </c>
      <c r="I2643">
        <v>1.67214484385</v>
      </c>
      <c r="J2643">
        <v>1.7245122021899999</v>
      </c>
      <c r="K2643">
        <v>1.7315071128399999</v>
      </c>
      <c r="L2643">
        <v>1.7622147082799999</v>
      </c>
      <c r="M2643">
        <v>1.80220597109</v>
      </c>
      <c r="N2643">
        <v>1.83381468865</v>
      </c>
      <c r="O2643">
        <v>1.8583058539499999</v>
      </c>
      <c r="P2643">
        <v>1.8801305537799999</v>
      </c>
      <c r="Q2643">
        <v>1.91245265427999</v>
      </c>
      <c r="R2643">
        <v>1.9445087460599999</v>
      </c>
      <c r="S2643">
        <v>1.9657395065299901</v>
      </c>
      <c r="T2643">
        <v>1.98442637831</v>
      </c>
      <c r="U2643">
        <v>1.9969137593199999</v>
      </c>
      <c r="V2643">
        <v>1.99837559611999</v>
      </c>
      <c r="W2643">
        <v>1.99362988379999</v>
      </c>
      <c r="X2643">
        <v>1.98519912378</v>
      </c>
      <c r="Y2643">
        <v>1.9740427139109999</v>
      </c>
      <c r="Z2643">
        <v>1.96141604176999</v>
      </c>
      <c r="AA2643" t="s">
        <v>1760</v>
      </c>
    </row>
    <row r="2644" spans="1:27" x14ac:dyDescent="0.25">
      <c r="A2644" t="s">
        <v>1777</v>
      </c>
      <c r="B2644" t="s">
        <v>1506</v>
      </c>
      <c r="C2644">
        <f>VLOOKUP(B2644,[1]Region!$K$2:$M$33,3,FALSE)</f>
        <v>14</v>
      </c>
      <c r="D2644" t="s">
        <v>1121</v>
      </c>
      <c r="E2644">
        <f>VLOOKUP(D2644,[1]sector!$J:$K,2,FALSE)</f>
        <v>491</v>
      </c>
      <c r="F2644" s="17">
        <v>3.5750000000000001E-6</v>
      </c>
      <c r="G2644" s="17">
        <v>3.5750000000000001E-6</v>
      </c>
      <c r="H2644" s="17">
        <v>3.5760000000000002E-6</v>
      </c>
      <c r="I2644" s="17">
        <v>3.5750000000000001E-6</v>
      </c>
      <c r="J2644" s="17">
        <v>3.7487300000000002E-6</v>
      </c>
      <c r="K2644" s="17">
        <v>3.8627700000000001E-6</v>
      </c>
      <c r="L2644" s="17">
        <v>3.9575099999999997E-6</v>
      </c>
      <c r="M2644" s="17">
        <v>4.1017400000000003E-6</v>
      </c>
      <c r="N2644" s="17">
        <v>4.2748899999999997E-6</v>
      </c>
      <c r="O2644" s="17">
        <v>4.3613199999999998E-6</v>
      </c>
      <c r="P2644" s="17">
        <v>4.5040600000000004E-6</v>
      </c>
      <c r="Q2644" s="17">
        <v>4.6148399999999997E-6</v>
      </c>
      <c r="R2644" s="17">
        <v>4.7128099999999999E-6</v>
      </c>
      <c r="S2644" s="17">
        <v>4.7976700000000003E-6</v>
      </c>
      <c r="T2644" s="17">
        <v>4.85443E-6</v>
      </c>
      <c r="U2644" s="17">
        <v>4.8872800000000001E-6</v>
      </c>
      <c r="V2644" s="17">
        <v>4.9684099999999996E-6</v>
      </c>
      <c r="W2644" s="17">
        <v>5.02421E-6</v>
      </c>
      <c r="X2644" s="17">
        <v>5.0817900000000003E-6</v>
      </c>
      <c r="Y2644" s="17">
        <v>5.1173199999999998E-6</v>
      </c>
      <c r="Z2644" s="17">
        <v>5.1219900000000004E-6</v>
      </c>
      <c r="AA2644" t="s">
        <v>1759</v>
      </c>
    </row>
    <row r="2645" spans="1:27" x14ac:dyDescent="0.25">
      <c r="A2645" t="s">
        <v>1777</v>
      </c>
      <c r="B2645" t="s">
        <v>1506</v>
      </c>
      <c r="C2645">
        <f>VLOOKUP(B2645,[1]Region!$K$2:$M$33,3,FALSE)</f>
        <v>14</v>
      </c>
      <c r="D2645" t="s">
        <v>23</v>
      </c>
      <c r="E2645">
        <f>VLOOKUP(D2645,[1]sector!$J:$K,2,FALSE)</f>
        <v>12</v>
      </c>
      <c r="F2645">
        <v>104.93160991355001</v>
      </c>
      <c r="G2645">
        <v>189.87494102159999</v>
      </c>
      <c r="H2645">
        <v>225.2169666449</v>
      </c>
      <c r="I2645">
        <v>240.926731775299</v>
      </c>
      <c r="J2645">
        <v>260.94164688569998</v>
      </c>
      <c r="K2645">
        <v>277.62945748760001</v>
      </c>
      <c r="L2645">
        <v>296.77906953730002</v>
      </c>
      <c r="M2645">
        <v>315.6226845823</v>
      </c>
      <c r="N2645">
        <v>334.86026122459998</v>
      </c>
      <c r="O2645">
        <v>354.01160377539998</v>
      </c>
      <c r="P2645">
        <v>374.77755656475898</v>
      </c>
      <c r="Q2645">
        <v>389.01682206113998</v>
      </c>
      <c r="R2645">
        <v>403.66091434024997</v>
      </c>
      <c r="S2645">
        <v>418.23127664136001</v>
      </c>
      <c r="T2645">
        <v>432.70823287719998</v>
      </c>
      <c r="U2645">
        <v>446.534202187039</v>
      </c>
      <c r="V2645">
        <v>459.11505567883</v>
      </c>
      <c r="W2645">
        <v>470.22533090425901</v>
      </c>
      <c r="X2645">
        <v>479.78088602296998</v>
      </c>
      <c r="Y2645">
        <v>487.83588295769999</v>
      </c>
      <c r="Z2645">
        <v>494.1995844846</v>
      </c>
      <c r="AA2645" t="s">
        <v>1760</v>
      </c>
    </row>
    <row r="2646" spans="1:27" x14ac:dyDescent="0.25">
      <c r="A2646" t="s">
        <v>1777</v>
      </c>
      <c r="B2646" t="s">
        <v>1506</v>
      </c>
      <c r="C2646">
        <f>VLOOKUP(B2646,[1]Region!$K$2:$M$33,3,FALSE)</f>
        <v>14</v>
      </c>
      <c r="D2646" t="s">
        <v>29</v>
      </c>
      <c r="E2646">
        <f>VLOOKUP(D2646,[1]sector!$J:$K,2,FALSE)</f>
        <v>13</v>
      </c>
      <c r="F2646">
        <v>353.97242494149998</v>
      </c>
      <c r="G2646">
        <v>306.80326308140002</v>
      </c>
      <c r="H2646">
        <v>344.355981183099</v>
      </c>
      <c r="I2646">
        <v>363.47156314199901</v>
      </c>
      <c r="J2646">
        <v>416.2266382565</v>
      </c>
      <c r="K2646">
        <v>447.85572131109001</v>
      </c>
      <c r="L2646">
        <v>488.398117714139</v>
      </c>
      <c r="M2646">
        <v>512.826779229409</v>
      </c>
      <c r="N2646">
        <v>536.42234338548997</v>
      </c>
      <c r="O2646">
        <v>557.58595976346896</v>
      </c>
      <c r="P2646">
        <v>579.59829028630895</v>
      </c>
      <c r="Q2646">
        <v>603.82309506491902</v>
      </c>
      <c r="R2646">
        <v>625.87138577540895</v>
      </c>
      <c r="S2646">
        <v>645.75914388665899</v>
      </c>
      <c r="T2646">
        <v>663.25843609686001</v>
      </c>
      <c r="U2646">
        <v>677.15297213589997</v>
      </c>
      <c r="V2646">
        <v>687.62806195816904</v>
      </c>
      <c r="W2646">
        <v>695.15492891194901</v>
      </c>
      <c r="X2646">
        <v>698.75023210475001</v>
      </c>
      <c r="Y2646">
        <v>697.75825749463002</v>
      </c>
      <c r="Z2646">
        <v>694.59531831946003</v>
      </c>
      <c r="AA2646" t="s">
        <v>1760</v>
      </c>
    </row>
    <row r="2647" spans="1:27" x14ac:dyDescent="0.25">
      <c r="A2647" t="s">
        <v>1777</v>
      </c>
      <c r="B2647" t="s">
        <v>1506</v>
      </c>
      <c r="C2647">
        <f>VLOOKUP(B2647,[1]Region!$K$2:$M$33,3,FALSE)</f>
        <v>14</v>
      </c>
      <c r="D2647" t="s">
        <v>75</v>
      </c>
      <c r="E2647">
        <f>VLOOKUP(D2647,[1]sector!$J:$K,2,FALSE)</f>
        <v>14</v>
      </c>
      <c r="F2647">
        <v>153.49199999999999</v>
      </c>
      <c r="G2647">
        <v>107.05500000000001</v>
      </c>
      <c r="H2647">
        <v>107.651</v>
      </c>
      <c r="I2647">
        <v>113.17</v>
      </c>
      <c r="J2647">
        <v>123.753</v>
      </c>
      <c r="K2647">
        <v>133.66900000000001</v>
      </c>
      <c r="L2647">
        <v>144.017</v>
      </c>
      <c r="M2647">
        <v>153.92699999999999</v>
      </c>
      <c r="N2647">
        <v>163.84800000000001</v>
      </c>
      <c r="O2647">
        <v>173.70599999999999</v>
      </c>
      <c r="P2647">
        <v>183.94900000000001</v>
      </c>
      <c r="Q2647">
        <v>192.976</v>
      </c>
      <c r="R2647">
        <v>202.369</v>
      </c>
      <c r="S2647">
        <v>211.869</v>
      </c>
      <c r="T2647">
        <v>221.446</v>
      </c>
      <c r="U2647">
        <v>230.773</v>
      </c>
      <c r="V2647">
        <v>239.416</v>
      </c>
      <c r="W2647">
        <v>247.18</v>
      </c>
      <c r="X2647">
        <v>254.077</v>
      </c>
      <c r="Y2647">
        <v>260.21100000000001</v>
      </c>
      <c r="Z2647">
        <v>265.23099999999999</v>
      </c>
      <c r="AA2647" t="s">
        <v>1760</v>
      </c>
    </row>
    <row r="2648" spans="1:27" x14ac:dyDescent="0.25">
      <c r="A2648" t="s">
        <v>1777</v>
      </c>
      <c r="B2648" t="s">
        <v>1506</v>
      </c>
      <c r="C2648">
        <f>VLOOKUP(B2648,[1]Region!$K$2:$M$33,3,FALSE)</f>
        <v>14</v>
      </c>
      <c r="D2648" t="s">
        <v>79</v>
      </c>
      <c r="E2648">
        <f>VLOOKUP(D2648,[1]sector!$J:$K,2,FALSE)</f>
        <v>15</v>
      </c>
      <c r="F2648">
        <v>260.68798800000002</v>
      </c>
      <c r="G2648">
        <v>289.74751899999899</v>
      </c>
      <c r="H2648">
        <v>302.33550200000002</v>
      </c>
      <c r="I2648">
        <v>304.32322299999998</v>
      </c>
      <c r="J2648">
        <v>314.25006000000002</v>
      </c>
      <c r="K2648">
        <v>323.379696999999</v>
      </c>
      <c r="L2648">
        <v>332.19389399999898</v>
      </c>
      <c r="M2648">
        <v>340.78901400000001</v>
      </c>
      <c r="N2648">
        <v>349.35320699999897</v>
      </c>
      <c r="O2648">
        <v>357.42091199999999</v>
      </c>
      <c r="P2648">
        <v>364.70012300000002</v>
      </c>
      <c r="Q2648">
        <v>371.08359100000001</v>
      </c>
      <c r="R2648">
        <v>377.02677199999999</v>
      </c>
      <c r="S2648">
        <v>382.10341599999998</v>
      </c>
      <c r="T2648">
        <v>386.433559</v>
      </c>
      <c r="U2648">
        <v>390.04944599999999</v>
      </c>
      <c r="V2648">
        <v>392.95499099999898</v>
      </c>
      <c r="W2648">
        <v>395.08362799999998</v>
      </c>
      <c r="X2648">
        <v>396.22681299999999</v>
      </c>
      <c r="Y2648">
        <v>396.35270100000002</v>
      </c>
      <c r="Z2648">
        <v>395.20561300000003</v>
      </c>
      <c r="AA2648" t="s">
        <v>1761</v>
      </c>
    </row>
    <row r="2649" spans="1:27" x14ac:dyDescent="0.25">
      <c r="A2649" t="s">
        <v>1777</v>
      </c>
      <c r="B2649" t="s">
        <v>1506</v>
      </c>
      <c r="C2649">
        <f>VLOOKUP(B2649,[1]Region!$K$2:$M$33,3,FALSE)</f>
        <v>14</v>
      </c>
      <c r="D2649" t="s">
        <v>83</v>
      </c>
      <c r="E2649">
        <f>VLOOKUP(D2649,[1]sector!$J:$K,2,FALSE)</f>
        <v>16</v>
      </c>
      <c r="F2649">
        <v>152.61025000000001</v>
      </c>
      <c r="G2649">
        <v>169.77915999999999</v>
      </c>
      <c r="H2649">
        <v>169.21888999999999</v>
      </c>
      <c r="I2649">
        <v>172.22513000000001</v>
      </c>
      <c r="J2649">
        <v>174.6207</v>
      </c>
      <c r="K2649">
        <v>176.90071</v>
      </c>
      <c r="L2649">
        <v>178.96108000000001</v>
      </c>
      <c r="M2649">
        <v>180.80865</v>
      </c>
      <c r="N2649">
        <v>182.45427999999899</v>
      </c>
      <c r="O2649">
        <v>183.84269</v>
      </c>
      <c r="P2649">
        <v>184.88506000000001</v>
      </c>
      <c r="Q2649">
        <v>185.53519</v>
      </c>
      <c r="R2649">
        <v>185.87921</v>
      </c>
      <c r="S2649">
        <v>185.79757999999899</v>
      </c>
      <c r="T2649">
        <v>185.47869</v>
      </c>
      <c r="U2649">
        <v>184.99135999999999</v>
      </c>
      <c r="V2649">
        <v>184.2869</v>
      </c>
      <c r="W2649">
        <v>183.32265999999899</v>
      </c>
      <c r="X2649">
        <v>181.97273000000001</v>
      </c>
      <c r="Y2649">
        <v>180.22837999999999</v>
      </c>
      <c r="Z2649">
        <v>177.97622999999999</v>
      </c>
      <c r="AA2649" t="s">
        <v>1761</v>
      </c>
    </row>
    <row r="2650" spans="1:27" x14ac:dyDescent="0.25">
      <c r="A2650" t="s">
        <v>1777</v>
      </c>
      <c r="B2650" t="s">
        <v>1506</v>
      </c>
      <c r="C2650">
        <f>VLOOKUP(B2650,[1]Region!$K$2:$M$33,3,FALSE)</f>
        <v>14</v>
      </c>
      <c r="D2650" t="s">
        <v>35</v>
      </c>
      <c r="E2650">
        <f>VLOOKUP(D2650,[1]sector!$J:$K,2,FALSE)</f>
        <v>17</v>
      </c>
      <c r="F2650">
        <v>0.27811975329999999</v>
      </c>
      <c r="G2650">
        <v>0.33450156399999997</v>
      </c>
      <c r="H2650">
        <v>0.323926511999999</v>
      </c>
      <c r="I2650">
        <v>0.33862540399999902</v>
      </c>
      <c r="J2650">
        <v>0.34606870499999998</v>
      </c>
      <c r="K2650">
        <v>0.33816269099999902</v>
      </c>
      <c r="L2650">
        <v>0.33975026699999999</v>
      </c>
      <c r="M2650">
        <v>0.34098727099999998</v>
      </c>
      <c r="N2650">
        <v>0.34302017899999998</v>
      </c>
      <c r="O2650">
        <v>0.34404886499999898</v>
      </c>
      <c r="P2650">
        <v>0.34718313499999998</v>
      </c>
      <c r="Q2650">
        <v>0.34953420899999998</v>
      </c>
      <c r="R2650">
        <v>0.35222065200000002</v>
      </c>
      <c r="S2650">
        <v>0.35461314599999999</v>
      </c>
      <c r="T2650">
        <v>0.35682789300000001</v>
      </c>
      <c r="U2650">
        <v>0.35873748</v>
      </c>
      <c r="V2650">
        <v>0.36031701199999999</v>
      </c>
      <c r="W2650">
        <v>0.361583653</v>
      </c>
      <c r="X2650">
        <v>0.36248445899999998</v>
      </c>
      <c r="Y2650">
        <v>0.36293850999999999</v>
      </c>
      <c r="Z2650">
        <v>0.36308156399999902</v>
      </c>
      <c r="AA2650" t="s">
        <v>1762</v>
      </c>
    </row>
    <row r="2651" spans="1:27" x14ac:dyDescent="0.25">
      <c r="A2651" t="s">
        <v>1777</v>
      </c>
      <c r="B2651" t="s">
        <v>1506</v>
      </c>
      <c r="C2651">
        <f>VLOOKUP(B2651,[1]Region!$K$2:$M$33,3,FALSE)</f>
        <v>14</v>
      </c>
      <c r="D2651" t="s">
        <v>1123</v>
      </c>
      <c r="E2651">
        <f>VLOOKUP(D2651,[1]sector!$J:$K,2,FALSE)</f>
        <v>492</v>
      </c>
      <c r="F2651">
        <v>4.5379499999999998E-3</v>
      </c>
      <c r="G2651">
        <v>4.5379499999999998E-3</v>
      </c>
      <c r="H2651">
        <v>4.5379499999999998E-3</v>
      </c>
      <c r="I2651">
        <v>4.5379499999999998E-3</v>
      </c>
      <c r="J2651">
        <v>4.9824300000000004E-3</v>
      </c>
      <c r="K2651">
        <v>8.4471800000000003E-3</v>
      </c>
      <c r="L2651">
        <v>9.1522900000000004E-3</v>
      </c>
      <c r="M2651">
        <v>9.7394600000000001E-3</v>
      </c>
      <c r="N2651">
        <v>1.0178700000000001E-2</v>
      </c>
      <c r="O2651">
        <v>1.06161E-2</v>
      </c>
      <c r="P2651">
        <v>1.06512E-2</v>
      </c>
      <c r="Q2651">
        <v>1.0636899999999999E-2</v>
      </c>
      <c r="R2651">
        <v>1.09619E-2</v>
      </c>
      <c r="S2651">
        <v>1.14687E-2</v>
      </c>
      <c r="T2651">
        <v>1.2123800000000001E-2</v>
      </c>
      <c r="U2651">
        <v>1.23628E-2</v>
      </c>
      <c r="V2651">
        <v>1.2744800000000001E-2</v>
      </c>
      <c r="W2651">
        <v>1.32779E-2</v>
      </c>
      <c r="X2651">
        <v>1.37477E-2</v>
      </c>
      <c r="Y2651">
        <v>1.4158499999999999E-2</v>
      </c>
      <c r="Z2651">
        <v>1.4493900000000001E-2</v>
      </c>
      <c r="AA2651" t="s">
        <v>1759</v>
      </c>
    </row>
    <row r="2652" spans="1:27" x14ac:dyDescent="0.25">
      <c r="A2652" t="s">
        <v>1777</v>
      </c>
      <c r="B2652" t="s">
        <v>1506</v>
      </c>
      <c r="C2652">
        <f>VLOOKUP(B2652,[1]Region!$K$2:$M$33,3,FALSE)</f>
        <v>14</v>
      </c>
      <c r="D2652" t="s">
        <v>1125</v>
      </c>
      <c r="E2652">
        <f>VLOOKUP(D2652,[1]sector!$J:$K,2,FALSE)</f>
        <v>493</v>
      </c>
      <c r="F2652" s="17">
        <v>4.8351500000000001E-4</v>
      </c>
      <c r="G2652" s="17">
        <v>4.8351500000000001E-4</v>
      </c>
      <c r="H2652" s="17">
        <v>4.8351500000000001E-4</v>
      </c>
      <c r="I2652" s="17">
        <v>4.8351500000000001E-4</v>
      </c>
      <c r="J2652" s="17">
        <v>5.0716599999999998E-4</v>
      </c>
      <c r="K2652" s="17">
        <v>5.2276099999999995E-4</v>
      </c>
      <c r="L2652" s="17">
        <v>5.3574799999999995E-4</v>
      </c>
      <c r="M2652" s="17">
        <v>5.5534900000000001E-4</v>
      </c>
      <c r="N2652" s="17">
        <v>5.7883900000000005E-4</v>
      </c>
      <c r="O2652" s="17">
        <v>5.9078699999999995E-4</v>
      </c>
      <c r="P2652" s="17">
        <v>6.1020200000000001E-4</v>
      </c>
      <c r="Q2652" s="17">
        <v>6.2530400000000003E-4</v>
      </c>
      <c r="R2652" s="17">
        <v>6.38702E-4</v>
      </c>
      <c r="S2652" s="17">
        <v>6.50339E-4</v>
      </c>
      <c r="T2652" s="17">
        <v>6.5822500000000002E-4</v>
      </c>
      <c r="U2652" s="17">
        <v>6.6279999999999996E-4</v>
      </c>
      <c r="V2652" s="17">
        <v>6.7389299999999995E-4</v>
      </c>
      <c r="W2652" s="17">
        <v>6.8163000000000002E-4</v>
      </c>
      <c r="X2652" s="17">
        <v>6.8959499999999999E-4</v>
      </c>
      <c r="Y2652" s="17">
        <v>6.9456300000000004E-4</v>
      </c>
      <c r="Z2652" s="17">
        <v>6.9532700000000003E-4</v>
      </c>
      <c r="AA2652" t="s">
        <v>1759</v>
      </c>
    </row>
    <row r="2653" spans="1:27" x14ac:dyDescent="0.25">
      <c r="A2653" t="s">
        <v>1777</v>
      </c>
      <c r="B2653" t="s">
        <v>1506</v>
      </c>
      <c r="C2653">
        <f>VLOOKUP(B2653,[1]Region!$K$2:$M$33,3,FALSE)</f>
        <v>14</v>
      </c>
      <c r="D2653" t="s">
        <v>39</v>
      </c>
      <c r="E2653">
        <f>VLOOKUP(D2653,[1]sector!$J:$K,2,FALSE)</f>
        <v>18</v>
      </c>
      <c r="F2653">
        <v>56.175309419397898</v>
      </c>
      <c r="G2653">
        <v>54.3066307330119</v>
      </c>
      <c r="H2653">
        <v>51.555644943613899</v>
      </c>
      <c r="I2653">
        <v>53.180114376268001</v>
      </c>
      <c r="J2653">
        <v>55.945299761993901</v>
      </c>
      <c r="K2653">
        <v>58.050102884413903</v>
      </c>
      <c r="L2653">
        <v>60.122367047430899</v>
      </c>
      <c r="M2653">
        <v>61.863063460623003</v>
      </c>
      <c r="N2653">
        <v>63.454024998955902</v>
      </c>
      <c r="O2653">
        <v>64.810045936634907</v>
      </c>
      <c r="P2653">
        <v>66.0259593164769</v>
      </c>
      <c r="Q2653">
        <v>67.376796363606999</v>
      </c>
      <c r="R2653">
        <v>68.644387461334006</v>
      </c>
      <c r="S2653">
        <v>69.769851693690001</v>
      </c>
      <c r="T2653">
        <v>70.751626978803998</v>
      </c>
      <c r="U2653">
        <v>71.561074931109005</v>
      </c>
      <c r="V2653">
        <v>72.168595541318894</v>
      </c>
      <c r="W2653">
        <v>72.597850312966003</v>
      </c>
      <c r="X2653">
        <v>72.860455486724902</v>
      </c>
      <c r="Y2653">
        <v>72.967476446539905</v>
      </c>
      <c r="Z2653">
        <v>72.863323119499</v>
      </c>
      <c r="AA2653" t="s">
        <v>1760</v>
      </c>
    </row>
    <row r="2654" spans="1:27" x14ac:dyDescent="0.25">
      <c r="A2654" t="s">
        <v>1777</v>
      </c>
      <c r="B2654" t="s">
        <v>1506</v>
      </c>
      <c r="C2654">
        <f>VLOOKUP(B2654,[1]Region!$K$2:$M$33,3,FALSE)</f>
        <v>14</v>
      </c>
      <c r="D2654" t="s">
        <v>1126</v>
      </c>
      <c r="E2654">
        <f>VLOOKUP(D2654,[1]sector!$J:$K,2,FALSE)</f>
        <v>494</v>
      </c>
      <c r="F2654" s="17">
        <v>1.42492E-4</v>
      </c>
      <c r="G2654" s="17">
        <v>1.42492E-4</v>
      </c>
      <c r="H2654" s="17">
        <v>1.42492E-4</v>
      </c>
      <c r="I2654" s="17">
        <v>1.42492E-4</v>
      </c>
      <c r="J2654" s="17">
        <v>1.49426E-4</v>
      </c>
      <c r="K2654" s="17">
        <v>1.5398300000000001E-4</v>
      </c>
      <c r="L2654" s="17">
        <v>1.5777099999999999E-4</v>
      </c>
      <c r="M2654" s="17">
        <v>1.6352599999999999E-4</v>
      </c>
      <c r="N2654" s="17">
        <v>1.7043700000000001E-4</v>
      </c>
      <c r="O2654" s="17">
        <v>1.7389799999999999E-4</v>
      </c>
      <c r="P2654" s="17">
        <v>1.796E-4</v>
      </c>
      <c r="Q2654" s="17">
        <v>1.84026E-4</v>
      </c>
      <c r="R2654" s="17">
        <v>1.8794100000000001E-4</v>
      </c>
      <c r="S2654" s="17">
        <v>1.9133299999999999E-4</v>
      </c>
      <c r="T2654" s="17">
        <v>1.9360499999999999E-4</v>
      </c>
      <c r="U2654" s="17">
        <v>1.9492199999999999E-4</v>
      </c>
      <c r="V2654" s="17">
        <v>1.9816199999999999E-4</v>
      </c>
      <c r="W2654" s="17">
        <v>2.0039499999999999E-4</v>
      </c>
      <c r="X2654" s="17">
        <v>2.0269799999999999E-4</v>
      </c>
      <c r="Y2654" s="17">
        <v>2.0412199999999999E-4</v>
      </c>
      <c r="Z2654" s="17">
        <v>2.04315E-4</v>
      </c>
      <c r="AA2654" t="s">
        <v>1759</v>
      </c>
    </row>
    <row r="2655" spans="1:27" x14ac:dyDescent="0.25">
      <c r="A2655" t="s">
        <v>1777</v>
      </c>
      <c r="B2655" t="s">
        <v>1506</v>
      </c>
      <c r="C2655">
        <f>VLOOKUP(B2655,[1]Region!$K$2:$M$33,3,FALSE)</f>
        <v>14</v>
      </c>
      <c r="D2655" t="s">
        <v>1127</v>
      </c>
      <c r="E2655">
        <f>VLOOKUP(D2655,[1]sector!$J:$K,2,FALSE)</f>
        <v>495</v>
      </c>
      <c r="F2655">
        <v>1.0834799999999999E-3</v>
      </c>
      <c r="G2655">
        <v>1.0834799999999999E-3</v>
      </c>
      <c r="H2655">
        <v>1.0834799999999999E-3</v>
      </c>
      <c r="I2655">
        <v>1.0834799999999999E-3</v>
      </c>
      <c r="J2655">
        <v>1.6643199999999999E-3</v>
      </c>
      <c r="K2655">
        <v>2.4135300000000001E-3</v>
      </c>
      <c r="L2655">
        <v>2.9926100000000001E-3</v>
      </c>
      <c r="M2655">
        <v>3.3797300000000001E-3</v>
      </c>
      <c r="N2655">
        <v>3.8179400000000001E-3</v>
      </c>
      <c r="O2655">
        <v>4.3394100000000001E-3</v>
      </c>
      <c r="P2655">
        <v>5.0303600000000002E-3</v>
      </c>
      <c r="Q2655">
        <v>5.5850600000000002E-3</v>
      </c>
      <c r="R2655">
        <v>6.1130799999999999E-3</v>
      </c>
      <c r="S2655">
        <v>6.67082E-3</v>
      </c>
      <c r="T2655">
        <v>7.2263199999999996E-3</v>
      </c>
      <c r="U2655">
        <v>7.7358100000000001E-3</v>
      </c>
      <c r="V2655">
        <v>8.2765100000000008E-3</v>
      </c>
      <c r="W2655">
        <v>8.8270999999999992E-3</v>
      </c>
      <c r="X2655">
        <v>9.4173199999999999E-3</v>
      </c>
      <c r="Y2655">
        <v>9.9981199999999992E-3</v>
      </c>
      <c r="Z2655">
        <v>1.0430200000000001E-2</v>
      </c>
      <c r="AA2655" t="s">
        <v>1759</v>
      </c>
    </row>
    <row r="2656" spans="1:27" x14ac:dyDescent="0.25">
      <c r="A2656" t="s">
        <v>1777</v>
      </c>
      <c r="B2656" t="s">
        <v>1506</v>
      </c>
      <c r="C2656">
        <f>VLOOKUP(B2656,[1]Region!$K$2:$M$33,3,FALSE)</f>
        <v>14</v>
      </c>
      <c r="D2656" t="s">
        <v>1128</v>
      </c>
      <c r="E2656">
        <f>VLOOKUP(D2656,[1]sector!$J:$K,2,FALSE)</f>
        <v>496</v>
      </c>
      <c r="F2656" s="17">
        <v>9.9772599999999999E-4</v>
      </c>
      <c r="G2656" s="17">
        <v>9.9772500000000009E-4</v>
      </c>
      <c r="H2656" s="17">
        <v>9.9772599999999999E-4</v>
      </c>
      <c r="I2656" s="17">
        <v>9.9772599999999999E-4</v>
      </c>
      <c r="J2656">
        <v>1.9906199999999998E-3</v>
      </c>
      <c r="K2656">
        <v>2.50424E-3</v>
      </c>
      <c r="L2656">
        <v>2.9638400000000001E-3</v>
      </c>
      <c r="M2656">
        <v>3.3585500000000001E-3</v>
      </c>
      <c r="N2656">
        <v>3.8082599999999999E-3</v>
      </c>
      <c r="O2656">
        <v>4.3756000000000003E-3</v>
      </c>
      <c r="P2656">
        <v>4.9783700000000002E-3</v>
      </c>
      <c r="Q2656">
        <v>5.6041700000000003E-3</v>
      </c>
      <c r="R2656">
        <v>6.1302700000000002E-3</v>
      </c>
      <c r="S2656">
        <v>6.5896899999999996E-3</v>
      </c>
      <c r="T2656">
        <v>7.0132500000000004E-3</v>
      </c>
      <c r="U2656">
        <v>7.4313499999999998E-3</v>
      </c>
      <c r="V2656">
        <v>7.8211900000000004E-3</v>
      </c>
      <c r="W2656">
        <v>8.1936600000000002E-3</v>
      </c>
      <c r="X2656">
        <v>8.5839599999999999E-3</v>
      </c>
      <c r="Y2656">
        <v>8.9159100000000008E-3</v>
      </c>
      <c r="Z2656">
        <v>9.1621299999999992E-3</v>
      </c>
      <c r="AA2656" t="s">
        <v>1759</v>
      </c>
    </row>
    <row r="2657" spans="1:27" x14ac:dyDescent="0.25">
      <c r="A2657" t="s">
        <v>1777</v>
      </c>
      <c r="B2657" t="s">
        <v>1506</v>
      </c>
      <c r="C2657">
        <f>VLOOKUP(B2657,[1]Region!$K$2:$M$33,3,FALSE)</f>
        <v>14</v>
      </c>
      <c r="D2657" t="s">
        <v>93</v>
      </c>
      <c r="E2657">
        <f>VLOOKUP(D2657,[1]sector!$J:$K,2,FALSE)</f>
        <v>19</v>
      </c>
      <c r="F2657">
        <v>0</v>
      </c>
      <c r="G2657">
        <v>0</v>
      </c>
      <c r="H2657">
        <v>0</v>
      </c>
      <c r="I2657">
        <v>0</v>
      </c>
      <c r="J2657">
        <v>0</v>
      </c>
      <c r="K2657">
        <v>2.0730593999999901E-2</v>
      </c>
      <c r="L2657">
        <v>0.15350917169700001</v>
      </c>
      <c r="M2657">
        <v>0.27156904540299998</v>
      </c>
      <c r="N2657">
        <v>0.39024484056300002</v>
      </c>
      <c r="O2657">
        <v>0.477845079023</v>
      </c>
      <c r="P2657">
        <v>0.57539516629399901</v>
      </c>
      <c r="Q2657">
        <v>0.67434849824900001</v>
      </c>
      <c r="R2657">
        <v>0.77519172302200001</v>
      </c>
      <c r="S2657">
        <v>0.85567567156000002</v>
      </c>
      <c r="T2657">
        <v>0.90880716339000001</v>
      </c>
      <c r="U2657">
        <v>0.93638492598</v>
      </c>
      <c r="V2657">
        <v>0.94836442686</v>
      </c>
      <c r="W2657">
        <v>0.94860091300999905</v>
      </c>
      <c r="X2657">
        <v>0.94468017951999905</v>
      </c>
      <c r="Y2657">
        <v>0.92842553589999999</v>
      </c>
      <c r="Z2657">
        <v>0.89044552470000005</v>
      </c>
      <c r="AA2657" t="s">
        <v>1758</v>
      </c>
    </row>
    <row r="2658" spans="1:27" x14ac:dyDescent="0.25">
      <c r="A2658" t="s">
        <v>1777</v>
      </c>
      <c r="B2658" t="s">
        <v>1506</v>
      </c>
      <c r="C2658">
        <f>VLOOKUP(B2658,[1]Region!$K$2:$M$33,3,FALSE)</f>
        <v>14</v>
      </c>
      <c r="D2658" t="s">
        <v>97</v>
      </c>
      <c r="E2658">
        <f>VLOOKUP(D2658,[1]sector!$J:$K,2,FALSE)</f>
        <v>20</v>
      </c>
      <c r="F2658">
        <v>0</v>
      </c>
      <c r="G2658">
        <v>0</v>
      </c>
      <c r="H2658">
        <v>0</v>
      </c>
      <c r="I2658">
        <v>0</v>
      </c>
      <c r="J2658">
        <v>0</v>
      </c>
      <c r="K2658">
        <v>5.7144599999999898E-3</v>
      </c>
      <c r="L2658">
        <v>3.1337924500000003E-2</v>
      </c>
      <c r="M2658">
        <v>8.1960261000000006E-2</v>
      </c>
      <c r="N2658">
        <v>0.1428991067</v>
      </c>
      <c r="O2658">
        <v>0.1926800695</v>
      </c>
      <c r="P2658">
        <v>0.22901487499999901</v>
      </c>
      <c r="Q2658">
        <v>0.30367502000000002</v>
      </c>
      <c r="R2658">
        <v>0.38615044999999998</v>
      </c>
      <c r="S2658">
        <v>0.45922109</v>
      </c>
      <c r="T2658">
        <v>0.51187194999999996</v>
      </c>
      <c r="U2658">
        <v>0.54672120000000002</v>
      </c>
      <c r="V2658">
        <v>0.56612216000000004</v>
      </c>
      <c r="W2658">
        <v>0.57759519000000004</v>
      </c>
      <c r="X2658">
        <v>0.58399935999999997</v>
      </c>
      <c r="Y2658">
        <v>0.58542049999999901</v>
      </c>
      <c r="Z2658">
        <v>0.58014089999999996</v>
      </c>
      <c r="AA2658" t="s">
        <v>1758</v>
      </c>
    </row>
    <row r="2659" spans="1:27" x14ac:dyDescent="0.25">
      <c r="A2659" t="s">
        <v>1777</v>
      </c>
      <c r="B2659" t="s">
        <v>1506</v>
      </c>
      <c r="C2659">
        <f>VLOOKUP(B2659,[1]Region!$K$2:$M$33,3,FALSE)</f>
        <v>14</v>
      </c>
      <c r="D2659" t="s">
        <v>101</v>
      </c>
      <c r="E2659">
        <f>VLOOKUP(D2659,[1]sector!$J:$K,2,FALSE)</f>
        <v>21</v>
      </c>
      <c r="F2659">
        <v>0</v>
      </c>
      <c r="G2659">
        <v>0</v>
      </c>
      <c r="H2659">
        <v>0</v>
      </c>
      <c r="I2659">
        <v>0</v>
      </c>
      <c r="J2659">
        <v>0</v>
      </c>
      <c r="K2659">
        <v>1.2848500000000001E-2</v>
      </c>
      <c r="L2659">
        <v>4.4382900000000003E-2</v>
      </c>
      <c r="M2659">
        <v>7.6801599999999998E-2</v>
      </c>
      <c r="N2659">
        <v>0.108763</v>
      </c>
      <c r="O2659">
        <v>0.13290099999999999</v>
      </c>
      <c r="P2659">
        <v>0.16430900000000001</v>
      </c>
      <c r="Q2659">
        <v>0.194325</v>
      </c>
      <c r="R2659">
        <v>0.22533</v>
      </c>
      <c r="S2659">
        <v>0.24803500000000001</v>
      </c>
      <c r="T2659">
        <v>0.26459899999999997</v>
      </c>
      <c r="U2659">
        <v>0.27463399999999999</v>
      </c>
      <c r="V2659">
        <v>0.27974599999999999</v>
      </c>
      <c r="W2659">
        <v>0.28183599999999998</v>
      </c>
      <c r="X2659">
        <v>0.281856</v>
      </c>
      <c r="Y2659">
        <v>0.27853299999999998</v>
      </c>
      <c r="Z2659">
        <v>0.26981100000000002</v>
      </c>
      <c r="AA2659" t="s">
        <v>1758</v>
      </c>
    </row>
    <row r="2660" spans="1:27" x14ac:dyDescent="0.25">
      <c r="A2660" t="s">
        <v>1777</v>
      </c>
      <c r="B2660" t="s">
        <v>1506</v>
      </c>
      <c r="C2660">
        <f>VLOOKUP(B2660,[1]Region!$K$2:$M$33,3,FALSE)</f>
        <v>14</v>
      </c>
      <c r="D2660" t="s">
        <v>104</v>
      </c>
      <c r="E2660">
        <f>VLOOKUP(D2660,[1]sector!$J:$K,2,FALSE)</f>
        <v>22</v>
      </c>
      <c r="F2660">
        <v>0</v>
      </c>
      <c r="G2660">
        <v>0</v>
      </c>
      <c r="H2660">
        <v>0</v>
      </c>
      <c r="I2660">
        <v>0</v>
      </c>
      <c r="J2660">
        <v>0</v>
      </c>
      <c r="K2660">
        <v>7.8821099999999995E-3</v>
      </c>
      <c r="L2660">
        <v>0.109126</v>
      </c>
      <c r="M2660">
        <v>0.194768</v>
      </c>
      <c r="N2660">
        <v>0.28148200000000001</v>
      </c>
      <c r="O2660">
        <v>0.344943</v>
      </c>
      <c r="P2660">
        <v>0.41108600000000001</v>
      </c>
      <c r="Q2660">
        <v>0.48002400000000001</v>
      </c>
      <c r="R2660">
        <v>0.54986199999999996</v>
      </c>
      <c r="S2660">
        <v>0.60764099999999999</v>
      </c>
      <c r="T2660">
        <v>0.644208</v>
      </c>
      <c r="U2660">
        <v>0.66175200000000001</v>
      </c>
      <c r="V2660">
        <v>0.66861800000000005</v>
      </c>
      <c r="W2660">
        <v>0.66676500000000005</v>
      </c>
      <c r="X2660">
        <v>0.66282399999999997</v>
      </c>
      <c r="Y2660">
        <v>0.64989200000000003</v>
      </c>
      <c r="Z2660">
        <v>0.62063500000000005</v>
      </c>
      <c r="AA2660" t="s">
        <v>1758</v>
      </c>
    </row>
    <row r="2661" spans="1:27" x14ac:dyDescent="0.25">
      <c r="A2661" t="s">
        <v>1777</v>
      </c>
      <c r="B2661" t="s">
        <v>1506</v>
      </c>
      <c r="C2661">
        <f>VLOOKUP(B2661,[1]Region!$K$2:$M$33,3,FALSE)</f>
        <v>14</v>
      </c>
      <c r="D2661" t="s">
        <v>107</v>
      </c>
      <c r="E2661">
        <f>VLOOKUP(D2661,[1]sector!$J:$K,2,FALSE)</f>
        <v>23</v>
      </c>
      <c r="F2661">
        <v>0</v>
      </c>
      <c r="G2661">
        <v>0</v>
      </c>
      <c r="H2661">
        <v>0</v>
      </c>
      <c r="I2661">
        <v>0</v>
      </c>
      <c r="J2661">
        <v>0</v>
      </c>
      <c r="K2661">
        <v>2.9582699999999998E-3</v>
      </c>
      <c r="L2661">
        <v>3.58524E-2</v>
      </c>
      <c r="M2661">
        <v>5.6124800000000002E-2</v>
      </c>
      <c r="N2661">
        <v>7.8208100000000003E-2</v>
      </c>
      <c r="O2661">
        <v>9.8052899999999998E-2</v>
      </c>
      <c r="P2661">
        <v>0.117727</v>
      </c>
      <c r="Q2661">
        <v>0.120671</v>
      </c>
      <c r="R2661">
        <v>0.123415</v>
      </c>
      <c r="S2661">
        <v>0.12637999999999999</v>
      </c>
      <c r="T2661">
        <v>0.125527</v>
      </c>
      <c r="U2661">
        <v>0.12309</v>
      </c>
      <c r="V2661">
        <v>0.12188599999999999</v>
      </c>
      <c r="W2661">
        <v>0.116775</v>
      </c>
      <c r="X2661">
        <v>0.107735</v>
      </c>
      <c r="Y2661">
        <v>9.6431500000000003E-2</v>
      </c>
      <c r="Z2661">
        <v>8.2564600000000002E-2</v>
      </c>
      <c r="AA2661" t="s">
        <v>1758</v>
      </c>
    </row>
    <row r="2662" spans="1:27" x14ac:dyDescent="0.25">
      <c r="A2662" t="s">
        <v>1777</v>
      </c>
      <c r="B2662" t="s">
        <v>1506</v>
      </c>
      <c r="C2662">
        <f>VLOOKUP(B2662,[1]Region!$K$2:$M$33,3,FALSE)</f>
        <v>14</v>
      </c>
      <c r="D2662" t="s">
        <v>110</v>
      </c>
      <c r="E2662">
        <f>VLOOKUP(D2662,[1]sector!$J:$K,2,FALSE)</f>
        <v>24</v>
      </c>
      <c r="F2662">
        <v>0</v>
      </c>
      <c r="G2662">
        <v>0</v>
      </c>
      <c r="H2662">
        <v>0</v>
      </c>
      <c r="I2662">
        <v>0</v>
      </c>
      <c r="J2662">
        <v>0</v>
      </c>
      <c r="K2662">
        <v>2.3607800000000002E-2</v>
      </c>
      <c r="L2662">
        <v>0.15376200000000001</v>
      </c>
      <c r="M2662">
        <v>0.27060899999999999</v>
      </c>
      <c r="N2662">
        <v>0.38772299999999998</v>
      </c>
      <c r="O2662">
        <v>0.47506399999999999</v>
      </c>
      <c r="P2662">
        <v>0.56552599999999997</v>
      </c>
      <c r="Q2662">
        <v>0.62876699999999996</v>
      </c>
      <c r="R2662">
        <v>0.67588199999999998</v>
      </c>
      <c r="S2662">
        <v>0.70748900000000003</v>
      </c>
      <c r="T2662">
        <v>0.72868999999999995</v>
      </c>
      <c r="U2662">
        <v>0.74466200000000005</v>
      </c>
      <c r="V2662">
        <v>0.75779600000000003</v>
      </c>
      <c r="W2662">
        <v>0.76854</v>
      </c>
      <c r="X2662">
        <v>0.77754500000000004</v>
      </c>
      <c r="Y2662">
        <v>0.78489200000000003</v>
      </c>
      <c r="Z2662">
        <v>0.78874599999999995</v>
      </c>
      <c r="AA2662" t="s">
        <v>1758</v>
      </c>
    </row>
    <row r="2663" spans="1:27" x14ac:dyDescent="0.25">
      <c r="A2663" t="s">
        <v>1777</v>
      </c>
      <c r="B2663" t="s">
        <v>1506</v>
      </c>
      <c r="C2663">
        <f>VLOOKUP(B2663,[1]Region!$K$2:$M$33,3,FALSE)</f>
        <v>14</v>
      </c>
      <c r="D2663" t="s">
        <v>112</v>
      </c>
      <c r="E2663">
        <f>VLOOKUP(D2663,[1]sector!$J:$K,2,FALSE)</f>
        <v>25</v>
      </c>
      <c r="F2663">
        <v>0</v>
      </c>
      <c r="G2663">
        <v>0</v>
      </c>
      <c r="H2663">
        <v>0</v>
      </c>
      <c r="I2663">
        <v>0</v>
      </c>
      <c r="J2663">
        <v>0</v>
      </c>
      <c r="K2663">
        <v>7.7074200000000004E-3</v>
      </c>
      <c r="L2663">
        <v>6.6338499999999995E-2</v>
      </c>
      <c r="M2663">
        <v>0.1365719</v>
      </c>
      <c r="N2663">
        <v>0.218531</v>
      </c>
      <c r="O2663">
        <v>0.28441260000000002</v>
      </c>
      <c r="P2663">
        <v>0.33734929999999902</v>
      </c>
      <c r="Q2663">
        <v>0.40657080000000001</v>
      </c>
      <c r="R2663">
        <v>0.48057099999999903</v>
      </c>
      <c r="S2663">
        <v>0.54283700000000001</v>
      </c>
      <c r="T2663">
        <v>0.58045400000000003</v>
      </c>
      <c r="U2663">
        <v>0.59919500000000003</v>
      </c>
      <c r="V2663">
        <v>0.60868800000000001</v>
      </c>
      <c r="W2663">
        <v>0.607572</v>
      </c>
      <c r="X2663">
        <v>0.60220499999999999</v>
      </c>
      <c r="Y2663">
        <v>0.58900200000000003</v>
      </c>
      <c r="Z2663">
        <v>0.561998</v>
      </c>
      <c r="AA2663" t="s">
        <v>1758</v>
      </c>
    </row>
    <row r="2664" spans="1:27" x14ac:dyDescent="0.25">
      <c r="A2664" t="s">
        <v>1777</v>
      </c>
      <c r="B2664" t="s">
        <v>1506</v>
      </c>
      <c r="C2664">
        <f>VLOOKUP(B2664,[1]Region!$K$2:$M$33,3,FALSE)</f>
        <v>14</v>
      </c>
      <c r="D2664" t="s">
        <v>115</v>
      </c>
      <c r="E2664">
        <f>VLOOKUP(D2664,[1]sector!$J:$K,2,FALSE)</f>
        <v>26</v>
      </c>
      <c r="F2664">
        <v>0</v>
      </c>
      <c r="G2664">
        <v>0</v>
      </c>
      <c r="H2664">
        <v>0</v>
      </c>
      <c r="I2664">
        <v>0</v>
      </c>
      <c r="J2664">
        <v>0</v>
      </c>
      <c r="K2664">
        <v>2.8820110999999999E-2</v>
      </c>
      <c r="L2664">
        <v>0.17299648979999999</v>
      </c>
      <c r="M2664">
        <v>0.31028563409999999</v>
      </c>
      <c r="N2664">
        <v>0.444650138999999</v>
      </c>
      <c r="O2664">
        <v>0.55642619000000004</v>
      </c>
      <c r="P2664">
        <v>0.69006302099999905</v>
      </c>
      <c r="Q2664">
        <v>0.79975887599999995</v>
      </c>
      <c r="R2664">
        <v>0.90305733399999999</v>
      </c>
      <c r="S2664">
        <v>0.99115387999999904</v>
      </c>
      <c r="T2664">
        <v>1.06498697999999</v>
      </c>
      <c r="U2664">
        <v>1.12264049</v>
      </c>
      <c r="V2664">
        <v>1.15729828</v>
      </c>
      <c r="W2664">
        <v>1.1842826399999999</v>
      </c>
      <c r="X2664">
        <v>1.21169225</v>
      </c>
      <c r="Y2664">
        <v>1.2358847499999901</v>
      </c>
      <c r="Z2664">
        <v>1.2547658500000001</v>
      </c>
      <c r="AA2664" t="s">
        <v>1758</v>
      </c>
    </row>
    <row r="2665" spans="1:27" x14ac:dyDescent="0.25">
      <c r="A2665" t="s">
        <v>1777</v>
      </c>
      <c r="B2665" t="s">
        <v>1506</v>
      </c>
      <c r="C2665">
        <f>VLOOKUP(B2665,[1]Region!$K$2:$M$33,3,FALSE)</f>
        <v>14</v>
      </c>
      <c r="D2665" t="s">
        <v>1129</v>
      </c>
      <c r="E2665">
        <f>VLOOKUP(D2665,[1]sector!$J:$K,2,FALSE)</f>
        <v>497</v>
      </c>
      <c r="F2665" s="17">
        <v>4.81139E-4</v>
      </c>
      <c r="G2665" s="17">
        <v>4.81139E-4</v>
      </c>
      <c r="H2665" s="17">
        <v>4.81139E-4</v>
      </c>
      <c r="I2665" s="17">
        <v>4.81139E-4</v>
      </c>
      <c r="J2665" s="17">
        <v>5.0453E-4</v>
      </c>
      <c r="K2665" s="17">
        <v>5.19893E-4</v>
      </c>
      <c r="L2665" s="17">
        <v>5.3267099999999997E-4</v>
      </c>
      <c r="M2665" s="17">
        <v>5.5210999999999997E-4</v>
      </c>
      <c r="N2665" s="17">
        <v>5.7544200000000001E-4</v>
      </c>
      <c r="O2665" s="17">
        <v>5.8712599999999999E-4</v>
      </c>
      <c r="P2665" s="17">
        <v>6.0636999999999996E-4</v>
      </c>
      <c r="Q2665" s="17">
        <v>6.2131700000000003E-4</v>
      </c>
      <c r="R2665" s="17">
        <v>6.3453999999999995E-4</v>
      </c>
      <c r="S2665" s="17">
        <v>6.4599799999999995E-4</v>
      </c>
      <c r="T2665" s="17">
        <v>6.5367400000000003E-4</v>
      </c>
      <c r="U2665" s="17">
        <v>6.5812599999999998E-4</v>
      </c>
      <c r="V2665" s="17">
        <v>6.6906799999999998E-4</v>
      </c>
      <c r="W2665" s="17">
        <v>6.7660599999999995E-4</v>
      </c>
      <c r="X2665" s="17">
        <v>6.8438199999999998E-4</v>
      </c>
      <c r="Y2665" s="17">
        <v>6.8918500000000004E-4</v>
      </c>
      <c r="Z2665" s="17">
        <v>6.8982899999999998E-4</v>
      </c>
      <c r="AA2665" t="s">
        <v>1759</v>
      </c>
    </row>
    <row r="2666" spans="1:27" x14ac:dyDescent="0.25">
      <c r="A2666" t="s">
        <v>1777</v>
      </c>
      <c r="B2666" t="s">
        <v>1506</v>
      </c>
      <c r="C2666">
        <f>VLOOKUP(B2666,[1]Region!$K$2:$M$33,3,FALSE)</f>
        <v>14</v>
      </c>
      <c r="D2666" t="s">
        <v>1130</v>
      </c>
      <c r="E2666">
        <f>VLOOKUP(D2666,[1]sector!$J:$K,2,FALSE)</f>
        <v>498</v>
      </c>
      <c r="F2666">
        <v>6.1388800000000002E-3</v>
      </c>
      <c r="G2666">
        <v>6.1388800000000002E-3</v>
      </c>
      <c r="H2666">
        <v>6.1388800000000002E-3</v>
      </c>
      <c r="I2666">
        <v>6.1388800000000002E-3</v>
      </c>
      <c r="J2666">
        <v>6.4367900000000004E-3</v>
      </c>
      <c r="K2666">
        <v>6.6325899999999998E-3</v>
      </c>
      <c r="L2666">
        <v>6.79541E-3</v>
      </c>
      <c r="M2666">
        <v>7.0428599999999997E-3</v>
      </c>
      <c r="N2666">
        <v>7.33974E-3</v>
      </c>
      <c r="O2666">
        <v>7.4884900000000004E-3</v>
      </c>
      <c r="P2666">
        <v>7.7332900000000003E-3</v>
      </c>
      <c r="Q2666">
        <v>7.9234400000000003E-3</v>
      </c>
      <c r="R2666">
        <v>8.0917599999999999E-3</v>
      </c>
      <c r="S2666">
        <v>8.2376199999999993E-3</v>
      </c>
      <c r="T2666">
        <v>8.3354399999999995E-3</v>
      </c>
      <c r="U2666">
        <v>8.3922700000000003E-3</v>
      </c>
      <c r="V2666">
        <v>8.5314899999999992E-3</v>
      </c>
      <c r="W2666">
        <v>8.6273900000000004E-3</v>
      </c>
      <c r="X2666">
        <v>8.7262799999999995E-3</v>
      </c>
      <c r="Y2666">
        <v>8.7873900000000008E-3</v>
      </c>
      <c r="Z2666">
        <v>8.7956100000000006E-3</v>
      </c>
      <c r="AA2666" t="s">
        <v>1759</v>
      </c>
    </row>
    <row r="2667" spans="1:27" x14ac:dyDescent="0.25">
      <c r="A2667" t="s">
        <v>1777</v>
      </c>
      <c r="B2667" t="s">
        <v>1506</v>
      </c>
      <c r="C2667">
        <f>VLOOKUP(B2667,[1]Region!$K$2:$M$33,3,FALSE)</f>
        <v>14</v>
      </c>
      <c r="D2667" t="s">
        <v>1131</v>
      </c>
      <c r="E2667">
        <f>VLOOKUP(D2667,[1]sector!$J:$K,2,FALSE)</f>
        <v>499</v>
      </c>
      <c r="F2667">
        <v>4.1206300000000001E-3</v>
      </c>
      <c r="G2667">
        <v>4.1206300000000001E-3</v>
      </c>
      <c r="H2667">
        <v>4.1206300000000001E-3</v>
      </c>
      <c r="I2667">
        <v>4.1206300000000001E-3</v>
      </c>
      <c r="J2667">
        <v>4.8261299999999997E-3</v>
      </c>
      <c r="K2667">
        <v>5.9295800000000003E-3</v>
      </c>
      <c r="L2667">
        <v>7.7085000000000001E-3</v>
      </c>
      <c r="M2667">
        <v>8.3005800000000001E-3</v>
      </c>
      <c r="N2667">
        <v>8.7737100000000005E-3</v>
      </c>
      <c r="O2667">
        <v>9.2096499999999998E-3</v>
      </c>
      <c r="P2667">
        <v>9.6791299999999993E-3</v>
      </c>
      <c r="Q2667">
        <v>1.0092800000000001E-2</v>
      </c>
      <c r="R2667">
        <v>1.0530599999999999E-2</v>
      </c>
      <c r="S2667">
        <v>1.0945399999999999E-2</v>
      </c>
      <c r="T2667">
        <v>1.1369600000000001E-2</v>
      </c>
      <c r="U2667">
        <v>1.17007E-2</v>
      </c>
      <c r="V2667">
        <v>1.21642E-2</v>
      </c>
      <c r="W2667">
        <v>1.2634899999999999E-2</v>
      </c>
      <c r="X2667">
        <v>1.31336E-2</v>
      </c>
      <c r="Y2667">
        <v>1.36168E-2</v>
      </c>
      <c r="Z2667">
        <v>1.40483E-2</v>
      </c>
      <c r="AA2667" t="s">
        <v>1759</v>
      </c>
    </row>
    <row r="2668" spans="1:27" x14ac:dyDescent="0.25">
      <c r="A2668" t="s">
        <v>1777</v>
      </c>
      <c r="B2668" t="s">
        <v>1506</v>
      </c>
      <c r="C2668">
        <f>VLOOKUP(B2668,[1]Region!$K$2:$M$33,3,FALSE)</f>
        <v>14</v>
      </c>
      <c r="D2668" t="s">
        <v>1132</v>
      </c>
      <c r="E2668">
        <f>VLOOKUP(D2668,[1]sector!$J:$K,2,FALSE)</f>
        <v>500</v>
      </c>
      <c r="F2668">
        <v>6.4420399999999996E-3</v>
      </c>
      <c r="G2668">
        <v>6.4420399999999996E-3</v>
      </c>
      <c r="H2668">
        <v>6.4420399999999996E-3</v>
      </c>
      <c r="I2668">
        <v>6.4420399999999996E-3</v>
      </c>
      <c r="J2668">
        <v>7.2484699999999999E-3</v>
      </c>
      <c r="K2668">
        <v>8.5020700000000005E-3</v>
      </c>
      <c r="L2668">
        <v>1.11433E-2</v>
      </c>
      <c r="M2668">
        <v>1.18961E-2</v>
      </c>
      <c r="N2668">
        <v>1.28104E-2</v>
      </c>
      <c r="O2668">
        <v>1.3452E-2</v>
      </c>
      <c r="P2668">
        <v>1.4350399999999999E-2</v>
      </c>
      <c r="Q2668">
        <v>1.52207E-2</v>
      </c>
      <c r="R2668">
        <v>1.6051099999999999E-2</v>
      </c>
      <c r="S2668">
        <v>1.6828099999999999E-2</v>
      </c>
      <c r="T2668">
        <v>1.75687E-2</v>
      </c>
      <c r="U2668">
        <v>1.82282E-2</v>
      </c>
      <c r="V2668">
        <v>1.9065200000000001E-2</v>
      </c>
      <c r="W2668">
        <v>1.9843400000000001E-2</v>
      </c>
      <c r="X2668">
        <v>2.0684399999999999E-2</v>
      </c>
      <c r="Y2668">
        <v>2.1448200000000001E-2</v>
      </c>
      <c r="Z2668">
        <v>2.2119099999999999E-2</v>
      </c>
      <c r="AA2668" t="s">
        <v>1759</v>
      </c>
    </row>
    <row r="2669" spans="1:27" x14ac:dyDescent="0.25">
      <c r="A2669" t="s">
        <v>1777</v>
      </c>
      <c r="B2669" t="s">
        <v>1506</v>
      </c>
      <c r="C2669">
        <f>VLOOKUP(B2669,[1]Region!$K$2:$M$33,3,FALSE)</f>
        <v>14</v>
      </c>
      <c r="D2669" t="s">
        <v>44</v>
      </c>
      <c r="E2669">
        <f>VLOOKUP(D2669,[1]sector!$J:$K,2,FALSE)</f>
        <v>27</v>
      </c>
      <c r="F2669">
        <v>5.7599635931000002</v>
      </c>
      <c r="G2669">
        <v>3.8796486964999901</v>
      </c>
      <c r="H2669">
        <v>2.9095853601499999</v>
      </c>
      <c r="I2669">
        <v>3.4252471251999901</v>
      </c>
      <c r="J2669">
        <v>3.77719818159999</v>
      </c>
      <c r="K2669">
        <v>3.9762573245999899</v>
      </c>
      <c r="L2669">
        <v>4.2692658242999899</v>
      </c>
      <c r="M2669">
        <v>4.5790181003999999</v>
      </c>
      <c r="N2669">
        <v>4.8864318275999903</v>
      </c>
      <c r="O2669">
        <v>5.1749268800999904</v>
      </c>
      <c r="P2669">
        <v>5.48944451529999</v>
      </c>
      <c r="Q2669">
        <v>5.7487695108999999</v>
      </c>
      <c r="R2669">
        <v>5.9941851989999897</v>
      </c>
      <c r="S2669">
        <v>6.2110632477000003</v>
      </c>
      <c r="T2669">
        <v>6.409118919</v>
      </c>
      <c r="U2669">
        <v>6.5767552028000003</v>
      </c>
      <c r="V2669">
        <v>6.7034479978999997</v>
      </c>
      <c r="W2669">
        <v>6.8048638887999902</v>
      </c>
      <c r="X2669">
        <v>6.8951228339999897</v>
      </c>
      <c r="Y2669">
        <v>6.9688928172999898</v>
      </c>
      <c r="Z2669">
        <v>7.0259101129000001</v>
      </c>
      <c r="AA2669" t="s">
        <v>1760</v>
      </c>
    </row>
    <row r="2670" spans="1:27" x14ac:dyDescent="0.25">
      <c r="A2670" t="s">
        <v>1777</v>
      </c>
      <c r="B2670" t="s">
        <v>1506</v>
      </c>
      <c r="C2670">
        <f>VLOOKUP(B2670,[1]Region!$K$2:$M$33,3,FALSE)</f>
        <v>14</v>
      </c>
      <c r="D2670" t="s">
        <v>1133</v>
      </c>
      <c r="E2670">
        <f>VLOOKUP(D2670,[1]sector!$J:$K,2,FALSE)</f>
        <v>501</v>
      </c>
      <c r="F2670" s="17">
        <v>2.6442700000000002E-4</v>
      </c>
      <c r="G2670" s="17">
        <v>2.6442700000000002E-4</v>
      </c>
      <c r="H2670" s="17">
        <v>2.6442799999999998E-4</v>
      </c>
      <c r="I2670" s="17">
        <v>2.6442700000000002E-4</v>
      </c>
      <c r="J2670" s="17">
        <v>3.1463500000000001E-4</v>
      </c>
      <c r="K2670" s="17">
        <v>3.9118099999999999E-4</v>
      </c>
      <c r="L2670" s="17">
        <v>4.5620799999999999E-4</v>
      </c>
      <c r="M2670" s="17">
        <v>5.0500399999999998E-4</v>
      </c>
      <c r="N2670" s="17">
        <v>5.4830099999999995E-4</v>
      </c>
      <c r="O2670" s="17">
        <v>5.8055800000000001E-4</v>
      </c>
      <c r="P2670" s="17">
        <v>6.1372800000000002E-4</v>
      </c>
      <c r="Q2670" s="17">
        <v>6.4473000000000004E-4</v>
      </c>
      <c r="R2670" s="17">
        <v>6.7405700000000004E-4</v>
      </c>
      <c r="S2670" s="17">
        <v>7.0471100000000001E-4</v>
      </c>
      <c r="T2670" s="17">
        <v>7.3485100000000002E-4</v>
      </c>
      <c r="U2670" s="17">
        <v>7.6054499999999995E-4</v>
      </c>
      <c r="V2670" s="17">
        <v>7.9283999999999995E-4</v>
      </c>
      <c r="W2670" s="17">
        <v>8.2442400000000003E-4</v>
      </c>
      <c r="X2670" s="17">
        <v>8.5816199999999999E-4</v>
      </c>
      <c r="Y2670" s="17">
        <v>8.9103100000000003E-4</v>
      </c>
      <c r="Z2670" s="17">
        <v>9.1648800000000002E-4</v>
      </c>
      <c r="AA2670" t="s">
        <v>1759</v>
      </c>
    </row>
    <row r="2671" spans="1:27" x14ac:dyDescent="0.25">
      <c r="A2671" t="s">
        <v>1777</v>
      </c>
      <c r="B2671" t="s">
        <v>1506</v>
      </c>
      <c r="C2671">
        <f>VLOOKUP(B2671,[1]Region!$K$2:$M$33,3,FALSE)</f>
        <v>14</v>
      </c>
      <c r="D2671" t="s">
        <v>1134</v>
      </c>
      <c r="E2671">
        <f>VLOOKUP(D2671,[1]sector!$J:$K,2,FALSE)</f>
        <v>502</v>
      </c>
      <c r="F2671">
        <v>7.5094300000000003E-2</v>
      </c>
      <c r="G2671">
        <v>7.5094300000000003E-2</v>
      </c>
      <c r="H2671">
        <v>7.5094300000000003E-2</v>
      </c>
      <c r="I2671">
        <v>7.5094300000000003E-2</v>
      </c>
      <c r="J2671">
        <v>9.3843499999999996E-2</v>
      </c>
      <c r="K2671">
        <v>0.13014899999999999</v>
      </c>
      <c r="L2671">
        <v>0.13994999999999999</v>
      </c>
      <c r="M2671">
        <v>0.149232</v>
      </c>
      <c r="N2671">
        <v>0.15787100000000001</v>
      </c>
      <c r="O2671">
        <v>0.164409</v>
      </c>
      <c r="P2671">
        <v>0.17157</v>
      </c>
      <c r="Q2671">
        <v>0.177449</v>
      </c>
      <c r="R2671">
        <v>0.18323800000000001</v>
      </c>
      <c r="S2671">
        <v>0.18865899999999999</v>
      </c>
      <c r="T2671">
        <v>0.19406100000000001</v>
      </c>
      <c r="U2671">
        <v>0.19864999999999999</v>
      </c>
      <c r="V2671">
        <v>0.20483699999999999</v>
      </c>
      <c r="W2671">
        <v>0.211007</v>
      </c>
      <c r="X2671">
        <v>0.21765799999999999</v>
      </c>
      <c r="Y2671">
        <v>0.223692</v>
      </c>
      <c r="Z2671">
        <v>0.22867100000000001</v>
      </c>
      <c r="AA2671" t="s">
        <v>1759</v>
      </c>
    </row>
    <row r="2672" spans="1:27" x14ac:dyDescent="0.25">
      <c r="A2672" t="s">
        <v>1777</v>
      </c>
      <c r="B2672" t="s">
        <v>1506</v>
      </c>
      <c r="C2672">
        <f>VLOOKUP(B2672,[1]Region!$K$2:$M$33,3,FALSE)</f>
        <v>14</v>
      </c>
      <c r="D2672" t="s">
        <v>49</v>
      </c>
      <c r="E2672">
        <f>VLOOKUP(D2672,[1]sector!$J:$K,2,FALSE)</f>
        <v>28</v>
      </c>
      <c r="F2672">
        <v>0.48268015898399902</v>
      </c>
      <c r="G2672">
        <v>0.31138431572980002</v>
      </c>
      <c r="H2672">
        <v>0.20944455655999999</v>
      </c>
      <c r="I2672">
        <v>0.17703028244919899</v>
      </c>
      <c r="J2672">
        <v>0.18810147062480001</v>
      </c>
      <c r="K2672">
        <v>0.196359351134199</v>
      </c>
      <c r="L2672">
        <v>0.20501016994099999</v>
      </c>
      <c r="M2672">
        <v>0.21435348787770001</v>
      </c>
      <c r="N2672">
        <v>0.22318008772129899</v>
      </c>
      <c r="O2672">
        <v>0.23120725231120001</v>
      </c>
      <c r="P2672">
        <v>0.23884010249000001</v>
      </c>
      <c r="Q2672">
        <v>0.24669513739839899</v>
      </c>
      <c r="R2672">
        <v>0.25411825554200002</v>
      </c>
      <c r="S2672">
        <v>0.26074606094779901</v>
      </c>
      <c r="T2672">
        <v>0.2665985583696</v>
      </c>
      <c r="U2672">
        <v>0.27148575633900002</v>
      </c>
      <c r="V2672">
        <v>0.27527523474299997</v>
      </c>
      <c r="W2672">
        <v>0.27822297276289898</v>
      </c>
      <c r="X2672">
        <v>0.28052115465979999</v>
      </c>
      <c r="Y2672">
        <v>0.28217722006969898</v>
      </c>
      <c r="Z2672">
        <v>0.28303013490089901</v>
      </c>
      <c r="AA2672" t="s">
        <v>1760</v>
      </c>
    </row>
    <row r="2673" spans="1:27" x14ac:dyDescent="0.25">
      <c r="A2673" t="s">
        <v>1777</v>
      </c>
      <c r="B2673" t="s">
        <v>1506</v>
      </c>
      <c r="C2673">
        <f>VLOOKUP(B2673,[1]Region!$K$2:$M$33,3,FALSE)</f>
        <v>14</v>
      </c>
      <c r="D2673" t="s">
        <v>9</v>
      </c>
      <c r="E2673">
        <f>VLOOKUP(D2673,[1]sector!$J:$K,2,FALSE)</f>
        <v>29</v>
      </c>
      <c r="F2673">
        <v>10.247593999999999</v>
      </c>
      <c r="G2673">
        <v>8.7071829999999899</v>
      </c>
      <c r="H2673">
        <v>7.646299</v>
      </c>
      <c r="I2673">
        <v>8.2653839999999992</v>
      </c>
      <c r="J2673">
        <v>8.7948704000000006</v>
      </c>
      <c r="K2673">
        <v>10.243885299999899</v>
      </c>
      <c r="L2673">
        <v>10.907852699999999</v>
      </c>
      <c r="M2673">
        <v>11.585870999999999</v>
      </c>
      <c r="N2673">
        <v>12.2271576</v>
      </c>
      <c r="O2673">
        <v>12.966641579999999</v>
      </c>
      <c r="P2673">
        <v>13.461075829999899</v>
      </c>
      <c r="Q2673">
        <v>13.895051888999999</v>
      </c>
      <c r="R2673">
        <v>14.225937096999999</v>
      </c>
      <c r="S2673">
        <v>14.506603168</v>
      </c>
      <c r="T2673">
        <v>14.71793055</v>
      </c>
      <c r="U2673">
        <v>14.894992439999999</v>
      </c>
      <c r="V2673">
        <v>15.041681499999999</v>
      </c>
      <c r="W2673">
        <v>15.171857999999901</v>
      </c>
      <c r="X2673">
        <v>15.28704464</v>
      </c>
      <c r="Y2673">
        <v>15.38004989</v>
      </c>
      <c r="Z2673">
        <v>15.43522814</v>
      </c>
      <c r="AA2673" t="s">
        <v>1763</v>
      </c>
    </row>
    <row r="2674" spans="1:27" x14ac:dyDescent="0.25">
      <c r="A2674" t="s">
        <v>1777</v>
      </c>
      <c r="B2674" t="s">
        <v>1506</v>
      </c>
      <c r="C2674">
        <f>VLOOKUP(B2674,[1]Region!$K$2:$M$33,3,FALSE)</f>
        <v>14</v>
      </c>
      <c r="D2674" t="s">
        <v>1135</v>
      </c>
      <c r="E2674">
        <f>VLOOKUP(D2674,[1]sector!$J:$K,2,FALSE)</f>
        <v>503</v>
      </c>
      <c r="F2674" s="17">
        <v>1.0279999999999999E-6</v>
      </c>
      <c r="G2674" s="17">
        <v>1.0270000000000001E-6</v>
      </c>
      <c r="H2674" s="17">
        <v>1.0270000000000001E-6</v>
      </c>
      <c r="I2674" s="17">
        <v>1.0279999999999999E-6</v>
      </c>
      <c r="J2674" s="17">
        <v>1.0779399999999999E-6</v>
      </c>
      <c r="K2674" s="17">
        <v>1.11073E-6</v>
      </c>
      <c r="L2674" s="17">
        <v>1.13797E-6</v>
      </c>
      <c r="M2674" s="17">
        <v>1.1794399999999999E-6</v>
      </c>
      <c r="N2674" s="17">
        <v>1.2292199999999999E-6</v>
      </c>
      <c r="O2674" s="17">
        <v>1.2540599999999999E-6</v>
      </c>
      <c r="P2674" s="17">
        <v>1.29509E-6</v>
      </c>
      <c r="Q2674" s="17">
        <v>1.32694E-6</v>
      </c>
      <c r="R2674" s="17">
        <v>1.35511E-6</v>
      </c>
      <c r="S2674" s="17">
        <v>1.3795099999999999E-6</v>
      </c>
      <c r="T2674" s="17">
        <v>1.39582E-6</v>
      </c>
      <c r="U2674" s="17">
        <v>1.4052699999999999E-6</v>
      </c>
      <c r="V2674" s="17">
        <v>1.4285899999999999E-6</v>
      </c>
      <c r="W2674" s="17">
        <v>1.4446300000000001E-6</v>
      </c>
      <c r="X2674" s="17">
        <v>1.46119E-6</v>
      </c>
      <c r="Y2674" s="17">
        <v>1.4714E-6</v>
      </c>
      <c r="Z2674" s="17">
        <v>1.47275E-6</v>
      </c>
      <c r="AA2674" t="s">
        <v>1759</v>
      </c>
    </row>
    <row r="2675" spans="1:27" x14ac:dyDescent="0.25">
      <c r="A2675" t="s">
        <v>1777</v>
      </c>
      <c r="B2675" t="s">
        <v>1506</v>
      </c>
      <c r="C2675">
        <f>VLOOKUP(B2675,[1]Region!$K$2:$M$33,3,FALSE)</f>
        <v>14</v>
      </c>
      <c r="D2675" t="s">
        <v>124</v>
      </c>
      <c r="E2675">
        <f>VLOOKUP(D2675,[1]sector!$J:$K,2,FALSE)</f>
        <v>30</v>
      </c>
      <c r="F2675">
        <v>281.81313169999999</v>
      </c>
      <c r="G2675">
        <v>213.308807</v>
      </c>
      <c r="H2675">
        <v>195.74501299999901</v>
      </c>
      <c r="I2675">
        <v>197.25971100000001</v>
      </c>
      <c r="J2675">
        <v>200.54017399999901</v>
      </c>
      <c r="K2675">
        <v>203.62695399999899</v>
      </c>
      <c r="L2675">
        <v>206.447677999999</v>
      </c>
      <c r="M2675">
        <v>209.03220499999901</v>
      </c>
      <c r="N2675">
        <v>211.40238299999999</v>
      </c>
      <c r="O2675">
        <v>213.462558999999</v>
      </c>
      <c r="P2675">
        <v>215.09504699999999</v>
      </c>
      <c r="Q2675">
        <v>216.26260699999901</v>
      </c>
      <c r="R2675">
        <v>217.07367199999999</v>
      </c>
      <c r="S2675">
        <v>217.37553800000001</v>
      </c>
      <c r="T2675">
        <v>217.371407</v>
      </c>
      <c r="U2675">
        <v>217.13444699999999</v>
      </c>
      <c r="V2675">
        <v>216.618056</v>
      </c>
      <c r="W2675">
        <v>215.77262199999899</v>
      </c>
      <c r="X2675">
        <v>214.45546200000001</v>
      </c>
      <c r="Y2675">
        <v>212.65655399999901</v>
      </c>
      <c r="Z2675">
        <v>210.242942</v>
      </c>
      <c r="AA2675" t="s">
        <v>1760</v>
      </c>
    </row>
    <row r="2676" spans="1:27" x14ac:dyDescent="0.25">
      <c r="A2676" t="s">
        <v>1777</v>
      </c>
      <c r="B2676" t="s">
        <v>1506</v>
      </c>
      <c r="C2676">
        <f>VLOOKUP(B2676,[1]Region!$K$2:$M$33,3,FALSE)</f>
        <v>14</v>
      </c>
      <c r="D2676" t="s">
        <v>127</v>
      </c>
      <c r="E2676">
        <f>VLOOKUP(D2676,[1]sector!$J:$K,2,FALSE)</f>
        <v>31</v>
      </c>
      <c r="F2676">
        <v>0.29470499999999999</v>
      </c>
      <c r="G2676">
        <v>0.36656699999999998</v>
      </c>
      <c r="H2676">
        <v>0.349296</v>
      </c>
      <c r="I2676">
        <v>0.367475</v>
      </c>
      <c r="J2676">
        <v>0.37546800000000002</v>
      </c>
      <c r="K2676">
        <v>0.37469799999999998</v>
      </c>
      <c r="L2676">
        <v>0.37940000000000002</v>
      </c>
      <c r="M2676">
        <v>0.38405299999999998</v>
      </c>
      <c r="N2676">
        <v>0.38934400000000002</v>
      </c>
      <c r="O2676">
        <v>0.393932</v>
      </c>
      <c r="P2676">
        <v>0.39983999999999997</v>
      </c>
      <c r="Q2676">
        <v>0.40502700000000003</v>
      </c>
      <c r="R2676">
        <v>0.41028799999999999</v>
      </c>
      <c r="S2676">
        <v>0.41511399999999998</v>
      </c>
      <c r="T2676">
        <v>0.41960799999999998</v>
      </c>
      <c r="U2676">
        <v>0.423711</v>
      </c>
      <c r="V2676">
        <v>0.42738799999999999</v>
      </c>
      <c r="W2676">
        <v>0.430585</v>
      </c>
      <c r="X2676">
        <v>0.43312099999999998</v>
      </c>
      <c r="Y2676">
        <v>0.43495</v>
      </c>
      <c r="Z2676">
        <v>0.43594500000000003</v>
      </c>
      <c r="AA2676" t="s">
        <v>1762</v>
      </c>
    </row>
    <row r="2677" spans="1:27" x14ac:dyDescent="0.25">
      <c r="A2677" t="s">
        <v>1777</v>
      </c>
      <c r="B2677" t="s">
        <v>1506</v>
      </c>
      <c r="C2677">
        <f>VLOOKUP(B2677,[1]Region!$K$2:$M$33,3,FALSE)</f>
        <v>14</v>
      </c>
      <c r="D2677" t="s">
        <v>130</v>
      </c>
      <c r="E2677">
        <f>VLOOKUP(D2677,[1]sector!$J:$K,2,FALSE)</f>
        <v>32</v>
      </c>
      <c r="F2677">
        <v>33.198991599999999</v>
      </c>
      <c r="G2677">
        <v>25.473162800000001</v>
      </c>
      <c r="H2677">
        <v>48.074735799999999</v>
      </c>
      <c r="I2677">
        <v>72.324579999999997</v>
      </c>
      <c r="J2677">
        <v>73.527459999999905</v>
      </c>
      <c r="K2677">
        <v>74.659229999999994</v>
      </c>
      <c r="L2677">
        <v>75.693430000000006</v>
      </c>
      <c r="M2677">
        <v>76.640990000000002</v>
      </c>
      <c r="N2677">
        <v>77.509979999999999</v>
      </c>
      <c r="O2677">
        <v>78.265329999999906</v>
      </c>
      <c r="P2677">
        <v>78.863889999999998</v>
      </c>
      <c r="Q2677">
        <v>79.292079999999999</v>
      </c>
      <c r="R2677">
        <v>79.589389999999995</v>
      </c>
      <c r="S2677">
        <v>79.699919999999906</v>
      </c>
      <c r="T2677">
        <v>79.698549999999997</v>
      </c>
      <c r="U2677">
        <v>79.611689999999996</v>
      </c>
      <c r="V2677">
        <v>79.422169999999994</v>
      </c>
      <c r="W2677">
        <v>79.112369999999899</v>
      </c>
      <c r="X2677">
        <v>78.629369999999994</v>
      </c>
      <c r="Y2677">
        <v>77.969799999999907</v>
      </c>
      <c r="Z2677">
        <v>77.08493</v>
      </c>
      <c r="AA2677" t="s">
        <v>1760</v>
      </c>
    </row>
    <row r="2678" spans="1:27" x14ac:dyDescent="0.25">
      <c r="A2678" t="s">
        <v>1777</v>
      </c>
      <c r="B2678" t="s">
        <v>1506</v>
      </c>
      <c r="C2678">
        <f>VLOOKUP(B2678,[1]Region!$K$2:$M$33,3,FALSE)</f>
        <v>14</v>
      </c>
      <c r="D2678" t="s">
        <v>54</v>
      </c>
      <c r="E2678">
        <f>VLOOKUP(D2678,[1]sector!$J:$K,2,FALSE)</f>
        <v>33</v>
      </c>
      <c r="F2678">
        <v>0.86312179835000002</v>
      </c>
      <c r="G2678">
        <v>0.773897715845</v>
      </c>
      <c r="H2678">
        <v>0.766755799638</v>
      </c>
      <c r="I2678">
        <v>0.74081707734000002</v>
      </c>
      <c r="J2678">
        <v>0.80635479483999895</v>
      </c>
      <c r="K2678">
        <v>0.83629474540999904</v>
      </c>
      <c r="L2678">
        <v>0.88124479855000004</v>
      </c>
      <c r="M2678">
        <v>0.92275414738999995</v>
      </c>
      <c r="N2678">
        <v>0.95835203820999904</v>
      </c>
      <c r="O2678">
        <v>0.98400125847999997</v>
      </c>
      <c r="P2678">
        <v>1.01067514508</v>
      </c>
      <c r="Q2678">
        <v>1.04349079081</v>
      </c>
      <c r="R2678">
        <v>1.0712652469699999</v>
      </c>
      <c r="S2678">
        <v>1.09230977804</v>
      </c>
      <c r="T2678">
        <v>1.1076870733399999</v>
      </c>
      <c r="U2678">
        <v>1.11726171604</v>
      </c>
      <c r="V2678">
        <v>1.1212008223400001</v>
      </c>
      <c r="W2678">
        <v>1.12061704364999</v>
      </c>
      <c r="X2678">
        <v>1.1173997846199999</v>
      </c>
      <c r="Y2678">
        <v>1.1121661656399999</v>
      </c>
      <c r="Z2678">
        <v>1.1068716623099999</v>
      </c>
      <c r="AA2678" t="s">
        <v>1760</v>
      </c>
    </row>
    <row r="2679" spans="1:27" x14ac:dyDescent="0.25">
      <c r="A2679" t="s">
        <v>1777</v>
      </c>
      <c r="B2679" t="s">
        <v>1506</v>
      </c>
      <c r="C2679">
        <f>VLOOKUP(B2679,[1]Region!$K$2:$M$33,3,FALSE)</f>
        <v>14</v>
      </c>
      <c r="D2679" t="s">
        <v>59</v>
      </c>
      <c r="E2679">
        <f>VLOOKUP(D2679,[1]sector!$J:$K,2,FALSE)</f>
        <v>34</v>
      </c>
      <c r="F2679">
        <v>18.502790747679899</v>
      </c>
      <c r="G2679">
        <v>26.8100225614299</v>
      </c>
      <c r="H2679">
        <v>29.787025552769901</v>
      </c>
      <c r="I2679">
        <v>29.574492957219999</v>
      </c>
      <c r="J2679">
        <v>31.904773374969999</v>
      </c>
      <c r="K2679">
        <v>32.235132915709997</v>
      </c>
      <c r="L2679">
        <v>32.764257412169997</v>
      </c>
      <c r="M2679">
        <v>33.754849538519998</v>
      </c>
      <c r="N2679">
        <v>35.585349753929997</v>
      </c>
      <c r="O2679">
        <v>38.123076672590003</v>
      </c>
      <c r="P2679">
        <v>40.753627898779897</v>
      </c>
      <c r="Q2679">
        <v>43.135086633299998</v>
      </c>
      <c r="R2679">
        <v>45.072588300139998</v>
      </c>
      <c r="S2679">
        <v>46.896411737809998</v>
      </c>
      <c r="T2679">
        <v>48.150477961389903</v>
      </c>
      <c r="U2679">
        <v>49.20649156975</v>
      </c>
      <c r="V2679">
        <v>50.250253370139902</v>
      </c>
      <c r="W2679">
        <v>51.361525634399896</v>
      </c>
      <c r="X2679">
        <v>52.423176483810003</v>
      </c>
      <c r="Y2679">
        <v>53.403436917020002</v>
      </c>
      <c r="Z2679">
        <v>54.296256526370001</v>
      </c>
      <c r="AA2679" t="s">
        <v>1760</v>
      </c>
    </row>
    <row r="2680" spans="1:27" x14ac:dyDescent="0.25">
      <c r="A2680" t="s">
        <v>1777</v>
      </c>
      <c r="B2680" t="s">
        <v>1506</v>
      </c>
      <c r="C2680">
        <f>VLOOKUP(B2680,[1]Region!$K$2:$M$33,3,FALSE)</f>
        <v>14</v>
      </c>
      <c r="D2680" t="s">
        <v>67</v>
      </c>
      <c r="E2680">
        <f>VLOOKUP(D2680,[1]sector!$J:$K,2,FALSE)</f>
        <v>36</v>
      </c>
      <c r="F2680">
        <v>70.594898214629893</v>
      </c>
      <c r="G2680">
        <v>63.703144226669998</v>
      </c>
      <c r="H2680">
        <v>63.807153157629898</v>
      </c>
      <c r="I2680">
        <v>67.140657370349999</v>
      </c>
      <c r="J2680">
        <v>70.963227892359896</v>
      </c>
      <c r="K2680">
        <v>71.812252420210001</v>
      </c>
      <c r="L2680">
        <v>74.080566768769998</v>
      </c>
      <c r="M2680">
        <v>76.467943229349999</v>
      </c>
      <c r="N2680">
        <v>78.744637904309997</v>
      </c>
      <c r="O2680">
        <v>80.67869645191</v>
      </c>
      <c r="P2680">
        <v>82.930314985859894</v>
      </c>
      <c r="Q2680">
        <v>84.297321881679906</v>
      </c>
      <c r="R2680">
        <v>85.560587207089995</v>
      </c>
      <c r="S2680">
        <v>86.664507958259904</v>
      </c>
      <c r="T2680">
        <v>87.801928252280007</v>
      </c>
      <c r="U2680">
        <v>88.848822193529898</v>
      </c>
      <c r="V2680">
        <v>89.699803047341305</v>
      </c>
      <c r="W2680">
        <v>90.437663666936004</v>
      </c>
      <c r="X2680">
        <v>91.144780042816294</v>
      </c>
      <c r="Y2680">
        <v>91.778792692292598</v>
      </c>
      <c r="Z2680">
        <v>92.297409960719506</v>
      </c>
      <c r="AA2680" t="s">
        <v>1760</v>
      </c>
    </row>
    <row r="2681" spans="1:27" x14ac:dyDescent="0.25">
      <c r="A2681" t="s">
        <v>1777</v>
      </c>
      <c r="B2681" t="s">
        <v>1506</v>
      </c>
      <c r="C2681">
        <f>VLOOKUP(B2681,[1]Region!$K$2:$M$33,3,FALSE)</f>
        <v>14</v>
      </c>
      <c r="D2681" t="s">
        <v>71</v>
      </c>
      <c r="E2681">
        <f>VLOOKUP(D2681,[1]sector!$J:$K,2,FALSE)</f>
        <v>37</v>
      </c>
      <c r="F2681">
        <v>60.481658849999903</v>
      </c>
      <c r="G2681">
        <v>16.762887153000001</v>
      </c>
      <c r="H2681">
        <v>16.266721079</v>
      </c>
      <c r="I2681">
        <v>16.612289774000001</v>
      </c>
      <c r="J2681">
        <v>17.740106669999999</v>
      </c>
      <c r="K2681">
        <v>18.0241204045</v>
      </c>
      <c r="L2681">
        <v>18.779881493600001</v>
      </c>
      <c r="M2681">
        <v>19.438335017099998</v>
      </c>
      <c r="N2681">
        <v>20.096169447600001</v>
      </c>
      <c r="O2681">
        <v>20.661040632100001</v>
      </c>
      <c r="P2681">
        <v>21.4309750237</v>
      </c>
      <c r="Q2681">
        <v>22.108004776199898</v>
      </c>
      <c r="R2681">
        <v>22.8424252711999</v>
      </c>
      <c r="S2681">
        <v>23.597734086599999</v>
      </c>
      <c r="T2681">
        <v>24.365444190599899</v>
      </c>
      <c r="U2681">
        <v>25.1088623829</v>
      </c>
      <c r="V2681">
        <v>25.796463511100001</v>
      </c>
      <c r="W2681">
        <v>26.413854637699998</v>
      </c>
      <c r="X2681">
        <v>26.9601024506999</v>
      </c>
      <c r="Y2681">
        <v>27.442392857599899</v>
      </c>
      <c r="Z2681">
        <v>27.870822969499901</v>
      </c>
      <c r="AA2681" t="s">
        <v>1760</v>
      </c>
    </row>
    <row r="2682" spans="1:27" x14ac:dyDescent="0.25">
      <c r="A2682" t="s">
        <v>1777</v>
      </c>
      <c r="B2682" t="s">
        <v>1506</v>
      </c>
      <c r="C2682">
        <f>VLOOKUP(B2682,[1]Region!$K$2:$M$33,3,FALSE)</f>
        <v>14</v>
      </c>
      <c r="D2682" t="s">
        <v>143</v>
      </c>
      <c r="E2682">
        <f>VLOOKUP(D2682,[1]sector!$J:$K,2,FALSE)</f>
        <v>38</v>
      </c>
      <c r="F2682">
        <v>165.42009999999999</v>
      </c>
      <c r="G2682">
        <v>167.63659999999999</v>
      </c>
      <c r="H2682">
        <v>162.67339999999999</v>
      </c>
      <c r="I2682">
        <v>166.13</v>
      </c>
      <c r="J2682">
        <v>185.74109999999999</v>
      </c>
      <c r="K2682">
        <v>201.28210000000001</v>
      </c>
      <c r="L2682">
        <v>219.8809</v>
      </c>
      <c r="M2682">
        <v>238.18530000000001</v>
      </c>
      <c r="N2682">
        <v>256.98219999999998</v>
      </c>
      <c r="O2682">
        <v>275.74299999999999</v>
      </c>
      <c r="P2682">
        <v>296.522999999999</v>
      </c>
      <c r="Q2682">
        <v>310.89699999999999</v>
      </c>
      <c r="R2682">
        <v>325.90039999999999</v>
      </c>
      <c r="S2682">
        <v>341.08679999999998</v>
      </c>
      <c r="T2682">
        <v>356.33249999999998</v>
      </c>
      <c r="U2682">
        <v>371.01190000000003</v>
      </c>
      <c r="V2682">
        <v>384.51949999999999</v>
      </c>
      <c r="W2682">
        <v>396.6388</v>
      </c>
      <c r="X2682">
        <v>407.35109999999997</v>
      </c>
      <c r="Y2682">
        <v>416.72239999999999</v>
      </c>
      <c r="Z2682">
        <v>424.63279999999997</v>
      </c>
      <c r="AA2682" t="s">
        <v>1760</v>
      </c>
    </row>
    <row r="2683" spans="1:27" x14ac:dyDescent="0.25">
      <c r="A2683" t="s">
        <v>1777</v>
      </c>
      <c r="B2683" t="s">
        <v>1506</v>
      </c>
      <c r="C2683">
        <f>VLOOKUP(B2683,[1]Region!$K$2:$M$33,3,FALSE)</f>
        <v>14</v>
      </c>
      <c r="D2683" t="s">
        <v>1136</v>
      </c>
      <c r="E2683">
        <f>VLOOKUP(D2683,[1]sector!$J:$K,2,FALSE)</f>
        <v>504</v>
      </c>
      <c r="F2683">
        <v>5.0186700000000002E-3</v>
      </c>
      <c r="G2683">
        <v>5.0186700000000002E-3</v>
      </c>
      <c r="H2683">
        <v>5.0186700000000002E-3</v>
      </c>
      <c r="I2683">
        <v>5.0186700000000002E-3</v>
      </c>
      <c r="J2683">
        <v>5.5116599999999998E-3</v>
      </c>
      <c r="K2683">
        <v>7.1375299999999996E-3</v>
      </c>
      <c r="L2683">
        <v>8.8277000000000008E-3</v>
      </c>
      <c r="M2683">
        <v>9.6249300000000003E-3</v>
      </c>
      <c r="N2683">
        <v>1.02282E-2</v>
      </c>
      <c r="O2683">
        <v>1.0781600000000001E-2</v>
      </c>
      <c r="P2683">
        <v>1.14328E-2</v>
      </c>
      <c r="Q2683">
        <v>1.20774E-2</v>
      </c>
      <c r="R2683">
        <v>1.27072E-2</v>
      </c>
      <c r="S2683">
        <v>1.3325099999999999E-2</v>
      </c>
      <c r="T2683">
        <v>1.393E-2</v>
      </c>
      <c r="U2683">
        <v>1.4455600000000001E-2</v>
      </c>
      <c r="V2683">
        <v>1.51358E-2</v>
      </c>
      <c r="W2683">
        <v>1.5835800000000001E-2</v>
      </c>
      <c r="X2683">
        <v>1.67362E-2</v>
      </c>
      <c r="Y2683">
        <v>1.7654E-2</v>
      </c>
      <c r="Z2683">
        <v>1.84992E-2</v>
      </c>
      <c r="AA2683" t="s">
        <v>1759</v>
      </c>
    </row>
    <row r="2684" spans="1:27" x14ac:dyDescent="0.25">
      <c r="A2684" t="s">
        <v>1777</v>
      </c>
      <c r="B2684" t="s">
        <v>1506</v>
      </c>
      <c r="C2684">
        <f>VLOOKUP(B2684,[1]Region!$K$2:$M$33,3,FALSE)</f>
        <v>14</v>
      </c>
      <c r="D2684" t="s">
        <v>146</v>
      </c>
      <c r="E2684">
        <f>VLOOKUP(D2684,[1]sector!$J:$K,2,FALSE)</f>
        <v>39</v>
      </c>
      <c r="F2684">
        <v>15.33217</v>
      </c>
      <c r="G2684">
        <v>18.01878</v>
      </c>
      <c r="H2684">
        <v>19.310389999999899</v>
      </c>
      <c r="I2684">
        <v>19.938690000000001</v>
      </c>
      <c r="J2684">
        <v>20.957090000000001</v>
      </c>
      <c r="K2684">
        <v>21.59995</v>
      </c>
      <c r="L2684">
        <v>22.333500000000001</v>
      </c>
      <c r="M2684">
        <v>22.932860000000002</v>
      </c>
      <c r="N2684">
        <v>23.472090000000001</v>
      </c>
      <c r="O2684">
        <v>23.970020000000002</v>
      </c>
      <c r="P2684">
        <v>24.503329999999998</v>
      </c>
      <c r="Q2684">
        <v>24.87593</v>
      </c>
      <c r="R2684">
        <v>25.241340000000001</v>
      </c>
      <c r="S2684">
        <v>25.549779999999998</v>
      </c>
      <c r="T2684">
        <v>25.826689999999999</v>
      </c>
      <c r="U2684">
        <v>26.057210000000001</v>
      </c>
      <c r="V2684">
        <v>26.219259999999998</v>
      </c>
      <c r="W2684">
        <v>26.339549999999999</v>
      </c>
      <c r="X2684">
        <v>26.439920000000001</v>
      </c>
      <c r="Y2684">
        <v>26.510819999999999</v>
      </c>
      <c r="Z2684">
        <v>26.538249999999898</v>
      </c>
      <c r="AA2684" t="s">
        <v>1760</v>
      </c>
    </row>
    <row r="2685" spans="1:27" x14ac:dyDescent="0.25">
      <c r="A2685" t="s">
        <v>1777</v>
      </c>
      <c r="B2685" t="s">
        <v>1506</v>
      </c>
      <c r="C2685">
        <f>VLOOKUP(B2685,[1]Region!$K$2:$M$33,3,FALSE)</f>
        <v>14</v>
      </c>
      <c r="D2685" t="s">
        <v>149</v>
      </c>
      <c r="E2685">
        <f>VLOOKUP(D2685,[1]sector!$J:$K,2,FALSE)</f>
        <v>40</v>
      </c>
      <c r="F2685">
        <v>12.085989</v>
      </c>
      <c r="G2685">
        <v>13.956897</v>
      </c>
      <c r="H2685">
        <v>14.716654</v>
      </c>
      <c r="I2685">
        <v>16.016590000000001</v>
      </c>
      <c r="J2685">
        <v>16.975909999999999</v>
      </c>
      <c r="K2685">
        <v>17.672059999999998</v>
      </c>
      <c r="L2685">
        <v>18.42079</v>
      </c>
      <c r="M2685">
        <v>19.093729999999901</v>
      </c>
      <c r="N2685">
        <v>19.759039999999999</v>
      </c>
      <c r="O2685">
        <v>20.4223</v>
      </c>
      <c r="P2685">
        <v>21.09083</v>
      </c>
      <c r="Q2685">
        <v>21.682499999999902</v>
      </c>
      <c r="R2685">
        <v>22.256329999999998</v>
      </c>
      <c r="S2685">
        <v>22.779509999999998</v>
      </c>
      <c r="T2685">
        <v>23.25217</v>
      </c>
      <c r="U2685">
        <v>23.655080000000002</v>
      </c>
      <c r="V2685">
        <v>23.974720000000001</v>
      </c>
      <c r="W2685">
        <v>24.24043</v>
      </c>
      <c r="X2685">
        <v>24.460509999999999</v>
      </c>
      <c r="Y2685">
        <v>24.628349999999902</v>
      </c>
      <c r="Z2685">
        <v>24.727810000000002</v>
      </c>
      <c r="AA2685" t="s">
        <v>1760</v>
      </c>
    </row>
    <row r="2686" spans="1:27" x14ac:dyDescent="0.25">
      <c r="A2686" t="s">
        <v>1777</v>
      </c>
      <c r="B2686" t="s">
        <v>1506</v>
      </c>
      <c r="C2686">
        <f>VLOOKUP(B2686,[1]Region!$K$2:$M$33,3,FALSE)</f>
        <v>14</v>
      </c>
      <c r="D2686" t="s">
        <v>1137</v>
      </c>
      <c r="E2686">
        <f>VLOOKUP(D2686,[1]sector!$J:$K,2,FALSE)</f>
        <v>505</v>
      </c>
      <c r="F2686">
        <v>1.7789500000000001E-3</v>
      </c>
      <c r="G2686">
        <v>1.7789500000000001E-3</v>
      </c>
      <c r="H2686">
        <v>1.7789500000000001E-3</v>
      </c>
      <c r="I2686">
        <v>1.7789500000000001E-3</v>
      </c>
      <c r="J2686">
        <v>1.8655500000000001E-3</v>
      </c>
      <c r="K2686">
        <v>1.9226099999999999E-3</v>
      </c>
      <c r="L2686">
        <v>1.9700400000000002E-3</v>
      </c>
      <c r="M2686">
        <v>2.04193E-3</v>
      </c>
      <c r="N2686">
        <v>2.1279799999999998E-3</v>
      </c>
      <c r="O2686">
        <v>2.1711999999999999E-3</v>
      </c>
      <c r="P2686">
        <v>2.2419499999999999E-3</v>
      </c>
      <c r="Q2686">
        <v>2.2969599999999998E-3</v>
      </c>
      <c r="R2686">
        <v>2.3458400000000001E-3</v>
      </c>
      <c r="S2686">
        <v>2.3882899999999999E-3</v>
      </c>
      <c r="T2686">
        <v>2.4170200000000002E-3</v>
      </c>
      <c r="U2686">
        <v>2.43363E-3</v>
      </c>
      <c r="V2686">
        <v>2.4741199999999998E-3</v>
      </c>
      <c r="W2686">
        <v>2.5022400000000002E-3</v>
      </c>
      <c r="X2686">
        <v>2.5312199999999998E-3</v>
      </c>
      <c r="Y2686">
        <v>2.5493099999999999E-3</v>
      </c>
      <c r="Z2686">
        <v>2.5519399999999999E-3</v>
      </c>
      <c r="AA2686" t="s">
        <v>1759</v>
      </c>
    </row>
    <row r="2687" spans="1:27" x14ac:dyDescent="0.25">
      <c r="A2687" t="s">
        <v>1777</v>
      </c>
      <c r="B2687" t="s">
        <v>1506</v>
      </c>
      <c r="C2687">
        <f>VLOOKUP(B2687,[1]Region!$K$2:$M$33,3,FALSE)</f>
        <v>14</v>
      </c>
      <c r="D2687" t="s">
        <v>1138</v>
      </c>
      <c r="E2687">
        <f>VLOOKUP(D2687,[1]sector!$J:$K,2,FALSE)</f>
        <v>506</v>
      </c>
      <c r="F2687" s="17">
        <v>4.8486500000000001E-4</v>
      </c>
      <c r="G2687" s="17">
        <v>4.84864E-4</v>
      </c>
      <c r="H2687" s="17">
        <v>4.8486500000000001E-4</v>
      </c>
      <c r="I2687" s="17">
        <v>4.8486500000000001E-4</v>
      </c>
      <c r="J2687" s="17">
        <v>5.0842900000000002E-4</v>
      </c>
      <c r="K2687" s="17">
        <v>5.2390200000000003E-4</v>
      </c>
      <c r="L2687" s="17">
        <v>5.3675700000000001E-4</v>
      </c>
      <c r="M2687" s="17">
        <v>5.5632000000000001E-4</v>
      </c>
      <c r="N2687" s="17">
        <v>5.7980399999999995E-4</v>
      </c>
      <c r="O2687" s="17">
        <v>5.9153400000000001E-4</v>
      </c>
      <c r="P2687" s="17">
        <v>6.1089399999999996E-4</v>
      </c>
      <c r="Q2687" s="17">
        <v>6.2591999999999997E-4</v>
      </c>
      <c r="R2687" s="17">
        <v>6.3921200000000001E-4</v>
      </c>
      <c r="S2687" s="17">
        <v>6.5072700000000003E-4</v>
      </c>
      <c r="T2687" s="17">
        <v>6.5843100000000001E-4</v>
      </c>
      <c r="U2687" s="17">
        <v>6.62892E-4</v>
      </c>
      <c r="V2687" s="17">
        <v>6.7389700000000002E-4</v>
      </c>
      <c r="W2687" s="17">
        <v>6.8146799999999996E-4</v>
      </c>
      <c r="X2687" s="17">
        <v>6.8928200000000005E-4</v>
      </c>
      <c r="Y2687" s="17">
        <v>6.9410399999999997E-4</v>
      </c>
      <c r="Z2687" s="17">
        <v>6.9474100000000002E-4</v>
      </c>
      <c r="AA2687" t="s">
        <v>1759</v>
      </c>
    </row>
    <row r="2688" spans="1:27" x14ac:dyDescent="0.25">
      <c r="A2688" t="s">
        <v>1777</v>
      </c>
      <c r="B2688" t="s">
        <v>1506</v>
      </c>
      <c r="C2688">
        <f>VLOOKUP(B2688,[1]Region!$K$2:$M$33,3,FALSE)</f>
        <v>14</v>
      </c>
      <c r="D2688" t="s">
        <v>76</v>
      </c>
      <c r="E2688">
        <f>VLOOKUP(D2688,[1]sector!$J:$K,2,FALSE)</f>
        <v>41</v>
      </c>
      <c r="F2688">
        <v>2.0969197798519899</v>
      </c>
      <c r="G2688">
        <v>2.6856548678899999</v>
      </c>
      <c r="H2688">
        <v>2.9037001905239999</v>
      </c>
      <c r="I2688">
        <v>2.8669399753299998</v>
      </c>
      <c r="J2688">
        <v>2.9696414547900001</v>
      </c>
      <c r="K2688">
        <v>2.9275464998439902</v>
      </c>
      <c r="L2688">
        <v>2.9686132589679999</v>
      </c>
      <c r="M2688">
        <v>3.0355870429489902</v>
      </c>
      <c r="N2688">
        <v>3.0917372327020001</v>
      </c>
      <c r="O2688">
        <v>3.1197297408239999</v>
      </c>
      <c r="P2688">
        <v>3.1482398290699898</v>
      </c>
      <c r="Q2688">
        <v>3.2342360863299899</v>
      </c>
      <c r="R2688">
        <v>3.3114333618090002</v>
      </c>
      <c r="S2688">
        <v>3.3627968509179902</v>
      </c>
      <c r="T2688">
        <v>3.4005801611659998</v>
      </c>
      <c r="U2688">
        <v>3.4217580746489902</v>
      </c>
      <c r="V2688">
        <v>3.4213776049309899</v>
      </c>
      <c r="W2688">
        <v>3.4071017072140002</v>
      </c>
      <c r="X2688">
        <v>3.3852436191250002</v>
      </c>
      <c r="Y2688">
        <v>3.359595259337</v>
      </c>
      <c r="Z2688">
        <v>3.33396516292999</v>
      </c>
      <c r="AA2688" t="s">
        <v>1760</v>
      </c>
    </row>
    <row r="2689" spans="1:27" x14ac:dyDescent="0.25">
      <c r="A2689" t="s">
        <v>1777</v>
      </c>
      <c r="B2689" t="s">
        <v>1506</v>
      </c>
      <c r="C2689">
        <f>VLOOKUP(B2689,[1]Region!$K$2:$M$33,3,FALSE)</f>
        <v>14</v>
      </c>
      <c r="D2689" t="s">
        <v>80</v>
      </c>
      <c r="E2689">
        <f>VLOOKUP(D2689,[1]sector!$J:$K,2,FALSE)</f>
        <v>43</v>
      </c>
      <c r="F2689">
        <v>50.876666399999998</v>
      </c>
      <c r="G2689">
        <v>43.794364522999999</v>
      </c>
      <c r="H2689">
        <v>43.822250935999897</v>
      </c>
      <c r="I2689">
        <v>44.081019812000001</v>
      </c>
      <c r="J2689">
        <v>45.230274602000001</v>
      </c>
      <c r="K2689">
        <v>45.842575885999899</v>
      </c>
      <c r="L2689">
        <v>46.387189413999998</v>
      </c>
      <c r="M2689">
        <v>46.730313528000003</v>
      </c>
      <c r="N2689">
        <v>46.910257513999902</v>
      </c>
      <c r="O2689">
        <v>46.907772828999903</v>
      </c>
      <c r="P2689">
        <v>46.778009163999997</v>
      </c>
      <c r="Q2689">
        <v>46.827122729999999</v>
      </c>
      <c r="R2689">
        <v>46.763813001999999</v>
      </c>
      <c r="S2689">
        <v>46.583559388999902</v>
      </c>
      <c r="T2689">
        <v>46.339921993999901</v>
      </c>
      <c r="U2689">
        <v>46.035396150999901</v>
      </c>
      <c r="V2689">
        <v>45.649958048999899</v>
      </c>
      <c r="W2689">
        <v>45.201947250000003</v>
      </c>
      <c r="X2689">
        <v>44.704762232999997</v>
      </c>
      <c r="Y2689">
        <v>44.1687376759999</v>
      </c>
      <c r="Z2689">
        <v>43.565695270999903</v>
      </c>
      <c r="AA2689" t="s">
        <v>1760</v>
      </c>
    </row>
    <row r="2690" spans="1:27" x14ac:dyDescent="0.25">
      <c r="A2690" t="s">
        <v>1777</v>
      </c>
      <c r="B2690" t="s">
        <v>1506</v>
      </c>
      <c r="C2690">
        <f>VLOOKUP(B2690,[1]Region!$K$2:$M$33,3,FALSE)</f>
        <v>14</v>
      </c>
      <c r="D2690" t="s">
        <v>1139</v>
      </c>
      <c r="E2690">
        <f>VLOOKUP(D2690,[1]sector!$J:$K,2,FALSE)</f>
        <v>507</v>
      </c>
      <c r="F2690" s="17">
        <v>1.57572E-4</v>
      </c>
      <c r="G2690" s="17">
        <v>1.57572E-4</v>
      </c>
      <c r="H2690" s="17">
        <v>1.57572E-4</v>
      </c>
      <c r="I2690" s="17">
        <v>1.57572E-4</v>
      </c>
      <c r="J2690" s="17">
        <v>1.65243E-4</v>
      </c>
      <c r="K2690" s="17">
        <v>1.7033599999999999E-4</v>
      </c>
      <c r="L2690" s="17">
        <v>1.7457E-4</v>
      </c>
      <c r="M2690" s="17">
        <v>1.80927E-4</v>
      </c>
      <c r="N2690" s="17">
        <v>1.88479E-4</v>
      </c>
      <c r="O2690" s="17">
        <v>1.9230500000000001E-4</v>
      </c>
      <c r="P2690" s="17">
        <v>1.9848000000000001E-4</v>
      </c>
      <c r="Q2690" s="17">
        <v>2.03286E-4</v>
      </c>
      <c r="R2690" s="17">
        <v>2.07586E-4</v>
      </c>
      <c r="S2690" s="17">
        <v>2.1133600000000001E-4</v>
      </c>
      <c r="T2690" s="17">
        <v>2.1392199999999999E-4</v>
      </c>
      <c r="U2690" s="17">
        <v>2.1539399999999999E-4</v>
      </c>
      <c r="V2690" s="17">
        <v>2.18987E-4</v>
      </c>
      <c r="W2690" s="17">
        <v>2.2153E-4</v>
      </c>
      <c r="X2690" s="17">
        <v>2.24143E-4</v>
      </c>
      <c r="Y2690" s="17">
        <v>2.2578999999999999E-4</v>
      </c>
      <c r="Z2690" s="17">
        <v>2.2606699999999999E-4</v>
      </c>
      <c r="AA2690" t="s">
        <v>1759</v>
      </c>
    </row>
    <row r="2691" spans="1:27" x14ac:dyDescent="0.25">
      <c r="A2691" t="s">
        <v>1777</v>
      </c>
      <c r="B2691" t="s">
        <v>1506</v>
      </c>
      <c r="C2691">
        <f>VLOOKUP(B2691,[1]Region!$K$2:$M$33,3,FALSE)</f>
        <v>14</v>
      </c>
      <c r="D2691" t="s">
        <v>1140</v>
      </c>
      <c r="E2691">
        <f>VLOOKUP(D2691,[1]sector!$J:$K,2,FALSE)</f>
        <v>508</v>
      </c>
      <c r="F2691" s="17">
        <v>2.39793E-4</v>
      </c>
      <c r="G2691" s="17">
        <v>2.39793E-4</v>
      </c>
      <c r="H2691" s="17">
        <v>2.3979200000000001E-4</v>
      </c>
      <c r="I2691" s="17">
        <v>2.39793E-4</v>
      </c>
      <c r="J2691" s="17">
        <v>2.5142699999999998E-4</v>
      </c>
      <c r="K2691" s="17">
        <v>2.5907399999999998E-4</v>
      </c>
      <c r="L2691" s="17">
        <v>2.6543299999999998E-4</v>
      </c>
      <c r="M2691" s="17">
        <v>2.7509799999999999E-4</v>
      </c>
      <c r="N2691" s="17">
        <v>2.8669299999999997E-4</v>
      </c>
      <c r="O2691" s="17">
        <v>2.9250400000000002E-4</v>
      </c>
      <c r="P2691" s="17">
        <v>3.0206500000000002E-4</v>
      </c>
      <c r="Q2691" s="17">
        <v>3.0949299999999999E-4</v>
      </c>
      <c r="R2691" s="17">
        <v>3.1606800000000002E-4</v>
      </c>
      <c r="S2691" s="17">
        <v>3.2176600000000002E-4</v>
      </c>
      <c r="T2691" s="17">
        <v>3.25586E-4</v>
      </c>
      <c r="U2691" s="17">
        <v>3.27807E-4</v>
      </c>
      <c r="V2691" s="17">
        <v>3.3324400000000001E-4</v>
      </c>
      <c r="W2691" s="17">
        <v>3.3698799999999998E-4</v>
      </c>
      <c r="X2691" s="17">
        <v>3.40849E-4</v>
      </c>
      <c r="Y2691" s="17">
        <v>3.43235E-4</v>
      </c>
      <c r="Z2691" s="17">
        <v>3.43555E-4</v>
      </c>
      <c r="AA2691" t="s">
        <v>1759</v>
      </c>
    </row>
    <row r="2692" spans="1:27" x14ac:dyDescent="0.25">
      <c r="A2692" t="s">
        <v>1777</v>
      </c>
      <c r="B2692" t="s">
        <v>1506</v>
      </c>
      <c r="C2692">
        <f>VLOOKUP(B2692,[1]Region!$K$2:$M$33,3,FALSE)</f>
        <v>14</v>
      </c>
      <c r="D2692" t="s">
        <v>1141</v>
      </c>
      <c r="E2692">
        <f>VLOOKUP(D2692,[1]sector!$J:$K,2,FALSE)</f>
        <v>509</v>
      </c>
      <c r="F2692">
        <v>4.3026000000000002E-3</v>
      </c>
      <c r="G2692">
        <v>4.3026000000000002E-3</v>
      </c>
      <c r="H2692">
        <v>4.3026000000000002E-3</v>
      </c>
      <c r="I2692">
        <v>4.3026000000000002E-3</v>
      </c>
      <c r="J2692">
        <v>4.5115399999999996E-3</v>
      </c>
      <c r="K2692">
        <v>4.64877E-3</v>
      </c>
      <c r="L2692">
        <v>4.76283E-3</v>
      </c>
      <c r="M2692">
        <v>4.93634E-3</v>
      </c>
      <c r="N2692">
        <v>5.1445800000000002E-3</v>
      </c>
      <c r="O2692">
        <v>5.2487100000000002E-3</v>
      </c>
      <c r="P2692">
        <v>5.4203999999999997E-3</v>
      </c>
      <c r="Q2692">
        <v>5.5537E-3</v>
      </c>
      <c r="R2692">
        <v>5.6716300000000004E-3</v>
      </c>
      <c r="S2692">
        <v>5.7738099999999999E-3</v>
      </c>
      <c r="T2692">
        <v>5.8422200000000004E-3</v>
      </c>
      <c r="U2692">
        <v>5.8818899999999999E-3</v>
      </c>
      <c r="V2692">
        <v>5.9794899999999996E-3</v>
      </c>
      <c r="W2692">
        <v>6.0466599999999997E-3</v>
      </c>
      <c r="X2692">
        <v>6.1159500000000002E-3</v>
      </c>
      <c r="Y2692">
        <v>6.1587400000000002E-3</v>
      </c>
      <c r="Z2692">
        <v>6.1644100000000004E-3</v>
      </c>
      <c r="AA2692" t="s">
        <v>1759</v>
      </c>
    </row>
    <row r="2693" spans="1:27" x14ac:dyDescent="0.25">
      <c r="A2693" t="s">
        <v>1777</v>
      </c>
      <c r="B2693" t="s">
        <v>1506</v>
      </c>
      <c r="C2693">
        <f>VLOOKUP(B2693,[1]Region!$K$2:$M$33,3,FALSE)</f>
        <v>14</v>
      </c>
      <c r="D2693" t="s">
        <v>1142</v>
      </c>
      <c r="E2693">
        <f>VLOOKUP(D2693,[1]sector!$J:$K,2,FALSE)</f>
        <v>510</v>
      </c>
      <c r="F2693" s="17">
        <v>4.2938399999999999E-4</v>
      </c>
      <c r="G2693" s="17">
        <v>4.2938399999999999E-4</v>
      </c>
      <c r="H2693" s="17">
        <v>4.2938399999999999E-4</v>
      </c>
      <c r="I2693" s="17">
        <v>4.2938399999999999E-4</v>
      </c>
      <c r="J2693" s="17">
        <v>6.5671600000000001E-4</v>
      </c>
      <c r="K2693" s="17">
        <v>7.0867900000000004E-4</v>
      </c>
      <c r="L2693" s="17">
        <v>7.4494800000000005E-4</v>
      </c>
      <c r="M2693" s="17">
        <v>7.8706299999999996E-4</v>
      </c>
      <c r="N2693" s="17">
        <v>8.3516600000000003E-4</v>
      </c>
      <c r="O2693" s="17">
        <v>8.6879899999999996E-4</v>
      </c>
      <c r="P2693" s="17">
        <v>9.1139900000000002E-4</v>
      </c>
      <c r="Q2693" s="17">
        <v>9.4752499999999995E-4</v>
      </c>
      <c r="R2693" s="17">
        <v>9.8227800000000006E-4</v>
      </c>
      <c r="S2693" s="17">
        <v>1.01596E-3</v>
      </c>
      <c r="T2693" s="17">
        <v>1.0484400000000001E-3</v>
      </c>
      <c r="U2693" s="17">
        <v>1.0769899999999999E-3</v>
      </c>
      <c r="V2693" s="17">
        <v>1.11476E-3</v>
      </c>
      <c r="W2693" s="17">
        <v>1.15175E-3</v>
      </c>
      <c r="X2693" s="17">
        <v>1.19242E-3</v>
      </c>
      <c r="Y2693" s="17">
        <v>1.23138E-3</v>
      </c>
      <c r="Z2693" s="17">
        <v>1.2645099999999999E-3</v>
      </c>
      <c r="AA2693" t="s">
        <v>1759</v>
      </c>
    </row>
    <row r="2694" spans="1:27" x14ac:dyDescent="0.25">
      <c r="A2694" t="s">
        <v>1777</v>
      </c>
      <c r="B2694" t="s">
        <v>1506</v>
      </c>
      <c r="C2694">
        <f>VLOOKUP(B2694,[1]Region!$K$2:$M$33,3,FALSE)</f>
        <v>14</v>
      </c>
      <c r="D2694" t="s">
        <v>165</v>
      </c>
      <c r="E2694">
        <f>VLOOKUP(D2694,[1]sector!$J:$K,2,FALSE)</f>
        <v>46</v>
      </c>
      <c r="F2694">
        <v>1.1854671999999999</v>
      </c>
      <c r="G2694">
        <v>1.0919330999999901</v>
      </c>
      <c r="H2694">
        <v>0.93544070000000001</v>
      </c>
      <c r="I2694">
        <v>0.84820479999999998</v>
      </c>
      <c r="J2694">
        <v>0.93123299999999998</v>
      </c>
      <c r="K2694">
        <v>0.98823589999999994</v>
      </c>
      <c r="L2694">
        <v>1.0564785000000001</v>
      </c>
      <c r="M2694">
        <v>1.1225985000000001</v>
      </c>
      <c r="N2694">
        <v>1.1914853000000001</v>
      </c>
      <c r="O2694">
        <v>1.2593490000000001</v>
      </c>
      <c r="P2694">
        <v>1.33445539999999</v>
      </c>
      <c r="Q2694">
        <v>1.3815442</v>
      </c>
      <c r="R2694">
        <v>1.4288272</v>
      </c>
      <c r="S2694">
        <v>1.4735388</v>
      </c>
      <c r="T2694">
        <v>1.5159377000000001</v>
      </c>
      <c r="U2694">
        <v>1.5549491</v>
      </c>
      <c r="V2694">
        <v>1.589421</v>
      </c>
      <c r="W2694">
        <v>1.6198360999999999</v>
      </c>
      <c r="X2694">
        <v>1.6466381000000001</v>
      </c>
      <c r="Y2694">
        <v>1.6699606</v>
      </c>
      <c r="Z2694">
        <v>1.6898302000000001</v>
      </c>
      <c r="AA2694" t="s">
        <v>1760</v>
      </c>
    </row>
    <row r="2695" spans="1:27" x14ac:dyDescent="0.25">
      <c r="A2695" t="s">
        <v>1777</v>
      </c>
      <c r="B2695" t="s">
        <v>1506</v>
      </c>
      <c r="C2695">
        <f>VLOOKUP(B2695,[1]Region!$K$2:$M$33,3,FALSE)</f>
        <v>14</v>
      </c>
      <c r="D2695" t="s">
        <v>84</v>
      </c>
      <c r="E2695">
        <f>VLOOKUP(D2695,[1]sector!$J:$K,2,FALSE)</f>
        <v>47</v>
      </c>
      <c r="F2695">
        <v>1.7282193993199999</v>
      </c>
      <c r="G2695">
        <v>0.66928843768999902</v>
      </c>
      <c r="H2695">
        <v>0.66980291552999904</v>
      </c>
      <c r="I2695">
        <v>1.4208289829999901</v>
      </c>
      <c r="J2695">
        <v>1.5431141449200001</v>
      </c>
      <c r="K2695">
        <v>1.51754442156999</v>
      </c>
      <c r="L2695">
        <v>1.5347281284699901</v>
      </c>
      <c r="M2695">
        <v>1.5428114993499999</v>
      </c>
      <c r="N2695">
        <v>1.57083771909999</v>
      </c>
      <c r="O2695">
        <v>1.6040918669299999</v>
      </c>
      <c r="P2695">
        <v>1.6474327308200001</v>
      </c>
      <c r="Q2695">
        <v>1.66483604562999</v>
      </c>
      <c r="R2695">
        <v>1.67037533842</v>
      </c>
      <c r="S2695">
        <v>1.6739074912099901</v>
      </c>
      <c r="T2695">
        <v>1.6696747759699999</v>
      </c>
      <c r="U2695">
        <v>1.67157446832</v>
      </c>
      <c r="V2695">
        <v>1.6825663560799999</v>
      </c>
      <c r="W2695">
        <v>1.69565738109</v>
      </c>
      <c r="X2695">
        <v>1.7058547857299999</v>
      </c>
      <c r="Y2695">
        <v>1.71087811144999</v>
      </c>
      <c r="Z2695">
        <v>1.7116730679299901</v>
      </c>
      <c r="AA2695" t="s">
        <v>1760</v>
      </c>
    </row>
    <row r="2696" spans="1:27" x14ac:dyDescent="0.25">
      <c r="A2696" t="s">
        <v>1777</v>
      </c>
      <c r="B2696" t="s">
        <v>1506</v>
      </c>
      <c r="C2696">
        <f>VLOOKUP(B2696,[1]Region!$K$2:$M$33,3,FALSE)</f>
        <v>14</v>
      </c>
      <c r="D2696" t="s">
        <v>1143</v>
      </c>
      <c r="E2696">
        <f>VLOOKUP(D2696,[1]sector!$J:$K,2,FALSE)</f>
        <v>511</v>
      </c>
      <c r="F2696">
        <v>7.0035100000000003E-2</v>
      </c>
      <c r="G2696">
        <v>7.0035100000000003E-2</v>
      </c>
      <c r="H2696">
        <v>7.0035100000000003E-2</v>
      </c>
      <c r="I2696">
        <v>7.0035100000000003E-2</v>
      </c>
      <c r="J2696">
        <v>0.11665</v>
      </c>
      <c r="K2696">
        <v>0.145006</v>
      </c>
      <c r="L2696">
        <v>0.163352</v>
      </c>
      <c r="M2696">
        <v>0.18124899999999999</v>
      </c>
      <c r="N2696">
        <v>0.201598</v>
      </c>
      <c r="O2696">
        <v>0.224912</v>
      </c>
      <c r="P2696">
        <v>0.24992700000000001</v>
      </c>
      <c r="Q2696">
        <v>0.27701700000000001</v>
      </c>
      <c r="R2696">
        <v>0.30545800000000001</v>
      </c>
      <c r="S2696">
        <v>0.333735</v>
      </c>
      <c r="T2696">
        <v>0.362871</v>
      </c>
      <c r="U2696">
        <v>0.39091300000000001</v>
      </c>
      <c r="V2696">
        <v>0.41697200000000001</v>
      </c>
      <c r="W2696">
        <v>0.44381700000000002</v>
      </c>
      <c r="X2696">
        <v>0.46939399999999998</v>
      </c>
      <c r="Y2696">
        <v>0.49290499999999998</v>
      </c>
      <c r="Z2696">
        <v>0.51278999999999997</v>
      </c>
      <c r="AA2696" t="s">
        <v>1759</v>
      </c>
    </row>
    <row r="2697" spans="1:27" x14ac:dyDescent="0.25">
      <c r="A2697" t="s">
        <v>1777</v>
      </c>
      <c r="B2697" t="s">
        <v>1506</v>
      </c>
      <c r="C2697">
        <f>VLOOKUP(B2697,[1]Region!$K$2:$M$33,3,FALSE)</f>
        <v>14</v>
      </c>
      <c r="D2697" t="s">
        <v>87</v>
      </c>
      <c r="E2697">
        <f>VLOOKUP(D2697,[1]sector!$J:$K,2,FALSE)</f>
        <v>48</v>
      </c>
      <c r="F2697">
        <v>114.0831721752</v>
      </c>
      <c r="G2697">
        <v>101.5182518555</v>
      </c>
      <c r="H2697">
        <v>94.3423430219799</v>
      </c>
      <c r="I2697">
        <v>97.456225616460003</v>
      </c>
      <c r="J2697">
        <v>107.436797735659</v>
      </c>
      <c r="K2697">
        <v>110.872575498429</v>
      </c>
      <c r="L2697">
        <v>114.81640978384</v>
      </c>
      <c r="M2697">
        <v>118.955580961189</v>
      </c>
      <c r="N2697">
        <v>127.469525182339</v>
      </c>
      <c r="O2697">
        <v>141.010184574129</v>
      </c>
      <c r="P2697">
        <v>154.09924364387999</v>
      </c>
      <c r="Q2697">
        <v>165.05765413639901</v>
      </c>
      <c r="R2697">
        <v>172.231270243729</v>
      </c>
      <c r="S2697">
        <v>177.924470663189</v>
      </c>
      <c r="T2697">
        <v>180.974598868399</v>
      </c>
      <c r="U2697">
        <v>183.32159279736999</v>
      </c>
      <c r="V2697">
        <v>184.88596171795001</v>
      </c>
      <c r="W2697">
        <v>185.86589091120001</v>
      </c>
      <c r="X2697">
        <v>186.643417279619</v>
      </c>
      <c r="Y2697">
        <v>187.35663097689999</v>
      </c>
      <c r="Z2697">
        <v>187.88584979089899</v>
      </c>
      <c r="AA2697" t="s">
        <v>1760</v>
      </c>
    </row>
    <row r="2698" spans="1:27" x14ac:dyDescent="0.25">
      <c r="A2698" t="s">
        <v>1777</v>
      </c>
      <c r="B2698" t="s">
        <v>1506</v>
      </c>
      <c r="C2698">
        <f>VLOOKUP(B2698,[1]Region!$K$2:$M$33,3,FALSE)</f>
        <v>14</v>
      </c>
      <c r="D2698" t="s">
        <v>1144</v>
      </c>
      <c r="E2698">
        <f>VLOOKUP(D2698,[1]sector!$J:$K,2,FALSE)</f>
        <v>512</v>
      </c>
      <c r="F2698">
        <v>5.7365799999999998E-3</v>
      </c>
      <c r="G2698">
        <v>5.7365799999999998E-3</v>
      </c>
      <c r="H2698">
        <v>5.7365799999999998E-3</v>
      </c>
      <c r="I2698">
        <v>5.7365799999999998E-3</v>
      </c>
      <c r="J2698">
        <v>6.0155499999999997E-3</v>
      </c>
      <c r="K2698">
        <v>6.2073900000000001E-3</v>
      </c>
      <c r="L2698">
        <v>6.3639999999999999E-3</v>
      </c>
      <c r="M2698">
        <v>6.5966100000000001E-3</v>
      </c>
      <c r="N2698">
        <v>6.8703899999999997E-3</v>
      </c>
      <c r="O2698">
        <v>7.0118400000000001E-3</v>
      </c>
      <c r="P2698">
        <v>7.2320600000000002E-3</v>
      </c>
      <c r="Q2698">
        <v>7.4041599999999999E-3</v>
      </c>
      <c r="R2698">
        <v>7.5601499999999999E-3</v>
      </c>
      <c r="S2698">
        <v>7.6972500000000001E-3</v>
      </c>
      <c r="T2698">
        <v>7.7949300000000003E-3</v>
      </c>
      <c r="U2698">
        <v>7.8496699999999996E-3</v>
      </c>
      <c r="V2698">
        <v>7.9810999999999997E-3</v>
      </c>
      <c r="W2698">
        <v>8.0769099999999996E-3</v>
      </c>
      <c r="X2698">
        <v>8.1748800000000007E-3</v>
      </c>
      <c r="Y2698">
        <v>8.2379600000000008E-3</v>
      </c>
      <c r="Z2698">
        <v>8.2507299999999995E-3</v>
      </c>
      <c r="AA2698" t="s">
        <v>1759</v>
      </c>
    </row>
    <row r="2699" spans="1:27" x14ac:dyDescent="0.25">
      <c r="A2699" t="s">
        <v>1777</v>
      </c>
      <c r="B2699" t="s">
        <v>1506</v>
      </c>
      <c r="C2699">
        <f>VLOOKUP(B2699,[1]Region!$K$2:$M$33,3,FALSE)</f>
        <v>14</v>
      </c>
      <c r="D2699" t="s">
        <v>1145</v>
      </c>
      <c r="E2699">
        <f>VLOOKUP(D2699,[1]sector!$J:$K,2,FALSE)</f>
        <v>513</v>
      </c>
      <c r="F2699">
        <v>1.18552E-2</v>
      </c>
      <c r="G2699">
        <v>1.18552E-2</v>
      </c>
      <c r="H2699">
        <v>1.18552E-2</v>
      </c>
      <c r="I2699">
        <v>1.18552E-2</v>
      </c>
      <c r="J2699">
        <v>1.9832099999999998E-2</v>
      </c>
      <c r="K2699">
        <v>2.69882E-2</v>
      </c>
      <c r="L2699">
        <v>3.0037100000000001E-2</v>
      </c>
      <c r="M2699">
        <v>3.3817399999999997E-2</v>
      </c>
      <c r="N2699">
        <v>3.8813599999999997E-2</v>
      </c>
      <c r="O2699">
        <v>4.5364300000000003E-2</v>
      </c>
      <c r="P2699">
        <v>5.22011E-2</v>
      </c>
      <c r="Q2699">
        <v>5.8974499999999999E-2</v>
      </c>
      <c r="R2699">
        <v>6.5030599999999994E-2</v>
      </c>
      <c r="S2699">
        <v>7.1331199999999997E-2</v>
      </c>
      <c r="T2699">
        <v>7.7911099999999997E-2</v>
      </c>
      <c r="U2699">
        <v>8.3916299999999999E-2</v>
      </c>
      <c r="V2699">
        <v>8.9319300000000004E-2</v>
      </c>
      <c r="W2699">
        <v>9.5365599999999995E-2</v>
      </c>
      <c r="X2699">
        <v>0.100202</v>
      </c>
      <c r="Y2699">
        <v>0.10392700000000001</v>
      </c>
      <c r="Z2699">
        <v>0.106409</v>
      </c>
      <c r="AA2699" t="s">
        <v>1759</v>
      </c>
    </row>
    <row r="2700" spans="1:27" x14ac:dyDescent="0.25">
      <c r="A2700" t="s">
        <v>1777</v>
      </c>
      <c r="B2700" t="s">
        <v>1506</v>
      </c>
      <c r="C2700">
        <f>VLOOKUP(B2700,[1]Region!$K$2:$M$33,3,FALSE)</f>
        <v>14</v>
      </c>
      <c r="D2700" t="s">
        <v>1146</v>
      </c>
      <c r="E2700">
        <f>VLOOKUP(D2700,[1]sector!$J:$K,2,FALSE)</f>
        <v>514</v>
      </c>
      <c r="F2700">
        <v>5.2670700000000004E-3</v>
      </c>
      <c r="G2700">
        <v>5.2670700000000004E-3</v>
      </c>
      <c r="H2700">
        <v>5.2670700000000004E-3</v>
      </c>
      <c r="I2700">
        <v>5.2670700000000004E-3</v>
      </c>
      <c r="J2700">
        <v>5.5236499999999997E-3</v>
      </c>
      <c r="K2700">
        <v>5.6927899999999997E-3</v>
      </c>
      <c r="L2700">
        <v>5.8336500000000001E-3</v>
      </c>
      <c r="M2700">
        <v>6.0464799999999999E-3</v>
      </c>
      <c r="N2700">
        <v>6.3013699999999997E-3</v>
      </c>
      <c r="O2700">
        <v>6.4303499999999996E-3</v>
      </c>
      <c r="P2700">
        <v>6.6404200000000002E-3</v>
      </c>
      <c r="Q2700">
        <v>6.8039299999999997E-3</v>
      </c>
      <c r="R2700">
        <v>6.9490899999999998E-3</v>
      </c>
      <c r="S2700">
        <v>7.0752899999999997E-3</v>
      </c>
      <c r="T2700">
        <v>7.1610900000000002E-3</v>
      </c>
      <c r="U2700">
        <v>7.2108399999999996E-3</v>
      </c>
      <c r="V2700">
        <v>7.3312899999999999E-3</v>
      </c>
      <c r="W2700">
        <v>7.41539E-3</v>
      </c>
      <c r="X2700">
        <v>7.5019199999999996E-3</v>
      </c>
      <c r="Y2700">
        <v>7.5559900000000003E-3</v>
      </c>
      <c r="Z2700">
        <v>7.5643899999999998E-3</v>
      </c>
      <c r="AA2700" t="s">
        <v>1759</v>
      </c>
    </row>
    <row r="2701" spans="1:27" x14ac:dyDescent="0.25">
      <c r="A2701" t="s">
        <v>1777</v>
      </c>
      <c r="B2701" t="s">
        <v>1506</v>
      </c>
      <c r="C2701">
        <f>VLOOKUP(B2701,[1]Region!$K$2:$M$33,3,FALSE)</f>
        <v>14</v>
      </c>
      <c r="D2701" t="s">
        <v>172</v>
      </c>
      <c r="E2701">
        <f>VLOOKUP(D2701,[1]sector!$J:$K,2,FALSE)</f>
        <v>49</v>
      </c>
      <c r="F2701">
        <v>19.0439981277</v>
      </c>
      <c r="G2701">
        <v>17.6882611533999</v>
      </c>
      <c r="H2701">
        <v>1.3514403799999899</v>
      </c>
      <c r="I2701">
        <v>8.3444063621398996</v>
      </c>
      <c r="J2701">
        <v>3.46832443</v>
      </c>
      <c r="K2701">
        <v>11.6274572</v>
      </c>
      <c r="L2701">
        <v>4.6689299099999904</v>
      </c>
      <c r="M2701">
        <v>4.3998450999999896</v>
      </c>
      <c r="N2701">
        <v>3.6665407600000002</v>
      </c>
      <c r="O2701">
        <v>3.8115543099999898</v>
      </c>
      <c r="P2701">
        <v>1.8669353550000001</v>
      </c>
      <c r="Q2701">
        <v>1.9483529289999999</v>
      </c>
      <c r="R2701">
        <v>1.4754487139999899</v>
      </c>
      <c r="S2701">
        <v>1.1903351769999899</v>
      </c>
      <c r="T2701">
        <v>0.91382430999999897</v>
      </c>
      <c r="U2701">
        <v>0.72132814299999903</v>
      </c>
      <c r="V2701">
        <v>0.56871176899999998</v>
      </c>
      <c r="W2701">
        <v>0.41350962199999902</v>
      </c>
      <c r="X2701">
        <v>0.24599972480000001</v>
      </c>
      <c r="Y2701">
        <v>0.104979139</v>
      </c>
      <c r="Z2701">
        <v>2.4191299999999998E-3</v>
      </c>
      <c r="AA2701" t="s">
        <v>1764</v>
      </c>
    </row>
    <row r="2702" spans="1:27" x14ac:dyDescent="0.25">
      <c r="A2702" t="s">
        <v>1777</v>
      </c>
      <c r="B2702" t="s">
        <v>1506</v>
      </c>
      <c r="C2702">
        <f>VLOOKUP(B2702,[1]Region!$K$2:$M$33,3,FALSE)</f>
        <v>14</v>
      </c>
      <c r="D2702" t="s">
        <v>90</v>
      </c>
      <c r="E2702">
        <f>VLOOKUP(D2702,[1]sector!$J:$K,2,FALSE)</f>
        <v>50</v>
      </c>
      <c r="F2702">
        <v>50.727559685099997</v>
      </c>
      <c r="G2702">
        <v>54.960607786499999</v>
      </c>
      <c r="H2702">
        <v>54.537081559800001</v>
      </c>
      <c r="I2702">
        <v>54.421531903599998</v>
      </c>
      <c r="J2702">
        <v>58.0292777915</v>
      </c>
      <c r="K2702">
        <v>61.199462947999898</v>
      </c>
      <c r="L2702">
        <v>64.284281787599994</v>
      </c>
      <c r="M2702">
        <v>66.771642590599996</v>
      </c>
      <c r="N2702">
        <v>69.1732803819</v>
      </c>
      <c r="O2702">
        <v>71.394218358499899</v>
      </c>
      <c r="P2702">
        <v>73.445602090199998</v>
      </c>
      <c r="Q2702">
        <v>75.594176734199905</v>
      </c>
      <c r="R2702">
        <v>77.659370794699996</v>
      </c>
      <c r="S2702">
        <v>79.543741560499996</v>
      </c>
      <c r="T2702">
        <v>81.252042171400007</v>
      </c>
      <c r="U2702">
        <v>82.745156118599994</v>
      </c>
      <c r="V2702">
        <v>83.995404849899998</v>
      </c>
      <c r="W2702">
        <v>85.002172113399894</v>
      </c>
      <c r="X2702">
        <v>85.755455091000002</v>
      </c>
      <c r="Y2702">
        <v>86.287456584099999</v>
      </c>
      <c r="Z2702">
        <v>86.537517282899998</v>
      </c>
      <c r="AA2702" t="s">
        <v>1760</v>
      </c>
    </row>
    <row r="2703" spans="1:27" x14ac:dyDescent="0.25">
      <c r="A2703" t="s">
        <v>1777</v>
      </c>
      <c r="B2703" t="s">
        <v>1506</v>
      </c>
      <c r="C2703">
        <f>VLOOKUP(B2703,[1]Region!$K$2:$M$33,3,FALSE)</f>
        <v>14</v>
      </c>
      <c r="D2703" t="s">
        <v>94</v>
      </c>
      <c r="E2703">
        <f>VLOOKUP(D2703,[1]sector!$J:$K,2,FALSE)</f>
        <v>51</v>
      </c>
      <c r="F2703">
        <v>87.751328015239906</v>
      </c>
      <c r="G2703">
        <v>100.05841967391</v>
      </c>
      <c r="H2703">
        <v>105.88547843414899</v>
      </c>
      <c r="I2703">
        <v>107.736220963569</v>
      </c>
      <c r="J2703">
        <v>108.54607927076999</v>
      </c>
      <c r="K2703">
        <v>104.12074665110001</v>
      </c>
      <c r="L2703">
        <v>102.42320852087001</v>
      </c>
      <c r="M2703">
        <v>102.91443135755</v>
      </c>
      <c r="N2703">
        <v>103.36857568176001</v>
      </c>
      <c r="O2703">
        <v>103.35081163436899</v>
      </c>
      <c r="P2703">
        <v>103.95908326964999</v>
      </c>
      <c r="Q2703">
        <v>105.2801065349</v>
      </c>
      <c r="R2703">
        <v>106.51478747146</v>
      </c>
      <c r="S2703">
        <v>107.57360122857899</v>
      </c>
      <c r="T2703">
        <v>108.583999798029</v>
      </c>
      <c r="U2703">
        <v>109.39873684587</v>
      </c>
      <c r="V2703">
        <v>109.83101011646001</v>
      </c>
      <c r="W2703">
        <v>110.17645980365</v>
      </c>
      <c r="X2703">
        <v>110.615249935299</v>
      </c>
      <c r="Y2703">
        <v>111.14495571042001</v>
      </c>
      <c r="Z2703">
        <v>111.667104974319</v>
      </c>
      <c r="AA2703" t="s">
        <v>1760</v>
      </c>
    </row>
    <row r="2704" spans="1:27" x14ac:dyDescent="0.25">
      <c r="A2704" t="s">
        <v>1777</v>
      </c>
      <c r="B2704" t="s">
        <v>1506</v>
      </c>
      <c r="C2704">
        <f>VLOOKUP(B2704,[1]Region!$K$2:$M$33,3,FALSE)</f>
        <v>14</v>
      </c>
      <c r="D2704" t="s">
        <v>15</v>
      </c>
      <c r="E2704">
        <f>VLOOKUP(D2704,[1]sector!$J:$K,2,FALSE)</f>
        <v>52</v>
      </c>
      <c r="F2704">
        <v>0.79357820000000001</v>
      </c>
      <c r="G2704">
        <v>0.79794567999999999</v>
      </c>
      <c r="H2704">
        <v>0.72900597999999905</v>
      </c>
      <c r="I2704">
        <v>0.67993693999999905</v>
      </c>
      <c r="J2704">
        <v>0.68949703600000001</v>
      </c>
      <c r="K2704">
        <v>0.69491140699999898</v>
      </c>
      <c r="L2704">
        <v>0.69884462700000005</v>
      </c>
      <c r="M2704">
        <v>0.70439337169999905</v>
      </c>
      <c r="N2704">
        <v>0.70966165399999903</v>
      </c>
      <c r="O2704">
        <v>0.71717712099999997</v>
      </c>
      <c r="P2704">
        <v>0.72489148799999903</v>
      </c>
      <c r="Q2704">
        <v>0.72891961400000005</v>
      </c>
      <c r="R2704">
        <v>0.73179953099999995</v>
      </c>
      <c r="S2704">
        <v>0.73260904199999899</v>
      </c>
      <c r="T2704">
        <v>0.732976081</v>
      </c>
      <c r="U2704">
        <v>0.73275346299999899</v>
      </c>
      <c r="V2704">
        <v>0.73109388900000005</v>
      </c>
      <c r="W2704">
        <v>0.72897394099999901</v>
      </c>
      <c r="X2704">
        <v>0.72587196399999998</v>
      </c>
      <c r="Y2704">
        <v>0.72127292599999904</v>
      </c>
      <c r="Z2704">
        <v>0.71423999599999999</v>
      </c>
      <c r="AA2704" t="s">
        <v>1758</v>
      </c>
    </row>
    <row r="2705" spans="1:27" x14ac:dyDescent="0.25">
      <c r="A2705" t="s">
        <v>1777</v>
      </c>
      <c r="B2705" t="s">
        <v>1506</v>
      </c>
      <c r="C2705">
        <f>VLOOKUP(B2705,[1]Region!$K$2:$M$33,3,FALSE)</f>
        <v>14</v>
      </c>
      <c r="D2705" t="s">
        <v>62</v>
      </c>
      <c r="E2705">
        <f>VLOOKUP(D2705,[1]sector!$J:$K,2,FALSE)</f>
        <v>184</v>
      </c>
      <c r="F2705">
        <v>2.9797980000000002</v>
      </c>
      <c r="G2705">
        <v>3.0075599999999998</v>
      </c>
      <c r="H2705">
        <v>2.0334019999999899</v>
      </c>
      <c r="I2705">
        <v>1.932296</v>
      </c>
      <c r="J2705">
        <v>2.40624027738416</v>
      </c>
      <c r="K2705">
        <v>2.4412353425284699</v>
      </c>
      <c r="L2705">
        <v>2.4691579877530998</v>
      </c>
      <c r="M2705">
        <v>2.48924502747162</v>
      </c>
      <c r="N2705">
        <v>2.5025736782757</v>
      </c>
      <c r="O2705">
        <v>2.50922967775595</v>
      </c>
      <c r="P2705">
        <v>2.5018670068692499</v>
      </c>
      <c r="Q2705">
        <v>2.4829676725377898</v>
      </c>
      <c r="R2705">
        <v>2.4559066273474701</v>
      </c>
      <c r="S2705">
        <v>2.4168267602525599</v>
      </c>
      <c r="T2705">
        <v>2.3709325832939498</v>
      </c>
      <c r="U2705">
        <v>2.3197597786585802</v>
      </c>
      <c r="V2705">
        <v>2.2615602100511998</v>
      </c>
      <c r="W2705">
        <v>2.19783025596027</v>
      </c>
      <c r="X2705">
        <v>2.1261274142395998</v>
      </c>
      <c r="Y2705">
        <v>2.0471048117176598</v>
      </c>
      <c r="Z2705">
        <v>1.9590459122248201</v>
      </c>
      <c r="AA2705" t="s">
        <v>1760</v>
      </c>
    </row>
    <row r="2706" spans="1:27" x14ac:dyDescent="0.25">
      <c r="A2706" t="s">
        <v>1777</v>
      </c>
      <c r="B2706" t="s">
        <v>1506</v>
      </c>
      <c r="C2706">
        <f>VLOOKUP(B2706,[1]Region!$K$2:$M$33,3,FALSE)</f>
        <v>14</v>
      </c>
      <c r="D2706" t="s">
        <v>66</v>
      </c>
      <c r="E2706">
        <f>VLOOKUP(D2706,[1]sector!$J:$K,2,FALSE)</f>
        <v>185</v>
      </c>
      <c r="F2706">
        <v>2.5550199999999998</v>
      </c>
      <c r="G2706">
        <v>2.65442</v>
      </c>
      <c r="H2706">
        <v>1.9293100000000001</v>
      </c>
      <c r="I2706">
        <v>1.6620200000000001</v>
      </c>
      <c r="J2706">
        <v>2.0696759999999998</v>
      </c>
      <c r="K2706">
        <v>2.0997789</v>
      </c>
      <c r="L2706">
        <v>2.1237900999999999</v>
      </c>
      <c r="M2706">
        <v>2.1410703999999998</v>
      </c>
      <c r="N2706">
        <v>2.15253669999999</v>
      </c>
      <c r="O2706">
        <v>2.1582599999999998</v>
      </c>
      <c r="P2706">
        <v>2.1519263999999998</v>
      </c>
      <c r="Q2706">
        <v>2.1356709</v>
      </c>
      <c r="R2706">
        <v>2.1123953800000002</v>
      </c>
      <c r="S2706">
        <v>2.0787814099999999</v>
      </c>
      <c r="T2706">
        <v>2.03930688999999</v>
      </c>
      <c r="U2706">
        <v>1.99529247999999</v>
      </c>
      <c r="V2706">
        <v>1.9452334999999901</v>
      </c>
      <c r="W2706">
        <v>1.8904169899999901</v>
      </c>
      <c r="X2706">
        <v>1.8287438699999901</v>
      </c>
      <c r="Y2706">
        <v>1.7607741299999999</v>
      </c>
      <c r="Z2706">
        <v>1.68503191</v>
      </c>
      <c r="AA2706" t="s">
        <v>1760</v>
      </c>
    </row>
    <row r="2707" spans="1:27" x14ac:dyDescent="0.25">
      <c r="A2707" t="s">
        <v>1777</v>
      </c>
      <c r="B2707" t="s">
        <v>1506</v>
      </c>
      <c r="C2707">
        <f>VLOOKUP(B2707,[1]Region!$K$2:$M$33,3,FALSE)</f>
        <v>14</v>
      </c>
      <c r="D2707" t="s">
        <v>181</v>
      </c>
      <c r="E2707">
        <f>VLOOKUP(D2707,[1]sector!$J:$K,2,FALSE)</f>
        <v>53</v>
      </c>
      <c r="F2707">
        <v>0</v>
      </c>
      <c r="G2707">
        <v>0</v>
      </c>
      <c r="H2707">
        <v>0</v>
      </c>
      <c r="I2707">
        <v>0</v>
      </c>
      <c r="J2707">
        <v>1.31761E-2</v>
      </c>
      <c r="K2707">
        <v>2.0892500000000001E-2</v>
      </c>
      <c r="L2707">
        <v>4.05166E-2</v>
      </c>
      <c r="M2707">
        <v>7.0070199999999999E-2</v>
      </c>
      <c r="N2707">
        <v>0.106</v>
      </c>
      <c r="O2707">
        <v>0.11559</v>
      </c>
      <c r="P2707">
        <v>0.138437</v>
      </c>
      <c r="Q2707">
        <v>0.15449199999999999</v>
      </c>
      <c r="R2707">
        <v>0.16139100000000001</v>
      </c>
      <c r="S2707">
        <v>0.16863500000000001</v>
      </c>
      <c r="T2707">
        <v>0.16841999999999999</v>
      </c>
      <c r="U2707">
        <v>0.16189400000000001</v>
      </c>
      <c r="V2707">
        <v>0.17461699999999999</v>
      </c>
      <c r="W2707">
        <v>0.17976300000000001</v>
      </c>
      <c r="X2707">
        <v>0.18421799999999999</v>
      </c>
      <c r="Y2707">
        <v>0.183861</v>
      </c>
      <c r="Z2707">
        <v>0.180204</v>
      </c>
      <c r="AA2707" t="s">
        <v>1758</v>
      </c>
    </row>
    <row r="2708" spans="1:27" x14ac:dyDescent="0.25">
      <c r="A2708" t="s">
        <v>1777</v>
      </c>
      <c r="B2708" t="s">
        <v>1506</v>
      </c>
      <c r="C2708">
        <f>VLOOKUP(B2708,[1]Region!$K$2:$M$33,3,FALSE)</f>
        <v>14</v>
      </c>
      <c r="D2708" t="s">
        <v>11</v>
      </c>
      <c r="E2708">
        <f>VLOOKUP(D2708,[1]sector!$J:$K,2,FALSE)</f>
        <v>6</v>
      </c>
      <c r="F2708">
        <v>6.2272962050799997E-2</v>
      </c>
      <c r="G2708">
        <v>0.16505769278320001</v>
      </c>
      <c r="H2708">
        <v>0.23927645735279901</v>
      </c>
      <c r="I2708">
        <v>0.22844722790960001</v>
      </c>
      <c r="J2708">
        <v>0.25335215420699903</v>
      </c>
      <c r="K2708">
        <v>7.4439526982699997E-2</v>
      </c>
      <c r="L2708">
        <v>7.3982554859699998E-2</v>
      </c>
      <c r="M2708">
        <v>7.4575010137199998E-2</v>
      </c>
      <c r="N2708">
        <v>8.5850856472999906E-2</v>
      </c>
      <c r="O2708">
        <v>0.1053717940193</v>
      </c>
      <c r="P2708">
        <v>0.134886605937</v>
      </c>
      <c r="Q2708">
        <v>0.1578688660374</v>
      </c>
      <c r="R2708">
        <v>0.1904107782494</v>
      </c>
      <c r="S2708">
        <v>0.2276443319692</v>
      </c>
      <c r="T2708">
        <v>0.23791842526449999</v>
      </c>
      <c r="U2708">
        <v>0.23789374913559899</v>
      </c>
      <c r="V2708">
        <v>0.23606421230089999</v>
      </c>
      <c r="W2708">
        <v>0.22967371290300001</v>
      </c>
      <c r="X2708">
        <v>0.2166929202607</v>
      </c>
      <c r="Y2708">
        <v>0.2035195524218</v>
      </c>
      <c r="Z2708">
        <v>0.19667855192519901</v>
      </c>
      <c r="AA2708" t="s">
        <v>1758</v>
      </c>
    </row>
    <row r="2709" spans="1:27" x14ac:dyDescent="0.25">
      <c r="A2709" t="s">
        <v>1777</v>
      </c>
      <c r="B2709" t="s">
        <v>1506</v>
      </c>
      <c r="C2709">
        <f>VLOOKUP(B2709,[1]Region!$K$2:$M$33,3,FALSE)</f>
        <v>14</v>
      </c>
      <c r="D2709" t="s">
        <v>17</v>
      </c>
      <c r="E2709">
        <f>VLOOKUP(D2709,[1]sector!$J:$K,2,FALSE)</f>
        <v>11</v>
      </c>
      <c r="F2709">
        <v>6.6189898083000003E-3</v>
      </c>
      <c r="G2709">
        <v>2.10238444707E-2</v>
      </c>
      <c r="H2709">
        <v>1.7999369925600001E-2</v>
      </c>
      <c r="I2709">
        <v>2.32812572307E-2</v>
      </c>
      <c r="J2709">
        <v>2.3827126165E-2</v>
      </c>
      <c r="K2709">
        <v>6.7040551264000003E-3</v>
      </c>
      <c r="L2709">
        <v>6.4385868408999899E-3</v>
      </c>
      <c r="M2709">
        <v>6.4662792864999897E-3</v>
      </c>
      <c r="N2709">
        <v>6.9992136539999998E-3</v>
      </c>
      <c r="O2709">
        <v>7.6235545267999997E-3</v>
      </c>
      <c r="P2709">
        <v>8.8447582473999992E-3</v>
      </c>
      <c r="Q2709">
        <v>9.7352816719999905E-3</v>
      </c>
      <c r="R2709">
        <v>1.13937697767999E-2</v>
      </c>
      <c r="S2709">
        <v>1.32957192852E-2</v>
      </c>
      <c r="T2709">
        <v>1.38084607411999E-2</v>
      </c>
      <c r="U2709">
        <v>1.36793625251E-2</v>
      </c>
      <c r="V2709">
        <v>1.3316464802500001E-2</v>
      </c>
      <c r="W2709">
        <v>1.26302605793999E-2</v>
      </c>
      <c r="X2709">
        <v>1.1592726516200001E-2</v>
      </c>
      <c r="Y2709">
        <v>1.06091014039E-2</v>
      </c>
      <c r="Z2709">
        <v>1.00132927275999E-2</v>
      </c>
      <c r="AA2709" t="s">
        <v>1758</v>
      </c>
    </row>
    <row r="2710" spans="1:27" x14ac:dyDescent="0.25">
      <c r="A2710" t="s">
        <v>1777</v>
      </c>
      <c r="B2710" t="s">
        <v>1506</v>
      </c>
      <c r="C2710">
        <f>VLOOKUP(B2710,[1]Region!$K$2:$M$33,3,FALSE)</f>
        <v>14</v>
      </c>
      <c r="D2710" t="s">
        <v>39</v>
      </c>
      <c r="E2710">
        <f>VLOOKUP(D2710,[1]sector!$J:$K,2,FALSE)</f>
        <v>18</v>
      </c>
      <c r="F2710">
        <v>9.7913209452180003E-3</v>
      </c>
      <c r="G2710">
        <v>1.7111640168787998E-2</v>
      </c>
      <c r="H2710">
        <v>2.1792652337039899E-2</v>
      </c>
      <c r="I2710">
        <v>2.29339772901829E-2</v>
      </c>
      <c r="J2710">
        <v>2.3963529782512899E-2</v>
      </c>
      <c r="K2710">
        <v>6.9745075926849901E-3</v>
      </c>
      <c r="L2710">
        <v>6.82259242176799E-3</v>
      </c>
      <c r="M2710">
        <v>6.8951526658599903E-3</v>
      </c>
      <c r="N2710">
        <v>7.5247331010649997E-3</v>
      </c>
      <c r="O2710">
        <v>8.2620593422060001E-3</v>
      </c>
      <c r="P2710">
        <v>9.6532933824189995E-3</v>
      </c>
      <c r="Q2710">
        <v>1.0664424187303999E-2</v>
      </c>
      <c r="R2710">
        <v>1.2512206056615001E-2</v>
      </c>
      <c r="S2710">
        <v>1.4686636920936901E-2</v>
      </c>
      <c r="T2710">
        <v>1.5328249325965E-2</v>
      </c>
      <c r="U2710">
        <v>1.5268373983649899E-2</v>
      </c>
      <c r="V2710">
        <v>1.4983842625130001E-2</v>
      </c>
      <c r="W2710">
        <v>1.4334524344917899E-2</v>
      </c>
      <c r="X2710">
        <v>1.32640649405209E-2</v>
      </c>
      <c r="Y2710">
        <v>1.2227862676631901E-2</v>
      </c>
      <c r="Z2710">
        <v>1.1601026640706001E-2</v>
      </c>
      <c r="AA2710" t="s">
        <v>1758</v>
      </c>
    </row>
    <row r="2711" spans="1:27" x14ac:dyDescent="0.25">
      <c r="A2711" t="s">
        <v>1777</v>
      </c>
      <c r="B2711" t="s">
        <v>1506</v>
      </c>
      <c r="C2711">
        <f>VLOOKUP(B2711,[1]Region!$K$2:$M$33,3,FALSE)</f>
        <v>14</v>
      </c>
      <c r="D2711" t="s">
        <v>44</v>
      </c>
      <c r="E2711">
        <f>VLOOKUP(D2711,[1]sector!$J:$K,2,FALSE)</f>
        <v>27</v>
      </c>
      <c r="F2711">
        <v>1.06916220692999E-2</v>
      </c>
      <c r="G2711">
        <v>1.2466101775399901E-2</v>
      </c>
      <c r="H2711">
        <v>1.24504950978E-2</v>
      </c>
      <c r="I2711">
        <v>1.48311330566999E-2</v>
      </c>
      <c r="J2711">
        <v>1.6419880039499998E-2</v>
      </c>
      <c r="K2711">
        <v>4.9126627403000001E-3</v>
      </c>
      <c r="L2711">
        <v>5.0349328976000002E-3</v>
      </c>
      <c r="M2711">
        <v>5.354531188992E-3</v>
      </c>
      <c r="N2711">
        <v>6.1333086119400001E-3</v>
      </c>
      <c r="O2711">
        <v>7.0362060566599898E-3</v>
      </c>
      <c r="P2711">
        <v>8.6231143677199893E-3</v>
      </c>
      <c r="Q2711">
        <v>9.8038512635199894E-3</v>
      </c>
      <c r="R2711">
        <v>1.1804433637389899E-2</v>
      </c>
      <c r="S2711">
        <v>1.4166950077409901E-2</v>
      </c>
      <c r="T2711">
        <v>1.5081747510199899E-2</v>
      </c>
      <c r="U2711">
        <v>1.52753039420999E-2</v>
      </c>
      <c r="V2711">
        <v>1.5186044423999999E-2</v>
      </c>
      <c r="W2711">
        <v>1.4686812309199901E-2</v>
      </c>
      <c r="X2711">
        <v>1.3735796731099899E-2</v>
      </c>
      <c r="Y2711">
        <v>1.2789908418299901E-2</v>
      </c>
      <c r="Z2711">
        <v>1.2259276591799999E-2</v>
      </c>
      <c r="AA2711" t="s">
        <v>1758</v>
      </c>
    </row>
    <row r="2712" spans="1:27" x14ac:dyDescent="0.25">
      <c r="A2712" t="s">
        <v>1777</v>
      </c>
      <c r="B2712" t="s">
        <v>1506</v>
      </c>
      <c r="C2712">
        <f>VLOOKUP(B2712,[1]Region!$K$2:$M$33,3,FALSE)</f>
        <v>14</v>
      </c>
      <c r="D2712" t="s">
        <v>49</v>
      </c>
      <c r="E2712">
        <f>VLOOKUP(D2712,[1]sector!$J:$K,2,FALSE)</f>
        <v>28</v>
      </c>
      <c r="F2712" s="17">
        <v>4.2040779326700002E-4</v>
      </c>
      <c r="G2712" s="17">
        <v>4.8670995647299899E-4</v>
      </c>
      <c r="H2712" s="17">
        <v>4.38805095266999E-4</v>
      </c>
      <c r="I2712" s="17">
        <v>3.7700319679999898E-4</v>
      </c>
      <c r="J2712" s="17">
        <v>3.9752414871599997E-4</v>
      </c>
      <c r="K2712" s="17">
        <v>1.16284162809999E-4</v>
      </c>
      <c r="L2712" s="17">
        <v>1.14568062414E-4</v>
      </c>
      <c r="M2712" s="17">
        <v>1.17635215013999E-4</v>
      </c>
      <c r="N2712" s="17">
        <v>1.3028827239200001E-4</v>
      </c>
      <c r="O2712" s="17">
        <v>1.4507696736100001E-4</v>
      </c>
      <c r="P2712" s="17">
        <v>1.71856555952E-4</v>
      </c>
      <c r="Q2712" s="17">
        <v>1.9207881926700001E-4</v>
      </c>
      <c r="R2712" s="17">
        <v>2.27749443253E-4</v>
      </c>
      <c r="S2712" s="17">
        <v>2.6975391686699998E-4</v>
      </c>
      <c r="T2712" s="17">
        <v>2.83747804799E-4</v>
      </c>
      <c r="U2712" s="17">
        <v>2.8445700490599998E-4</v>
      </c>
      <c r="V2712" s="17">
        <v>2.80571952523E-4</v>
      </c>
      <c r="W2712" s="17">
        <v>2.6960305775999897E-4</v>
      </c>
      <c r="X2712" s="17">
        <v>2.5055944816499998E-4</v>
      </c>
      <c r="Y2712" s="17">
        <v>2.3195695060399999E-4</v>
      </c>
      <c r="Z2712" s="17">
        <v>2.21005596668E-4</v>
      </c>
      <c r="AA2712" t="s">
        <v>1758</v>
      </c>
    </row>
    <row r="2713" spans="1:27" x14ac:dyDescent="0.25">
      <c r="A2713" t="s">
        <v>1777</v>
      </c>
      <c r="B2713" t="s">
        <v>1506</v>
      </c>
      <c r="C2713">
        <f>VLOOKUP(B2713,[1]Region!$K$2:$M$33,3,FALSE)</f>
        <v>14</v>
      </c>
      <c r="D2713" t="s">
        <v>127</v>
      </c>
      <c r="E2713">
        <f>VLOOKUP(D2713,[1]sector!$J:$K,2,FALSE)</f>
        <v>31</v>
      </c>
      <c r="F2713">
        <v>0.52457500000000001</v>
      </c>
      <c r="G2713">
        <v>0.69644300000000003</v>
      </c>
      <c r="H2713">
        <v>0.69603099999999996</v>
      </c>
      <c r="I2713">
        <v>0.73476699999999995</v>
      </c>
      <c r="J2713">
        <v>0.74954200000000004</v>
      </c>
      <c r="K2713">
        <v>0.49212</v>
      </c>
      <c r="L2713">
        <v>0.47022599999999998</v>
      </c>
      <c r="M2713">
        <v>0.46743200000000001</v>
      </c>
      <c r="N2713">
        <v>0.50408600000000003</v>
      </c>
      <c r="O2713">
        <v>0.54820000000000002</v>
      </c>
      <c r="P2713">
        <v>0.63806099999999999</v>
      </c>
      <c r="Q2713">
        <v>0.69938900000000004</v>
      </c>
      <c r="R2713">
        <v>0.73210799999999998</v>
      </c>
      <c r="S2713">
        <v>0.75066600000000006</v>
      </c>
      <c r="T2713">
        <v>0.76095900000000005</v>
      </c>
      <c r="U2713">
        <v>0.76718399999999998</v>
      </c>
      <c r="V2713">
        <v>0.771729</v>
      </c>
      <c r="W2713">
        <v>0.77375499999999997</v>
      </c>
      <c r="X2713">
        <v>0.77262200000000003</v>
      </c>
      <c r="Y2713">
        <v>0.77052200000000004</v>
      </c>
      <c r="Z2713">
        <v>0.75494700000000003</v>
      </c>
      <c r="AA2713" t="s">
        <v>1758</v>
      </c>
    </row>
    <row r="2714" spans="1:27" x14ac:dyDescent="0.25">
      <c r="A2714" t="s">
        <v>1777</v>
      </c>
      <c r="B2714" t="s">
        <v>1506</v>
      </c>
      <c r="C2714">
        <f>VLOOKUP(B2714,[1]Region!$K$2:$M$33,3,FALSE)</f>
        <v>14</v>
      </c>
      <c r="D2714" t="s">
        <v>54</v>
      </c>
      <c r="E2714">
        <f>VLOOKUP(D2714,[1]sector!$J:$K,2,FALSE)</f>
        <v>33</v>
      </c>
      <c r="F2714">
        <v>4.8061304389999896E-3</v>
      </c>
      <c r="G2714">
        <v>7.7333480218799997E-3</v>
      </c>
      <c r="H2714">
        <v>1.02699927177E-2</v>
      </c>
      <c r="I2714">
        <v>1.0085990167399901E-2</v>
      </c>
      <c r="J2714">
        <v>1.08945159059E-2</v>
      </c>
      <c r="K2714">
        <v>3.1662668984100001E-3</v>
      </c>
      <c r="L2714">
        <v>3.14850219057E-3</v>
      </c>
      <c r="M2714">
        <v>3.23751447800999E-3</v>
      </c>
      <c r="N2714">
        <v>3.5767964261599898E-3</v>
      </c>
      <c r="O2714">
        <v>3.9474015294900001E-3</v>
      </c>
      <c r="P2714">
        <v>4.6492766038699999E-3</v>
      </c>
      <c r="Q2714">
        <v>5.1942383509299903E-3</v>
      </c>
      <c r="R2714">
        <v>6.1380494330999999E-3</v>
      </c>
      <c r="S2714">
        <v>7.2244873639999898E-3</v>
      </c>
      <c r="T2714">
        <v>7.5370835679999899E-3</v>
      </c>
      <c r="U2714">
        <v>7.4840342999000003E-3</v>
      </c>
      <c r="V2714">
        <v>7.3058665677000001E-3</v>
      </c>
      <c r="W2714">
        <v>6.9422527467999998E-3</v>
      </c>
      <c r="X2714">
        <v>6.3806505299999899E-3</v>
      </c>
      <c r="Y2714">
        <v>5.8447622750800003E-3</v>
      </c>
      <c r="Z2714">
        <v>5.5256055145000002E-3</v>
      </c>
      <c r="AA2714" t="s">
        <v>1758</v>
      </c>
    </row>
    <row r="2715" spans="1:27" x14ac:dyDescent="0.25">
      <c r="A2715" t="s">
        <v>1777</v>
      </c>
      <c r="B2715" t="s">
        <v>1506</v>
      </c>
      <c r="C2715">
        <f>VLOOKUP(B2715,[1]Region!$K$2:$M$33,3,FALSE)</f>
        <v>14</v>
      </c>
      <c r="D2715" t="s">
        <v>59</v>
      </c>
      <c r="E2715">
        <f>VLOOKUP(D2715,[1]sector!$J:$K,2,FALSE)</f>
        <v>34</v>
      </c>
      <c r="F2715">
        <v>2.8400899489062999E-2</v>
      </c>
      <c r="G2715">
        <v>9.2566827544800001E-2</v>
      </c>
      <c r="H2715">
        <v>0.14303206421789999</v>
      </c>
      <c r="I2715">
        <v>0.14535144087979901</v>
      </c>
      <c r="J2715">
        <v>0.1587405631403</v>
      </c>
      <c r="K2715">
        <v>4.5725026000969997E-2</v>
      </c>
      <c r="L2715">
        <v>4.4536675648499897E-2</v>
      </c>
      <c r="M2715">
        <v>4.60831391155999E-2</v>
      </c>
      <c r="N2715">
        <v>5.2801643095309998E-2</v>
      </c>
      <c r="O2715">
        <v>6.205831036534E-2</v>
      </c>
      <c r="P2715">
        <v>7.7497728797769894E-2</v>
      </c>
      <c r="Q2715">
        <v>8.9875926043529994E-2</v>
      </c>
      <c r="R2715">
        <v>0.1093572591663</v>
      </c>
      <c r="S2715">
        <v>0.13279361234949899</v>
      </c>
      <c r="T2715">
        <v>0.14152624700119901</v>
      </c>
      <c r="U2715">
        <v>0.14344275004989901</v>
      </c>
      <c r="V2715">
        <v>0.1433477721791</v>
      </c>
      <c r="W2715">
        <v>0.14004833233149999</v>
      </c>
      <c r="X2715">
        <v>0.13236306961809899</v>
      </c>
      <c r="Y2715">
        <v>0.124584250068</v>
      </c>
      <c r="Z2715">
        <v>0.1207161985104</v>
      </c>
      <c r="AA2715" t="s">
        <v>1758</v>
      </c>
    </row>
    <row r="2716" spans="1:27" x14ac:dyDescent="0.25">
      <c r="A2716" t="s">
        <v>1777</v>
      </c>
      <c r="B2716" t="s">
        <v>1506</v>
      </c>
      <c r="C2716">
        <f>VLOOKUP(B2716,[1]Region!$K$2:$M$33,3,FALSE)</f>
        <v>14</v>
      </c>
      <c r="D2716" t="s">
        <v>67</v>
      </c>
      <c r="E2716">
        <f>VLOOKUP(D2716,[1]sector!$J:$K,2,FALSE)</f>
        <v>36</v>
      </c>
      <c r="F2716">
        <v>6.1956680728919897E-2</v>
      </c>
      <c r="G2716">
        <v>0.10687288984175999</v>
      </c>
      <c r="H2716">
        <v>0.14594735006731999</v>
      </c>
      <c r="I2716">
        <v>0.16225813234804001</v>
      </c>
      <c r="J2716">
        <v>0.17236542534034999</v>
      </c>
      <c r="K2716">
        <v>4.9527353296499897E-2</v>
      </c>
      <c r="L2716">
        <v>4.8721245243230002E-2</v>
      </c>
      <c r="M2716">
        <v>4.9857568871339998E-2</v>
      </c>
      <c r="N2716">
        <v>5.5111999712000002E-2</v>
      </c>
      <c r="O2716">
        <v>6.121825337569E-2</v>
      </c>
      <c r="P2716">
        <v>7.2752235119899894E-2</v>
      </c>
      <c r="Q2716">
        <v>8.0239620696829994E-2</v>
      </c>
      <c r="R2716">
        <v>9.3980506696069999E-2</v>
      </c>
      <c r="S2716">
        <v>0.11015158384426001</v>
      </c>
      <c r="T2716">
        <v>0.115073638785729</v>
      </c>
      <c r="U2716">
        <v>0.11488947484865999</v>
      </c>
      <c r="V2716">
        <v>0.11306631859575</v>
      </c>
      <c r="W2716">
        <v>0.10859192585881899</v>
      </c>
      <c r="X2716">
        <v>0.10104766078678901</v>
      </c>
      <c r="Y2716">
        <v>9.3782800884079906E-2</v>
      </c>
      <c r="Z2716">
        <v>8.97140845564499E-2</v>
      </c>
      <c r="AA2716" t="s">
        <v>1758</v>
      </c>
    </row>
    <row r="2717" spans="1:27" x14ac:dyDescent="0.25">
      <c r="A2717" t="s">
        <v>1777</v>
      </c>
      <c r="B2717" t="s">
        <v>1506</v>
      </c>
      <c r="C2717">
        <f>VLOOKUP(B2717,[1]Region!$K$2:$M$33,3,FALSE)</f>
        <v>14</v>
      </c>
      <c r="D2717" t="s">
        <v>76</v>
      </c>
      <c r="E2717">
        <f>VLOOKUP(D2717,[1]sector!$J:$K,2,FALSE)</f>
        <v>41</v>
      </c>
      <c r="F2717">
        <v>8.7692101939199994E-3</v>
      </c>
      <c r="G2717">
        <v>2.05914755156399E-2</v>
      </c>
      <c r="H2717">
        <v>2.9912251877209899E-2</v>
      </c>
      <c r="I2717">
        <v>3.0257147227449901E-2</v>
      </c>
      <c r="J2717">
        <v>3.113634942093E-2</v>
      </c>
      <c r="K2717">
        <v>8.6083560871600007E-3</v>
      </c>
      <c r="L2717">
        <v>8.2433087808899998E-3</v>
      </c>
      <c r="M2717">
        <v>8.2851994749999994E-3</v>
      </c>
      <c r="N2717">
        <v>8.9845265119599897E-3</v>
      </c>
      <c r="O2717">
        <v>9.7527049193699995E-3</v>
      </c>
      <c r="P2717">
        <v>1.129411157381E-2</v>
      </c>
      <c r="Q2717">
        <v>1.25624641627299E-2</v>
      </c>
      <c r="R2717">
        <v>1.4813881915649999E-2</v>
      </c>
      <c r="S2717">
        <v>1.737417852252E-2</v>
      </c>
      <c r="T2717">
        <v>1.80838728621E-2</v>
      </c>
      <c r="U2717">
        <v>1.7921561188369999E-2</v>
      </c>
      <c r="V2717">
        <v>1.7438299401460002E-2</v>
      </c>
      <c r="W2717">
        <v>1.6515866783069998E-2</v>
      </c>
      <c r="X2717">
        <v>1.51309031471099E-2</v>
      </c>
      <c r="Y2717">
        <v>1.3824234355839999E-2</v>
      </c>
      <c r="Z2717">
        <v>1.3035775006030001E-2</v>
      </c>
      <c r="AA2717" t="s">
        <v>1758</v>
      </c>
    </row>
    <row r="2718" spans="1:27" x14ac:dyDescent="0.25">
      <c r="A2718" t="s">
        <v>1777</v>
      </c>
      <c r="B2718" t="s">
        <v>1506</v>
      </c>
      <c r="C2718">
        <f>VLOOKUP(B2718,[1]Region!$K$2:$M$33,3,FALSE)</f>
        <v>14</v>
      </c>
      <c r="D2718" t="s">
        <v>80</v>
      </c>
      <c r="E2718">
        <f>VLOOKUP(D2718,[1]sector!$J:$K,2,FALSE)</f>
        <v>43</v>
      </c>
      <c r="F2718">
        <v>1.87576163139999E-2</v>
      </c>
      <c r="G2718">
        <v>2.9127219986999901E-2</v>
      </c>
      <c r="H2718">
        <v>3.9105045853999897E-2</v>
      </c>
      <c r="I2718">
        <v>4.0018771857999902E-2</v>
      </c>
      <c r="J2718">
        <v>4.0761055529999903E-2</v>
      </c>
      <c r="K2718">
        <v>1.1580789549999901E-2</v>
      </c>
      <c r="L2718">
        <v>1.1061075432E-2</v>
      </c>
      <c r="M2718">
        <v>1.0943468656E-2</v>
      </c>
      <c r="N2718">
        <v>1.1687055108999899E-2</v>
      </c>
      <c r="O2718">
        <v>1.2562230113999999E-2</v>
      </c>
      <c r="P2718">
        <v>1.43665886529999E-2</v>
      </c>
      <c r="Q2718">
        <v>1.5564867087999999E-2</v>
      </c>
      <c r="R2718">
        <v>1.7894929223999899E-2</v>
      </c>
      <c r="S2718">
        <v>2.0580211101999899E-2</v>
      </c>
      <c r="T2718">
        <v>2.1064818781999999E-2</v>
      </c>
      <c r="U2718">
        <v>2.06036369389999E-2</v>
      </c>
      <c r="V2718">
        <v>1.9876862416999999E-2</v>
      </c>
      <c r="W2718">
        <v>1.8713724328E-2</v>
      </c>
      <c r="X2718">
        <v>1.7061006067999901E-2</v>
      </c>
      <c r="Y2718">
        <v>1.5514337983E-2</v>
      </c>
      <c r="Z2718">
        <v>1.453692205E-2</v>
      </c>
      <c r="AA2718" t="s">
        <v>1758</v>
      </c>
    </row>
    <row r="2719" spans="1:27" x14ac:dyDescent="0.25">
      <c r="A2719" t="s">
        <v>1777</v>
      </c>
      <c r="B2719" t="s">
        <v>1506</v>
      </c>
      <c r="C2719">
        <f>VLOOKUP(B2719,[1]Region!$K$2:$M$33,3,FALSE)</f>
        <v>14</v>
      </c>
      <c r="D2719" t="s">
        <v>84</v>
      </c>
      <c r="E2719">
        <f>VLOOKUP(D2719,[1]sector!$J:$K,2,FALSE)</f>
        <v>47</v>
      </c>
      <c r="F2719">
        <v>2.47167178847999E-3</v>
      </c>
      <c r="G2719">
        <v>1.73071576526999E-3</v>
      </c>
      <c r="H2719">
        <v>2.4531924932300001E-3</v>
      </c>
      <c r="I2719">
        <v>5.5034600821799902E-3</v>
      </c>
      <c r="J2719">
        <v>6.0221045179000001E-3</v>
      </c>
      <c r="K2719">
        <v>1.6833702069E-3</v>
      </c>
      <c r="L2719">
        <v>1.62648986192799E-3</v>
      </c>
      <c r="M2719">
        <v>1.62394612202599E-3</v>
      </c>
      <c r="N2719">
        <v>1.7781387046369901E-3</v>
      </c>
      <c r="O2719">
        <v>1.972418219585E-3</v>
      </c>
      <c r="P2719">
        <v>2.3449228375700001E-3</v>
      </c>
      <c r="Q2719">
        <v>2.5714110695399901E-3</v>
      </c>
      <c r="R2719">
        <v>2.9768896529299899E-3</v>
      </c>
      <c r="S2719">
        <v>3.4513716278799901E-3</v>
      </c>
      <c r="T2719">
        <v>3.5488337944199898E-3</v>
      </c>
      <c r="U2719">
        <v>3.5045551587799999E-3</v>
      </c>
      <c r="V2719">
        <v>3.4384608338100002E-3</v>
      </c>
      <c r="W2719">
        <v>3.3008124908199999E-3</v>
      </c>
      <c r="X2719">
        <v>3.06615689602E-3</v>
      </c>
      <c r="Y2719">
        <v>2.8345930005799899E-3</v>
      </c>
      <c r="Z2719">
        <v>2.6975554515700001E-3</v>
      </c>
      <c r="AA2719" t="s">
        <v>1758</v>
      </c>
    </row>
    <row r="2720" spans="1:27" x14ac:dyDescent="0.25">
      <c r="A2720" t="s">
        <v>1777</v>
      </c>
      <c r="B2720" t="s">
        <v>1506</v>
      </c>
      <c r="C2720">
        <f>VLOOKUP(B2720,[1]Region!$K$2:$M$33,3,FALSE)</f>
        <v>14</v>
      </c>
      <c r="D2720" t="s">
        <v>87</v>
      </c>
      <c r="E2720">
        <f>VLOOKUP(D2720,[1]sector!$J:$K,2,FALSE)</f>
        <v>48</v>
      </c>
      <c r="F2720">
        <v>4.7874414815000002E-2</v>
      </c>
      <c r="G2720">
        <v>7.6599032486000002E-2</v>
      </c>
      <c r="H2720">
        <v>9.5545496519540002E-2</v>
      </c>
      <c r="I2720">
        <v>0.10038982544814</v>
      </c>
      <c r="J2720">
        <v>0.10984098612234899</v>
      </c>
      <c r="K2720">
        <v>3.1769208514248998E-2</v>
      </c>
      <c r="L2720">
        <v>3.1049541223417899E-2</v>
      </c>
      <c r="M2720">
        <v>3.1593900508127902E-2</v>
      </c>
      <c r="N2720">
        <v>3.6018242175347E-2</v>
      </c>
      <c r="O2720">
        <v>4.2832455177551999E-2</v>
      </c>
      <c r="P2720">
        <v>5.36824801479149E-2</v>
      </c>
      <c r="Q2720">
        <v>6.222598230391E-2</v>
      </c>
      <c r="R2720">
        <v>7.4745699611019997E-2</v>
      </c>
      <c r="S2720">
        <v>8.9140034924919995E-2</v>
      </c>
      <c r="T2720">
        <v>9.3284070606550001E-2</v>
      </c>
      <c r="U2720">
        <v>9.3030022162410006E-2</v>
      </c>
      <c r="V2720">
        <v>9.1273130642129802E-2</v>
      </c>
      <c r="W2720">
        <v>8.723897182307E-2</v>
      </c>
      <c r="X2720">
        <v>8.0751842492640002E-2</v>
      </c>
      <c r="Y2720">
        <v>7.4603920610829905E-2</v>
      </c>
      <c r="Z2720">
        <v>7.1069508925150002E-2</v>
      </c>
      <c r="AA2720" t="s">
        <v>1758</v>
      </c>
    </row>
    <row r="2721" spans="1:27" x14ac:dyDescent="0.25">
      <c r="A2721" t="s">
        <v>1777</v>
      </c>
      <c r="B2721" t="s">
        <v>1506</v>
      </c>
      <c r="C2721">
        <f>VLOOKUP(B2721,[1]Region!$K$2:$M$33,3,FALSE)</f>
        <v>14</v>
      </c>
      <c r="D2721" t="s">
        <v>90</v>
      </c>
      <c r="E2721">
        <f>VLOOKUP(D2721,[1]sector!$J:$K,2,FALSE)</f>
        <v>50</v>
      </c>
      <c r="F2721">
        <v>7.09365643699E-3</v>
      </c>
      <c r="G2721">
        <v>1.5947269243500001E-2</v>
      </c>
      <c r="H2721">
        <v>2.1551832535700002E-2</v>
      </c>
      <c r="I2721">
        <v>2.2452221707000002E-2</v>
      </c>
      <c r="J2721">
        <v>2.4429185257299899E-2</v>
      </c>
      <c r="K2721">
        <v>7.3885113669699999E-3</v>
      </c>
      <c r="L2721">
        <v>7.4642836384699899E-3</v>
      </c>
      <c r="M2721">
        <v>7.6282824654399896E-3</v>
      </c>
      <c r="N2721">
        <v>8.4222140934899908E-3</v>
      </c>
      <c r="O2721">
        <v>9.3604338117300005E-3</v>
      </c>
      <c r="P2721">
        <v>1.105968877133E-2</v>
      </c>
      <c r="Q2721">
        <v>1.23535476943999E-2</v>
      </c>
      <c r="R2721">
        <v>1.46491706985799E-2</v>
      </c>
      <c r="S2721">
        <v>1.736666333221E-2</v>
      </c>
      <c r="T2721">
        <v>1.8293261749399901E-2</v>
      </c>
      <c r="U2721">
        <v>1.837917561088E-2</v>
      </c>
      <c r="V2721">
        <v>1.8182095183499999E-2</v>
      </c>
      <c r="W2721">
        <v>1.752007729341E-2</v>
      </c>
      <c r="X2721">
        <v>1.6313578891069901E-2</v>
      </c>
      <c r="Y2721">
        <v>1.51224653160999E-2</v>
      </c>
      <c r="Z2721">
        <v>1.4419991547639999E-2</v>
      </c>
      <c r="AA2721" t="s">
        <v>1758</v>
      </c>
    </row>
    <row r="2722" spans="1:27" x14ac:dyDescent="0.25">
      <c r="A2722" t="s">
        <v>1777</v>
      </c>
      <c r="B2722" t="s">
        <v>1506</v>
      </c>
      <c r="C2722">
        <f>VLOOKUP(B2722,[1]Region!$K$2:$M$33,3,FALSE)</f>
        <v>14</v>
      </c>
      <c r="D2722" t="s">
        <v>94</v>
      </c>
      <c r="E2722">
        <f>VLOOKUP(D2722,[1]sector!$J:$K,2,FALSE)</f>
        <v>51</v>
      </c>
      <c r="F2722">
        <v>0.35900139692240002</v>
      </c>
      <c r="G2722">
        <v>0.78151950318969998</v>
      </c>
      <c r="H2722">
        <v>1.1309200624208999</v>
      </c>
      <c r="I2722">
        <v>1.189578602371</v>
      </c>
      <c r="J2722">
        <v>1.19322481782729</v>
      </c>
      <c r="K2722">
        <v>0.32177926591209999</v>
      </c>
      <c r="L2722">
        <v>0.29951657705919998</v>
      </c>
      <c r="M2722">
        <v>0.29641599334079999</v>
      </c>
      <c r="N2722">
        <v>0.31768532501829999</v>
      </c>
      <c r="O2722">
        <v>0.34242203495099899</v>
      </c>
      <c r="P2722">
        <v>0.39611556392779901</v>
      </c>
      <c r="Q2722">
        <v>0.43526862453039999</v>
      </c>
      <c r="R2722">
        <v>0.50821136508189901</v>
      </c>
      <c r="S2722">
        <v>0.59397858090779998</v>
      </c>
      <c r="T2722">
        <v>0.61809094604829895</v>
      </c>
      <c r="U2722">
        <v>0.61417746412289997</v>
      </c>
      <c r="V2722">
        <v>0.60076239621989902</v>
      </c>
      <c r="W2722">
        <v>0.57380005156699898</v>
      </c>
      <c r="X2722">
        <v>0.53170325689569997</v>
      </c>
      <c r="Y2722">
        <v>0.49230631846180001</v>
      </c>
      <c r="Z2722">
        <v>0.47042565879949999</v>
      </c>
      <c r="AA2722" t="s">
        <v>1758</v>
      </c>
    </row>
    <row r="2723" spans="1:27" x14ac:dyDescent="0.25">
      <c r="A2723" t="s">
        <v>1777</v>
      </c>
      <c r="B2723" t="s">
        <v>1506</v>
      </c>
      <c r="C2723">
        <f>VLOOKUP(B2723,[1]Region!$K$2:$M$33,3,FALSE)</f>
        <v>14</v>
      </c>
      <c r="D2723" t="s">
        <v>98</v>
      </c>
      <c r="E2723">
        <f>VLOOKUP(D2723,[1]sector!$J:$K,2,FALSE)</f>
        <v>54</v>
      </c>
      <c r="F2723">
        <v>0</v>
      </c>
      <c r="G2723">
        <v>0</v>
      </c>
      <c r="H2723">
        <v>0</v>
      </c>
      <c r="I2723">
        <v>0</v>
      </c>
      <c r="J2723">
        <v>0</v>
      </c>
      <c r="K2723">
        <v>6.1428371115134004</v>
      </c>
      <c r="L2723">
        <v>7.9889298295572999</v>
      </c>
      <c r="M2723">
        <v>9.7515601540232097</v>
      </c>
      <c r="N2723">
        <v>10.9878215724207</v>
      </c>
      <c r="O2723">
        <v>12.356842934216001</v>
      </c>
      <c r="P2723">
        <v>12.5620022292389</v>
      </c>
      <c r="Q2723">
        <v>12.7666146134399</v>
      </c>
      <c r="R2723">
        <v>12.8197806427759</v>
      </c>
      <c r="S2723">
        <v>12.836177989111</v>
      </c>
      <c r="T2723">
        <v>12.7975776341639</v>
      </c>
      <c r="U2723">
        <v>12.743111918135</v>
      </c>
      <c r="V2723">
        <v>12.686715487710901</v>
      </c>
      <c r="W2723">
        <v>12.604724645309</v>
      </c>
      <c r="X2723">
        <v>12.504711919459</v>
      </c>
      <c r="Y2723">
        <v>12.415932694601899</v>
      </c>
      <c r="Z2723">
        <v>12.267507153385999</v>
      </c>
      <c r="AA2723" t="s">
        <v>1758</v>
      </c>
    </row>
    <row r="2724" spans="1:27" x14ac:dyDescent="0.25">
      <c r="A2724" t="s">
        <v>1777</v>
      </c>
      <c r="B2724" t="s">
        <v>1506</v>
      </c>
      <c r="C2724">
        <f>VLOOKUP(B2724,[1]Region!$K$2:$M$33,3,FALSE)</f>
        <v>14</v>
      </c>
      <c r="D2724" t="s">
        <v>186</v>
      </c>
      <c r="E2724">
        <f>VLOOKUP(D2724,[1]sector!$J:$K,2,FALSE)</f>
        <v>55</v>
      </c>
      <c r="F2724">
        <v>0</v>
      </c>
      <c r="G2724">
        <v>0</v>
      </c>
      <c r="H2724">
        <v>0</v>
      </c>
      <c r="I2724">
        <v>0</v>
      </c>
      <c r="J2724" s="17">
        <v>6.7743800000000003E-8</v>
      </c>
      <c r="K2724" s="17">
        <v>1.30028E-7</v>
      </c>
      <c r="L2724" s="17">
        <v>5.5912599999999995E-7</v>
      </c>
      <c r="M2724" s="17">
        <v>1.9178300000000001E-6</v>
      </c>
      <c r="N2724" s="17">
        <v>3.5821599999999999E-6</v>
      </c>
      <c r="O2724" s="17">
        <v>4.3648799999999998E-6</v>
      </c>
      <c r="P2724" s="17">
        <v>4.9285899999999999E-6</v>
      </c>
      <c r="Q2724" s="17">
        <v>5.7015299999999999E-6</v>
      </c>
      <c r="R2724" s="17">
        <v>6.4235999999999998E-6</v>
      </c>
      <c r="S2724" s="17">
        <v>6.6971800000000003E-6</v>
      </c>
      <c r="T2724" s="17">
        <v>6.6089200000000001E-6</v>
      </c>
      <c r="U2724" s="17">
        <v>6.4860000000000002E-6</v>
      </c>
      <c r="V2724" s="17">
        <v>6.4164299999999997E-6</v>
      </c>
      <c r="W2724" s="17">
        <v>6.2954599999999999E-6</v>
      </c>
      <c r="X2724" s="17">
        <v>6.0542999999999998E-6</v>
      </c>
      <c r="Y2724" s="17">
        <v>5.7670400000000003E-6</v>
      </c>
      <c r="Z2724" s="17">
        <v>5.4860499999999998E-6</v>
      </c>
      <c r="AA2724" t="s">
        <v>1765</v>
      </c>
    </row>
    <row r="2725" spans="1:27" x14ac:dyDescent="0.25">
      <c r="A2725" t="s">
        <v>1777</v>
      </c>
      <c r="B2725" t="s">
        <v>1506</v>
      </c>
      <c r="C2725">
        <f>VLOOKUP(B2725,[1]Region!$K$2:$M$33,3,FALSE)</f>
        <v>14</v>
      </c>
      <c r="D2725" t="s">
        <v>21</v>
      </c>
      <c r="E2725">
        <f>VLOOKUP(D2725,[1]sector!$J:$K,2,FALSE)</f>
        <v>56</v>
      </c>
      <c r="F2725">
        <v>238.42500000000001</v>
      </c>
      <c r="G2725">
        <v>254.589</v>
      </c>
      <c r="H2725">
        <v>222.77500000000001</v>
      </c>
      <c r="I2725">
        <v>222.77500000000001</v>
      </c>
      <c r="J2725">
        <v>208.50399999999999</v>
      </c>
      <c r="K2725">
        <v>216.57267999999999</v>
      </c>
      <c r="L2725">
        <v>219.16813999999999</v>
      </c>
      <c r="M2725">
        <v>221.78575000000001</v>
      </c>
      <c r="N2725">
        <v>223.47255000000001</v>
      </c>
      <c r="O2725">
        <v>225.24814999999899</v>
      </c>
      <c r="P2725">
        <v>225.75999299999901</v>
      </c>
      <c r="Q2725">
        <v>227.751654</v>
      </c>
      <c r="R2725">
        <v>229.74518849999899</v>
      </c>
      <c r="S2725">
        <v>231.26690199999999</v>
      </c>
      <c r="T2725">
        <v>232.72781699999999</v>
      </c>
      <c r="U2725">
        <v>234.061249</v>
      </c>
      <c r="V2725">
        <v>234.98372799999899</v>
      </c>
      <c r="W2725">
        <v>235.67256699999999</v>
      </c>
      <c r="X2725">
        <v>235.929361999999</v>
      </c>
      <c r="Y2725">
        <v>235.67522499999899</v>
      </c>
      <c r="Z2725">
        <v>234.85426899999999</v>
      </c>
      <c r="AA2725" t="s">
        <v>1760</v>
      </c>
    </row>
    <row r="2726" spans="1:27" x14ac:dyDescent="0.25">
      <c r="A2726" t="s">
        <v>1777</v>
      </c>
      <c r="B2726" t="s">
        <v>1506</v>
      </c>
      <c r="C2726">
        <f>VLOOKUP(B2726,[1]Region!$K$2:$M$33,3,FALSE)</f>
        <v>14</v>
      </c>
      <c r="D2726" t="s">
        <v>513</v>
      </c>
      <c r="E2726">
        <f>VLOOKUP(D2726,[1]sector!$J:$K,2,FALSE)</f>
        <v>186</v>
      </c>
      <c r="F2726">
        <v>3.9984500000000001</v>
      </c>
      <c r="G2726">
        <v>4.4384300000000003</v>
      </c>
      <c r="H2726">
        <v>4.1337400000000004</v>
      </c>
      <c r="I2726">
        <v>3.9427400000000001</v>
      </c>
      <c r="J2726">
        <v>4.0027200000000001</v>
      </c>
      <c r="K2726">
        <v>4.0467680000000001</v>
      </c>
      <c r="L2726">
        <v>4.0929602999999997</v>
      </c>
      <c r="M2726">
        <v>4.1404119000000001</v>
      </c>
      <c r="N2726">
        <v>4.1823157000000002</v>
      </c>
      <c r="O2726">
        <v>4.2249843</v>
      </c>
      <c r="P2726">
        <v>4.25926647</v>
      </c>
      <c r="Q2726">
        <v>4.2789143999999997</v>
      </c>
      <c r="R2726">
        <v>4.2940437109999996</v>
      </c>
      <c r="S2726">
        <v>4.2969611477000003</v>
      </c>
      <c r="T2726">
        <v>4.2951337566000003</v>
      </c>
      <c r="U2726">
        <v>4.2890176518200001</v>
      </c>
      <c r="V2726">
        <v>4.2767273997299897</v>
      </c>
      <c r="W2726">
        <v>4.2601448400689996</v>
      </c>
      <c r="X2726">
        <v>4.2365967214509999</v>
      </c>
      <c r="Y2726">
        <v>4.2036792196809998</v>
      </c>
      <c r="Z2726">
        <v>4.1576456296399904</v>
      </c>
      <c r="AA2726" t="s">
        <v>1758</v>
      </c>
    </row>
    <row r="2727" spans="1:27" x14ac:dyDescent="0.25">
      <c r="A2727" t="s">
        <v>1777</v>
      </c>
      <c r="B2727" t="s">
        <v>1506</v>
      </c>
      <c r="C2727">
        <f>VLOOKUP(B2727,[1]Region!$K$2:$M$33,3,FALSE)</f>
        <v>14</v>
      </c>
      <c r="D2727" t="s">
        <v>70</v>
      </c>
      <c r="E2727">
        <f>VLOOKUP(D2727,[1]sector!$J:$K,2,FALSE)</f>
        <v>187</v>
      </c>
      <c r="F2727">
        <v>1.7150913000000001</v>
      </c>
      <c r="G2727">
        <v>1.5626004499999999</v>
      </c>
      <c r="H2727">
        <v>1.4627729999999901</v>
      </c>
      <c r="I2727">
        <v>1.4370191999999999</v>
      </c>
      <c r="J2727">
        <v>1.4590949</v>
      </c>
      <c r="K2727">
        <v>1.4759361259999999</v>
      </c>
      <c r="L2727">
        <v>1.49641846099999</v>
      </c>
      <c r="M2727">
        <v>1.5247068450000001</v>
      </c>
      <c r="N2727">
        <v>1.5540542589999899</v>
      </c>
      <c r="O2727">
        <v>1.57838910099999</v>
      </c>
      <c r="P2727">
        <v>1.5971930835999999</v>
      </c>
      <c r="Q2727">
        <v>1.61239407912</v>
      </c>
      <c r="R2727">
        <v>1.62833651212</v>
      </c>
      <c r="S2727">
        <v>1.6395779806649999</v>
      </c>
      <c r="T2727">
        <v>1.6474771178147001</v>
      </c>
      <c r="U2727">
        <v>1.6532147558839001</v>
      </c>
      <c r="V2727">
        <v>1.6572607254963001</v>
      </c>
      <c r="W2727">
        <v>1.6601905795761001</v>
      </c>
      <c r="X2727">
        <v>1.6601014513768899</v>
      </c>
      <c r="Y2727">
        <v>1.6557561182923</v>
      </c>
      <c r="Z2727">
        <v>1.6460090590940999</v>
      </c>
      <c r="AA2727" t="s">
        <v>1758</v>
      </c>
    </row>
    <row r="2728" spans="1:27" x14ac:dyDescent="0.25">
      <c r="A2728" t="s">
        <v>1777</v>
      </c>
      <c r="B2728" t="s">
        <v>1506</v>
      </c>
      <c r="C2728">
        <f>VLOOKUP(B2728,[1]Region!$K$2:$M$33,3,FALSE)</f>
        <v>14</v>
      </c>
      <c r="D2728" t="s">
        <v>74</v>
      </c>
      <c r="E2728">
        <f>VLOOKUP(D2728,[1]sector!$J:$K,2,FALSE)</f>
        <v>188</v>
      </c>
      <c r="F2728">
        <v>2.2833665999999999</v>
      </c>
      <c r="G2728">
        <v>2.8758314999999999</v>
      </c>
      <c r="H2728">
        <v>2.6709748000000002</v>
      </c>
      <c r="I2728">
        <v>2.5057189000000002</v>
      </c>
      <c r="J2728">
        <v>2.5436264999999998</v>
      </c>
      <c r="K2728">
        <v>2.5708289999999998</v>
      </c>
      <c r="L2728">
        <v>2.5965354999999999</v>
      </c>
      <c r="M2728">
        <v>2.6157048000000001</v>
      </c>
      <c r="N2728">
        <v>2.6282549999999998</v>
      </c>
      <c r="O2728">
        <v>2.6465936000000001</v>
      </c>
      <c r="P2728">
        <v>2.6620740999999999</v>
      </c>
      <c r="Q2728">
        <v>2.6665217000000001</v>
      </c>
      <c r="R2728">
        <v>2.66570379999999</v>
      </c>
      <c r="S2728">
        <v>2.65738249999999</v>
      </c>
      <c r="T2728">
        <v>2.6476502000000002</v>
      </c>
      <c r="U2728">
        <v>2.6358074999999999</v>
      </c>
      <c r="V2728">
        <v>2.61946349999999</v>
      </c>
      <c r="W2728">
        <v>2.5999545999999998</v>
      </c>
      <c r="X2728">
        <v>2.5764936000000001</v>
      </c>
      <c r="Y2728">
        <v>2.54792039999999</v>
      </c>
      <c r="Z2728">
        <v>2.5116380399999998</v>
      </c>
      <c r="AA2728" t="s">
        <v>1758</v>
      </c>
    </row>
    <row r="2729" spans="1:27" x14ac:dyDescent="0.25">
      <c r="A2729" t="s">
        <v>1777</v>
      </c>
      <c r="B2729" t="s">
        <v>1506</v>
      </c>
      <c r="C2729">
        <f>VLOOKUP(B2729,[1]Region!$K$2:$M$33,3,FALSE)</f>
        <v>14</v>
      </c>
      <c r="D2729" t="s">
        <v>191</v>
      </c>
      <c r="E2729">
        <f>VLOOKUP(D2729,[1]sector!$J:$K,2,FALSE)</f>
        <v>57</v>
      </c>
      <c r="F2729">
        <v>0.333634540727</v>
      </c>
      <c r="G2729">
        <v>0.61117371846199997</v>
      </c>
      <c r="H2729">
        <v>0.72729888890000005</v>
      </c>
      <c r="I2729">
        <v>0.72535681800700003</v>
      </c>
      <c r="J2729">
        <v>0.73432870946200002</v>
      </c>
      <c r="K2729">
        <v>0.73860653728600001</v>
      </c>
      <c r="L2729">
        <v>0.74353945109799902</v>
      </c>
      <c r="M2729">
        <v>0.74681139965599996</v>
      </c>
      <c r="N2729">
        <v>0.74727735450699995</v>
      </c>
      <c r="O2729">
        <v>0.74814330988800004</v>
      </c>
      <c r="P2729">
        <v>0.74580027830399998</v>
      </c>
      <c r="Q2729">
        <v>0.73845524247200001</v>
      </c>
      <c r="R2729">
        <v>0.72894820936399995</v>
      </c>
      <c r="S2729">
        <v>0.71544417734599997</v>
      </c>
      <c r="T2729">
        <v>0.70182915200200002</v>
      </c>
      <c r="U2729">
        <v>0.68529413021499996</v>
      </c>
      <c r="V2729">
        <v>0.66910311258400001</v>
      </c>
      <c r="W2729">
        <v>0.65143509871740002</v>
      </c>
      <c r="X2729">
        <v>0.63302108983729999</v>
      </c>
      <c r="Y2729">
        <v>0.6130600819616</v>
      </c>
      <c r="Z2729">
        <v>0.59043107414730001</v>
      </c>
      <c r="AA2729" t="s">
        <v>1758</v>
      </c>
    </row>
    <row r="2730" spans="1:27" x14ac:dyDescent="0.25">
      <c r="A2730" t="s">
        <v>1777</v>
      </c>
      <c r="B2730" t="s">
        <v>1506</v>
      </c>
      <c r="C2730">
        <f>VLOOKUP(B2730,[1]Region!$K$2:$M$33,3,FALSE)</f>
        <v>14</v>
      </c>
      <c r="D2730" t="s">
        <v>194</v>
      </c>
      <c r="E2730">
        <f>VLOOKUP(D2730,[1]sector!$J:$K,2,FALSE)</f>
        <v>58</v>
      </c>
      <c r="F2730">
        <v>1.10053767</v>
      </c>
      <c r="G2730">
        <v>1.2624489999999999</v>
      </c>
      <c r="H2730">
        <v>1.3199463</v>
      </c>
      <c r="I2730">
        <v>1.2586033400000001</v>
      </c>
      <c r="J2730">
        <v>1.34279931</v>
      </c>
      <c r="K2730">
        <v>1.375378266</v>
      </c>
      <c r="L2730">
        <v>1.42257119</v>
      </c>
      <c r="M2730">
        <v>1.47745313</v>
      </c>
      <c r="N2730">
        <v>1.5271676599999999</v>
      </c>
      <c r="O2730">
        <v>1.58180637999999</v>
      </c>
      <c r="P2730">
        <v>1.6235483500000001</v>
      </c>
      <c r="Q2730">
        <v>1.6574640599999999</v>
      </c>
      <c r="R2730">
        <v>1.6862752299999999</v>
      </c>
      <c r="S2730">
        <v>1.70562923</v>
      </c>
      <c r="T2730">
        <v>1.7192261600000001</v>
      </c>
      <c r="U2730">
        <v>1.7256083900000001</v>
      </c>
      <c r="V2730">
        <v>1.7202392899999901</v>
      </c>
      <c r="W2730">
        <v>1.7093533700000001</v>
      </c>
      <c r="X2730">
        <v>1.69517549</v>
      </c>
      <c r="Y2730">
        <v>1.6725030599999999</v>
      </c>
      <c r="Z2730">
        <v>1.6415702599999999</v>
      </c>
      <c r="AA2730" t="s">
        <v>1758</v>
      </c>
    </row>
    <row r="2731" spans="1:27" x14ac:dyDescent="0.25">
      <c r="A2731" t="s">
        <v>1777</v>
      </c>
      <c r="B2731" t="s">
        <v>1506</v>
      </c>
      <c r="C2731">
        <f>VLOOKUP(B2731,[1]Region!$K$2:$M$33,3,FALSE)</f>
        <v>14</v>
      </c>
      <c r="D2731" t="s">
        <v>10</v>
      </c>
      <c r="E2731">
        <f>VLOOKUP(D2731,[1]sector!$J:$K,2,FALSE)</f>
        <v>1</v>
      </c>
      <c r="F2731">
        <v>1.571684957</v>
      </c>
      <c r="G2731">
        <v>2.3492627499999998</v>
      </c>
      <c r="H2731">
        <v>2.6082166500000001</v>
      </c>
      <c r="I2731">
        <v>2.5233811149999998</v>
      </c>
      <c r="J2731">
        <v>2.8517861599999899</v>
      </c>
      <c r="K2731">
        <v>3.0784727099999998</v>
      </c>
      <c r="L2731">
        <v>3.369618242</v>
      </c>
      <c r="M2731">
        <v>3.6791404919999899</v>
      </c>
      <c r="N2731">
        <v>3.993425545</v>
      </c>
      <c r="O2731">
        <v>4.3696552640000004</v>
      </c>
      <c r="P2731">
        <v>4.7030143119999996</v>
      </c>
      <c r="Q2731">
        <v>5.0416257800000004</v>
      </c>
      <c r="R2731">
        <v>5.3947414589999996</v>
      </c>
      <c r="S2731">
        <v>5.7357344269999997</v>
      </c>
      <c r="T2731">
        <v>6.0778319789999999</v>
      </c>
      <c r="U2731">
        <v>6.4003817730000003</v>
      </c>
      <c r="V2731">
        <v>6.6620634540000001</v>
      </c>
      <c r="W2731">
        <v>6.9144584289999997</v>
      </c>
      <c r="X2731">
        <v>7.1451638790000001</v>
      </c>
      <c r="Y2731">
        <v>7.3486353059999896</v>
      </c>
      <c r="Z2731">
        <v>7.5107061679999996</v>
      </c>
      <c r="AA2731" t="s">
        <v>1758</v>
      </c>
    </row>
    <row r="2732" spans="1:27" x14ac:dyDescent="0.25">
      <c r="A2732" t="s">
        <v>1777</v>
      </c>
      <c r="B2732" t="s">
        <v>1506</v>
      </c>
      <c r="C2732">
        <f>VLOOKUP(B2732,[1]Region!$K$2:$M$33,3,FALSE)</f>
        <v>14</v>
      </c>
      <c r="D2732" t="s">
        <v>197</v>
      </c>
      <c r="E2732">
        <f>VLOOKUP(D2732,[1]sector!$J:$K,2,FALSE)</f>
        <v>59</v>
      </c>
      <c r="F2732">
        <v>0.75623799999999997</v>
      </c>
      <c r="G2732">
        <v>0.88881500000000002</v>
      </c>
      <c r="H2732">
        <v>0.77826700000000004</v>
      </c>
      <c r="I2732">
        <v>0.67020500000000005</v>
      </c>
      <c r="J2732">
        <v>0.68482600000000005</v>
      </c>
      <c r="K2732">
        <v>0.69474599999999997</v>
      </c>
      <c r="L2732">
        <v>0.704874</v>
      </c>
      <c r="M2732">
        <v>0.71689199999999997</v>
      </c>
      <c r="N2732">
        <v>0.72897500000000004</v>
      </c>
      <c r="O2732">
        <v>0.743282</v>
      </c>
      <c r="P2732">
        <v>0.75798600000000005</v>
      </c>
      <c r="Q2732">
        <v>0.77026600000000001</v>
      </c>
      <c r="R2732">
        <v>0.78121099999999999</v>
      </c>
      <c r="S2732">
        <v>0.78995800000000005</v>
      </c>
      <c r="T2732">
        <v>0.79774299999999998</v>
      </c>
      <c r="U2732">
        <v>0.80449800000000005</v>
      </c>
      <c r="V2732">
        <v>0.81032599999999999</v>
      </c>
      <c r="W2732">
        <v>0.81542700000000001</v>
      </c>
      <c r="X2732">
        <v>0.81923199999999996</v>
      </c>
      <c r="Y2732">
        <v>0.82113100000000006</v>
      </c>
      <c r="Z2732">
        <v>0.820299</v>
      </c>
      <c r="AA2732" t="s">
        <v>1758</v>
      </c>
    </row>
    <row r="2733" spans="1:27" x14ac:dyDescent="0.25">
      <c r="A2733" t="s">
        <v>1777</v>
      </c>
      <c r="B2733" t="s">
        <v>1506</v>
      </c>
      <c r="C2733">
        <f>VLOOKUP(B2733,[1]Region!$K$2:$M$33,3,FALSE)</f>
        <v>14</v>
      </c>
      <c r="D2733" t="s">
        <v>27</v>
      </c>
      <c r="E2733">
        <f>VLOOKUP(D2733,[1]sector!$J:$K,2,FALSE)</f>
        <v>60</v>
      </c>
      <c r="F2733">
        <v>0.14318948919999999</v>
      </c>
      <c r="G2733">
        <v>0.212218924</v>
      </c>
      <c r="H2733">
        <v>0.19174555300000001</v>
      </c>
      <c r="I2733">
        <v>0.23686737499999999</v>
      </c>
      <c r="J2733">
        <v>0.23988281319999899</v>
      </c>
      <c r="K2733">
        <v>0.2411738907</v>
      </c>
      <c r="L2733">
        <v>0.24247472380000001</v>
      </c>
      <c r="M2733">
        <v>0.24435596669999901</v>
      </c>
      <c r="N2733">
        <v>0.24618354479999899</v>
      </c>
      <c r="O2733">
        <v>0.24867931979999999</v>
      </c>
      <c r="P2733">
        <v>0.25121687590000003</v>
      </c>
      <c r="Q2733">
        <v>0.25286595979999998</v>
      </c>
      <c r="R2733">
        <v>0.2540038007</v>
      </c>
      <c r="S2733">
        <v>0.2543653796</v>
      </c>
      <c r="T2733">
        <v>0.25436525269999999</v>
      </c>
      <c r="U2733">
        <v>0.25399052080000001</v>
      </c>
      <c r="V2733">
        <v>0.25328395619999899</v>
      </c>
      <c r="W2733">
        <v>0.25231597649999998</v>
      </c>
      <c r="X2733">
        <v>0.25091886489999998</v>
      </c>
      <c r="Y2733">
        <v>0.24891989109999901</v>
      </c>
      <c r="Z2733">
        <v>0.24608954719999901</v>
      </c>
      <c r="AA2733" t="s">
        <v>1758</v>
      </c>
    </row>
    <row r="2734" spans="1:27" x14ac:dyDescent="0.25">
      <c r="A2734" t="s">
        <v>1777</v>
      </c>
      <c r="B2734" t="s">
        <v>1506</v>
      </c>
      <c r="C2734">
        <f>VLOOKUP(B2734,[1]Region!$K$2:$M$33,3,FALSE)</f>
        <v>14</v>
      </c>
      <c r="D2734" t="s">
        <v>33</v>
      </c>
      <c r="E2734">
        <f>VLOOKUP(D2734,[1]sector!$J:$K,2,FALSE)</f>
        <v>61</v>
      </c>
      <c r="F2734">
        <v>0.61304899999999996</v>
      </c>
      <c r="G2734">
        <v>0.676597</v>
      </c>
      <c r="H2734">
        <v>0.58652099999999996</v>
      </c>
      <c r="I2734">
        <v>0.433338</v>
      </c>
      <c r="J2734">
        <v>0.44494400000000001</v>
      </c>
      <c r="K2734">
        <v>0.45357199999999998</v>
      </c>
      <c r="L2734">
        <v>0.462399</v>
      </c>
      <c r="M2734">
        <v>0.47253600000000001</v>
      </c>
      <c r="N2734">
        <v>0.482792</v>
      </c>
      <c r="O2734">
        <v>0.49460300000000001</v>
      </c>
      <c r="P2734">
        <v>0.50676900000000002</v>
      </c>
      <c r="Q2734">
        <v>0.51739999999999997</v>
      </c>
      <c r="R2734">
        <v>0.52720699999999998</v>
      </c>
      <c r="S2734">
        <v>0.53559299999999999</v>
      </c>
      <c r="T2734">
        <v>0.54337800000000003</v>
      </c>
      <c r="U2734">
        <v>0.55050699999999997</v>
      </c>
      <c r="V2734">
        <v>0.55704200000000004</v>
      </c>
      <c r="W2734">
        <v>0.56311100000000003</v>
      </c>
      <c r="X2734">
        <v>0.56831399999999999</v>
      </c>
      <c r="Y2734">
        <v>0.57221100000000003</v>
      </c>
      <c r="Z2734">
        <v>0.57420899999999997</v>
      </c>
      <c r="AA2734" t="s">
        <v>1758</v>
      </c>
    </row>
    <row r="2735" spans="1:27" x14ac:dyDescent="0.25">
      <c r="A2735" t="s">
        <v>1777</v>
      </c>
      <c r="B2735" t="s">
        <v>1506</v>
      </c>
      <c r="C2735">
        <f>VLOOKUP(B2735,[1]Region!$K$2:$M$33,3,FALSE)</f>
        <v>14</v>
      </c>
      <c r="D2735" t="s">
        <v>517</v>
      </c>
      <c r="E2735">
        <f>VLOOKUP(D2735,[1]sector!$J:$K,2,FALSE)</f>
        <v>189</v>
      </c>
      <c r="F2735">
        <v>0</v>
      </c>
      <c r="G2735">
        <v>0</v>
      </c>
      <c r="H2735">
        <v>0</v>
      </c>
      <c r="I2735">
        <v>0</v>
      </c>
      <c r="J2735" s="17">
        <v>1.1137300000000001E-4</v>
      </c>
      <c r="K2735" s="17">
        <v>1.2308299999999999E-4</v>
      </c>
      <c r="L2735" s="17">
        <v>1.5514899999999999E-4</v>
      </c>
      <c r="M2735" s="17">
        <v>1.9249100000000001E-4</v>
      </c>
      <c r="N2735" s="17">
        <v>2.2684100000000001E-4</v>
      </c>
      <c r="O2735">
        <v>0</v>
      </c>
      <c r="P2735">
        <v>0</v>
      </c>
      <c r="Q2735">
        <v>0</v>
      </c>
      <c r="R2735">
        <v>0</v>
      </c>
      <c r="S2735">
        <v>0</v>
      </c>
      <c r="T2735">
        <v>0</v>
      </c>
      <c r="U2735">
        <v>0</v>
      </c>
      <c r="V2735">
        <v>0</v>
      </c>
      <c r="W2735">
        <v>0</v>
      </c>
      <c r="X2735">
        <v>0</v>
      </c>
      <c r="Y2735">
        <v>0</v>
      </c>
      <c r="Z2735">
        <v>0</v>
      </c>
      <c r="AA2735" t="s">
        <v>1758</v>
      </c>
    </row>
    <row r="2736" spans="1:27" x14ac:dyDescent="0.25">
      <c r="A2736" t="s">
        <v>1777</v>
      </c>
      <c r="B2736" t="s">
        <v>1506</v>
      </c>
      <c r="C2736">
        <f>VLOOKUP(B2736,[1]Region!$K$2:$M$33,3,FALSE)</f>
        <v>14</v>
      </c>
      <c r="D2736" t="s">
        <v>204</v>
      </c>
      <c r="E2736">
        <f>VLOOKUP(D2736,[1]sector!$J:$K,2,FALSE)</f>
        <v>62</v>
      </c>
      <c r="F2736">
        <v>1.5411300000000001</v>
      </c>
      <c r="G2736">
        <v>2.0826099999999999</v>
      </c>
      <c r="H2736">
        <v>2.6278899999999998</v>
      </c>
      <c r="I2736">
        <v>2.7711000000000001</v>
      </c>
      <c r="J2736">
        <v>2.7107999999999999</v>
      </c>
      <c r="K2736">
        <v>4.60107</v>
      </c>
      <c r="L2736">
        <v>4.9568099999999999</v>
      </c>
      <c r="M2736">
        <v>5.2638100000000003</v>
      </c>
      <c r="N2736">
        <v>5.3715599999999997</v>
      </c>
      <c r="O2736">
        <v>5.1677</v>
      </c>
      <c r="P2736">
        <v>4.7055499999999997</v>
      </c>
      <c r="Q2736">
        <v>4.3262799999999997</v>
      </c>
      <c r="R2736">
        <v>3.9747699999999999</v>
      </c>
      <c r="S2736">
        <v>3.6993100000000001</v>
      </c>
      <c r="T2736">
        <v>3.5036100000000001</v>
      </c>
      <c r="U2736">
        <v>3.36131</v>
      </c>
      <c r="V2736">
        <v>3.2764000000000002</v>
      </c>
      <c r="W2736">
        <v>3.1925400000000002</v>
      </c>
      <c r="X2736">
        <v>3.0972499999999998</v>
      </c>
      <c r="Y2736">
        <v>2.9932400000000001</v>
      </c>
      <c r="Z2736">
        <v>2.8926099999999999</v>
      </c>
      <c r="AA2736" t="s">
        <v>1758</v>
      </c>
    </row>
    <row r="2737" spans="1:27" x14ac:dyDescent="0.25">
      <c r="A2737" t="s">
        <v>1777</v>
      </c>
      <c r="B2737" t="s">
        <v>1506</v>
      </c>
      <c r="C2737">
        <f>VLOOKUP(B2737,[1]Region!$K$2:$M$33,3,FALSE)</f>
        <v>14</v>
      </c>
      <c r="D2737" t="s">
        <v>207</v>
      </c>
      <c r="E2737">
        <f>VLOOKUP(D2737,[1]sector!$J:$K,2,FALSE)</f>
        <v>63</v>
      </c>
      <c r="F2737">
        <v>4.4540600000000001</v>
      </c>
      <c r="G2737">
        <v>2.0457700000000001</v>
      </c>
      <c r="H2737">
        <v>1.9178999999999999</v>
      </c>
      <c r="I2737">
        <v>1.8120400000000001</v>
      </c>
      <c r="J2737">
        <v>1.63533</v>
      </c>
      <c r="K2737">
        <v>1.70513</v>
      </c>
      <c r="L2737">
        <v>1.7348699999999999</v>
      </c>
      <c r="M2737">
        <v>1.7333700000000001</v>
      </c>
      <c r="N2737">
        <v>1.74092</v>
      </c>
      <c r="O2737">
        <v>1.75444</v>
      </c>
      <c r="P2737">
        <v>1.7520100000000001</v>
      </c>
      <c r="Q2737">
        <v>1.7335400000000001</v>
      </c>
      <c r="R2737">
        <v>1.7014100000000001</v>
      </c>
      <c r="S2737">
        <v>1.66394</v>
      </c>
      <c r="T2737">
        <v>1.6207800000000001</v>
      </c>
      <c r="U2737">
        <v>1.5710999999999999</v>
      </c>
      <c r="V2737">
        <v>1.51267</v>
      </c>
      <c r="W2737">
        <v>1.4513400000000001</v>
      </c>
      <c r="X2737">
        <v>1.3830499999999999</v>
      </c>
      <c r="Y2737">
        <v>1.3132299999999999</v>
      </c>
      <c r="Z2737">
        <v>1.23888</v>
      </c>
      <c r="AA2737" t="s">
        <v>1758</v>
      </c>
    </row>
    <row r="2738" spans="1:27" x14ac:dyDescent="0.25">
      <c r="A2738" t="s">
        <v>1777</v>
      </c>
      <c r="B2738" t="s">
        <v>1506</v>
      </c>
      <c r="C2738">
        <f>VLOOKUP(B2738,[1]Region!$K$2:$M$33,3,FALSE)</f>
        <v>14</v>
      </c>
      <c r="D2738" t="s">
        <v>210</v>
      </c>
      <c r="E2738">
        <f>VLOOKUP(D2738,[1]sector!$J:$K,2,FALSE)</f>
        <v>64</v>
      </c>
      <c r="F2738">
        <v>4.1121600000000003</v>
      </c>
      <c r="G2738">
        <v>6.1525400000000001</v>
      </c>
      <c r="H2738">
        <v>6.5579799999999997</v>
      </c>
      <c r="I2738">
        <v>5.5939199999999998</v>
      </c>
      <c r="J2738">
        <v>5.8467000000000002</v>
      </c>
      <c r="K2738">
        <v>4.7618099999999997</v>
      </c>
      <c r="L2738">
        <v>4.6171300000000004</v>
      </c>
      <c r="M2738">
        <v>4.73231</v>
      </c>
      <c r="N2738">
        <v>4.8939199999999996</v>
      </c>
      <c r="O2738">
        <v>5.02536</v>
      </c>
      <c r="P2738">
        <v>5.20791</v>
      </c>
      <c r="Q2738">
        <v>5.2573299999999996</v>
      </c>
      <c r="R2738">
        <v>5.26</v>
      </c>
      <c r="S2738">
        <v>5.1659899999999999</v>
      </c>
      <c r="T2738">
        <v>5.0983700000000001</v>
      </c>
      <c r="U2738">
        <v>5.0036100000000001</v>
      </c>
      <c r="V2738">
        <v>4.8724100000000004</v>
      </c>
      <c r="W2738">
        <v>4.7999799999999997</v>
      </c>
      <c r="X2738">
        <v>4.8873300000000004</v>
      </c>
      <c r="Y2738">
        <v>4.9955999999999996</v>
      </c>
      <c r="Z2738">
        <v>5.09396</v>
      </c>
      <c r="AA2738" t="s">
        <v>1758</v>
      </c>
    </row>
    <row r="2739" spans="1:27" x14ac:dyDescent="0.25">
      <c r="A2739" t="s">
        <v>1777</v>
      </c>
      <c r="B2739" t="s">
        <v>1506</v>
      </c>
      <c r="C2739">
        <f>VLOOKUP(B2739,[1]Region!$K$2:$M$33,3,FALSE)</f>
        <v>14</v>
      </c>
      <c r="D2739" t="s">
        <v>213</v>
      </c>
      <c r="E2739">
        <f>VLOOKUP(D2739,[1]sector!$J:$K,2,FALSE)</f>
        <v>65</v>
      </c>
      <c r="F2739">
        <v>0.2718004</v>
      </c>
      <c r="G2739">
        <v>0.2718004</v>
      </c>
      <c r="H2739">
        <v>0.2718004</v>
      </c>
      <c r="I2739">
        <v>0.2718004</v>
      </c>
      <c r="J2739">
        <v>0.36079440000000002</v>
      </c>
      <c r="K2739">
        <v>0.45345999999999997</v>
      </c>
      <c r="L2739">
        <v>0.5006254</v>
      </c>
      <c r="M2739">
        <v>0.54352029999999996</v>
      </c>
      <c r="N2739">
        <v>0.59009100000000003</v>
      </c>
      <c r="O2739">
        <v>0.63668780000000003</v>
      </c>
      <c r="P2739">
        <v>0.68685879999999999</v>
      </c>
      <c r="Q2739">
        <v>0.73716020000000004</v>
      </c>
      <c r="R2739">
        <v>0.78829919999999998</v>
      </c>
      <c r="S2739">
        <v>0.83901749999999997</v>
      </c>
      <c r="T2739">
        <v>0.89017900000000005</v>
      </c>
      <c r="U2739">
        <v>0.93715459999999995</v>
      </c>
      <c r="V2739">
        <v>0.98474789999999901</v>
      </c>
      <c r="W2739">
        <v>1.0332987</v>
      </c>
      <c r="X2739">
        <v>1.0803072</v>
      </c>
      <c r="Y2739">
        <v>1.1224339999999999</v>
      </c>
      <c r="Z2739">
        <v>1.1565485</v>
      </c>
      <c r="AA2739" t="s">
        <v>1759</v>
      </c>
    </row>
    <row r="2740" spans="1:27" x14ac:dyDescent="0.25">
      <c r="A2740" t="s">
        <v>1777</v>
      </c>
      <c r="B2740" t="s">
        <v>1506</v>
      </c>
      <c r="C2740">
        <f>VLOOKUP(B2740,[1]Region!$K$2:$M$33,3,FALSE)</f>
        <v>14</v>
      </c>
      <c r="D2740" t="s">
        <v>519</v>
      </c>
      <c r="E2740">
        <f>VLOOKUP(D2740,[1]sector!$J:$K,2,FALSE)</f>
        <v>190</v>
      </c>
      <c r="F2740">
        <v>0</v>
      </c>
      <c r="G2740">
        <v>0</v>
      </c>
      <c r="H2740">
        <v>2.73938E-3</v>
      </c>
      <c r="I2740">
        <v>2.01216E-2</v>
      </c>
      <c r="J2740">
        <v>2.01216E-2</v>
      </c>
      <c r="K2740">
        <v>2.01216E-2</v>
      </c>
      <c r="L2740">
        <v>2.01216E-2</v>
      </c>
      <c r="M2740">
        <v>2.01216E-2</v>
      </c>
      <c r="N2740">
        <v>2.01216E-2</v>
      </c>
      <c r="O2740">
        <v>0</v>
      </c>
      <c r="P2740">
        <v>0</v>
      </c>
      <c r="Q2740">
        <v>0</v>
      </c>
      <c r="R2740">
        <v>0</v>
      </c>
      <c r="S2740">
        <v>0</v>
      </c>
      <c r="T2740">
        <v>0</v>
      </c>
      <c r="U2740">
        <v>0</v>
      </c>
      <c r="V2740">
        <v>0</v>
      </c>
      <c r="W2740">
        <v>0</v>
      </c>
      <c r="X2740">
        <v>0</v>
      </c>
      <c r="Y2740">
        <v>0</v>
      </c>
      <c r="Z2740">
        <v>0</v>
      </c>
      <c r="AA2740" t="s">
        <v>1758</v>
      </c>
    </row>
    <row r="2741" spans="1:27" x14ac:dyDescent="0.25">
      <c r="A2741" t="s">
        <v>1777</v>
      </c>
      <c r="B2741" t="s">
        <v>1506</v>
      </c>
      <c r="C2741">
        <f>VLOOKUP(B2741,[1]Region!$K$2:$M$33,3,FALSE)</f>
        <v>14</v>
      </c>
      <c r="D2741" t="s">
        <v>216</v>
      </c>
      <c r="E2741">
        <f>VLOOKUP(D2741,[1]sector!$J:$K,2,FALSE)</f>
        <v>66</v>
      </c>
      <c r="F2741">
        <v>0</v>
      </c>
      <c r="G2741">
        <v>0</v>
      </c>
      <c r="H2741">
        <v>0</v>
      </c>
      <c r="I2741">
        <v>0</v>
      </c>
      <c r="J2741" s="17">
        <v>8.4526221499999995E-4</v>
      </c>
      <c r="K2741" s="17">
        <v>2.5512904879999901E-3</v>
      </c>
      <c r="L2741">
        <v>8.096157998E-3</v>
      </c>
      <c r="M2741">
        <v>2.1246221007999899E-2</v>
      </c>
      <c r="N2741">
        <v>4.8055192608000001E-2</v>
      </c>
      <c r="O2741">
        <v>0.110491707207999</v>
      </c>
      <c r="P2741">
        <v>0.165280728992999</v>
      </c>
      <c r="Q2741">
        <v>0.23000098251999901</v>
      </c>
      <c r="R2741">
        <v>0.30976330181</v>
      </c>
      <c r="S2741">
        <v>0.391967197099999</v>
      </c>
      <c r="T2741">
        <v>0.45810582569999903</v>
      </c>
      <c r="U2741">
        <v>0.51551024040000004</v>
      </c>
      <c r="V2741">
        <v>0.57357665339999997</v>
      </c>
      <c r="W2741">
        <v>0.61249393229999904</v>
      </c>
      <c r="X2741">
        <v>0.64560004179999997</v>
      </c>
      <c r="Y2741">
        <v>0.66237468739999905</v>
      </c>
      <c r="Z2741">
        <v>0.67925617719999898</v>
      </c>
      <c r="AA2741" t="s">
        <v>1758</v>
      </c>
    </row>
    <row r="2742" spans="1:27" x14ac:dyDescent="0.25">
      <c r="A2742" t="s">
        <v>1777</v>
      </c>
      <c r="B2742" t="s">
        <v>1506</v>
      </c>
      <c r="C2742">
        <f>VLOOKUP(B2742,[1]Region!$K$2:$M$33,3,FALSE)</f>
        <v>14</v>
      </c>
      <c r="D2742" t="s">
        <v>219</v>
      </c>
      <c r="E2742">
        <f>VLOOKUP(D2742,[1]sector!$J:$K,2,FALSE)</f>
        <v>67</v>
      </c>
      <c r="F2742">
        <v>0</v>
      </c>
      <c r="G2742">
        <v>0</v>
      </c>
      <c r="H2742">
        <v>0</v>
      </c>
      <c r="I2742">
        <v>0</v>
      </c>
      <c r="J2742">
        <v>0.36956080000000002</v>
      </c>
      <c r="K2742">
        <v>0.63142922000000001</v>
      </c>
      <c r="L2742">
        <v>0.97017237000000001</v>
      </c>
      <c r="M2742">
        <v>1.3096258999999999</v>
      </c>
      <c r="N2742">
        <v>1.6783241199999901</v>
      </c>
      <c r="O2742">
        <v>2.2808482999999899</v>
      </c>
      <c r="P2742">
        <v>2.6739237400000002</v>
      </c>
      <c r="Q2742">
        <v>3.0348201499999998</v>
      </c>
      <c r="R2742">
        <v>3.43074184</v>
      </c>
      <c r="S2742">
        <v>3.81864592999999</v>
      </c>
      <c r="T2742">
        <v>4.1618925899999999</v>
      </c>
      <c r="U2742">
        <v>4.5828410899999996</v>
      </c>
      <c r="V2742">
        <v>4.5703245700000004</v>
      </c>
      <c r="W2742">
        <v>4.6119941400000002</v>
      </c>
      <c r="X2742">
        <v>4.5908570800000001</v>
      </c>
      <c r="Y2742">
        <v>4.5366544299999996</v>
      </c>
      <c r="Z2742">
        <v>4.4346243400000001</v>
      </c>
      <c r="AA2742" t="s">
        <v>1758</v>
      </c>
    </row>
    <row r="2743" spans="1:27" x14ac:dyDescent="0.25">
      <c r="A2743" t="s">
        <v>1777</v>
      </c>
      <c r="B2743" t="s">
        <v>1506</v>
      </c>
      <c r="C2743">
        <f>VLOOKUP(B2743,[1]Region!$K$2:$M$33,3,FALSE)</f>
        <v>14</v>
      </c>
      <c r="D2743" t="s">
        <v>629</v>
      </c>
      <c r="E2743">
        <f>VLOOKUP(D2743,[1]sector!$J:$K,2,FALSE)</f>
        <v>245</v>
      </c>
      <c r="F2743">
        <v>2.5926</v>
      </c>
      <c r="G2743">
        <v>3.2433079999999999</v>
      </c>
      <c r="H2743">
        <v>2.972461</v>
      </c>
      <c r="I2743">
        <v>2.757679</v>
      </c>
      <c r="J2743">
        <v>2.5484900000000001</v>
      </c>
      <c r="K2743">
        <v>2.428957</v>
      </c>
      <c r="L2743">
        <v>2.254597</v>
      </c>
      <c r="M2743">
        <v>2.0160149999999999</v>
      </c>
      <c r="N2743">
        <v>1.7165235000000001</v>
      </c>
      <c r="O2743">
        <v>1.3788126999999999</v>
      </c>
      <c r="P2743">
        <v>1.0411049000000001</v>
      </c>
      <c r="Q2743">
        <v>0.74162059999999996</v>
      </c>
      <c r="R2743">
        <v>0.50303609999999999</v>
      </c>
      <c r="S2743">
        <v>0.32869080000000001</v>
      </c>
      <c r="T2743">
        <v>0.20916219999999999</v>
      </c>
      <c r="U2743">
        <v>0</v>
      </c>
      <c r="V2743">
        <v>0</v>
      </c>
      <c r="W2743">
        <v>0</v>
      </c>
      <c r="X2743">
        <v>0</v>
      </c>
      <c r="Y2743">
        <v>0</v>
      </c>
      <c r="Z2743">
        <v>0</v>
      </c>
      <c r="AA2743" t="s">
        <v>1758</v>
      </c>
    </row>
    <row r="2744" spans="1:27" x14ac:dyDescent="0.25">
      <c r="A2744" t="s">
        <v>1777</v>
      </c>
      <c r="B2744" t="s">
        <v>1506</v>
      </c>
      <c r="C2744">
        <f>VLOOKUP(B2744,[1]Region!$K$2:$M$33,3,FALSE)</f>
        <v>14</v>
      </c>
      <c r="D2744" t="s">
        <v>225</v>
      </c>
      <c r="E2744">
        <f>VLOOKUP(D2744,[1]sector!$J:$K,2,FALSE)</f>
        <v>69</v>
      </c>
      <c r="F2744">
        <v>0</v>
      </c>
      <c r="G2744">
        <v>0</v>
      </c>
      <c r="H2744">
        <v>0</v>
      </c>
      <c r="I2744">
        <v>0</v>
      </c>
      <c r="J2744">
        <v>0</v>
      </c>
      <c r="K2744">
        <v>1.1819853999999999E-2</v>
      </c>
      <c r="L2744">
        <v>3.0141418999999999E-2</v>
      </c>
      <c r="M2744">
        <v>5.1847375000000001E-2</v>
      </c>
      <c r="N2744">
        <v>7.6915382999999907E-2</v>
      </c>
      <c r="O2744">
        <v>0.11991848099999899</v>
      </c>
      <c r="P2744">
        <v>0.14724537399999901</v>
      </c>
      <c r="Q2744">
        <v>0.17486494899999999</v>
      </c>
      <c r="R2744">
        <v>0.20837007199999999</v>
      </c>
      <c r="S2744">
        <v>0.24416916499999999</v>
      </c>
      <c r="T2744">
        <v>0.27846176</v>
      </c>
      <c r="U2744">
        <v>0.32489723499999901</v>
      </c>
      <c r="V2744">
        <v>0.368661874</v>
      </c>
      <c r="W2744">
        <v>0.39807502899999903</v>
      </c>
      <c r="X2744">
        <v>0.42655778</v>
      </c>
      <c r="Y2744">
        <v>0.449221695999999</v>
      </c>
      <c r="Z2744">
        <v>0.46873947999999899</v>
      </c>
      <c r="AA2744" t="s">
        <v>1758</v>
      </c>
    </row>
    <row r="2745" spans="1:27" x14ac:dyDescent="0.25">
      <c r="A2745" t="s">
        <v>1777</v>
      </c>
      <c r="B2745" t="s">
        <v>1506</v>
      </c>
      <c r="C2745">
        <f>VLOOKUP(B2745,[1]Region!$K$2:$M$33,3,FALSE)</f>
        <v>14</v>
      </c>
      <c r="D2745" t="s">
        <v>231</v>
      </c>
      <c r="E2745">
        <f>VLOOKUP(D2745,[1]sector!$J:$K,2,FALSE)</f>
        <v>71</v>
      </c>
      <c r="F2745">
        <v>2.8466480999999998E-2</v>
      </c>
      <c r="G2745">
        <v>0.16677157000000001</v>
      </c>
      <c r="H2745">
        <v>0.25847633999999903</v>
      </c>
      <c r="I2745">
        <v>0.33097232999999998</v>
      </c>
      <c r="J2745">
        <v>0.245346009999999</v>
      </c>
      <c r="K2745">
        <v>0.391497399999999</v>
      </c>
      <c r="L2745">
        <v>0.46099699999999899</v>
      </c>
      <c r="M2745">
        <v>0.53031229999999996</v>
      </c>
      <c r="N2745">
        <v>0.58930338999999998</v>
      </c>
      <c r="O2745">
        <v>0.68526505099999901</v>
      </c>
      <c r="P2745">
        <v>0.696092669</v>
      </c>
      <c r="Q2745">
        <v>0.70951791899999905</v>
      </c>
      <c r="R2745">
        <v>0.74343351499999899</v>
      </c>
      <c r="S2745">
        <v>0.78701222800000004</v>
      </c>
      <c r="T2745">
        <v>0.83051312499999996</v>
      </c>
      <c r="U2745">
        <v>0.89172395399999904</v>
      </c>
      <c r="V2745">
        <v>0.93635537300000005</v>
      </c>
      <c r="W2745">
        <v>0.96218483999999904</v>
      </c>
      <c r="X2745">
        <v>0.97482740000000001</v>
      </c>
      <c r="Y2745">
        <v>0.969886259999999</v>
      </c>
      <c r="Z2745">
        <v>0.96452637999999902</v>
      </c>
      <c r="AA2745" t="s">
        <v>1758</v>
      </c>
    </row>
    <row r="2746" spans="1:27" x14ac:dyDescent="0.25">
      <c r="A2746" t="s">
        <v>1777</v>
      </c>
      <c r="B2746" t="s">
        <v>1506</v>
      </c>
      <c r="C2746">
        <f>VLOOKUP(B2746,[1]Region!$K$2:$M$33,3,FALSE)</f>
        <v>14</v>
      </c>
      <c r="D2746" t="s">
        <v>237</v>
      </c>
      <c r="E2746">
        <f>VLOOKUP(D2746,[1]sector!$J:$K,2,FALSE)</f>
        <v>73</v>
      </c>
      <c r="F2746">
        <v>0</v>
      </c>
      <c r="G2746">
        <v>0</v>
      </c>
      <c r="H2746">
        <v>0</v>
      </c>
      <c r="I2746">
        <v>0</v>
      </c>
      <c r="J2746">
        <v>0</v>
      </c>
      <c r="K2746">
        <v>5.5053656999999999E-2</v>
      </c>
      <c r="L2746">
        <v>0.13219729</v>
      </c>
      <c r="M2746">
        <v>0.215157547</v>
      </c>
      <c r="N2746">
        <v>0.303405072</v>
      </c>
      <c r="O2746">
        <v>0.44478172399999999</v>
      </c>
      <c r="P2746">
        <v>0.53462305099999996</v>
      </c>
      <c r="Q2746">
        <v>0.61999266099999994</v>
      </c>
      <c r="R2746">
        <v>0.71670791300000003</v>
      </c>
      <c r="S2746">
        <v>0.81411597599999996</v>
      </c>
      <c r="T2746">
        <v>0.90235695900000001</v>
      </c>
      <c r="U2746">
        <v>1.012653174</v>
      </c>
      <c r="V2746">
        <v>1.1087353390000001</v>
      </c>
      <c r="W2746">
        <v>1.137989948</v>
      </c>
      <c r="X2746">
        <v>1.1509753659999999</v>
      </c>
      <c r="Y2746">
        <v>1.1514978119999999</v>
      </c>
      <c r="Z2746">
        <v>1.1433141170000001</v>
      </c>
      <c r="AA2746" t="s">
        <v>1758</v>
      </c>
    </row>
    <row r="2747" spans="1:27" x14ac:dyDescent="0.25">
      <c r="A2747" t="s">
        <v>1777</v>
      </c>
      <c r="B2747" t="s">
        <v>1506</v>
      </c>
      <c r="C2747">
        <f>VLOOKUP(B2747,[1]Region!$K$2:$M$33,3,FALSE)</f>
        <v>14</v>
      </c>
      <c r="D2747" t="s">
        <v>243</v>
      </c>
      <c r="E2747">
        <f>VLOOKUP(D2747,[1]sector!$J:$K,2,FALSE)</f>
        <v>75</v>
      </c>
      <c r="F2747">
        <v>2.8393567000000002</v>
      </c>
      <c r="G2747">
        <v>2.5976054999999998</v>
      </c>
      <c r="H2747">
        <v>2.138328</v>
      </c>
      <c r="I2747">
        <v>2.07101109999999</v>
      </c>
      <c r="J2747">
        <v>2.2677320000000001</v>
      </c>
      <c r="K2747">
        <v>2.35289774</v>
      </c>
      <c r="L2747">
        <v>2.4432964799999999</v>
      </c>
      <c r="M2747">
        <v>2.4831966300000001</v>
      </c>
      <c r="N2747">
        <v>2.4765731600000001</v>
      </c>
      <c r="O2747">
        <v>2.5525448899999899</v>
      </c>
      <c r="P2747">
        <v>2.4988049999999902</v>
      </c>
      <c r="Q2747">
        <v>2.4569034099999998</v>
      </c>
      <c r="R2747">
        <v>2.4787475200000002</v>
      </c>
      <c r="S2747">
        <v>2.5454831899999899</v>
      </c>
      <c r="T2747">
        <v>2.6311222299999901</v>
      </c>
      <c r="U2747">
        <v>2.69213645</v>
      </c>
      <c r="V2747">
        <v>2.5265696799999899</v>
      </c>
      <c r="W2747">
        <v>2.5145489400000001</v>
      </c>
      <c r="X2747">
        <v>2.4682188499999902</v>
      </c>
      <c r="Y2747">
        <v>2.4101230799999902</v>
      </c>
      <c r="Z2747">
        <v>2.34743744599999</v>
      </c>
      <c r="AA2747" t="s">
        <v>1758</v>
      </c>
    </row>
    <row r="2748" spans="1:27" x14ac:dyDescent="0.25">
      <c r="A2748" t="s">
        <v>1777</v>
      </c>
      <c r="B2748" t="s">
        <v>1506</v>
      </c>
      <c r="C2748">
        <f>VLOOKUP(B2748,[1]Region!$K$2:$M$33,3,FALSE)</f>
        <v>14</v>
      </c>
      <c r="D2748" t="s">
        <v>249</v>
      </c>
      <c r="E2748">
        <f>VLOOKUP(D2748,[1]sector!$J:$K,2,FALSE)</f>
        <v>77</v>
      </c>
      <c r="F2748">
        <v>0.28042652999999901</v>
      </c>
      <c r="G2748">
        <v>1.6408259000000001</v>
      </c>
      <c r="H2748">
        <v>1.3621703999999999</v>
      </c>
      <c r="I2748">
        <v>0.85812849999999996</v>
      </c>
      <c r="J2748">
        <v>0.91574840999999996</v>
      </c>
      <c r="K2748">
        <v>0.94513410999999903</v>
      </c>
      <c r="L2748">
        <v>0.98927184000000001</v>
      </c>
      <c r="M2748">
        <v>1.03243605</v>
      </c>
      <c r="N2748">
        <v>1.07580795</v>
      </c>
      <c r="O2748">
        <v>1.2248375300000001</v>
      </c>
      <c r="P2748">
        <v>1.3069596999999999</v>
      </c>
      <c r="Q2748">
        <v>1.4033804399999901</v>
      </c>
      <c r="R2748">
        <v>1.4747242</v>
      </c>
      <c r="S2748">
        <v>1.48938557</v>
      </c>
      <c r="T2748">
        <v>1.5767984399999999</v>
      </c>
      <c r="U2748">
        <v>1.70137345</v>
      </c>
      <c r="V2748">
        <v>1.77964253999999</v>
      </c>
      <c r="W2748">
        <v>1.83719728</v>
      </c>
      <c r="X2748">
        <v>1.8612121099999901</v>
      </c>
      <c r="Y2748">
        <v>1.9773159899999999</v>
      </c>
      <c r="Z2748">
        <v>2.1238063600000001</v>
      </c>
      <c r="AA2748" t="s">
        <v>1758</v>
      </c>
    </row>
    <row r="2749" spans="1:27" x14ac:dyDescent="0.25">
      <c r="A2749" t="s">
        <v>1777</v>
      </c>
      <c r="B2749" t="s">
        <v>1506</v>
      </c>
      <c r="C2749">
        <f>VLOOKUP(B2749,[1]Region!$K$2:$M$33,3,FALSE)</f>
        <v>14</v>
      </c>
      <c r="D2749" t="s">
        <v>252</v>
      </c>
      <c r="E2749">
        <f>VLOOKUP(D2749,[1]sector!$J:$K,2,FALSE)</f>
        <v>78</v>
      </c>
      <c r="F2749">
        <v>0.18357303</v>
      </c>
      <c r="G2749">
        <v>0.29713355000000002</v>
      </c>
      <c r="H2749">
        <v>0.93525709999999995</v>
      </c>
      <c r="I2749">
        <v>0.60266129999999996</v>
      </c>
      <c r="J2749">
        <v>0.58035457000000001</v>
      </c>
      <c r="K2749">
        <v>0.50941662399999998</v>
      </c>
      <c r="L2749">
        <v>0.47353121999999997</v>
      </c>
      <c r="M2749">
        <v>0.46123647099999998</v>
      </c>
      <c r="N2749">
        <v>0.44808546300000002</v>
      </c>
      <c r="O2749">
        <v>0.46772620999999998</v>
      </c>
      <c r="P2749">
        <v>0.46428702999999999</v>
      </c>
      <c r="Q2749">
        <v>0.45443746299999999</v>
      </c>
      <c r="R2749">
        <v>0.41608251699999999</v>
      </c>
      <c r="S2749">
        <v>0.34868003399999897</v>
      </c>
      <c r="T2749">
        <v>0.315093397</v>
      </c>
      <c r="U2749">
        <v>0.27808797499999999</v>
      </c>
      <c r="V2749">
        <v>0.23808918799999901</v>
      </c>
      <c r="W2749">
        <v>0.20632737099999901</v>
      </c>
      <c r="X2749">
        <v>0.17013742099999901</v>
      </c>
      <c r="Y2749">
        <v>0.150955536</v>
      </c>
      <c r="Z2749">
        <v>0.131738841</v>
      </c>
      <c r="AA2749" t="s">
        <v>1758</v>
      </c>
    </row>
    <row r="2750" spans="1:27" x14ac:dyDescent="0.25">
      <c r="A2750" t="s">
        <v>1777</v>
      </c>
      <c r="B2750" t="s">
        <v>1506</v>
      </c>
      <c r="C2750">
        <f>VLOOKUP(B2750,[1]Region!$K$2:$M$33,3,FALSE)</f>
        <v>14</v>
      </c>
      <c r="D2750" t="s">
        <v>255</v>
      </c>
      <c r="E2750">
        <f>VLOOKUP(D2750,[1]sector!$J:$K,2,FALSE)</f>
        <v>79</v>
      </c>
      <c r="F2750">
        <v>1.1613200000000001E-2</v>
      </c>
      <c r="G2750">
        <v>1.942787E-2</v>
      </c>
      <c r="H2750">
        <v>2.0165559999999999E-2</v>
      </c>
      <c r="I2750">
        <v>2.3798319999999901E-2</v>
      </c>
      <c r="J2750">
        <v>6.147072E-2</v>
      </c>
      <c r="K2750">
        <v>0.10357982</v>
      </c>
      <c r="L2750">
        <v>0.16346911</v>
      </c>
      <c r="M2750">
        <v>0.22166987999999899</v>
      </c>
      <c r="N2750">
        <v>0.27299666</v>
      </c>
      <c r="O2750">
        <v>0.28259020999999901</v>
      </c>
      <c r="P2750">
        <v>0.28247586000000002</v>
      </c>
      <c r="Q2750">
        <v>0.28239310000000001</v>
      </c>
      <c r="R2750">
        <v>0.28232009999999902</v>
      </c>
      <c r="S2750">
        <v>0.28228310000000001</v>
      </c>
      <c r="T2750">
        <v>0.28226980000000002</v>
      </c>
      <c r="U2750">
        <v>0.28225958000000001</v>
      </c>
      <c r="V2750">
        <v>0.28227946999999998</v>
      </c>
      <c r="W2750">
        <v>0.28229539999999997</v>
      </c>
      <c r="X2750">
        <v>0.28228730000000002</v>
      </c>
      <c r="Y2750">
        <v>0.28228599999999998</v>
      </c>
      <c r="Z2750">
        <v>0.28228429999999999</v>
      </c>
      <c r="AA2750" t="s">
        <v>1758</v>
      </c>
    </row>
    <row r="2751" spans="1:27" x14ac:dyDescent="0.25">
      <c r="A2751" t="s">
        <v>1777</v>
      </c>
      <c r="B2751" t="s">
        <v>1506</v>
      </c>
      <c r="C2751">
        <f>VLOOKUP(B2751,[1]Region!$K$2:$M$33,3,FALSE)</f>
        <v>14</v>
      </c>
      <c r="D2751" t="s">
        <v>261</v>
      </c>
      <c r="E2751">
        <f>VLOOKUP(D2751,[1]sector!$J:$K,2,FALSE)</f>
        <v>81</v>
      </c>
      <c r="F2751">
        <v>0</v>
      </c>
      <c r="G2751">
        <v>0</v>
      </c>
      <c r="H2751">
        <v>0</v>
      </c>
      <c r="I2751">
        <v>0</v>
      </c>
      <c r="J2751">
        <v>1.5815236E-2</v>
      </c>
      <c r="K2751">
        <v>2.16235439E-2</v>
      </c>
      <c r="L2751">
        <v>3.8991740299999897E-2</v>
      </c>
      <c r="M2751">
        <v>5.6355750599999997E-2</v>
      </c>
      <c r="N2751">
        <v>7.5218752099999897E-2</v>
      </c>
      <c r="O2751">
        <v>0.12944774570000001</v>
      </c>
      <c r="P2751">
        <v>0.12868646419999999</v>
      </c>
      <c r="Q2751">
        <v>0.1536561662</v>
      </c>
      <c r="R2751">
        <v>0.18888685629999899</v>
      </c>
      <c r="S2751">
        <v>0.2136830535</v>
      </c>
      <c r="T2751">
        <v>0.22493366000000001</v>
      </c>
      <c r="U2751">
        <v>0.25560233399999999</v>
      </c>
      <c r="V2751">
        <v>0.277183556</v>
      </c>
      <c r="W2751">
        <v>0.29386781299999998</v>
      </c>
      <c r="X2751">
        <v>0.31384711500000001</v>
      </c>
      <c r="Y2751">
        <v>0.327346203</v>
      </c>
      <c r="Z2751">
        <v>0.33528822600000002</v>
      </c>
      <c r="AA2751" t="s">
        <v>1758</v>
      </c>
    </row>
    <row r="2752" spans="1:27" x14ac:dyDescent="0.25">
      <c r="A2752" t="s">
        <v>1777</v>
      </c>
      <c r="B2752" t="s">
        <v>1506</v>
      </c>
      <c r="C2752">
        <f>VLOOKUP(B2752,[1]Region!$K$2:$M$33,3,FALSE)</f>
        <v>14</v>
      </c>
      <c r="D2752" t="s">
        <v>264</v>
      </c>
      <c r="E2752">
        <f>VLOOKUP(D2752,[1]sector!$J:$K,2,FALSE)</f>
        <v>82</v>
      </c>
      <c r="F2752">
        <v>0.62578179999999906</v>
      </c>
      <c r="G2752">
        <v>0.36302531999999998</v>
      </c>
      <c r="H2752">
        <v>0.19921257000000001</v>
      </c>
      <c r="I2752">
        <v>0.16008775</v>
      </c>
      <c r="J2752">
        <v>8.6471233999999897E-2</v>
      </c>
      <c r="K2752">
        <v>7.4557195999999895E-2</v>
      </c>
      <c r="L2752">
        <v>6.4255986000000001E-2</v>
      </c>
      <c r="M2752">
        <v>5.8022243999999903E-2</v>
      </c>
      <c r="N2752">
        <v>5.37051287E-2</v>
      </c>
      <c r="O2752">
        <v>5.1147927400000001E-2</v>
      </c>
      <c r="P2752">
        <v>4.9818312899999898E-2</v>
      </c>
      <c r="Q2752">
        <v>4.9650665799999903E-2</v>
      </c>
      <c r="R2752">
        <v>4.4790676599999898E-2</v>
      </c>
      <c r="S2752">
        <v>3.6356951499999998E-2</v>
      </c>
      <c r="T2752">
        <v>3.0408187199999999E-2</v>
      </c>
      <c r="U2752">
        <v>2.4583586500000001E-2</v>
      </c>
      <c r="V2752">
        <v>2.1282902100000001E-2</v>
      </c>
      <c r="W2752">
        <v>1.8623443099999901E-2</v>
      </c>
      <c r="X2752">
        <v>1.5417243000000001E-2</v>
      </c>
      <c r="Y2752">
        <v>1.43637491E-2</v>
      </c>
      <c r="Z2752">
        <v>1.38285235E-2</v>
      </c>
      <c r="AA2752" t="s">
        <v>1758</v>
      </c>
    </row>
    <row r="2753" spans="1:27" x14ac:dyDescent="0.25">
      <c r="A2753" t="s">
        <v>1777</v>
      </c>
      <c r="B2753" t="s">
        <v>1506</v>
      </c>
      <c r="C2753">
        <f>VLOOKUP(B2753,[1]Region!$K$2:$M$33,3,FALSE)</f>
        <v>14</v>
      </c>
      <c r="D2753" t="s">
        <v>267</v>
      </c>
      <c r="E2753">
        <f>VLOOKUP(D2753,[1]sector!$J:$K,2,FALSE)</f>
        <v>83</v>
      </c>
      <c r="F2753">
        <v>3.3210500000000001</v>
      </c>
      <c r="G2753">
        <v>4.8032000000000004</v>
      </c>
      <c r="H2753">
        <v>5.3159999999999998</v>
      </c>
      <c r="I2753">
        <v>5.0894599999999999</v>
      </c>
      <c r="J2753">
        <v>5.6658753300000004</v>
      </c>
      <c r="K2753">
        <v>6.1979191</v>
      </c>
      <c r="L2753">
        <v>6.757231</v>
      </c>
      <c r="M2753">
        <v>7.1908580000000004</v>
      </c>
      <c r="N2753">
        <v>7.6022689999999997</v>
      </c>
      <c r="O2753">
        <v>8.1238930000000007</v>
      </c>
      <c r="P2753">
        <v>8.4817180000000008</v>
      </c>
      <c r="Q2753">
        <v>8.8489819999999995</v>
      </c>
      <c r="R2753">
        <v>9.2222609999999996</v>
      </c>
      <c r="S2753">
        <v>9.5855239999999995</v>
      </c>
      <c r="T2753">
        <v>9.913036</v>
      </c>
      <c r="U2753">
        <v>10.198812999999999</v>
      </c>
      <c r="V2753">
        <v>10.358884</v>
      </c>
      <c r="W2753">
        <v>10.466205</v>
      </c>
      <c r="X2753">
        <v>10.457222</v>
      </c>
      <c r="Y2753">
        <v>10.4014969999999</v>
      </c>
      <c r="Z2753">
        <v>10.322666</v>
      </c>
      <c r="AA2753" t="s">
        <v>1758</v>
      </c>
    </row>
    <row r="2754" spans="1:27" x14ac:dyDescent="0.25">
      <c r="A2754" t="s">
        <v>1777</v>
      </c>
      <c r="B2754" t="s">
        <v>1506</v>
      </c>
      <c r="C2754">
        <f>VLOOKUP(B2754,[1]Region!$K$2:$M$33,3,FALSE)</f>
        <v>14</v>
      </c>
      <c r="D2754" t="s">
        <v>270</v>
      </c>
      <c r="E2754">
        <f>VLOOKUP(D2754,[1]sector!$J:$K,2,FALSE)</f>
        <v>84</v>
      </c>
      <c r="F2754">
        <v>3.2717700000000001</v>
      </c>
      <c r="G2754">
        <v>3.9548000000000001</v>
      </c>
      <c r="H2754">
        <v>3.6608299999999998</v>
      </c>
      <c r="I2754">
        <v>3.48807</v>
      </c>
      <c r="J2754">
        <v>3.5956199999999998</v>
      </c>
      <c r="K2754">
        <v>3.8443999999999998</v>
      </c>
      <c r="L2754">
        <v>4.1841100000000004</v>
      </c>
      <c r="M2754">
        <v>4.6647499999999997</v>
      </c>
      <c r="N2754">
        <v>5.15679</v>
      </c>
      <c r="O2754">
        <v>5.5949099999999996</v>
      </c>
      <c r="P2754">
        <v>5.9482400000000002</v>
      </c>
      <c r="Q2754">
        <v>6.2856500000000004</v>
      </c>
      <c r="R2754">
        <v>6.64053</v>
      </c>
      <c r="S2754">
        <v>6.9855099999999997</v>
      </c>
      <c r="T2754">
        <v>7.3163900000000002</v>
      </c>
      <c r="U2754">
        <v>7.6448</v>
      </c>
      <c r="V2754">
        <v>7.9024900000000002</v>
      </c>
      <c r="W2754">
        <v>8.1404499999999995</v>
      </c>
      <c r="X2754">
        <v>8.3155699999999992</v>
      </c>
      <c r="Y2754">
        <v>8.4578000000000007</v>
      </c>
      <c r="Z2754">
        <v>8.4960699999999996</v>
      </c>
      <c r="AA2754" t="s">
        <v>1758</v>
      </c>
    </row>
    <row r="2755" spans="1:27" x14ac:dyDescent="0.25">
      <c r="A2755" t="s">
        <v>1777</v>
      </c>
      <c r="B2755" t="s">
        <v>1506</v>
      </c>
      <c r="C2755">
        <f>VLOOKUP(B2755,[1]Region!$K$2:$M$33,3,FALSE)</f>
        <v>14</v>
      </c>
      <c r="D2755" t="s">
        <v>273</v>
      </c>
      <c r="E2755">
        <f>VLOOKUP(D2755,[1]sector!$J:$K,2,FALSE)</f>
        <v>85</v>
      </c>
      <c r="F2755">
        <v>0.16006200000000001</v>
      </c>
      <c r="G2755">
        <v>0.186644</v>
      </c>
      <c r="H2755">
        <v>0.17963599999999999</v>
      </c>
      <c r="I2755">
        <v>0.18826799999999999</v>
      </c>
      <c r="J2755">
        <v>0.1996</v>
      </c>
      <c r="K2755">
        <v>0.32414900000000002</v>
      </c>
      <c r="L2755">
        <v>0.666883</v>
      </c>
      <c r="M2755">
        <v>0.95289800000000002</v>
      </c>
      <c r="N2755">
        <v>1.19051</v>
      </c>
      <c r="O2755">
        <v>1.3225899999999999</v>
      </c>
      <c r="P2755">
        <v>1.41967</v>
      </c>
      <c r="Q2755">
        <v>1.4926600000000001</v>
      </c>
      <c r="R2755">
        <v>1.57908</v>
      </c>
      <c r="S2755">
        <v>1.6716599999999999</v>
      </c>
      <c r="T2755">
        <v>1.7601800000000001</v>
      </c>
      <c r="U2755">
        <v>1.8367199999999999</v>
      </c>
      <c r="V2755">
        <v>1.88266</v>
      </c>
      <c r="W2755">
        <v>1.9155599999999999</v>
      </c>
      <c r="X2755">
        <v>1.9351700000000001</v>
      </c>
      <c r="Y2755">
        <v>1.9482600000000001</v>
      </c>
      <c r="Z2755">
        <v>1.96116</v>
      </c>
      <c r="AA2755" t="s">
        <v>1758</v>
      </c>
    </row>
    <row r="2756" spans="1:27" x14ac:dyDescent="0.25">
      <c r="A2756" t="s">
        <v>1777</v>
      </c>
      <c r="B2756" t="s">
        <v>1506</v>
      </c>
      <c r="C2756">
        <f>VLOOKUP(B2756,[1]Region!$K$2:$M$33,3,FALSE)</f>
        <v>14</v>
      </c>
      <c r="D2756" t="s">
        <v>276</v>
      </c>
      <c r="E2756">
        <f>VLOOKUP(D2756,[1]sector!$J:$K,2,FALSE)</f>
        <v>86</v>
      </c>
      <c r="F2756">
        <v>7.5044362980999999</v>
      </c>
      <c r="G2756">
        <v>9.5419861400000006</v>
      </c>
      <c r="H2756">
        <v>9.6548315799999997</v>
      </c>
      <c r="I2756">
        <v>9.25214379999999</v>
      </c>
      <c r="J2756">
        <v>9.9766361880000005</v>
      </c>
      <c r="K2756">
        <v>10.913871507</v>
      </c>
      <c r="L2756">
        <v>12.241093801</v>
      </c>
      <c r="M2756">
        <v>13.571522636999999</v>
      </c>
      <c r="N2756">
        <v>14.844913717000001</v>
      </c>
      <c r="O2756">
        <v>16.023783425000001</v>
      </c>
      <c r="P2756">
        <v>16.8689226619999</v>
      </c>
      <c r="Q2756">
        <v>17.673330920000001</v>
      </c>
      <c r="R2756">
        <v>18.491401545999999</v>
      </c>
      <c r="S2756">
        <v>19.294621849999999</v>
      </c>
      <c r="T2756">
        <v>20.067570620000001</v>
      </c>
      <c r="U2756">
        <v>20.750368259999998</v>
      </c>
      <c r="V2756">
        <v>21.231146070000001</v>
      </c>
      <c r="W2756">
        <v>21.621975379999999</v>
      </c>
      <c r="X2756">
        <v>21.788727430000002</v>
      </c>
      <c r="Y2756">
        <v>21.854872870000001</v>
      </c>
      <c r="Z2756">
        <v>21.798635269999998</v>
      </c>
      <c r="AA2756" t="s">
        <v>1758</v>
      </c>
    </row>
    <row r="2757" spans="1:27" x14ac:dyDescent="0.25">
      <c r="A2757" t="s">
        <v>1777</v>
      </c>
      <c r="B2757" t="s">
        <v>1506</v>
      </c>
      <c r="C2757">
        <f>VLOOKUP(B2757,[1]Region!$K$2:$M$33,3,FALSE)</f>
        <v>14</v>
      </c>
      <c r="D2757" t="s">
        <v>47</v>
      </c>
      <c r="E2757">
        <f>VLOOKUP(D2757,[1]sector!$J:$K,2,FALSE)</f>
        <v>87</v>
      </c>
      <c r="F2757">
        <v>0.2100002</v>
      </c>
      <c r="G2757">
        <v>0.57097439999999999</v>
      </c>
      <c r="H2757">
        <v>0.62375509999999901</v>
      </c>
      <c r="I2757">
        <v>0.6073383</v>
      </c>
      <c r="J2757">
        <v>0.65064577999999995</v>
      </c>
      <c r="K2757">
        <v>0.67954604689999998</v>
      </c>
      <c r="L2757">
        <v>0.68306563749999905</v>
      </c>
      <c r="M2757">
        <v>0.64975845349999894</v>
      </c>
      <c r="N2757">
        <v>0.61075059439999901</v>
      </c>
      <c r="O2757">
        <v>0.59259944959999999</v>
      </c>
      <c r="P2757">
        <v>0.58950425556999997</v>
      </c>
      <c r="Q2757">
        <v>0.58119322339000001</v>
      </c>
      <c r="R2757">
        <v>0.56715953033899902</v>
      </c>
      <c r="S2757">
        <v>0.55130919235999998</v>
      </c>
      <c r="T2757">
        <v>0.53978882419999896</v>
      </c>
      <c r="U2757">
        <v>0.52802154649999999</v>
      </c>
      <c r="V2757">
        <v>0.51872614419999996</v>
      </c>
      <c r="W2757">
        <v>0.51330443659999903</v>
      </c>
      <c r="X2757">
        <v>0.51733410479999997</v>
      </c>
      <c r="Y2757">
        <v>0.5284889451</v>
      </c>
      <c r="Z2757">
        <v>0.54231507189999995</v>
      </c>
      <c r="AA2757" t="s">
        <v>1758</v>
      </c>
    </row>
    <row r="2758" spans="1:27" x14ac:dyDescent="0.25">
      <c r="A2758" t="s">
        <v>1777</v>
      </c>
      <c r="B2758" t="s">
        <v>1506</v>
      </c>
      <c r="C2758">
        <f>VLOOKUP(B2758,[1]Region!$K$2:$M$33,3,FALSE)</f>
        <v>14</v>
      </c>
      <c r="D2758" t="s">
        <v>281</v>
      </c>
      <c r="E2758">
        <f>VLOOKUP(D2758,[1]sector!$J:$K,2,FALSE)</f>
        <v>88</v>
      </c>
      <c r="F2758">
        <v>7.2518500000000001</v>
      </c>
      <c r="G2758">
        <v>9.5828600000000002</v>
      </c>
      <c r="H2758">
        <v>9.7819800000000008</v>
      </c>
      <c r="I2758">
        <v>9.3837600000000005</v>
      </c>
      <c r="J2758">
        <v>10.1145</v>
      </c>
      <c r="K2758">
        <v>11.034000000000001</v>
      </c>
      <c r="L2758">
        <v>12.300599999999999</v>
      </c>
      <c r="M2758">
        <v>13.5351</v>
      </c>
      <c r="N2758">
        <v>14.709899999999999</v>
      </c>
      <c r="O2758">
        <v>15.8146</v>
      </c>
      <c r="P2758">
        <v>16.616</v>
      </c>
      <c r="Q2758">
        <v>17.373699999999999</v>
      </c>
      <c r="R2758">
        <v>18.138999999999999</v>
      </c>
      <c r="S2758">
        <v>18.888100000000001</v>
      </c>
      <c r="T2758">
        <v>19.613</v>
      </c>
      <c r="U2758">
        <v>20.2517</v>
      </c>
      <c r="V2758">
        <v>20.700500000000002</v>
      </c>
      <c r="W2758">
        <v>21.0672</v>
      </c>
      <c r="X2758">
        <v>21.229800000000001</v>
      </c>
      <c r="Y2758">
        <v>21.3034</v>
      </c>
      <c r="Z2758">
        <v>21.263000000000002</v>
      </c>
      <c r="AA2758" t="s">
        <v>1758</v>
      </c>
    </row>
    <row r="2759" spans="1:27" x14ac:dyDescent="0.25">
      <c r="A2759" t="s">
        <v>1777</v>
      </c>
      <c r="B2759" t="s">
        <v>1506</v>
      </c>
      <c r="C2759">
        <f>VLOOKUP(B2759,[1]Region!$K$2:$M$33,3,FALSE)</f>
        <v>14</v>
      </c>
      <c r="D2759" t="s">
        <v>284</v>
      </c>
      <c r="E2759">
        <f>VLOOKUP(D2759,[1]sector!$J:$K,2,FALSE)</f>
        <v>89</v>
      </c>
      <c r="F2759">
        <v>9.1944999999999997</v>
      </c>
      <c r="G2759">
        <v>15.855700000000001</v>
      </c>
      <c r="H2759">
        <v>16.625299999999999</v>
      </c>
      <c r="I2759">
        <v>13.5389</v>
      </c>
      <c r="J2759">
        <v>14.1402</v>
      </c>
      <c r="K2759">
        <v>13.0488</v>
      </c>
      <c r="L2759">
        <v>12.8385</v>
      </c>
      <c r="M2759">
        <v>12.718400000000001</v>
      </c>
      <c r="N2759">
        <v>12.6539</v>
      </c>
      <c r="O2759">
        <v>13.016999999999999</v>
      </c>
      <c r="P2759">
        <v>13.443099999999999</v>
      </c>
      <c r="Q2759">
        <v>13.714399999999999</v>
      </c>
      <c r="R2759">
        <v>13.756600000000001</v>
      </c>
      <c r="S2759">
        <v>13.4856</v>
      </c>
      <c r="T2759">
        <v>13.421099999999999</v>
      </c>
      <c r="U2759">
        <v>13.3352</v>
      </c>
      <c r="V2759">
        <v>13.155799999999999</v>
      </c>
      <c r="W2759">
        <v>13.022600000000001</v>
      </c>
      <c r="X2759">
        <v>13.047599999999999</v>
      </c>
      <c r="Y2759">
        <v>13.337</v>
      </c>
      <c r="Z2759">
        <v>13.7037</v>
      </c>
      <c r="AA2759" t="s">
        <v>1758</v>
      </c>
    </row>
    <row r="2760" spans="1:27" x14ac:dyDescent="0.25">
      <c r="A2760" t="s">
        <v>1777</v>
      </c>
      <c r="B2760" t="s">
        <v>1506</v>
      </c>
      <c r="C2760">
        <f>VLOOKUP(B2760,[1]Region!$K$2:$M$33,3,FALSE)</f>
        <v>14</v>
      </c>
      <c r="D2760" t="s">
        <v>287</v>
      </c>
      <c r="E2760">
        <f>VLOOKUP(D2760,[1]sector!$J:$K,2,FALSE)</f>
        <v>90</v>
      </c>
      <c r="F2760">
        <v>9.3057648999999998</v>
      </c>
      <c r="G2760">
        <v>15.993046</v>
      </c>
      <c r="H2760">
        <v>16.742653000000001</v>
      </c>
      <c r="I2760">
        <v>13.637089</v>
      </c>
      <c r="J2760">
        <v>14.242828889999901</v>
      </c>
      <c r="K2760">
        <v>13.143437069999999</v>
      </c>
      <c r="L2760">
        <v>12.9316902</v>
      </c>
      <c r="M2760">
        <v>12.8106691</v>
      </c>
      <c r="N2760">
        <v>12.745737099999999</v>
      </c>
      <c r="O2760">
        <v>13.111492800000001</v>
      </c>
      <c r="P2760">
        <v>13.540585999999999</v>
      </c>
      <c r="Q2760">
        <v>13.8138255</v>
      </c>
      <c r="R2760">
        <v>13.8564264</v>
      </c>
      <c r="S2760">
        <v>13.5834084</v>
      </c>
      <c r="T2760">
        <v>13.518478999999999</v>
      </c>
      <c r="U2760">
        <v>13.431991999999999</v>
      </c>
      <c r="V2760">
        <v>13.251218</v>
      </c>
      <c r="W2760">
        <v>13.117070999999999</v>
      </c>
      <c r="X2760">
        <v>13.142218</v>
      </c>
      <c r="Y2760">
        <v>13.4336859999999</v>
      </c>
      <c r="Z2760">
        <v>13.8030527</v>
      </c>
      <c r="AA2760" t="s">
        <v>1758</v>
      </c>
    </row>
    <row r="2761" spans="1:27" x14ac:dyDescent="0.25">
      <c r="A2761" t="s">
        <v>1777</v>
      </c>
      <c r="B2761" t="s">
        <v>1506</v>
      </c>
      <c r="C2761">
        <f>VLOOKUP(B2761,[1]Region!$K$2:$M$33,3,FALSE)</f>
        <v>14</v>
      </c>
      <c r="D2761" t="s">
        <v>290</v>
      </c>
      <c r="E2761">
        <f>VLOOKUP(D2761,[1]sector!$J:$K,2,FALSE)</f>
        <v>91</v>
      </c>
      <c r="F2761">
        <v>3.57791199999999E-3</v>
      </c>
      <c r="G2761">
        <v>4.1968880000000002E-3</v>
      </c>
      <c r="H2761">
        <v>4.1089359999999997E-3</v>
      </c>
      <c r="I2761">
        <v>4.0039439999999997E-3</v>
      </c>
      <c r="J2761">
        <v>4.2921280000000001E-3</v>
      </c>
      <c r="K2761">
        <v>4.5718080000000001E-3</v>
      </c>
      <c r="L2761">
        <v>4.8427360000000003E-3</v>
      </c>
      <c r="M2761">
        <v>5.1428400000000001E-3</v>
      </c>
      <c r="N2761">
        <v>5.4539760000000001E-3</v>
      </c>
      <c r="O2761">
        <v>5.7725759999999997E-3</v>
      </c>
      <c r="P2761">
        <v>6.0742319999999997E-3</v>
      </c>
      <c r="Q2761">
        <v>6.375024E-3</v>
      </c>
      <c r="R2761">
        <v>6.6892319999999998E-3</v>
      </c>
      <c r="S2761">
        <v>6.9931599999999896E-3</v>
      </c>
      <c r="T2761">
        <v>7.29388E-3</v>
      </c>
      <c r="U2761">
        <v>7.5777359999999998E-3</v>
      </c>
      <c r="V2761">
        <v>7.8323279999999995E-3</v>
      </c>
      <c r="W2761">
        <v>8.0779200000000006E-3</v>
      </c>
      <c r="X2761">
        <v>8.3177600000000004E-3</v>
      </c>
      <c r="Y2761">
        <v>8.5387999999999992E-3</v>
      </c>
      <c r="Z2761">
        <v>8.7263199999999905E-3</v>
      </c>
      <c r="AA2761" t="s">
        <v>1766</v>
      </c>
    </row>
    <row r="2762" spans="1:27" x14ac:dyDescent="0.25">
      <c r="A2762" t="s">
        <v>1777</v>
      </c>
      <c r="B2762" t="s">
        <v>1506</v>
      </c>
      <c r="C2762">
        <f>VLOOKUP(B2762,[1]Region!$K$2:$M$33,3,FALSE)</f>
        <v>14</v>
      </c>
      <c r="D2762" t="s">
        <v>293</v>
      </c>
      <c r="E2762">
        <f>VLOOKUP(D2762,[1]sector!$J:$K,2,FALSE)</f>
        <v>92</v>
      </c>
      <c r="F2762">
        <v>21.122599999999998</v>
      </c>
      <c r="G2762">
        <v>25.952000000000002</v>
      </c>
      <c r="H2762">
        <v>23.586099999999998</v>
      </c>
      <c r="I2762">
        <v>22.2651</v>
      </c>
      <c r="J2762">
        <v>26.234400000000001</v>
      </c>
      <c r="K2762">
        <v>29.459</v>
      </c>
      <c r="L2762">
        <v>32.351999999999997</v>
      </c>
      <c r="M2762">
        <v>35.280799999999999</v>
      </c>
      <c r="N2762">
        <v>38.1845</v>
      </c>
      <c r="O2762">
        <v>41.020400000000002</v>
      </c>
      <c r="P2762">
        <v>43.6387</v>
      </c>
      <c r="Q2762">
        <v>46.188800000000001</v>
      </c>
      <c r="R2762">
        <v>48.798499999999997</v>
      </c>
      <c r="S2762">
        <v>51.291800000000002</v>
      </c>
      <c r="T2762">
        <v>53.716000000000001</v>
      </c>
      <c r="U2762">
        <v>55.977499999999999</v>
      </c>
      <c r="V2762">
        <v>57.995199999999997</v>
      </c>
      <c r="W2762">
        <v>59.925600000000003</v>
      </c>
      <c r="X2762">
        <v>61.798299999999998</v>
      </c>
      <c r="Y2762">
        <v>63.520400000000002</v>
      </c>
      <c r="Z2762">
        <v>64.982100000000003</v>
      </c>
      <c r="AA2762" t="s">
        <v>1759</v>
      </c>
    </row>
    <row r="2763" spans="1:27" x14ac:dyDescent="0.25">
      <c r="A2763" t="s">
        <v>1777</v>
      </c>
      <c r="B2763" t="s">
        <v>1506</v>
      </c>
      <c r="C2763">
        <f>VLOOKUP(B2763,[1]Region!$K$2:$M$33,3,FALSE)</f>
        <v>14</v>
      </c>
      <c r="D2763" t="s">
        <v>296</v>
      </c>
      <c r="E2763">
        <f>VLOOKUP(D2763,[1]sector!$J:$K,2,FALSE)</f>
        <v>93</v>
      </c>
      <c r="F2763">
        <v>38.525399999999998</v>
      </c>
      <c r="G2763">
        <v>42.286499999999997</v>
      </c>
      <c r="H2763">
        <v>37.170400000000001</v>
      </c>
      <c r="I2763">
        <v>35.084400000000002</v>
      </c>
      <c r="J2763">
        <v>37.573599999999999</v>
      </c>
      <c r="K2763">
        <v>39.9895</v>
      </c>
      <c r="L2763">
        <v>42.372199999999999</v>
      </c>
      <c r="M2763">
        <v>45.0124</v>
      </c>
      <c r="N2763">
        <v>47.747199999999999</v>
      </c>
      <c r="O2763">
        <v>50.541499999999999</v>
      </c>
      <c r="P2763">
        <v>53.185200000000002</v>
      </c>
      <c r="Q2763">
        <v>55.820099999999996</v>
      </c>
      <c r="R2763">
        <v>58.571800000000003</v>
      </c>
      <c r="S2763">
        <v>61.228900000000003</v>
      </c>
      <c r="T2763">
        <v>63.850900000000003</v>
      </c>
      <c r="U2763">
        <v>66.321600000000004</v>
      </c>
      <c r="V2763">
        <v>68.529300000000006</v>
      </c>
      <c r="W2763">
        <v>70.653899999999993</v>
      </c>
      <c r="X2763">
        <v>72.726299999999995</v>
      </c>
      <c r="Y2763">
        <v>74.635300000000001</v>
      </c>
      <c r="Z2763">
        <v>76.251900000000006</v>
      </c>
      <c r="AA2763" t="s">
        <v>1759</v>
      </c>
    </row>
    <row r="2764" spans="1:27" x14ac:dyDescent="0.25">
      <c r="A2764" t="s">
        <v>1777</v>
      </c>
      <c r="B2764" t="s">
        <v>1506</v>
      </c>
      <c r="C2764">
        <f>VLOOKUP(B2764,[1]Region!$K$2:$M$33,3,FALSE)</f>
        <v>14</v>
      </c>
      <c r="D2764" t="s">
        <v>299</v>
      </c>
      <c r="E2764">
        <f>VLOOKUP(D2764,[1]sector!$J:$K,2,FALSE)</f>
        <v>94</v>
      </c>
      <c r="F2764">
        <v>38.525399999999998</v>
      </c>
      <c r="G2764">
        <v>42.286499999999997</v>
      </c>
      <c r="H2764">
        <v>37.170400000000001</v>
      </c>
      <c r="I2764">
        <v>35.084400000000002</v>
      </c>
      <c r="J2764">
        <v>37.573599999999999</v>
      </c>
      <c r="K2764">
        <v>39.9895</v>
      </c>
      <c r="L2764">
        <v>42.372199999999999</v>
      </c>
      <c r="M2764">
        <v>45.0124</v>
      </c>
      <c r="N2764">
        <v>47.747199999999999</v>
      </c>
      <c r="O2764">
        <v>50.541499999999999</v>
      </c>
      <c r="P2764">
        <v>53.185200000000002</v>
      </c>
      <c r="Q2764">
        <v>55.820099999999996</v>
      </c>
      <c r="R2764">
        <v>58.571800000000003</v>
      </c>
      <c r="S2764">
        <v>61.228900000000003</v>
      </c>
      <c r="T2764">
        <v>63.850900000000003</v>
      </c>
      <c r="U2764">
        <v>66.321600000000004</v>
      </c>
      <c r="V2764">
        <v>68.529300000000006</v>
      </c>
      <c r="W2764">
        <v>70.653899999999993</v>
      </c>
      <c r="X2764">
        <v>72.726299999999995</v>
      </c>
      <c r="Y2764">
        <v>74.635300000000001</v>
      </c>
      <c r="Z2764">
        <v>76.251900000000006</v>
      </c>
      <c r="AA2764" t="s">
        <v>1759</v>
      </c>
    </row>
    <row r="2765" spans="1:27" x14ac:dyDescent="0.25">
      <c r="A2765" t="s">
        <v>1777</v>
      </c>
      <c r="B2765" t="s">
        <v>1506</v>
      </c>
      <c r="C2765">
        <f>VLOOKUP(B2765,[1]Region!$K$2:$M$33,3,FALSE)</f>
        <v>14</v>
      </c>
      <c r="D2765" t="s">
        <v>38</v>
      </c>
      <c r="E2765">
        <f>VLOOKUP(D2765,[1]sector!$J:$K,2,FALSE)</f>
        <v>95</v>
      </c>
      <c r="F2765">
        <v>153.97199999999901</v>
      </c>
      <c r="G2765">
        <v>165.11199999999999</v>
      </c>
      <c r="H2765">
        <v>147.66202000000001</v>
      </c>
      <c r="I2765">
        <v>140.98099999999999</v>
      </c>
      <c r="J2765">
        <v>120.66604700000001</v>
      </c>
      <c r="K2765">
        <v>131.185</v>
      </c>
      <c r="L2765">
        <v>141.3469704</v>
      </c>
      <c r="M2765">
        <v>150.17087050000001</v>
      </c>
      <c r="N2765">
        <v>157.83672559999999</v>
      </c>
      <c r="O2765">
        <v>165.70855499999999</v>
      </c>
      <c r="P2765">
        <v>169.660382</v>
      </c>
      <c r="Q2765">
        <v>170.62225799999999</v>
      </c>
      <c r="R2765">
        <v>169.35722899999899</v>
      </c>
      <c r="S2765">
        <v>166.70778999999999</v>
      </c>
      <c r="T2765">
        <v>162.92532499999999</v>
      </c>
      <c r="U2765">
        <v>158.23166499999999</v>
      </c>
      <c r="V2765">
        <v>151.79887099999999</v>
      </c>
      <c r="W2765">
        <v>145.16631799999999</v>
      </c>
      <c r="X2765">
        <v>137.864825999999</v>
      </c>
      <c r="Y2765">
        <v>130.621612</v>
      </c>
      <c r="Z2765">
        <v>122.988059999999</v>
      </c>
      <c r="AA2765" t="s">
        <v>1760</v>
      </c>
    </row>
    <row r="2766" spans="1:27" x14ac:dyDescent="0.25">
      <c r="A2766" t="s">
        <v>1777</v>
      </c>
      <c r="B2766" t="s">
        <v>1506</v>
      </c>
      <c r="C2766">
        <f>VLOOKUP(B2766,[1]Region!$K$2:$M$33,3,FALSE)</f>
        <v>14</v>
      </c>
      <c r="D2766" t="s">
        <v>304</v>
      </c>
      <c r="E2766">
        <f>VLOOKUP(D2766,[1]sector!$J:$K,2,FALSE)</f>
        <v>96</v>
      </c>
      <c r="F2766">
        <v>50.808799999999998</v>
      </c>
      <c r="G2766">
        <v>58.314399999999999</v>
      </c>
      <c r="H2766">
        <v>58.290199999999999</v>
      </c>
      <c r="I2766">
        <v>59.664999999999999</v>
      </c>
      <c r="J2766">
        <v>63.182699999999997</v>
      </c>
      <c r="K2766">
        <v>66.430300000000003</v>
      </c>
      <c r="L2766">
        <v>69.638599999999997</v>
      </c>
      <c r="M2766">
        <v>72.068200000000004</v>
      </c>
      <c r="N2766">
        <v>75.161000000000001</v>
      </c>
      <c r="O2766">
        <v>79.160600000000002</v>
      </c>
      <c r="P2766">
        <v>82.177499999999995</v>
      </c>
      <c r="Q2766">
        <v>85.121399999999994</v>
      </c>
      <c r="R2766">
        <v>87.267499999999998</v>
      </c>
      <c r="S2766">
        <v>88.892700000000005</v>
      </c>
      <c r="T2766">
        <v>89.761099999999999</v>
      </c>
      <c r="U2766">
        <v>90.3934</v>
      </c>
      <c r="V2766">
        <v>90.847999999999999</v>
      </c>
      <c r="W2766">
        <v>91.148300000000006</v>
      </c>
      <c r="X2766">
        <v>91.279600000000002</v>
      </c>
      <c r="Y2766">
        <v>91.215800000000002</v>
      </c>
      <c r="Z2766">
        <v>90.979699999999994</v>
      </c>
      <c r="AA2766" t="s">
        <v>1759</v>
      </c>
    </row>
    <row r="2767" spans="1:27" x14ac:dyDescent="0.25">
      <c r="A2767" t="s">
        <v>1777</v>
      </c>
      <c r="B2767" t="s">
        <v>1506</v>
      </c>
      <c r="C2767">
        <f>VLOOKUP(B2767,[1]Region!$K$2:$M$33,3,FALSE)</f>
        <v>14</v>
      </c>
      <c r="D2767" t="s">
        <v>42</v>
      </c>
      <c r="E2767">
        <f>VLOOKUP(D2767,[1]sector!$J:$K,2,FALSE)</f>
        <v>97</v>
      </c>
      <c r="F2767">
        <v>0.17310801000000001</v>
      </c>
      <c r="G2767">
        <v>0.10289350999999999</v>
      </c>
      <c r="H2767">
        <v>9.8521309999999904E-2</v>
      </c>
      <c r="I2767">
        <v>0.10791604</v>
      </c>
      <c r="J2767">
        <v>0.109686584</v>
      </c>
      <c r="K2767">
        <v>0.11060104699999999</v>
      </c>
      <c r="L2767">
        <v>0.111583576999999</v>
      </c>
      <c r="M2767">
        <v>0.11263071450000001</v>
      </c>
      <c r="N2767">
        <v>0.113534029899999</v>
      </c>
      <c r="O2767">
        <v>0.11474214889999899</v>
      </c>
      <c r="P2767">
        <v>0.115802845</v>
      </c>
      <c r="Q2767">
        <v>0.116463867</v>
      </c>
      <c r="R2767">
        <v>0.116962934999999</v>
      </c>
      <c r="S2767">
        <v>0.117135687999999</v>
      </c>
      <c r="T2767">
        <v>0.117248884</v>
      </c>
      <c r="U2767">
        <v>0.117283649999999</v>
      </c>
      <c r="V2767">
        <v>0.11699246399999901</v>
      </c>
      <c r="W2767">
        <v>0.116630680999999</v>
      </c>
      <c r="X2767">
        <v>0.116097793</v>
      </c>
      <c r="Y2767">
        <v>0.115336209</v>
      </c>
      <c r="Z2767">
        <v>0.114201126999999</v>
      </c>
      <c r="AA2767" t="s">
        <v>1758</v>
      </c>
    </row>
    <row r="2768" spans="1:27" x14ac:dyDescent="0.25">
      <c r="A2768" t="s">
        <v>1777</v>
      </c>
      <c r="B2768" t="s">
        <v>1506</v>
      </c>
      <c r="C2768">
        <f>VLOOKUP(B2768,[1]Region!$K$2:$M$33,3,FALSE)</f>
        <v>14</v>
      </c>
      <c r="D2768" t="s">
        <v>309</v>
      </c>
      <c r="E2768">
        <f>VLOOKUP(D2768,[1]sector!$J:$K,2,FALSE)</f>
        <v>98</v>
      </c>
      <c r="F2768">
        <v>18.320799999999998</v>
      </c>
      <c r="G2768">
        <v>25.1601</v>
      </c>
      <c r="H2768">
        <v>29.3765</v>
      </c>
      <c r="I2768">
        <v>32.961300000000001</v>
      </c>
      <c r="J2768">
        <v>37.076099999999997</v>
      </c>
      <c r="K2768">
        <v>39.610500000000002</v>
      </c>
      <c r="L2768">
        <v>41.5321</v>
      </c>
      <c r="M2768">
        <v>43.112099999999998</v>
      </c>
      <c r="N2768">
        <v>44.458300000000001</v>
      </c>
      <c r="O2768">
        <v>45.553100000000001</v>
      </c>
      <c r="P2768">
        <v>46.321800000000003</v>
      </c>
      <c r="Q2768">
        <v>46.893599999999999</v>
      </c>
      <c r="R2768">
        <v>47.374200000000002</v>
      </c>
      <c r="S2768">
        <v>47.6997</v>
      </c>
      <c r="T2768">
        <v>47.878799999999998</v>
      </c>
      <c r="U2768">
        <v>47.915900000000001</v>
      </c>
      <c r="V2768">
        <v>47.803400000000003</v>
      </c>
      <c r="W2768">
        <v>47.580800000000004</v>
      </c>
      <c r="X2768">
        <v>47.240099999999998</v>
      </c>
      <c r="Y2768">
        <v>46.793199999999999</v>
      </c>
      <c r="Z2768">
        <v>46.219000000000001</v>
      </c>
      <c r="AA2768" t="s">
        <v>1759</v>
      </c>
    </row>
    <row r="2769" spans="1:27" x14ac:dyDescent="0.25">
      <c r="A2769" t="s">
        <v>1777</v>
      </c>
      <c r="B2769" t="s">
        <v>1506</v>
      </c>
      <c r="C2769">
        <f>VLOOKUP(B2769,[1]Region!$K$2:$M$33,3,FALSE)</f>
        <v>14</v>
      </c>
      <c r="D2769" t="s">
        <v>312</v>
      </c>
      <c r="E2769">
        <f>VLOOKUP(D2769,[1]sector!$J:$K,2,FALSE)</f>
        <v>99</v>
      </c>
      <c r="F2769">
        <v>38.351399999999998</v>
      </c>
      <c r="G2769">
        <v>43.504399999999997</v>
      </c>
      <c r="H2769">
        <v>47.764899999999997</v>
      </c>
      <c r="I2769">
        <v>53.593600000000002</v>
      </c>
      <c r="J2769">
        <v>54.288200000000003</v>
      </c>
      <c r="K2769">
        <v>54.736199999999997</v>
      </c>
      <c r="L2769">
        <v>55.208300000000001</v>
      </c>
      <c r="M2769">
        <v>55.709499999999998</v>
      </c>
      <c r="N2769">
        <v>56.222900000000003</v>
      </c>
      <c r="O2769">
        <v>56.707099999999997</v>
      </c>
      <c r="P2769">
        <v>57.005699999999997</v>
      </c>
      <c r="Q2769">
        <v>57.202300000000001</v>
      </c>
      <c r="R2769">
        <v>57.379399999999997</v>
      </c>
      <c r="S2769">
        <v>57.450299999999999</v>
      </c>
      <c r="T2769">
        <v>57.418999999999997</v>
      </c>
      <c r="U2769">
        <v>57.2761</v>
      </c>
      <c r="V2769">
        <v>56.993899999999996</v>
      </c>
      <c r="W2769">
        <v>56.610700000000001</v>
      </c>
      <c r="X2769">
        <v>56.108800000000002</v>
      </c>
      <c r="Y2769">
        <v>55.4985</v>
      </c>
      <c r="Z2769">
        <v>54.7515</v>
      </c>
      <c r="AA2769" t="s">
        <v>1759</v>
      </c>
    </row>
    <row r="2770" spans="1:27" x14ac:dyDescent="0.25">
      <c r="A2770" t="s">
        <v>1777</v>
      </c>
      <c r="B2770" t="s">
        <v>1506</v>
      </c>
      <c r="C2770">
        <f>VLOOKUP(B2770,[1]Region!$K$2:$M$33,3,FALSE)</f>
        <v>14</v>
      </c>
      <c r="D2770" t="s">
        <v>315</v>
      </c>
      <c r="E2770">
        <f>VLOOKUP(D2770,[1]sector!$J:$K,2,FALSE)</f>
        <v>100</v>
      </c>
      <c r="F2770">
        <v>38.182200000000002</v>
      </c>
      <c r="G2770">
        <v>43.343000000000004</v>
      </c>
      <c r="H2770">
        <v>47.589500000000001</v>
      </c>
      <c r="I2770">
        <v>53.417000000000002</v>
      </c>
      <c r="J2770">
        <v>54.0655</v>
      </c>
      <c r="K2770">
        <v>54.467799999999997</v>
      </c>
      <c r="L2770">
        <v>54.920099999999998</v>
      </c>
      <c r="M2770">
        <v>55.404800000000002</v>
      </c>
      <c r="N2770">
        <v>55.9009</v>
      </c>
      <c r="O2770">
        <v>56.368699999999997</v>
      </c>
      <c r="P2770">
        <v>56.649799999999999</v>
      </c>
      <c r="Q2770">
        <v>56.83</v>
      </c>
      <c r="R2770">
        <v>56.991500000000002</v>
      </c>
      <c r="S2770">
        <v>57.047600000000003</v>
      </c>
      <c r="T2770">
        <v>57.002600000000001</v>
      </c>
      <c r="U2770">
        <v>56.848100000000002</v>
      </c>
      <c r="V2770">
        <v>56.554600000000001</v>
      </c>
      <c r="W2770">
        <v>56.160299999999999</v>
      </c>
      <c r="X2770">
        <v>55.649000000000001</v>
      </c>
      <c r="Y2770">
        <v>55.031700000000001</v>
      </c>
      <c r="Z2770">
        <v>54.281100000000002</v>
      </c>
      <c r="AA2770" t="s">
        <v>1759</v>
      </c>
    </row>
    <row r="2771" spans="1:27" x14ac:dyDescent="0.25">
      <c r="A2771" t="s">
        <v>1777</v>
      </c>
      <c r="B2771" t="s">
        <v>1506</v>
      </c>
      <c r="C2771">
        <f>VLOOKUP(B2771,[1]Region!$K$2:$M$33,3,FALSE)</f>
        <v>14</v>
      </c>
      <c r="D2771" t="s">
        <v>318</v>
      </c>
      <c r="E2771">
        <f>VLOOKUP(D2771,[1]sector!$J:$K,2,FALSE)</f>
        <v>101</v>
      </c>
      <c r="F2771">
        <v>38.351399999999998</v>
      </c>
      <c r="G2771">
        <v>43.504399999999997</v>
      </c>
      <c r="H2771">
        <v>47.764899999999997</v>
      </c>
      <c r="I2771">
        <v>53.593600000000002</v>
      </c>
      <c r="J2771">
        <v>54.288200000000003</v>
      </c>
      <c r="K2771">
        <v>54.736199999999997</v>
      </c>
      <c r="L2771">
        <v>55.208300000000001</v>
      </c>
      <c r="M2771">
        <v>55.709499999999998</v>
      </c>
      <c r="N2771">
        <v>56.222900000000003</v>
      </c>
      <c r="O2771">
        <v>56.707099999999997</v>
      </c>
      <c r="P2771">
        <v>57.005699999999997</v>
      </c>
      <c r="Q2771">
        <v>57.202300000000001</v>
      </c>
      <c r="R2771">
        <v>57.379399999999997</v>
      </c>
      <c r="S2771">
        <v>57.450299999999999</v>
      </c>
      <c r="T2771">
        <v>57.418999999999997</v>
      </c>
      <c r="U2771">
        <v>57.2761</v>
      </c>
      <c r="V2771">
        <v>56.993899999999996</v>
      </c>
      <c r="W2771">
        <v>56.610700000000001</v>
      </c>
      <c r="X2771">
        <v>56.108800000000002</v>
      </c>
      <c r="Y2771">
        <v>55.4985</v>
      </c>
      <c r="Z2771">
        <v>54.7515</v>
      </c>
      <c r="AA2771" t="s">
        <v>1759</v>
      </c>
    </row>
    <row r="2772" spans="1:27" x14ac:dyDescent="0.25">
      <c r="A2772" t="s">
        <v>1777</v>
      </c>
      <c r="B2772" t="s">
        <v>1506</v>
      </c>
      <c r="C2772">
        <f>VLOOKUP(B2772,[1]Region!$K$2:$M$33,3,FALSE)</f>
        <v>14</v>
      </c>
      <c r="D2772" t="s">
        <v>321</v>
      </c>
      <c r="E2772">
        <f>VLOOKUP(D2772,[1]sector!$J:$K,2,FALSE)</f>
        <v>102</v>
      </c>
      <c r="F2772">
        <v>38.182200000000002</v>
      </c>
      <c r="G2772">
        <v>43.343000000000004</v>
      </c>
      <c r="H2772">
        <v>47.589500000000001</v>
      </c>
      <c r="I2772">
        <v>53.417000000000002</v>
      </c>
      <c r="J2772">
        <v>54.0655</v>
      </c>
      <c r="K2772">
        <v>54.467799999999997</v>
      </c>
      <c r="L2772">
        <v>54.920099999999998</v>
      </c>
      <c r="M2772">
        <v>55.404800000000002</v>
      </c>
      <c r="N2772">
        <v>55.9009</v>
      </c>
      <c r="O2772">
        <v>56.368699999999997</v>
      </c>
      <c r="P2772">
        <v>56.649799999999999</v>
      </c>
      <c r="Q2772">
        <v>56.83</v>
      </c>
      <c r="R2772">
        <v>56.991500000000002</v>
      </c>
      <c r="S2772">
        <v>57.047600000000003</v>
      </c>
      <c r="T2772">
        <v>57.002600000000001</v>
      </c>
      <c r="U2772">
        <v>56.848100000000002</v>
      </c>
      <c r="V2772">
        <v>56.554600000000001</v>
      </c>
      <c r="W2772">
        <v>56.160299999999999</v>
      </c>
      <c r="X2772">
        <v>55.649000000000001</v>
      </c>
      <c r="Y2772">
        <v>55.031700000000001</v>
      </c>
      <c r="Z2772">
        <v>54.281100000000002</v>
      </c>
      <c r="AA2772" t="s">
        <v>1759</v>
      </c>
    </row>
    <row r="2773" spans="1:27" x14ac:dyDescent="0.25">
      <c r="A2773" t="s">
        <v>1777</v>
      </c>
      <c r="B2773" t="s">
        <v>1506</v>
      </c>
      <c r="C2773">
        <f>VLOOKUP(B2773,[1]Region!$K$2:$M$33,3,FALSE)</f>
        <v>14</v>
      </c>
      <c r="D2773" t="s">
        <v>631</v>
      </c>
      <c r="E2773">
        <f>VLOOKUP(D2773,[1]sector!$J:$K,2,FALSE)</f>
        <v>246</v>
      </c>
      <c r="F2773">
        <v>7.7855800000000004</v>
      </c>
      <c r="G2773">
        <v>9.7396799999999999</v>
      </c>
      <c r="H2773">
        <v>8.9262999999999995</v>
      </c>
      <c r="I2773">
        <v>8.2813300000000005</v>
      </c>
      <c r="J2773">
        <v>7.6531200000000004</v>
      </c>
      <c r="K2773">
        <v>7.2941599999999998</v>
      </c>
      <c r="L2773">
        <v>6.7705700000000002</v>
      </c>
      <c r="M2773">
        <v>6.0540900000000004</v>
      </c>
      <c r="N2773">
        <v>5.1547299999999998</v>
      </c>
      <c r="O2773">
        <v>4.1405799999999999</v>
      </c>
      <c r="P2773">
        <v>3.1264400000000001</v>
      </c>
      <c r="Q2773">
        <v>2.22709</v>
      </c>
      <c r="R2773">
        <v>1.5106200000000001</v>
      </c>
      <c r="S2773">
        <v>0.98705900000000002</v>
      </c>
      <c r="T2773">
        <v>0.62811499999999998</v>
      </c>
      <c r="U2773">
        <v>0</v>
      </c>
      <c r="V2773">
        <v>0</v>
      </c>
      <c r="W2773">
        <v>0</v>
      </c>
      <c r="X2773">
        <v>0</v>
      </c>
      <c r="Y2773">
        <v>0</v>
      </c>
      <c r="Z2773">
        <v>0</v>
      </c>
      <c r="AA2773" t="s">
        <v>1758</v>
      </c>
    </row>
    <row r="2774" spans="1:27" x14ac:dyDescent="0.25">
      <c r="A2774" t="s">
        <v>1777</v>
      </c>
      <c r="B2774" t="s">
        <v>1506</v>
      </c>
      <c r="C2774">
        <f>VLOOKUP(B2774,[1]Region!$K$2:$M$33,3,FALSE)</f>
        <v>14</v>
      </c>
      <c r="D2774" t="s">
        <v>324</v>
      </c>
      <c r="E2774">
        <f>VLOOKUP(D2774,[1]sector!$J:$K,2,FALSE)</f>
        <v>103</v>
      </c>
      <c r="F2774">
        <v>0</v>
      </c>
      <c r="G2774">
        <v>0</v>
      </c>
      <c r="H2774">
        <v>0</v>
      </c>
      <c r="I2774">
        <v>0</v>
      </c>
      <c r="J2774">
        <v>1.1097900000000001</v>
      </c>
      <c r="K2774">
        <v>1.8974899999999999</v>
      </c>
      <c r="L2774">
        <v>2.9231199999999999</v>
      </c>
      <c r="M2774">
        <v>3.9500199999999999</v>
      </c>
      <c r="N2774">
        <v>5.0648</v>
      </c>
      <c r="O2774">
        <v>6.8797899999999998</v>
      </c>
      <c r="P2774">
        <v>8.0666399999999996</v>
      </c>
      <c r="Q2774">
        <v>9.1571800000000003</v>
      </c>
      <c r="R2774">
        <v>10.353199999999999</v>
      </c>
      <c r="S2774">
        <v>11.5243</v>
      </c>
      <c r="T2774">
        <v>12.559699999999999</v>
      </c>
      <c r="U2774">
        <v>13.8271</v>
      </c>
      <c r="V2774">
        <v>13.792199999999999</v>
      </c>
      <c r="W2774">
        <v>13.9194</v>
      </c>
      <c r="X2774">
        <v>13.857699999999999</v>
      </c>
      <c r="Y2774">
        <v>13.6958</v>
      </c>
      <c r="Z2774">
        <v>13.3886</v>
      </c>
      <c r="AA2774" t="s">
        <v>1758</v>
      </c>
    </row>
    <row r="2775" spans="1:27" x14ac:dyDescent="0.25">
      <c r="A2775" t="s">
        <v>1777</v>
      </c>
      <c r="B2775" t="s">
        <v>1506</v>
      </c>
      <c r="C2775">
        <f>VLOOKUP(B2775,[1]Region!$K$2:$M$33,3,FALSE)</f>
        <v>14</v>
      </c>
      <c r="D2775" t="s">
        <v>327</v>
      </c>
      <c r="E2775">
        <f>VLOOKUP(D2775,[1]sector!$J:$K,2,FALSE)</f>
        <v>104</v>
      </c>
      <c r="F2775">
        <v>23.056100000000001</v>
      </c>
      <c r="G2775">
        <v>25.9955</v>
      </c>
      <c r="H2775">
        <v>23.0898</v>
      </c>
      <c r="I2775">
        <v>21.112100000000002</v>
      </c>
      <c r="J2775">
        <v>21.191809999999901</v>
      </c>
      <c r="K2775">
        <v>20.812110000000001</v>
      </c>
      <c r="L2775">
        <v>19.476140000000001</v>
      </c>
      <c r="M2775">
        <v>18.47372</v>
      </c>
      <c r="N2775">
        <v>17.370059999999999</v>
      </c>
      <c r="O2775">
        <v>16.135829999999999</v>
      </c>
      <c r="P2775">
        <v>15.018014999999901</v>
      </c>
      <c r="Q2775">
        <v>14.480119</v>
      </c>
      <c r="R2775">
        <v>14.3751727</v>
      </c>
      <c r="S2775">
        <v>14.39231</v>
      </c>
      <c r="T2775">
        <v>14.637149000000001</v>
      </c>
      <c r="U2775">
        <v>14.8932</v>
      </c>
      <c r="V2775">
        <v>15.193429699999999</v>
      </c>
      <c r="W2775">
        <v>15.4272919999999</v>
      </c>
      <c r="X2775">
        <v>15.591602</v>
      </c>
      <c r="Y2775">
        <v>15.704428999999999</v>
      </c>
      <c r="Z2775">
        <v>15.7821763999999</v>
      </c>
      <c r="AA2775" t="s">
        <v>1758</v>
      </c>
    </row>
    <row r="2776" spans="1:27" x14ac:dyDescent="0.25">
      <c r="A2776" t="s">
        <v>1777</v>
      </c>
      <c r="B2776" t="s">
        <v>1506</v>
      </c>
      <c r="C2776">
        <f>VLOOKUP(B2776,[1]Region!$K$2:$M$33,3,FALSE)</f>
        <v>14</v>
      </c>
      <c r="D2776" t="s">
        <v>47</v>
      </c>
      <c r="E2776">
        <f>VLOOKUP(D2776,[1]sector!$J:$K,2,FALSE)</f>
        <v>87</v>
      </c>
      <c r="F2776">
        <v>5.6587905999999997</v>
      </c>
      <c r="G2776">
        <v>7.01413569999999</v>
      </c>
      <c r="H2776">
        <v>6.0981489</v>
      </c>
      <c r="I2776">
        <v>5.4165736000000004</v>
      </c>
      <c r="J2776">
        <v>5.8058751500000003</v>
      </c>
      <c r="K2776">
        <v>6.1827873764999897</v>
      </c>
      <c r="L2776">
        <v>6.5451089008999999</v>
      </c>
      <c r="M2776">
        <v>6.9401380927999998</v>
      </c>
      <c r="N2776">
        <v>7.3464697022000003</v>
      </c>
      <c r="O2776">
        <v>7.7661042302999999</v>
      </c>
      <c r="P2776">
        <v>8.1640911484099998</v>
      </c>
      <c r="Q2776">
        <v>8.5584136351200009</v>
      </c>
      <c r="R2776">
        <v>8.9679454571019992</v>
      </c>
      <c r="S2776">
        <v>9.3625961649999994</v>
      </c>
      <c r="T2776">
        <v>9.7531672010000001</v>
      </c>
      <c r="U2776">
        <v>10.120684068399999</v>
      </c>
      <c r="V2776">
        <v>10.4476914401</v>
      </c>
      <c r="W2776">
        <v>10.761339789799999</v>
      </c>
      <c r="X2776">
        <v>11.066485138599999</v>
      </c>
      <c r="Y2776">
        <v>11.3463480714999</v>
      </c>
      <c r="Z2776">
        <v>11.581054266299899</v>
      </c>
      <c r="AA2776" t="s">
        <v>1758</v>
      </c>
    </row>
    <row r="2777" spans="1:27" x14ac:dyDescent="0.25">
      <c r="A2777" t="s">
        <v>1777</v>
      </c>
      <c r="B2777" t="s">
        <v>1506</v>
      </c>
      <c r="C2777">
        <f>VLOOKUP(B2777,[1]Region!$K$2:$M$33,3,FALSE)</f>
        <v>14</v>
      </c>
      <c r="D2777" t="s">
        <v>52</v>
      </c>
      <c r="E2777">
        <f>VLOOKUP(D2777,[1]sector!$J:$K,2,FALSE)</f>
        <v>105</v>
      </c>
      <c r="F2777">
        <v>0.43904219999999999</v>
      </c>
      <c r="G2777">
        <v>0.41489989999999999</v>
      </c>
      <c r="H2777">
        <v>0.38786359999999998</v>
      </c>
      <c r="I2777">
        <v>0.28349400000000002</v>
      </c>
      <c r="J2777">
        <v>0.3044616</v>
      </c>
      <c r="K2777">
        <v>0.32571549999999999</v>
      </c>
      <c r="L2777">
        <v>0.34907769999999999</v>
      </c>
      <c r="M2777">
        <v>0.38129160000000001</v>
      </c>
      <c r="N2777">
        <v>0.41789520000000002</v>
      </c>
      <c r="O2777">
        <v>0.45182679999999997</v>
      </c>
      <c r="P2777">
        <v>0.48327439999999999</v>
      </c>
      <c r="Q2777">
        <v>0.51717170000000001</v>
      </c>
      <c r="R2777">
        <v>0.55494549999999998</v>
      </c>
      <c r="S2777">
        <v>0.59296110000000002</v>
      </c>
      <c r="T2777">
        <v>0.63050459999999997</v>
      </c>
      <c r="U2777">
        <v>0.66710119999999995</v>
      </c>
      <c r="V2777">
        <v>0.70253509999999997</v>
      </c>
      <c r="W2777">
        <v>0.73854089999999994</v>
      </c>
      <c r="X2777">
        <v>0.77475369999999999</v>
      </c>
      <c r="Y2777">
        <v>0.8096409</v>
      </c>
      <c r="Z2777">
        <v>0.84190089999999995</v>
      </c>
      <c r="AA2777" t="s">
        <v>1758</v>
      </c>
    </row>
    <row r="2778" spans="1:27" x14ac:dyDescent="0.25">
      <c r="A2778" t="s">
        <v>1777</v>
      </c>
      <c r="B2778" t="s">
        <v>1506</v>
      </c>
      <c r="C2778">
        <f>VLOOKUP(B2778,[1]Region!$K$2:$M$33,3,FALSE)</f>
        <v>14</v>
      </c>
      <c r="D2778" t="s">
        <v>332</v>
      </c>
      <c r="E2778">
        <f>VLOOKUP(D2778,[1]sector!$J:$K,2,FALSE)</f>
        <v>106</v>
      </c>
      <c r="F2778">
        <v>6.0978300000000001</v>
      </c>
      <c r="G2778">
        <v>7.4290399999999996</v>
      </c>
      <c r="H2778">
        <v>6.4860199999999999</v>
      </c>
      <c r="I2778">
        <v>5.7000700000000002</v>
      </c>
      <c r="J2778">
        <v>6.1103389999999997</v>
      </c>
      <c r="K2778">
        <v>6.5084929999999996</v>
      </c>
      <c r="L2778">
        <v>6.8941939999999997</v>
      </c>
      <c r="M2778">
        <v>7.321434</v>
      </c>
      <c r="N2778">
        <v>7.7643649999999997</v>
      </c>
      <c r="O2778">
        <v>8.2179269000000001</v>
      </c>
      <c r="P2778">
        <v>8.6473683999999995</v>
      </c>
      <c r="Q2778">
        <v>9.0755808999999896</v>
      </c>
      <c r="R2778">
        <v>9.5228894700000009</v>
      </c>
      <c r="S2778">
        <v>9.9555691999999993</v>
      </c>
      <c r="T2778">
        <v>10.3836788</v>
      </c>
      <c r="U2778">
        <v>10.787784800000001</v>
      </c>
      <c r="V2778">
        <v>11.1502126</v>
      </c>
      <c r="W2778">
        <v>11.4998833</v>
      </c>
      <c r="X2778">
        <v>11.841240600000001</v>
      </c>
      <c r="Y2778">
        <v>12.1560001</v>
      </c>
      <c r="Z2778">
        <v>12.42296</v>
      </c>
      <c r="AA2778" t="s">
        <v>1758</v>
      </c>
    </row>
    <row r="2779" spans="1:27" x14ac:dyDescent="0.25">
      <c r="A2779" t="s">
        <v>1777</v>
      </c>
      <c r="B2779" t="s">
        <v>1506</v>
      </c>
      <c r="C2779">
        <f>VLOOKUP(B2779,[1]Region!$K$2:$M$33,3,FALSE)</f>
        <v>14</v>
      </c>
      <c r="D2779" t="s">
        <v>57</v>
      </c>
      <c r="E2779">
        <f>VLOOKUP(D2779,[1]sector!$J:$K,2,FALSE)</f>
        <v>107</v>
      </c>
      <c r="F2779">
        <v>0.75339999000000002</v>
      </c>
      <c r="G2779">
        <v>0.73392930999999995</v>
      </c>
      <c r="H2779">
        <v>0.65473457999999995</v>
      </c>
      <c r="I2779">
        <v>0.65473457999999995</v>
      </c>
      <c r="J2779">
        <v>0.61279410999999995</v>
      </c>
      <c r="K2779">
        <v>0.64062180899999999</v>
      </c>
      <c r="L2779">
        <v>0.67563332700000001</v>
      </c>
      <c r="M2779">
        <v>0.74067895800000005</v>
      </c>
      <c r="N2779">
        <v>0.79797812800000001</v>
      </c>
      <c r="O2779">
        <v>0.82314706699999995</v>
      </c>
      <c r="P2779">
        <v>0.82525853179999997</v>
      </c>
      <c r="Q2779">
        <v>0.82344576120000001</v>
      </c>
      <c r="R2779">
        <v>0.81589339004999895</v>
      </c>
      <c r="S2779">
        <v>0.80671487194999902</v>
      </c>
      <c r="T2779">
        <v>0.79955009899999996</v>
      </c>
      <c r="U2779">
        <v>0.79245145340000001</v>
      </c>
      <c r="V2779">
        <v>0.782671026699999</v>
      </c>
      <c r="W2779">
        <v>0.77118992741999903</v>
      </c>
      <c r="X2779">
        <v>0.75861704939999997</v>
      </c>
      <c r="Y2779">
        <v>0.745072424499999</v>
      </c>
      <c r="Z2779">
        <v>0.729843340599999</v>
      </c>
      <c r="AA2779" t="s">
        <v>1758</v>
      </c>
    </row>
    <row r="2780" spans="1:27" x14ac:dyDescent="0.25">
      <c r="A2780" t="s">
        <v>1777</v>
      </c>
      <c r="B2780" t="s">
        <v>1506</v>
      </c>
      <c r="C2780">
        <f>VLOOKUP(B2780,[1]Region!$K$2:$M$33,3,FALSE)</f>
        <v>14</v>
      </c>
      <c r="D2780" t="s">
        <v>337</v>
      </c>
      <c r="E2780">
        <f>VLOOKUP(D2780,[1]sector!$J:$K,2,FALSE)</f>
        <v>108</v>
      </c>
      <c r="F2780">
        <v>15.4147</v>
      </c>
      <c r="G2780">
        <v>18.723800000000001</v>
      </c>
      <c r="H2780">
        <v>17.462900000000001</v>
      </c>
      <c r="I2780">
        <v>16.500699999999998</v>
      </c>
      <c r="J2780">
        <v>16.810400000000001</v>
      </c>
      <c r="K2780">
        <v>16.332699999999999</v>
      </c>
      <c r="L2780">
        <v>14.9186</v>
      </c>
      <c r="M2780">
        <v>13.8756</v>
      </c>
      <c r="N2780">
        <v>13.2608</v>
      </c>
      <c r="O2780">
        <v>13.212899999999999</v>
      </c>
      <c r="P2780">
        <v>13.320399999999999</v>
      </c>
      <c r="Q2780">
        <v>13.5533</v>
      </c>
      <c r="R2780">
        <v>13.7681</v>
      </c>
      <c r="S2780">
        <v>13.9802</v>
      </c>
      <c r="T2780">
        <v>14.159000000000001</v>
      </c>
      <c r="U2780">
        <v>14.325699999999999</v>
      </c>
      <c r="V2780">
        <v>14.587300000000001</v>
      </c>
      <c r="W2780">
        <v>14.818899999999999</v>
      </c>
      <c r="X2780">
        <v>14.992800000000001</v>
      </c>
      <c r="Y2780">
        <v>15.113899999999999</v>
      </c>
      <c r="Z2780">
        <v>15.1937</v>
      </c>
      <c r="AA2780" t="s">
        <v>1758</v>
      </c>
    </row>
    <row r="2781" spans="1:27" x14ac:dyDescent="0.25">
      <c r="A2781" t="s">
        <v>1777</v>
      </c>
      <c r="B2781" t="s">
        <v>1506</v>
      </c>
      <c r="C2781">
        <f>VLOOKUP(B2781,[1]Region!$K$2:$M$33,3,FALSE)</f>
        <v>14</v>
      </c>
      <c r="D2781" t="s">
        <v>340</v>
      </c>
      <c r="E2781">
        <f>VLOOKUP(D2781,[1]sector!$J:$K,2,FALSE)</f>
        <v>109</v>
      </c>
      <c r="F2781">
        <v>7.6418600000000003</v>
      </c>
      <c r="G2781">
        <v>7.4068699999999996</v>
      </c>
      <c r="H2781">
        <v>6.1171800000000003</v>
      </c>
      <c r="I2781">
        <v>5.1299000000000001</v>
      </c>
      <c r="J2781">
        <v>4.9893999999999998</v>
      </c>
      <c r="K2781">
        <v>5.0643599999999998</v>
      </c>
      <c r="L2781">
        <v>5.08331</v>
      </c>
      <c r="M2781">
        <v>5.0606</v>
      </c>
      <c r="N2781">
        <v>5.0470199999999998</v>
      </c>
      <c r="O2781">
        <v>5.1352799999999998</v>
      </c>
      <c r="P2781">
        <v>5.17021</v>
      </c>
      <c r="Q2781">
        <v>5.2769000000000004</v>
      </c>
      <c r="R2781">
        <v>5.4090999999999996</v>
      </c>
      <c r="S2781">
        <v>5.5170899999999996</v>
      </c>
      <c r="T2781">
        <v>5.5973699999999997</v>
      </c>
      <c r="U2781">
        <v>5.6882400000000004</v>
      </c>
      <c r="V2781">
        <v>5.7705099999999998</v>
      </c>
      <c r="W2781">
        <v>5.84185</v>
      </c>
      <c r="X2781">
        <v>5.90299</v>
      </c>
      <c r="Y2781">
        <v>5.9448299999999996</v>
      </c>
      <c r="Z2781">
        <v>5.9560500000000003</v>
      </c>
      <c r="AA2781" t="s">
        <v>1758</v>
      </c>
    </row>
    <row r="2782" spans="1:27" x14ac:dyDescent="0.25">
      <c r="A2782" t="s">
        <v>1777</v>
      </c>
      <c r="B2782" t="s">
        <v>1506</v>
      </c>
      <c r="C2782">
        <f>VLOOKUP(B2782,[1]Region!$K$2:$M$33,3,FALSE)</f>
        <v>14</v>
      </c>
      <c r="D2782" t="s">
        <v>327</v>
      </c>
      <c r="E2782">
        <f>VLOOKUP(D2782,[1]sector!$J:$K,2,FALSE)</f>
        <v>104</v>
      </c>
      <c r="F2782">
        <v>23.056560374</v>
      </c>
      <c r="G2782">
        <v>26.130698710000001</v>
      </c>
      <c r="H2782">
        <v>23.5800318</v>
      </c>
      <c r="I2782">
        <v>21.630577299999999</v>
      </c>
      <c r="J2782">
        <v>21.799825669999901</v>
      </c>
      <c r="K2782">
        <v>21.397139729999999</v>
      </c>
      <c r="L2782">
        <v>20.0019548</v>
      </c>
      <c r="M2782">
        <v>18.936232530000002</v>
      </c>
      <c r="N2782">
        <v>18.307792129999999</v>
      </c>
      <c r="O2782">
        <v>18.348189189999999</v>
      </c>
      <c r="P2782">
        <v>18.49066908</v>
      </c>
      <c r="Q2782">
        <v>18.830219869</v>
      </c>
      <c r="R2782">
        <v>19.177222132000001</v>
      </c>
      <c r="S2782">
        <v>19.49735201</v>
      </c>
      <c r="T2782">
        <v>19.756339049999902</v>
      </c>
      <c r="U2782">
        <v>20.013950770000001</v>
      </c>
      <c r="V2782">
        <v>20.357792747999898</v>
      </c>
      <c r="W2782">
        <v>20.6607115599999</v>
      </c>
      <c r="X2782">
        <v>20.8957540799999</v>
      </c>
      <c r="Y2782">
        <v>21.0587434699999</v>
      </c>
      <c r="Z2782">
        <v>21.149783012</v>
      </c>
      <c r="AA2782" t="s">
        <v>1758</v>
      </c>
    </row>
    <row r="2783" spans="1:27" x14ac:dyDescent="0.25">
      <c r="A2783" t="s">
        <v>1777</v>
      </c>
      <c r="B2783" t="s">
        <v>1506</v>
      </c>
      <c r="C2783">
        <f>VLOOKUP(B2783,[1]Region!$K$2:$M$33,3,FALSE)</f>
        <v>14</v>
      </c>
      <c r="D2783" t="s">
        <v>343</v>
      </c>
      <c r="E2783">
        <f>VLOOKUP(D2783,[1]sector!$J:$K,2,FALSE)</f>
        <v>110</v>
      </c>
      <c r="F2783">
        <v>8.3447899999999997</v>
      </c>
      <c r="G2783">
        <v>7.8600399999999997</v>
      </c>
      <c r="H2783">
        <v>7.6939099999999998</v>
      </c>
      <c r="I2783">
        <v>7.6670400000000001</v>
      </c>
      <c r="J2783">
        <v>7.8986000000000001</v>
      </c>
      <c r="K2783">
        <v>8.1119699999999995</v>
      </c>
      <c r="L2783">
        <v>8.3170400000000004</v>
      </c>
      <c r="M2783">
        <v>8.5160400000000003</v>
      </c>
      <c r="N2783">
        <v>8.7131100000000004</v>
      </c>
      <c r="O2783">
        <v>8.8977499999999896</v>
      </c>
      <c r="P2783">
        <v>9.0630099999999896</v>
      </c>
      <c r="Q2783">
        <v>9.2063799999999993</v>
      </c>
      <c r="R2783">
        <v>9.3382399999999901</v>
      </c>
      <c r="S2783">
        <v>9.4485799999999998</v>
      </c>
      <c r="T2783">
        <v>9.54115</v>
      </c>
      <c r="U2783">
        <v>9.6170899999999993</v>
      </c>
      <c r="V2783">
        <v>9.6761799999999898</v>
      </c>
      <c r="W2783">
        <v>9.7167399999999997</v>
      </c>
      <c r="X2783">
        <v>9.7334499999999995</v>
      </c>
      <c r="Y2783">
        <v>9.7255800000000008</v>
      </c>
      <c r="Z2783">
        <v>9.6868599999999994</v>
      </c>
      <c r="AA2783" t="s">
        <v>1760</v>
      </c>
    </row>
    <row r="2784" spans="1:27" x14ac:dyDescent="0.25">
      <c r="A2784" t="s">
        <v>1777</v>
      </c>
      <c r="B2784" t="s">
        <v>1506</v>
      </c>
      <c r="C2784">
        <f>VLOOKUP(B2784,[1]Region!$K$2:$M$33,3,FALSE)</f>
        <v>14</v>
      </c>
      <c r="D2784" t="s">
        <v>346</v>
      </c>
      <c r="E2784">
        <f>VLOOKUP(D2784,[1]sector!$J:$K,2,FALSE)</f>
        <v>111</v>
      </c>
      <c r="F2784">
        <v>1.69895</v>
      </c>
      <c r="G2784">
        <v>2.9982099999999998</v>
      </c>
      <c r="H2784">
        <v>4.1265799999999997</v>
      </c>
      <c r="I2784">
        <v>4.81698</v>
      </c>
      <c r="J2784">
        <v>4.3984899999999998</v>
      </c>
      <c r="K2784">
        <v>7.8697900000000001</v>
      </c>
      <c r="L2784">
        <v>8.8124099999999999</v>
      </c>
      <c r="M2784">
        <v>9.4907699999999995</v>
      </c>
      <c r="N2784">
        <v>10.4696</v>
      </c>
      <c r="O2784">
        <v>11.866899999999999</v>
      </c>
      <c r="P2784">
        <v>12.4377</v>
      </c>
      <c r="Q2784">
        <v>12.812200000000001</v>
      </c>
      <c r="R2784">
        <v>12.929</v>
      </c>
      <c r="S2784">
        <v>13.0351</v>
      </c>
      <c r="T2784">
        <v>12.8703</v>
      </c>
      <c r="U2784">
        <v>12.6378</v>
      </c>
      <c r="V2784">
        <v>12.4152</v>
      </c>
      <c r="W2784">
        <v>11.9998</v>
      </c>
      <c r="X2784">
        <v>11.362399999999999</v>
      </c>
      <c r="Y2784">
        <v>10.6029</v>
      </c>
      <c r="Z2784">
        <v>9.6340199999999996</v>
      </c>
      <c r="AA2784" t="s">
        <v>1758</v>
      </c>
    </row>
    <row r="2785" spans="1:27" x14ac:dyDescent="0.25">
      <c r="A2785" t="s">
        <v>1777</v>
      </c>
      <c r="B2785" t="s">
        <v>1506</v>
      </c>
      <c r="C2785">
        <f>VLOOKUP(B2785,[1]Region!$K$2:$M$33,3,FALSE)</f>
        <v>14</v>
      </c>
      <c r="D2785" t="s">
        <v>43</v>
      </c>
      <c r="E2785">
        <f>VLOOKUP(D2785,[1]sector!$J:$K,2,FALSE)</f>
        <v>7</v>
      </c>
      <c r="F2785" s="17">
        <v>3.0203670000000001E-4</v>
      </c>
      <c r="G2785">
        <v>0.1087398</v>
      </c>
      <c r="H2785">
        <v>0.39922980000000002</v>
      </c>
      <c r="I2785">
        <v>0.4349943</v>
      </c>
      <c r="J2785">
        <v>0.49610870000000001</v>
      </c>
      <c r="K2785">
        <v>0.47730109999999998</v>
      </c>
      <c r="L2785">
        <v>0.42788009999999999</v>
      </c>
      <c r="M2785">
        <v>0.37435350000000001</v>
      </c>
      <c r="N2785">
        <v>0.38306689999999999</v>
      </c>
      <c r="O2785">
        <v>0.4652404</v>
      </c>
      <c r="P2785">
        <v>0.54432700000000001</v>
      </c>
      <c r="Q2785">
        <v>0.59206799999999904</v>
      </c>
      <c r="R2785">
        <v>0.60872199999999999</v>
      </c>
      <c r="S2785">
        <v>0.62523700000000004</v>
      </c>
      <c r="T2785">
        <v>0.60071699999999995</v>
      </c>
      <c r="U2785">
        <v>0.55741099999999999</v>
      </c>
      <c r="V2785">
        <v>0.51766080000000003</v>
      </c>
      <c r="W2785">
        <v>0.49303999999999898</v>
      </c>
      <c r="X2785">
        <v>0.482155</v>
      </c>
      <c r="Y2785">
        <v>0.47842489999999999</v>
      </c>
      <c r="Z2785">
        <v>0.4756417</v>
      </c>
      <c r="AA2785" t="s">
        <v>1758</v>
      </c>
    </row>
    <row r="2786" spans="1:27" x14ac:dyDescent="0.25">
      <c r="A2786" t="s">
        <v>1777</v>
      </c>
      <c r="B2786" t="s">
        <v>1506</v>
      </c>
      <c r="C2786">
        <f>VLOOKUP(B2786,[1]Region!$K$2:$M$33,3,FALSE)</f>
        <v>14</v>
      </c>
      <c r="D2786" t="s">
        <v>349</v>
      </c>
      <c r="E2786">
        <f>VLOOKUP(D2786,[1]sector!$J:$K,2,FALSE)</f>
        <v>112</v>
      </c>
      <c r="F2786">
        <v>12.45692</v>
      </c>
      <c r="G2786">
        <v>9.0071899999999996</v>
      </c>
      <c r="H2786">
        <v>7.5845000000000002</v>
      </c>
      <c r="I2786">
        <v>7.2436400000000001</v>
      </c>
      <c r="J2786">
        <v>7.5206799999999996</v>
      </c>
      <c r="K2786">
        <v>7.8969800000000001</v>
      </c>
      <c r="L2786">
        <v>8.2668999999999997</v>
      </c>
      <c r="M2786">
        <v>8.4690399999999997</v>
      </c>
      <c r="N2786">
        <v>8.6582899999999992</v>
      </c>
      <c r="O2786">
        <v>9.3290699999999998</v>
      </c>
      <c r="P2786">
        <v>9.6772299999999998</v>
      </c>
      <c r="Q2786">
        <v>9.9635299999999898</v>
      </c>
      <c r="R2786">
        <v>10.27604</v>
      </c>
      <c r="S2786">
        <v>10.66442</v>
      </c>
      <c r="T2786">
        <v>11.030049999999999</v>
      </c>
      <c r="U2786">
        <v>11.41771</v>
      </c>
      <c r="V2786">
        <v>11.33972</v>
      </c>
      <c r="W2786">
        <v>11.49389</v>
      </c>
      <c r="X2786">
        <v>11.45233</v>
      </c>
      <c r="Y2786">
        <v>11.33464</v>
      </c>
      <c r="Z2786">
        <v>11.225429999999999</v>
      </c>
      <c r="AA2786" t="s">
        <v>1758</v>
      </c>
    </row>
    <row r="2787" spans="1:27" x14ac:dyDescent="0.25">
      <c r="A2787" t="s">
        <v>1777</v>
      </c>
      <c r="B2787" t="s">
        <v>1506</v>
      </c>
      <c r="C2787">
        <f>VLOOKUP(B2787,[1]Region!$K$2:$M$33,3,FALSE)</f>
        <v>14</v>
      </c>
      <c r="D2787" t="s">
        <v>352</v>
      </c>
      <c r="E2787">
        <f>VLOOKUP(D2787,[1]sector!$J:$K,2,FALSE)</f>
        <v>113</v>
      </c>
      <c r="F2787">
        <v>30.797000000000001</v>
      </c>
      <c r="G2787">
        <v>44.309100000000001</v>
      </c>
      <c r="H2787">
        <v>50.883099999999999</v>
      </c>
      <c r="I2787">
        <v>56.941299999999998</v>
      </c>
      <c r="J2787">
        <v>62.075699999999998</v>
      </c>
      <c r="K2787">
        <v>64.615700000000004</v>
      </c>
      <c r="L2787">
        <v>67.135899999999907</v>
      </c>
      <c r="M2787">
        <v>68.679199999999994</v>
      </c>
      <c r="N2787">
        <v>75.443700000000007</v>
      </c>
      <c r="O2787">
        <v>88.573599999999999</v>
      </c>
      <c r="P2787">
        <v>101.0955</v>
      </c>
      <c r="Q2787">
        <v>110.4725</v>
      </c>
      <c r="R2787">
        <v>116.2974</v>
      </c>
      <c r="S2787">
        <v>120.7878</v>
      </c>
      <c r="T2787">
        <v>122.671799999999</v>
      </c>
      <c r="U2787">
        <v>124.66759999999999</v>
      </c>
      <c r="V2787">
        <v>127.447</v>
      </c>
      <c r="W2787">
        <v>130.75979999999899</v>
      </c>
      <c r="X2787">
        <v>134.09909999999999</v>
      </c>
      <c r="Y2787">
        <v>136.9169</v>
      </c>
      <c r="Z2787">
        <v>139.18090000000001</v>
      </c>
      <c r="AA2787" t="s">
        <v>1760</v>
      </c>
    </row>
    <row r="2788" spans="1:27" x14ac:dyDescent="0.25">
      <c r="A2788" t="s">
        <v>1777</v>
      </c>
      <c r="B2788" t="s">
        <v>1506</v>
      </c>
      <c r="C2788">
        <f>VLOOKUP(B2788,[1]Region!$K$2:$M$33,3,FALSE)</f>
        <v>14</v>
      </c>
      <c r="D2788" t="s">
        <v>48</v>
      </c>
      <c r="E2788">
        <f>VLOOKUP(D2788,[1]sector!$J:$K,2,FALSE)</f>
        <v>8</v>
      </c>
      <c r="F2788">
        <v>0</v>
      </c>
      <c r="G2788">
        <v>2.5160999999999999E-2</v>
      </c>
      <c r="H2788">
        <v>8.7177199999999996E-2</v>
      </c>
      <c r="I2788">
        <v>8.1718499999999999E-2</v>
      </c>
      <c r="J2788">
        <v>0.101494</v>
      </c>
      <c r="K2788">
        <v>9.7684000000000007E-2</v>
      </c>
      <c r="L2788">
        <v>8.8272600000000007E-2</v>
      </c>
      <c r="M2788">
        <v>7.8479300000000002E-2</v>
      </c>
      <c r="N2788">
        <v>0.129246</v>
      </c>
      <c r="O2788">
        <v>0.25491000000000003</v>
      </c>
      <c r="P2788">
        <v>0.37114000000000003</v>
      </c>
      <c r="Q2788">
        <v>0.44769199999999998</v>
      </c>
      <c r="R2788">
        <v>0.48616300000000001</v>
      </c>
      <c r="S2788">
        <v>0.51160600000000001</v>
      </c>
      <c r="T2788">
        <v>0.50864900000000002</v>
      </c>
      <c r="U2788">
        <v>0.50675000000000003</v>
      </c>
      <c r="V2788">
        <v>0.51556599999999997</v>
      </c>
      <c r="W2788">
        <v>0.53326799999999996</v>
      </c>
      <c r="X2788">
        <v>0.55386100000000005</v>
      </c>
      <c r="Y2788">
        <v>0.57249899999999998</v>
      </c>
      <c r="Z2788">
        <v>0.58890100000000001</v>
      </c>
      <c r="AA2788" t="s">
        <v>1758</v>
      </c>
    </row>
    <row r="2789" spans="1:27" x14ac:dyDescent="0.25">
      <c r="A2789" t="s">
        <v>1777</v>
      </c>
      <c r="B2789" t="s">
        <v>1506</v>
      </c>
      <c r="C2789">
        <f>VLOOKUP(B2789,[1]Region!$K$2:$M$33,3,FALSE)</f>
        <v>14</v>
      </c>
      <c r="D2789" t="s">
        <v>355</v>
      </c>
      <c r="E2789">
        <f>VLOOKUP(D2789,[1]sector!$J:$K,2,FALSE)</f>
        <v>114</v>
      </c>
      <c r="F2789">
        <v>114.3098</v>
      </c>
      <c r="G2789">
        <v>117.13979999999999</v>
      </c>
      <c r="H2789">
        <v>118.39570000000001</v>
      </c>
      <c r="I2789">
        <v>125.92829999999999</v>
      </c>
      <c r="J2789">
        <v>129.00829999999999</v>
      </c>
      <c r="K2789">
        <v>131.86420000000001</v>
      </c>
      <c r="L2789">
        <v>134.56880000000001</v>
      </c>
      <c r="M2789">
        <v>137.15299999999999</v>
      </c>
      <c r="N2789">
        <v>139.66050000000001</v>
      </c>
      <c r="O2789">
        <v>141.96639999999999</v>
      </c>
      <c r="P2789">
        <v>143.97290000000001</v>
      </c>
      <c r="Q2789">
        <v>145.64669999999899</v>
      </c>
      <c r="R2789">
        <v>147.1147</v>
      </c>
      <c r="S2789">
        <v>148.24169999999901</v>
      </c>
      <c r="T2789">
        <v>149.11799999999999</v>
      </c>
      <c r="U2789">
        <v>149.7731</v>
      </c>
      <c r="V2789">
        <v>150.19309999999999</v>
      </c>
      <c r="W2789">
        <v>150.35</v>
      </c>
      <c r="X2789">
        <v>150.15199999999999</v>
      </c>
      <c r="Y2789">
        <v>149.5917</v>
      </c>
      <c r="Z2789">
        <v>148.57299999999901</v>
      </c>
      <c r="AA2789" t="s">
        <v>1760</v>
      </c>
    </row>
    <row r="2790" spans="1:27" x14ac:dyDescent="0.25">
      <c r="A2790" t="s">
        <v>1777</v>
      </c>
      <c r="B2790" t="s">
        <v>1506</v>
      </c>
      <c r="C2790">
        <f>VLOOKUP(B2790,[1]Region!$K$2:$M$33,3,FALSE)</f>
        <v>14</v>
      </c>
      <c r="D2790" t="s">
        <v>358</v>
      </c>
      <c r="E2790">
        <f>VLOOKUP(D2790,[1]sector!$J:$K,2,FALSE)</f>
        <v>115</v>
      </c>
      <c r="F2790">
        <v>3.1909909999999999</v>
      </c>
      <c r="G2790">
        <v>2.3404180000000001</v>
      </c>
      <c r="H2790">
        <v>1.27623</v>
      </c>
      <c r="I2790">
        <v>1.451997</v>
      </c>
      <c r="J2790">
        <v>1.4819260000000001</v>
      </c>
      <c r="K2790">
        <v>1.5058530000000001</v>
      </c>
      <c r="L2790">
        <v>1.5309979999999901</v>
      </c>
      <c r="M2790">
        <v>1.5569579999999901</v>
      </c>
      <c r="N2790">
        <v>1.5807150000000001</v>
      </c>
      <c r="O2790">
        <v>1.6012679999999999</v>
      </c>
      <c r="P2790">
        <v>1.6187830000000001</v>
      </c>
      <c r="Q2790">
        <v>1.6293359999999999</v>
      </c>
      <c r="R2790">
        <v>1.637157</v>
      </c>
      <c r="S2790">
        <v>1.6419699999999999</v>
      </c>
      <c r="T2790">
        <v>1.645813</v>
      </c>
      <c r="U2790">
        <v>1.6486479999999999</v>
      </c>
      <c r="V2790">
        <v>1.6492960000000001</v>
      </c>
      <c r="W2790">
        <v>1.6473089999999999</v>
      </c>
      <c r="X2790">
        <v>1.6417759999999999</v>
      </c>
      <c r="Y2790">
        <v>1.6327970000000001</v>
      </c>
      <c r="Z2790">
        <v>1.6195809999999999</v>
      </c>
      <c r="AA2790" t="s">
        <v>1760</v>
      </c>
    </row>
    <row r="2791" spans="1:27" x14ac:dyDescent="0.25">
      <c r="A2791" t="s">
        <v>1777</v>
      </c>
      <c r="B2791" t="s">
        <v>1506</v>
      </c>
      <c r="C2791">
        <f>VLOOKUP(B2791,[1]Region!$K$2:$M$33,3,FALSE)</f>
        <v>14</v>
      </c>
      <c r="D2791" t="s">
        <v>361</v>
      </c>
      <c r="E2791">
        <f>VLOOKUP(D2791,[1]sector!$J:$K,2,FALSE)</f>
        <v>116</v>
      </c>
      <c r="F2791">
        <v>0.29470469999999999</v>
      </c>
      <c r="G2791">
        <v>0.36656699999999998</v>
      </c>
      <c r="H2791">
        <v>0.349296</v>
      </c>
      <c r="I2791">
        <v>0.367475</v>
      </c>
      <c r="J2791">
        <v>0.37546889999999999</v>
      </c>
      <c r="K2791">
        <v>0.37469739999999901</v>
      </c>
      <c r="L2791">
        <v>0.3793996</v>
      </c>
      <c r="M2791">
        <v>0.38405329999999999</v>
      </c>
      <c r="N2791">
        <v>0.38934409999999903</v>
      </c>
      <c r="O2791">
        <v>0.39393240000000002</v>
      </c>
      <c r="P2791">
        <v>0.39983999999999997</v>
      </c>
      <c r="Q2791">
        <v>0.40502709999999997</v>
      </c>
      <c r="R2791">
        <v>0.41028799999999999</v>
      </c>
      <c r="S2791">
        <v>0.41511379999999998</v>
      </c>
      <c r="T2791">
        <v>0.4196085</v>
      </c>
      <c r="U2791">
        <v>0.42371049999999999</v>
      </c>
      <c r="V2791">
        <v>0.42738799999999999</v>
      </c>
      <c r="W2791">
        <v>0.43058479999999999</v>
      </c>
      <c r="X2791">
        <v>0.43312089999999998</v>
      </c>
      <c r="Y2791">
        <v>0.43495040000000001</v>
      </c>
      <c r="Z2791">
        <v>0.43594539999999998</v>
      </c>
      <c r="AA2791" t="s">
        <v>1762</v>
      </c>
    </row>
    <row r="2792" spans="1:27" x14ac:dyDescent="0.25">
      <c r="A2792" t="s">
        <v>1777</v>
      </c>
      <c r="B2792" t="s">
        <v>1506</v>
      </c>
      <c r="C2792">
        <f>VLOOKUP(B2792,[1]Region!$K$2:$M$33,3,FALSE)</f>
        <v>14</v>
      </c>
      <c r="D2792" t="s">
        <v>364</v>
      </c>
      <c r="E2792">
        <f>VLOOKUP(D2792,[1]sector!$J:$K,2,FALSE)</f>
        <v>117</v>
      </c>
      <c r="F2792">
        <v>69.38</v>
      </c>
      <c r="G2792">
        <v>71.021299999999997</v>
      </c>
      <c r="H2792">
        <v>69.008799999999994</v>
      </c>
      <c r="I2792">
        <v>73.410799999999995</v>
      </c>
      <c r="J2792">
        <v>75.4465</v>
      </c>
      <c r="K2792">
        <v>77.326999999999998</v>
      </c>
      <c r="L2792">
        <v>79.123999999999995</v>
      </c>
      <c r="M2792">
        <v>80.857600000000005</v>
      </c>
      <c r="N2792">
        <v>82.561199999999999</v>
      </c>
      <c r="O2792">
        <v>84.146500000000003</v>
      </c>
      <c r="P2792">
        <v>85.550700000000006</v>
      </c>
      <c r="Q2792">
        <v>86.752700000000004</v>
      </c>
      <c r="R2792">
        <v>87.840299999999999</v>
      </c>
      <c r="S2792">
        <v>88.724599999999995</v>
      </c>
      <c r="T2792">
        <v>89.449399999999997</v>
      </c>
      <c r="U2792">
        <v>90.028000000000006</v>
      </c>
      <c r="V2792">
        <v>90.455699999999993</v>
      </c>
      <c r="W2792">
        <v>90.715900000000005</v>
      </c>
      <c r="X2792">
        <v>90.757099999999994</v>
      </c>
      <c r="Y2792">
        <v>90.573099999999997</v>
      </c>
      <c r="Z2792">
        <v>90.105599999999995</v>
      </c>
      <c r="AA2792" t="s">
        <v>1760</v>
      </c>
    </row>
    <row r="2793" spans="1:27" x14ac:dyDescent="0.25">
      <c r="A2793" t="s">
        <v>1777</v>
      </c>
      <c r="B2793" t="s">
        <v>1506</v>
      </c>
      <c r="C2793">
        <f>VLOOKUP(B2793,[1]Region!$K$2:$M$33,3,FALSE)</f>
        <v>14</v>
      </c>
      <c r="D2793" t="s">
        <v>367</v>
      </c>
      <c r="E2793">
        <f>VLOOKUP(D2793,[1]sector!$J:$K,2,FALSE)</f>
        <v>118</v>
      </c>
      <c r="F2793">
        <v>143.6157</v>
      </c>
      <c r="G2793">
        <v>156.4992</v>
      </c>
      <c r="H2793">
        <v>138.7407</v>
      </c>
      <c r="I2793">
        <v>138.7534</v>
      </c>
      <c r="J2793">
        <v>107.973</v>
      </c>
      <c r="K2793">
        <v>107.87269999999999</v>
      </c>
      <c r="L2793">
        <v>107.44029999999999</v>
      </c>
      <c r="M2793">
        <v>106.69750000000001</v>
      </c>
      <c r="N2793">
        <v>105.6986</v>
      </c>
      <c r="O2793">
        <v>104.3329</v>
      </c>
      <c r="P2793">
        <v>102.42389999999899</v>
      </c>
      <c r="Q2793">
        <v>100.069</v>
      </c>
      <c r="R2793">
        <v>97.426599999999993</v>
      </c>
      <c r="S2793">
        <v>94.360399999999998</v>
      </c>
      <c r="T2793">
        <v>91.067899999999995</v>
      </c>
      <c r="U2793">
        <v>87.626499999999993</v>
      </c>
      <c r="V2793">
        <v>84.028199999999998</v>
      </c>
      <c r="W2793">
        <v>80.293099999999995</v>
      </c>
      <c r="X2793">
        <v>76.358500000000006</v>
      </c>
      <c r="Y2793">
        <v>72.260300000000001</v>
      </c>
      <c r="Z2793">
        <v>67.955600000000004</v>
      </c>
      <c r="AA2793" t="s">
        <v>1760</v>
      </c>
    </row>
    <row r="2794" spans="1:27" x14ac:dyDescent="0.25">
      <c r="A2794" t="s">
        <v>1777</v>
      </c>
      <c r="B2794" t="s">
        <v>1506</v>
      </c>
      <c r="C2794">
        <f>VLOOKUP(B2794,[1]Region!$K$2:$M$33,3,FALSE)</f>
        <v>14</v>
      </c>
      <c r="D2794" t="s">
        <v>370</v>
      </c>
      <c r="E2794">
        <f>VLOOKUP(D2794,[1]sector!$J:$K,2,FALSE)</f>
        <v>119</v>
      </c>
      <c r="F2794">
        <v>7.4501999999999997</v>
      </c>
      <c r="G2794">
        <v>4.8187699999999998</v>
      </c>
      <c r="H2794">
        <v>3.2946599999999999</v>
      </c>
      <c r="I2794">
        <v>3.9323699999999899</v>
      </c>
      <c r="J2794">
        <v>4.12277</v>
      </c>
      <c r="K2794">
        <v>4.2351599999999996</v>
      </c>
      <c r="L2794">
        <v>4.3763500000000004</v>
      </c>
      <c r="M2794">
        <v>4.52651</v>
      </c>
      <c r="N2794">
        <v>4.6713899999999997</v>
      </c>
      <c r="O2794">
        <v>4.8054199999999998</v>
      </c>
      <c r="P2794">
        <v>4.9486400000000001</v>
      </c>
      <c r="Q2794">
        <v>5.0226600000000001</v>
      </c>
      <c r="R2794">
        <v>5.10344</v>
      </c>
      <c r="S2794">
        <v>5.1876499999999997</v>
      </c>
      <c r="T2794">
        <v>5.2797699999999903</v>
      </c>
      <c r="U2794">
        <v>5.3771000000000004</v>
      </c>
      <c r="V2794">
        <v>5.4695099999999996</v>
      </c>
      <c r="W2794">
        <v>5.5541199999999904</v>
      </c>
      <c r="X2794">
        <v>5.6315999999999997</v>
      </c>
      <c r="Y2794">
        <v>5.6974299999999998</v>
      </c>
      <c r="Z2794">
        <v>5.7478099999999896</v>
      </c>
      <c r="AA2794" t="s">
        <v>1760</v>
      </c>
    </row>
    <row r="2795" spans="1:27" x14ac:dyDescent="0.25">
      <c r="A2795" t="s">
        <v>1777</v>
      </c>
      <c r="B2795" t="s">
        <v>1506</v>
      </c>
      <c r="C2795">
        <f>VLOOKUP(B2795,[1]Region!$K$2:$M$33,3,FALSE)</f>
        <v>14</v>
      </c>
      <c r="D2795" t="s">
        <v>373</v>
      </c>
      <c r="E2795">
        <f>VLOOKUP(D2795,[1]sector!$J:$K,2,FALSE)</f>
        <v>120</v>
      </c>
      <c r="F2795">
        <v>4.9268999999999998</v>
      </c>
      <c r="G2795">
        <v>5.2239399999999998</v>
      </c>
      <c r="H2795">
        <v>4.9644599999999999</v>
      </c>
      <c r="I2795">
        <v>4.9872199999999998</v>
      </c>
      <c r="J2795">
        <v>5.1264599999999998</v>
      </c>
      <c r="K2795">
        <v>5.2550299999999996</v>
      </c>
      <c r="L2795">
        <v>5.37798</v>
      </c>
      <c r="M2795">
        <v>5.4966400000000002</v>
      </c>
      <c r="N2795">
        <v>5.61334</v>
      </c>
      <c r="O2795">
        <v>5.7220000000000004</v>
      </c>
      <c r="P2795">
        <v>5.8183499999999997</v>
      </c>
      <c r="Q2795">
        <v>5.9008799999999999</v>
      </c>
      <c r="R2795">
        <v>5.97567</v>
      </c>
      <c r="S2795">
        <v>6.0366499999999998</v>
      </c>
      <c r="T2795">
        <v>6.0867199999999997</v>
      </c>
      <c r="U2795">
        <v>6.1268000000000002</v>
      </c>
      <c r="V2795">
        <v>6.1565700000000003</v>
      </c>
      <c r="W2795">
        <v>6.1749200000000002</v>
      </c>
      <c r="X2795">
        <v>6.1783599999999996</v>
      </c>
      <c r="Y2795">
        <v>6.1664399999999997</v>
      </c>
      <c r="Z2795">
        <v>6.13523</v>
      </c>
      <c r="AA2795" t="s">
        <v>1760</v>
      </c>
    </row>
    <row r="2796" spans="1:27" x14ac:dyDescent="0.25">
      <c r="A2796" t="s">
        <v>1777</v>
      </c>
      <c r="B2796" t="s">
        <v>1506</v>
      </c>
      <c r="C2796">
        <f>VLOOKUP(B2796,[1]Region!$K$2:$M$33,3,FALSE)</f>
        <v>14</v>
      </c>
      <c r="D2796" t="s">
        <v>376</v>
      </c>
      <c r="E2796">
        <f>VLOOKUP(D2796,[1]sector!$J:$K,2,FALSE)</f>
        <v>121</v>
      </c>
      <c r="F2796">
        <v>9.2455979999999993</v>
      </c>
      <c r="G2796">
        <v>15.828999999999899</v>
      </c>
      <c r="H2796">
        <v>16.395589999999999</v>
      </c>
      <c r="I2796">
        <v>13.027239</v>
      </c>
      <c r="J2796">
        <v>13.6669702</v>
      </c>
      <c r="K2796">
        <v>11.8245159</v>
      </c>
      <c r="L2796">
        <v>11.536435900000001</v>
      </c>
      <c r="M2796">
        <v>11.4739877</v>
      </c>
      <c r="N2796">
        <v>11.5893838</v>
      </c>
      <c r="O2796">
        <v>12.4682768</v>
      </c>
      <c r="P2796">
        <v>13.551221399999999</v>
      </c>
      <c r="Q2796">
        <v>14.2866245</v>
      </c>
      <c r="R2796">
        <v>14.640869199999999</v>
      </c>
      <c r="S2796">
        <v>14.5651618</v>
      </c>
      <c r="T2796">
        <v>14.649602939999999</v>
      </c>
      <c r="U2796">
        <v>14.772400859999999</v>
      </c>
      <c r="V2796">
        <v>14.73135969</v>
      </c>
      <c r="W2796">
        <v>14.80833865</v>
      </c>
      <c r="X2796">
        <v>15.214255759999901</v>
      </c>
      <c r="Y2796">
        <v>15.92412373</v>
      </c>
      <c r="Z2796">
        <v>16.792421349999898</v>
      </c>
      <c r="AA2796" t="s">
        <v>1758</v>
      </c>
    </row>
    <row r="2797" spans="1:27" x14ac:dyDescent="0.25">
      <c r="A2797" t="s">
        <v>1777</v>
      </c>
      <c r="B2797" t="s">
        <v>1506</v>
      </c>
      <c r="C2797">
        <f>VLOOKUP(B2797,[1]Region!$K$2:$M$33,3,FALSE)</f>
        <v>14</v>
      </c>
      <c r="D2797" t="s">
        <v>379</v>
      </c>
      <c r="E2797">
        <f>VLOOKUP(D2797,[1]sector!$J:$K,2,FALSE)</f>
        <v>122</v>
      </c>
      <c r="F2797">
        <v>2.6707859999999899</v>
      </c>
      <c r="G2797">
        <v>2.8490500000000001</v>
      </c>
      <c r="H2797">
        <v>2.8001499999999999</v>
      </c>
      <c r="I2797">
        <v>2.9645600000000001</v>
      </c>
      <c r="J2797">
        <v>3.0455199999999998</v>
      </c>
      <c r="K2797">
        <v>3.1196799999999998</v>
      </c>
      <c r="L2797">
        <v>3.1955900000000002</v>
      </c>
      <c r="M2797">
        <v>3.26946</v>
      </c>
      <c r="N2797">
        <v>3.3449200000000001</v>
      </c>
      <c r="O2797">
        <v>3.4172600000000002</v>
      </c>
      <c r="P2797">
        <v>3.4854099999999999</v>
      </c>
      <c r="Q2797">
        <v>3.5400700000000001</v>
      </c>
      <c r="R2797">
        <v>3.59449</v>
      </c>
      <c r="S2797">
        <v>3.6447099999999999</v>
      </c>
      <c r="T2797">
        <v>3.6914899999999999</v>
      </c>
      <c r="U2797">
        <v>3.7350599999999998</v>
      </c>
      <c r="V2797">
        <v>3.7745799999999998</v>
      </c>
      <c r="W2797">
        <v>3.8087499999999999</v>
      </c>
      <c r="X2797">
        <v>3.8351099999999998</v>
      </c>
      <c r="Y2797">
        <v>3.8526600000000002</v>
      </c>
      <c r="Z2797">
        <v>3.8583099999999999</v>
      </c>
      <c r="AA2797" t="s">
        <v>1760</v>
      </c>
    </row>
    <row r="2798" spans="1:27" x14ac:dyDescent="0.25">
      <c r="A2798" t="s">
        <v>1777</v>
      </c>
      <c r="B2798" t="s">
        <v>1506</v>
      </c>
      <c r="C2798">
        <f>VLOOKUP(B2798,[1]Region!$K$2:$M$33,3,FALSE)</f>
        <v>14</v>
      </c>
      <c r="D2798" t="s">
        <v>382</v>
      </c>
      <c r="E2798">
        <f>VLOOKUP(D2798,[1]sector!$J:$K,2,FALSE)</f>
        <v>123</v>
      </c>
      <c r="F2798">
        <v>24.351209999999998</v>
      </c>
      <c r="G2798">
        <v>27.84714</v>
      </c>
      <c r="H2798">
        <v>24.66122</v>
      </c>
      <c r="I2798">
        <v>22.47833</v>
      </c>
      <c r="J2798">
        <v>22.548729999999999</v>
      </c>
      <c r="K2798">
        <v>22.145340000000001</v>
      </c>
      <c r="L2798">
        <v>20.72345</v>
      </c>
      <c r="M2798">
        <v>19.655989999999999</v>
      </c>
      <c r="N2798">
        <v>18.454840000000001</v>
      </c>
      <c r="O2798">
        <v>17.068750000000001</v>
      </c>
      <c r="P2798">
        <v>15.79264</v>
      </c>
      <c r="Q2798">
        <v>15.151109999999999</v>
      </c>
      <c r="R2798">
        <v>14.998859999999899</v>
      </c>
      <c r="S2798">
        <v>14.98377</v>
      </c>
      <c r="T2798">
        <v>15.22438</v>
      </c>
      <c r="U2798">
        <v>15.460330000000001</v>
      </c>
      <c r="V2798">
        <v>15.727539999999999</v>
      </c>
      <c r="W2798">
        <v>15.92351</v>
      </c>
      <c r="X2798">
        <v>16.054929999999999</v>
      </c>
      <c r="Y2798">
        <v>16.142599999999899</v>
      </c>
      <c r="Z2798">
        <v>16.197959999999998</v>
      </c>
      <c r="AA2798" t="s">
        <v>1758</v>
      </c>
    </row>
    <row r="2799" spans="1:27" x14ac:dyDescent="0.25">
      <c r="A2799" t="s">
        <v>1777</v>
      </c>
      <c r="B2799" t="s">
        <v>1506</v>
      </c>
      <c r="C2799">
        <f>VLOOKUP(B2799,[1]Region!$K$2:$M$33,3,FALSE)</f>
        <v>14</v>
      </c>
      <c r="D2799" t="s">
        <v>385</v>
      </c>
      <c r="E2799">
        <f>VLOOKUP(D2799,[1]sector!$J:$K,2,FALSE)</f>
        <v>124</v>
      </c>
      <c r="F2799">
        <v>24.579029999999999</v>
      </c>
      <c r="G2799">
        <v>33.458059999999897</v>
      </c>
      <c r="H2799">
        <v>43.177799999999998</v>
      </c>
      <c r="I2799">
        <v>46.525640000000003</v>
      </c>
      <c r="J2799">
        <v>49.413200000000003</v>
      </c>
      <c r="K2799">
        <v>49.314799999999998</v>
      </c>
      <c r="L2799">
        <v>48.414000000000001</v>
      </c>
      <c r="M2799">
        <v>47.130600000000001</v>
      </c>
      <c r="N2799">
        <v>47.876999999999903</v>
      </c>
      <c r="O2799">
        <v>50.948</v>
      </c>
      <c r="P2799">
        <v>53.930899999999902</v>
      </c>
      <c r="Q2799">
        <v>56.5976</v>
      </c>
      <c r="R2799">
        <v>58.480800000000002</v>
      </c>
      <c r="S2799">
        <v>60.4998</v>
      </c>
      <c r="T2799">
        <v>61.085500000000003</v>
      </c>
      <c r="U2799">
        <v>60.77</v>
      </c>
      <c r="V2799">
        <v>60.177700000000002</v>
      </c>
      <c r="W2799">
        <v>59.908900000000003</v>
      </c>
      <c r="X2799">
        <v>59.935200000000002</v>
      </c>
      <c r="Y2799">
        <v>60.051200000000001</v>
      </c>
      <c r="Z2799">
        <v>60.023099999999999</v>
      </c>
      <c r="AA2799" t="s">
        <v>1760</v>
      </c>
    </row>
    <row r="2800" spans="1:27" x14ac:dyDescent="0.25">
      <c r="A2800" t="s">
        <v>1777</v>
      </c>
      <c r="B2800" t="s">
        <v>1506</v>
      </c>
      <c r="C2800">
        <f>VLOOKUP(B2800,[1]Region!$K$2:$M$33,3,FALSE)</f>
        <v>14</v>
      </c>
      <c r="D2800" t="s">
        <v>388</v>
      </c>
      <c r="E2800">
        <f>VLOOKUP(D2800,[1]sector!$J:$K,2,FALSE)</f>
        <v>125</v>
      </c>
      <c r="F2800">
        <v>6.29162</v>
      </c>
      <c r="G2800">
        <v>13.290699999999999</v>
      </c>
      <c r="H2800">
        <v>23.617899999999999</v>
      </c>
      <c r="I2800">
        <v>34.879800000000003</v>
      </c>
      <c r="J2800">
        <v>38.1479</v>
      </c>
      <c r="K2800">
        <v>38.427799999999998</v>
      </c>
      <c r="L2800">
        <v>37.184199999999997</v>
      </c>
      <c r="M2800">
        <v>36.020899999999997</v>
      </c>
      <c r="N2800">
        <v>37.185899999999997</v>
      </c>
      <c r="O2800">
        <v>41.242600000000003</v>
      </c>
      <c r="P2800">
        <v>45.037100000000002</v>
      </c>
      <c r="Q2800">
        <v>47.326900000000002</v>
      </c>
      <c r="R2800">
        <v>48.004800000000003</v>
      </c>
      <c r="S2800">
        <v>48.575099999999999</v>
      </c>
      <c r="T2800">
        <v>47.5732</v>
      </c>
      <c r="U2800">
        <v>46.068100000000001</v>
      </c>
      <c r="V2800">
        <v>44.893300000000004</v>
      </c>
      <c r="W2800">
        <v>44.246899999999997</v>
      </c>
      <c r="X2800">
        <v>43.945099999999996</v>
      </c>
      <c r="Y2800">
        <v>43.7485</v>
      </c>
      <c r="Z2800">
        <v>43.441000000000003</v>
      </c>
      <c r="AA2800" t="s">
        <v>1760</v>
      </c>
    </row>
    <row r="2801" spans="1:27" x14ac:dyDescent="0.25">
      <c r="A2801" t="s">
        <v>1777</v>
      </c>
      <c r="B2801" t="s">
        <v>1506</v>
      </c>
      <c r="C2801">
        <f>VLOOKUP(B2801,[1]Region!$K$2:$M$33,3,FALSE)</f>
        <v>14</v>
      </c>
      <c r="D2801" t="s">
        <v>391</v>
      </c>
      <c r="E2801">
        <f>VLOOKUP(D2801,[1]sector!$J:$K,2,FALSE)</f>
        <v>126</v>
      </c>
      <c r="F2801">
        <v>60.529060000000001</v>
      </c>
      <c r="G2801">
        <v>56.182000000000002</v>
      </c>
      <c r="H2801">
        <v>60.739899999999999</v>
      </c>
      <c r="I2801">
        <v>60.2087</v>
      </c>
      <c r="J2801">
        <v>63.6753</v>
      </c>
      <c r="K2801">
        <v>64.963099999999997</v>
      </c>
      <c r="L2801">
        <v>67.369299999999996</v>
      </c>
      <c r="M2801">
        <v>69.840099999999893</v>
      </c>
      <c r="N2801">
        <v>72.221699999999998</v>
      </c>
      <c r="O2801">
        <v>74.3202</v>
      </c>
      <c r="P2801">
        <v>76.716999999999999</v>
      </c>
      <c r="Q2801">
        <v>78.228800000000007</v>
      </c>
      <c r="R2801">
        <v>79.712800000000001</v>
      </c>
      <c r="S2801">
        <v>81.093899999999906</v>
      </c>
      <c r="T2801">
        <v>82.576899999999995</v>
      </c>
      <c r="U2801">
        <v>84.051900000000003</v>
      </c>
      <c r="V2801">
        <v>85.385099999999994</v>
      </c>
      <c r="W2801">
        <v>86.5715</v>
      </c>
      <c r="X2801">
        <v>87.646899999999903</v>
      </c>
      <c r="Y2801">
        <v>88.576300000000003</v>
      </c>
      <c r="Z2801">
        <v>89.332499999999996</v>
      </c>
      <c r="AA2801" t="s">
        <v>1760</v>
      </c>
    </row>
    <row r="2802" spans="1:27" x14ac:dyDescent="0.25">
      <c r="A2802" t="s">
        <v>1777</v>
      </c>
      <c r="B2802" t="s">
        <v>1506</v>
      </c>
      <c r="C2802">
        <f>VLOOKUP(B2802,[1]Region!$K$2:$M$33,3,FALSE)</f>
        <v>14</v>
      </c>
      <c r="D2802" t="s">
        <v>394</v>
      </c>
      <c r="E2802">
        <f>VLOOKUP(D2802,[1]sector!$J:$K,2,FALSE)</f>
        <v>127</v>
      </c>
      <c r="F2802">
        <v>14.913509999999899</v>
      </c>
      <c r="G2802">
        <v>16.570180000000001</v>
      </c>
      <c r="H2802">
        <v>16.61684</v>
      </c>
      <c r="I2802">
        <v>16.768149999999999</v>
      </c>
      <c r="J2802">
        <v>17.278680000000001</v>
      </c>
      <c r="K2802">
        <v>17.749079999999999</v>
      </c>
      <c r="L2802">
        <v>18.201309999999999</v>
      </c>
      <c r="M2802">
        <v>18.64039</v>
      </c>
      <c r="N2802">
        <v>19.075479999999999</v>
      </c>
      <c r="O2802">
        <v>19.483460000000001</v>
      </c>
      <c r="P2802">
        <v>19.848849999999999</v>
      </c>
      <c r="Q2802">
        <v>20.166309999999999</v>
      </c>
      <c r="R2802">
        <v>20.458590000000001</v>
      </c>
      <c r="S2802">
        <v>20.703790000000001</v>
      </c>
      <c r="T2802">
        <v>20.909890000000001</v>
      </c>
      <c r="U2802">
        <v>21.07931</v>
      </c>
      <c r="V2802">
        <v>21.211690000000001</v>
      </c>
      <c r="W2802">
        <v>21.30321</v>
      </c>
      <c r="X2802">
        <v>21.34243</v>
      </c>
      <c r="Y2802">
        <v>21.32769</v>
      </c>
      <c r="Z2802">
        <v>21.245159999999998</v>
      </c>
      <c r="AA2802" t="s">
        <v>1760</v>
      </c>
    </row>
    <row r="2803" spans="1:27" x14ac:dyDescent="0.25">
      <c r="A2803" t="s">
        <v>1777</v>
      </c>
      <c r="B2803" t="s">
        <v>1506</v>
      </c>
      <c r="C2803">
        <f>VLOOKUP(B2803,[1]Region!$K$2:$M$33,3,FALSE)</f>
        <v>14</v>
      </c>
      <c r="D2803" t="s">
        <v>397</v>
      </c>
      <c r="E2803">
        <f>VLOOKUP(D2803,[1]sector!$J:$K,2,FALSE)</f>
        <v>128</v>
      </c>
      <c r="F2803">
        <v>11.81067</v>
      </c>
      <c r="G2803">
        <v>13.839309999999999</v>
      </c>
      <c r="H2803">
        <v>14.67367</v>
      </c>
      <c r="I2803">
        <v>15.95783</v>
      </c>
      <c r="J2803">
        <v>16.454129999999999</v>
      </c>
      <c r="K2803">
        <v>16.91112</v>
      </c>
      <c r="L2803">
        <v>17.351109999999998</v>
      </c>
      <c r="M2803">
        <v>17.778959999999898</v>
      </c>
      <c r="N2803">
        <v>18.203569999999999</v>
      </c>
      <c r="O2803">
        <v>18.602319999999999</v>
      </c>
      <c r="P2803">
        <v>18.960339999999999</v>
      </c>
      <c r="Q2803">
        <v>19.272310000000001</v>
      </c>
      <c r="R2803">
        <v>19.560589999999898</v>
      </c>
      <c r="S2803">
        <v>19.803930000000001</v>
      </c>
      <c r="T2803">
        <v>20.009360000000001</v>
      </c>
      <c r="U2803">
        <v>20.179209999999902</v>
      </c>
      <c r="V2803">
        <v>20.313199999999998</v>
      </c>
      <c r="W2803">
        <v>20.407720000000001</v>
      </c>
      <c r="X2803">
        <v>20.45186</v>
      </c>
      <c r="Y2803">
        <v>20.444050000000001</v>
      </c>
      <c r="Z2803">
        <v>20.371099999999998</v>
      </c>
      <c r="AA2803" t="s">
        <v>1760</v>
      </c>
    </row>
    <row r="2804" spans="1:27" x14ac:dyDescent="0.25">
      <c r="A2804" t="s">
        <v>1777</v>
      </c>
      <c r="B2804" t="s">
        <v>1506</v>
      </c>
      <c r="C2804">
        <f>VLOOKUP(B2804,[1]Region!$K$2:$M$33,3,FALSE)</f>
        <v>14</v>
      </c>
      <c r="D2804" t="s">
        <v>400</v>
      </c>
      <c r="E2804">
        <f>VLOOKUP(D2804,[1]sector!$J:$K,2,FALSE)</f>
        <v>129</v>
      </c>
      <c r="F2804">
        <v>2.927101</v>
      </c>
      <c r="G2804">
        <v>3.8724299999999898</v>
      </c>
      <c r="H2804">
        <v>4.3824480000000001</v>
      </c>
      <c r="I2804">
        <v>4.6969401999999896</v>
      </c>
      <c r="J2804">
        <v>4.7873853999999998</v>
      </c>
      <c r="K2804">
        <v>4.8772555999999998</v>
      </c>
      <c r="L2804">
        <v>4.9585137999999898</v>
      </c>
      <c r="M2804">
        <v>5.0312789999999996</v>
      </c>
      <c r="N2804">
        <v>5.1002782999999896</v>
      </c>
      <c r="O2804">
        <v>5.1641747999999996</v>
      </c>
      <c r="P2804">
        <v>5.2243138</v>
      </c>
      <c r="Q2804">
        <v>5.2652134000000004</v>
      </c>
      <c r="R2804">
        <v>5.3026743999999999</v>
      </c>
      <c r="S2804">
        <v>5.3323146000000001</v>
      </c>
      <c r="T2804">
        <v>5.3594008000000004</v>
      </c>
      <c r="U2804">
        <v>5.3837203999999996</v>
      </c>
      <c r="V2804">
        <v>5.4029368</v>
      </c>
      <c r="W2804">
        <v>5.4138013999999997</v>
      </c>
      <c r="X2804">
        <v>5.4120629999999998</v>
      </c>
      <c r="Y2804">
        <v>5.3979860000000004</v>
      </c>
      <c r="Z2804">
        <v>5.3675721000000003</v>
      </c>
      <c r="AA2804" t="s">
        <v>1760</v>
      </c>
    </row>
    <row r="2805" spans="1:27" x14ac:dyDescent="0.25">
      <c r="A2805" t="s">
        <v>1777</v>
      </c>
      <c r="B2805" t="s">
        <v>1506</v>
      </c>
      <c r="C2805">
        <f>VLOOKUP(B2805,[1]Region!$K$2:$M$33,3,FALSE)</f>
        <v>14</v>
      </c>
      <c r="D2805" t="s">
        <v>403</v>
      </c>
      <c r="E2805">
        <f>VLOOKUP(D2805,[1]sector!$J:$K,2,FALSE)</f>
        <v>130</v>
      </c>
      <c r="F2805">
        <v>70.064899999999994</v>
      </c>
      <c r="G2805">
        <v>44.209499999999998</v>
      </c>
      <c r="H2805">
        <v>39.8386</v>
      </c>
      <c r="I2805">
        <v>38.413699999999999</v>
      </c>
      <c r="J2805">
        <v>39.179699999999997</v>
      </c>
      <c r="K2805">
        <v>39.916799999999903</v>
      </c>
      <c r="L2805">
        <v>40.577500000000001</v>
      </c>
      <c r="M2805">
        <v>41.203400000000002</v>
      </c>
      <c r="N2805">
        <v>41.779200000000003</v>
      </c>
      <c r="O2805">
        <v>42.285899999999998</v>
      </c>
      <c r="P2805">
        <v>42.694199999999903</v>
      </c>
      <c r="Q2805">
        <v>43.064</v>
      </c>
      <c r="R2805">
        <v>43.352699999999999</v>
      </c>
      <c r="S2805">
        <v>43.541600000000003</v>
      </c>
      <c r="T2805">
        <v>43.672799999999903</v>
      </c>
      <c r="U2805">
        <v>43.7547</v>
      </c>
      <c r="V2805">
        <v>43.771599999999999</v>
      </c>
      <c r="W2805">
        <v>43.703199999999903</v>
      </c>
      <c r="X2805">
        <v>43.520299999999999</v>
      </c>
      <c r="Y2805">
        <v>43.2271</v>
      </c>
      <c r="Z2805">
        <v>42.794800000000002</v>
      </c>
      <c r="AA2805" t="s">
        <v>1760</v>
      </c>
    </row>
    <row r="2806" spans="1:27" x14ac:dyDescent="0.25">
      <c r="A2806" t="s">
        <v>1777</v>
      </c>
      <c r="B2806" t="s">
        <v>1506</v>
      </c>
      <c r="C2806">
        <f>VLOOKUP(B2806,[1]Region!$K$2:$M$33,3,FALSE)</f>
        <v>14</v>
      </c>
      <c r="D2806" t="s">
        <v>406</v>
      </c>
      <c r="E2806">
        <f>VLOOKUP(D2806,[1]sector!$J:$K,2,FALSE)</f>
        <v>131</v>
      </c>
      <c r="F2806">
        <v>1.3986619999999901</v>
      </c>
      <c r="G2806">
        <v>1.311941</v>
      </c>
      <c r="H2806">
        <v>1.0933040000000001</v>
      </c>
      <c r="I2806">
        <v>0.95035199999999997</v>
      </c>
      <c r="J2806">
        <v>0.98135099999999997</v>
      </c>
      <c r="K2806">
        <v>1.009862</v>
      </c>
      <c r="L2806">
        <v>1.037388</v>
      </c>
      <c r="M2806">
        <v>1.0642290000000001</v>
      </c>
      <c r="N2806">
        <v>1.090973</v>
      </c>
      <c r="O2806">
        <v>1.1161669999999999</v>
      </c>
      <c r="P2806">
        <v>1.1388990000000001</v>
      </c>
      <c r="Q2806">
        <v>1.158833</v>
      </c>
      <c r="R2806">
        <v>1.177392</v>
      </c>
      <c r="S2806">
        <v>1.193246</v>
      </c>
      <c r="T2806">
        <v>1.2067679999999901</v>
      </c>
      <c r="U2806">
        <v>1.2180599999999999</v>
      </c>
      <c r="V2806">
        <v>1.2271339999999999</v>
      </c>
      <c r="W2806">
        <v>1.2337819999999999</v>
      </c>
      <c r="X2806">
        <v>1.237352</v>
      </c>
      <c r="Y2806">
        <v>1.237744</v>
      </c>
      <c r="Z2806">
        <v>1.2341629999999999</v>
      </c>
      <c r="AA2806" t="s">
        <v>1760</v>
      </c>
    </row>
    <row r="2807" spans="1:27" x14ac:dyDescent="0.25">
      <c r="A2807" t="s">
        <v>1777</v>
      </c>
      <c r="B2807" t="s">
        <v>1506</v>
      </c>
      <c r="C2807">
        <f>VLOOKUP(B2807,[1]Region!$K$2:$M$33,3,FALSE)</f>
        <v>14</v>
      </c>
      <c r="D2807" t="s">
        <v>409</v>
      </c>
      <c r="E2807">
        <f>VLOOKUP(D2807,[1]sector!$J:$K,2,FALSE)</f>
        <v>132</v>
      </c>
      <c r="F2807">
        <v>24.081199999999999</v>
      </c>
      <c r="G2807">
        <v>33.2577</v>
      </c>
      <c r="H2807">
        <v>32.480600000000003</v>
      </c>
      <c r="I2807">
        <v>31.492799999999999</v>
      </c>
      <c r="J2807">
        <v>33.481400000000001</v>
      </c>
      <c r="K2807">
        <v>36.455399999999997</v>
      </c>
      <c r="L2807">
        <v>39.264499999999998</v>
      </c>
      <c r="M2807">
        <v>42.511000000000003</v>
      </c>
      <c r="N2807">
        <v>45.305500000000002</v>
      </c>
      <c r="O2807">
        <v>48.093600000000002</v>
      </c>
      <c r="P2807">
        <v>51.588000000000001</v>
      </c>
      <c r="Q2807">
        <v>52.539000000000001</v>
      </c>
      <c r="R2807">
        <v>53.816200000000002</v>
      </c>
      <c r="S2807">
        <v>55.179299999999998</v>
      </c>
      <c r="T2807">
        <v>56.616900000000001</v>
      </c>
      <c r="U2807">
        <v>57.780799999999999</v>
      </c>
      <c r="V2807">
        <v>58.688499999999998</v>
      </c>
      <c r="W2807">
        <v>59.497599999999998</v>
      </c>
      <c r="X2807">
        <v>60.407299999999999</v>
      </c>
      <c r="Y2807">
        <v>61.498699999999999</v>
      </c>
      <c r="Z2807">
        <v>62.628999999999998</v>
      </c>
      <c r="AA2807" t="s">
        <v>1760</v>
      </c>
    </row>
    <row r="2808" spans="1:27" x14ac:dyDescent="0.25">
      <c r="A2808" t="s">
        <v>1777</v>
      </c>
      <c r="B2808" t="s">
        <v>1506</v>
      </c>
      <c r="C2808">
        <f>VLOOKUP(B2808,[1]Region!$K$2:$M$33,3,FALSE)</f>
        <v>14</v>
      </c>
      <c r="D2808" t="s">
        <v>741</v>
      </c>
      <c r="E2808">
        <f>VLOOKUP(D2808,[1]sector!$J:$K,2,FALSE)</f>
        <v>301</v>
      </c>
      <c r="F2808">
        <v>0</v>
      </c>
      <c r="G2808">
        <v>4.5577100000000004E-3</v>
      </c>
      <c r="H2808">
        <v>1.5791599999999999E-2</v>
      </c>
      <c r="I2808">
        <v>1.48028E-2</v>
      </c>
      <c r="J2808">
        <v>1.8343600000000002E-2</v>
      </c>
      <c r="K2808">
        <v>1.7504200000000001E-2</v>
      </c>
      <c r="L2808">
        <v>1.5934299999999998E-2</v>
      </c>
      <c r="M2808">
        <v>1.42498E-2</v>
      </c>
      <c r="N2808">
        <v>2.7816400000000002E-2</v>
      </c>
      <c r="O2808">
        <v>6.4358899999999997E-2</v>
      </c>
      <c r="P2808">
        <v>0.100647</v>
      </c>
      <c r="Q2808">
        <v>0.123734</v>
      </c>
      <c r="R2808">
        <v>0.13427600000000001</v>
      </c>
      <c r="S2808">
        <v>0.141683</v>
      </c>
      <c r="T2808">
        <v>0.14152200000000001</v>
      </c>
      <c r="U2808">
        <v>0.14169599999999999</v>
      </c>
      <c r="V2808">
        <v>0.141957</v>
      </c>
      <c r="W2808">
        <v>0.14168700000000001</v>
      </c>
      <c r="X2808">
        <v>0.14078199999999999</v>
      </c>
      <c r="Y2808">
        <v>0.139767</v>
      </c>
      <c r="Z2808">
        <v>0.13911100000000001</v>
      </c>
      <c r="AA2808" t="s">
        <v>1758</v>
      </c>
    </row>
    <row r="2809" spans="1:27" x14ac:dyDescent="0.25">
      <c r="A2809" t="s">
        <v>1777</v>
      </c>
      <c r="B2809" t="s">
        <v>1506</v>
      </c>
      <c r="C2809">
        <f>VLOOKUP(B2809,[1]Region!$K$2:$M$33,3,FALSE)</f>
        <v>14</v>
      </c>
      <c r="D2809" t="s">
        <v>412</v>
      </c>
      <c r="E2809">
        <f>VLOOKUP(D2809,[1]sector!$J:$K,2,FALSE)</f>
        <v>133</v>
      </c>
      <c r="F2809">
        <v>111.52481</v>
      </c>
      <c r="G2809">
        <v>101.3544</v>
      </c>
      <c r="H2809">
        <v>109.4892</v>
      </c>
      <c r="I2809">
        <v>124.8355</v>
      </c>
      <c r="J2809">
        <v>130.34280000000001</v>
      </c>
      <c r="K2809">
        <v>133.26580000000001</v>
      </c>
      <c r="L2809">
        <v>135.66290000000001</v>
      </c>
      <c r="M2809">
        <v>137.95089999999999</v>
      </c>
      <c r="N2809">
        <v>148.84819999999999</v>
      </c>
      <c r="O2809">
        <v>172.7321</v>
      </c>
      <c r="P2809">
        <v>196.1841</v>
      </c>
      <c r="Q2809">
        <v>211.74079999999901</v>
      </c>
      <c r="R2809">
        <v>219.9075</v>
      </c>
      <c r="S2809">
        <v>225.96299999999999</v>
      </c>
      <c r="T2809">
        <v>227.45400000000001</v>
      </c>
      <c r="U2809">
        <v>228.93600000000001</v>
      </c>
      <c r="V2809">
        <v>230.22300000000001</v>
      </c>
      <c r="W2809">
        <v>230.90100000000001</v>
      </c>
      <c r="X2809">
        <v>230.81469999999999</v>
      </c>
      <c r="Y2809">
        <v>230.24420000000001</v>
      </c>
      <c r="Z2809">
        <v>229.393</v>
      </c>
      <c r="AA2809" t="s">
        <v>1760</v>
      </c>
    </row>
    <row r="2810" spans="1:27" x14ac:dyDescent="0.25">
      <c r="A2810" t="s">
        <v>1777</v>
      </c>
      <c r="B2810" t="s">
        <v>1506</v>
      </c>
      <c r="C2810">
        <f>VLOOKUP(B2810,[1]Region!$K$2:$M$33,3,FALSE)</f>
        <v>14</v>
      </c>
      <c r="D2810" t="s">
        <v>415</v>
      </c>
      <c r="E2810">
        <f>VLOOKUP(D2810,[1]sector!$J:$K,2,FALSE)</f>
        <v>134</v>
      </c>
      <c r="F2810">
        <v>51.357700000000001</v>
      </c>
      <c r="G2810">
        <v>56.040399999999998</v>
      </c>
      <c r="H2810">
        <v>55.438599999999902</v>
      </c>
      <c r="I2810">
        <v>54.104900000000001</v>
      </c>
      <c r="J2810">
        <v>55.8872</v>
      </c>
      <c r="K2810">
        <v>57.5579999999999</v>
      </c>
      <c r="L2810">
        <v>59.139099999999999</v>
      </c>
      <c r="M2810">
        <v>60.675399999999897</v>
      </c>
      <c r="N2810">
        <v>62.189900000000002</v>
      </c>
      <c r="O2810">
        <v>63.607399999999998</v>
      </c>
      <c r="P2810">
        <v>64.866100000000003</v>
      </c>
      <c r="Q2810">
        <v>66.018799999999999</v>
      </c>
      <c r="R2810">
        <v>67.075999999999993</v>
      </c>
      <c r="S2810">
        <v>67.976100000000002</v>
      </c>
      <c r="T2810">
        <v>68.746899999999997</v>
      </c>
      <c r="U2810">
        <v>69.392899999999997</v>
      </c>
      <c r="V2810">
        <v>69.909499999999994</v>
      </c>
      <c r="W2810">
        <v>70.274500000000003</v>
      </c>
      <c r="X2810">
        <v>70.448800000000006</v>
      </c>
      <c r="Y2810">
        <v>70.433300000000003</v>
      </c>
      <c r="Z2810">
        <v>70.181700000000006</v>
      </c>
      <c r="AA2810" t="s">
        <v>1760</v>
      </c>
    </row>
    <row r="2811" spans="1:27" x14ac:dyDescent="0.25">
      <c r="A2811" t="s">
        <v>1777</v>
      </c>
      <c r="B2811" t="s">
        <v>1506</v>
      </c>
      <c r="C2811">
        <f>VLOOKUP(B2811,[1]Region!$K$2:$M$33,3,FALSE)</f>
        <v>14</v>
      </c>
      <c r="D2811" t="s">
        <v>417</v>
      </c>
      <c r="E2811">
        <f>VLOOKUP(D2811,[1]sector!$J:$K,2,FALSE)</f>
        <v>135</v>
      </c>
      <c r="F2811">
        <v>68.002799999999993</v>
      </c>
      <c r="G2811">
        <v>94.853899999999996</v>
      </c>
      <c r="H2811">
        <v>98.351100000000002</v>
      </c>
      <c r="I2811">
        <v>100.42400000000001</v>
      </c>
      <c r="J2811">
        <v>105.4739</v>
      </c>
      <c r="K2811">
        <v>108.98769999999899</v>
      </c>
      <c r="L2811">
        <v>113.3404</v>
      </c>
      <c r="M2811">
        <v>116.5325</v>
      </c>
      <c r="N2811">
        <v>119.44119999999999</v>
      </c>
      <c r="O2811">
        <v>121.8959</v>
      </c>
      <c r="P2811">
        <v>124.4447</v>
      </c>
      <c r="Q2811">
        <v>126.6848</v>
      </c>
      <c r="R2811">
        <v>128.8699</v>
      </c>
      <c r="S2811">
        <v>130.87029999999999</v>
      </c>
      <c r="T2811">
        <v>132.84879999999899</v>
      </c>
      <c r="U2811">
        <v>134.7732</v>
      </c>
      <c r="V2811">
        <v>136.42570000000001</v>
      </c>
      <c r="W2811">
        <v>137.83339999999899</v>
      </c>
      <c r="X2811">
        <v>138.95429999999999</v>
      </c>
      <c r="Y2811">
        <v>139.68020000000001</v>
      </c>
      <c r="Z2811">
        <v>140.0668</v>
      </c>
      <c r="AA2811" t="s">
        <v>1760</v>
      </c>
    </row>
    <row r="2812" spans="1:27" x14ac:dyDescent="0.25">
      <c r="A2812" t="s">
        <v>1777</v>
      </c>
      <c r="B2812" t="s">
        <v>1506</v>
      </c>
      <c r="C2812">
        <f>VLOOKUP(B2812,[1]Region!$K$2:$M$33,3,FALSE)</f>
        <v>14</v>
      </c>
      <c r="D2812" t="s">
        <v>419</v>
      </c>
      <c r="E2812">
        <f>VLOOKUP(D2812,[1]sector!$J:$K,2,FALSE)</f>
        <v>136</v>
      </c>
      <c r="F2812">
        <v>0.468893</v>
      </c>
      <c r="G2812">
        <v>0.67368700000000004</v>
      </c>
      <c r="H2812">
        <v>0.74191099999999999</v>
      </c>
      <c r="I2812">
        <v>0.71980599999999995</v>
      </c>
      <c r="J2812">
        <v>0.71877599999999997</v>
      </c>
      <c r="K2812">
        <v>0.71608300000000003</v>
      </c>
      <c r="L2812">
        <v>0.71440499999999996</v>
      </c>
      <c r="M2812">
        <v>0.71172500000000005</v>
      </c>
      <c r="N2812">
        <v>0.70713199999999998</v>
      </c>
      <c r="O2812">
        <v>0.70375900000000002</v>
      </c>
      <c r="P2812">
        <v>0.69839499999999999</v>
      </c>
      <c r="Q2812">
        <v>0.69012899999999999</v>
      </c>
      <c r="R2812">
        <v>0.68077699999999997</v>
      </c>
      <c r="S2812">
        <v>0.66784100000000002</v>
      </c>
      <c r="T2812">
        <v>0.65630599999999994</v>
      </c>
      <c r="U2812">
        <v>0.64166500000000004</v>
      </c>
      <c r="V2812">
        <v>0.62862399999999996</v>
      </c>
      <c r="W2812">
        <v>0.61443000000000003</v>
      </c>
      <c r="X2812">
        <v>0.59978299999999996</v>
      </c>
      <c r="Y2812">
        <v>0.58386300000000002</v>
      </c>
      <c r="Z2812">
        <v>0.56559800000000005</v>
      </c>
      <c r="AA2812" t="s">
        <v>1758</v>
      </c>
    </row>
    <row r="2813" spans="1:27" x14ac:dyDescent="0.25">
      <c r="A2813" t="s">
        <v>1777</v>
      </c>
      <c r="B2813" t="s">
        <v>1506</v>
      </c>
      <c r="C2813">
        <f>VLOOKUP(B2813,[1]Region!$K$2:$M$33,3,FALSE)</f>
        <v>14</v>
      </c>
      <c r="D2813" t="s">
        <v>421</v>
      </c>
      <c r="E2813">
        <f>VLOOKUP(D2813,[1]sector!$J:$K,2,FALSE)</f>
        <v>137</v>
      </c>
      <c r="F2813">
        <v>3.2403050000000002</v>
      </c>
      <c r="G2813">
        <v>4.1620589999999904</v>
      </c>
      <c r="H2813">
        <v>4.2084970000000004</v>
      </c>
      <c r="I2813">
        <v>3.5177930000000002</v>
      </c>
      <c r="J2813">
        <v>3.5317769999999999</v>
      </c>
      <c r="K2813">
        <v>3.538677029</v>
      </c>
      <c r="L2813">
        <v>3.5409872</v>
      </c>
      <c r="M2813">
        <v>3.5376833999999899</v>
      </c>
      <c r="N2813">
        <v>3.5339773000000001</v>
      </c>
      <c r="O2813">
        <v>3.5277078999999998</v>
      </c>
      <c r="P2813">
        <v>3.5110945</v>
      </c>
      <c r="Q2813">
        <v>3.490942</v>
      </c>
      <c r="R2813">
        <v>3.4649727000000001</v>
      </c>
      <c r="S2813">
        <v>3.4308147</v>
      </c>
      <c r="T2813">
        <v>3.3933765999999999</v>
      </c>
      <c r="U2813">
        <v>3.3488777000000001</v>
      </c>
      <c r="V2813">
        <v>3.3022022</v>
      </c>
      <c r="W2813">
        <v>3.2479685999999899</v>
      </c>
      <c r="X2813">
        <v>3.1901831</v>
      </c>
      <c r="Y2813">
        <v>3.1253985000000002</v>
      </c>
      <c r="Z2813">
        <v>3.0555658999999999</v>
      </c>
      <c r="AA2813" t="s">
        <v>1758</v>
      </c>
    </row>
    <row r="2814" spans="1:27" x14ac:dyDescent="0.25">
      <c r="A2814" t="s">
        <v>1777</v>
      </c>
      <c r="B2814" t="s">
        <v>1506</v>
      </c>
      <c r="C2814">
        <f>VLOOKUP(B2814,[1]Region!$K$2:$M$33,3,FALSE)</f>
        <v>14</v>
      </c>
      <c r="D2814" t="s">
        <v>16</v>
      </c>
      <c r="E2814">
        <f>VLOOKUP(D2814,[1]sector!$J:$K,2,FALSE)</f>
        <v>2</v>
      </c>
      <c r="F2814">
        <v>2.5121576000000001</v>
      </c>
      <c r="G2814">
        <v>3.0150738000000001</v>
      </c>
      <c r="H2814">
        <v>3.1568459999999998</v>
      </c>
      <c r="I2814">
        <v>2.8332082999999999</v>
      </c>
      <c r="J2814">
        <v>3.0623931999999998</v>
      </c>
      <c r="K2814">
        <v>3.2280362659999899</v>
      </c>
      <c r="L2814">
        <v>3.4143989600000002</v>
      </c>
      <c r="M2814">
        <v>3.6019064299999899</v>
      </c>
      <c r="N2814">
        <v>3.7831342000000001</v>
      </c>
      <c r="O2814">
        <v>3.9792494999999901</v>
      </c>
      <c r="P2814">
        <v>4.1448092000000001</v>
      </c>
      <c r="Q2814">
        <v>4.3005507999999999</v>
      </c>
      <c r="R2814">
        <v>4.4501563999999902</v>
      </c>
      <c r="S2814">
        <v>4.5823695999999998</v>
      </c>
      <c r="T2814">
        <v>4.7008612999999997</v>
      </c>
      <c r="U2814">
        <v>4.8011312000000004</v>
      </c>
      <c r="V2814">
        <v>4.8789330999999896</v>
      </c>
      <c r="W2814">
        <v>4.9434197299999996</v>
      </c>
      <c r="X2814">
        <v>4.9913774499999999</v>
      </c>
      <c r="Y2814">
        <v>5.0225529399999997</v>
      </c>
      <c r="Z2814">
        <v>5.0340313099999996</v>
      </c>
      <c r="AA2814" t="s">
        <v>1758</v>
      </c>
    </row>
    <row r="2815" spans="1:27" x14ac:dyDescent="0.25">
      <c r="A2815" t="s">
        <v>1777</v>
      </c>
      <c r="B2815" t="s">
        <v>1506</v>
      </c>
      <c r="C2815">
        <f>VLOOKUP(B2815,[1]Region!$K$2:$M$33,3,FALSE)</f>
        <v>14</v>
      </c>
      <c r="D2815" t="s">
        <v>423</v>
      </c>
      <c r="E2815">
        <f>VLOOKUP(D2815,[1]sector!$J:$K,2,FALSE)</f>
        <v>138</v>
      </c>
      <c r="F2815">
        <v>1.6989510000000001</v>
      </c>
      <c r="G2815">
        <v>2.998211</v>
      </c>
      <c r="H2815">
        <v>4.1265900000000002</v>
      </c>
      <c r="I2815">
        <v>4.81698</v>
      </c>
      <c r="J2815">
        <v>4.3984899999999998</v>
      </c>
      <c r="K2815">
        <v>7.8697800000000004</v>
      </c>
      <c r="L2815">
        <v>8.8124099999999999</v>
      </c>
      <c r="M2815">
        <v>9.4907699999999995</v>
      </c>
      <c r="N2815">
        <v>10.46956</v>
      </c>
      <c r="O2815">
        <v>11.86689</v>
      </c>
      <c r="P2815">
        <v>12.437670000000001</v>
      </c>
      <c r="Q2815">
        <v>12.81221</v>
      </c>
      <c r="R2815">
        <v>12.92895</v>
      </c>
      <c r="S2815">
        <v>13.0351</v>
      </c>
      <c r="T2815">
        <v>12.87026</v>
      </c>
      <c r="U2815">
        <v>12.63776</v>
      </c>
      <c r="V2815">
        <v>12.415150000000001</v>
      </c>
      <c r="W2815">
        <v>11.9998</v>
      </c>
      <c r="X2815">
        <v>11.36242</v>
      </c>
      <c r="Y2815">
        <v>10.60286</v>
      </c>
      <c r="Z2815">
        <v>9.6340199999999996</v>
      </c>
      <c r="AA2815" t="s">
        <v>1758</v>
      </c>
    </row>
    <row r="2816" spans="1:27" x14ac:dyDescent="0.25">
      <c r="A2816" t="s">
        <v>1777</v>
      </c>
      <c r="B2816" t="s">
        <v>1506</v>
      </c>
      <c r="C2816">
        <f>VLOOKUP(B2816,[1]Region!$K$2:$M$33,3,FALSE)</f>
        <v>14</v>
      </c>
      <c r="D2816" t="s">
        <v>13</v>
      </c>
      <c r="E2816">
        <f>VLOOKUP(D2816,[1]sector!$J:$K,2,FALSE)</f>
        <v>139</v>
      </c>
      <c r="F2816">
        <v>281921</v>
      </c>
      <c r="G2816">
        <v>484629</v>
      </c>
      <c r="H2816">
        <v>488130</v>
      </c>
      <c r="I2816">
        <v>524542</v>
      </c>
      <c r="J2816">
        <v>563255</v>
      </c>
      <c r="K2816">
        <v>634669</v>
      </c>
      <c r="L2816">
        <v>692046</v>
      </c>
      <c r="M2816">
        <v>732487.41003499995</v>
      </c>
      <c r="N2816">
        <v>773101.39257999999</v>
      </c>
      <c r="O2816">
        <v>816087.67131999996</v>
      </c>
      <c r="P2816">
        <v>858168.07400000002</v>
      </c>
      <c r="Q2816">
        <v>894433.45400000003</v>
      </c>
      <c r="R2816">
        <v>929987.21400000004</v>
      </c>
      <c r="S2816">
        <v>963329.75</v>
      </c>
      <c r="T2816">
        <v>994371.97100000002</v>
      </c>
      <c r="U2816">
        <v>1022781.148</v>
      </c>
      <c r="V2816">
        <v>1049765.422</v>
      </c>
      <c r="W2816">
        <v>1074630.773</v>
      </c>
      <c r="X2816">
        <v>1096717.281</v>
      </c>
      <c r="Y2816">
        <v>1115446.014</v>
      </c>
      <c r="Z2816">
        <v>1129877.1310000001</v>
      </c>
      <c r="AA2816" t="s">
        <v>1767</v>
      </c>
    </row>
    <row r="2817" spans="1:27" x14ac:dyDescent="0.25">
      <c r="A2817" t="s">
        <v>1777</v>
      </c>
      <c r="B2817" t="s">
        <v>1506</v>
      </c>
      <c r="C2817">
        <f>VLOOKUP(B2817,[1]Region!$K$2:$M$33,3,FALSE)</f>
        <v>14</v>
      </c>
      <c r="D2817" t="s">
        <v>19</v>
      </c>
      <c r="E2817">
        <f>VLOOKUP(D2817,[1]sector!$J:$K,2,FALSE)</f>
        <v>140</v>
      </c>
      <c r="F2817">
        <v>2354410.3489999999</v>
      </c>
      <c r="G2817">
        <v>2815776.784</v>
      </c>
      <c r="H2817">
        <v>2631191.2779999999</v>
      </c>
      <c r="I2817">
        <v>2471357.2570000002</v>
      </c>
      <c r="J2817">
        <v>2617479.2000000002</v>
      </c>
      <c r="K2817">
        <v>2748489.37</v>
      </c>
      <c r="L2817">
        <v>2897075.6</v>
      </c>
      <c r="M2817">
        <v>3079679.557</v>
      </c>
      <c r="N2817">
        <v>3262872.11</v>
      </c>
      <c r="O2817">
        <v>3472947.73</v>
      </c>
      <c r="P2817">
        <v>3687541.4</v>
      </c>
      <c r="Q2817">
        <v>3896515.0999999898</v>
      </c>
      <c r="R2817">
        <v>4118520.5</v>
      </c>
      <c r="S2817">
        <v>4349605.4000000004</v>
      </c>
      <c r="T2817">
        <v>4585225.8</v>
      </c>
      <c r="U2817">
        <v>4818427.0999999996</v>
      </c>
      <c r="V2817">
        <v>5063970.8</v>
      </c>
      <c r="W2817">
        <v>5315862.9000000004</v>
      </c>
      <c r="X2817">
        <v>5573515.4000000004</v>
      </c>
      <c r="Y2817">
        <v>5831385.0999999996</v>
      </c>
      <c r="Z2817">
        <v>6081935.5</v>
      </c>
      <c r="AA2817" t="s">
        <v>1768</v>
      </c>
    </row>
    <row r="2818" spans="1:27" x14ac:dyDescent="0.25">
      <c r="A2818" t="s">
        <v>1777</v>
      </c>
      <c r="B2818" t="s">
        <v>1506</v>
      </c>
      <c r="C2818">
        <f>VLOOKUP(B2818,[1]Region!$K$2:$M$33,3,FALSE)</f>
        <v>14</v>
      </c>
      <c r="D2818" t="s">
        <v>427</v>
      </c>
      <c r="E2818">
        <f>VLOOKUP(D2818,[1]sector!$J:$K,2,FALSE)</f>
        <v>141</v>
      </c>
      <c r="F2818">
        <v>1342203.7</v>
      </c>
      <c r="G2818">
        <v>1652626.6</v>
      </c>
      <c r="H2818">
        <v>1602532.9</v>
      </c>
      <c r="I2818">
        <v>1573774.5</v>
      </c>
      <c r="J2818">
        <v>1666349.43</v>
      </c>
      <c r="K2818">
        <v>1733427.87028924</v>
      </c>
      <c r="L2818">
        <v>1821907.1760688999</v>
      </c>
      <c r="M2818">
        <v>1921140.12822712</v>
      </c>
      <c r="N2818">
        <v>2033840.8638128401</v>
      </c>
      <c r="O2818">
        <v>2148822.7978424998</v>
      </c>
      <c r="P2818">
        <v>2261513.5598800001</v>
      </c>
      <c r="Q2818">
        <v>2391394.6173</v>
      </c>
      <c r="R2818">
        <v>2529864.432</v>
      </c>
      <c r="S2818">
        <v>2672531.1</v>
      </c>
      <c r="T2818">
        <v>2815382.96999999</v>
      </c>
      <c r="U2818">
        <v>2956280.21</v>
      </c>
      <c r="V2818">
        <v>3096402.51</v>
      </c>
      <c r="W2818">
        <v>3235897.25</v>
      </c>
      <c r="X2818">
        <v>3375320.57</v>
      </c>
      <c r="Y2818">
        <v>3515219.32</v>
      </c>
      <c r="Z2818">
        <v>3651439.03</v>
      </c>
      <c r="AA2818" t="s">
        <v>1768</v>
      </c>
    </row>
    <row r="2819" spans="1:27" x14ac:dyDescent="0.25">
      <c r="A2819" t="s">
        <v>1777</v>
      </c>
      <c r="B2819" t="s">
        <v>1506</v>
      </c>
      <c r="C2819">
        <f>VLOOKUP(B2819,[1]Region!$K$2:$M$33,3,FALSE)</f>
        <v>14</v>
      </c>
      <c r="D2819" t="s">
        <v>25</v>
      </c>
      <c r="E2819">
        <f>VLOOKUP(D2819,[1]sector!$J:$K,2,FALSE)</f>
        <v>142</v>
      </c>
      <c r="F2819">
        <v>5820600.5999999996</v>
      </c>
      <c r="G2819">
        <v>7230280.2000000002</v>
      </c>
      <c r="H2819">
        <v>7225334.2999999998</v>
      </c>
      <c r="I2819">
        <v>7365447.0999999996</v>
      </c>
      <c r="J2819">
        <v>7671770.7000000002</v>
      </c>
      <c r="K2819">
        <v>7966702.5</v>
      </c>
      <c r="L2819">
        <v>8267463.4000000004</v>
      </c>
      <c r="M2819">
        <v>8560911.6260000002</v>
      </c>
      <c r="N2819">
        <v>8847897.25</v>
      </c>
      <c r="O2819">
        <v>9130954.6600000001</v>
      </c>
      <c r="P2819">
        <v>9388844.0999999996</v>
      </c>
      <c r="Q2819">
        <v>9603712.1999999993</v>
      </c>
      <c r="R2819">
        <v>9797665.9000000004</v>
      </c>
      <c r="S2819">
        <v>9960074</v>
      </c>
      <c r="T2819" s="17">
        <v>10097298.9</v>
      </c>
      <c r="U2819" s="17">
        <v>10211303.199999999</v>
      </c>
      <c r="V2819" s="17">
        <v>10303823</v>
      </c>
      <c r="W2819" s="17">
        <v>10372321.199999999</v>
      </c>
      <c r="X2819" s="17">
        <v>10409683.699999999</v>
      </c>
      <c r="Y2819" s="17">
        <v>10413447.1</v>
      </c>
      <c r="Z2819" s="17">
        <v>10373125.9</v>
      </c>
      <c r="AA2819" t="s">
        <v>1767</v>
      </c>
    </row>
    <row r="2820" spans="1:27" x14ac:dyDescent="0.25">
      <c r="A2820" t="s">
        <v>1777</v>
      </c>
      <c r="B2820" t="s">
        <v>1506</v>
      </c>
      <c r="C2820">
        <f>VLOOKUP(B2820,[1]Region!$K$2:$M$33,3,FALSE)</f>
        <v>14</v>
      </c>
      <c r="D2820" t="s">
        <v>430</v>
      </c>
      <c r="E2820">
        <f>VLOOKUP(D2820,[1]sector!$J:$K,2,FALSE)</f>
        <v>143</v>
      </c>
      <c r="F2820">
        <v>5101760.4000000004</v>
      </c>
      <c r="G2820">
        <v>6297801</v>
      </c>
      <c r="H2820">
        <v>6301203.5999999996</v>
      </c>
      <c r="I2820">
        <v>6397620</v>
      </c>
      <c r="J2820">
        <v>6650897.9000000004</v>
      </c>
      <c r="K2820">
        <v>6835752.4000000004</v>
      </c>
      <c r="L2820">
        <v>7046725.7999999998</v>
      </c>
      <c r="M2820">
        <v>7279987.7999999998</v>
      </c>
      <c r="N2820">
        <v>7514186.5</v>
      </c>
      <c r="O2820">
        <v>7742656.2000000002</v>
      </c>
      <c r="P2820">
        <v>7950581.2999999998</v>
      </c>
      <c r="Q2820">
        <v>8128935.7000000002</v>
      </c>
      <c r="R2820">
        <v>8292423.4000000004</v>
      </c>
      <c r="S2820">
        <v>8430374.4000000004</v>
      </c>
      <c r="T2820">
        <v>8545368.5</v>
      </c>
      <c r="U2820">
        <v>8638055.5999999996</v>
      </c>
      <c r="V2820">
        <v>8709518.5</v>
      </c>
      <c r="W2820">
        <v>8758552.8000000007</v>
      </c>
      <c r="X2820">
        <v>8780021.5</v>
      </c>
      <c r="Y2820">
        <v>8772865.1999999993</v>
      </c>
      <c r="Z2820">
        <v>8728264</v>
      </c>
      <c r="AA2820" t="s">
        <v>1767</v>
      </c>
    </row>
    <row r="2821" spans="1:27" x14ac:dyDescent="0.25">
      <c r="A2821" t="s">
        <v>1777</v>
      </c>
      <c r="B2821" t="s">
        <v>1506</v>
      </c>
      <c r="C2821">
        <f>VLOOKUP(B2821,[1]Region!$K$2:$M$33,3,FALSE)</f>
        <v>14</v>
      </c>
      <c r="D2821" t="s">
        <v>432</v>
      </c>
      <c r="E2821">
        <f>VLOOKUP(D2821,[1]sector!$J:$K,2,FALSE)</f>
        <v>144</v>
      </c>
      <c r="F2821">
        <v>4411865.3</v>
      </c>
      <c r="G2821">
        <v>5431724</v>
      </c>
      <c r="H2821">
        <v>5428423</v>
      </c>
      <c r="I2821">
        <v>5502499</v>
      </c>
      <c r="J2821">
        <v>5785674</v>
      </c>
      <c r="K2821">
        <v>5976233.7000000002</v>
      </c>
      <c r="L2821">
        <v>6204402.4000000004</v>
      </c>
      <c r="M2821">
        <v>6461685</v>
      </c>
      <c r="N2821">
        <v>6716575.0999999996</v>
      </c>
      <c r="O2821">
        <v>6965159.0999999996</v>
      </c>
      <c r="P2821">
        <v>7193497.5</v>
      </c>
      <c r="Q2821">
        <v>7399908.7999999998</v>
      </c>
      <c r="R2821">
        <v>7592702.2000000002</v>
      </c>
      <c r="S2821">
        <v>7760678.4000000004</v>
      </c>
      <c r="T2821">
        <v>7904322</v>
      </c>
      <c r="U2821">
        <v>8023614.2000000002</v>
      </c>
      <c r="V2821">
        <v>8120484.5999999996</v>
      </c>
      <c r="W2821">
        <v>8194036.2000000002</v>
      </c>
      <c r="X2821">
        <v>8239835.7999999998</v>
      </c>
      <c r="Y2821">
        <v>8256903.4000000004</v>
      </c>
      <c r="Z2821">
        <v>8236384.7999999998</v>
      </c>
      <c r="AA2821" t="s">
        <v>1767</v>
      </c>
    </row>
    <row r="2822" spans="1:27" x14ac:dyDescent="0.25">
      <c r="A2822" t="s">
        <v>1777</v>
      </c>
      <c r="B2822" t="s">
        <v>1506</v>
      </c>
      <c r="C2822">
        <f>VLOOKUP(B2822,[1]Region!$K$2:$M$33,3,FALSE)</f>
        <v>14</v>
      </c>
      <c r="D2822" t="s">
        <v>434</v>
      </c>
      <c r="E2822">
        <f>VLOOKUP(D2822,[1]sector!$J:$K,2,FALSE)</f>
        <v>145</v>
      </c>
      <c r="F2822">
        <v>4324341.6314700004</v>
      </c>
      <c r="G2822">
        <v>5323957.2927999999</v>
      </c>
      <c r="H2822">
        <v>5320604.2515000002</v>
      </c>
      <c r="I2822">
        <v>5393077.7019999996</v>
      </c>
      <c r="J2822">
        <v>5671485.8796600001</v>
      </c>
      <c r="K2822">
        <v>5857395.6649992</v>
      </c>
      <c r="L2822">
        <v>6081208.2586863004</v>
      </c>
      <c r="M2822">
        <v>6334243.0758950999</v>
      </c>
      <c r="N2822">
        <v>6585081.3461424997</v>
      </c>
      <c r="O2822">
        <v>6829924.0878844997</v>
      </c>
      <c r="P2822">
        <v>7055134.7931880001</v>
      </c>
      <c r="Q2822">
        <v>7258884.726113</v>
      </c>
      <c r="R2822">
        <v>7449350.0577760004</v>
      </c>
      <c r="S2822">
        <v>7615544.0097689899</v>
      </c>
      <c r="T2822">
        <v>7757872.4760330003</v>
      </c>
      <c r="U2822">
        <v>7876238.5924399896</v>
      </c>
      <c r="V2822">
        <v>7972639.46571799</v>
      </c>
      <c r="W2822">
        <v>8046143.4252669904</v>
      </c>
      <c r="X2822">
        <v>8092401.8686600002</v>
      </c>
      <c r="Y2822">
        <v>8110429.3252229998</v>
      </c>
      <c r="Z2822">
        <v>8091939.0781069901</v>
      </c>
      <c r="AA2822" t="s">
        <v>1767</v>
      </c>
    </row>
    <row r="2823" spans="1:27" x14ac:dyDescent="0.25">
      <c r="A2823" t="s">
        <v>1777</v>
      </c>
      <c r="B2823" t="s">
        <v>1506</v>
      </c>
      <c r="C2823">
        <f>VLOOKUP(B2823,[1]Region!$K$2:$M$33,3,FALSE)</f>
        <v>14</v>
      </c>
      <c r="D2823" t="s">
        <v>31</v>
      </c>
      <c r="E2823">
        <f>VLOOKUP(D2823,[1]sector!$J:$K,2,FALSE)</f>
        <v>146</v>
      </c>
      <c r="F2823" s="17">
        <v>13481100</v>
      </c>
      <c r="G2823" s="17">
        <v>19522200</v>
      </c>
      <c r="H2823" s="17">
        <v>18348200</v>
      </c>
      <c r="I2823" s="17">
        <v>16054400</v>
      </c>
      <c r="J2823" s="17">
        <v>16428104</v>
      </c>
      <c r="K2823" s="17">
        <v>16801800</v>
      </c>
      <c r="L2823" s="17">
        <v>17307410</v>
      </c>
      <c r="M2823" s="17">
        <v>18378458.647999998</v>
      </c>
      <c r="N2823" s="17">
        <v>19109833.920000002</v>
      </c>
      <c r="O2823" s="17">
        <v>19920279.07</v>
      </c>
      <c r="P2823" s="17">
        <v>20742970.199999999</v>
      </c>
      <c r="Q2823" s="17">
        <v>21432344.100000001</v>
      </c>
      <c r="R2823" s="17">
        <v>22123338.600000001</v>
      </c>
      <c r="S2823" s="17">
        <v>22808421.699999999</v>
      </c>
      <c r="T2823" s="17">
        <v>23490414.5</v>
      </c>
      <c r="U2823" s="17">
        <v>24149229.199999999</v>
      </c>
      <c r="V2823" s="17">
        <v>24860758.600000001</v>
      </c>
      <c r="W2823" s="17">
        <v>25592099.5</v>
      </c>
      <c r="X2823" s="17">
        <v>26334768.5</v>
      </c>
      <c r="Y2823" s="17">
        <v>27058426.5</v>
      </c>
      <c r="Z2823" s="17">
        <v>27734881.600000001</v>
      </c>
      <c r="AA2823" t="s">
        <v>1768</v>
      </c>
    </row>
    <row r="2824" spans="1:27" x14ac:dyDescent="0.25">
      <c r="A2824" t="s">
        <v>1777</v>
      </c>
      <c r="B2824" t="s">
        <v>1506</v>
      </c>
      <c r="C2824">
        <f>VLOOKUP(B2824,[1]Region!$K$2:$M$33,3,FALSE)</f>
        <v>14</v>
      </c>
      <c r="D2824" t="s">
        <v>437</v>
      </c>
      <c r="E2824">
        <f>VLOOKUP(D2824,[1]sector!$J:$K,2,FALSE)</f>
        <v>147</v>
      </c>
      <c r="F2824">
        <v>4.0000000000000001E-3</v>
      </c>
      <c r="G2824">
        <v>4.0000000000000001E-3</v>
      </c>
      <c r="H2824">
        <v>4.0000000000000001E-3</v>
      </c>
      <c r="I2824">
        <v>4.0000000000000001E-3</v>
      </c>
      <c r="J2824">
        <v>4.0665249999999997E-3</v>
      </c>
      <c r="K2824">
        <v>4.12912E-3</v>
      </c>
      <c r="L2824">
        <v>4.1863149999999899E-3</v>
      </c>
      <c r="M2824">
        <v>4.2387249999999996E-3</v>
      </c>
      <c r="N2824">
        <v>4.28678499999999E-3</v>
      </c>
      <c r="O2824">
        <v>4.3285600000000004E-3</v>
      </c>
      <c r="P2824">
        <v>4.3616649999999998E-3</v>
      </c>
      <c r="Q2824">
        <v>4.3853449999999997E-3</v>
      </c>
      <c r="R2824">
        <v>4.4017850000000001E-3</v>
      </c>
      <c r="S2824">
        <v>4.4079050000000002E-3</v>
      </c>
      <c r="T2824">
        <v>4.4078249999999998E-3</v>
      </c>
      <c r="U2824">
        <v>4.4030249999999996E-3</v>
      </c>
      <c r="V2824">
        <v>4.3925399999999899E-3</v>
      </c>
      <c r="W2824">
        <v>4.3754049999999997E-3</v>
      </c>
      <c r="X2824">
        <v>4.3486949999999996E-3</v>
      </c>
      <c r="Y2824">
        <v>4.3122149999999899E-3</v>
      </c>
      <c r="Z2824">
        <v>4.2632750000000004E-3</v>
      </c>
      <c r="AA2824" t="s">
        <v>1766</v>
      </c>
    </row>
    <row r="2825" spans="1:27" x14ac:dyDescent="0.25">
      <c r="A2825" t="s">
        <v>1777</v>
      </c>
      <c r="B2825" t="s">
        <v>1506</v>
      </c>
      <c r="C2825">
        <f>VLOOKUP(B2825,[1]Region!$K$2:$M$33,3,FALSE)</f>
        <v>14</v>
      </c>
      <c r="D2825" t="s">
        <v>439</v>
      </c>
      <c r="E2825">
        <f>VLOOKUP(D2825,[1]sector!$J:$K,2,FALSE)</f>
        <v>148</v>
      </c>
      <c r="F2825">
        <v>4.1322092599999998</v>
      </c>
      <c r="G2825">
        <v>4.2297465999999897</v>
      </c>
      <c r="H2825">
        <v>4.35365278</v>
      </c>
      <c r="I2825">
        <v>4.4910959200000002</v>
      </c>
      <c r="J2825">
        <v>4.8116805600000001</v>
      </c>
      <c r="K2825">
        <v>5.0551856499999896</v>
      </c>
      <c r="L2825">
        <v>5.3299149199999896</v>
      </c>
      <c r="M2825">
        <v>5.5832229800000004</v>
      </c>
      <c r="N2825">
        <v>5.8342694599999998</v>
      </c>
      <c r="O2825">
        <v>6.0816203499999997</v>
      </c>
      <c r="P2825">
        <v>6.3477386600000001</v>
      </c>
      <c r="Q2825">
        <v>6.5492181499999997</v>
      </c>
      <c r="R2825">
        <v>6.7559539500000003</v>
      </c>
      <c r="S2825">
        <v>6.9560571999999903</v>
      </c>
      <c r="T2825">
        <v>7.1512600199999996</v>
      </c>
      <c r="U2825">
        <v>7.3347555</v>
      </c>
      <c r="V2825">
        <v>7.4973385099999899</v>
      </c>
      <c r="W2825">
        <v>7.6402873700000002</v>
      </c>
      <c r="X2825">
        <v>7.76620591</v>
      </c>
      <c r="Y2825">
        <v>7.8745309099999998</v>
      </c>
      <c r="Z2825">
        <v>7.9599294799999996</v>
      </c>
      <c r="AA2825" t="s">
        <v>1759</v>
      </c>
    </row>
    <row r="2826" spans="1:27" x14ac:dyDescent="0.25">
      <c r="A2826" t="s">
        <v>1777</v>
      </c>
      <c r="B2826" t="s">
        <v>1506</v>
      </c>
      <c r="C2826">
        <f>VLOOKUP(B2826,[1]Region!$K$2:$M$33,3,FALSE)</f>
        <v>14</v>
      </c>
      <c r="D2826" t="s">
        <v>441</v>
      </c>
      <c r="E2826">
        <f>VLOOKUP(D2826,[1]sector!$J:$K,2,FALSE)</f>
        <v>149</v>
      </c>
      <c r="F2826">
        <v>4.1322092599999998</v>
      </c>
      <c r="G2826">
        <v>4.2297465999999897</v>
      </c>
      <c r="H2826">
        <v>4.35365278</v>
      </c>
      <c r="I2826">
        <v>4.4910959200000002</v>
      </c>
      <c r="J2826">
        <v>4.8116805600000001</v>
      </c>
      <c r="K2826">
        <v>5.0551856499999896</v>
      </c>
      <c r="L2826">
        <v>5.3299149199999896</v>
      </c>
      <c r="M2826">
        <v>5.5832229800000004</v>
      </c>
      <c r="N2826">
        <v>5.8342694599999998</v>
      </c>
      <c r="O2826">
        <v>6.0816203499999997</v>
      </c>
      <c r="P2826">
        <v>6.3477386600000001</v>
      </c>
      <c r="Q2826">
        <v>6.5492181499999997</v>
      </c>
      <c r="R2826">
        <v>6.7559539500000003</v>
      </c>
      <c r="S2826">
        <v>6.9560571999999903</v>
      </c>
      <c r="T2826">
        <v>7.1512600199999996</v>
      </c>
      <c r="U2826">
        <v>7.3347555</v>
      </c>
      <c r="V2826">
        <v>7.4973385099999899</v>
      </c>
      <c r="W2826">
        <v>7.6402873700000002</v>
      </c>
      <c r="X2826">
        <v>7.76620591</v>
      </c>
      <c r="Y2826">
        <v>7.8745309099999998</v>
      </c>
      <c r="Z2826">
        <v>7.9599294799999996</v>
      </c>
      <c r="AA2826" t="s">
        <v>1759</v>
      </c>
    </row>
    <row r="2827" spans="1:27" x14ac:dyDescent="0.25">
      <c r="A2827" t="s">
        <v>1777</v>
      </c>
      <c r="B2827" t="s">
        <v>1506</v>
      </c>
      <c r="C2827">
        <f>VLOOKUP(B2827,[1]Region!$K$2:$M$33,3,FALSE)</f>
        <v>14</v>
      </c>
      <c r="D2827" t="s">
        <v>443</v>
      </c>
      <c r="E2827">
        <f>VLOOKUP(D2827,[1]sector!$J:$K,2,FALSE)</f>
        <v>150</v>
      </c>
      <c r="F2827">
        <v>8.0985314299999995</v>
      </c>
      <c r="G2827">
        <v>8.5968821999999996</v>
      </c>
      <c r="H2827">
        <v>9.3642258799999993</v>
      </c>
      <c r="I2827">
        <v>8.5854156699999997</v>
      </c>
      <c r="J2827">
        <v>8.6955409099999894</v>
      </c>
      <c r="K2827">
        <v>8.90570357</v>
      </c>
      <c r="L2827">
        <v>9.1425803799999894</v>
      </c>
      <c r="M2827">
        <v>9.3335144099999994</v>
      </c>
      <c r="N2827">
        <v>9.4787397000000002</v>
      </c>
      <c r="O2827">
        <v>9.7961361</v>
      </c>
      <c r="P2827">
        <v>9.8428088599999999</v>
      </c>
      <c r="Q2827">
        <v>9.9169001399999992</v>
      </c>
      <c r="R2827">
        <v>10.08432593</v>
      </c>
      <c r="S2827">
        <v>10.3037345499999</v>
      </c>
      <c r="T2827">
        <v>10.550286010000001</v>
      </c>
      <c r="U2827">
        <v>10.78263905</v>
      </c>
      <c r="V2827">
        <v>10.8012269599999</v>
      </c>
      <c r="W2827">
        <v>10.873553469999999</v>
      </c>
      <c r="X2827">
        <v>10.8743076799999</v>
      </c>
      <c r="Y2827">
        <v>10.84143218</v>
      </c>
      <c r="Z2827">
        <v>10.7811977</v>
      </c>
      <c r="AA2827" t="s">
        <v>1759</v>
      </c>
    </row>
    <row r="2828" spans="1:27" x14ac:dyDescent="0.25">
      <c r="A2828" t="s">
        <v>1777</v>
      </c>
      <c r="B2828" t="s">
        <v>1506</v>
      </c>
      <c r="C2828">
        <f>VLOOKUP(B2828,[1]Region!$K$2:$M$33,3,FALSE)</f>
        <v>14</v>
      </c>
      <c r="D2828" t="s">
        <v>445</v>
      </c>
      <c r="E2828">
        <f>VLOOKUP(D2828,[1]sector!$J:$K,2,FALSE)</f>
        <v>151</v>
      </c>
      <c r="F2828">
        <v>72.197710599999994</v>
      </c>
      <c r="G2828">
        <v>82.177982600000007</v>
      </c>
      <c r="H2828">
        <v>78.6543341</v>
      </c>
      <c r="I2828">
        <v>70.594222799999997</v>
      </c>
      <c r="J2828">
        <v>67.008910200000003</v>
      </c>
      <c r="K2828">
        <v>65.999415999999997</v>
      </c>
      <c r="L2828">
        <v>63.523923199999899</v>
      </c>
      <c r="M2828">
        <v>59.9484802999999</v>
      </c>
      <c r="N2828">
        <v>54.999831260000001</v>
      </c>
      <c r="O2828">
        <v>50.642928269999999</v>
      </c>
      <c r="P2828">
        <v>44.3146506799999</v>
      </c>
      <c r="Q2828">
        <v>38.95442087</v>
      </c>
      <c r="R2828">
        <v>34.785956989999903</v>
      </c>
      <c r="S2828">
        <v>31.573811539999902</v>
      </c>
      <c r="T2828">
        <v>29.806727330000001</v>
      </c>
      <c r="U2828">
        <v>26.662564319999898</v>
      </c>
      <c r="V2828">
        <v>24.878216799999901</v>
      </c>
      <c r="W2828">
        <v>24.350183650000002</v>
      </c>
      <c r="X2828">
        <v>23.6732504699999</v>
      </c>
      <c r="Y2828">
        <v>23.168987860000001</v>
      </c>
      <c r="Z2828">
        <v>22.6974520499999</v>
      </c>
      <c r="AA2828" t="s">
        <v>1759</v>
      </c>
    </row>
    <row r="2829" spans="1:27" x14ac:dyDescent="0.25">
      <c r="A2829" t="s">
        <v>1777</v>
      </c>
      <c r="B2829" t="s">
        <v>1506</v>
      </c>
      <c r="C2829">
        <f>VLOOKUP(B2829,[1]Region!$K$2:$M$33,3,FALSE)</f>
        <v>14</v>
      </c>
      <c r="D2829" t="s">
        <v>447</v>
      </c>
      <c r="E2829">
        <f>VLOOKUP(D2829,[1]sector!$J:$K,2,FALSE)</f>
        <v>152</v>
      </c>
      <c r="F2829">
        <v>5.2147439240000004</v>
      </c>
      <c r="G2829">
        <v>5.723539572</v>
      </c>
      <c r="H2829">
        <v>5.0309711070000001</v>
      </c>
      <c r="I2829">
        <v>4.7492002470000001</v>
      </c>
      <c r="J2829">
        <v>5.0910263420000001</v>
      </c>
      <c r="K2829">
        <v>5.4281157569999996</v>
      </c>
      <c r="L2829">
        <v>5.7771935120000002</v>
      </c>
      <c r="M2829">
        <v>6.1615077659999899</v>
      </c>
      <c r="N2829">
        <v>6.5593471900000004</v>
      </c>
      <c r="O2829">
        <v>6.9613029699999904</v>
      </c>
      <c r="P2829">
        <v>7.3439538100000004</v>
      </c>
      <c r="Q2829">
        <v>7.72544538</v>
      </c>
      <c r="R2829">
        <v>8.1233824599999895</v>
      </c>
      <c r="S2829">
        <v>8.5058336600000004</v>
      </c>
      <c r="T2829">
        <v>8.8792663300000001</v>
      </c>
      <c r="U2829">
        <v>9.2279938500000007</v>
      </c>
      <c r="V2829">
        <v>9.5369960499999902</v>
      </c>
      <c r="W2829">
        <v>9.8327485800000005</v>
      </c>
      <c r="X2829">
        <v>10.120556880000001</v>
      </c>
      <c r="Y2829">
        <v>10.38485884</v>
      </c>
      <c r="Z2829">
        <v>10.6073774099999</v>
      </c>
      <c r="AA2829" t="s">
        <v>1759</v>
      </c>
    </row>
    <row r="2830" spans="1:27" x14ac:dyDescent="0.25">
      <c r="A2830" t="s">
        <v>1777</v>
      </c>
      <c r="B2830" t="s">
        <v>1506</v>
      </c>
      <c r="C2830">
        <f>VLOOKUP(B2830,[1]Region!$K$2:$M$33,3,FALSE)</f>
        <v>14</v>
      </c>
      <c r="D2830" t="s">
        <v>449</v>
      </c>
      <c r="E2830">
        <f>VLOOKUP(D2830,[1]sector!$J:$K,2,FALSE)</f>
        <v>153</v>
      </c>
      <c r="F2830">
        <v>38.62804835</v>
      </c>
      <c r="G2830">
        <v>42.396941879000003</v>
      </c>
      <c r="H2830">
        <v>37.266780844000003</v>
      </c>
      <c r="I2830">
        <v>35.179540078000002</v>
      </c>
      <c r="J2830">
        <v>37.711626377180899</v>
      </c>
      <c r="K2830">
        <v>40.174591417347003</v>
      </c>
      <c r="L2830">
        <v>42.584521626040903</v>
      </c>
      <c r="M2830">
        <v>45.2512192913699</v>
      </c>
      <c r="N2830">
        <v>48.015277933219998</v>
      </c>
      <c r="O2830">
        <v>50.839723277247998</v>
      </c>
      <c r="P2830">
        <v>53.516192470431001</v>
      </c>
      <c r="Q2830">
        <v>56.185019264570997</v>
      </c>
      <c r="R2830">
        <v>58.972076954563903</v>
      </c>
      <c r="S2830">
        <v>61.665271443449903</v>
      </c>
      <c r="T2830">
        <v>64.324631728358</v>
      </c>
      <c r="U2830">
        <v>66.830858435942901</v>
      </c>
      <c r="V2830">
        <v>69.074686052015906</v>
      </c>
      <c r="W2830">
        <v>71.236834269803893</v>
      </c>
      <c r="X2830">
        <v>73.346727953499993</v>
      </c>
      <c r="Y2830">
        <v>75.290943402714902</v>
      </c>
      <c r="Z2830">
        <v>76.938092999455904</v>
      </c>
      <c r="AA2830" t="s">
        <v>1759</v>
      </c>
    </row>
    <row r="2831" spans="1:27" x14ac:dyDescent="0.25">
      <c r="A2831" t="s">
        <v>1777</v>
      </c>
      <c r="B2831" t="s">
        <v>1506</v>
      </c>
      <c r="C2831">
        <f>VLOOKUP(B2831,[1]Region!$K$2:$M$33,3,FALSE)</f>
        <v>14</v>
      </c>
      <c r="D2831" t="s">
        <v>1063</v>
      </c>
      <c r="E2831">
        <f>VLOOKUP(D2831,[1]sector!$J:$K,2,FALSE)</f>
        <v>462</v>
      </c>
      <c r="F2831">
        <v>3.8768600000000002</v>
      </c>
      <c r="G2831">
        <v>4.95594</v>
      </c>
      <c r="H2831">
        <v>4.3256800000000002</v>
      </c>
      <c r="I2831">
        <v>4.6263300000000003</v>
      </c>
      <c r="J2831">
        <v>4.9805999999999999</v>
      </c>
      <c r="K2831">
        <v>5.30023</v>
      </c>
      <c r="L2831">
        <v>5.5606</v>
      </c>
      <c r="M2831">
        <v>5.7966100000000003</v>
      </c>
      <c r="N2831">
        <v>6.0847499999999997</v>
      </c>
      <c r="O2831">
        <v>6.4626799999999998</v>
      </c>
      <c r="P2831">
        <v>6.7924899999999999</v>
      </c>
      <c r="Q2831">
        <v>7.1211599999999997</v>
      </c>
      <c r="R2831">
        <v>7.3746400000000003</v>
      </c>
      <c r="S2831">
        <v>7.5831999999999997</v>
      </c>
      <c r="T2831">
        <v>7.7344200000000001</v>
      </c>
      <c r="U2831">
        <v>7.8583800000000004</v>
      </c>
      <c r="V2831">
        <v>7.9611299999999998</v>
      </c>
      <c r="W2831">
        <v>8.0485399999999991</v>
      </c>
      <c r="X2831">
        <v>8.1120699999999992</v>
      </c>
      <c r="Y2831">
        <v>8.1507699999999996</v>
      </c>
      <c r="Z2831">
        <v>8.1635000000000009</v>
      </c>
      <c r="AA2831" t="s">
        <v>1759</v>
      </c>
    </row>
    <row r="2832" spans="1:27" x14ac:dyDescent="0.25">
      <c r="A2832" t="s">
        <v>1777</v>
      </c>
      <c r="B2832" t="s">
        <v>1506</v>
      </c>
      <c r="C2832">
        <f>VLOOKUP(B2832,[1]Region!$K$2:$M$33,3,FALSE)</f>
        <v>14</v>
      </c>
      <c r="D2832" t="s">
        <v>1065</v>
      </c>
      <c r="E2832">
        <f>VLOOKUP(D2832,[1]sector!$J:$K,2,FALSE)</f>
        <v>463</v>
      </c>
      <c r="F2832">
        <v>5.9273199999999999</v>
      </c>
      <c r="G2832">
        <v>7.5771199999999999</v>
      </c>
      <c r="H2832">
        <v>6.6135099999999998</v>
      </c>
      <c r="I2832">
        <v>7.0731700000000002</v>
      </c>
      <c r="J2832">
        <v>7.6148100000000003</v>
      </c>
      <c r="K2832">
        <v>8.1034900000000007</v>
      </c>
      <c r="L2832">
        <v>8.5015800000000006</v>
      </c>
      <c r="M2832">
        <v>8.8623999999999992</v>
      </c>
      <c r="N2832">
        <v>9.3029499999999992</v>
      </c>
      <c r="O2832">
        <v>9.8807600000000004</v>
      </c>
      <c r="P2832">
        <v>10.385</v>
      </c>
      <c r="Q2832">
        <v>10.887499999999999</v>
      </c>
      <c r="R2832">
        <v>11.2751</v>
      </c>
      <c r="S2832">
        <v>11.5939</v>
      </c>
      <c r="T2832">
        <v>11.825100000000001</v>
      </c>
      <c r="U2832">
        <v>12.0146</v>
      </c>
      <c r="V2832">
        <v>12.1717</v>
      </c>
      <c r="W2832">
        <v>12.305400000000001</v>
      </c>
      <c r="X2832">
        <v>12.4025</v>
      </c>
      <c r="Y2832">
        <v>12.4617</v>
      </c>
      <c r="Z2832">
        <v>12.4811</v>
      </c>
      <c r="AA2832" t="s">
        <v>1759</v>
      </c>
    </row>
    <row r="2833" spans="1:27" x14ac:dyDescent="0.25">
      <c r="A2833" t="s">
        <v>1777</v>
      </c>
      <c r="B2833" t="s">
        <v>1506</v>
      </c>
      <c r="C2833">
        <f>VLOOKUP(B2833,[1]Region!$K$2:$M$33,3,FALSE)</f>
        <v>14</v>
      </c>
      <c r="D2833" t="s">
        <v>1071</v>
      </c>
      <c r="E2833">
        <f>VLOOKUP(D2833,[1]sector!$J:$K,2,FALSE)</f>
        <v>466</v>
      </c>
      <c r="F2833">
        <v>6.5875799999999998E-2</v>
      </c>
      <c r="G2833">
        <v>6.0727400000000001E-2</v>
      </c>
      <c r="H2833">
        <v>5.9403900000000003E-2</v>
      </c>
      <c r="I2833">
        <v>6.0589799999999999E-2</v>
      </c>
      <c r="J2833">
        <v>6.4534400000000006E-2</v>
      </c>
      <c r="K2833">
        <v>6.9822200000000001E-2</v>
      </c>
      <c r="L2833">
        <v>7.3130500000000001E-2</v>
      </c>
      <c r="M2833">
        <v>7.6044799999999996E-2</v>
      </c>
      <c r="N2833">
        <v>7.93547E-2</v>
      </c>
      <c r="O2833">
        <v>8.3213099999999998E-2</v>
      </c>
      <c r="P2833">
        <v>8.6303900000000003E-2</v>
      </c>
      <c r="Q2833">
        <v>8.8831300000000002E-2</v>
      </c>
      <c r="R2833">
        <v>9.06251E-2</v>
      </c>
      <c r="S2833">
        <v>9.2128699999999994E-2</v>
      </c>
      <c r="T2833">
        <v>9.3126600000000004E-2</v>
      </c>
      <c r="U2833">
        <v>9.3918799999999997E-2</v>
      </c>
      <c r="V2833">
        <v>9.4531500000000004E-2</v>
      </c>
      <c r="W2833">
        <v>9.4935000000000005E-2</v>
      </c>
      <c r="X2833">
        <v>9.5180699999999993E-2</v>
      </c>
      <c r="Y2833">
        <v>9.5350400000000002E-2</v>
      </c>
      <c r="Z2833">
        <v>9.5365900000000003E-2</v>
      </c>
      <c r="AA2833" t="s">
        <v>1759</v>
      </c>
    </row>
    <row r="2834" spans="1:27" x14ac:dyDescent="0.25">
      <c r="A2834" t="s">
        <v>1777</v>
      </c>
      <c r="B2834" t="s">
        <v>1506</v>
      </c>
      <c r="C2834">
        <f>VLOOKUP(B2834,[1]Region!$K$2:$M$33,3,FALSE)</f>
        <v>14</v>
      </c>
      <c r="D2834" t="s">
        <v>1073</v>
      </c>
      <c r="E2834">
        <f>VLOOKUP(D2834,[1]sector!$J:$K,2,FALSE)</f>
        <v>467</v>
      </c>
      <c r="F2834">
        <v>0.100717</v>
      </c>
      <c r="G2834">
        <v>9.2845899999999995E-2</v>
      </c>
      <c r="H2834">
        <v>9.0822299999999995E-2</v>
      </c>
      <c r="I2834">
        <v>9.2635499999999996E-2</v>
      </c>
      <c r="J2834">
        <v>9.8666299999999998E-2</v>
      </c>
      <c r="K2834">
        <v>0.106751</v>
      </c>
      <c r="L2834">
        <v>0.11180900000000001</v>
      </c>
      <c r="M2834">
        <v>0.11626499999999999</v>
      </c>
      <c r="N2834">
        <v>0.121325</v>
      </c>
      <c r="O2834">
        <v>0.127224</v>
      </c>
      <c r="P2834">
        <v>0.13195000000000001</v>
      </c>
      <c r="Q2834">
        <v>0.13581399999999999</v>
      </c>
      <c r="R2834">
        <v>0.13855600000000001</v>
      </c>
      <c r="S2834">
        <v>0.14085500000000001</v>
      </c>
      <c r="T2834">
        <v>0.14238100000000001</v>
      </c>
      <c r="U2834">
        <v>0.143592</v>
      </c>
      <c r="V2834">
        <v>0.14452899999999999</v>
      </c>
      <c r="W2834">
        <v>0.145146</v>
      </c>
      <c r="X2834">
        <v>0.14552100000000001</v>
      </c>
      <c r="Y2834">
        <v>0.14578099999999999</v>
      </c>
      <c r="Z2834">
        <v>0.14580399999999999</v>
      </c>
      <c r="AA2834" t="s">
        <v>1759</v>
      </c>
    </row>
    <row r="2835" spans="1:27" x14ac:dyDescent="0.25">
      <c r="A2835" t="s">
        <v>1777</v>
      </c>
      <c r="B2835" t="s">
        <v>1506</v>
      </c>
      <c r="C2835">
        <f>VLOOKUP(B2835,[1]Region!$K$2:$M$33,3,FALSE)</f>
        <v>14</v>
      </c>
      <c r="D2835" t="s">
        <v>1083</v>
      </c>
      <c r="E2835">
        <f>VLOOKUP(D2835,[1]sector!$J:$K,2,FALSE)</f>
        <v>472</v>
      </c>
      <c r="F2835">
        <v>7.8837099999999993E-2</v>
      </c>
      <c r="G2835">
        <v>7.5931399999999996E-2</v>
      </c>
      <c r="H2835">
        <v>7.8076699999999999E-2</v>
      </c>
      <c r="I2835">
        <v>7.9128400000000002E-2</v>
      </c>
      <c r="J2835">
        <v>8.0343300000000006E-2</v>
      </c>
      <c r="K2835">
        <v>8.2194199999999995E-2</v>
      </c>
      <c r="L2835">
        <v>8.3055500000000004E-2</v>
      </c>
      <c r="M2835">
        <v>8.4174399999999996E-2</v>
      </c>
      <c r="N2835">
        <v>8.51581E-2</v>
      </c>
      <c r="O2835">
        <v>8.6133600000000005E-2</v>
      </c>
      <c r="P2835">
        <v>8.6517300000000005E-2</v>
      </c>
      <c r="Q2835">
        <v>8.7249900000000005E-2</v>
      </c>
      <c r="R2835">
        <v>8.7709300000000004E-2</v>
      </c>
      <c r="S2835">
        <v>8.8017300000000007E-2</v>
      </c>
      <c r="T2835">
        <v>8.8149400000000003E-2</v>
      </c>
      <c r="U2835">
        <v>8.81609E-2</v>
      </c>
      <c r="V2835">
        <v>8.8043200000000002E-2</v>
      </c>
      <c r="W2835">
        <v>8.7826000000000001E-2</v>
      </c>
      <c r="X2835">
        <v>8.7539900000000004E-2</v>
      </c>
      <c r="Y2835">
        <v>8.7242399999999998E-2</v>
      </c>
      <c r="Z2835">
        <v>8.68699E-2</v>
      </c>
      <c r="AA2835" t="s">
        <v>1759</v>
      </c>
    </row>
    <row r="2836" spans="1:27" x14ac:dyDescent="0.25">
      <c r="A2836" t="s">
        <v>1777</v>
      </c>
      <c r="B2836" t="s">
        <v>1506</v>
      </c>
      <c r="C2836">
        <f>VLOOKUP(B2836,[1]Region!$K$2:$M$33,3,FALSE)</f>
        <v>14</v>
      </c>
      <c r="D2836" t="s">
        <v>1085</v>
      </c>
      <c r="E2836">
        <f>VLOOKUP(D2836,[1]sector!$J:$K,2,FALSE)</f>
        <v>473</v>
      </c>
      <c r="F2836">
        <v>0.120534</v>
      </c>
      <c r="G2836">
        <v>0.116091</v>
      </c>
      <c r="H2836">
        <v>0.119371</v>
      </c>
      <c r="I2836">
        <v>0.120979</v>
      </c>
      <c r="J2836">
        <v>0.122837</v>
      </c>
      <c r="K2836">
        <v>0.125666</v>
      </c>
      <c r="L2836">
        <v>0.12698300000000001</v>
      </c>
      <c r="M2836">
        <v>0.128694</v>
      </c>
      <c r="N2836">
        <v>0.13019800000000001</v>
      </c>
      <c r="O2836">
        <v>0.131689</v>
      </c>
      <c r="P2836">
        <v>0.132276</v>
      </c>
      <c r="Q2836">
        <v>0.13339599999999999</v>
      </c>
      <c r="R2836">
        <v>0.13409799999999999</v>
      </c>
      <c r="S2836">
        <v>0.13456899999999999</v>
      </c>
      <c r="T2836">
        <v>0.134771</v>
      </c>
      <c r="U2836">
        <v>0.13478899999999999</v>
      </c>
      <c r="V2836">
        <v>0.13460900000000001</v>
      </c>
      <c r="W2836">
        <v>0.13427700000000001</v>
      </c>
      <c r="X2836">
        <v>0.13383900000000001</v>
      </c>
      <c r="Y2836">
        <v>0.133384</v>
      </c>
      <c r="Z2836">
        <v>0.13281499999999999</v>
      </c>
      <c r="AA2836" t="s">
        <v>1759</v>
      </c>
    </row>
    <row r="2837" spans="1:27" x14ac:dyDescent="0.25">
      <c r="A2837" t="s">
        <v>1777</v>
      </c>
      <c r="B2837" t="s">
        <v>1506</v>
      </c>
      <c r="C2837">
        <f>VLOOKUP(B2837,[1]Region!$K$2:$M$33,3,FALSE)</f>
        <v>14</v>
      </c>
      <c r="D2837" t="s">
        <v>1147</v>
      </c>
      <c r="E2837">
        <f>VLOOKUP(D2837,[1]sector!$J:$K,2,FALSE)</f>
        <v>515</v>
      </c>
      <c r="F2837">
        <v>2.4027099999999999</v>
      </c>
      <c r="G2837">
        <v>2.53017</v>
      </c>
      <c r="H2837">
        <v>2.5853000000000002</v>
      </c>
      <c r="I2837">
        <v>2.6260599999999998</v>
      </c>
      <c r="J2837">
        <v>2.7383099999999998</v>
      </c>
      <c r="K2837">
        <v>2.8251599999999999</v>
      </c>
      <c r="L2837">
        <v>2.9236599999999999</v>
      </c>
      <c r="M2837">
        <v>2.9927199999999998</v>
      </c>
      <c r="N2837">
        <v>3.0786099999999998</v>
      </c>
      <c r="O2837">
        <v>3.21238</v>
      </c>
      <c r="P2837">
        <v>3.2995899999999998</v>
      </c>
      <c r="Q2837">
        <v>3.3743500000000002</v>
      </c>
      <c r="R2837">
        <v>3.4348800000000002</v>
      </c>
      <c r="S2837">
        <v>3.4669099999999999</v>
      </c>
      <c r="T2837">
        <v>3.4779399999999998</v>
      </c>
      <c r="U2837">
        <v>3.49953</v>
      </c>
      <c r="V2837">
        <v>3.50922</v>
      </c>
      <c r="W2837">
        <v>3.5091899999999998</v>
      </c>
      <c r="X2837">
        <v>3.4961600000000002</v>
      </c>
      <c r="Y2837">
        <v>3.4731999999999998</v>
      </c>
      <c r="Z2837">
        <v>3.4478900000000001</v>
      </c>
      <c r="AA2837" t="s">
        <v>1759</v>
      </c>
    </row>
    <row r="2838" spans="1:27" x14ac:dyDescent="0.25">
      <c r="A2838" t="s">
        <v>1777</v>
      </c>
      <c r="B2838" t="s">
        <v>1506</v>
      </c>
      <c r="C2838">
        <f>VLOOKUP(B2838,[1]Region!$K$2:$M$33,3,FALSE)</f>
        <v>14</v>
      </c>
      <c r="D2838" t="s">
        <v>1148</v>
      </c>
      <c r="E2838">
        <f>VLOOKUP(D2838,[1]sector!$J:$K,2,FALSE)</f>
        <v>516</v>
      </c>
      <c r="F2838">
        <v>3.6734900000000001</v>
      </c>
      <c r="G2838">
        <v>3.86836</v>
      </c>
      <c r="H2838">
        <v>3.9526500000000002</v>
      </c>
      <c r="I2838">
        <v>4.0149699999999999</v>
      </c>
      <c r="J2838">
        <v>4.1865899999999998</v>
      </c>
      <c r="K2838">
        <v>4.3193700000000002</v>
      </c>
      <c r="L2838">
        <v>4.46997</v>
      </c>
      <c r="M2838">
        <v>4.5755600000000003</v>
      </c>
      <c r="N2838">
        <v>4.7068700000000003</v>
      </c>
      <c r="O2838">
        <v>4.9113899999999999</v>
      </c>
      <c r="P2838">
        <v>5.0447300000000004</v>
      </c>
      <c r="Q2838">
        <v>5.1590299999999996</v>
      </c>
      <c r="R2838">
        <v>5.2515700000000001</v>
      </c>
      <c r="S2838">
        <v>5.3005399999999998</v>
      </c>
      <c r="T2838">
        <v>5.3174099999999997</v>
      </c>
      <c r="U2838">
        <v>5.3504199999999997</v>
      </c>
      <c r="V2838">
        <v>5.3652300000000004</v>
      </c>
      <c r="W2838">
        <v>5.3651900000000001</v>
      </c>
      <c r="X2838">
        <v>5.3452700000000002</v>
      </c>
      <c r="Y2838">
        <v>5.3101599999999998</v>
      </c>
      <c r="Z2838">
        <v>5.2714699999999999</v>
      </c>
      <c r="AA2838" t="s">
        <v>1759</v>
      </c>
    </row>
    <row r="2839" spans="1:27" x14ac:dyDescent="0.25">
      <c r="A2839" t="s">
        <v>1777</v>
      </c>
      <c r="B2839" t="s">
        <v>1506</v>
      </c>
      <c r="C2839">
        <f>VLOOKUP(B2839,[1]Region!$K$2:$M$33,3,FALSE)</f>
        <v>14</v>
      </c>
      <c r="D2839" t="s">
        <v>1149</v>
      </c>
      <c r="E2839">
        <f>VLOOKUP(D2839,[1]sector!$J:$K,2,FALSE)</f>
        <v>517</v>
      </c>
      <c r="F2839">
        <v>2.4022000000000001</v>
      </c>
      <c r="G2839">
        <v>2.6144099999999999</v>
      </c>
      <c r="H2839">
        <v>2.63842</v>
      </c>
      <c r="I2839">
        <v>2.6622499999999998</v>
      </c>
      <c r="J2839">
        <v>2.8159200000000002</v>
      </c>
      <c r="K2839">
        <v>2.8814000000000002</v>
      </c>
      <c r="L2839">
        <v>3.0518999999999998</v>
      </c>
      <c r="M2839">
        <v>3.17136</v>
      </c>
      <c r="N2839">
        <v>3.3241700000000001</v>
      </c>
      <c r="O2839">
        <v>3.52948</v>
      </c>
      <c r="P2839">
        <v>3.6772900000000002</v>
      </c>
      <c r="Q2839">
        <v>3.8051300000000001</v>
      </c>
      <c r="R2839">
        <v>3.88733</v>
      </c>
      <c r="S2839">
        <v>3.9524699999999999</v>
      </c>
      <c r="T2839">
        <v>3.9746000000000001</v>
      </c>
      <c r="U2839">
        <v>3.9838399999999998</v>
      </c>
      <c r="V2839">
        <v>3.9813900000000002</v>
      </c>
      <c r="W2839">
        <v>3.97593</v>
      </c>
      <c r="X2839">
        <v>3.9616099999999999</v>
      </c>
      <c r="Y2839">
        <v>3.9369999999999998</v>
      </c>
      <c r="Z2839">
        <v>3.8945099999999999</v>
      </c>
      <c r="AA2839" t="s">
        <v>1759</v>
      </c>
    </row>
    <row r="2840" spans="1:27" x14ac:dyDescent="0.25">
      <c r="A2840" t="s">
        <v>1777</v>
      </c>
      <c r="B2840" t="s">
        <v>1506</v>
      </c>
      <c r="C2840">
        <f>VLOOKUP(B2840,[1]Region!$K$2:$M$33,3,FALSE)</f>
        <v>14</v>
      </c>
      <c r="D2840" t="s">
        <v>1150</v>
      </c>
      <c r="E2840">
        <f>VLOOKUP(D2840,[1]sector!$J:$K,2,FALSE)</f>
        <v>518</v>
      </c>
      <c r="F2840">
        <v>3.67272</v>
      </c>
      <c r="G2840">
        <v>3.99716</v>
      </c>
      <c r="H2840">
        <v>4.0338700000000003</v>
      </c>
      <c r="I2840">
        <v>4.0703100000000001</v>
      </c>
      <c r="J2840">
        <v>4.3052400000000004</v>
      </c>
      <c r="K2840">
        <v>4.4053599999999999</v>
      </c>
      <c r="L2840">
        <v>4.6660399999999997</v>
      </c>
      <c r="M2840">
        <v>4.8486799999999999</v>
      </c>
      <c r="N2840">
        <v>5.0823099999999997</v>
      </c>
      <c r="O2840">
        <v>5.39621</v>
      </c>
      <c r="P2840">
        <v>5.6222000000000003</v>
      </c>
      <c r="Q2840">
        <v>5.8176500000000004</v>
      </c>
      <c r="R2840">
        <v>5.9433199999999999</v>
      </c>
      <c r="S2840">
        <v>6.04291</v>
      </c>
      <c r="T2840">
        <v>6.07674</v>
      </c>
      <c r="U2840">
        <v>6.0908699999999998</v>
      </c>
      <c r="V2840">
        <v>6.0871300000000002</v>
      </c>
      <c r="W2840">
        <v>6.0787800000000001</v>
      </c>
      <c r="X2840">
        <v>6.0568799999999996</v>
      </c>
      <c r="Y2840">
        <v>6.0192600000000001</v>
      </c>
      <c r="Z2840">
        <v>5.9542999999999999</v>
      </c>
      <c r="AA2840" t="s">
        <v>1759</v>
      </c>
    </row>
    <row r="2841" spans="1:27" x14ac:dyDescent="0.25">
      <c r="A2841" t="s">
        <v>1777</v>
      </c>
      <c r="B2841" t="s">
        <v>1506</v>
      </c>
      <c r="C2841">
        <f>VLOOKUP(B2841,[1]Region!$K$2:$M$33,3,FALSE)</f>
        <v>14</v>
      </c>
      <c r="D2841" t="s">
        <v>1087</v>
      </c>
      <c r="E2841">
        <f>VLOOKUP(D2841,[1]sector!$J:$K,2,FALSE)</f>
        <v>474</v>
      </c>
      <c r="F2841">
        <v>8.4278199999999998E-2</v>
      </c>
      <c r="G2841">
        <v>7.6500600000000002E-2</v>
      </c>
      <c r="H2841">
        <v>7.70594E-2</v>
      </c>
      <c r="I2841">
        <v>7.8785400000000005E-2</v>
      </c>
      <c r="J2841">
        <v>8.4356500000000001E-2</v>
      </c>
      <c r="K2841">
        <v>9.0112899999999996E-2</v>
      </c>
      <c r="L2841">
        <v>9.4636100000000001E-2</v>
      </c>
      <c r="M2841">
        <v>9.7608500000000001E-2</v>
      </c>
      <c r="N2841">
        <v>0.101217</v>
      </c>
      <c r="O2841">
        <v>0.105688</v>
      </c>
      <c r="P2841">
        <v>0.109513</v>
      </c>
      <c r="Q2841">
        <v>0.112784</v>
      </c>
      <c r="R2841">
        <v>0.115079</v>
      </c>
      <c r="S2841">
        <v>0.116933</v>
      </c>
      <c r="T2841">
        <v>0.118103</v>
      </c>
      <c r="U2841">
        <v>0.118996</v>
      </c>
      <c r="V2841">
        <v>0.11966</v>
      </c>
      <c r="W2841">
        <v>0.120077</v>
      </c>
      <c r="X2841">
        <v>0.12026199999999999</v>
      </c>
      <c r="Y2841">
        <v>0.120264</v>
      </c>
      <c r="Z2841">
        <v>0.120035</v>
      </c>
      <c r="AA2841" t="s">
        <v>1759</v>
      </c>
    </row>
    <row r="2842" spans="1:27" x14ac:dyDescent="0.25">
      <c r="A2842" t="s">
        <v>1777</v>
      </c>
      <c r="B2842" t="s">
        <v>1506</v>
      </c>
      <c r="C2842">
        <f>VLOOKUP(B2842,[1]Region!$K$2:$M$33,3,FALSE)</f>
        <v>14</v>
      </c>
      <c r="D2842" t="s">
        <v>1089</v>
      </c>
      <c r="E2842">
        <f>VLOOKUP(D2842,[1]sector!$J:$K,2,FALSE)</f>
        <v>475</v>
      </c>
      <c r="F2842">
        <v>0.128853</v>
      </c>
      <c r="G2842">
        <v>0.116962</v>
      </c>
      <c r="H2842">
        <v>0.117816</v>
      </c>
      <c r="I2842">
        <v>0.12045500000000001</v>
      </c>
      <c r="J2842">
        <v>0.128972</v>
      </c>
      <c r="K2842">
        <v>0.13777300000000001</v>
      </c>
      <c r="L2842">
        <v>0.14468900000000001</v>
      </c>
      <c r="M2842">
        <v>0.149233</v>
      </c>
      <c r="N2842">
        <v>0.15475</v>
      </c>
      <c r="O2842">
        <v>0.16158600000000001</v>
      </c>
      <c r="P2842">
        <v>0.167434</v>
      </c>
      <c r="Q2842">
        <v>0.172435</v>
      </c>
      <c r="R2842">
        <v>0.17594399999999999</v>
      </c>
      <c r="S2842">
        <v>0.17877899999999999</v>
      </c>
      <c r="T2842">
        <v>0.18056700000000001</v>
      </c>
      <c r="U2842">
        <v>0.18193300000000001</v>
      </c>
      <c r="V2842">
        <v>0.182948</v>
      </c>
      <c r="W2842">
        <v>0.183586</v>
      </c>
      <c r="X2842">
        <v>0.183869</v>
      </c>
      <c r="Y2842">
        <v>0.18387100000000001</v>
      </c>
      <c r="Z2842">
        <v>0.18352099999999999</v>
      </c>
      <c r="AA2842" t="s">
        <v>1759</v>
      </c>
    </row>
    <row r="2843" spans="1:27" x14ac:dyDescent="0.25">
      <c r="A2843" t="s">
        <v>1777</v>
      </c>
      <c r="B2843" t="s">
        <v>1506</v>
      </c>
      <c r="C2843">
        <f>VLOOKUP(B2843,[1]Region!$K$2:$M$33,3,FALSE)</f>
        <v>14</v>
      </c>
      <c r="D2843" t="s">
        <v>1151</v>
      </c>
      <c r="E2843">
        <f>VLOOKUP(D2843,[1]sector!$J:$K,2,FALSE)</f>
        <v>519</v>
      </c>
      <c r="F2843">
        <v>6.6045099999999995E-2</v>
      </c>
      <c r="G2843">
        <v>5.9527400000000001E-2</v>
      </c>
      <c r="H2843">
        <v>5.9578300000000001E-2</v>
      </c>
      <c r="I2843">
        <v>6.0921799999999998E-2</v>
      </c>
      <c r="J2843">
        <v>6.5293799999999999E-2</v>
      </c>
      <c r="K2843">
        <v>7.0014900000000005E-2</v>
      </c>
      <c r="L2843">
        <v>7.3512599999999997E-2</v>
      </c>
      <c r="M2843">
        <v>7.5955900000000007E-2</v>
      </c>
      <c r="N2843">
        <v>7.8977500000000006E-2</v>
      </c>
      <c r="O2843">
        <v>8.2813700000000004E-2</v>
      </c>
      <c r="P2843">
        <v>8.6029400000000006E-2</v>
      </c>
      <c r="Q2843">
        <v>8.8785199999999995E-2</v>
      </c>
      <c r="R2843">
        <v>9.0672699999999995E-2</v>
      </c>
      <c r="S2843">
        <v>9.2185799999999998E-2</v>
      </c>
      <c r="T2843">
        <v>9.3098500000000001E-2</v>
      </c>
      <c r="U2843">
        <v>9.3778799999999995E-2</v>
      </c>
      <c r="V2843">
        <v>9.4262200000000004E-2</v>
      </c>
      <c r="W2843">
        <v>9.4545400000000002E-2</v>
      </c>
      <c r="X2843">
        <v>9.4662999999999997E-2</v>
      </c>
      <c r="Y2843">
        <v>9.4659699999999999E-2</v>
      </c>
      <c r="Z2843">
        <v>9.4483399999999995E-2</v>
      </c>
      <c r="AA2843" t="s">
        <v>1759</v>
      </c>
    </row>
    <row r="2844" spans="1:27" x14ac:dyDescent="0.25">
      <c r="A2844" t="s">
        <v>1777</v>
      </c>
      <c r="B2844" t="s">
        <v>1506</v>
      </c>
      <c r="C2844">
        <f>VLOOKUP(B2844,[1]Region!$K$2:$M$33,3,FALSE)</f>
        <v>14</v>
      </c>
      <c r="D2844" t="s">
        <v>1152</v>
      </c>
      <c r="E2844">
        <f>VLOOKUP(D2844,[1]sector!$J:$K,2,FALSE)</f>
        <v>520</v>
      </c>
      <c r="F2844">
        <v>0.100976</v>
      </c>
      <c r="G2844">
        <v>9.10112E-2</v>
      </c>
      <c r="H2844">
        <v>9.10889E-2</v>
      </c>
      <c r="I2844">
        <v>9.3143100000000006E-2</v>
      </c>
      <c r="J2844">
        <v>9.9827399999999997E-2</v>
      </c>
      <c r="K2844">
        <v>0.107045</v>
      </c>
      <c r="L2844">
        <v>0.11239300000000001</v>
      </c>
      <c r="M2844">
        <v>0.116129</v>
      </c>
      <c r="N2844">
        <v>0.12074799999999999</v>
      </c>
      <c r="O2844">
        <v>0.126613</v>
      </c>
      <c r="P2844">
        <v>0.13153000000000001</v>
      </c>
      <c r="Q2844">
        <v>0.135743</v>
      </c>
      <c r="R2844">
        <v>0.138629</v>
      </c>
      <c r="S2844">
        <v>0.14094200000000001</v>
      </c>
      <c r="T2844">
        <v>0.14233799999999999</v>
      </c>
      <c r="U2844">
        <v>0.14337800000000001</v>
      </c>
      <c r="V2844">
        <v>0.144117</v>
      </c>
      <c r="W2844">
        <v>0.14455000000000001</v>
      </c>
      <c r="X2844">
        <v>0.14473</v>
      </c>
      <c r="Y2844">
        <v>0.14472499999999999</v>
      </c>
      <c r="Z2844">
        <v>0.144455</v>
      </c>
      <c r="AA2844" t="s">
        <v>1759</v>
      </c>
    </row>
    <row r="2845" spans="1:27" x14ac:dyDescent="0.25">
      <c r="A2845" t="s">
        <v>1777</v>
      </c>
      <c r="B2845" t="s">
        <v>1506</v>
      </c>
      <c r="C2845">
        <f>VLOOKUP(B2845,[1]Region!$K$2:$M$33,3,FALSE)</f>
        <v>14</v>
      </c>
      <c r="D2845" t="s">
        <v>1153</v>
      </c>
      <c r="E2845">
        <f>VLOOKUP(D2845,[1]sector!$J:$K,2,FALSE)</f>
        <v>521</v>
      </c>
      <c r="F2845">
        <v>0.14738899999999999</v>
      </c>
      <c r="G2845">
        <v>0.13474700000000001</v>
      </c>
      <c r="H2845">
        <v>0.133659</v>
      </c>
      <c r="I2845">
        <v>0.134939</v>
      </c>
      <c r="J2845">
        <v>0.145067</v>
      </c>
      <c r="K2845">
        <v>0.16585</v>
      </c>
      <c r="L2845">
        <v>0.17715</v>
      </c>
      <c r="M2845">
        <v>0.18665699999999999</v>
      </c>
      <c r="N2845">
        <v>0.19545999999999999</v>
      </c>
      <c r="O2845">
        <v>0.205065</v>
      </c>
      <c r="P2845">
        <v>0.210975</v>
      </c>
      <c r="Q2845">
        <v>0.21582799999999999</v>
      </c>
      <c r="R2845">
        <v>0.219196</v>
      </c>
      <c r="S2845">
        <v>0.22164300000000001</v>
      </c>
      <c r="T2845">
        <v>0.22318199999999999</v>
      </c>
      <c r="U2845">
        <v>0.224134</v>
      </c>
      <c r="V2845">
        <v>0.224523</v>
      </c>
      <c r="W2845">
        <v>0.22451299999999999</v>
      </c>
      <c r="X2845">
        <v>0.22417500000000001</v>
      </c>
      <c r="Y2845">
        <v>0.223468</v>
      </c>
      <c r="Z2845">
        <v>0.22209100000000001</v>
      </c>
      <c r="AA2845" t="s">
        <v>1759</v>
      </c>
    </row>
    <row r="2846" spans="1:27" x14ac:dyDescent="0.25">
      <c r="A2846" t="s">
        <v>1777</v>
      </c>
      <c r="B2846" t="s">
        <v>1506</v>
      </c>
      <c r="C2846">
        <f>VLOOKUP(B2846,[1]Region!$K$2:$M$33,3,FALSE)</f>
        <v>14</v>
      </c>
      <c r="D2846" t="s">
        <v>1154</v>
      </c>
      <c r="E2846">
        <f>VLOOKUP(D2846,[1]sector!$J:$K,2,FALSE)</f>
        <v>522</v>
      </c>
      <c r="F2846">
        <v>0.22534199999999999</v>
      </c>
      <c r="G2846">
        <v>0.206013</v>
      </c>
      <c r="H2846">
        <v>0.204351</v>
      </c>
      <c r="I2846">
        <v>0.20630799999999999</v>
      </c>
      <c r="J2846">
        <v>0.22179199999999999</v>
      </c>
      <c r="K2846">
        <v>0.25356699999999999</v>
      </c>
      <c r="L2846">
        <v>0.27084399999999997</v>
      </c>
      <c r="M2846">
        <v>0.28537899999999999</v>
      </c>
      <c r="N2846">
        <v>0.29883799999999999</v>
      </c>
      <c r="O2846">
        <v>0.313523</v>
      </c>
      <c r="P2846">
        <v>0.32255800000000001</v>
      </c>
      <c r="Q2846">
        <v>0.32997900000000002</v>
      </c>
      <c r="R2846">
        <v>0.33512700000000001</v>
      </c>
      <c r="S2846">
        <v>0.338868</v>
      </c>
      <c r="T2846">
        <v>0.34122200000000003</v>
      </c>
      <c r="U2846">
        <v>0.34267700000000001</v>
      </c>
      <c r="V2846">
        <v>0.34327099999999999</v>
      </c>
      <c r="W2846">
        <v>0.34325699999999998</v>
      </c>
      <c r="X2846">
        <v>0.34274100000000002</v>
      </c>
      <c r="Y2846">
        <v>0.34165899999999999</v>
      </c>
      <c r="Z2846">
        <v>0.33955400000000002</v>
      </c>
      <c r="AA2846" t="s">
        <v>1759</v>
      </c>
    </row>
    <row r="2847" spans="1:27" x14ac:dyDescent="0.25">
      <c r="A2847" t="s">
        <v>1777</v>
      </c>
      <c r="B2847" t="s">
        <v>1506</v>
      </c>
      <c r="C2847">
        <f>VLOOKUP(B2847,[1]Region!$K$2:$M$33,3,FALSE)</f>
        <v>14</v>
      </c>
      <c r="D2847" t="s">
        <v>1155</v>
      </c>
      <c r="E2847">
        <f>VLOOKUP(D2847,[1]sector!$J:$K,2,FALSE)</f>
        <v>523</v>
      </c>
      <c r="F2847">
        <v>6.9950899999999998E-3</v>
      </c>
      <c r="G2847">
        <v>6.1677600000000004E-3</v>
      </c>
      <c r="H2847">
        <v>6.0834699999999997E-3</v>
      </c>
      <c r="I2847">
        <v>6.1566800000000003E-3</v>
      </c>
      <c r="J2847">
        <v>6.3916199999999998E-3</v>
      </c>
      <c r="K2847">
        <v>1.0874399999999999E-2</v>
      </c>
      <c r="L2847">
        <v>1.2127000000000001E-2</v>
      </c>
      <c r="M2847">
        <v>1.30951E-2</v>
      </c>
      <c r="N2847">
        <v>1.38616E-2</v>
      </c>
      <c r="O2847">
        <v>1.4752400000000001E-2</v>
      </c>
      <c r="P2847">
        <v>1.4948700000000001E-2</v>
      </c>
      <c r="Q2847">
        <v>1.51401E-2</v>
      </c>
      <c r="R2847">
        <v>1.5196899999999999E-2</v>
      </c>
      <c r="S2847">
        <v>1.52211E-2</v>
      </c>
      <c r="T2847">
        <v>1.5189100000000001E-2</v>
      </c>
      <c r="U2847">
        <v>1.5143200000000001E-2</v>
      </c>
      <c r="V2847">
        <v>1.5089999999999999E-2</v>
      </c>
      <c r="W2847">
        <v>1.5021E-2</v>
      </c>
      <c r="X2847">
        <v>1.4946900000000001E-2</v>
      </c>
      <c r="Y2847">
        <v>1.4884400000000001E-2</v>
      </c>
      <c r="Z2847">
        <v>1.4792700000000001E-2</v>
      </c>
      <c r="AA2847" t="s">
        <v>1759</v>
      </c>
    </row>
    <row r="2848" spans="1:27" x14ac:dyDescent="0.25">
      <c r="A2848" t="s">
        <v>1777</v>
      </c>
      <c r="B2848" t="s">
        <v>1506</v>
      </c>
      <c r="C2848">
        <f>VLOOKUP(B2848,[1]Region!$K$2:$M$33,3,FALSE)</f>
        <v>14</v>
      </c>
      <c r="D2848" t="s">
        <v>1156</v>
      </c>
      <c r="E2848">
        <f>VLOOKUP(D2848,[1]sector!$J:$K,2,FALSE)</f>
        <v>524</v>
      </c>
      <c r="F2848">
        <v>1.0694800000000001E-2</v>
      </c>
      <c r="G2848">
        <v>9.4298699999999999E-3</v>
      </c>
      <c r="H2848">
        <v>9.3010000000000002E-3</v>
      </c>
      <c r="I2848">
        <v>9.4129399999999998E-3</v>
      </c>
      <c r="J2848">
        <v>9.7721400000000003E-3</v>
      </c>
      <c r="K2848">
        <v>1.66258E-2</v>
      </c>
      <c r="L2848">
        <v>1.8540899999999999E-2</v>
      </c>
      <c r="M2848">
        <v>2.00211E-2</v>
      </c>
      <c r="N2848">
        <v>2.1193E-2</v>
      </c>
      <c r="O2848">
        <v>2.2554899999999999E-2</v>
      </c>
      <c r="P2848">
        <v>2.2855E-2</v>
      </c>
      <c r="Q2848">
        <v>2.3147600000000001E-2</v>
      </c>
      <c r="R2848">
        <v>2.3234399999999999E-2</v>
      </c>
      <c r="S2848">
        <v>2.3271500000000001E-2</v>
      </c>
      <c r="T2848">
        <v>2.3222599999999999E-2</v>
      </c>
      <c r="U2848">
        <v>2.31524E-2</v>
      </c>
      <c r="V2848">
        <v>2.3071100000000001E-2</v>
      </c>
      <c r="W2848">
        <v>2.29655E-2</v>
      </c>
      <c r="X2848">
        <v>2.2852299999999999E-2</v>
      </c>
      <c r="Y2848">
        <v>2.2756599999999998E-2</v>
      </c>
      <c r="Z2848">
        <v>2.2616500000000001E-2</v>
      </c>
      <c r="AA2848" t="s">
        <v>1759</v>
      </c>
    </row>
    <row r="2849" spans="1:27" x14ac:dyDescent="0.25">
      <c r="A2849" t="s">
        <v>1777</v>
      </c>
      <c r="B2849" t="s">
        <v>1506</v>
      </c>
      <c r="C2849">
        <f>VLOOKUP(B2849,[1]Region!$K$2:$M$33,3,FALSE)</f>
        <v>14</v>
      </c>
      <c r="D2849" t="s">
        <v>1157</v>
      </c>
      <c r="E2849">
        <f>VLOOKUP(D2849,[1]sector!$J:$K,2,FALSE)</f>
        <v>525</v>
      </c>
      <c r="F2849">
        <v>0.142956</v>
      </c>
      <c r="G2849">
        <v>0.15884799999999999</v>
      </c>
      <c r="H2849">
        <v>0.16928299999999999</v>
      </c>
      <c r="I2849">
        <v>0.17150099999999999</v>
      </c>
      <c r="J2849">
        <v>0.19111</v>
      </c>
      <c r="K2849">
        <v>0.19156999999999999</v>
      </c>
      <c r="L2849">
        <v>0.20502799999999999</v>
      </c>
      <c r="M2849">
        <v>0.215533</v>
      </c>
      <c r="N2849">
        <v>0.22939599999999999</v>
      </c>
      <c r="O2849">
        <v>0.246724</v>
      </c>
      <c r="P2849">
        <v>0.26416699999999999</v>
      </c>
      <c r="Q2849">
        <v>0.28082400000000002</v>
      </c>
      <c r="R2849">
        <v>0.29196499999999997</v>
      </c>
      <c r="S2849">
        <v>0.29999500000000001</v>
      </c>
      <c r="T2849">
        <v>0.30441800000000002</v>
      </c>
      <c r="U2849">
        <v>0.309861</v>
      </c>
      <c r="V2849">
        <v>0.31392599999999998</v>
      </c>
      <c r="W2849">
        <v>0.31656800000000002</v>
      </c>
      <c r="X2849">
        <v>0.31874000000000002</v>
      </c>
      <c r="Y2849">
        <v>0.31983899999999998</v>
      </c>
      <c r="Z2849">
        <v>0.31993500000000002</v>
      </c>
      <c r="AA2849" t="s">
        <v>1759</v>
      </c>
    </row>
    <row r="2850" spans="1:27" x14ac:dyDescent="0.25">
      <c r="A2850" t="s">
        <v>1777</v>
      </c>
      <c r="B2850" t="s">
        <v>1506</v>
      </c>
      <c r="C2850">
        <f>VLOOKUP(B2850,[1]Region!$K$2:$M$33,3,FALSE)</f>
        <v>14</v>
      </c>
      <c r="D2850" t="s">
        <v>1158</v>
      </c>
      <c r="E2850">
        <f>VLOOKUP(D2850,[1]sector!$J:$K,2,FALSE)</f>
        <v>526</v>
      </c>
      <c r="F2850">
        <v>0.21856500000000001</v>
      </c>
      <c r="G2850">
        <v>0.242863</v>
      </c>
      <c r="H2850">
        <v>0.25881599999999999</v>
      </c>
      <c r="I2850">
        <v>0.26220700000000002</v>
      </c>
      <c r="J2850">
        <v>0.29218699999999997</v>
      </c>
      <c r="K2850">
        <v>0.29289100000000001</v>
      </c>
      <c r="L2850">
        <v>0.31346600000000002</v>
      </c>
      <c r="M2850">
        <v>0.32952799999999999</v>
      </c>
      <c r="N2850">
        <v>0.35072199999999998</v>
      </c>
      <c r="O2850">
        <v>0.37721500000000002</v>
      </c>
      <c r="P2850">
        <v>0.40388400000000002</v>
      </c>
      <c r="Q2850">
        <v>0.42935099999999998</v>
      </c>
      <c r="R2850">
        <v>0.446384</v>
      </c>
      <c r="S2850">
        <v>0.45866099999999999</v>
      </c>
      <c r="T2850">
        <v>0.46542299999999998</v>
      </c>
      <c r="U2850">
        <v>0.47374500000000003</v>
      </c>
      <c r="V2850">
        <v>0.47996</v>
      </c>
      <c r="W2850">
        <v>0.48399900000000001</v>
      </c>
      <c r="X2850">
        <v>0.48731999999999998</v>
      </c>
      <c r="Y2850">
        <v>0.48900100000000002</v>
      </c>
      <c r="Z2850">
        <v>0.48914800000000003</v>
      </c>
      <c r="AA2850" t="s">
        <v>1759</v>
      </c>
    </row>
    <row r="2851" spans="1:27" x14ac:dyDescent="0.25">
      <c r="A2851" t="s">
        <v>1777</v>
      </c>
      <c r="B2851" t="s">
        <v>1506</v>
      </c>
      <c r="C2851">
        <f>VLOOKUP(B2851,[1]Region!$K$2:$M$33,3,FALSE)</f>
        <v>14</v>
      </c>
      <c r="D2851" t="s">
        <v>1159</v>
      </c>
      <c r="E2851">
        <f>VLOOKUP(D2851,[1]sector!$J:$K,2,FALSE)</f>
        <v>527</v>
      </c>
      <c r="F2851">
        <v>0.76629499999999995</v>
      </c>
      <c r="G2851">
        <v>0.82341299999999995</v>
      </c>
      <c r="H2851">
        <v>0.88400000000000001</v>
      </c>
      <c r="I2851">
        <v>0.90257900000000002</v>
      </c>
      <c r="J2851">
        <v>1.0163599999999999</v>
      </c>
      <c r="K2851">
        <v>1.12114</v>
      </c>
      <c r="L2851">
        <v>1.21516</v>
      </c>
      <c r="M2851">
        <v>1.27013</v>
      </c>
      <c r="N2851">
        <v>1.34127</v>
      </c>
      <c r="O2851">
        <v>1.43462</v>
      </c>
      <c r="P2851">
        <v>1.5188699999999999</v>
      </c>
      <c r="Q2851">
        <v>1.58708</v>
      </c>
      <c r="R2851">
        <v>1.63652</v>
      </c>
      <c r="S2851">
        <v>1.6773899999999999</v>
      </c>
      <c r="T2851">
        <v>1.70445</v>
      </c>
      <c r="U2851">
        <v>1.7270000000000001</v>
      </c>
      <c r="V2851">
        <v>1.74861</v>
      </c>
      <c r="W2851">
        <v>1.7690300000000001</v>
      </c>
      <c r="X2851">
        <v>1.7855300000000001</v>
      </c>
      <c r="Y2851">
        <v>1.79576</v>
      </c>
      <c r="Z2851">
        <v>1.8014699999999999</v>
      </c>
      <c r="AA2851" t="s">
        <v>1759</v>
      </c>
    </row>
    <row r="2852" spans="1:27" x14ac:dyDescent="0.25">
      <c r="A2852" t="s">
        <v>1777</v>
      </c>
      <c r="B2852" t="s">
        <v>1506</v>
      </c>
      <c r="C2852">
        <f>VLOOKUP(B2852,[1]Region!$K$2:$M$33,3,FALSE)</f>
        <v>14</v>
      </c>
      <c r="D2852" t="s">
        <v>1160</v>
      </c>
      <c r="E2852">
        <f>VLOOKUP(D2852,[1]sector!$J:$K,2,FALSE)</f>
        <v>528</v>
      </c>
      <c r="F2852">
        <v>1.1715800000000001</v>
      </c>
      <c r="G2852">
        <v>1.25891</v>
      </c>
      <c r="H2852">
        <v>1.35154</v>
      </c>
      <c r="I2852">
        <v>1.37995</v>
      </c>
      <c r="J2852">
        <v>1.55392</v>
      </c>
      <c r="K2852">
        <v>1.71411</v>
      </c>
      <c r="L2852">
        <v>1.85785</v>
      </c>
      <c r="M2852">
        <v>1.9419</v>
      </c>
      <c r="N2852">
        <v>2.0506600000000001</v>
      </c>
      <c r="O2852">
        <v>2.1933799999999999</v>
      </c>
      <c r="P2852">
        <v>2.32219</v>
      </c>
      <c r="Q2852">
        <v>2.4264800000000002</v>
      </c>
      <c r="R2852">
        <v>2.5020600000000002</v>
      </c>
      <c r="S2852">
        <v>2.5645600000000002</v>
      </c>
      <c r="T2852">
        <v>2.6059299999999999</v>
      </c>
      <c r="U2852">
        <v>2.6404000000000001</v>
      </c>
      <c r="V2852">
        <v>2.6734399999999998</v>
      </c>
      <c r="W2852">
        <v>2.7046600000000001</v>
      </c>
      <c r="X2852">
        <v>2.7298800000000001</v>
      </c>
      <c r="Y2852">
        <v>2.74552</v>
      </c>
      <c r="Z2852">
        <v>2.75427</v>
      </c>
      <c r="AA2852" t="s">
        <v>1759</v>
      </c>
    </row>
    <row r="2853" spans="1:27" x14ac:dyDescent="0.25">
      <c r="A2853" t="s">
        <v>1777</v>
      </c>
      <c r="B2853" t="s">
        <v>1506</v>
      </c>
      <c r="C2853">
        <f>VLOOKUP(B2853,[1]Region!$K$2:$M$33,3,FALSE)</f>
        <v>14</v>
      </c>
      <c r="D2853" t="s">
        <v>1161</v>
      </c>
      <c r="E2853">
        <f>VLOOKUP(D2853,[1]sector!$J:$K,2,FALSE)</f>
        <v>529</v>
      </c>
      <c r="F2853">
        <v>0.88504000000000005</v>
      </c>
      <c r="G2853">
        <v>0.92429799999999995</v>
      </c>
      <c r="H2853">
        <v>0.98436400000000002</v>
      </c>
      <c r="I2853">
        <v>1.0241899999999999</v>
      </c>
      <c r="J2853">
        <v>1.1467000000000001</v>
      </c>
      <c r="K2853">
        <v>1.25675</v>
      </c>
      <c r="L2853">
        <v>1.35032</v>
      </c>
      <c r="M2853">
        <v>1.4100299999999999</v>
      </c>
      <c r="N2853">
        <v>1.4962500000000001</v>
      </c>
      <c r="O2853">
        <v>1.61693</v>
      </c>
      <c r="P2853">
        <v>1.72306</v>
      </c>
      <c r="Q2853">
        <v>1.8084499999999999</v>
      </c>
      <c r="R2853">
        <v>1.86781</v>
      </c>
      <c r="S2853">
        <v>1.9165099999999999</v>
      </c>
      <c r="T2853">
        <v>1.9468399999999999</v>
      </c>
      <c r="U2853">
        <v>1.9735199999999999</v>
      </c>
      <c r="V2853">
        <v>2.00135</v>
      </c>
      <c r="W2853">
        <v>2.0295000000000001</v>
      </c>
      <c r="X2853">
        <v>2.0545800000000001</v>
      </c>
      <c r="Y2853">
        <v>2.0733799999999998</v>
      </c>
      <c r="Z2853">
        <v>2.0867399999999998</v>
      </c>
      <c r="AA2853" t="s">
        <v>1759</v>
      </c>
    </row>
    <row r="2854" spans="1:27" x14ac:dyDescent="0.25">
      <c r="A2854" t="s">
        <v>1777</v>
      </c>
      <c r="B2854" t="s">
        <v>1506</v>
      </c>
      <c r="C2854">
        <f>VLOOKUP(B2854,[1]Region!$K$2:$M$33,3,FALSE)</f>
        <v>14</v>
      </c>
      <c r="D2854" t="s">
        <v>1162</v>
      </c>
      <c r="E2854">
        <f>VLOOKUP(D2854,[1]sector!$J:$K,2,FALSE)</f>
        <v>530</v>
      </c>
      <c r="F2854">
        <v>1.3531299999999999</v>
      </c>
      <c r="G2854">
        <v>1.4131499999999999</v>
      </c>
      <c r="H2854">
        <v>1.50499</v>
      </c>
      <c r="I2854">
        <v>1.5658700000000001</v>
      </c>
      <c r="J2854">
        <v>1.75318</v>
      </c>
      <c r="K2854">
        <v>1.92144</v>
      </c>
      <c r="L2854">
        <v>2.0644999999999998</v>
      </c>
      <c r="M2854">
        <v>2.1557900000000001</v>
      </c>
      <c r="N2854">
        <v>2.2876099999999999</v>
      </c>
      <c r="O2854">
        <v>2.4721099999999998</v>
      </c>
      <c r="P2854">
        <v>2.6343800000000002</v>
      </c>
      <c r="Q2854">
        <v>2.7649300000000001</v>
      </c>
      <c r="R2854">
        <v>2.8556900000000001</v>
      </c>
      <c r="S2854">
        <v>2.9301400000000002</v>
      </c>
      <c r="T2854">
        <v>2.9765199999999998</v>
      </c>
      <c r="U2854">
        <v>3.0173100000000002</v>
      </c>
      <c r="V2854">
        <v>3.05985</v>
      </c>
      <c r="W2854">
        <v>3.1028899999999999</v>
      </c>
      <c r="X2854">
        <v>3.1412399999999998</v>
      </c>
      <c r="Y2854">
        <v>3.1699799999999998</v>
      </c>
      <c r="Z2854">
        <v>3.19041</v>
      </c>
      <c r="AA2854" t="s">
        <v>1759</v>
      </c>
    </row>
    <row r="2855" spans="1:27" x14ac:dyDescent="0.25">
      <c r="A2855" t="s">
        <v>1777</v>
      </c>
      <c r="B2855" t="s">
        <v>1506</v>
      </c>
      <c r="C2855">
        <f>VLOOKUP(B2855,[1]Region!$K$2:$M$33,3,FALSE)</f>
        <v>14</v>
      </c>
      <c r="D2855" t="s">
        <v>1163</v>
      </c>
      <c r="E2855">
        <f>VLOOKUP(D2855,[1]sector!$J:$K,2,FALSE)</f>
        <v>531</v>
      </c>
      <c r="F2855">
        <v>3.0341399999999998</v>
      </c>
      <c r="G2855">
        <v>4.0860500000000002</v>
      </c>
      <c r="H2855">
        <v>3.9615399999999998</v>
      </c>
      <c r="I2855">
        <v>4.0763299999999996</v>
      </c>
      <c r="J2855">
        <v>4.21854</v>
      </c>
      <c r="K2855">
        <v>4.2814699999999997</v>
      </c>
      <c r="L2855">
        <v>4.33392</v>
      </c>
      <c r="M2855">
        <v>4.4287299999999998</v>
      </c>
      <c r="N2855">
        <v>4.5547700000000004</v>
      </c>
      <c r="O2855">
        <v>4.7086300000000003</v>
      </c>
      <c r="P2855">
        <v>4.7447499999999998</v>
      </c>
      <c r="Q2855">
        <v>4.8719099999999997</v>
      </c>
      <c r="R2855">
        <v>4.9656500000000001</v>
      </c>
      <c r="S2855">
        <v>5.0203499999999996</v>
      </c>
      <c r="T2855">
        <v>5.0312700000000001</v>
      </c>
      <c r="U2855">
        <v>5.0317600000000002</v>
      </c>
      <c r="V2855">
        <v>5.0126400000000002</v>
      </c>
      <c r="W2855">
        <v>4.9892300000000001</v>
      </c>
      <c r="X2855">
        <v>4.94529</v>
      </c>
      <c r="Y2855">
        <v>4.8876999999999997</v>
      </c>
      <c r="Z2855">
        <v>4.843</v>
      </c>
      <c r="AA2855" t="s">
        <v>1759</v>
      </c>
    </row>
    <row r="2856" spans="1:27" x14ac:dyDescent="0.25">
      <c r="A2856" t="s">
        <v>1777</v>
      </c>
      <c r="B2856" t="s">
        <v>1506</v>
      </c>
      <c r="C2856">
        <f>VLOOKUP(B2856,[1]Region!$K$2:$M$33,3,FALSE)</f>
        <v>14</v>
      </c>
      <c r="D2856" t="s">
        <v>1164</v>
      </c>
      <c r="E2856">
        <f>VLOOKUP(D2856,[1]sector!$J:$K,2,FALSE)</f>
        <v>532</v>
      </c>
      <c r="F2856">
        <v>4.63889</v>
      </c>
      <c r="G2856">
        <v>6.2471399999999999</v>
      </c>
      <c r="H2856">
        <v>6.0567799999999998</v>
      </c>
      <c r="I2856">
        <v>6.2322800000000003</v>
      </c>
      <c r="J2856">
        <v>6.4497</v>
      </c>
      <c r="K2856">
        <v>6.5459199999999997</v>
      </c>
      <c r="L2856">
        <v>6.6261200000000002</v>
      </c>
      <c r="M2856">
        <v>6.7710699999999999</v>
      </c>
      <c r="N2856">
        <v>6.9637700000000002</v>
      </c>
      <c r="O2856">
        <v>7.1990100000000004</v>
      </c>
      <c r="P2856">
        <v>7.2542299999999997</v>
      </c>
      <c r="Q2856">
        <v>7.4486299999999996</v>
      </c>
      <c r="R2856">
        <v>7.5919600000000003</v>
      </c>
      <c r="S2856">
        <v>7.6755899999999997</v>
      </c>
      <c r="T2856">
        <v>7.6922899999999998</v>
      </c>
      <c r="U2856">
        <v>7.6930300000000003</v>
      </c>
      <c r="V2856">
        <v>7.6638000000000002</v>
      </c>
      <c r="W2856">
        <v>7.6280200000000002</v>
      </c>
      <c r="X2856">
        <v>7.5608300000000002</v>
      </c>
      <c r="Y2856">
        <v>7.4727800000000002</v>
      </c>
      <c r="Z2856">
        <v>7.4044400000000001</v>
      </c>
      <c r="AA2856" t="s">
        <v>1759</v>
      </c>
    </row>
    <row r="2857" spans="1:27" x14ac:dyDescent="0.25">
      <c r="A2857" t="s">
        <v>1777</v>
      </c>
      <c r="B2857" t="s">
        <v>1506</v>
      </c>
      <c r="C2857">
        <f>VLOOKUP(B2857,[1]Region!$K$2:$M$33,3,FALSE)</f>
        <v>14</v>
      </c>
      <c r="D2857" t="s">
        <v>1165</v>
      </c>
      <c r="E2857">
        <f>VLOOKUP(D2857,[1]sector!$J:$K,2,FALSE)</f>
        <v>533</v>
      </c>
      <c r="F2857">
        <v>2.3137500000000002</v>
      </c>
      <c r="G2857">
        <v>2.6192099999999998</v>
      </c>
      <c r="H2857">
        <v>2.6984499999999998</v>
      </c>
      <c r="I2857">
        <v>2.7364999999999999</v>
      </c>
      <c r="J2857">
        <v>2.6757599999999999</v>
      </c>
      <c r="K2857">
        <v>2.7257899999999999</v>
      </c>
      <c r="L2857">
        <v>2.76457</v>
      </c>
      <c r="M2857">
        <v>2.7853699999999999</v>
      </c>
      <c r="N2857">
        <v>2.83128</v>
      </c>
      <c r="O2857">
        <v>2.8822000000000001</v>
      </c>
      <c r="P2857">
        <v>2.8963700000000001</v>
      </c>
      <c r="Q2857">
        <v>2.90882</v>
      </c>
      <c r="R2857">
        <v>2.9237600000000001</v>
      </c>
      <c r="S2857">
        <v>2.9371900000000002</v>
      </c>
      <c r="T2857">
        <v>2.93424</v>
      </c>
      <c r="U2857">
        <v>2.9142399999999999</v>
      </c>
      <c r="V2857">
        <v>2.8982399999999999</v>
      </c>
      <c r="W2857">
        <v>2.88653</v>
      </c>
      <c r="X2857">
        <v>2.86375</v>
      </c>
      <c r="Y2857">
        <v>2.8409</v>
      </c>
      <c r="Z2857">
        <v>2.81934</v>
      </c>
      <c r="AA2857" t="s">
        <v>1759</v>
      </c>
    </row>
    <row r="2858" spans="1:27" x14ac:dyDescent="0.25">
      <c r="A2858" t="s">
        <v>1777</v>
      </c>
      <c r="B2858" t="s">
        <v>1506</v>
      </c>
      <c r="C2858">
        <f>VLOOKUP(B2858,[1]Region!$K$2:$M$33,3,FALSE)</f>
        <v>14</v>
      </c>
      <c r="D2858" t="s">
        <v>1166</v>
      </c>
      <c r="E2858">
        <f>VLOOKUP(D2858,[1]sector!$J:$K,2,FALSE)</f>
        <v>534</v>
      </c>
      <c r="F2858">
        <v>3.53748</v>
      </c>
      <c r="G2858">
        <v>4.0044899999999997</v>
      </c>
      <c r="H2858">
        <v>4.1256399999999998</v>
      </c>
      <c r="I2858">
        <v>4.1838199999999999</v>
      </c>
      <c r="J2858">
        <v>4.0909599999999999</v>
      </c>
      <c r="K2858">
        <v>4.1674499999999997</v>
      </c>
      <c r="L2858">
        <v>4.2267400000000004</v>
      </c>
      <c r="M2858">
        <v>4.2585499999999996</v>
      </c>
      <c r="N2858">
        <v>4.3287300000000002</v>
      </c>
      <c r="O2858">
        <v>4.4065899999999996</v>
      </c>
      <c r="P2858">
        <v>4.4282500000000002</v>
      </c>
      <c r="Q2858">
        <v>4.4472800000000001</v>
      </c>
      <c r="R2858">
        <v>4.4701199999999996</v>
      </c>
      <c r="S2858">
        <v>4.4906600000000001</v>
      </c>
      <c r="T2858">
        <v>4.4861399999999998</v>
      </c>
      <c r="U2858">
        <v>4.4555600000000002</v>
      </c>
      <c r="V2858">
        <v>4.4310999999999998</v>
      </c>
      <c r="W2858">
        <v>4.4131999999999998</v>
      </c>
      <c r="X2858">
        <v>4.3783799999999999</v>
      </c>
      <c r="Y2858">
        <v>4.3434499999999998</v>
      </c>
      <c r="Z2858">
        <v>4.3104800000000001</v>
      </c>
      <c r="AA2858" t="s">
        <v>1759</v>
      </c>
    </row>
    <row r="2859" spans="1:27" x14ac:dyDescent="0.25">
      <c r="A2859" t="s">
        <v>1777</v>
      </c>
      <c r="B2859" t="s">
        <v>1506</v>
      </c>
      <c r="C2859">
        <f>VLOOKUP(B2859,[1]Region!$K$2:$M$33,3,FALSE)</f>
        <v>14</v>
      </c>
      <c r="D2859" t="s">
        <v>1167</v>
      </c>
      <c r="E2859">
        <f>VLOOKUP(D2859,[1]sector!$J:$K,2,FALSE)</f>
        <v>535</v>
      </c>
      <c r="F2859">
        <v>0.86106400000000005</v>
      </c>
      <c r="G2859">
        <v>0.92474500000000004</v>
      </c>
      <c r="H2859">
        <v>0.99833099999999997</v>
      </c>
      <c r="I2859">
        <v>1.0152399999999999</v>
      </c>
      <c r="J2859">
        <v>1.1713800000000001</v>
      </c>
      <c r="K2859">
        <v>1.35083</v>
      </c>
      <c r="L2859">
        <v>1.5071399999999999</v>
      </c>
      <c r="M2859">
        <v>1.6232500000000001</v>
      </c>
      <c r="N2859">
        <v>1.75928</v>
      </c>
      <c r="O2859">
        <v>1.93031</v>
      </c>
      <c r="P2859">
        <v>2.0732200000000001</v>
      </c>
      <c r="Q2859">
        <v>2.2111700000000001</v>
      </c>
      <c r="R2859">
        <v>2.3210199999999999</v>
      </c>
      <c r="S2859">
        <v>2.4150100000000001</v>
      </c>
      <c r="T2859">
        <v>2.4864600000000001</v>
      </c>
      <c r="U2859">
        <v>2.54549</v>
      </c>
      <c r="V2859">
        <v>2.5960399999999999</v>
      </c>
      <c r="W2859">
        <v>2.6397200000000001</v>
      </c>
      <c r="X2859">
        <v>2.67258</v>
      </c>
      <c r="Y2859">
        <v>2.69089</v>
      </c>
      <c r="Z2859">
        <v>2.6948400000000001</v>
      </c>
      <c r="AA2859" t="s">
        <v>1759</v>
      </c>
    </row>
    <row r="2860" spans="1:27" x14ac:dyDescent="0.25">
      <c r="A2860" t="s">
        <v>1777</v>
      </c>
      <c r="B2860" t="s">
        <v>1506</v>
      </c>
      <c r="C2860">
        <f>VLOOKUP(B2860,[1]Region!$K$2:$M$33,3,FALSE)</f>
        <v>14</v>
      </c>
      <c r="D2860" t="s">
        <v>1168</v>
      </c>
      <c r="E2860">
        <f>VLOOKUP(D2860,[1]sector!$J:$K,2,FALSE)</f>
        <v>536</v>
      </c>
      <c r="F2860">
        <v>1.3164800000000001</v>
      </c>
      <c r="G2860">
        <v>1.41384</v>
      </c>
      <c r="H2860">
        <v>1.52634</v>
      </c>
      <c r="I2860">
        <v>1.55219</v>
      </c>
      <c r="J2860">
        <v>1.7909200000000001</v>
      </c>
      <c r="K2860">
        <v>2.0652699999999999</v>
      </c>
      <c r="L2860">
        <v>2.3042600000000002</v>
      </c>
      <c r="M2860">
        <v>2.4817800000000001</v>
      </c>
      <c r="N2860">
        <v>2.6897500000000001</v>
      </c>
      <c r="O2860">
        <v>2.9512499999999999</v>
      </c>
      <c r="P2860">
        <v>3.1697299999999999</v>
      </c>
      <c r="Q2860">
        <v>3.3806600000000002</v>
      </c>
      <c r="R2860">
        <v>3.5486</v>
      </c>
      <c r="S2860">
        <v>3.6922899999999998</v>
      </c>
      <c r="T2860">
        <v>3.8015300000000001</v>
      </c>
      <c r="U2860">
        <v>3.8917999999999999</v>
      </c>
      <c r="V2860">
        <v>3.9690699999999999</v>
      </c>
      <c r="W2860">
        <v>4.0358499999999999</v>
      </c>
      <c r="X2860">
        <v>4.0861000000000001</v>
      </c>
      <c r="Y2860">
        <v>4.1140999999999996</v>
      </c>
      <c r="Z2860">
        <v>4.1201299999999996</v>
      </c>
      <c r="AA2860" t="s">
        <v>1759</v>
      </c>
    </row>
    <row r="2861" spans="1:27" x14ac:dyDescent="0.25">
      <c r="A2861" t="s">
        <v>1777</v>
      </c>
      <c r="B2861" t="s">
        <v>1506</v>
      </c>
      <c r="C2861">
        <f>VLOOKUP(B2861,[1]Region!$K$2:$M$33,3,FALSE)</f>
        <v>14</v>
      </c>
      <c r="D2861" t="s">
        <v>1169</v>
      </c>
      <c r="E2861">
        <f>VLOOKUP(D2861,[1]sector!$J:$K,2,FALSE)</f>
        <v>537</v>
      </c>
      <c r="F2861">
        <v>1.3862E-3</v>
      </c>
      <c r="G2861">
        <v>1.2595600000000001E-3</v>
      </c>
      <c r="H2861">
        <v>1.24964E-3</v>
      </c>
      <c r="I2861">
        <v>1.2580099999999999E-3</v>
      </c>
      <c r="J2861">
        <v>1.3714E-3</v>
      </c>
      <c r="K2861">
        <v>3.3632599999999999E-3</v>
      </c>
      <c r="L2861">
        <v>3.9884999999999999E-3</v>
      </c>
      <c r="M2861">
        <v>4.5184200000000004E-3</v>
      </c>
      <c r="N2861">
        <v>4.9147399999999999E-3</v>
      </c>
      <c r="O2861">
        <v>5.3546000000000002E-3</v>
      </c>
      <c r="P2861">
        <v>5.5016600000000002E-3</v>
      </c>
      <c r="Q2861">
        <v>5.65855E-3</v>
      </c>
      <c r="R2861">
        <v>5.7630199999999998E-3</v>
      </c>
      <c r="S2861">
        <v>5.84374E-3</v>
      </c>
      <c r="T2861">
        <v>5.8961400000000002E-3</v>
      </c>
      <c r="U2861">
        <v>5.9320099999999997E-3</v>
      </c>
      <c r="V2861">
        <v>5.9555199999999997E-3</v>
      </c>
      <c r="W2861">
        <v>5.9626899999999997E-3</v>
      </c>
      <c r="X2861">
        <v>5.9548099999999996E-3</v>
      </c>
      <c r="Y2861">
        <v>5.9372399999999999E-3</v>
      </c>
      <c r="Z2861">
        <v>5.8907999999999999E-3</v>
      </c>
      <c r="AA2861" t="s">
        <v>1759</v>
      </c>
    </row>
    <row r="2862" spans="1:27" x14ac:dyDescent="0.25">
      <c r="A2862" t="s">
        <v>1777</v>
      </c>
      <c r="B2862" t="s">
        <v>1506</v>
      </c>
      <c r="C2862">
        <f>VLOOKUP(B2862,[1]Region!$K$2:$M$33,3,FALSE)</f>
        <v>14</v>
      </c>
      <c r="D2862" t="s">
        <v>1170</v>
      </c>
      <c r="E2862">
        <f>VLOOKUP(D2862,[1]sector!$J:$K,2,FALSE)</f>
        <v>538</v>
      </c>
      <c r="F2862">
        <v>2.1193499999999999E-3</v>
      </c>
      <c r="G2862">
        <v>1.9257300000000001E-3</v>
      </c>
      <c r="H2862">
        <v>1.9105599999999999E-3</v>
      </c>
      <c r="I2862">
        <v>1.92336E-3</v>
      </c>
      <c r="J2862">
        <v>2.0967199999999998E-3</v>
      </c>
      <c r="K2862">
        <v>5.1420700000000003E-3</v>
      </c>
      <c r="L2862">
        <v>6.0979900000000002E-3</v>
      </c>
      <c r="M2862">
        <v>6.9081899999999998E-3</v>
      </c>
      <c r="N2862">
        <v>7.51412E-3</v>
      </c>
      <c r="O2862">
        <v>8.1866200000000004E-3</v>
      </c>
      <c r="P2862">
        <v>8.4114600000000008E-3</v>
      </c>
      <c r="Q2862">
        <v>8.6513300000000005E-3</v>
      </c>
      <c r="R2862">
        <v>8.8110500000000008E-3</v>
      </c>
      <c r="S2862">
        <v>8.93446E-3</v>
      </c>
      <c r="T2862">
        <v>9.0145799999999995E-3</v>
      </c>
      <c r="U2862">
        <v>9.0694199999999999E-3</v>
      </c>
      <c r="V2862">
        <v>9.1053599999999998E-3</v>
      </c>
      <c r="W2862">
        <v>9.1163300000000006E-3</v>
      </c>
      <c r="X2862">
        <v>9.1042899999999993E-3</v>
      </c>
      <c r="Y2862">
        <v>9.0774099999999993E-3</v>
      </c>
      <c r="Z2862">
        <v>9.0064199999999994E-3</v>
      </c>
      <c r="AA2862" t="s">
        <v>1759</v>
      </c>
    </row>
    <row r="2863" spans="1:27" x14ac:dyDescent="0.25">
      <c r="A2863" t="s">
        <v>1777</v>
      </c>
      <c r="B2863" t="s">
        <v>1506</v>
      </c>
      <c r="C2863">
        <f>VLOOKUP(B2863,[1]Region!$K$2:$M$33,3,FALSE)</f>
        <v>14</v>
      </c>
      <c r="D2863" t="s">
        <v>1171</v>
      </c>
      <c r="E2863">
        <f>VLOOKUP(D2863,[1]sector!$J:$K,2,FALSE)</f>
        <v>539</v>
      </c>
      <c r="F2863">
        <v>1.05993</v>
      </c>
      <c r="G2863">
        <v>1.15126</v>
      </c>
      <c r="H2863">
        <v>1.1764600000000001</v>
      </c>
      <c r="I2863">
        <v>1.1916</v>
      </c>
      <c r="J2863">
        <v>1.29023</v>
      </c>
      <c r="K2863">
        <v>1.34456</v>
      </c>
      <c r="L2863">
        <v>1.3973800000000001</v>
      </c>
      <c r="M2863">
        <v>1.44103</v>
      </c>
      <c r="N2863">
        <v>1.5045999999999999</v>
      </c>
      <c r="O2863">
        <v>1.58819</v>
      </c>
      <c r="P2863">
        <v>1.66717</v>
      </c>
      <c r="Q2863">
        <v>1.73953</v>
      </c>
      <c r="R2863">
        <v>1.7951699999999999</v>
      </c>
      <c r="S2863">
        <v>1.84365</v>
      </c>
      <c r="T2863">
        <v>1.87812</v>
      </c>
      <c r="U2863">
        <v>1.9083399999999999</v>
      </c>
      <c r="V2863">
        <v>1.9359599999999999</v>
      </c>
      <c r="W2863">
        <v>1.9618800000000001</v>
      </c>
      <c r="X2863">
        <v>1.9839599999999999</v>
      </c>
      <c r="Y2863">
        <v>2.0007299999999999</v>
      </c>
      <c r="Z2863">
        <v>2.0127199999999998</v>
      </c>
      <c r="AA2863" t="s">
        <v>1759</v>
      </c>
    </row>
    <row r="2864" spans="1:27" x14ac:dyDescent="0.25">
      <c r="A2864" t="s">
        <v>1777</v>
      </c>
      <c r="B2864" t="s">
        <v>1506</v>
      </c>
      <c r="C2864">
        <f>VLOOKUP(B2864,[1]Region!$K$2:$M$33,3,FALSE)</f>
        <v>14</v>
      </c>
      <c r="D2864" t="s">
        <v>1172</v>
      </c>
      <c r="E2864">
        <f>VLOOKUP(D2864,[1]sector!$J:$K,2,FALSE)</f>
        <v>540</v>
      </c>
      <c r="F2864">
        <v>1.62052</v>
      </c>
      <c r="G2864">
        <v>1.7601599999999999</v>
      </c>
      <c r="H2864">
        <v>1.7986899999999999</v>
      </c>
      <c r="I2864">
        <v>1.8218300000000001</v>
      </c>
      <c r="J2864">
        <v>1.9726300000000001</v>
      </c>
      <c r="K2864">
        <v>2.0556899999999998</v>
      </c>
      <c r="L2864">
        <v>2.1364399999999999</v>
      </c>
      <c r="M2864">
        <v>2.2031800000000001</v>
      </c>
      <c r="N2864">
        <v>2.3003800000000001</v>
      </c>
      <c r="O2864">
        <v>2.4281799999999998</v>
      </c>
      <c r="P2864">
        <v>2.5489299999999999</v>
      </c>
      <c r="Q2864">
        <v>2.6595599999999999</v>
      </c>
      <c r="R2864">
        <v>2.7446299999999999</v>
      </c>
      <c r="S2864">
        <v>2.8187500000000001</v>
      </c>
      <c r="T2864">
        <v>2.8714499999999998</v>
      </c>
      <c r="U2864">
        <v>2.9176500000000001</v>
      </c>
      <c r="V2864">
        <v>2.9598800000000001</v>
      </c>
      <c r="W2864">
        <v>2.9995099999999999</v>
      </c>
      <c r="X2864">
        <v>3.0332699999999999</v>
      </c>
      <c r="Y2864">
        <v>3.05891</v>
      </c>
      <c r="Z2864">
        <v>3.0772400000000002</v>
      </c>
      <c r="AA2864" t="s">
        <v>1759</v>
      </c>
    </row>
    <row r="2865" spans="1:27" x14ac:dyDescent="0.25">
      <c r="A2865" t="s">
        <v>1777</v>
      </c>
      <c r="B2865" t="s">
        <v>1506</v>
      </c>
      <c r="C2865">
        <f>VLOOKUP(B2865,[1]Region!$K$2:$M$33,3,FALSE)</f>
        <v>14</v>
      </c>
      <c r="D2865" t="s">
        <v>1173</v>
      </c>
      <c r="E2865">
        <f>VLOOKUP(D2865,[1]sector!$J:$K,2,FALSE)</f>
        <v>541</v>
      </c>
      <c r="F2865">
        <v>0.75441899999999995</v>
      </c>
      <c r="G2865">
        <v>0.86951000000000001</v>
      </c>
      <c r="H2865">
        <v>0.89720100000000003</v>
      </c>
      <c r="I2865">
        <v>0.89178400000000002</v>
      </c>
      <c r="J2865">
        <v>0.97965999999999998</v>
      </c>
      <c r="K2865">
        <v>1.0504800000000001</v>
      </c>
      <c r="L2865">
        <v>1.0977699999999999</v>
      </c>
      <c r="M2865">
        <v>1.1448799999999999</v>
      </c>
      <c r="N2865">
        <v>1.2079599999999999</v>
      </c>
      <c r="O2865">
        <v>1.2945</v>
      </c>
      <c r="P2865">
        <v>1.3691500000000001</v>
      </c>
      <c r="Q2865">
        <v>1.43815</v>
      </c>
      <c r="R2865">
        <v>1.49091</v>
      </c>
      <c r="S2865">
        <v>1.5364500000000001</v>
      </c>
      <c r="T2865">
        <v>1.56809</v>
      </c>
      <c r="U2865">
        <v>1.5950899999999999</v>
      </c>
      <c r="V2865">
        <v>1.61904</v>
      </c>
      <c r="W2865">
        <v>1.64201</v>
      </c>
      <c r="X2865">
        <v>1.66086</v>
      </c>
      <c r="Y2865">
        <v>1.6748000000000001</v>
      </c>
      <c r="Z2865">
        <v>1.68313</v>
      </c>
      <c r="AA2865" t="s">
        <v>1759</v>
      </c>
    </row>
    <row r="2866" spans="1:27" x14ac:dyDescent="0.25">
      <c r="A2866" t="s">
        <v>1777</v>
      </c>
      <c r="B2866" t="s">
        <v>1506</v>
      </c>
      <c r="C2866">
        <f>VLOOKUP(B2866,[1]Region!$K$2:$M$33,3,FALSE)</f>
        <v>14</v>
      </c>
      <c r="D2866" t="s">
        <v>1174</v>
      </c>
      <c r="E2866">
        <f>VLOOKUP(D2866,[1]sector!$J:$K,2,FALSE)</f>
        <v>542</v>
      </c>
      <c r="F2866">
        <v>1.15343</v>
      </c>
      <c r="G2866">
        <v>1.3293900000000001</v>
      </c>
      <c r="H2866">
        <v>1.3717299999999999</v>
      </c>
      <c r="I2866">
        <v>1.36344</v>
      </c>
      <c r="J2866">
        <v>1.4978</v>
      </c>
      <c r="K2866">
        <v>1.6060700000000001</v>
      </c>
      <c r="L2866">
        <v>1.6783699999999999</v>
      </c>
      <c r="M2866">
        <v>1.7504</v>
      </c>
      <c r="N2866">
        <v>1.84684</v>
      </c>
      <c r="O2866">
        <v>1.97916</v>
      </c>
      <c r="P2866">
        <v>2.09328</v>
      </c>
      <c r="Q2866">
        <v>2.1987800000000002</v>
      </c>
      <c r="R2866">
        <v>2.2794500000000002</v>
      </c>
      <c r="S2866">
        <v>2.3490700000000002</v>
      </c>
      <c r="T2866">
        <v>2.3974500000000001</v>
      </c>
      <c r="U2866">
        <v>2.4387300000000001</v>
      </c>
      <c r="V2866">
        <v>2.4753400000000001</v>
      </c>
      <c r="W2866">
        <v>2.5104700000000002</v>
      </c>
      <c r="X2866">
        <v>2.5392800000000002</v>
      </c>
      <c r="Y2866">
        <v>2.5606</v>
      </c>
      <c r="Z2866">
        <v>2.5733299999999999</v>
      </c>
      <c r="AA2866" t="s">
        <v>1759</v>
      </c>
    </row>
    <row r="2867" spans="1:27" x14ac:dyDescent="0.25">
      <c r="A2867" t="s">
        <v>1777</v>
      </c>
      <c r="B2867" t="s">
        <v>1506</v>
      </c>
      <c r="C2867">
        <f>VLOOKUP(B2867,[1]Region!$K$2:$M$33,3,FALSE)</f>
        <v>14</v>
      </c>
      <c r="D2867" t="s">
        <v>1175</v>
      </c>
      <c r="E2867">
        <f>VLOOKUP(D2867,[1]sector!$J:$K,2,FALSE)</f>
        <v>543</v>
      </c>
      <c r="F2867">
        <v>0.81653500000000001</v>
      </c>
      <c r="G2867">
        <v>0.88492700000000002</v>
      </c>
      <c r="H2867">
        <v>0.95186400000000004</v>
      </c>
      <c r="I2867">
        <v>0.96620799999999996</v>
      </c>
      <c r="J2867">
        <v>1.0851299999999999</v>
      </c>
      <c r="K2867">
        <v>1.1898500000000001</v>
      </c>
      <c r="L2867">
        <v>1.28582</v>
      </c>
      <c r="M2867">
        <v>1.3462400000000001</v>
      </c>
      <c r="N2867">
        <v>1.4253499999999999</v>
      </c>
      <c r="O2867">
        <v>1.5285599999999999</v>
      </c>
      <c r="P2867">
        <v>1.6206700000000001</v>
      </c>
      <c r="Q2867">
        <v>1.6957</v>
      </c>
      <c r="R2867">
        <v>1.75125</v>
      </c>
      <c r="S2867">
        <v>1.7968999999999999</v>
      </c>
      <c r="T2867">
        <v>1.8278399999999999</v>
      </c>
      <c r="U2867">
        <v>1.8535999999999999</v>
      </c>
      <c r="V2867">
        <v>1.8764400000000001</v>
      </c>
      <c r="W2867">
        <v>1.89713</v>
      </c>
      <c r="X2867">
        <v>1.91265</v>
      </c>
      <c r="Y2867">
        <v>1.92069</v>
      </c>
      <c r="Z2867">
        <v>1.9237500000000001</v>
      </c>
      <c r="AA2867" t="s">
        <v>1759</v>
      </c>
    </row>
    <row r="2868" spans="1:27" x14ac:dyDescent="0.25">
      <c r="A2868" t="s">
        <v>1777</v>
      </c>
      <c r="B2868" t="s">
        <v>1506</v>
      </c>
      <c r="C2868">
        <f>VLOOKUP(B2868,[1]Region!$K$2:$M$33,3,FALSE)</f>
        <v>14</v>
      </c>
      <c r="D2868" t="s">
        <v>1176</v>
      </c>
      <c r="E2868">
        <f>VLOOKUP(D2868,[1]sector!$J:$K,2,FALSE)</f>
        <v>544</v>
      </c>
      <c r="F2868">
        <v>1.2484</v>
      </c>
      <c r="G2868">
        <v>1.3529599999999999</v>
      </c>
      <c r="H2868">
        <v>1.4553</v>
      </c>
      <c r="I2868">
        <v>1.47723</v>
      </c>
      <c r="J2868">
        <v>1.65906</v>
      </c>
      <c r="K2868">
        <v>1.8191600000000001</v>
      </c>
      <c r="L2868">
        <v>1.9658800000000001</v>
      </c>
      <c r="M2868">
        <v>2.0582699999999998</v>
      </c>
      <c r="N2868">
        <v>2.1792199999999999</v>
      </c>
      <c r="O2868">
        <v>2.3370099999999998</v>
      </c>
      <c r="P2868">
        <v>2.47783</v>
      </c>
      <c r="Q2868">
        <v>2.5925500000000001</v>
      </c>
      <c r="R2868">
        <v>2.67747</v>
      </c>
      <c r="S2868">
        <v>2.7472699999999999</v>
      </c>
      <c r="T2868">
        <v>2.7945700000000002</v>
      </c>
      <c r="U2868">
        <v>2.8339500000000002</v>
      </c>
      <c r="V2868">
        <v>2.8688699999999998</v>
      </c>
      <c r="W2868">
        <v>2.9005200000000002</v>
      </c>
      <c r="X2868">
        <v>2.9242400000000002</v>
      </c>
      <c r="Y2868">
        <v>2.9365399999999999</v>
      </c>
      <c r="Z2868">
        <v>2.9412099999999999</v>
      </c>
      <c r="AA2868" t="s">
        <v>1759</v>
      </c>
    </row>
    <row r="2869" spans="1:27" x14ac:dyDescent="0.25">
      <c r="A2869" t="s">
        <v>1777</v>
      </c>
      <c r="B2869" t="s">
        <v>1506</v>
      </c>
      <c r="C2869">
        <f>VLOOKUP(B2869,[1]Region!$K$2:$M$33,3,FALSE)</f>
        <v>14</v>
      </c>
      <c r="D2869" t="s">
        <v>1177</v>
      </c>
      <c r="E2869">
        <f>VLOOKUP(D2869,[1]sector!$J:$K,2,FALSE)</f>
        <v>545</v>
      </c>
      <c r="F2869">
        <v>0.31110199999999999</v>
      </c>
      <c r="G2869">
        <v>0.35394900000000001</v>
      </c>
      <c r="H2869">
        <v>0.36607600000000001</v>
      </c>
      <c r="I2869">
        <v>0.36669299999999999</v>
      </c>
      <c r="J2869">
        <v>0.39780799999999999</v>
      </c>
      <c r="K2869">
        <v>0.41806100000000002</v>
      </c>
      <c r="L2869">
        <v>0.44614900000000002</v>
      </c>
      <c r="M2869">
        <v>0.46817700000000001</v>
      </c>
      <c r="N2869">
        <v>0.49675200000000003</v>
      </c>
      <c r="O2869">
        <v>0.53489900000000001</v>
      </c>
      <c r="P2869">
        <v>0.565863</v>
      </c>
      <c r="Q2869">
        <v>0.59774400000000005</v>
      </c>
      <c r="R2869">
        <v>0.62206899999999998</v>
      </c>
      <c r="S2869">
        <v>0.64238700000000004</v>
      </c>
      <c r="T2869">
        <v>0.65604799999999996</v>
      </c>
      <c r="U2869">
        <v>0.66710899999999995</v>
      </c>
      <c r="V2869">
        <v>0.67587699999999995</v>
      </c>
      <c r="W2869">
        <v>0.68361099999999997</v>
      </c>
      <c r="X2869">
        <v>0.689334</v>
      </c>
      <c r="Y2869">
        <v>0.69291499999999995</v>
      </c>
      <c r="Z2869">
        <v>0.69384400000000002</v>
      </c>
      <c r="AA2869" t="s">
        <v>1759</v>
      </c>
    </row>
    <row r="2870" spans="1:27" x14ac:dyDescent="0.25">
      <c r="A2870" t="s">
        <v>1777</v>
      </c>
      <c r="B2870" t="s">
        <v>1506</v>
      </c>
      <c r="C2870">
        <f>VLOOKUP(B2870,[1]Region!$K$2:$M$33,3,FALSE)</f>
        <v>14</v>
      </c>
      <c r="D2870" t="s">
        <v>1178</v>
      </c>
      <c r="E2870">
        <f>VLOOKUP(D2870,[1]sector!$J:$K,2,FALSE)</f>
        <v>546</v>
      </c>
      <c r="F2870">
        <v>0.47564200000000001</v>
      </c>
      <c r="G2870">
        <v>0.54115100000000005</v>
      </c>
      <c r="H2870">
        <v>0.55969100000000005</v>
      </c>
      <c r="I2870">
        <v>0.56063499999999999</v>
      </c>
      <c r="J2870">
        <v>0.60820700000000005</v>
      </c>
      <c r="K2870">
        <v>0.63917199999999996</v>
      </c>
      <c r="L2870">
        <v>0.68211500000000003</v>
      </c>
      <c r="M2870">
        <v>0.71579400000000004</v>
      </c>
      <c r="N2870">
        <v>0.75948300000000002</v>
      </c>
      <c r="O2870">
        <v>0.817805</v>
      </c>
      <c r="P2870">
        <v>0.86514599999999997</v>
      </c>
      <c r="Q2870">
        <v>0.91388800000000003</v>
      </c>
      <c r="R2870">
        <v>0.95107900000000001</v>
      </c>
      <c r="S2870">
        <v>0.98214199999999996</v>
      </c>
      <c r="T2870">
        <v>1.0030300000000001</v>
      </c>
      <c r="U2870">
        <v>1.0199400000000001</v>
      </c>
      <c r="V2870">
        <v>1.03335</v>
      </c>
      <c r="W2870">
        <v>1.0451699999999999</v>
      </c>
      <c r="X2870">
        <v>1.05392</v>
      </c>
      <c r="Y2870">
        <v>1.0593900000000001</v>
      </c>
      <c r="Z2870">
        <v>1.0608200000000001</v>
      </c>
      <c r="AA2870" t="s">
        <v>1759</v>
      </c>
    </row>
    <row r="2871" spans="1:27" x14ac:dyDescent="0.25">
      <c r="A2871" t="s">
        <v>1777</v>
      </c>
      <c r="B2871" t="s">
        <v>1506</v>
      </c>
      <c r="C2871">
        <f>VLOOKUP(B2871,[1]Region!$K$2:$M$33,3,FALSE)</f>
        <v>14</v>
      </c>
      <c r="D2871" t="s">
        <v>1179</v>
      </c>
      <c r="E2871">
        <f>VLOOKUP(D2871,[1]sector!$J:$K,2,FALSE)</f>
        <v>547</v>
      </c>
      <c r="F2871" s="17">
        <v>1.5702899999999999E-4</v>
      </c>
      <c r="G2871" s="17">
        <v>1.3770199999999999E-4</v>
      </c>
      <c r="H2871" s="17">
        <v>1.35971E-4</v>
      </c>
      <c r="I2871" s="17">
        <v>1.37532E-4</v>
      </c>
      <c r="J2871" s="17">
        <v>1.4138099999999999E-4</v>
      </c>
      <c r="K2871" s="17">
        <v>3.0572200000000002E-4</v>
      </c>
      <c r="L2871" s="17">
        <v>3.4487500000000002E-4</v>
      </c>
      <c r="M2871" s="17">
        <v>3.7367999999999999E-4</v>
      </c>
      <c r="N2871" s="17">
        <v>3.95502E-4</v>
      </c>
      <c r="O2871" s="17">
        <v>4.2011799999999998E-4</v>
      </c>
      <c r="P2871" s="17">
        <v>4.2439499999999999E-4</v>
      </c>
      <c r="Q2871" s="17">
        <v>4.2881100000000003E-4</v>
      </c>
      <c r="R2871" s="17">
        <v>4.2987199999999998E-4</v>
      </c>
      <c r="S2871" s="17">
        <v>4.3023200000000001E-4</v>
      </c>
      <c r="T2871" s="17">
        <v>4.2923499999999998E-4</v>
      </c>
      <c r="U2871" s="17">
        <v>4.27945E-4</v>
      </c>
      <c r="V2871" s="17">
        <v>4.2653999999999999E-4</v>
      </c>
      <c r="W2871" s="17">
        <v>4.24695E-4</v>
      </c>
      <c r="X2871" s="17">
        <v>4.2269600000000002E-4</v>
      </c>
      <c r="Y2871" s="17">
        <v>4.2103799999999999E-4</v>
      </c>
      <c r="Z2871" s="17">
        <v>4.1855899999999999E-4</v>
      </c>
      <c r="AA2871" t="s">
        <v>1759</v>
      </c>
    </row>
    <row r="2872" spans="1:27" x14ac:dyDescent="0.25">
      <c r="A2872" t="s">
        <v>1777</v>
      </c>
      <c r="B2872" t="s">
        <v>1506</v>
      </c>
      <c r="C2872">
        <f>VLOOKUP(B2872,[1]Region!$K$2:$M$33,3,FALSE)</f>
        <v>14</v>
      </c>
      <c r="D2872" t="s">
        <v>1180</v>
      </c>
      <c r="E2872">
        <f>VLOOKUP(D2872,[1]sector!$J:$K,2,FALSE)</f>
        <v>548</v>
      </c>
      <c r="F2872" s="17">
        <v>2.4008100000000001E-4</v>
      </c>
      <c r="G2872" s="17">
        <v>2.1053200000000001E-4</v>
      </c>
      <c r="H2872" s="17">
        <v>2.0788600000000001E-4</v>
      </c>
      <c r="I2872" s="17">
        <v>2.1027200000000001E-4</v>
      </c>
      <c r="J2872" s="17">
        <v>2.16157E-4</v>
      </c>
      <c r="K2872" s="17">
        <v>4.6741799999999999E-4</v>
      </c>
      <c r="L2872" s="17">
        <v>5.2727799999999995E-4</v>
      </c>
      <c r="M2872" s="17">
        <v>5.7131800000000002E-4</v>
      </c>
      <c r="N2872" s="17">
        <v>6.0468200000000005E-4</v>
      </c>
      <c r="O2872" s="17">
        <v>6.4231599999999998E-4</v>
      </c>
      <c r="P2872" s="17">
        <v>6.4885599999999996E-4</v>
      </c>
      <c r="Q2872" s="17">
        <v>6.55607E-4</v>
      </c>
      <c r="R2872" s="17">
        <v>6.5722899999999995E-4</v>
      </c>
      <c r="S2872" s="17">
        <v>6.5777999999999995E-4</v>
      </c>
      <c r="T2872" s="17">
        <v>6.5625600000000003E-4</v>
      </c>
      <c r="U2872" s="17">
        <v>6.5428399999999999E-4</v>
      </c>
      <c r="V2872" s="17">
        <v>6.5213499999999998E-4</v>
      </c>
      <c r="W2872" s="17">
        <v>6.4931500000000003E-4</v>
      </c>
      <c r="X2872" s="17">
        <v>6.4625900000000005E-4</v>
      </c>
      <c r="Y2872" s="17">
        <v>6.4372400000000003E-4</v>
      </c>
      <c r="Z2872" s="17">
        <v>6.3993299999999997E-4</v>
      </c>
      <c r="AA2872" t="s">
        <v>1759</v>
      </c>
    </row>
    <row r="2873" spans="1:27" x14ac:dyDescent="0.25">
      <c r="A2873" t="s">
        <v>1777</v>
      </c>
      <c r="B2873" t="s">
        <v>1506</v>
      </c>
      <c r="C2873">
        <f>VLOOKUP(B2873,[1]Region!$K$2:$M$33,3,FALSE)</f>
        <v>14</v>
      </c>
      <c r="D2873" t="s">
        <v>1099</v>
      </c>
      <c r="E2873">
        <f>VLOOKUP(D2873,[1]sector!$J:$K,2,FALSE)</f>
        <v>480</v>
      </c>
      <c r="F2873">
        <v>6.0425499999999998E-3</v>
      </c>
      <c r="G2873">
        <v>5.4968600000000001E-3</v>
      </c>
      <c r="H2873">
        <v>5.5823699999999997E-3</v>
      </c>
      <c r="I2873">
        <v>5.7062700000000003E-3</v>
      </c>
      <c r="J2873">
        <v>6.0245899999999998E-3</v>
      </c>
      <c r="K2873">
        <v>6.27868E-3</v>
      </c>
      <c r="L2873">
        <v>6.4983300000000001E-3</v>
      </c>
      <c r="M2873">
        <v>6.6341899999999999E-3</v>
      </c>
      <c r="N2873">
        <v>6.80285E-3</v>
      </c>
      <c r="O2873">
        <v>6.9900300000000004E-3</v>
      </c>
      <c r="P2873">
        <v>7.1634000000000003E-3</v>
      </c>
      <c r="Q2873">
        <v>7.3126900000000002E-3</v>
      </c>
      <c r="R2873">
        <v>7.4194300000000003E-3</v>
      </c>
      <c r="S2873">
        <v>7.50623E-3</v>
      </c>
      <c r="T2873">
        <v>7.5623399999999999E-3</v>
      </c>
      <c r="U2873">
        <v>7.6047600000000003E-3</v>
      </c>
      <c r="V2873">
        <v>7.6363999999999998E-3</v>
      </c>
      <c r="W2873">
        <v>7.6554700000000002E-3</v>
      </c>
      <c r="X2873">
        <v>7.66119E-3</v>
      </c>
      <c r="Y2873">
        <v>7.6563500000000001E-3</v>
      </c>
      <c r="Z2873">
        <v>7.6403199999999999E-3</v>
      </c>
      <c r="AA2873" t="s">
        <v>1759</v>
      </c>
    </row>
    <row r="2874" spans="1:27" x14ac:dyDescent="0.25">
      <c r="A2874" t="s">
        <v>1777</v>
      </c>
      <c r="B2874" t="s">
        <v>1506</v>
      </c>
      <c r="C2874">
        <f>VLOOKUP(B2874,[1]Region!$K$2:$M$33,3,FALSE)</f>
        <v>14</v>
      </c>
      <c r="D2874" t="s">
        <v>1101</v>
      </c>
      <c r="E2874">
        <f>VLOOKUP(D2874,[1]sector!$J:$K,2,FALSE)</f>
        <v>481</v>
      </c>
      <c r="F2874">
        <v>9.2384300000000006E-3</v>
      </c>
      <c r="G2874">
        <v>8.4041299999999992E-3</v>
      </c>
      <c r="H2874">
        <v>8.53486E-3</v>
      </c>
      <c r="I2874">
        <v>8.7242900000000009E-3</v>
      </c>
      <c r="J2874">
        <v>9.2109700000000006E-3</v>
      </c>
      <c r="K2874">
        <v>9.5994500000000007E-3</v>
      </c>
      <c r="L2874">
        <v>9.9352699999999995E-3</v>
      </c>
      <c r="M2874">
        <v>1.0142999999999999E-2</v>
      </c>
      <c r="N2874">
        <v>1.04008E-2</v>
      </c>
      <c r="O2874">
        <v>1.0687E-2</v>
      </c>
      <c r="P2874">
        <v>1.0952099999999999E-2</v>
      </c>
      <c r="Q2874">
        <v>1.1180300000000001E-2</v>
      </c>
      <c r="R2874">
        <v>1.1343499999999999E-2</v>
      </c>
      <c r="S2874">
        <v>1.14763E-2</v>
      </c>
      <c r="T2874">
        <v>1.1561999999999999E-2</v>
      </c>
      <c r="U2874">
        <v>1.1626900000000001E-2</v>
      </c>
      <c r="V2874">
        <v>1.16753E-2</v>
      </c>
      <c r="W2874">
        <v>1.17044E-2</v>
      </c>
      <c r="X2874">
        <v>1.17132E-2</v>
      </c>
      <c r="Y2874">
        <v>1.1705800000000001E-2</v>
      </c>
      <c r="Z2874">
        <v>1.1681199999999999E-2</v>
      </c>
      <c r="AA2874" t="s">
        <v>1759</v>
      </c>
    </row>
    <row r="2875" spans="1:27" x14ac:dyDescent="0.25">
      <c r="A2875" t="s">
        <v>1777</v>
      </c>
      <c r="B2875" t="s">
        <v>1506</v>
      </c>
      <c r="C2875">
        <f>VLOOKUP(B2875,[1]Region!$K$2:$M$33,3,FALSE)</f>
        <v>14</v>
      </c>
      <c r="D2875" t="s">
        <v>1181</v>
      </c>
      <c r="E2875">
        <f>VLOOKUP(D2875,[1]sector!$J:$K,2,FALSE)</f>
        <v>549</v>
      </c>
      <c r="F2875">
        <v>2.2492800000000002</v>
      </c>
      <c r="G2875">
        <v>2.3982600000000001</v>
      </c>
      <c r="H2875">
        <v>2.4892699999999999</v>
      </c>
      <c r="I2875">
        <v>2.5143599999999999</v>
      </c>
      <c r="J2875">
        <v>2.7082700000000002</v>
      </c>
      <c r="K2875">
        <v>2.7658499999999999</v>
      </c>
      <c r="L2875">
        <v>2.8471099999999998</v>
      </c>
      <c r="M2875">
        <v>2.9056700000000002</v>
      </c>
      <c r="N2875">
        <v>3.00176</v>
      </c>
      <c r="O2875">
        <v>3.1310099999999998</v>
      </c>
      <c r="P2875">
        <v>3.2544499999999998</v>
      </c>
      <c r="Q2875">
        <v>3.3740800000000002</v>
      </c>
      <c r="R2875">
        <v>3.4623499999999998</v>
      </c>
      <c r="S2875">
        <v>3.5340799999999999</v>
      </c>
      <c r="T2875">
        <v>3.5823800000000001</v>
      </c>
      <c r="U2875">
        <v>3.6230799999999999</v>
      </c>
      <c r="V2875">
        <v>3.6589999999999998</v>
      </c>
      <c r="W2875">
        <v>3.6924199999999998</v>
      </c>
      <c r="X2875">
        <v>3.71963</v>
      </c>
      <c r="Y2875">
        <v>3.7392099999999999</v>
      </c>
      <c r="Z2875">
        <v>3.75299</v>
      </c>
      <c r="AA2875" t="s">
        <v>1759</v>
      </c>
    </row>
    <row r="2876" spans="1:27" x14ac:dyDescent="0.25">
      <c r="A2876" t="s">
        <v>1777</v>
      </c>
      <c r="B2876" t="s">
        <v>1506</v>
      </c>
      <c r="C2876">
        <f>VLOOKUP(B2876,[1]Region!$K$2:$M$33,3,FALSE)</f>
        <v>14</v>
      </c>
      <c r="D2876" t="s">
        <v>1182</v>
      </c>
      <c r="E2876">
        <f>VLOOKUP(D2876,[1]sector!$J:$K,2,FALSE)</f>
        <v>550</v>
      </c>
      <c r="F2876">
        <v>3.4389099999999999</v>
      </c>
      <c r="G2876">
        <v>3.66669</v>
      </c>
      <c r="H2876">
        <v>3.8058299999999998</v>
      </c>
      <c r="I2876">
        <v>3.8441999999999998</v>
      </c>
      <c r="J2876">
        <v>4.1406700000000001</v>
      </c>
      <c r="K2876">
        <v>4.2286999999999999</v>
      </c>
      <c r="L2876">
        <v>4.3529299999999997</v>
      </c>
      <c r="M2876">
        <v>4.4424700000000001</v>
      </c>
      <c r="N2876">
        <v>4.5893800000000002</v>
      </c>
      <c r="O2876">
        <v>4.7869799999999998</v>
      </c>
      <c r="P2876">
        <v>4.9757199999999999</v>
      </c>
      <c r="Q2876">
        <v>5.1586100000000004</v>
      </c>
      <c r="R2876">
        <v>5.2935699999999999</v>
      </c>
      <c r="S2876">
        <v>5.4032400000000003</v>
      </c>
      <c r="T2876">
        <v>5.4770899999999996</v>
      </c>
      <c r="U2876">
        <v>5.5392999999999999</v>
      </c>
      <c r="V2876">
        <v>5.5942299999999996</v>
      </c>
      <c r="W2876">
        <v>5.6453199999999999</v>
      </c>
      <c r="X2876">
        <v>5.6869300000000003</v>
      </c>
      <c r="Y2876">
        <v>5.7168700000000001</v>
      </c>
      <c r="Z2876">
        <v>5.7379300000000004</v>
      </c>
      <c r="AA2876" t="s">
        <v>1759</v>
      </c>
    </row>
    <row r="2877" spans="1:27" x14ac:dyDescent="0.25">
      <c r="A2877" t="s">
        <v>1777</v>
      </c>
      <c r="B2877" t="s">
        <v>1506</v>
      </c>
      <c r="C2877">
        <f>VLOOKUP(B2877,[1]Region!$K$2:$M$33,3,FALSE)</f>
        <v>14</v>
      </c>
      <c r="D2877" t="s">
        <v>1183</v>
      </c>
      <c r="E2877">
        <f>VLOOKUP(D2877,[1]sector!$J:$K,2,FALSE)</f>
        <v>551</v>
      </c>
      <c r="F2877">
        <v>0.20169300000000001</v>
      </c>
      <c r="G2877">
        <v>0.19666</v>
      </c>
      <c r="H2877">
        <v>0.20930299999999999</v>
      </c>
      <c r="I2877">
        <v>0.21726200000000001</v>
      </c>
      <c r="J2877">
        <v>0.24377099999999999</v>
      </c>
      <c r="K2877">
        <v>0.27772799999999997</v>
      </c>
      <c r="L2877">
        <v>0.30413499999999999</v>
      </c>
      <c r="M2877">
        <v>0.32085200000000003</v>
      </c>
      <c r="N2877">
        <v>0.33867700000000001</v>
      </c>
      <c r="O2877">
        <v>0.35904199999999997</v>
      </c>
      <c r="P2877">
        <v>0.37533100000000003</v>
      </c>
      <c r="Q2877">
        <v>0.38963700000000001</v>
      </c>
      <c r="R2877">
        <v>0.40063599999999999</v>
      </c>
      <c r="S2877">
        <v>0.41007300000000002</v>
      </c>
      <c r="T2877">
        <v>0.41709600000000002</v>
      </c>
      <c r="U2877">
        <v>0.42274</v>
      </c>
      <c r="V2877">
        <v>0.42741800000000002</v>
      </c>
      <c r="W2877">
        <v>0.43103599999999997</v>
      </c>
      <c r="X2877">
        <v>0.43326300000000001</v>
      </c>
      <c r="Y2877">
        <v>0.43404100000000001</v>
      </c>
      <c r="Z2877">
        <v>0.43364999999999998</v>
      </c>
      <c r="AA2877" t="s">
        <v>1759</v>
      </c>
    </row>
    <row r="2878" spans="1:27" x14ac:dyDescent="0.25">
      <c r="A2878" t="s">
        <v>1777</v>
      </c>
      <c r="B2878" t="s">
        <v>1506</v>
      </c>
      <c r="C2878">
        <f>VLOOKUP(B2878,[1]Region!$K$2:$M$33,3,FALSE)</f>
        <v>14</v>
      </c>
      <c r="D2878" t="s">
        <v>1184</v>
      </c>
      <c r="E2878">
        <f>VLOOKUP(D2878,[1]sector!$J:$K,2,FALSE)</f>
        <v>552</v>
      </c>
      <c r="F2878">
        <v>0.30836799999999998</v>
      </c>
      <c r="G2878">
        <v>0.30067300000000002</v>
      </c>
      <c r="H2878">
        <v>0.32000299999999998</v>
      </c>
      <c r="I2878">
        <v>0.33217099999999999</v>
      </c>
      <c r="J2878">
        <v>0.372701</v>
      </c>
      <c r="K2878">
        <v>0.42461599999999999</v>
      </c>
      <c r="L2878">
        <v>0.46499099999999999</v>
      </c>
      <c r="M2878">
        <v>0.49054900000000001</v>
      </c>
      <c r="N2878">
        <v>0.51780199999999998</v>
      </c>
      <c r="O2878">
        <v>0.54893800000000004</v>
      </c>
      <c r="P2878">
        <v>0.57384100000000005</v>
      </c>
      <c r="Q2878">
        <v>0.59571499999999999</v>
      </c>
      <c r="R2878">
        <v>0.61253000000000002</v>
      </c>
      <c r="S2878">
        <v>0.62695800000000002</v>
      </c>
      <c r="T2878">
        <v>0.63769600000000004</v>
      </c>
      <c r="U2878">
        <v>0.64632500000000004</v>
      </c>
      <c r="V2878">
        <v>0.65347699999999997</v>
      </c>
      <c r="W2878">
        <v>0.65900899999999996</v>
      </c>
      <c r="X2878">
        <v>0.66241499999999998</v>
      </c>
      <c r="Y2878">
        <v>0.66360300000000005</v>
      </c>
      <c r="Z2878">
        <v>0.66300499999999996</v>
      </c>
      <c r="AA2878" t="s">
        <v>1759</v>
      </c>
    </row>
    <row r="2879" spans="1:27" x14ac:dyDescent="0.25">
      <c r="A2879" t="s">
        <v>1777</v>
      </c>
      <c r="B2879" t="s">
        <v>1506</v>
      </c>
      <c r="C2879">
        <f>VLOOKUP(B2879,[1]Region!$K$2:$M$33,3,FALSE)</f>
        <v>14</v>
      </c>
      <c r="D2879" t="s">
        <v>1185</v>
      </c>
      <c r="E2879">
        <f>VLOOKUP(D2879,[1]sector!$J:$K,2,FALSE)</f>
        <v>553</v>
      </c>
      <c r="F2879">
        <v>0.38384600000000002</v>
      </c>
      <c r="G2879">
        <v>0.42163600000000001</v>
      </c>
      <c r="H2879">
        <v>0.45313900000000001</v>
      </c>
      <c r="I2879">
        <v>0.46044000000000002</v>
      </c>
      <c r="J2879">
        <v>0.51666299999999998</v>
      </c>
      <c r="K2879">
        <v>0.57815799999999995</v>
      </c>
      <c r="L2879">
        <v>0.62693500000000002</v>
      </c>
      <c r="M2879">
        <v>0.659721</v>
      </c>
      <c r="N2879">
        <v>0.69923599999999997</v>
      </c>
      <c r="O2879">
        <v>0.74929999999999997</v>
      </c>
      <c r="P2879">
        <v>0.79166999999999998</v>
      </c>
      <c r="Q2879">
        <v>0.82942300000000002</v>
      </c>
      <c r="R2879">
        <v>0.85749200000000003</v>
      </c>
      <c r="S2879">
        <v>0.880938</v>
      </c>
      <c r="T2879">
        <v>0.89731399999999994</v>
      </c>
      <c r="U2879">
        <v>0.91101200000000004</v>
      </c>
      <c r="V2879">
        <v>0.92372200000000004</v>
      </c>
      <c r="W2879">
        <v>0.93543699999999996</v>
      </c>
      <c r="X2879">
        <v>0.94501100000000005</v>
      </c>
      <c r="Y2879">
        <v>0.95143999999999995</v>
      </c>
      <c r="Z2879">
        <v>0.95527099999999998</v>
      </c>
      <c r="AA2879" t="s">
        <v>1759</v>
      </c>
    </row>
    <row r="2880" spans="1:27" x14ac:dyDescent="0.25">
      <c r="A2880" t="s">
        <v>1777</v>
      </c>
      <c r="B2880" t="s">
        <v>1506</v>
      </c>
      <c r="C2880">
        <f>VLOOKUP(B2880,[1]Region!$K$2:$M$33,3,FALSE)</f>
        <v>14</v>
      </c>
      <c r="D2880" t="s">
        <v>1186</v>
      </c>
      <c r="E2880">
        <f>VLOOKUP(D2880,[1]sector!$J:$K,2,FALSE)</f>
        <v>554</v>
      </c>
      <c r="F2880">
        <v>0.58686099999999997</v>
      </c>
      <c r="G2880">
        <v>0.64463800000000004</v>
      </c>
      <c r="H2880">
        <v>0.69280200000000003</v>
      </c>
      <c r="I2880">
        <v>0.70396499999999995</v>
      </c>
      <c r="J2880">
        <v>0.78992399999999996</v>
      </c>
      <c r="K2880">
        <v>0.88394300000000003</v>
      </c>
      <c r="L2880">
        <v>0.95851900000000001</v>
      </c>
      <c r="M2880">
        <v>1.00864</v>
      </c>
      <c r="N2880">
        <v>1.0690599999999999</v>
      </c>
      <c r="O2880">
        <v>1.1456</v>
      </c>
      <c r="P2880">
        <v>1.21038</v>
      </c>
      <c r="Q2880">
        <v>1.2681</v>
      </c>
      <c r="R2880">
        <v>1.3110200000000001</v>
      </c>
      <c r="S2880">
        <v>1.3468599999999999</v>
      </c>
      <c r="T2880">
        <v>1.3718999999999999</v>
      </c>
      <c r="U2880">
        <v>1.3928400000000001</v>
      </c>
      <c r="V2880">
        <v>1.4122699999999999</v>
      </c>
      <c r="W2880">
        <v>1.4301900000000001</v>
      </c>
      <c r="X2880">
        <v>1.44482</v>
      </c>
      <c r="Y2880">
        <v>1.45465</v>
      </c>
      <c r="Z2880">
        <v>1.46051</v>
      </c>
      <c r="AA2880" t="s">
        <v>1759</v>
      </c>
    </row>
    <row r="2881" spans="1:27" x14ac:dyDescent="0.25">
      <c r="A2881" t="s">
        <v>1777</v>
      </c>
      <c r="B2881" t="s">
        <v>1506</v>
      </c>
      <c r="C2881">
        <f>VLOOKUP(B2881,[1]Region!$K$2:$M$33,3,FALSE)</f>
        <v>14</v>
      </c>
      <c r="D2881" t="s">
        <v>1187</v>
      </c>
      <c r="E2881">
        <f>VLOOKUP(D2881,[1]sector!$J:$K,2,FALSE)</f>
        <v>555</v>
      </c>
      <c r="F2881">
        <v>5.9733399999999999E-2</v>
      </c>
      <c r="G2881">
        <v>5.9818099999999999E-2</v>
      </c>
      <c r="H2881">
        <v>6.3528200000000007E-2</v>
      </c>
      <c r="I2881">
        <v>6.6342999999999999E-2</v>
      </c>
      <c r="J2881">
        <v>7.4796799999999997E-2</v>
      </c>
      <c r="K2881">
        <v>8.5289000000000004E-2</v>
      </c>
      <c r="L2881">
        <v>9.3475100000000005E-2</v>
      </c>
      <c r="M2881">
        <v>9.8652100000000006E-2</v>
      </c>
      <c r="N2881">
        <v>0.103826</v>
      </c>
      <c r="O2881">
        <v>0.109545</v>
      </c>
      <c r="P2881">
        <v>0.114264</v>
      </c>
      <c r="Q2881">
        <v>0.11841699999999999</v>
      </c>
      <c r="R2881">
        <v>0.121742</v>
      </c>
      <c r="S2881">
        <v>0.12459000000000001</v>
      </c>
      <c r="T2881">
        <v>0.126827</v>
      </c>
      <c r="U2881">
        <v>0.128635</v>
      </c>
      <c r="V2881">
        <v>0.13012000000000001</v>
      </c>
      <c r="W2881">
        <v>0.13133700000000001</v>
      </c>
      <c r="X2881">
        <v>0.13217799999999999</v>
      </c>
      <c r="Y2881">
        <v>0.13252700000000001</v>
      </c>
      <c r="Z2881">
        <v>0.13249900000000001</v>
      </c>
      <c r="AA2881" t="s">
        <v>1759</v>
      </c>
    </row>
    <row r="2882" spans="1:27" x14ac:dyDescent="0.25">
      <c r="A2882" t="s">
        <v>1777</v>
      </c>
      <c r="B2882" t="s">
        <v>1506</v>
      </c>
      <c r="C2882">
        <f>VLOOKUP(B2882,[1]Region!$K$2:$M$33,3,FALSE)</f>
        <v>14</v>
      </c>
      <c r="D2882" t="s">
        <v>1188</v>
      </c>
      <c r="E2882">
        <f>VLOOKUP(D2882,[1]sector!$J:$K,2,FALSE)</f>
        <v>556</v>
      </c>
      <c r="F2882">
        <v>9.1326199999999996E-2</v>
      </c>
      <c r="G2882">
        <v>9.1455700000000001E-2</v>
      </c>
      <c r="H2882">
        <v>9.7128099999999995E-2</v>
      </c>
      <c r="I2882">
        <v>0.10143199999999999</v>
      </c>
      <c r="J2882">
        <v>0.114357</v>
      </c>
      <c r="K2882">
        <v>0.13039799999999999</v>
      </c>
      <c r="L2882">
        <v>0.14291400000000001</v>
      </c>
      <c r="M2882">
        <v>0.15082899999999999</v>
      </c>
      <c r="N2882">
        <v>0.15873999999999999</v>
      </c>
      <c r="O2882">
        <v>0.16748299999999999</v>
      </c>
      <c r="P2882">
        <v>0.17469799999999999</v>
      </c>
      <c r="Q2882">
        <v>0.18104700000000001</v>
      </c>
      <c r="R2882">
        <v>0.18613099999999999</v>
      </c>
      <c r="S2882">
        <v>0.19048599999999999</v>
      </c>
      <c r="T2882">
        <v>0.19390499999999999</v>
      </c>
      <c r="U2882">
        <v>0.19666900000000001</v>
      </c>
      <c r="V2882">
        <v>0.19894000000000001</v>
      </c>
      <c r="W2882">
        <v>0.20080100000000001</v>
      </c>
      <c r="X2882">
        <v>0.20208599999999999</v>
      </c>
      <c r="Y2882">
        <v>0.20261999999999999</v>
      </c>
      <c r="Z2882">
        <v>0.20257700000000001</v>
      </c>
      <c r="AA2882" t="s">
        <v>1759</v>
      </c>
    </row>
    <row r="2883" spans="1:27" x14ac:dyDescent="0.25">
      <c r="A2883" t="s">
        <v>1777</v>
      </c>
      <c r="B2883" t="s">
        <v>1506</v>
      </c>
      <c r="C2883">
        <f>VLOOKUP(B2883,[1]Region!$K$2:$M$33,3,FALSE)</f>
        <v>14</v>
      </c>
      <c r="D2883" t="s">
        <v>1189</v>
      </c>
      <c r="E2883">
        <f>VLOOKUP(D2883,[1]sector!$J:$K,2,FALSE)</f>
        <v>557</v>
      </c>
      <c r="F2883" s="17">
        <v>3.7966399999999999E-4</v>
      </c>
      <c r="G2883" s="17">
        <v>3.5045299999999997E-4</v>
      </c>
      <c r="H2883" s="17">
        <v>3.4790299999999999E-4</v>
      </c>
      <c r="I2883" s="17">
        <v>3.50572E-4</v>
      </c>
      <c r="J2883" s="17">
        <v>3.7882999999999998E-4</v>
      </c>
      <c r="K2883" s="17">
        <v>8.7526499999999996E-4</v>
      </c>
      <c r="L2883" s="17">
        <v>1.03016E-3</v>
      </c>
      <c r="M2883">
        <v>1.15595E-3</v>
      </c>
      <c r="N2883">
        <v>1.2448299999999999E-3</v>
      </c>
      <c r="O2883">
        <v>1.3429500000000001E-3</v>
      </c>
      <c r="P2883">
        <v>1.3690600000000001E-3</v>
      </c>
      <c r="Q2883">
        <v>1.3975700000000001E-3</v>
      </c>
      <c r="R2883">
        <v>1.41427E-3</v>
      </c>
      <c r="S2883">
        <v>1.42644E-3</v>
      </c>
      <c r="T2883">
        <v>1.43307E-3</v>
      </c>
      <c r="U2883">
        <v>1.4368899999999999E-3</v>
      </c>
      <c r="V2883">
        <v>1.4386500000000001E-3</v>
      </c>
      <c r="W2883">
        <v>1.4375600000000001E-3</v>
      </c>
      <c r="X2883">
        <v>1.43421E-3</v>
      </c>
      <c r="Y2883">
        <v>1.4299E-3</v>
      </c>
      <c r="Z2883">
        <v>1.42011E-3</v>
      </c>
      <c r="AA2883" t="s">
        <v>1759</v>
      </c>
    </row>
    <row r="2884" spans="1:27" x14ac:dyDescent="0.25">
      <c r="A2884" t="s">
        <v>1777</v>
      </c>
      <c r="B2884" t="s">
        <v>1506</v>
      </c>
      <c r="C2884">
        <f>VLOOKUP(B2884,[1]Region!$K$2:$M$33,3,FALSE)</f>
        <v>14</v>
      </c>
      <c r="D2884" t="s">
        <v>1190</v>
      </c>
      <c r="E2884">
        <f>VLOOKUP(D2884,[1]sector!$J:$K,2,FALSE)</f>
        <v>558</v>
      </c>
      <c r="F2884" s="17">
        <v>5.8046699999999998E-4</v>
      </c>
      <c r="G2884" s="17">
        <v>5.35806E-4</v>
      </c>
      <c r="H2884" s="17">
        <v>5.3190799999999999E-4</v>
      </c>
      <c r="I2884" s="17">
        <v>5.3598800000000005E-4</v>
      </c>
      <c r="J2884" s="17">
        <v>5.7919199999999997E-4</v>
      </c>
      <c r="K2884">
        <v>1.33819E-3</v>
      </c>
      <c r="L2884">
        <v>1.575E-3</v>
      </c>
      <c r="M2884">
        <v>1.76732E-3</v>
      </c>
      <c r="N2884">
        <v>1.90322E-3</v>
      </c>
      <c r="O2884">
        <v>2.0532300000000001E-3</v>
      </c>
      <c r="P2884">
        <v>2.0931499999999998E-3</v>
      </c>
      <c r="Q2884">
        <v>2.1367399999999998E-3</v>
      </c>
      <c r="R2884">
        <v>2.16227E-3</v>
      </c>
      <c r="S2884">
        <v>2.1808700000000001E-3</v>
      </c>
      <c r="T2884">
        <v>2.1910200000000001E-3</v>
      </c>
      <c r="U2884">
        <v>2.1968600000000001E-3</v>
      </c>
      <c r="V2884">
        <v>2.1995500000000002E-3</v>
      </c>
      <c r="W2884">
        <v>2.1978800000000001E-3</v>
      </c>
      <c r="X2884">
        <v>2.1927499999999998E-3</v>
      </c>
      <c r="Y2884">
        <v>2.1861699999999999E-3</v>
      </c>
      <c r="Z2884">
        <v>2.1712099999999998E-3</v>
      </c>
      <c r="AA2884" t="s">
        <v>1759</v>
      </c>
    </row>
    <row r="2885" spans="1:27" x14ac:dyDescent="0.25">
      <c r="A2885" t="s">
        <v>1777</v>
      </c>
      <c r="B2885" t="s">
        <v>1506</v>
      </c>
      <c r="C2885">
        <f>VLOOKUP(B2885,[1]Region!$K$2:$M$33,3,FALSE)</f>
        <v>14</v>
      </c>
      <c r="D2885" t="s">
        <v>1191</v>
      </c>
      <c r="E2885">
        <f>VLOOKUP(D2885,[1]sector!$J:$K,2,FALSE)</f>
        <v>559</v>
      </c>
      <c r="F2885">
        <v>0.48052899999999998</v>
      </c>
      <c r="G2885">
        <v>0.50127900000000003</v>
      </c>
      <c r="H2885">
        <v>0.533161</v>
      </c>
      <c r="I2885">
        <v>0.55088400000000004</v>
      </c>
      <c r="J2885">
        <v>0.60455400000000004</v>
      </c>
      <c r="K2885">
        <v>0.65852999999999995</v>
      </c>
      <c r="L2885">
        <v>0.71204900000000004</v>
      </c>
      <c r="M2885">
        <v>0.74249699999999996</v>
      </c>
      <c r="N2885">
        <v>0.77930100000000002</v>
      </c>
      <c r="O2885">
        <v>0.82438900000000004</v>
      </c>
      <c r="P2885">
        <v>0.86510200000000004</v>
      </c>
      <c r="Q2885">
        <v>0.89903599999999995</v>
      </c>
      <c r="R2885">
        <v>0.92504699999999995</v>
      </c>
      <c r="S2885">
        <v>0.94690099999999999</v>
      </c>
      <c r="T2885">
        <v>0.96254600000000001</v>
      </c>
      <c r="U2885">
        <v>0.97524</v>
      </c>
      <c r="V2885">
        <v>0.98599599999999998</v>
      </c>
      <c r="W2885">
        <v>0.99521000000000004</v>
      </c>
      <c r="X2885">
        <v>1.0014400000000001</v>
      </c>
      <c r="Y2885">
        <v>1.0037799999999999</v>
      </c>
      <c r="Z2885">
        <v>1.0036400000000001</v>
      </c>
      <c r="AA2885" t="s">
        <v>1759</v>
      </c>
    </row>
    <row r="2886" spans="1:27" x14ac:dyDescent="0.25">
      <c r="A2886" t="s">
        <v>1777</v>
      </c>
      <c r="B2886" t="s">
        <v>1506</v>
      </c>
      <c r="C2886">
        <f>VLOOKUP(B2886,[1]Region!$K$2:$M$33,3,FALSE)</f>
        <v>14</v>
      </c>
      <c r="D2886" t="s">
        <v>1192</v>
      </c>
      <c r="E2886">
        <f>VLOOKUP(D2886,[1]sector!$J:$K,2,FALSE)</f>
        <v>560</v>
      </c>
      <c r="F2886">
        <v>0.73467800000000005</v>
      </c>
      <c r="G2886">
        <v>0.76640399999999997</v>
      </c>
      <c r="H2886">
        <v>0.81514699999999995</v>
      </c>
      <c r="I2886">
        <v>0.84224299999999996</v>
      </c>
      <c r="J2886">
        <v>0.92430000000000001</v>
      </c>
      <c r="K2886">
        <v>1.00682</v>
      </c>
      <c r="L2886">
        <v>1.0886499999999999</v>
      </c>
      <c r="M2886">
        <v>1.1352</v>
      </c>
      <c r="N2886">
        <v>1.19147</v>
      </c>
      <c r="O2886">
        <v>1.26041</v>
      </c>
      <c r="P2886">
        <v>1.3226500000000001</v>
      </c>
      <c r="Q2886">
        <v>1.37453</v>
      </c>
      <c r="R2886">
        <v>1.4142999999999999</v>
      </c>
      <c r="S2886">
        <v>1.4477100000000001</v>
      </c>
      <c r="T2886">
        <v>1.47163</v>
      </c>
      <c r="U2886">
        <v>1.4910399999999999</v>
      </c>
      <c r="V2886">
        <v>1.5074799999999999</v>
      </c>
      <c r="W2886">
        <v>1.5215700000000001</v>
      </c>
      <c r="X2886">
        <v>1.5310999999999999</v>
      </c>
      <c r="Y2886">
        <v>1.53467</v>
      </c>
      <c r="Z2886">
        <v>1.53447</v>
      </c>
      <c r="AA2886" t="s">
        <v>1759</v>
      </c>
    </row>
    <row r="2887" spans="1:27" x14ac:dyDescent="0.25">
      <c r="A2887" t="s">
        <v>1777</v>
      </c>
      <c r="B2887" t="s">
        <v>1506</v>
      </c>
      <c r="C2887">
        <f>VLOOKUP(B2887,[1]Region!$K$2:$M$33,3,FALSE)</f>
        <v>14</v>
      </c>
      <c r="D2887" t="s">
        <v>1193</v>
      </c>
      <c r="E2887">
        <f>VLOOKUP(D2887,[1]sector!$J:$K,2,FALSE)</f>
        <v>561</v>
      </c>
      <c r="F2887">
        <v>2.8422299999999998</v>
      </c>
      <c r="G2887">
        <v>3.3702200000000002</v>
      </c>
      <c r="H2887">
        <v>3.35303</v>
      </c>
      <c r="I2887">
        <v>3.4069099999999999</v>
      </c>
      <c r="J2887">
        <v>3.4472399999999999</v>
      </c>
      <c r="K2887">
        <v>3.6278899999999998</v>
      </c>
      <c r="L2887">
        <v>3.7910599999999999</v>
      </c>
      <c r="M2887">
        <v>3.9190200000000002</v>
      </c>
      <c r="N2887">
        <v>4.0721699999999998</v>
      </c>
      <c r="O2887">
        <v>4.2611699999999999</v>
      </c>
      <c r="P2887">
        <v>4.3754299999999997</v>
      </c>
      <c r="Q2887">
        <v>4.4901600000000004</v>
      </c>
      <c r="R2887">
        <v>4.5453200000000002</v>
      </c>
      <c r="S2887">
        <v>4.5695199999999998</v>
      </c>
      <c r="T2887">
        <v>4.5430799999999998</v>
      </c>
      <c r="U2887">
        <v>4.4986199999999998</v>
      </c>
      <c r="V2887">
        <v>4.4471400000000001</v>
      </c>
      <c r="W2887">
        <v>4.3802700000000003</v>
      </c>
      <c r="X2887">
        <v>4.3248199999999999</v>
      </c>
      <c r="Y2887">
        <v>4.2786499999999998</v>
      </c>
      <c r="Z2887">
        <v>4.2230600000000003</v>
      </c>
      <c r="AA2887" t="s">
        <v>1759</v>
      </c>
    </row>
    <row r="2888" spans="1:27" x14ac:dyDescent="0.25">
      <c r="A2888" t="s">
        <v>1777</v>
      </c>
      <c r="B2888" t="s">
        <v>1506</v>
      </c>
      <c r="C2888">
        <f>VLOOKUP(B2888,[1]Region!$K$2:$M$33,3,FALSE)</f>
        <v>14</v>
      </c>
      <c r="D2888" t="s">
        <v>1194</v>
      </c>
      <c r="E2888">
        <f>VLOOKUP(D2888,[1]sector!$J:$K,2,FALSE)</f>
        <v>562</v>
      </c>
      <c r="F2888">
        <v>4.3454800000000002</v>
      </c>
      <c r="G2888">
        <v>5.1527200000000004</v>
      </c>
      <c r="H2888">
        <v>5.1264399999999997</v>
      </c>
      <c r="I2888">
        <v>5.2088200000000002</v>
      </c>
      <c r="J2888">
        <v>5.2704800000000001</v>
      </c>
      <c r="K2888">
        <v>5.5466600000000001</v>
      </c>
      <c r="L2888">
        <v>5.7961400000000003</v>
      </c>
      <c r="M2888">
        <v>5.9917699999999998</v>
      </c>
      <c r="N2888">
        <v>6.22593</v>
      </c>
      <c r="O2888">
        <v>6.5148799999999998</v>
      </c>
      <c r="P2888">
        <v>6.6895699999999998</v>
      </c>
      <c r="Q2888">
        <v>6.8649899999999997</v>
      </c>
      <c r="R2888">
        <v>6.9493099999999997</v>
      </c>
      <c r="S2888">
        <v>6.9863200000000001</v>
      </c>
      <c r="T2888">
        <v>6.9459</v>
      </c>
      <c r="U2888">
        <v>6.8779300000000001</v>
      </c>
      <c r="V2888">
        <v>6.79922</v>
      </c>
      <c r="W2888">
        <v>6.6969700000000003</v>
      </c>
      <c r="X2888">
        <v>6.6121999999999996</v>
      </c>
      <c r="Y2888">
        <v>6.5416100000000004</v>
      </c>
      <c r="Z2888">
        <v>6.45662</v>
      </c>
      <c r="AA2888" t="s">
        <v>1759</v>
      </c>
    </row>
    <row r="2889" spans="1:27" x14ac:dyDescent="0.25">
      <c r="A2889" t="s">
        <v>1777</v>
      </c>
      <c r="B2889" t="s">
        <v>1506</v>
      </c>
      <c r="C2889">
        <f>VLOOKUP(B2889,[1]Region!$K$2:$M$33,3,FALSE)</f>
        <v>14</v>
      </c>
      <c r="D2889" t="s">
        <v>1195</v>
      </c>
      <c r="E2889">
        <f>VLOOKUP(D2889,[1]sector!$J:$K,2,FALSE)</f>
        <v>563</v>
      </c>
      <c r="F2889">
        <v>2.2076200000000001E-2</v>
      </c>
      <c r="G2889">
        <v>1.9502599999999998E-2</v>
      </c>
      <c r="H2889">
        <v>1.90233E-2</v>
      </c>
      <c r="I2889">
        <v>1.9381700000000002E-2</v>
      </c>
      <c r="J2889">
        <v>2.0331100000000001E-2</v>
      </c>
      <c r="K2889">
        <v>4.4010000000000001E-2</v>
      </c>
      <c r="L2889">
        <v>5.0583200000000002E-2</v>
      </c>
      <c r="M2889">
        <v>5.6235E-2</v>
      </c>
      <c r="N2889">
        <v>6.0710399999999998E-2</v>
      </c>
      <c r="O2889">
        <v>6.5357200000000004E-2</v>
      </c>
      <c r="P2889">
        <v>6.6408900000000007E-2</v>
      </c>
      <c r="Q2889">
        <v>6.74757E-2</v>
      </c>
      <c r="R2889">
        <v>6.7866599999999999E-2</v>
      </c>
      <c r="S2889">
        <v>6.8085400000000004E-2</v>
      </c>
      <c r="T2889">
        <v>6.8013100000000007E-2</v>
      </c>
      <c r="U2889">
        <v>6.7866999999999997E-2</v>
      </c>
      <c r="V2889">
        <v>6.7680500000000005E-2</v>
      </c>
      <c r="W2889">
        <v>6.7409700000000003E-2</v>
      </c>
      <c r="X2889">
        <v>6.7108799999999996E-2</v>
      </c>
      <c r="Y2889">
        <v>6.6858799999999996E-2</v>
      </c>
      <c r="Z2889">
        <v>6.64497E-2</v>
      </c>
      <c r="AA2889" t="s">
        <v>1759</v>
      </c>
    </row>
    <row r="2890" spans="1:27" x14ac:dyDescent="0.25">
      <c r="A2890" t="s">
        <v>1777</v>
      </c>
      <c r="B2890" t="s">
        <v>1506</v>
      </c>
      <c r="C2890">
        <f>VLOOKUP(B2890,[1]Region!$K$2:$M$33,3,FALSE)</f>
        <v>14</v>
      </c>
      <c r="D2890" t="s">
        <v>1196</v>
      </c>
      <c r="E2890">
        <f>VLOOKUP(D2890,[1]sector!$J:$K,2,FALSE)</f>
        <v>564</v>
      </c>
      <c r="F2890">
        <v>3.3752200000000003E-2</v>
      </c>
      <c r="G2890">
        <v>2.9817400000000001E-2</v>
      </c>
      <c r="H2890">
        <v>2.9084599999999999E-2</v>
      </c>
      <c r="I2890">
        <v>2.9632599999999999E-2</v>
      </c>
      <c r="J2890">
        <v>3.10841E-2</v>
      </c>
      <c r="K2890">
        <v>6.7286600000000002E-2</v>
      </c>
      <c r="L2890">
        <v>7.73364E-2</v>
      </c>
      <c r="M2890">
        <v>8.5977399999999995E-2</v>
      </c>
      <c r="N2890">
        <v>9.2819799999999994E-2</v>
      </c>
      <c r="O2890">
        <v>9.9924399999999997E-2</v>
      </c>
      <c r="P2890">
        <v>0.101532</v>
      </c>
      <c r="Q2890">
        <v>0.103163</v>
      </c>
      <c r="R2890">
        <v>0.10376100000000001</v>
      </c>
      <c r="S2890">
        <v>0.10409499999999999</v>
      </c>
      <c r="T2890">
        <v>0.10398499999999999</v>
      </c>
      <c r="U2890">
        <v>0.10376100000000001</v>
      </c>
      <c r="V2890">
        <v>0.103476</v>
      </c>
      <c r="W2890">
        <v>0.103062</v>
      </c>
      <c r="X2890">
        <v>0.102602</v>
      </c>
      <c r="Y2890">
        <v>0.10222000000000001</v>
      </c>
      <c r="Z2890">
        <v>0.101595</v>
      </c>
      <c r="AA2890" t="s">
        <v>1759</v>
      </c>
    </row>
    <row r="2891" spans="1:27" x14ac:dyDescent="0.25">
      <c r="A2891" t="s">
        <v>1777</v>
      </c>
      <c r="B2891" t="s">
        <v>1506</v>
      </c>
      <c r="C2891">
        <f>VLOOKUP(B2891,[1]Region!$K$2:$M$33,3,FALSE)</f>
        <v>14</v>
      </c>
      <c r="D2891" t="s">
        <v>1197</v>
      </c>
      <c r="E2891">
        <f>VLOOKUP(D2891,[1]sector!$J:$K,2,FALSE)</f>
        <v>565</v>
      </c>
      <c r="F2891">
        <v>1.7361200000000001</v>
      </c>
      <c r="G2891">
        <v>1.9286799999999999</v>
      </c>
      <c r="H2891">
        <v>2.0133200000000002</v>
      </c>
      <c r="I2891">
        <v>2.0374500000000002</v>
      </c>
      <c r="J2891">
        <v>2.1125799999999999</v>
      </c>
      <c r="K2891">
        <v>2.2008200000000002</v>
      </c>
      <c r="L2891">
        <v>2.3501099999999999</v>
      </c>
      <c r="M2891">
        <v>2.43635</v>
      </c>
      <c r="N2891">
        <v>2.5252599999999998</v>
      </c>
      <c r="O2891">
        <v>2.6238100000000002</v>
      </c>
      <c r="P2891">
        <v>2.6791</v>
      </c>
      <c r="Q2891">
        <v>2.7307399999999999</v>
      </c>
      <c r="R2891">
        <v>2.7650600000000001</v>
      </c>
      <c r="S2891">
        <v>2.7696100000000001</v>
      </c>
      <c r="T2891">
        <v>2.7393299999999998</v>
      </c>
      <c r="U2891">
        <v>2.7068400000000001</v>
      </c>
      <c r="V2891">
        <v>2.6740599999999999</v>
      </c>
      <c r="W2891">
        <v>2.6218699999999999</v>
      </c>
      <c r="X2891">
        <v>2.5900799999999999</v>
      </c>
      <c r="Y2891">
        <v>2.5659999999999998</v>
      </c>
      <c r="Z2891">
        <v>2.5461200000000002</v>
      </c>
      <c r="AA2891" t="s">
        <v>1759</v>
      </c>
    </row>
    <row r="2892" spans="1:27" x14ac:dyDescent="0.25">
      <c r="A2892" t="s">
        <v>1777</v>
      </c>
      <c r="B2892" t="s">
        <v>1506</v>
      </c>
      <c r="C2892">
        <f>VLOOKUP(B2892,[1]Region!$K$2:$M$33,3,FALSE)</f>
        <v>14</v>
      </c>
      <c r="D2892" t="s">
        <v>1198</v>
      </c>
      <c r="E2892">
        <f>VLOOKUP(D2892,[1]sector!$J:$K,2,FALSE)</f>
        <v>566</v>
      </c>
      <c r="F2892">
        <v>2.6543399999999999</v>
      </c>
      <c r="G2892">
        <v>2.94875</v>
      </c>
      <c r="H2892">
        <v>3.07816</v>
      </c>
      <c r="I2892">
        <v>3.1150500000000001</v>
      </c>
      <c r="J2892">
        <v>3.2299199999999999</v>
      </c>
      <c r="K2892">
        <v>3.3648199999999999</v>
      </c>
      <c r="L2892">
        <v>3.5930800000000001</v>
      </c>
      <c r="M2892">
        <v>3.72492</v>
      </c>
      <c r="N2892">
        <v>3.8608600000000002</v>
      </c>
      <c r="O2892">
        <v>4.0115400000000001</v>
      </c>
      <c r="P2892">
        <v>4.0960700000000001</v>
      </c>
      <c r="Q2892">
        <v>4.17502</v>
      </c>
      <c r="R2892">
        <v>4.2274799999999999</v>
      </c>
      <c r="S2892">
        <v>4.2344400000000002</v>
      </c>
      <c r="T2892">
        <v>4.1881500000000003</v>
      </c>
      <c r="U2892">
        <v>4.1384699999999999</v>
      </c>
      <c r="V2892">
        <v>4.0883599999999998</v>
      </c>
      <c r="W2892">
        <v>4.0085600000000001</v>
      </c>
      <c r="X2892">
        <v>3.9599700000000002</v>
      </c>
      <c r="Y2892">
        <v>3.9231400000000001</v>
      </c>
      <c r="Z2892">
        <v>3.8927499999999999</v>
      </c>
      <c r="AA2892" t="s">
        <v>1759</v>
      </c>
    </row>
    <row r="2893" spans="1:27" x14ac:dyDescent="0.25">
      <c r="A2893" t="s">
        <v>1777</v>
      </c>
      <c r="B2893" t="s">
        <v>1506</v>
      </c>
      <c r="C2893">
        <f>VLOOKUP(B2893,[1]Region!$K$2:$M$33,3,FALSE)</f>
        <v>14</v>
      </c>
      <c r="D2893" t="s">
        <v>1199</v>
      </c>
      <c r="E2893">
        <f>VLOOKUP(D2893,[1]sector!$J:$K,2,FALSE)</f>
        <v>567</v>
      </c>
      <c r="F2893">
        <v>0.229407</v>
      </c>
      <c r="G2893">
        <v>0.25460300000000002</v>
      </c>
      <c r="H2893">
        <v>0.26287100000000002</v>
      </c>
      <c r="I2893">
        <v>0.26197700000000002</v>
      </c>
      <c r="J2893">
        <v>0.28921999999999998</v>
      </c>
      <c r="K2893">
        <v>0.31175599999999998</v>
      </c>
      <c r="L2893">
        <v>0.33299899999999999</v>
      </c>
      <c r="M2893">
        <v>0.346827</v>
      </c>
      <c r="N2893">
        <v>0.36533199999999999</v>
      </c>
      <c r="O2893">
        <v>0.38950800000000002</v>
      </c>
      <c r="P2893">
        <v>0.41157500000000002</v>
      </c>
      <c r="Q2893">
        <v>0.43143399999999998</v>
      </c>
      <c r="R2893">
        <v>0.44676300000000002</v>
      </c>
      <c r="S2893">
        <v>0.46007599999999998</v>
      </c>
      <c r="T2893">
        <v>0.46961399999999998</v>
      </c>
      <c r="U2893">
        <v>0.47786499999999998</v>
      </c>
      <c r="V2893">
        <v>0.48575099999999999</v>
      </c>
      <c r="W2893">
        <v>0.49323899999999998</v>
      </c>
      <c r="X2893">
        <v>0.49968499999999999</v>
      </c>
      <c r="Y2893">
        <v>0.50468500000000005</v>
      </c>
      <c r="Z2893">
        <v>0.50822900000000004</v>
      </c>
      <c r="AA2893" t="s">
        <v>1759</v>
      </c>
    </row>
    <row r="2894" spans="1:27" x14ac:dyDescent="0.25">
      <c r="A2894" t="s">
        <v>1777</v>
      </c>
      <c r="B2894" t="s">
        <v>1506</v>
      </c>
      <c r="C2894">
        <f>VLOOKUP(B2894,[1]Region!$K$2:$M$33,3,FALSE)</f>
        <v>14</v>
      </c>
      <c r="D2894" t="s">
        <v>1200</v>
      </c>
      <c r="E2894">
        <f>VLOOKUP(D2894,[1]sector!$J:$K,2,FALSE)</f>
        <v>568</v>
      </c>
      <c r="F2894">
        <v>0.35073900000000002</v>
      </c>
      <c r="G2894">
        <v>0.389262</v>
      </c>
      <c r="H2894">
        <v>0.40190300000000001</v>
      </c>
      <c r="I2894">
        <v>0.40053499999999997</v>
      </c>
      <c r="J2894">
        <v>0.44218800000000003</v>
      </c>
      <c r="K2894">
        <v>0.47664299999999998</v>
      </c>
      <c r="L2894">
        <v>0.50912100000000005</v>
      </c>
      <c r="M2894">
        <v>0.53026200000000001</v>
      </c>
      <c r="N2894">
        <v>0.55855399999999999</v>
      </c>
      <c r="O2894">
        <v>0.59551799999999999</v>
      </c>
      <c r="P2894">
        <v>0.62925600000000004</v>
      </c>
      <c r="Q2894">
        <v>0.65961800000000004</v>
      </c>
      <c r="R2894">
        <v>0.68305300000000002</v>
      </c>
      <c r="S2894">
        <v>0.70340899999999995</v>
      </c>
      <c r="T2894">
        <v>0.71799000000000002</v>
      </c>
      <c r="U2894">
        <v>0.73060599999999998</v>
      </c>
      <c r="V2894">
        <v>0.74266299999999996</v>
      </c>
      <c r="W2894">
        <v>0.75410999999999995</v>
      </c>
      <c r="X2894">
        <v>0.76396699999999995</v>
      </c>
      <c r="Y2894">
        <v>0.77161100000000005</v>
      </c>
      <c r="Z2894">
        <v>0.77703</v>
      </c>
      <c r="AA2894" t="s">
        <v>1759</v>
      </c>
    </row>
    <row r="2895" spans="1:27" x14ac:dyDescent="0.25">
      <c r="A2895" t="s">
        <v>1777</v>
      </c>
      <c r="B2895" t="s">
        <v>1506</v>
      </c>
      <c r="C2895">
        <f>VLOOKUP(B2895,[1]Region!$K$2:$M$33,3,FALSE)</f>
        <v>14</v>
      </c>
      <c r="D2895" t="s">
        <v>483</v>
      </c>
      <c r="E2895">
        <f>VLOOKUP(D2895,[1]sector!$J:$K,2,FALSE)</f>
        <v>170</v>
      </c>
      <c r="F2895">
        <v>6.51973756499999</v>
      </c>
      <c r="G2895">
        <v>6.3081350560000002</v>
      </c>
      <c r="H2895">
        <v>6.6870860589999896</v>
      </c>
      <c r="I2895">
        <v>7.50310349</v>
      </c>
      <c r="J2895">
        <v>7.6003488399999899</v>
      </c>
      <c r="K2895">
        <v>7.6630726399999904</v>
      </c>
      <c r="L2895">
        <v>7.72916767999999</v>
      </c>
      <c r="M2895">
        <v>7.7993295600000003</v>
      </c>
      <c r="N2895">
        <v>7.8712183899999904</v>
      </c>
      <c r="O2895">
        <v>7.9389989300000003</v>
      </c>
      <c r="P2895">
        <v>7.9807926199999901</v>
      </c>
      <c r="Q2895">
        <v>8.0083215699999997</v>
      </c>
      <c r="R2895">
        <v>8.0331216199999993</v>
      </c>
      <c r="S2895">
        <v>8.0430340200000003</v>
      </c>
      <c r="T2895">
        <v>8.0386629599999893</v>
      </c>
      <c r="U2895">
        <v>8.0186472399999893</v>
      </c>
      <c r="V2895">
        <v>7.9791447399999997</v>
      </c>
      <c r="W2895">
        <v>7.92549408</v>
      </c>
      <c r="X2895">
        <v>7.8552323099999999</v>
      </c>
      <c r="Y2895">
        <v>7.7697814099999896</v>
      </c>
      <c r="Z2895">
        <v>7.6652101500000001</v>
      </c>
      <c r="AA2895" t="s">
        <v>1759</v>
      </c>
    </row>
    <row r="2896" spans="1:27" x14ac:dyDescent="0.25">
      <c r="A2896" t="s">
        <v>1777</v>
      </c>
      <c r="B2896" t="s">
        <v>1506</v>
      </c>
      <c r="C2896">
        <f>VLOOKUP(B2896,[1]Region!$K$2:$M$33,3,FALSE)</f>
        <v>14</v>
      </c>
      <c r="D2896" t="s">
        <v>485</v>
      </c>
      <c r="E2896">
        <f>VLOOKUP(D2896,[1]sector!$J:$K,2,FALSE)</f>
        <v>171</v>
      </c>
      <c r="F2896">
        <v>38.351408250999903</v>
      </c>
      <c r="G2896">
        <v>43.504388384999899</v>
      </c>
      <c r="H2896">
        <v>47.764895351</v>
      </c>
      <c r="I2896">
        <v>53.593599311999903</v>
      </c>
      <c r="J2896">
        <v>54.288258061173899</v>
      </c>
      <c r="K2896">
        <v>54.736199914742997</v>
      </c>
      <c r="L2896">
        <v>55.208331389941897</v>
      </c>
      <c r="M2896">
        <v>55.709510206409</v>
      </c>
      <c r="N2896">
        <v>56.2229406737749</v>
      </c>
      <c r="O2896">
        <v>56.707131753741997</v>
      </c>
      <c r="P2896">
        <v>57.005679102228001</v>
      </c>
      <c r="Q2896">
        <v>57.202256846706902</v>
      </c>
      <c r="R2896">
        <v>57.379438319751003</v>
      </c>
      <c r="S2896">
        <v>57.450267483025897</v>
      </c>
      <c r="T2896">
        <v>57.419033287806997</v>
      </c>
      <c r="U2896">
        <v>57.276062195515998</v>
      </c>
      <c r="V2896">
        <v>56.993903042187</v>
      </c>
      <c r="W2896">
        <v>56.610631890230998</v>
      </c>
      <c r="X2896">
        <v>56.108822409779997</v>
      </c>
      <c r="Y2896">
        <v>55.49846380252</v>
      </c>
      <c r="Z2896">
        <v>54.751538289579997</v>
      </c>
      <c r="AA2896" t="s">
        <v>1759</v>
      </c>
    </row>
    <row r="2897" spans="1:27" x14ac:dyDescent="0.25">
      <c r="A2897" t="s">
        <v>1777</v>
      </c>
      <c r="B2897" t="s">
        <v>1506</v>
      </c>
      <c r="C2897">
        <f>VLOOKUP(B2897,[1]Region!$K$2:$M$33,3,FALSE)</f>
        <v>14</v>
      </c>
      <c r="D2897" t="s">
        <v>487</v>
      </c>
      <c r="E2897">
        <f>VLOOKUP(D2897,[1]sector!$J:$K,2,FALSE)</f>
        <v>172</v>
      </c>
      <c r="F2897">
        <v>1.1721208649999999</v>
      </c>
      <c r="G2897">
        <v>1.32516064199999</v>
      </c>
      <c r="H2897">
        <v>1.1737966559999999</v>
      </c>
      <c r="I2897">
        <v>1.07200644</v>
      </c>
      <c r="J2897">
        <v>1.0789857329999899</v>
      </c>
      <c r="K2897">
        <v>1.0650436409999999</v>
      </c>
      <c r="L2897">
        <v>1.006367569</v>
      </c>
      <c r="M2897">
        <v>0.96164100499999905</v>
      </c>
      <c r="N2897">
        <v>0.91038892299999996</v>
      </c>
      <c r="O2897">
        <v>0.85618890999999997</v>
      </c>
      <c r="P2897">
        <v>0.80197188199999903</v>
      </c>
      <c r="Q2897">
        <v>0.77575167199999895</v>
      </c>
      <c r="R2897">
        <v>0.77298795600000003</v>
      </c>
      <c r="S2897">
        <v>0.77757126600000004</v>
      </c>
      <c r="T2897">
        <v>0.79356468800000002</v>
      </c>
      <c r="U2897">
        <v>0.80921964300000004</v>
      </c>
      <c r="V2897">
        <v>0.82055959599999895</v>
      </c>
      <c r="W2897">
        <v>0.83057214099999999</v>
      </c>
      <c r="X2897">
        <v>0.83588211700000004</v>
      </c>
      <c r="Y2897">
        <v>0.83837181000000005</v>
      </c>
      <c r="Z2897">
        <v>0.83862168299999995</v>
      </c>
      <c r="AA2897" t="s">
        <v>1759</v>
      </c>
    </row>
    <row r="2898" spans="1:27" x14ac:dyDescent="0.25">
      <c r="A2898" t="s">
        <v>1777</v>
      </c>
      <c r="B2898" t="s">
        <v>1506</v>
      </c>
      <c r="C2898">
        <f>VLOOKUP(B2898,[1]Region!$K$2:$M$33,3,FALSE)</f>
        <v>14</v>
      </c>
      <c r="D2898" t="s">
        <v>489</v>
      </c>
      <c r="E2898">
        <f>VLOOKUP(D2898,[1]sector!$J:$K,2,FALSE)</f>
        <v>173</v>
      </c>
      <c r="F2898">
        <v>3.8430188900000002</v>
      </c>
      <c r="G2898">
        <v>4.3447913099999997</v>
      </c>
      <c r="H2898">
        <v>3.8485136599999898</v>
      </c>
      <c r="I2898">
        <v>3.5147750499999901</v>
      </c>
      <c r="J2898">
        <v>3.5376595399999999</v>
      </c>
      <c r="K2898">
        <v>3.4919470100000001</v>
      </c>
      <c r="L2898">
        <v>3.2995660699999898</v>
      </c>
      <c r="M2898">
        <v>3.1529231000000002</v>
      </c>
      <c r="N2898">
        <v>2.98488226</v>
      </c>
      <c r="O2898">
        <v>2.80717383799999</v>
      </c>
      <c r="P2898">
        <v>2.62941602399999</v>
      </c>
      <c r="Q2898">
        <v>2.5434464209999899</v>
      </c>
      <c r="R2898">
        <v>2.5343855949999998</v>
      </c>
      <c r="S2898">
        <v>2.54941126499999</v>
      </c>
      <c r="T2898">
        <v>2.6018522209999899</v>
      </c>
      <c r="U2898">
        <v>2.6531787389999999</v>
      </c>
      <c r="V2898">
        <v>2.69035992599999</v>
      </c>
      <c r="W2898">
        <v>2.7231849449999999</v>
      </c>
      <c r="X2898">
        <v>2.7405952839999999</v>
      </c>
      <c r="Y2898">
        <v>2.748759304</v>
      </c>
      <c r="Z2898">
        <v>2.749581703</v>
      </c>
      <c r="AA2898" t="s">
        <v>1759</v>
      </c>
    </row>
    <row r="2899" spans="1:27" x14ac:dyDescent="0.25">
      <c r="A2899" t="s">
        <v>1777</v>
      </c>
      <c r="B2899" t="s">
        <v>1506</v>
      </c>
      <c r="C2899">
        <f>VLOOKUP(B2899,[1]Region!$K$2:$M$33,3,FALSE)</f>
        <v>14</v>
      </c>
      <c r="D2899" t="s">
        <v>491</v>
      </c>
      <c r="E2899">
        <f>VLOOKUP(D2899,[1]sector!$J:$K,2,FALSE)</f>
        <v>174</v>
      </c>
      <c r="F2899">
        <v>5.0823400000000003</v>
      </c>
      <c r="G2899">
        <v>9.7031700000000001</v>
      </c>
      <c r="H2899">
        <v>10.067299999999999</v>
      </c>
      <c r="I2899">
        <v>7.9449699999999996</v>
      </c>
      <c r="J2899">
        <v>8.2934999999999999</v>
      </c>
      <c r="K2899">
        <v>8.2869700000000002</v>
      </c>
      <c r="L2899">
        <v>8.2214100000000006</v>
      </c>
      <c r="M2899">
        <v>7.98604</v>
      </c>
      <c r="N2899">
        <v>7.7600300000000004</v>
      </c>
      <c r="O2899">
        <v>7.9916700000000001</v>
      </c>
      <c r="P2899">
        <v>8.2351899999999993</v>
      </c>
      <c r="Q2899">
        <v>8.4570299999999996</v>
      </c>
      <c r="R2899">
        <v>8.4965700000000002</v>
      </c>
      <c r="S2899">
        <v>8.3195700000000006</v>
      </c>
      <c r="T2899">
        <v>8.3227799999999998</v>
      </c>
      <c r="U2899">
        <v>8.3315699999999993</v>
      </c>
      <c r="V2899">
        <v>8.2833900000000007</v>
      </c>
      <c r="W2899">
        <v>8.2225900000000003</v>
      </c>
      <c r="X2899">
        <v>8.1602399999999999</v>
      </c>
      <c r="Y2899">
        <v>8.3413500000000003</v>
      </c>
      <c r="Z2899">
        <v>8.6097099999999998</v>
      </c>
      <c r="AA2899" t="s">
        <v>1758</v>
      </c>
    </row>
    <row r="2900" spans="1:27" x14ac:dyDescent="0.25">
      <c r="A2900" t="s">
        <v>1777</v>
      </c>
      <c r="B2900" t="s">
        <v>1509</v>
      </c>
      <c r="C2900">
        <f>VLOOKUP(B2900,[1]Region!$K$2:$M$33,3,FALSE)</f>
        <v>15</v>
      </c>
      <c r="D2900" t="s">
        <v>10</v>
      </c>
      <c r="E2900">
        <f>VLOOKUP(D2900,[1]sector!$J:$K,2,FALSE)</f>
        <v>1</v>
      </c>
      <c r="F2900">
        <v>6.0843969999999997E-2</v>
      </c>
      <c r="G2900">
        <v>1.136155E-2</v>
      </c>
      <c r="H2900">
        <v>1.8828864000000001E-2</v>
      </c>
      <c r="I2900">
        <v>1.2013823999999999E-2</v>
      </c>
      <c r="J2900">
        <v>1.1163275E-2</v>
      </c>
      <c r="K2900">
        <v>1.2015549334E-2</v>
      </c>
      <c r="L2900">
        <v>1.2343762810000001E-2</v>
      </c>
      <c r="M2900">
        <v>1.24001000999999E-2</v>
      </c>
      <c r="N2900">
        <v>1.20328884E-2</v>
      </c>
      <c r="O2900">
        <v>1.16641361E-2</v>
      </c>
      <c r="P2900">
        <v>1.1207264099999999E-2</v>
      </c>
      <c r="Q2900">
        <v>1.08904262999999E-2</v>
      </c>
      <c r="R2900">
        <v>1.0435302699999999E-2</v>
      </c>
      <c r="S2900">
        <v>9.6185147000000006E-3</v>
      </c>
      <c r="T2900">
        <v>8.8749758000000005E-3</v>
      </c>
      <c r="U2900">
        <v>8.3571918999999998E-3</v>
      </c>
      <c r="V2900">
        <v>7.8099765999999999E-3</v>
      </c>
      <c r="W2900">
        <v>7.3417611000000001E-3</v>
      </c>
      <c r="X2900">
        <v>6.9042688000000001E-3</v>
      </c>
      <c r="Y2900">
        <v>6.2515751000000001E-3</v>
      </c>
      <c r="Z2900">
        <v>5.6764093E-3</v>
      </c>
      <c r="AA2900" t="s">
        <v>1758</v>
      </c>
    </row>
    <row r="2901" spans="1:27" x14ac:dyDescent="0.25">
      <c r="A2901" t="s">
        <v>1777</v>
      </c>
      <c r="B2901" t="s">
        <v>1509</v>
      </c>
      <c r="C2901">
        <f>VLOOKUP(B2901,[1]Region!$K$2:$M$33,3,FALSE)</f>
        <v>15</v>
      </c>
      <c r="D2901" t="s">
        <v>16</v>
      </c>
      <c r="E2901">
        <f>VLOOKUP(D2901,[1]sector!$J:$K,2,FALSE)</f>
        <v>2</v>
      </c>
      <c r="F2901">
        <v>0.34591903800000001</v>
      </c>
      <c r="G2901">
        <v>0.26691499000000002</v>
      </c>
      <c r="H2901">
        <v>0.26037850000000001</v>
      </c>
      <c r="I2901">
        <v>0.17787334999999899</v>
      </c>
      <c r="J2901">
        <v>0.16409125999999999</v>
      </c>
      <c r="K2901">
        <v>0.16400784800000001</v>
      </c>
      <c r="L2901">
        <v>0.15854844499999901</v>
      </c>
      <c r="M2901">
        <v>0.151579888</v>
      </c>
      <c r="N2901">
        <v>0.14280343000000001</v>
      </c>
      <c r="O2901">
        <v>0.13515695</v>
      </c>
      <c r="P2901">
        <v>0.12798730999999999</v>
      </c>
      <c r="Q2901">
        <v>0.1224537</v>
      </c>
      <c r="R2901">
        <v>0.11655611</v>
      </c>
      <c r="S2901">
        <v>0.10825659</v>
      </c>
      <c r="T2901">
        <v>0.100175788</v>
      </c>
      <c r="U2901">
        <v>9.3859843999999901E-2</v>
      </c>
      <c r="V2901">
        <v>8.7659776999999994E-2</v>
      </c>
      <c r="W2901">
        <v>8.2387046999999894E-2</v>
      </c>
      <c r="X2901">
        <v>7.7625643999999994E-2</v>
      </c>
      <c r="Y2901">
        <v>7.0048159999999998E-2</v>
      </c>
      <c r="Z2901">
        <v>6.3757047999999997E-2</v>
      </c>
      <c r="AA2901" t="s">
        <v>1758</v>
      </c>
    </row>
    <row r="2902" spans="1:27" x14ac:dyDescent="0.25">
      <c r="A2902" t="s">
        <v>1777</v>
      </c>
      <c r="B2902" t="s">
        <v>1509</v>
      </c>
      <c r="C2902">
        <f>VLOOKUP(B2902,[1]Region!$K$2:$M$33,3,FALSE)</f>
        <v>15</v>
      </c>
      <c r="D2902" t="s">
        <v>34</v>
      </c>
      <c r="E2902">
        <f>VLOOKUP(D2902,[1]sector!$J:$K,2,FALSE)</f>
        <v>5</v>
      </c>
      <c r="F2902">
        <v>2.38498999999999</v>
      </c>
      <c r="G2902">
        <v>0.86630399999999996</v>
      </c>
      <c r="H2902">
        <v>0.75710900000000003</v>
      </c>
      <c r="I2902">
        <v>0.76269399999999998</v>
      </c>
      <c r="J2902">
        <v>0.82446199999999903</v>
      </c>
      <c r="K2902">
        <v>0.87182199999999999</v>
      </c>
      <c r="L2902">
        <v>0.91073599999999999</v>
      </c>
      <c r="M2902">
        <v>0.93583799999999995</v>
      </c>
      <c r="N2902">
        <v>0.95287900000000003</v>
      </c>
      <c r="O2902">
        <v>0.96072899999999894</v>
      </c>
      <c r="P2902">
        <v>0.97528899999999996</v>
      </c>
      <c r="Q2902">
        <v>0.99271799999999999</v>
      </c>
      <c r="R2902">
        <v>1.013312</v>
      </c>
      <c r="S2902">
        <v>1.034162</v>
      </c>
      <c r="T2902">
        <v>1.0554649999999901</v>
      </c>
      <c r="U2902">
        <v>1.0756749999999999</v>
      </c>
      <c r="V2902">
        <v>1.0932280000000001</v>
      </c>
      <c r="W2902">
        <v>1.1082810000000001</v>
      </c>
      <c r="X2902">
        <v>1.1218729999999999</v>
      </c>
      <c r="Y2902">
        <v>1.134139</v>
      </c>
      <c r="Z2902">
        <v>1.14488399999999</v>
      </c>
      <c r="AA2902" t="s">
        <v>1760</v>
      </c>
    </row>
    <row r="2903" spans="1:27" x14ac:dyDescent="0.25">
      <c r="A2903" t="s">
        <v>1777</v>
      </c>
      <c r="B2903" t="s">
        <v>1509</v>
      </c>
      <c r="C2903">
        <f>VLOOKUP(B2903,[1]Region!$K$2:$M$33,3,FALSE)</f>
        <v>15</v>
      </c>
      <c r="D2903" t="s">
        <v>11</v>
      </c>
      <c r="E2903">
        <f>VLOOKUP(D2903,[1]sector!$J:$K,2,FALSE)</f>
        <v>6</v>
      </c>
      <c r="F2903">
        <v>6.3304678290999998</v>
      </c>
      <c r="G2903">
        <v>9.0008843001100001</v>
      </c>
      <c r="H2903">
        <v>17.658524001</v>
      </c>
      <c r="I2903">
        <v>29.222308111</v>
      </c>
      <c r="J2903">
        <v>32.01853645557</v>
      </c>
      <c r="K2903">
        <v>33.673311988659997</v>
      </c>
      <c r="L2903">
        <v>35.051740813049904</v>
      </c>
      <c r="M2903">
        <v>36.3097422499199</v>
      </c>
      <c r="N2903">
        <v>38.461281173330001</v>
      </c>
      <c r="O2903">
        <v>41.780586277299903</v>
      </c>
      <c r="P2903">
        <v>44.854458583430002</v>
      </c>
      <c r="Q2903">
        <v>47.33319206833</v>
      </c>
      <c r="R2903">
        <v>48.957122326499999</v>
      </c>
      <c r="S2903">
        <v>50.199266606469997</v>
      </c>
      <c r="T2903">
        <v>50.826101195690001</v>
      </c>
      <c r="U2903">
        <v>51.546741200449901</v>
      </c>
      <c r="V2903">
        <v>52.64264790096</v>
      </c>
      <c r="W2903">
        <v>53.755111344740001</v>
      </c>
      <c r="X2903">
        <v>54.725223872819903</v>
      </c>
      <c r="Y2903">
        <v>55.434115190999997</v>
      </c>
      <c r="Z2903">
        <v>55.94184513319</v>
      </c>
      <c r="AA2903" t="s">
        <v>1760</v>
      </c>
    </row>
    <row r="2904" spans="1:27" x14ac:dyDescent="0.25">
      <c r="A2904" t="s">
        <v>1777</v>
      </c>
      <c r="B2904" t="s">
        <v>1509</v>
      </c>
      <c r="C2904">
        <f>VLOOKUP(B2904,[1]Region!$K$2:$M$33,3,FALSE)</f>
        <v>15</v>
      </c>
      <c r="D2904" t="s">
        <v>43</v>
      </c>
      <c r="E2904">
        <f>VLOOKUP(D2904,[1]sector!$J:$K,2,FALSE)</f>
        <v>7</v>
      </c>
      <c r="F2904">
        <v>0</v>
      </c>
      <c r="G2904">
        <v>0</v>
      </c>
      <c r="H2904">
        <v>4.5566700000000002E-2</v>
      </c>
      <c r="I2904">
        <v>2.7616000000000002E-2</v>
      </c>
      <c r="J2904">
        <v>0.101228</v>
      </c>
      <c r="K2904">
        <v>0.12531300000000001</v>
      </c>
      <c r="L2904">
        <v>0.144287</v>
      </c>
      <c r="M2904">
        <v>0.18287400000000001</v>
      </c>
      <c r="N2904">
        <v>0.247277</v>
      </c>
      <c r="O2904">
        <v>0.33543200000000001</v>
      </c>
      <c r="P2904">
        <v>0.429008</v>
      </c>
      <c r="Q2904">
        <v>0.51983199999999996</v>
      </c>
      <c r="R2904">
        <v>0.581318</v>
      </c>
      <c r="S2904">
        <v>0.62516400000000005</v>
      </c>
      <c r="T2904">
        <v>0.65942100000000003</v>
      </c>
      <c r="U2904">
        <v>0.73631100000000005</v>
      </c>
      <c r="V2904">
        <v>0.93306199999999995</v>
      </c>
      <c r="W2904">
        <v>1.12693</v>
      </c>
      <c r="X2904">
        <v>1.2913300000000001</v>
      </c>
      <c r="Y2904">
        <v>1.42717</v>
      </c>
      <c r="Z2904">
        <v>1.5206900000000001</v>
      </c>
      <c r="AA2904" t="s">
        <v>1760</v>
      </c>
    </row>
    <row r="2905" spans="1:27" x14ac:dyDescent="0.25">
      <c r="A2905" t="s">
        <v>1777</v>
      </c>
      <c r="B2905" t="s">
        <v>1509</v>
      </c>
      <c r="C2905">
        <f>VLOOKUP(B2905,[1]Region!$K$2:$M$33,3,FALSE)</f>
        <v>15</v>
      </c>
      <c r="D2905" t="s">
        <v>48</v>
      </c>
      <c r="E2905">
        <f>VLOOKUP(D2905,[1]sector!$J:$K,2,FALSE)</f>
        <v>8</v>
      </c>
      <c r="F2905">
        <v>0</v>
      </c>
      <c r="G2905">
        <v>0</v>
      </c>
      <c r="H2905">
        <v>0</v>
      </c>
      <c r="I2905">
        <v>4.2692500000000001E-2</v>
      </c>
      <c r="J2905">
        <v>0.17149300000000001</v>
      </c>
      <c r="K2905">
        <v>0.21298600000000001</v>
      </c>
      <c r="L2905">
        <v>0.24693200000000001</v>
      </c>
      <c r="M2905">
        <v>0.31617000000000001</v>
      </c>
      <c r="N2905">
        <v>0.43101099999999998</v>
      </c>
      <c r="O2905">
        <v>0.58641500000000002</v>
      </c>
      <c r="P2905">
        <v>0.74373699999999998</v>
      </c>
      <c r="Q2905">
        <v>0.89240299999999995</v>
      </c>
      <c r="R2905">
        <v>0.98458900000000005</v>
      </c>
      <c r="S2905">
        <v>1.03609</v>
      </c>
      <c r="T2905">
        <v>1.05949</v>
      </c>
      <c r="U2905">
        <v>1.1249100000000001</v>
      </c>
      <c r="V2905">
        <v>1.30769</v>
      </c>
      <c r="W2905">
        <v>1.4749300000000001</v>
      </c>
      <c r="X2905">
        <v>1.6083099999999999</v>
      </c>
      <c r="Y2905">
        <v>1.7029700000000001</v>
      </c>
      <c r="Z2905">
        <v>1.7475099999999999</v>
      </c>
      <c r="AA2905" t="s">
        <v>1760</v>
      </c>
    </row>
    <row r="2906" spans="1:27" x14ac:dyDescent="0.25">
      <c r="A2906" t="s">
        <v>1777</v>
      </c>
      <c r="B2906" t="s">
        <v>1509</v>
      </c>
      <c r="C2906">
        <f>VLOOKUP(B2906,[1]Region!$K$2:$M$33,3,FALSE)</f>
        <v>15</v>
      </c>
      <c r="D2906" t="s">
        <v>53</v>
      </c>
      <c r="E2906">
        <f>VLOOKUP(D2906,[1]sector!$J:$K,2,FALSE)</f>
        <v>9</v>
      </c>
      <c r="F2906">
        <v>29.937460000000002</v>
      </c>
      <c r="G2906">
        <v>19.410319999999999</v>
      </c>
      <c r="H2906">
        <v>18.513999999999999</v>
      </c>
      <c r="I2906">
        <v>18.308319999999998</v>
      </c>
      <c r="J2906">
        <v>18.76248</v>
      </c>
      <c r="K2906">
        <v>19.142939999999999</v>
      </c>
      <c r="L2906">
        <v>19.49314</v>
      </c>
      <c r="M2906">
        <v>19.791229999999999</v>
      </c>
      <c r="N2906">
        <v>20.062399999999901</v>
      </c>
      <c r="O2906">
        <v>20.269279999999998</v>
      </c>
      <c r="P2906">
        <v>20.493780000000001</v>
      </c>
      <c r="Q2906">
        <v>20.73395</v>
      </c>
      <c r="R2906">
        <v>21.006769999999999</v>
      </c>
      <c r="S2906">
        <v>21.247060000000001</v>
      </c>
      <c r="T2906">
        <v>21.46097</v>
      </c>
      <c r="U2906">
        <v>21.635390000000001</v>
      </c>
      <c r="V2906">
        <v>21.746490000000001</v>
      </c>
      <c r="W2906">
        <v>21.801449999999999</v>
      </c>
      <c r="X2906">
        <v>21.82206</v>
      </c>
      <c r="Y2906">
        <v>21.816759999999999</v>
      </c>
      <c r="Z2906">
        <v>21.764659999999999</v>
      </c>
      <c r="AA2906" t="s">
        <v>1760</v>
      </c>
    </row>
    <row r="2907" spans="1:27" x14ac:dyDescent="0.25">
      <c r="A2907" t="s">
        <v>1777</v>
      </c>
      <c r="B2907" t="s">
        <v>1509</v>
      </c>
      <c r="C2907">
        <f>VLOOKUP(B2907,[1]Region!$K$2:$M$33,3,FALSE)</f>
        <v>15</v>
      </c>
      <c r="D2907" t="s">
        <v>497</v>
      </c>
      <c r="E2907">
        <f>VLOOKUP(D2907,[1]sector!$J:$K,2,FALSE)</f>
        <v>177</v>
      </c>
      <c r="F2907">
        <v>0.75804899999999997</v>
      </c>
      <c r="G2907">
        <v>2.2474500000000002</v>
      </c>
      <c r="H2907">
        <v>1.77634</v>
      </c>
      <c r="I2907">
        <v>0.59862700000000002</v>
      </c>
      <c r="J2907">
        <v>0.59862700000000002</v>
      </c>
      <c r="K2907">
        <v>0.59862700000000002</v>
      </c>
      <c r="L2907">
        <v>0.59862700000000002</v>
      </c>
      <c r="M2907">
        <v>0.59862700000000002</v>
      </c>
      <c r="N2907">
        <v>0.59862700000000002</v>
      </c>
      <c r="O2907">
        <v>0.59862700000000002</v>
      </c>
      <c r="P2907">
        <v>0.59862700000000002</v>
      </c>
      <c r="Q2907">
        <v>0.59862700000000002</v>
      </c>
      <c r="R2907">
        <v>0.59862700000000002</v>
      </c>
      <c r="S2907">
        <v>0.59862700000000002</v>
      </c>
      <c r="T2907">
        <v>0.59862700000000002</v>
      </c>
      <c r="U2907">
        <v>0.59862700000000002</v>
      </c>
      <c r="V2907">
        <v>0.59862700000000002</v>
      </c>
      <c r="W2907">
        <v>0.59862700000000002</v>
      </c>
      <c r="X2907">
        <v>0.59862700000000002</v>
      </c>
      <c r="Y2907">
        <v>0.59862700000000002</v>
      </c>
      <c r="Z2907">
        <v>0.59862700000000002</v>
      </c>
      <c r="AA2907" t="s">
        <v>1763</v>
      </c>
    </row>
    <row r="2908" spans="1:27" x14ac:dyDescent="0.25">
      <c r="A2908" t="s">
        <v>1777</v>
      </c>
      <c r="B2908" t="s">
        <v>1509</v>
      </c>
      <c r="C2908">
        <f>VLOOKUP(B2908,[1]Region!$K$2:$M$33,3,FALSE)</f>
        <v>15</v>
      </c>
      <c r="D2908" t="s">
        <v>58</v>
      </c>
      <c r="E2908">
        <f>VLOOKUP(D2908,[1]sector!$J:$K,2,FALSE)</f>
        <v>10</v>
      </c>
      <c r="F2908">
        <v>51.328391599999897</v>
      </c>
      <c r="G2908">
        <v>40.837344399999999</v>
      </c>
      <c r="H2908">
        <v>47.381695999999998</v>
      </c>
      <c r="I2908">
        <v>42.923131499999997</v>
      </c>
      <c r="J2908">
        <v>45.500962683999902</v>
      </c>
      <c r="K2908">
        <v>47.623751141</v>
      </c>
      <c r="L2908">
        <v>49.518271944099901</v>
      </c>
      <c r="M2908">
        <v>51.017336311800001</v>
      </c>
      <c r="N2908">
        <v>52.174438879100002</v>
      </c>
      <c r="O2908">
        <v>52.918101293600003</v>
      </c>
      <c r="P2908">
        <v>53.679322846599902</v>
      </c>
      <c r="Q2908">
        <v>54.4097897997</v>
      </c>
      <c r="R2908">
        <v>55.1573155297</v>
      </c>
      <c r="S2908">
        <v>55.704843033399897</v>
      </c>
      <c r="T2908">
        <v>56.178051672999899</v>
      </c>
      <c r="U2908">
        <v>56.548534646199997</v>
      </c>
      <c r="V2908">
        <v>56.753269419399999</v>
      </c>
      <c r="W2908">
        <v>56.7940443038</v>
      </c>
      <c r="X2908">
        <v>56.7169865559</v>
      </c>
      <c r="Y2908">
        <v>56.446905230399999</v>
      </c>
      <c r="Z2908">
        <v>56.077254418899997</v>
      </c>
      <c r="AA2908" t="s">
        <v>1760</v>
      </c>
    </row>
    <row r="2909" spans="1:27" x14ac:dyDescent="0.25">
      <c r="A2909" t="s">
        <v>1777</v>
      </c>
      <c r="B2909" t="s">
        <v>1509</v>
      </c>
      <c r="C2909">
        <f>VLOOKUP(B2909,[1]Region!$K$2:$M$33,3,FALSE)</f>
        <v>15</v>
      </c>
      <c r="D2909" t="s">
        <v>17</v>
      </c>
      <c r="E2909">
        <f>VLOOKUP(D2909,[1]sector!$J:$K,2,FALSE)</f>
        <v>11</v>
      </c>
      <c r="F2909">
        <v>0.19358767123999901</v>
      </c>
      <c r="G2909">
        <v>5.396612202E-2</v>
      </c>
      <c r="H2909">
        <v>5.2584312020000003E-2</v>
      </c>
      <c r="I2909">
        <v>4.5358512019999998E-2</v>
      </c>
      <c r="J2909">
        <v>4.7413875020000003E-2</v>
      </c>
      <c r="K2909">
        <v>4.8193091260000001E-2</v>
      </c>
      <c r="L2909">
        <v>4.857963882E-2</v>
      </c>
      <c r="M2909">
        <v>4.8770901289999898E-2</v>
      </c>
      <c r="N2909">
        <v>4.8748333959999897E-2</v>
      </c>
      <c r="O2909">
        <v>4.8444811529999902E-2</v>
      </c>
      <c r="P2909">
        <v>4.8414259869999997E-2</v>
      </c>
      <c r="Q2909">
        <v>4.9448303139999997E-2</v>
      </c>
      <c r="R2909">
        <v>5.0446469420000001E-2</v>
      </c>
      <c r="S2909">
        <v>5.10544196699999E-2</v>
      </c>
      <c r="T2909">
        <v>5.1573589169999899E-2</v>
      </c>
      <c r="U2909">
        <v>5.1978488959999902E-2</v>
      </c>
      <c r="V2909">
        <v>5.2132551269999897E-2</v>
      </c>
      <c r="W2909">
        <v>5.2142378619999999E-2</v>
      </c>
      <c r="X2909">
        <v>5.2026811519999903E-2</v>
      </c>
      <c r="Y2909">
        <v>5.1607281650000003E-2</v>
      </c>
      <c r="Z2909">
        <v>5.1127197329999999E-2</v>
      </c>
      <c r="AA2909" t="s">
        <v>1760</v>
      </c>
    </row>
    <row r="2910" spans="1:27" x14ac:dyDescent="0.25">
      <c r="A2910" t="s">
        <v>1777</v>
      </c>
      <c r="B2910" t="s">
        <v>1509</v>
      </c>
      <c r="C2910">
        <f>VLOOKUP(B2910,[1]Region!$K$2:$M$33,3,FALSE)</f>
        <v>15</v>
      </c>
      <c r="D2910" t="s">
        <v>23</v>
      </c>
      <c r="E2910">
        <f>VLOOKUP(D2910,[1]sector!$J:$K,2,FALSE)</f>
        <v>12</v>
      </c>
      <c r="F2910">
        <v>1.88549228564</v>
      </c>
      <c r="G2910">
        <v>3.1978026211000001</v>
      </c>
      <c r="H2910">
        <v>3.4181015211000001</v>
      </c>
      <c r="I2910">
        <v>3.4302518211000002</v>
      </c>
      <c r="J2910">
        <v>3.6700850450699898</v>
      </c>
      <c r="K2910">
        <v>3.88709098264999</v>
      </c>
      <c r="L2910">
        <v>4.0594672230199897</v>
      </c>
      <c r="M2910">
        <v>4.1964401014900004</v>
      </c>
      <c r="N2910">
        <v>4.3065145290199904</v>
      </c>
      <c r="O2910">
        <v>4.3885809048600004</v>
      </c>
      <c r="P2910">
        <v>4.4696025225799998</v>
      </c>
      <c r="Q2910">
        <v>4.5697160228799998</v>
      </c>
      <c r="R2910">
        <v>4.6766261606999997</v>
      </c>
      <c r="S2910">
        <v>4.7784262614299999</v>
      </c>
      <c r="T2910">
        <v>4.8744204413099999</v>
      </c>
      <c r="U2910">
        <v>4.9586638172999997</v>
      </c>
      <c r="V2910">
        <v>5.0251795717399999</v>
      </c>
      <c r="W2910">
        <v>5.0764065506699998</v>
      </c>
      <c r="X2910">
        <v>5.1162590116100004</v>
      </c>
      <c r="Y2910">
        <v>5.1467080646300003</v>
      </c>
      <c r="Z2910">
        <v>5.16451337097</v>
      </c>
      <c r="AA2910" t="s">
        <v>1760</v>
      </c>
    </row>
    <row r="2911" spans="1:27" x14ac:dyDescent="0.25">
      <c r="A2911" t="s">
        <v>1777</v>
      </c>
      <c r="B2911" t="s">
        <v>1509</v>
      </c>
      <c r="C2911">
        <f>VLOOKUP(B2911,[1]Region!$K$2:$M$33,3,FALSE)</f>
        <v>15</v>
      </c>
      <c r="D2911" t="s">
        <v>29</v>
      </c>
      <c r="E2911">
        <f>VLOOKUP(D2911,[1]sector!$J:$K,2,FALSE)</f>
        <v>13</v>
      </c>
      <c r="F2911">
        <v>149.1588201049</v>
      </c>
      <c r="G2911">
        <v>34.069977911999999</v>
      </c>
      <c r="H2911">
        <v>39.657468901000001</v>
      </c>
      <c r="I2911">
        <v>45.036390899999901</v>
      </c>
      <c r="J2911">
        <v>52.101258326200004</v>
      </c>
      <c r="K2911">
        <v>59.934325630899899</v>
      </c>
      <c r="L2911">
        <v>66.252429902999907</v>
      </c>
      <c r="M2911">
        <v>71.653900940699899</v>
      </c>
      <c r="N2911">
        <v>76.784069502799994</v>
      </c>
      <c r="O2911">
        <v>81.449312765999906</v>
      </c>
      <c r="P2911">
        <v>86.230981931299993</v>
      </c>
      <c r="Q2911">
        <v>90.659762765699995</v>
      </c>
      <c r="R2911">
        <v>94.755100390199999</v>
      </c>
      <c r="S2911">
        <v>98.5232220205</v>
      </c>
      <c r="T2911">
        <v>101.990274101799</v>
      </c>
      <c r="U2911">
        <v>104.921669884099</v>
      </c>
      <c r="V2911">
        <v>107.17182289949901</v>
      </c>
      <c r="W2911">
        <v>108.800061118199</v>
      </c>
      <c r="X2911">
        <v>109.6195240049</v>
      </c>
      <c r="Y2911">
        <v>109.5059011454</v>
      </c>
      <c r="Z2911">
        <v>108.8513994796</v>
      </c>
      <c r="AA2911" t="s">
        <v>1760</v>
      </c>
    </row>
    <row r="2912" spans="1:27" x14ac:dyDescent="0.25">
      <c r="A2912" t="s">
        <v>1777</v>
      </c>
      <c r="B2912" t="s">
        <v>1509</v>
      </c>
      <c r="C2912">
        <f>VLOOKUP(B2912,[1]Region!$K$2:$M$33,3,FALSE)</f>
        <v>15</v>
      </c>
      <c r="D2912" t="s">
        <v>75</v>
      </c>
      <c r="E2912">
        <f>VLOOKUP(D2912,[1]sector!$J:$K,2,FALSE)</f>
        <v>14</v>
      </c>
      <c r="F2912">
        <v>43.569400000000002</v>
      </c>
      <c r="G2912">
        <v>18.1159</v>
      </c>
      <c r="H2912">
        <v>17.727499999999999</v>
      </c>
      <c r="I2912">
        <v>18.4941</v>
      </c>
      <c r="J2912">
        <v>19.518599999999999</v>
      </c>
      <c r="K2912">
        <v>20.4603</v>
      </c>
      <c r="L2912">
        <v>21.257999999999999</v>
      </c>
      <c r="M2912">
        <v>21.889199999999999</v>
      </c>
      <c r="N2912">
        <v>22.418099999999999</v>
      </c>
      <c r="O2912">
        <v>22.832000000000001</v>
      </c>
      <c r="P2912">
        <v>23.217600000000001</v>
      </c>
      <c r="Q2912">
        <v>23.643599999999999</v>
      </c>
      <c r="R2912">
        <v>24.1066</v>
      </c>
      <c r="S2912">
        <v>24.54</v>
      </c>
      <c r="T2912">
        <v>24.937000000000001</v>
      </c>
      <c r="U2912">
        <v>25.2742</v>
      </c>
      <c r="V2912">
        <v>25.530999999999999</v>
      </c>
      <c r="W2912">
        <v>25.7165</v>
      </c>
      <c r="X2912">
        <v>25.8582</v>
      </c>
      <c r="Y2912">
        <v>25.973199999999999</v>
      </c>
      <c r="Z2912">
        <v>26.025099999999998</v>
      </c>
      <c r="AA2912" t="s">
        <v>1760</v>
      </c>
    </row>
    <row r="2913" spans="1:27" x14ac:dyDescent="0.25">
      <c r="A2913" t="s">
        <v>1777</v>
      </c>
      <c r="B2913" t="s">
        <v>1509</v>
      </c>
      <c r="C2913">
        <f>VLOOKUP(B2913,[1]Region!$K$2:$M$33,3,FALSE)</f>
        <v>15</v>
      </c>
      <c r="D2913" t="s">
        <v>79</v>
      </c>
      <c r="E2913">
        <f>VLOOKUP(D2913,[1]sector!$J:$K,2,FALSE)</f>
        <v>15</v>
      </c>
      <c r="F2913">
        <v>35.887638599999903</v>
      </c>
      <c r="G2913">
        <v>28.441852000000001</v>
      </c>
      <c r="H2913">
        <v>31.680060300000001</v>
      </c>
      <c r="I2913">
        <v>31.0908408999999</v>
      </c>
      <c r="J2913">
        <v>32.823919329999903</v>
      </c>
      <c r="K2913">
        <v>34.405888149999903</v>
      </c>
      <c r="L2913">
        <v>35.7661035799999</v>
      </c>
      <c r="M2913">
        <v>36.895747839999999</v>
      </c>
      <c r="N2913">
        <v>37.820612049999902</v>
      </c>
      <c r="O2913">
        <v>38.517152690000003</v>
      </c>
      <c r="P2913">
        <v>39.032477809999897</v>
      </c>
      <c r="Q2913">
        <v>39.474038700000001</v>
      </c>
      <c r="R2913">
        <v>39.919860280000002</v>
      </c>
      <c r="S2913">
        <v>40.232888160000002</v>
      </c>
      <c r="T2913">
        <v>40.373768609999999</v>
      </c>
      <c r="U2913">
        <v>40.321979149999997</v>
      </c>
      <c r="V2913">
        <v>40.118821969999999</v>
      </c>
      <c r="W2913">
        <v>39.808519009999998</v>
      </c>
      <c r="X2913">
        <v>39.425785189999999</v>
      </c>
      <c r="Y2913">
        <v>38.97317932</v>
      </c>
      <c r="Z2913">
        <v>38.425972309999999</v>
      </c>
      <c r="AA2913" t="s">
        <v>1761</v>
      </c>
    </row>
    <row r="2914" spans="1:27" x14ac:dyDescent="0.25">
      <c r="A2914" t="s">
        <v>1777</v>
      </c>
      <c r="B2914" t="s">
        <v>1509</v>
      </c>
      <c r="C2914">
        <f>VLOOKUP(B2914,[1]Region!$K$2:$M$33,3,FALSE)</f>
        <v>15</v>
      </c>
      <c r="D2914" t="s">
        <v>83</v>
      </c>
      <c r="E2914">
        <f>VLOOKUP(D2914,[1]sector!$J:$K,2,FALSE)</f>
        <v>16</v>
      </c>
      <c r="F2914">
        <v>39.142535000000002</v>
      </c>
      <c r="G2914">
        <v>44.223057999999902</v>
      </c>
      <c r="H2914">
        <v>31.544722</v>
      </c>
      <c r="I2914">
        <v>31.12312</v>
      </c>
      <c r="J2914">
        <v>29.800511999999902</v>
      </c>
      <c r="K2914">
        <v>28.681488999999999</v>
      </c>
      <c r="L2914">
        <v>27.720120999999999</v>
      </c>
      <c r="M2914">
        <v>26.907826</v>
      </c>
      <c r="N2914">
        <v>26.233084999999999</v>
      </c>
      <c r="O2914">
        <v>25.645587999999901</v>
      </c>
      <c r="P2914">
        <v>25.109181999999901</v>
      </c>
      <c r="Q2914">
        <v>24.608288999999999</v>
      </c>
      <c r="R2914">
        <v>24.142021</v>
      </c>
      <c r="S2914">
        <v>23.645739999999901</v>
      </c>
      <c r="T2914">
        <v>23.134214999999902</v>
      </c>
      <c r="U2914">
        <v>22.607099000000002</v>
      </c>
      <c r="V2914">
        <v>22.064197</v>
      </c>
      <c r="W2914">
        <v>21.513065999999998</v>
      </c>
      <c r="X2914">
        <v>20.963951999999999</v>
      </c>
      <c r="Y2914">
        <v>20.415948999999902</v>
      </c>
      <c r="Z2914">
        <v>19.856019</v>
      </c>
      <c r="AA2914" t="s">
        <v>1761</v>
      </c>
    </row>
    <row r="2915" spans="1:27" x14ac:dyDescent="0.25">
      <c r="A2915" t="s">
        <v>1777</v>
      </c>
      <c r="B2915" t="s">
        <v>1509</v>
      </c>
      <c r="C2915">
        <f>VLOOKUP(B2915,[1]Region!$K$2:$M$33,3,FALSE)</f>
        <v>15</v>
      </c>
      <c r="D2915" t="s">
        <v>35</v>
      </c>
      <c r="E2915">
        <f>VLOOKUP(D2915,[1]sector!$J:$K,2,FALSE)</f>
        <v>17</v>
      </c>
      <c r="F2915">
        <v>2.2586469000000001E-2</v>
      </c>
      <c r="G2915">
        <v>2.4026102000000001E-2</v>
      </c>
      <c r="H2915">
        <v>2.8111999999999901E-2</v>
      </c>
      <c r="I2915">
        <v>4.02309E-2</v>
      </c>
      <c r="J2915">
        <v>4.1341372299999998E-2</v>
      </c>
      <c r="K2915">
        <v>4.2180845199999997E-2</v>
      </c>
      <c r="L2915">
        <v>4.2919535100000003E-2</v>
      </c>
      <c r="M2915">
        <v>4.3456573300000002E-2</v>
      </c>
      <c r="N2915">
        <v>4.39180978E-2</v>
      </c>
      <c r="O2915">
        <v>4.4169689099999999E-2</v>
      </c>
      <c r="P2915">
        <v>4.4609058E-2</v>
      </c>
      <c r="Q2915">
        <v>4.5003786900000002E-2</v>
      </c>
      <c r="R2915">
        <v>4.5434129300000001E-2</v>
      </c>
      <c r="S2915">
        <v>4.5795193300000002E-2</v>
      </c>
      <c r="T2915">
        <v>4.60588371E-2</v>
      </c>
      <c r="U2915">
        <v>4.6193801700000002E-2</v>
      </c>
      <c r="V2915">
        <v>4.61990865E-2</v>
      </c>
      <c r="W2915">
        <v>4.6095647399999898E-2</v>
      </c>
      <c r="X2915">
        <v>4.5928049499999998E-2</v>
      </c>
      <c r="Y2915">
        <v>4.5710601300000001E-2</v>
      </c>
      <c r="Z2915">
        <v>4.5419079899999999E-2</v>
      </c>
      <c r="AA2915" t="s">
        <v>1762</v>
      </c>
    </row>
    <row r="2916" spans="1:27" x14ac:dyDescent="0.25">
      <c r="A2916" t="s">
        <v>1777</v>
      </c>
      <c r="B2916" t="s">
        <v>1509</v>
      </c>
      <c r="C2916">
        <f>VLOOKUP(B2916,[1]Region!$K$2:$M$33,3,FALSE)</f>
        <v>15</v>
      </c>
      <c r="D2916" t="s">
        <v>39</v>
      </c>
      <c r="E2916">
        <f>VLOOKUP(D2916,[1]sector!$J:$K,2,FALSE)</f>
        <v>18</v>
      </c>
      <c r="F2916">
        <v>5.6910877471999903</v>
      </c>
      <c r="G2916">
        <v>3.2506348210099998</v>
      </c>
      <c r="H2916">
        <v>3.6584563210100001</v>
      </c>
      <c r="I2916">
        <v>4.1351632210099902</v>
      </c>
      <c r="J2916">
        <v>4.4103269212839997</v>
      </c>
      <c r="K2916">
        <v>4.6119627262489997</v>
      </c>
      <c r="L2916">
        <v>4.7817728062789904</v>
      </c>
      <c r="M2916">
        <v>4.9301062096950998</v>
      </c>
      <c r="N2916">
        <v>5.0520709254425897</v>
      </c>
      <c r="O2916">
        <v>5.1468853947759996</v>
      </c>
      <c r="P2916">
        <v>5.2231979524753003</v>
      </c>
      <c r="Q2916">
        <v>5.3124675999301001</v>
      </c>
      <c r="R2916">
        <v>5.3910006528633003</v>
      </c>
      <c r="S2916">
        <v>5.4364301936060899</v>
      </c>
      <c r="T2916">
        <v>5.46656753205529</v>
      </c>
      <c r="U2916">
        <v>5.4832293670781898</v>
      </c>
      <c r="V2916">
        <v>5.4768357880719902</v>
      </c>
      <c r="W2916">
        <v>5.4602361355040996</v>
      </c>
      <c r="X2916">
        <v>5.4331658992024003</v>
      </c>
      <c r="Y2916">
        <v>5.3729927097036896</v>
      </c>
      <c r="Z2916">
        <v>5.3028725654182898</v>
      </c>
      <c r="AA2916" t="s">
        <v>1760</v>
      </c>
    </row>
    <row r="2917" spans="1:27" x14ac:dyDescent="0.25">
      <c r="A2917" t="s">
        <v>1777</v>
      </c>
      <c r="B2917" t="s">
        <v>1509</v>
      </c>
      <c r="C2917">
        <f>VLOOKUP(B2917,[1]Region!$K$2:$M$33,3,FALSE)</f>
        <v>15</v>
      </c>
      <c r="D2917" t="s">
        <v>93</v>
      </c>
      <c r="E2917">
        <f>VLOOKUP(D2917,[1]sector!$J:$K,2,FALSE)</f>
        <v>19</v>
      </c>
      <c r="F2917">
        <v>0</v>
      </c>
      <c r="G2917">
        <v>0</v>
      </c>
      <c r="H2917">
        <v>0</v>
      </c>
      <c r="I2917">
        <v>0</v>
      </c>
      <c r="J2917">
        <v>0</v>
      </c>
      <c r="K2917">
        <v>1.75917021999999E-3</v>
      </c>
      <c r="L2917">
        <v>1.0842499441519901E-2</v>
      </c>
      <c r="M2917">
        <v>2.2109811415039898E-2</v>
      </c>
      <c r="N2917">
        <v>3.2181994937220001E-2</v>
      </c>
      <c r="O2917">
        <v>3.9780319739289902E-2</v>
      </c>
      <c r="P2917">
        <v>4.692624263807E-2</v>
      </c>
      <c r="Q2917">
        <v>5.3218490731079898E-2</v>
      </c>
      <c r="R2917">
        <v>5.8436670995009897E-2</v>
      </c>
      <c r="S2917">
        <v>6.14319492496E-2</v>
      </c>
      <c r="T2917">
        <v>6.3328823998600001E-2</v>
      </c>
      <c r="U2917">
        <v>6.5710744155E-2</v>
      </c>
      <c r="V2917">
        <v>6.7536193231000005E-2</v>
      </c>
      <c r="W2917">
        <v>6.9402823739000002E-2</v>
      </c>
      <c r="X2917">
        <v>7.1267355709999994E-2</v>
      </c>
      <c r="Y2917">
        <v>7.2648551512000004E-2</v>
      </c>
      <c r="Z2917">
        <v>7.4286275804999996E-2</v>
      </c>
      <c r="AA2917" t="s">
        <v>1758</v>
      </c>
    </row>
    <row r="2918" spans="1:27" x14ac:dyDescent="0.25">
      <c r="A2918" t="s">
        <v>1777</v>
      </c>
      <c r="B2918" t="s">
        <v>1509</v>
      </c>
      <c r="C2918">
        <f>VLOOKUP(B2918,[1]Region!$K$2:$M$33,3,FALSE)</f>
        <v>15</v>
      </c>
      <c r="D2918" t="s">
        <v>97</v>
      </c>
      <c r="E2918">
        <f>VLOOKUP(D2918,[1]sector!$J:$K,2,FALSE)</f>
        <v>20</v>
      </c>
      <c r="F2918">
        <v>0</v>
      </c>
      <c r="G2918">
        <v>0</v>
      </c>
      <c r="H2918">
        <v>0</v>
      </c>
      <c r="I2918">
        <v>0</v>
      </c>
      <c r="J2918">
        <v>0</v>
      </c>
      <c r="K2918" s="17">
        <v>9.38735E-4</v>
      </c>
      <c r="L2918">
        <v>4.1683701499999996E-3</v>
      </c>
      <c r="M2918">
        <v>9.7037952999999896E-3</v>
      </c>
      <c r="N2918">
        <v>1.601516515E-2</v>
      </c>
      <c r="O2918">
        <v>2.0997397880000001E-2</v>
      </c>
      <c r="P2918">
        <v>2.50518811999999E-2</v>
      </c>
      <c r="Q2918">
        <v>2.92644655E-2</v>
      </c>
      <c r="R2918">
        <v>3.28186502E-2</v>
      </c>
      <c r="S2918">
        <v>3.5142933100000003E-2</v>
      </c>
      <c r="T2918">
        <v>3.6518820999999903E-2</v>
      </c>
      <c r="U2918">
        <v>3.7560090999999997E-2</v>
      </c>
      <c r="V2918">
        <v>3.8365682999999998E-2</v>
      </c>
      <c r="W2918">
        <v>3.9165449999999997E-2</v>
      </c>
      <c r="X2918">
        <v>3.9879271999999903E-2</v>
      </c>
      <c r="Y2918">
        <v>4.0352422999999901E-2</v>
      </c>
      <c r="Z2918">
        <v>4.0831744000000003E-2</v>
      </c>
      <c r="AA2918" t="s">
        <v>1758</v>
      </c>
    </row>
    <row r="2919" spans="1:27" x14ac:dyDescent="0.25">
      <c r="A2919" t="s">
        <v>1777</v>
      </c>
      <c r="B2919" t="s">
        <v>1509</v>
      </c>
      <c r="C2919">
        <f>VLOOKUP(B2919,[1]Region!$K$2:$M$33,3,FALSE)</f>
        <v>15</v>
      </c>
      <c r="D2919" t="s">
        <v>101</v>
      </c>
      <c r="E2919">
        <f>VLOOKUP(D2919,[1]sector!$J:$K,2,FALSE)</f>
        <v>21</v>
      </c>
      <c r="F2919">
        <v>0</v>
      </c>
      <c r="G2919">
        <v>0</v>
      </c>
      <c r="H2919">
        <v>0</v>
      </c>
      <c r="I2919">
        <v>0</v>
      </c>
      <c r="J2919">
        <v>0</v>
      </c>
      <c r="K2919" s="17">
        <v>9.8975899999999999E-4</v>
      </c>
      <c r="L2919">
        <v>2.6875900000000001E-3</v>
      </c>
      <c r="M2919">
        <v>5.5858699999999997E-3</v>
      </c>
      <c r="N2919">
        <v>8.0813900000000008E-3</v>
      </c>
      <c r="O2919">
        <v>9.95125E-3</v>
      </c>
      <c r="P2919">
        <v>1.19428E-2</v>
      </c>
      <c r="Q2919">
        <v>1.3779400000000001E-2</v>
      </c>
      <c r="R2919">
        <v>1.5438199999999999E-2</v>
      </c>
      <c r="S2919">
        <v>1.64767E-2</v>
      </c>
      <c r="T2919">
        <v>1.72613E-2</v>
      </c>
      <c r="U2919">
        <v>1.8159600000000001E-2</v>
      </c>
      <c r="V2919">
        <v>1.8848799999999999E-2</v>
      </c>
      <c r="W2919">
        <v>1.9466299999999999E-2</v>
      </c>
      <c r="X2919">
        <v>2.0051099999999999E-2</v>
      </c>
      <c r="Y2919">
        <v>2.0668499999999999E-2</v>
      </c>
      <c r="Z2919">
        <v>2.1315299999999999E-2</v>
      </c>
      <c r="AA2919" t="s">
        <v>1758</v>
      </c>
    </row>
    <row r="2920" spans="1:27" x14ac:dyDescent="0.25">
      <c r="A2920" t="s">
        <v>1777</v>
      </c>
      <c r="B2920" t="s">
        <v>1509</v>
      </c>
      <c r="C2920">
        <f>VLOOKUP(B2920,[1]Region!$K$2:$M$33,3,FALSE)</f>
        <v>15</v>
      </c>
      <c r="D2920" t="s">
        <v>104</v>
      </c>
      <c r="E2920">
        <f>VLOOKUP(D2920,[1]sector!$J:$K,2,FALSE)</f>
        <v>22</v>
      </c>
      <c r="F2920">
        <v>0</v>
      </c>
      <c r="G2920">
        <v>0</v>
      </c>
      <c r="H2920">
        <v>0</v>
      </c>
      <c r="I2920">
        <v>0</v>
      </c>
      <c r="J2920">
        <v>0</v>
      </c>
      <c r="K2920" s="17">
        <v>7.6941100000000001E-4</v>
      </c>
      <c r="L2920">
        <v>8.1549099999999996E-3</v>
      </c>
      <c r="M2920">
        <v>1.6523900000000001E-2</v>
      </c>
      <c r="N2920">
        <v>2.41006E-2</v>
      </c>
      <c r="O2920">
        <v>2.9829100000000001E-2</v>
      </c>
      <c r="P2920">
        <v>3.4983399999999998E-2</v>
      </c>
      <c r="Q2920">
        <v>3.9439099999999998E-2</v>
      </c>
      <c r="R2920">
        <v>4.2998500000000002E-2</v>
      </c>
      <c r="S2920">
        <v>4.4955200000000001E-2</v>
      </c>
      <c r="T2920">
        <v>4.6067499999999997E-2</v>
      </c>
      <c r="U2920">
        <v>4.7551099999999999E-2</v>
      </c>
      <c r="V2920">
        <v>4.8687399999999999E-2</v>
      </c>
      <c r="W2920">
        <v>4.9936500000000002E-2</v>
      </c>
      <c r="X2920">
        <v>5.1216200000000003E-2</v>
      </c>
      <c r="Y2920">
        <v>5.1980100000000001E-2</v>
      </c>
      <c r="Z2920">
        <v>5.2970999999999997E-2</v>
      </c>
      <c r="AA2920" t="s">
        <v>1758</v>
      </c>
    </row>
    <row r="2921" spans="1:27" x14ac:dyDescent="0.25">
      <c r="A2921" t="s">
        <v>1777</v>
      </c>
      <c r="B2921" t="s">
        <v>1509</v>
      </c>
      <c r="C2921">
        <f>VLOOKUP(B2921,[1]Region!$K$2:$M$33,3,FALSE)</f>
        <v>15</v>
      </c>
      <c r="D2921" t="s">
        <v>107</v>
      </c>
      <c r="E2921">
        <f>VLOOKUP(D2921,[1]sector!$J:$K,2,FALSE)</f>
        <v>23</v>
      </c>
      <c r="F2921">
        <v>0</v>
      </c>
      <c r="G2921">
        <v>0</v>
      </c>
      <c r="H2921">
        <v>0</v>
      </c>
      <c r="I2921">
        <v>0</v>
      </c>
      <c r="J2921">
        <v>0</v>
      </c>
      <c r="K2921" s="17">
        <v>1.50779E-4</v>
      </c>
      <c r="L2921">
        <v>1.9827400000000002E-3</v>
      </c>
      <c r="M2921">
        <v>3.0917000000000002E-3</v>
      </c>
      <c r="N2921">
        <v>4.2169599999999996E-3</v>
      </c>
      <c r="O2921">
        <v>5.4121899999999999E-3</v>
      </c>
      <c r="P2921">
        <v>6.6402299999999996E-3</v>
      </c>
      <c r="Q2921">
        <v>6.8796600000000001E-3</v>
      </c>
      <c r="R2921">
        <v>7.1040000000000001E-3</v>
      </c>
      <c r="S2921">
        <v>7.2817200000000002E-3</v>
      </c>
      <c r="T2921">
        <v>7.4385700000000003E-3</v>
      </c>
      <c r="U2921">
        <v>7.59343E-3</v>
      </c>
      <c r="V2921">
        <v>7.7792699999999996E-3</v>
      </c>
      <c r="W2921">
        <v>7.9360200000000002E-3</v>
      </c>
      <c r="X2921">
        <v>8.0674900000000001E-3</v>
      </c>
      <c r="Y2921">
        <v>8.4200799999999999E-3</v>
      </c>
      <c r="Z2921">
        <v>8.8891500000000002E-3</v>
      </c>
      <c r="AA2921" t="s">
        <v>1758</v>
      </c>
    </row>
    <row r="2922" spans="1:27" x14ac:dyDescent="0.25">
      <c r="A2922" t="s">
        <v>1777</v>
      </c>
      <c r="B2922" t="s">
        <v>1509</v>
      </c>
      <c r="C2922">
        <f>VLOOKUP(B2922,[1]Region!$K$2:$M$33,3,FALSE)</f>
        <v>15</v>
      </c>
      <c r="D2922" t="s">
        <v>110</v>
      </c>
      <c r="E2922">
        <f>VLOOKUP(D2922,[1]sector!$J:$K,2,FALSE)</f>
        <v>24</v>
      </c>
      <c r="F2922">
        <v>0</v>
      </c>
      <c r="G2922">
        <v>0</v>
      </c>
      <c r="H2922">
        <v>0</v>
      </c>
      <c r="I2922">
        <v>0</v>
      </c>
      <c r="J2922">
        <v>0</v>
      </c>
      <c r="K2922" s="17">
        <v>6.3778499999999998E-4</v>
      </c>
      <c r="L2922">
        <v>4.7699999999999999E-3</v>
      </c>
      <c r="M2922">
        <v>1.04327E-2</v>
      </c>
      <c r="N2922">
        <v>1.62156E-2</v>
      </c>
      <c r="O2922">
        <v>2.1113099999999999E-2</v>
      </c>
      <c r="P2922">
        <v>2.5989000000000002E-2</v>
      </c>
      <c r="Q2922">
        <v>3.0231399999999999E-2</v>
      </c>
      <c r="R2922">
        <v>3.36703E-2</v>
      </c>
      <c r="S2922">
        <v>3.6301800000000002E-2</v>
      </c>
      <c r="T2922">
        <v>3.8283999999999999E-2</v>
      </c>
      <c r="U2922">
        <v>4.0344699999999997E-2</v>
      </c>
      <c r="V2922">
        <v>4.2276300000000003E-2</v>
      </c>
      <c r="W2922">
        <v>4.3846999999999997E-2</v>
      </c>
      <c r="X2922">
        <v>4.5096900000000002E-2</v>
      </c>
      <c r="Y2922">
        <v>4.58871E-2</v>
      </c>
      <c r="Z2922">
        <v>4.62826E-2</v>
      </c>
      <c r="AA2922" t="s">
        <v>1758</v>
      </c>
    </row>
    <row r="2923" spans="1:27" x14ac:dyDescent="0.25">
      <c r="A2923" t="s">
        <v>1777</v>
      </c>
      <c r="B2923" t="s">
        <v>1509</v>
      </c>
      <c r="C2923">
        <f>VLOOKUP(B2923,[1]Region!$K$2:$M$33,3,FALSE)</f>
        <v>15</v>
      </c>
      <c r="D2923" t="s">
        <v>112</v>
      </c>
      <c r="E2923">
        <f>VLOOKUP(D2923,[1]sector!$J:$K,2,FALSE)</f>
        <v>25</v>
      </c>
      <c r="F2923">
        <v>0</v>
      </c>
      <c r="G2923">
        <v>0</v>
      </c>
      <c r="H2923">
        <v>0</v>
      </c>
      <c r="I2923">
        <v>0</v>
      </c>
      <c r="J2923">
        <v>0</v>
      </c>
      <c r="K2923" s="17">
        <v>9.6706599999999896E-4</v>
      </c>
      <c r="L2923">
        <v>6.2939700000000003E-3</v>
      </c>
      <c r="M2923">
        <v>1.3270479999999999E-2</v>
      </c>
      <c r="N2923">
        <v>2.1003339999999999E-2</v>
      </c>
      <c r="O2923">
        <v>2.7321390000000001E-2</v>
      </c>
      <c r="P2923">
        <v>3.2640269999999999E-2</v>
      </c>
      <c r="Q2923">
        <v>3.7201739999999997E-2</v>
      </c>
      <c r="R2923">
        <v>4.1144019999999899E-2</v>
      </c>
      <c r="S2923">
        <v>4.3558670000000001E-2</v>
      </c>
      <c r="T2923">
        <v>4.4924539999999999E-2</v>
      </c>
      <c r="U2923">
        <v>4.61564E-2</v>
      </c>
      <c r="V2923">
        <v>4.7280500000000003E-2</v>
      </c>
      <c r="W2923">
        <v>4.8565900000000002E-2</v>
      </c>
      <c r="X2923">
        <v>4.9917400000000001E-2</v>
      </c>
      <c r="Y2923">
        <v>5.0909299999999998E-2</v>
      </c>
      <c r="Z2923">
        <v>5.2023399999999997E-2</v>
      </c>
      <c r="AA2923" t="s">
        <v>1758</v>
      </c>
    </row>
    <row r="2924" spans="1:27" x14ac:dyDescent="0.25">
      <c r="A2924" t="s">
        <v>1777</v>
      </c>
      <c r="B2924" t="s">
        <v>1509</v>
      </c>
      <c r="C2924">
        <f>VLOOKUP(B2924,[1]Region!$K$2:$M$33,3,FALSE)</f>
        <v>15</v>
      </c>
      <c r="D2924" t="s">
        <v>115</v>
      </c>
      <c r="E2924">
        <f>VLOOKUP(D2924,[1]sector!$J:$K,2,FALSE)</f>
        <v>26</v>
      </c>
      <c r="F2924">
        <v>0</v>
      </c>
      <c r="G2924">
        <v>0</v>
      </c>
      <c r="H2924">
        <v>0</v>
      </c>
      <c r="I2924">
        <v>0</v>
      </c>
      <c r="J2924">
        <v>0</v>
      </c>
      <c r="K2924">
        <v>1.9163106E-3</v>
      </c>
      <c r="L2924">
        <v>9.9308497200000009E-3</v>
      </c>
      <c r="M2924">
        <v>2.1493324169999901E-2</v>
      </c>
      <c r="N2924">
        <v>3.1480866990000002E-2</v>
      </c>
      <c r="O2924">
        <v>3.9647988929999899E-2</v>
      </c>
      <c r="P2924">
        <v>4.7427496E-2</v>
      </c>
      <c r="Q2924">
        <v>5.3893151099999898E-2</v>
      </c>
      <c r="R2924">
        <v>5.9422169099999998E-2</v>
      </c>
      <c r="S2924">
        <v>6.3804719699999998E-2</v>
      </c>
      <c r="T2924">
        <v>6.7520223000000004E-2</v>
      </c>
      <c r="U2924">
        <v>7.1928646399999893E-2</v>
      </c>
      <c r="V2924">
        <v>7.5264235299999899E-2</v>
      </c>
      <c r="W2924">
        <v>7.8035279299999996E-2</v>
      </c>
      <c r="X2924">
        <v>8.0298461000000002E-2</v>
      </c>
      <c r="Y2924">
        <v>8.1441033999999995E-2</v>
      </c>
      <c r="Z2924">
        <v>8.2236735000000005E-2</v>
      </c>
      <c r="AA2924" t="s">
        <v>1758</v>
      </c>
    </row>
    <row r="2925" spans="1:27" x14ac:dyDescent="0.25">
      <c r="A2925" t="s">
        <v>1777</v>
      </c>
      <c r="B2925" t="s">
        <v>1509</v>
      </c>
      <c r="C2925">
        <f>VLOOKUP(B2925,[1]Region!$K$2:$M$33,3,FALSE)</f>
        <v>15</v>
      </c>
      <c r="D2925" t="s">
        <v>44</v>
      </c>
      <c r="E2925">
        <f>VLOOKUP(D2925,[1]sector!$J:$K,2,FALSE)</f>
        <v>27</v>
      </c>
      <c r="F2925">
        <v>3.6539279260000002</v>
      </c>
      <c r="G2925">
        <v>1.0000834023</v>
      </c>
      <c r="H2925">
        <v>0.89736791120000003</v>
      </c>
      <c r="I2925">
        <v>1.17593020239999</v>
      </c>
      <c r="J2925">
        <v>1.2339818112000001</v>
      </c>
      <c r="K2925">
        <v>1.27888933899999</v>
      </c>
      <c r="L2925">
        <v>1.3206545357999999</v>
      </c>
      <c r="M2925">
        <v>1.3442324343999901</v>
      </c>
      <c r="N2925">
        <v>1.3606899047999901</v>
      </c>
      <c r="O2925">
        <v>1.3661193986</v>
      </c>
      <c r="P2925">
        <v>1.37721907819999</v>
      </c>
      <c r="Q2925">
        <v>1.4308723364</v>
      </c>
      <c r="R2925">
        <v>1.4836162057</v>
      </c>
      <c r="S2925">
        <v>1.5310359334000001</v>
      </c>
      <c r="T2925">
        <v>1.5739574782000001</v>
      </c>
      <c r="U2925">
        <v>1.6104358946999999</v>
      </c>
      <c r="V2925">
        <v>1.6370825035000001</v>
      </c>
      <c r="W2925">
        <v>1.6561136144999999</v>
      </c>
      <c r="X2925">
        <v>1.66953809169999</v>
      </c>
      <c r="Y2925">
        <v>1.6761531326000001</v>
      </c>
      <c r="Z2925">
        <v>1.6788479456000001</v>
      </c>
      <c r="AA2925" t="s">
        <v>1760</v>
      </c>
    </row>
    <row r="2926" spans="1:27" x14ac:dyDescent="0.25">
      <c r="A2926" t="s">
        <v>1777</v>
      </c>
      <c r="B2926" t="s">
        <v>1509</v>
      </c>
      <c r="C2926">
        <f>VLOOKUP(B2926,[1]Region!$K$2:$M$33,3,FALSE)</f>
        <v>15</v>
      </c>
      <c r="D2926" t="s">
        <v>49</v>
      </c>
      <c r="E2926">
        <f>VLOOKUP(D2926,[1]sector!$J:$K,2,FALSE)</f>
        <v>28</v>
      </c>
      <c r="F2926">
        <v>7.751962104E-2</v>
      </c>
      <c r="G2926">
        <v>1.10699021999999E-2</v>
      </c>
      <c r="H2926">
        <v>1.796760121E-2</v>
      </c>
      <c r="I2926">
        <v>9.7986021999999992E-3</v>
      </c>
      <c r="J2926">
        <v>1.0600919550000001E-2</v>
      </c>
      <c r="K2926">
        <v>1.1200619908E-2</v>
      </c>
      <c r="L2926">
        <v>1.1760343511E-2</v>
      </c>
      <c r="M2926">
        <v>1.2334171598E-2</v>
      </c>
      <c r="N2926">
        <v>1.28613894909999E-2</v>
      </c>
      <c r="O2926">
        <v>1.333092374E-2</v>
      </c>
      <c r="P2926">
        <v>1.3779270032E-2</v>
      </c>
      <c r="Q2926">
        <v>1.422955939E-2</v>
      </c>
      <c r="R2926">
        <v>1.4628038652E-2</v>
      </c>
      <c r="S2926">
        <v>1.4914467405999899E-2</v>
      </c>
      <c r="T2926">
        <v>1.5161800511000001E-2</v>
      </c>
      <c r="U2926">
        <v>1.53795954219999E-2</v>
      </c>
      <c r="V2926">
        <v>1.55292234089999E-2</v>
      </c>
      <c r="W2926">
        <v>1.5644524999999999E-2</v>
      </c>
      <c r="X2926">
        <v>1.5713924266999999E-2</v>
      </c>
      <c r="Y2926">
        <v>1.5655174149999999E-2</v>
      </c>
      <c r="Z2926">
        <v>1.55654191659999E-2</v>
      </c>
      <c r="AA2926" t="s">
        <v>1760</v>
      </c>
    </row>
    <row r="2927" spans="1:27" x14ac:dyDescent="0.25">
      <c r="A2927" t="s">
        <v>1777</v>
      </c>
      <c r="B2927" t="s">
        <v>1509</v>
      </c>
      <c r="C2927">
        <f>VLOOKUP(B2927,[1]Region!$K$2:$M$33,3,FALSE)</f>
        <v>15</v>
      </c>
      <c r="D2927" t="s">
        <v>9</v>
      </c>
      <c r="E2927">
        <f>VLOOKUP(D2927,[1]sector!$J:$K,2,FALSE)</f>
        <v>29</v>
      </c>
      <c r="F2927">
        <v>3.5689799999999998</v>
      </c>
      <c r="G2927">
        <v>3.0850399999999998</v>
      </c>
      <c r="H2927">
        <v>3.1436700000000002</v>
      </c>
      <c r="I2927">
        <v>2.1990400000000001</v>
      </c>
      <c r="J2927">
        <v>2.298203</v>
      </c>
      <c r="K2927">
        <v>2.4055369</v>
      </c>
      <c r="L2927">
        <v>2.4855388600000001</v>
      </c>
      <c r="M2927">
        <v>2.5714483499999998</v>
      </c>
      <c r="N2927">
        <v>2.6626370699999899</v>
      </c>
      <c r="O2927">
        <v>2.7653380400000001</v>
      </c>
      <c r="P2927">
        <v>2.8425413850000001</v>
      </c>
      <c r="Q2927">
        <v>2.9181632560000001</v>
      </c>
      <c r="R2927">
        <v>2.9780011782</v>
      </c>
      <c r="S2927">
        <v>3.0260192809999999</v>
      </c>
      <c r="T2927">
        <v>3.0619944699999899</v>
      </c>
      <c r="U2927">
        <v>3.0931133099999899</v>
      </c>
      <c r="V2927">
        <v>3.12018426999999</v>
      </c>
      <c r="W2927">
        <v>3.1436333400000001</v>
      </c>
      <c r="X2927">
        <v>3.1607860400000001</v>
      </c>
      <c r="Y2927">
        <v>3.1664883800000001</v>
      </c>
      <c r="Z2927">
        <v>3.1666106599999999</v>
      </c>
      <c r="AA2927" t="s">
        <v>1763</v>
      </c>
    </row>
    <row r="2928" spans="1:27" x14ac:dyDescent="0.25">
      <c r="A2928" t="s">
        <v>1777</v>
      </c>
      <c r="B2928" t="s">
        <v>1509</v>
      </c>
      <c r="C2928">
        <f>VLOOKUP(B2928,[1]Region!$K$2:$M$33,3,FALSE)</f>
        <v>15</v>
      </c>
      <c r="D2928" t="s">
        <v>124</v>
      </c>
      <c r="E2928">
        <f>VLOOKUP(D2928,[1]sector!$J:$K,2,FALSE)</f>
        <v>30</v>
      </c>
      <c r="F2928">
        <v>114.8439158</v>
      </c>
      <c r="G2928">
        <v>29.697759900000001</v>
      </c>
      <c r="H2928">
        <v>24.1307233</v>
      </c>
      <c r="I2928">
        <v>22.594716199999901</v>
      </c>
      <c r="J2928">
        <v>21.983428799999999</v>
      </c>
      <c r="K2928">
        <v>21.4448033</v>
      </c>
      <c r="L2928">
        <v>20.957486500000002</v>
      </c>
      <c r="M2928">
        <v>20.527962800000001</v>
      </c>
      <c r="N2928">
        <v>20.159057079999901</v>
      </c>
      <c r="O2928">
        <v>19.8222441099999</v>
      </c>
      <c r="P2928">
        <v>19.5001137799999</v>
      </c>
      <c r="Q2928">
        <v>19.193110170000001</v>
      </c>
      <c r="R2928">
        <v>18.90579009</v>
      </c>
      <c r="S2928">
        <v>18.58637929</v>
      </c>
      <c r="T2928">
        <v>18.24341227</v>
      </c>
      <c r="U2928">
        <v>17.876422429999899</v>
      </c>
      <c r="V2928">
        <v>17.488589000000001</v>
      </c>
      <c r="W2928">
        <v>17.087978879999898</v>
      </c>
      <c r="X2928">
        <v>16.683906449999999</v>
      </c>
      <c r="Y2928">
        <v>16.276337510000001</v>
      </c>
      <c r="Z2928">
        <v>15.854843799999999</v>
      </c>
      <c r="AA2928" t="s">
        <v>1760</v>
      </c>
    </row>
    <row r="2929" spans="1:27" x14ac:dyDescent="0.25">
      <c r="A2929" t="s">
        <v>1777</v>
      </c>
      <c r="B2929" t="s">
        <v>1509</v>
      </c>
      <c r="C2929">
        <f>VLOOKUP(B2929,[1]Region!$K$2:$M$33,3,FALSE)</f>
        <v>15</v>
      </c>
      <c r="D2929" t="s">
        <v>127</v>
      </c>
      <c r="E2929">
        <f>VLOOKUP(D2929,[1]sector!$J:$K,2,FALSE)</f>
        <v>31</v>
      </c>
      <c r="F2929">
        <v>2.2414400000000001E-2</v>
      </c>
      <c r="G2929">
        <v>1.99207E-2</v>
      </c>
      <c r="H2929">
        <v>2.24421E-2</v>
      </c>
      <c r="I2929">
        <v>3.3622100000000002E-2</v>
      </c>
      <c r="J2929">
        <v>3.3883799999999999E-2</v>
      </c>
      <c r="K2929">
        <v>3.40202E-2</v>
      </c>
      <c r="L2929">
        <v>3.4200399999999999E-2</v>
      </c>
      <c r="M2929">
        <v>3.4333500000000003E-2</v>
      </c>
      <c r="N2929">
        <v>3.4449899999999999E-2</v>
      </c>
      <c r="O2929">
        <v>3.4470199999999999E-2</v>
      </c>
      <c r="P2929">
        <v>3.4531300000000001E-2</v>
      </c>
      <c r="Q2929">
        <v>3.4589399999999999E-2</v>
      </c>
      <c r="R2929">
        <v>3.4717699999999997E-2</v>
      </c>
      <c r="S2929">
        <v>3.4804099999999998E-2</v>
      </c>
      <c r="T2929">
        <v>3.4816699999999999E-2</v>
      </c>
      <c r="U2929">
        <v>3.4728200000000001E-2</v>
      </c>
      <c r="V2929">
        <v>3.4557699999999997E-2</v>
      </c>
      <c r="W2929">
        <v>3.4335299999999999E-2</v>
      </c>
      <c r="X2929">
        <v>3.40875E-2</v>
      </c>
      <c r="Y2929">
        <v>3.3814200000000003E-2</v>
      </c>
      <c r="Z2929">
        <v>3.34881E-2</v>
      </c>
      <c r="AA2929" t="s">
        <v>1762</v>
      </c>
    </row>
    <row r="2930" spans="1:27" x14ac:dyDescent="0.25">
      <c r="A2930" t="s">
        <v>1777</v>
      </c>
      <c r="B2930" t="s">
        <v>1509</v>
      </c>
      <c r="C2930">
        <f>VLOOKUP(B2930,[1]Region!$K$2:$M$33,3,FALSE)</f>
        <v>15</v>
      </c>
      <c r="D2930" t="s">
        <v>130</v>
      </c>
      <c r="E2930">
        <f>VLOOKUP(D2930,[1]sector!$J:$K,2,FALSE)</f>
        <v>32</v>
      </c>
      <c r="F2930">
        <v>17.5624176</v>
      </c>
      <c r="G2930">
        <v>5.2495608999999996</v>
      </c>
      <c r="H2930">
        <v>6.8343730000000003</v>
      </c>
      <c r="I2930">
        <v>9.0306348999999901</v>
      </c>
      <c r="J2930">
        <v>8.7862945000000003</v>
      </c>
      <c r="K2930">
        <v>8.5710102999999993</v>
      </c>
      <c r="L2930">
        <v>8.3762775999999892</v>
      </c>
      <c r="M2930">
        <v>8.2045709000000002</v>
      </c>
      <c r="N2930">
        <v>8.0571286999999998</v>
      </c>
      <c r="O2930">
        <v>7.9225227</v>
      </c>
      <c r="P2930">
        <v>7.7937763999999996</v>
      </c>
      <c r="Q2930">
        <v>7.6710711999999903</v>
      </c>
      <c r="R2930">
        <v>7.5562358999999999</v>
      </c>
      <c r="S2930">
        <v>7.4285762999999996</v>
      </c>
      <c r="T2930">
        <v>7.2914875999999902</v>
      </c>
      <c r="U2930">
        <v>7.1448250999999896</v>
      </c>
      <c r="V2930">
        <v>6.9898112000000001</v>
      </c>
      <c r="W2930">
        <v>6.8296983999999998</v>
      </c>
      <c r="X2930">
        <v>6.6681887</v>
      </c>
      <c r="Y2930">
        <v>6.5052950999999997</v>
      </c>
      <c r="Z2930">
        <v>6.3368408000000001</v>
      </c>
      <c r="AA2930" t="s">
        <v>1760</v>
      </c>
    </row>
    <row r="2931" spans="1:27" x14ac:dyDescent="0.25">
      <c r="A2931" t="s">
        <v>1777</v>
      </c>
      <c r="B2931" t="s">
        <v>1509</v>
      </c>
      <c r="C2931">
        <f>VLOOKUP(B2931,[1]Region!$K$2:$M$33,3,FALSE)</f>
        <v>15</v>
      </c>
      <c r="D2931" t="s">
        <v>54</v>
      </c>
      <c r="E2931">
        <f>VLOOKUP(D2931,[1]sector!$J:$K,2,FALSE)</f>
        <v>33</v>
      </c>
      <c r="F2931">
        <v>7.4448025139999999E-2</v>
      </c>
      <c r="G2931">
        <v>0.113866022001</v>
      </c>
      <c r="H2931">
        <v>0.122692612001</v>
      </c>
      <c r="I2931">
        <v>0.14499201010099899</v>
      </c>
      <c r="J2931">
        <v>0.15619970415600001</v>
      </c>
      <c r="K2931">
        <v>0.16549237072</v>
      </c>
      <c r="L2931">
        <v>0.173969087217</v>
      </c>
      <c r="M2931">
        <v>0.18131652789800001</v>
      </c>
      <c r="N2931">
        <v>0.18706331711399901</v>
      </c>
      <c r="O2931">
        <v>0.19048346241799999</v>
      </c>
      <c r="P2931">
        <v>0.19440266474199899</v>
      </c>
      <c r="Q2931">
        <v>0.200176841548</v>
      </c>
      <c r="R2931">
        <v>0.20518279928899999</v>
      </c>
      <c r="S2931">
        <v>0.209112798549</v>
      </c>
      <c r="T2931">
        <v>0.21204798723400001</v>
      </c>
      <c r="U2931">
        <v>0.21376507463899999</v>
      </c>
      <c r="V2931">
        <v>0.214227472063</v>
      </c>
      <c r="W2931">
        <v>0.21374595151799899</v>
      </c>
      <c r="X2931">
        <v>0.212855453714999</v>
      </c>
      <c r="Y2931">
        <v>0.21192113828</v>
      </c>
      <c r="Z2931">
        <v>0.21085095152699901</v>
      </c>
      <c r="AA2931" t="s">
        <v>1760</v>
      </c>
    </row>
    <row r="2932" spans="1:27" x14ac:dyDescent="0.25">
      <c r="A2932" t="s">
        <v>1777</v>
      </c>
      <c r="B2932" t="s">
        <v>1509</v>
      </c>
      <c r="C2932">
        <f>VLOOKUP(B2932,[1]Region!$K$2:$M$33,3,FALSE)</f>
        <v>15</v>
      </c>
      <c r="D2932" t="s">
        <v>59</v>
      </c>
      <c r="E2932">
        <f>VLOOKUP(D2932,[1]sector!$J:$K,2,FALSE)</f>
        <v>34</v>
      </c>
      <c r="F2932">
        <v>2.8028452052800001</v>
      </c>
      <c r="G2932">
        <v>5.3312360200200004</v>
      </c>
      <c r="H2932">
        <v>10.18761661011</v>
      </c>
      <c r="I2932">
        <v>14.887667410099899</v>
      </c>
      <c r="J2932">
        <v>15.821910675766899</v>
      </c>
      <c r="K2932">
        <v>16.241575054462999</v>
      </c>
      <c r="L2932">
        <v>16.444000895901301</v>
      </c>
      <c r="M2932">
        <v>16.596265081971399</v>
      </c>
      <c r="N2932">
        <v>17.037624828041999</v>
      </c>
      <c r="O2932">
        <v>17.675313458343101</v>
      </c>
      <c r="P2932">
        <v>18.337710780128401</v>
      </c>
      <c r="Q2932">
        <v>19.420444488566801</v>
      </c>
      <c r="R2932">
        <v>20.3520608631386</v>
      </c>
      <c r="S2932">
        <v>21.2345800515245</v>
      </c>
      <c r="T2932">
        <v>21.923804046549201</v>
      </c>
      <c r="U2932">
        <v>22.5759115426794</v>
      </c>
      <c r="V2932">
        <v>23.264687470943599</v>
      </c>
      <c r="W2932">
        <v>23.953575403319199</v>
      </c>
      <c r="X2932">
        <v>24.574663569082698</v>
      </c>
      <c r="Y2932">
        <v>25.111689834909001</v>
      </c>
      <c r="Z2932">
        <v>25.573284741269202</v>
      </c>
      <c r="AA2932" t="s">
        <v>1760</v>
      </c>
    </row>
    <row r="2933" spans="1:27" x14ac:dyDescent="0.25">
      <c r="A2933" t="s">
        <v>1777</v>
      </c>
      <c r="B2933" t="s">
        <v>1509</v>
      </c>
      <c r="C2933">
        <f>VLOOKUP(B2933,[1]Region!$K$2:$M$33,3,FALSE)</f>
        <v>15</v>
      </c>
      <c r="D2933" t="s">
        <v>67</v>
      </c>
      <c r="E2933">
        <f>VLOOKUP(D2933,[1]sector!$J:$K,2,FALSE)</f>
        <v>36</v>
      </c>
      <c r="F2933">
        <v>21.764417095199899</v>
      </c>
      <c r="G2933">
        <v>16.093088111009902</v>
      </c>
      <c r="H2933">
        <v>17.259995901010001</v>
      </c>
      <c r="I2933">
        <v>14.888130020999901</v>
      </c>
      <c r="J2933">
        <v>15.5438982895999</v>
      </c>
      <c r="K2933">
        <v>16.081926650859899</v>
      </c>
      <c r="L2933">
        <v>16.5677137574</v>
      </c>
      <c r="M2933">
        <v>17.06579251354</v>
      </c>
      <c r="N2933">
        <v>17.5171364456099</v>
      </c>
      <c r="O2933">
        <v>17.880924414990002</v>
      </c>
      <c r="P2933">
        <v>18.287559235220002</v>
      </c>
      <c r="Q2933">
        <v>18.464450283560002</v>
      </c>
      <c r="R2933">
        <v>18.62699872936</v>
      </c>
      <c r="S2933">
        <v>18.75435296825</v>
      </c>
      <c r="T2933">
        <v>18.86385375499</v>
      </c>
      <c r="U2933">
        <v>18.934135960839999</v>
      </c>
      <c r="V2933">
        <v>18.94126007258</v>
      </c>
      <c r="W2933">
        <v>18.91187592727</v>
      </c>
      <c r="X2933">
        <v>18.86169337342</v>
      </c>
      <c r="Y2933">
        <v>18.792370366649902</v>
      </c>
      <c r="Z2933">
        <v>18.709204173700002</v>
      </c>
      <c r="AA2933" t="s">
        <v>1760</v>
      </c>
    </row>
    <row r="2934" spans="1:27" x14ac:dyDescent="0.25">
      <c r="A2934" t="s">
        <v>1777</v>
      </c>
      <c r="B2934" t="s">
        <v>1509</v>
      </c>
      <c r="C2934">
        <f>VLOOKUP(B2934,[1]Region!$K$2:$M$33,3,FALSE)</f>
        <v>15</v>
      </c>
      <c r="D2934" t="s">
        <v>71</v>
      </c>
      <c r="E2934">
        <f>VLOOKUP(D2934,[1]sector!$J:$K,2,FALSE)</f>
        <v>37</v>
      </c>
      <c r="F2934">
        <v>51.599750399999998</v>
      </c>
      <c r="G2934">
        <v>22.127998899999898</v>
      </c>
      <c r="H2934">
        <v>20.9448148</v>
      </c>
      <c r="I2934">
        <v>22.112251599999901</v>
      </c>
      <c r="J2934">
        <v>23.009187499999999</v>
      </c>
      <c r="K2934">
        <v>23.555156269999902</v>
      </c>
      <c r="L2934">
        <v>24.00434431</v>
      </c>
      <c r="M2934">
        <v>24.234430799999998</v>
      </c>
      <c r="N2934">
        <v>24.349413389999999</v>
      </c>
      <c r="O2934">
        <v>24.282474400000002</v>
      </c>
      <c r="P2934">
        <v>24.421887630000001</v>
      </c>
      <c r="Q2934">
        <v>24.630269209999899</v>
      </c>
      <c r="R2934">
        <v>24.922941529999999</v>
      </c>
      <c r="S2934">
        <v>25.23673689</v>
      </c>
      <c r="T2934">
        <v>25.560714229999999</v>
      </c>
      <c r="U2934">
        <v>25.855068889999998</v>
      </c>
      <c r="V2934">
        <v>26.086695299999999</v>
      </c>
      <c r="W2934">
        <v>26.266585079999899</v>
      </c>
      <c r="X2934">
        <v>26.422705499999999</v>
      </c>
      <c r="Y2934">
        <v>26.57771541</v>
      </c>
      <c r="Z2934">
        <v>26.70527908</v>
      </c>
      <c r="AA2934" t="s">
        <v>1760</v>
      </c>
    </row>
    <row r="2935" spans="1:27" x14ac:dyDescent="0.25">
      <c r="A2935" t="s">
        <v>1777</v>
      </c>
      <c r="B2935" t="s">
        <v>1509</v>
      </c>
      <c r="C2935">
        <f>VLOOKUP(B2935,[1]Region!$K$2:$M$33,3,FALSE)</f>
        <v>15</v>
      </c>
      <c r="D2935" t="s">
        <v>143</v>
      </c>
      <c r="E2935">
        <f>VLOOKUP(D2935,[1]sector!$J:$K,2,FALSE)</f>
        <v>38</v>
      </c>
      <c r="F2935">
        <v>53.474509999999903</v>
      </c>
      <c r="G2935">
        <v>25.325800000000001</v>
      </c>
      <c r="H2935">
        <v>24.3629</v>
      </c>
      <c r="I2935">
        <v>25.542449999999999</v>
      </c>
      <c r="J2935">
        <v>26.679279999999999</v>
      </c>
      <c r="K2935">
        <v>27.44219</v>
      </c>
      <c r="L2935">
        <v>28.063770000000002</v>
      </c>
      <c r="M2935">
        <v>28.43084</v>
      </c>
      <c r="N2935">
        <v>28.655909999999999</v>
      </c>
      <c r="O2935">
        <v>28.67108</v>
      </c>
      <c r="P2935">
        <v>28.89151</v>
      </c>
      <c r="Q2935">
        <v>29.200019999999999</v>
      </c>
      <c r="R2935">
        <v>29.599629999999902</v>
      </c>
      <c r="S2935">
        <v>30.015229999999999</v>
      </c>
      <c r="T2935">
        <v>30.435120000000001</v>
      </c>
      <c r="U2935">
        <v>30.813669999999998</v>
      </c>
      <c r="V2935">
        <v>31.111879999999999</v>
      </c>
      <c r="W2935">
        <v>31.34301</v>
      </c>
      <c r="X2935">
        <v>31.538959999999999</v>
      </c>
      <c r="Y2935">
        <v>31.724409999999999</v>
      </c>
      <c r="Z2935">
        <v>31.869810000000001</v>
      </c>
      <c r="AA2935" t="s">
        <v>1760</v>
      </c>
    </row>
    <row r="2936" spans="1:27" x14ac:dyDescent="0.25">
      <c r="A2936" t="s">
        <v>1777</v>
      </c>
      <c r="B2936" t="s">
        <v>1509</v>
      </c>
      <c r="C2936">
        <f>VLOOKUP(B2936,[1]Region!$K$2:$M$33,3,FALSE)</f>
        <v>15</v>
      </c>
      <c r="D2936" t="s">
        <v>146</v>
      </c>
      <c r="E2936">
        <f>VLOOKUP(D2936,[1]sector!$J:$K,2,FALSE)</f>
        <v>39</v>
      </c>
      <c r="F2936">
        <v>2.0017290000000001</v>
      </c>
      <c r="G2936">
        <v>0.94273300000000004</v>
      </c>
      <c r="H2936">
        <v>1.1025339999999999</v>
      </c>
      <c r="I2936">
        <v>1.217849</v>
      </c>
      <c r="J2936">
        <v>1.2711460000000001</v>
      </c>
      <c r="K2936">
        <v>1.317016</v>
      </c>
      <c r="L2936">
        <v>1.3568499999999999</v>
      </c>
      <c r="M2936">
        <v>1.389675</v>
      </c>
      <c r="N2936">
        <v>1.4142649999999899</v>
      </c>
      <c r="O2936">
        <v>1.428836</v>
      </c>
      <c r="P2936">
        <v>1.4394709999999999</v>
      </c>
      <c r="Q2936">
        <v>1.449419</v>
      </c>
      <c r="R2936">
        <v>1.459571</v>
      </c>
      <c r="S2936">
        <v>1.4647319999999999</v>
      </c>
      <c r="T2936">
        <v>1.4662580000000001</v>
      </c>
      <c r="U2936">
        <v>1.463284</v>
      </c>
      <c r="V2936">
        <v>1.455193</v>
      </c>
      <c r="W2936">
        <v>1.4428719999999999</v>
      </c>
      <c r="X2936">
        <v>1.4278519999999999</v>
      </c>
      <c r="Y2936">
        <v>1.40982599999999</v>
      </c>
      <c r="Z2936">
        <v>1.3890719999999901</v>
      </c>
      <c r="AA2936" t="s">
        <v>1760</v>
      </c>
    </row>
    <row r="2937" spans="1:27" x14ac:dyDescent="0.25">
      <c r="A2937" t="s">
        <v>1777</v>
      </c>
      <c r="B2937" t="s">
        <v>1509</v>
      </c>
      <c r="C2937">
        <f>VLOOKUP(B2937,[1]Region!$K$2:$M$33,3,FALSE)</f>
        <v>15</v>
      </c>
      <c r="D2937" t="s">
        <v>149</v>
      </c>
      <c r="E2937">
        <f>VLOOKUP(D2937,[1]sector!$J:$K,2,FALSE)</f>
        <v>40</v>
      </c>
      <c r="F2937">
        <v>1.9473769999999999</v>
      </c>
      <c r="G2937">
        <v>1.6657580000000001</v>
      </c>
      <c r="H2937">
        <v>2.5560610000000001</v>
      </c>
      <c r="I2937">
        <v>2.9776750000000001</v>
      </c>
      <c r="J2937">
        <v>3.1549749999999999</v>
      </c>
      <c r="K2937">
        <v>3.306521</v>
      </c>
      <c r="L2937">
        <v>3.439657</v>
      </c>
      <c r="M2937">
        <v>3.5517240000000001</v>
      </c>
      <c r="N2937">
        <v>3.6395819999999999</v>
      </c>
      <c r="O2937">
        <v>3.697117</v>
      </c>
      <c r="P2937">
        <v>3.7451949999999998</v>
      </c>
      <c r="Q2937">
        <v>3.7960189999999998</v>
      </c>
      <c r="R2937">
        <v>3.8435419999999998</v>
      </c>
      <c r="S2937">
        <v>3.8755839999999999</v>
      </c>
      <c r="T2937">
        <v>3.89967</v>
      </c>
      <c r="U2937">
        <v>3.912182</v>
      </c>
      <c r="V2937">
        <v>3.91073099999999</v>
      </c>
      <c r="W2937">
        <v>3.8962850000000002</v>
      </c>
      <c r="X2937">
        <v>3.872357</v>
      </c>
      <c r="Y2937">
        <v>3.8359369999999999</v>
      </c>
      <c r="Z2937">
        <v>3.7915410000000001</v>
      </c>
      <c r="AA2937" t="s">
        <v>1760</v>
      </c>
    </row>
    <row r="2938" spans="1:27" x14ac:dyDescent="0.25">
      <c r="A2938" t="s">
        <v>1777</v>
      </c>
      <c r="B2938" t="s">
        <v>1509</v>
      </c>
      <c r="C2938">
        <f>VLOOKUP(B2938,[1]Region!$K$2:$M$33,3,FALSE)</f>
        <v>15</v>
      </c>
      <c r="D2938" t="s">
        <v>76</v>
      </c>
      <c r="E2938">
        <f>VLOOKUP(D2938,[1]sector!$J:$K,2,FALSE)</f>
        <v>41</v>
      </c>
      <c r="F2938">
        <v>0.106261479699999</v>
      </c>
      <c r="G2938">
        <v>9.2980201999999998E-2</v>
      </c>
      <c r="H2938">
        <v>0.1442599131</v>
      </c>
      <c r="I2938">
        <v>7.7416110999999899E-2</v>
      </c>
      <c r="J2938">
        <v>8.2533863499999999E-2</v>
      </c>
      <c r="K2938">
        <v>8.6129821299999895E-2</v>
      </c>
      <c r="L2938">
        <v>8.9233680100000004E-2</v>
      </c>
      <c r="M2938">
        <v>9.2392991800000004E-2</v>
      </c>
      <c r="N2938">
        <v>9.4978026199999899E-2</v>
      </c>
      <c r="O2938">
        <v>9.6686320899999997E-2</v>
      </c>
      <c r="P2938">
        <v>9.8476282999999998E-2</v>
      </c>
      <c r="Q2938">
        <v>0.1021252676</v>
      </c>
      <c r="R2938">
        <v>0.1054052605</v>
      </c>
      <c r="S2938">
        <v>0.107747923499999</v>
      </c>
      <c r="T2938">
        <v>0.1097288709</v>
      </c>
      <c r="U2938">
        <v>0.111213818299999</v>
      </c>
      <c r="V2938">
        <v>0.11197947729999901</v>
      </c>
      <c r="W2938">
        <v>0.112289239899999</v>
      </c>
      <c r="X2938">
        <v>0.1122644146</v>
      </c>
      <c r="Y2938">
        <v>0.1117793212</v>
      </c>
      <c r="Z2938">
        <v>0.111135219599999</v>
      </c>
      <c r="AA2938" t="s">
        <v>1760</v>
      </c>
    </row>
    <row r="2939" spans="1:27" x14ac:dyDescent="0.25">
      <c r="A2939" t="s">
        <v>1777</v>
      </c>
      <c r="B2939" t="s">
        <v>1509</v>
      </c>
      <c r="C2939">
        <f>VLOOKUP(B2939,[1]Region!$K$2:$M$33,3,FALSE)</f>
        <v>15</v>
      </c>
      <c r="D2939" t="s">
        <v>80</v>
      </c>
      <c r="E2939">
        <f>VLOOKUP(D2939,[1]sector!$J:$K,2,FALSE)</f>
        <v>43</v>
      </c>
      <c r="F2939">
        <v>26.321686722199999</v>
      </c>
      <c r="G2939">
        <v>28.524927900999899</v>
      </c>
      <c r="H2939">
        <v>28.904550301</v>
      </c>
      <c r="I2939">
        <v>28.482337000999902</v>
      </c>
      <c r="J2939">
        <v>28.570559457600002</v>
      </c>
      <c r="K2939">
        <v>28.707203817780002</v>
      </c>
      <c r="L2939">
        <v>28.750258545629901</v>
      </c>
      <c r="M2939">
        <v>28.815910579560001</v>
      </c>
      <c r="N2939">
        <v>28.8953812624299</v>
      </c>
      <c r="O2939">
        <v>28.95634031306</v>
      </c>
      <c r="P2939">
        <v>28.93549759387</v>
      </c>
      <c r="Q2939">
        <v>28.990708734939901</v>
      </c>
      <c r="R2939">
        <v>29.014122146950001</v>
      </c>
      <c r="S2939">
        <v>28.948309496739999</v>
      </c>
      <c r="T2939">
        <v>28.80359179053</v>
      </c>
      <c r="U2939">
        <v>28.572608426919999</v>
      </c>
      <c r="V2939">
        <v>28.231188543449999</v>
      </c>
      <c r="W2939">
        <v>27.824299067630001</v>
      </c>
      <c r="X2939">
        <v>27.376466419899899</v>
      </c>
      <c r="Y2939">
        <v>26.887672157559901</v>
      </c>
      <c r="Z2939">
        <v>26.36299705395</v>
      </c>
      <c r="AA2939" t="s">
        <v>1760</v>
      </c>
    </row>
    <row r="2940" spans="1:27" x14ac:dyDescent="0.25">
      <c r="A2940" t="s">
        <v>1777</v>
      </c>
      <c r="B2940" t="s">
        <v>1509</v>
      </c>
      <c r="C2940">
        <f>VLOOKUP(B2940,[1]Region!$K$2:$M$33,3,FALSE)</f>
        <v>15</v>
      </c>
      <c r="D2940" t="s">
        <v>159</v>
      </c>
      <c r="E2940">
        <f>VLOOKUP(D2940,[1]sector!$J:$K,2,FALSE)</f>
        <v>44</v>
      </c>
      <c r="F2940">
        <v>5.4194800000000001</v>
      </c>
      <c r="G2940">
        <v>0</v>
      </c>
      <c r="H2940">
        <v>0</v>
      </c>
      <c r="I2940">
        <v>0</v>
      </c>
      <c r="J2940">
        <v>0</v>
      </c>
      <c r="K2940">
        <v>0</v>
      </c>
      <c r="L2940">
        <v>0</v>
      </c>
      <c r="M2940">
        <v>0</v>
      </c>
      <c r="N2940">
        <v>0</v>
      </c>
      <c r="O2940">
        <v>0</v>
      </c>
      <c r="P2940">
        <v>0</v>
      </c>
      <c r="Q2940">
        <v>0</v>
      </c>
      <c r="R2940">
        <v>0</v>
      </c>
      <c r="S2940">
        <v>0</v>
      </c>
      <c r="T2940">
        <v>0</v>
      </c>
      <c r="U2940">
        <v>0</v>
      </c>
      <c r="V2940">
        <v>0</v>
      </c>
      <c r="W2940">
        <v>0</v>
      </c>
      <c r="X2940">
        <v>0</v>
      </c>
      <c r="Y2940">
        <v>0</v>
      </c>
      <c r="Z2940">
        <v>0</v>
      </c>
      <c r="AA2940" t="s">
        <v>1760</v>
      </c>
    </row>
    <row r="2941" spans="1:27" x14ac:dyDescent="0.25">
      <c r="A2941" t="s">
        <v>1777</v>
      </c>
      <c r="B2941" t="s">
        <v>1509</v>
      </c>
      <c r="C2941">
        <f>VLOOKUP(B2941,[1]Region!$K$2:$M$33,3,FALSE)</f>
        <v>15</v>
      </c>
      <c r="D2941" t="s">
        <v>165</v>
      </c>
      <c r="E2941">
        <f>VLOOKUP(D2941,[1]sector!$J:$K,2,FALSE)</f>
        <v>46</v>
      </c>
      <c r="F2941">
        <v>5.0099499999999998E-2</v>
      </c>
      <c r="G2941">
        <v>1.9799999999999901E-2</v>
      </c>
      <c r="H2941">
        <v>2.3088000000000001E-2</v>
      </c>
      <c r="I2941">
        <v>1.9599800000000001E-2</v>
      </c>
      <c r="J2941">
        <v>2.0538349000000001E-2</v>
      </c>
      <c r="K2941">
        <v>2.1325844E-2</v>
      </c>
      <c r="L2941">
        <v>2.2042483000000002E-2</v>
      </c>
      <c r="M2941">
        <v>2.2617542000000001E-2</v>
      </c>
      <c r="N2941">
        <v>2.3079396999999901E-2</v>
      </c>
      <c r="O2941">
        <v>2.3395840000000001E-2</v>
      </c>
      <c r="P2941">
        <v>2.365884E-2</v>
      </c>
      <c r="Q2941">
        <v>2.3875459999999901E-2</v>
      </c>
      <c r="R2941">
        <v>2.4108549999999999E-2</v>
      </c>
      <c r="S2941">
        <v>2.4273099999999999E-2</v>
      </c>
      <c r="T2941">
        <v>2.43478099999999E-2</v>
      </c>
      <c r="U2941">
        <v>2.4316170000000002E-2</v>
      </c>
      <c r="V2941">
        <v>2.4198520000000001E-2</v>
      </c>
      <c r="W2941">
        <v>2.402191E-2</v>
      </c>
      <c r="X2941">
        <v>2.380898E-2</v>
      </c>
      <c r="Y2941">
        <v>2.356279E-2</v>
      </c>
      <c r="Z2941">
        <v>2.3268860999999998E-2</v>
      </c>
      <c r="AA2941" t="s">
        <v>1760</v>
      </c>
    </row>
    <row r="2942" spans="1:27" x14ac:dyDescent="0.25">
      <c r="A2942" t="s">
        <v>1777</v>
      </c>
      <c r="B2942" t="s">
        <v>1509</v>
      </c>
      <c r="C2942">
        <f>VLOOKUP(B2942,[1]Region!$K$2:$M$33,3,FALSE)</f>
        <v>15</v>
      </c>
      <c r="D2942" t="s">
        <v>84</v>
      </c>
      <c r="E2942">
        <f>VLOOKUP(D2942,[1]sector!$J:$K,2,FALSE)</f>
        <v>47</v>
      </c>
      <c r="F2942">
        <v>9.4453366280000006E-2</v>
      </c>
      <c r="G2942">
        <v>0.61292969999999902</v>
      </c>
      <c r="H2942">
        <v>1.7112012000000001</v>
      </c>
      <c r="I2942">
        <v>3.81489699999999</v>
      </c>
      <c r="J2942">
        <v>4.4612970440000002</v>
      </c>
      <c r="K2942">
        <v>4.9652459799999997</v>
      </c>
      <c r="L2942">
        <v>5.4471934419999997</v>
      </c>
      <c r="M2942">
        <v>6.0774565229999897</v>
      </c>
      <c r="N2942">
        <v>6.7790112110000003</v>
      </c>
      <c r="O2942">
        <v>7.5219308389999897</v>
      </c>
      <c r="P2942">
        <v>8.3071888689999902</v>
      </c>
      <c r="Q2942">
        <v>8.4644072300000008</v>
      </c>
      <c r="R2942">
        <v>8.5594495259999892</v>
      </c>
      <c r="S2942">
        <v>8.644249576</v>
      </c>
      <c r="T2942">
        <v>8.6859355019999995</v>
      </c>
      <c r="U2942">
        <v>8.747529106</v>
      </c>
      <c r="V2942">
        <v>8.8393053979999898</v>
      </c>
      <c r="W2942">
        <v>8.9304089999999992</v>
      </c>
      <c r="X2942">
        <v>8.9992378960000003</v>
      </c>
      <c r="Y2942">
        <v>9.0414315680000001</v>
      </c>
      <c r="Z2942">
        <v>9.0462228439999901</v>
      </c>
      <c r="AA2942" t="s">
        <v>1760</v>
      </c>
    </row>
    <row r="2943" spans="1:27" x14ac:dyDescent="0.25">
      <c r="A2943" t="s">
        <v>1777</v>
      </c>
      <c r="B2943" t="s">
        <v>1509</v>
      </c>
      <c r="C2943">
        <f>VLOOKUP(B2943,[1]Region!$K$2:$M$33,3,FALSE)</f>
        <v>15</v>
      </c>
      <c r="D2943" t="s">
        <v>87</v>
      </c>
      <c r="E2943">
        <f>VLOOKUP(D2943,[1]sector!$J:$K,2,FALSE)</f>
        <v>48</v>
      </c>
      <c r="F2943">
        <v>45.978314668000003</v>
      </c>
      <c r="G2943">
        <v>20.977161500000001</v>
      </c>
      <c r="H2943">
        <v>19.7559462</v>
      </c>
      <c r="I2943">
        <v>18.381068800000001</v>
      </c>
      <c r="J2943">
        <v>20.549687026999901</v>
      </c>
      <c r="K2943">
        <v>21.949039567</v>
      </c>
      <c r="L2943">
        <v>23.150023747999999</v>
      </c>
      <c r="M2943">
        <v>24.302444650999998</v>
      </c>
      <c r="N2943">
        <v>25.577220709999999</v>
      </c>
      <c r="O2943">
        <v>26.9282333119999</v>
      </c>
      <c r="P2943">
        <v>28.156303357999899</v>
      </c>
      <c r="Q2943">
        <v>29.382019977999999</v>
      </c>
      <c r="R2943">
        <v>30.298239825</v>
      </c>
      <c r="S2943">
        <v>30.835414981</v>
      </c>
      <c r="T2943">
        <v>31.1617169089999</v>
      </c>
      <c r="U2943">
        <v>31.405239915999999</v>
      </c>
      <c r="V2943">
        <v>31.452578836000001</v>
      </c>
      <c r="W2943">
        <v>31.438062162000001</v>
      </c>
      <c r="X2943">
        <v>31.368957680000001</v>
      </c>
      <c r="Y2943">
        <v>30.992110606000001</v>
      </c>
      <c r="Z2943">
        <v>30.589691867999999</v>
      </c>
      <c r="AA2943" t="s">
        <v>1760</v>
      </c>
    </row>
    <row r="2944" spans="1:27" x14ac:dyDescent="0.25">
      <c r="A2944" t="s">
        <v>1777</v>
      </c>
      <c r="B2944" t="s">
        <v>1509</v>
      </c>
      <c r="C2944">
        <f>VLOOKUP(B2944,[1]Region!$K$2:$M$33,3,FALSE)</f>
        <v>15</v>
      </c>
      <c r="D2944" t="s">
        <v>172</v>
      </c>
      <c r="E2944">
        <f>VLOOKUP(D2944,[1]sector!$J:$K,2,FALSE)</f>
        <v>49</v>
      </c>
      <c r="F2944">
        <v>1.8628082000000001E-2</v>
      </c>
      <c r="G2944">
        <v>3.9727810000000002E-2</v>
      </c>
      <c r="H2944">
        <v>3.5778687999999899</v>
      </c>
      <c r="I2944">
        <v>10.886895587</v>
      </c>
      <c r="J2944">
        <v>2.2401394990000001</v>
      </c>
      <c r="K2944">
        <v>4.4204952300000002</v>
      </c>
      <c r="L2944">
        <v>2.9220129199999998</v>
      </c>
      <c r="M2944">
        <v>2.93780926999999</v>
      </c>
      <c r="N2944">
        <v>2.5571355489999998</v>
      </c>
      <c r="O2944">
        <v>2.6787800139999902</v>
      </c>
      <c r="P2944">
        <v>1.21860967499999</v>
      </c>
      <c r="Q2944">
        <v>1.19629789699999</v>
      </c>
      <c r="R2944">
        <v>0.86951376599999897</v>
      </c>
      <c r="S2944">
        <v>0.65092948929999905</v>
      </c>
      <c r="T2944">
        <v>0.44904686989999998</v>
      </c>
      <c r="U2944">
        <v>0.306356514399999</v>
      </c>
      <c r="V2944">
        <v>0.2390901886</v>
      </c>
      <c r="W2944">
        <v>0.16545992109999999</v>
      </c>
      <c r="X2944">
        <v>5.0228805520000003E-2</v>
      </c>
      <c r="Y2944">
        <v>0</v>
      </c>
      <c r="Z2944">
        <v>0</v>
      </c>
      <c r="AA2944" t="s">
        <v>1764</v>
      </c>
    </row>
    <row r="2945" spans="1:27" x14ac:dyDescent="0.25">
      <c r="A2945" t="s">
        <v>1777</v>
      </c>
      <c r="B2945" t="s">
        <v>1509</v>
      </c>
      <c r="C2945">
        <f>VLOOKUP(B2945,[1]Region!$K$2:$M$33,3,FALSE)</f>
        <v>15</v>
      </c>
      <c r="D2945" t="s">
        <v>90</v>
      </c>
      <c r="E2945">
        <f>VLOOKUP(D2945,[1]sector!$J:$K,2,FALSE)</f>
        <v>50</v>
      </c>
      <c r="F2945">
        <v>8.6459275804800004</v>
      </c>
      <c r="G2945">
        <v>9.8968418020000009</v>
      </c>
      <c r="H2945">
        <v>12.093046001999999</v>
      </c>
      <c r="I2945">
        <v>12.433686803000001</v>
      </c>
      <c r="J2945">
        <v>13.131726023459899</v>
      </c>
      <c r="K2945">
        <v>13.77174450929</v>
      </c>
      <c r="L2945">
        <v>14.307792331979901</v>
      </c>
      <c r="M2945">
        <v>14.780338087319899</v>
      </c>
      <c r="N2945">
        <v>15.1836492092499</v>
      </c>
      <c r="O2945">
        <v>15.508844661609899</v>
      </c>
      <c r="P2945">
        <v>15.755209166689999</v>
      </c>
      <c r="Q2945">
        <v>15.9990526230499</v>
      </c>
      <c r="R2945">
        <v>16.23078798497</v>
      </c>
      <c r="S2945">
        <v>16.402046644049999</v>
      </c>
      <c r="T2945">
        <v>16.5055971595899</v>
      </c>
      <c r="U2945">
        <v>16.534337040379999</v>
      </c>
      <c r="V2945">
        <v>16.4908184108399</v>
      </c>
      <c r="W2945">
        <v>16.398622116799999</v>
      </c>
      <c r="X2945">
        <v>16.271478176669898</v>
      </c>
      <c r="Y2945">
        <v>16.107435798599901</v>
      </c>
      <c r="Z2945">
        <v>15.9052876691199</v>
      </c>
      <c r="AA2945" t="s">
        <v>1760</v>
      </c>
    </row>
    <row r="2946" spans="1:27" x14ac:dyDescent="0.25">
      <c r="A2946" t="s">
        <v>1777</v>
      </c>
      <c r="B2946" t="s">
        <v>1509</v>
      </c>
      <c r="C2946">
        <f>VLOOKUP(B2946,[1]Region!$K$2:$M$33,3,FALSE)</f>
        <v>15</v>
      </c>
      <c r="D2946" t="s">
        <v>94</v>
      </c>
      <c r="E2946">
        <f>VLOOKUP(D2946,[1]sector!$J:$K,2,FALSE)</f>
        <v>51</v>
      </c>
      <c r="F2946">
        <v>21.936206224900001</v>
      </c>
      <c r="G2946">
        <v>16.926907300100002</v>
      </c>
      <c r="H2946">
        <v>23.243170199999899</v>
      </c>
      <c r="I2946">
        <v>28.7384574999999</v>
      </c>
      <c r="J2946">
        <v>29.093973845000001</v>
      </c>
      <c r="K2946">
        <v>29.019193380999901</v>
      </c>
      <c r="L2946">
        <v>28.736863015999901</v>
      </c>
      <c r="M2946">
        <v>28.982209087000001</v>
      </c>
      <c r="N2946">
        <v>29.090075321</v>
      </c>
      <c r="O2946">
        <v>28.983570421</v>
      </c>
      <c r="P2946">
        <v>29.043344499</v>
      </c>
      <c r="Q2946">
        <v>29.420936430999902</v>
      </c>
      <c r="R2946">
        <v>29.749758548999999</v>
      </c>
      <c r="S2946">
        <v>29.947270813999999</v>
      </c>
      <c r="T2946">
        <v>30.1245239009999</v>
      </c>
      <c r="U2946">
        <v>30.259024020999998</v>
      </c>
      <c r="V2946">
        <v>30.243558770999901</v>
      </c>
      <c r="W2946">
        <v>30.1774589589999</v>
      </c>
      <c r="X2946">
        <v>30.087983830999999</v>
      </c>
      <c r="Y2946">
        <v>29.890042089999898</v>
      </c>
      <c r="Z2946">
        <v>29.695404571999902</v>
      </c>
      <c r="AA2946" t="s">
        <v>1760</v>
      </c>
    </row>
    <row r="2947" spans="1:27" x14ac:dyDescent="0.25">
      <c r="A2947" t="s">
        <v>1777</v>
      </c>
      <c r="B2947" t="s">
        <v>1509</v>
      </c>
      <c r="C2947">
        <f>VLOOKUP(B2947,[1]Region!$K$2:$M$33,3,FALSE)</f>
        <v>15</v>
      </c>
      <c r="D2947" t="s">
        <v>15</v>
      </c>
      <c r="E2947">
        <f>VLOOKUP(D2947,[1]sector!$J:$K,2,FALSE)</f>
        <v>52</v>
      </c>
      <c r="F2947">
        <v>0.47587301699999901</v>
      </c>
      <c r="G2947">
        <v>0.14662881899999999</v>
      </c>
      <c r="H2947">
        <v>0.129576623</v>
      </c>
      <c r="I2947">
        <v>0.124007721</v>
      </c>
      <c r="J2947">
        <v>0.12720723289999999</v>
      </c>
      <c r="K2947">
        <v>0.12804207309999999</v>
      </c>
      <c r="L2947">
        <v>0.12712716099999899</v>
      </c>
      <c r="M2947">
        <v>0.12567119769999999</v>
      </c>
      <c r="N2947">
        <v>0.12382665549999999</v>
      </c>
      <c r="O2947">
        <v>0.1219764093</v>
      </c>
      <c r="P2947">
        <v>0.1204518364</v>
      </c>
      <c r="Q2947">
        <v>0.1188390486</v>
      </c>
      <c r="R2947">
        <v>0.11709344419999999</v>
      </c>
      <c r="S2947">
        <v>0.114917481</v>
      </c>
      <c r="T2947">
        <v>0.112464824799999</v>
      </c>
      <c r="U2947">
        <v>0.108676547</v>
      </c>
      <c r="V2947">
        <v>0.1062595605</v>
      </c>
      <c r="W2947">
        <v>0.1038683175</v>
      </c>
      <c r="X2947">
        <v>0.10148259900000001</v>
      </c>
      <c r="Y2947">
        <v>9.9008013499999895E-2</v>
      </c>
      <c r="Z2947">
        <v>9.6399750800000003E-2</v>
      </c>
      <c r="AA2947" t="s">
        <v>1758</v>
      </c>
    </row>
    <row r="2948" spans="1:27" x14ac:dyDescent="0.25">
      <c r="A2948" t="s">
        <v>1777</v>
      </c>
      <c r="B2948" t="s">
        <v>1509</v>
      </c>
      <c r="C2948">
        <f>VLOOKUP(B2948,[1]Region!$K$2:$M$33,3,FALSE)</f>
        <v>15</v>
      </c>
      <c r="D2948" t="s">
        <v>62</v>
      </c>
      <c r="E2948">
        <f>VLOOKUP(D2948,[1]sector!$J:$K,2,FALSE)</f>
        <v>184</v>
      </c>
      <c r="F2948">
        <v>0</v>
      </c>
      <c r="G2948">
        <v>0.1189726</v>
      </c>
      <c r="H2948">
        <v>2.2741770000000001E-2</v>
      </c>
      <c r="I2948">
        <v>0</v>
      </c>
      <c r="J2948">
        <v>0</v>
      </c>
      <c r="K2948">
        <v>0</v>
      </c>
      <c r="L2948">
        <v>0</v>
      </c>
      <c r="M2948">
        <v>0</v>
      </c>
      <c r="N2948">
        <v>0</v>
      </c>
      <c r="O2948">
        <v>0</v>
      </c>
      <c r="P2948">
        <v>0</v>
      </c>
      <c r="Q2948">
        <v>0</v>
      </c>
      <c r="R2948">
        <v>0</v>
      </c>
      <c r="S2948">
        <v>0</v>
      </c>
      <c r="T2948">
        <v>0</v>
      </c>
      <c r="U2948">
        <v>0</v>
      </c>
      <c r="V2948">
        <v>0</v>
      </c>
      <c r="W2948">
        <v>0</v>
      </c>
      <c r="X2948">
        <v>0</v>
      </c>
      <c r="Y2948">
        <v>0</v>
      </c>
      <c r="Z2948">
        <v>0</v>
      </c>
      <c r="AA2948" t="s">
        <v>1760</v>
      </c>
    </row>
    <row r="2949" spans="1:27" x14ac:dyDescent="0.25">
      <c r="A2949" t="s">
        <v>1777</v>
      </c>
      <c r="B2949" t="s">
        <v>1509</v>
      </c>
      <c r="C2949">
        <f>VLOOKUP(B2949,[1]Region!$K$2:$M$33,3,FALSE)</f>
        <v>15</v>
      </c>
      <c r="D2949" t="s">
        <v>66</v>
      </c>
      <c r="E2949">
        <f>VLOOKUP(D2949,[1]sector!$J:$K,2,FALSE)</f>
        <v>185</v>
      </c>
      <c r="F2949">
        <v>0</v>
      </c>
      <c r="G2949">
        <v>0.103242</v>
      </c>
      <c r="H2949">
        <v>2.3033999999999999E-2</v>
      </c>
      <c r="I2949">
        <v>0</v>
      </c>
      <c r="J2949">
        <v>0</v>
      </c>
      <c r="K2949">
        <v>0</v>
      </c>
      <c r="L2949">
        <v>0</v>
      </c>
      <c r="M2949">
        <v>0</v>
      </c>
      <c r="N2949">
        <v>0</v>
      </c>
      <c r="O2949">
        <v>0</v>
      </c>
      <c r="P2949">
        <v>0</v>
      </c>
      <c r="Q2949">
        <v>0</v>
      </c>
      <c r="R2949">
        <v>0</v>
      </c>
      <c r="S2949">
        <v>0</v>
      </c>
      <c r="T2949">
        <v>0</v>
      </c>
      <c r="U2949">
        <v>0</v>
      </c>
      <c r="V2949">
        <v>0</v>
      </c>
      <c r="W2949">
        <v>0</v>
      </c>
      <c r="X2949">
        <v>0</v>
      </c>
      <c r="Y2949">
        <v>0</v>
      </c>
      <c r="Z2949">
        <v>0</v>
      </c>
      <c r="AA2949" t="s">
        <v>1760</v>
      </c>
    </row>
    <row r="2950" spans="1:27" x14ac:dyDescent="0.25">
      <c r="A2950" t="s">
        <v>1777</v>
      </c>
      <c r="B2950" t="s">
        <v>1509</v>
      </c>
      <c r="C2950">
        <f>VLOOKUP(B2950,[1]Region!$K$2:$M$33,3,FALSE)</f>
        <v>15</v>
      </c>
      <c r="D2950" t="s">
        <v>181</v>
      </c>
      <c r="E2950">
        <f>VLOOKUP(D2950,[1]sector!$J:$K,2,FALSE)</f>
        <v>53</v>
      </c>
      <c r="F2950">
        <v>0</v>
      </c>
      <c r="G2950">
        <v>0</v>
      </c>
      <c r="H2950">
        <v>0</v>
      </c>
      <c r="I2950">
        <v>0</v>
      </c>
      <c r="J2950" s="17">
        <v>1.53349E-4</v>
      </c>
      <c r="K2950" s="17">
        <v>3.3507399999999998E-4</v>
      </c>
      <c r="L2950" s="17">
        <v>6.6146900000000003E-4</v>
      </c>
      <c r="M2950">
        <v>1.3353600000000001E-3</v>
      </c>
      <c r="N2950">
        <v>2.45846E-3</v>
      </c>
      <c r="O2950">
        <v>3.7053400000000001E-3</v>
      </c>
      <c r="P2950">
        <v>4.9560999999999997E-3</v>
      </c>
      <c r="Q2950">
        <v>5.9971399999999998E-3</v>
      </c>
      <c r="R2950">
        <v>6.8252599999999997E-3</v>
      </c>
      <c r="S2950">
        <v>7.7887199999999998E-3</v>
      </c>
      <c r="T2950">
        <v>8.1721599999999995E-3</v>
      </c>
      <c r="U2950">
        <v>8.8043199999999992E-3</v>
      </c>
      <c r="V2950">
        <v>1.0101300000000001E-2</v>
      </c>
      <c r="W2950">
        <v>1.11334E-2</v>
      </c>
      <c r="X2950">
        <v>1.21554E-2</v>
      </c>
      <c r="Y2950">
        <v>1.30951E-2</v>
      </c>
      <c r="Z2950">
        <v>1.39382E-2</v>
      </c>
      <c r="AA2950" t="s">
        <v>1758</v>
      </c>
    </row>
    <row r="2951" spans="1:27" x14ac:dyDescent="0.25">
      <c r="A2951" t="s">
        <v>1777</v>
      </c>
      <c r="B2951" t="s">
        <v>1509</v>
      </c>
      <c r="C2951">
        <f>VLOOKUP(B2951,[1]Region!$K$2:$M$33,3,FALSE)</f>
        <v>15</v>
      </c>
      <c r="D2951" t="s">
        <v>11</v>
      </c>
      <c r="E2951">
        <f>VLOOKUP(D2951,[1]sector!$J:$K,2,FALSE)</f>
        <v>6</v>
      </c>
      <c r="F2951">
        <v>2.2194008486799998E-3</v>
      </c>
      <c r="G2951">
        <v>5.1002490884799996E-3</v>
      </c>
      <c r="H2951">
        <v>2.37067611709799E-2</v>
      </c>
      <c r="I2951">
        <v>4.4662636484760002E-2</v>
      </c>
      <c r="J2951">
        <v>5.4665966191020002E-2</v>
      </c>
      <c r="K2951">
        <v>4.7671379513579998E-2</v>
      </c>
      <c r="L2951">
        <v>5.1103613710520003E-2</v>
      </c>
      <c r="M2951">
        <v>5.4371738206459998E-2</v>
      </c>
      <c r="N2951">
        <v>6.2558589558019906E-2</v>
      </c>
      <c r="O2951">
        <v>7.4267942191690001E-2</v>
      </c>
      <c r="P2951">
        <v>0.14012622788856</v>
      </c>
      <c r="Q2951">
        <v>0.18880296970499999</v>
      </c>
      <c r="R2951">
        <v>0.22119411469469999</v>
      </c>
      <c r="S2951">
        <v>0.24497657348659899</v>
      </c>
      <c r="T2951">
        <v>0.25040155321309998</v>
      </c>
      <c r="U2951">
        <v>0.25602926336510001</v>
      </c>
      <c r="V2951">
        <v>0.26291380055319902</v>
      </c>
      <c r="W2951">
        <v>0.2647891631773</v>
      </c>
      <c r="X2951">
        <v>0.26306083143919901</v>
      </c>
      <c r="Y2951">
        <v>0.2612606774838</v>
      </c>
      <c r="Z2951">
        <v>0.25151577464799901</v>
      </c>
      <c r="AA2951" t="s">
        <v>1758</v>
      </c>
    </row>
    <row r="2952" spans="1:27" x14ac:dyDescent="0.25">
      <c r="A2952" t="s">
        <v>1777</v>
      </c>
      <c r="B2952" t="s">
        <v>1509</v>
      </c>
      <c r="C2952">
        <f>VLOOKUP(B2952,[1]Region!$K$2:$M$33,3,FALSE)</f>
        <v>15</v>
      </c>
      <c r="D2952" t="s">
        <v>39</v>
      </c>
      <c r="E2952">
        <f>VLOOKUP(D2952,[1]sector!$J:$K,2,FALSE)</f>
        <v>18</v>
      </c>
      <c r="F2952" s="17">
        <v>6.6875424738099896E-4</v>
      </c>
      <c r="G2952" s="17">
        <v>4.6869034799699999E-4</v>
      </c>
      <c r="H2952" s="17">
        <v>6.4661460226399898E-4</v>
      </c>
      <c r="I2952" s="17">
        <v>6.5789252824299902E-4</v>
      </c>
      <c r="J2952" s="17">
        <v>7.5779152602699904E-4</v>
      </c>
      <c r="K2952" s="17">
        <v>6.3814798697499895E-4</v>
      </c>
      <c r="L2952" s="17">
        <v>6.64427916734E-4</v>
      </c>
      <c r="M2952" s="17">
        <v>6.9367507441999896E-4</v>
      </c>
      <c r="N2952" s="17">
        <v>7.6042957295899998E-4</v>
      </c>
      <c r="O2952" s="17">
        <v>8.3290425189000005E-4</v>
      </c>
      <c r="P2952">
        <v>1.4646548200859899E-3</v>
      </c>
      <c r="Q2952">
        <v>1.8789734708619999E-3</v>
      </c>
      <c r="R2952">
        <v>2.1377457080649998E-3</v>
      </c>
      <c r="S2952">
        <v>2.3071903450539999E-3</v>
      </c>
      <c r="T2952">
        <v>2.32482293143199E-3</v>
      </c>
      <c r="U2952">
        <v>2.3346459840709898E-3</v>
      </c>
      <c r="V2952">
        <v>2.3293038172109998E-3</v>
      </c>
      <c r="W2952">
        <v>2.2769865886319999E-3</v>
      </c>
      <c r="X2952" s="17">
        <v>2.1995049848569999E-3</v>
      </c>
      <c r="Y2952" s="17">
        <v>2.1237107457269901E-3</v>
      </c>
      <c r="Z2952" s="17">
        <v>1.992895180747E-3</v>
      </c>
      <c r="AA2952" t="s">
        <v>1758</v>
      </c>
    </row>
    <row r="2953" spans="1:27" x14ac:dyDescent="0.25">
      <c r="A2953" t="s">
        <v>1777</v>
      </c>
      <c r="B2953" t="s">
        <v>1509</v>
      </c>
      <c r="C2953">
        <f>VLOOKUP(B2953,[1]Region!$K$2:$M$33,3,FALSE)</f>
        <v>15</v>
      </c>
      <c r="D2953" t="s">
        <v>44</v>
      </c>
      <c r="E2953">
        <f>VLOOKUP(D2953,[1]sector!$J:$K,2,FALSE)</f>
        <v>27</v>
      </c>
      <c r="F2953">
        <v>5.7748799350000003E-3</v>
      </c>
      <c r="G2953">
        <v>1.8636105172999901E-3</v>
      </c>
      <c r="H2953">
        <v>1.9979420957E-3</v>
      </c>
      <c r="I2953">
        <v>2.4211974589999899E-3</v>
      </c>
      <c r="J2953">
        <v>2.7482703849999999E-3</v>
      </c>
      <c r="K2953">
        <v>2.2973190355E-3</v>
      </c>
      <c r="L2953">
        <v>2.3855591583E-3</v>
      </c>
      <c r="M2953">
        <v>2.45958350909999E-3</v>
      </c>
      <c r="N2953">
        <v>2.6642738825000001E-3</v>
      </c>
      <c r="O2953">
        <v>2.8768324543000001E-3</v>
      </c>
      <c r="P2953">
        <v>5.0268669469999902E-3</v>
      </c>
      <c r="Q2953">
        <v>6.5968706549999999E-3</v>
      </c>
      <c r="R2953">
        <v>7.6787169049999998E-3</v>
      </c>
      <c r="S2953">
        <v>8.4911214459999999E-3</v>
      </c>
      <c r="T2953">
        <v>8.7567731459999992E-3</v>
      </c>
      <c r="U2953">
        <v>8.9789686050000001E-3</v>
      </c>
      <c r="V2953">
        <v>9.1251894350000001E-3</v>
      </c>
      <c r="W2953">
        <v>9.0582188890000002E-3</v>
      </c>
      <c r="X2953">
        <v>8.8708528800000002E-3</v>
      </c>
      <c r="Y2953">
        <v>8.70037603E-3</v>
      </c>
      <c r="Z2953">
        <v>8.2897050270000008E-3</v>
      </c>
      <c r="AA2953" t="s">
        <v>1758</v>
      </c>
    </row>
    <row r="2954" spans="1:27" x14ac:dyDescent="0.25">
      <c r="A2954" t="s">
        <v>1777</v>
      </c>
      <c r="B2954" t="s">
        <v>1509</v>
      </c>
      <c r="C2954">
        <f>VLOOKUP(B2954,[1]Region!$K$2:$M$33,3,FALSE)</f>
        <v>15</v>
      </c>
      <c r="D2954" t="s">
        <v>49</v>
      </c>
      <c r="E2954">
        <f>VLOOKUP(D2954,[1]sector!$J:$K,2,FALSE)</f>
        <v>28</v>
      </c>
      <c r="F2954" s="17">
        <v>1.8259563430000001E-6</v>
      </c>
      <c r="G2954" s="17">
        <v>3.1339357799999998E-7</v>
      </c>
      <c r="H2954" s="17">
        <v>5.9725392400000002E-7</v>
      </c>
      <c r="I2954" s="17">
        <v>2.8377596000000003E-7</v>
      </c>
      <c r="J2954" s="17">
        <v>3.3093426799999998E-7</v>
      </c>
      <c r="K2954" s="17">
        <v>2.8102559499999998E-7</v>
      </c>
      <c r="L2954" s="17">
        <v>2.9577693E-7</v>
      </c>
      <c r="M2954" s="17">
        <v>3.1363646100000002E-7</v>
      </c>
      <c r="N2954" s="17">
        <v>3.49342019E-7</v>
      </c>
      <c r="O2954" s="17">
        <v>3.8872356899999903E-7</v>
      </c>
      <c r="P2954" s="17">
        <v>6.9539071499999898E-7</v>
      </c>
      <c r="Q2954" s="17">
        <v>9.0401336200000003E-7</v>
      </c>
      <c r="R2954" s="17">
        <v>1.040008282E-6</v>
      </c>
      <c r="S2954" s="17">
        <v>1.1329141889999999E-6</v>
      </c>
      <c r="T2954" s="17">
        <v>1.1523564709999999E-6</v>
      </c>
      <c r="U2954" s="17">
        <v>1.1686308779999999E-6</v>
      </c>
      <c r="V2954" s="17">
        <v>1.1772109739999999E-6</v>
      </c>
      <c r="W2954" s="17">
        <v>1.16156645299999E-6</v>
      </c>
      <c r="X2954" s="17">
        <v>1.1315028619999899E-6</v>
      </c>
      <c r="Y2954" s="17">
        <v>1.0996872979999999E-6</v>
      </c>
      <c r="Z2954" s="17">
        <v>1.0388627579999999E-6</v>
      </c>
      <c r="AA2954" t="s">
        <v>1758</v>
      </c>
    </row>
    <row r="2955" spans="1:27" x14ac:dyDescent="0.25">
      <c r="A2955" t="s">
        <v>1777</v>
      </c>
      <c r="B2955" t="s">
        <v>1509</v>
      </c>
      <c r="C2955">
        <f>VLOOKUP(B2955,[1]Region!$K$2:$M$33,3,FALSE)</f>
        <v>15</v>
      </c>
      <c r="D2955" t="s">
        <v>127</v>
      </c>
      <c r="E2955">
        <f>VLOOKUP(D2955,[1]sector!$J:$K,2,FALSE)</f>
        <v>31</v>
      </c>
      <c r="F2955">
        <v>2.38943E-2</v>
      </c>
      <c r="G2955">
        <v>2.5523500000000001E-2</v>
      </c>
      <c r="H2955">
        <v>3.09597E-2</v>
      </c>
      <c r="I2955">
        <v>4.4068599999999999E-2</v>
      </c>
      <c r="J2955">
        <v>6.0198399999999999E-2</v>
      </c>
      <c r="K2955">
        <v>5.1631099999999999E-2</v>
      </c>
      <c r="L2955">
        <v>5.2029100000000002E-2</v>
      </c>
      <c r="M2955">
        <v>5.2808800000000003E-2</v>
      </c>
      <c r="N2955">
        <v>5.6600900000000003E-2</v>
      </c>
      <c r="O2955">
        <v>6.0798999999999999E-2</v>
      </c>
      <c r="P2955">
        <v>6.4489900000000003E-2</v>
      </c>
      <c r="Q2955">
        <v>6.6733899999999999E-2</v>
      </c>
      <c r="R2955">
        <v>6.82228E-2</v>
      </c>
      <c r="S2955">
        <v>6.9192699999999996E-2</v>
      </c>
      <c r="T2955">
        <v>6.9225999999999996E-2</v>
      </c>
      <c r="U2955">
        <v>6.90466E-2</v>
      </c>
      <c r="V2955">
        <v>6.8677699999999994E-2</v>
      </c>
      <c r="W2955">
        <v>6.7982699999999993E-2</v>
      </c>
      <c r="X2955">
        <v>6.7131200000000002E-2</v>
      </c>
      <c r="Y2955">
        <v>6.6311400000000006E-2</v>
      </c>
      <c r="Z2955">
        <v>6.5117700000000001E-2</v>
      </c>
      <c r="AA2955" t="s">
        <v>1758</v>
      </c>
    </row>
    <row r="2956" spans="1:27" x14ac:dyDescent="0.25">
      <c r="A2956" t="s">
        <v>1777</v>
      </c>
      <c r="B2956" t="s">
        <v>1509</v>
      </c>
      <c r="C2956">
        <f>VLOOKUP(B2956,[1]Region!$K$2:$M$33,3,FALSE)</f>
        <v>15</v>
      </c>
      <c r="D2956" t="s">
        <v>54</v>
      </c>
      <c r="E2956">
        <f>VLOOKUP(D2956,[1]sector!$J:$K,2,FALSE)</f>
        <v>33</v>
      </c>
      <c r="F2956" s="17">
        <v>3.3133248770000001E-4</v>
      </c>
      <c r="G2956" s="17">
        <v>6.0907819569E-4</v>
      </c>
      <c r="H2956" s="17">
        <v>7.7058183339000002E-4</v>
      </c>
      <c r="I2956" s="17">
        <v>7.9340206509999995E-4</v>
      </c>
      <c r="J2956" s="17">
        <v>9.2132785385999995E-4</v>
      </c>
      <c r="K2956" s="17">
        <v>7.8454496421000001E-4</v>
      </c>
      <c r="L2956" s="17">
        <v>8.2670926889999896E-4</v>
      </c>
      <c r="M2956" s="17">
        <v>8.7114551883000005E-4</v>
      </c>
      <c r="N2956" s="17">
        <v>9.6003933946000003E-4</v>
      </c>
      <c r="O2956">
        <v>1.04948516945E-3</v>
      </c>
      <c r="P2956">
        <v>1.8537229063799901E-3</v>
      </c>
      <c r="Q2956">
        <v>2.40290927587E-3</v>
      </c>
      <c r="R2956">
        <v>2.75633804901999E-3</v>
      </c>
      <c r="S2956">
        <v>3.0013282701699998E-3</v>
      </c>
      <c r="T2956">
        <v>3.0451935792499998E-3</v>
      </c>
      <c r="U2956">
        <v>3.0691285096199998E-3</v>
      </c>
      <c r="V2956">
        <v>3.0685080148699999E-3</v>
      </c>
      <c r="W2956">
        <v>2.9986708204899999E-3</v>
      </c>
      <c r="X2956">
        <v>2.8960506116099899E-3</v>
      </c>
      <c r="Y2956">
        <v>2.8127955965600001E-3</v>
      </c>
      <c r="Z2956">
        <v>2.65905450669E-3</v>
      </c>
      <c r="AA2956" t="s">
        <v>1758</v>
      </c>
    </row>
    <row r="2957" spans="1:27" x14ac:dyDescent="0.25">
      <c r="A2957" t="s">
        <v>1777</v>
      </c>
      <c r="B2957" t="s">
        <v>1509</v>
      </c>
      <c r="C2957">
        <f>VLOOKUP(B2957,[1]Region!$K$2:$M$33,3,FALSE)</f>
        <v>15</v>
      </c>
      <c r="D2957" t="s">
        <v>59</v>
      </c>
      <c r="E2957">
        <f>VLOOKUP(D2957,[1]sector!$J:$K,2,FALSE)</f>
        <v>34</v>
      </c>
      <c r="F2957">
        <v>5.9708782869900001E-3</v>
      </c>
      <c r="G2957">
        <v>1.1953210379832E-2</v>
      </c>
      <c r="H2957">
        <v>3.5424544553347002E-2</v>
      </c>
      <c r="I2957">
        <v>5.1872024244093998E-2</v>
      </c>
      <c r="J2957">
        <v>5.9983279909943898E-2</v>
      </c>
      <c r="K2957">
        <v>4.9918269732921898E-2</v>
      </c>
      <c r="L2957">
        <v>5.1049432654849E-2</v>
      </c>
      <c r="M2957">
        <v>5.2473398111528999E-2</v>
      </c>
      <c r="N2957">
        <v>5.7973685564564899E-2</v>
      </c>
      <c r="O2957">
        <v>6.5058576455472E-2</v>
      </c>
      <c r="P2957">
        <v>0.11761097745483901</v>
      </c>
      <c r="Q2957">
        <v>0.158344675736968</v>
      </c>
      <c r="R2957">
        <v>0.18738939916594299</v>
      </c>
      <c r="S2957">
        <v>0.210674074497467</v>
      </c>
      <c r="T2957">
        <v>0.21914485565099301</v>
      </c>
      <c r="U2957">
        <v>0.22691981452582</v>
      </c>
      <c r="V2957">
        <v>0.234396123737351</v>
      </c>
      <c r="W2957">
        <v>0.23736660294789</v>
      </c>
      <c r="X2957">
        <v>0.23699099477614599</v>
      </c>
      <c r="Y2957">
        <v>0.23692638153960899</v>
      </c>
      <c r="Z2957">
        <v>0.22978784171244601</v>
      </c>
      <c r="AA2957" t="s">
        <v>1758</v>
      </c>
    </row>
    <row r="2958" spans="1:27" x14ac:dyDescent="0.25">
      <c r="A2958" t="s">
        <v>1777</v>
      </c>
      <c r="B2958" t="s">
        <v>1509</v>
      </c>
      <c r="C2958">
        <f>VLOOKUP(B2958,[1]Region!$K$2:$M$33,3,FALSE)</f>
        <v>15</v>
      </c>
      <c r="D2958" t="s">
        <v>67</v>
      </c>
      <c r="E2958">
        <f>VLOOKUP(D2958,[1]sector!$J:$K,2,FALSE)</f>
        <v>36</v>
      </c>
      <c r="F2958">
        <v>7.9795675573999993E-3</v>
      </c>
      <c r="G2958">
        <v>4.36268475857999E-3</v>
      </c>
      <c r="H2958">
        <v>8.6862224044800002E-3</v>
      </c>
      <c r="I2958">
        <v>8.4893437962399905E-3</v>
      </c>
      <c r="J2958">
        <v>9.8731904989900008E-3</v>
      </c>
      <c r="K2958">
        <v>8.4694340444700002E-3</v>
      </c>
      <c r="L2958">
        <v>8.9922067161499995E-3</v>
      </c>
      <c r="M2958">
        <v>9.6458395695899896E-3</v>
      </c>
      <c r="N2958">
        <v>1.087207609069E-2</v>
      </c>
      <c r="O2958">
        <v>1.222905041725E-2</v>
      </c>
      <c r="P2958">
        <v>2.2154718010189901E-2</v>
      </c>
      <c r="Q2958">
        <v>2.834025993033E-2</v>
      </c>
      <c r="R2958">
        <v>3.2177920784499998E-2</v>
      </c>
      <c r="S2958">
        <v>3.4793363022300003E-2</v>
      </c>
      <c r="T2958">
        <v>3.5180822044599998E-2</v>
      </c>
      <c r="U2958">
        <v>3.5457781490199902E-2</v>
      </c>
      <c r="V2958">
        <v>3.5532312596699901E-2</v>
      </c>
      <c r="W2958">
        <v>3.4881537317599902E-2</v>
      </c>
      <c r="X2958">
        <v>3.3859188372599998E-2</v>
      </c>
      <c r="Y2958">
        <v>3.3014731763499998E-2</v>
      </c>
      <c r="Z2958">
        <v>3.1321810696199999E-2</v>
      </c>
      <c r="AA2958" t="s">
        <v>1758</v>
      </c>
    </row>
    <row r="2959" spans="1:27" x14ac:dyDescent="0.25">
      <c r="A2959" t="s">
        <v>1777</v>
      </c>
      <c r="B2959" t="s">
        <v>1509</v>
      </c>
      <c r="C2959">
        <f>VLOOKUP(B2959,[1]Region!$K$2:$M$33,3,FALSE)</f>
        <v>15</v>
      </c>
      <c r="D2959" t="s">
        <v>76</v>
      </c>
      <c r="E2959">
        <f>VLOOKUP(D2959,[1]sector!$J:$K,2,FALSE)</f>
        <v>41</v>
      </c>
      <c r="F2959" s="17">
        <v>3.0264944119999998E-4</v>
      </c>
      <c r="G2959" s="17">
        <v>3.2033148499999999E-4</v>
      </c>
      <c r="H2959" s="17">
        <v>6.1070729599999995E-4</v>
      </c>
      <c r="I2959" s="17">
        <v>2.8496806399999901E-4</v>
      </c>
      <c r="J2959" s="17">
        <v>3.2823452700000001E-4</v>
      </c>
      <c r="K2959" s="17">
        <v>2.7593595929999902E-4</v>
      </c>
      <c r="L2959" s="17">
        <v>2.8712522729999903E-4</v>
      </c>
      <c r="M2959" s="17">
        <v>3.0119385100000002E-4</v>
      </c>
      <c r="N2959" s="17">
        <v>3.3138805339999998E-4</v>
      </c>
      <c r="O2959" s="17">
        <v>3.6286461880000002E-4</v>
      </c>
      <c r="P2959" s="17">
        <v>6.4067439399999998E-4</v>
      </c>
      <c r="Q2959" s="17">
        <v>8.3750580499999895E-4</v>
      </c>
      <c r="R2959" s="17">
        <v>9.6847297099999998E-4</v>
      </c>
      <c r="S2959" s="17">
        <v>1.0587843669999999E-3</v>
      </c>
      <c r="T2959" s="17">
        <v>1.0798287189999901E-3</v>
      </c>
      <c r="U2959" s="17">
        <v>1.0950732389999999E-3</v>
      </c>
      <c r="V2959" s="17">
        <v>1.100822271E-3</v>
      </c>
      <c r="W2959" s="17">
        <v>1.08190466899999E-3</v>
      </c>
      <c r="X2959" s="17">
        <v>1.0496596949999999E-3</v>
      </c>
      <c r="Y2959" s="17">
        <v>1.0200887659999999E-3</v>
      </c>
      <c r="Z2959" s="17">
        <v>9.6410025400000003E-4</v>
      </c>
      <c r="AA2959" t="s">
        <v>1758</v>
      </c>
    </row>
    <row r="2960" spans="1:27" x14ac:dyDescent="0.25">
      <c r="A2960" t="s">
        <v>1777</v>
      </c>
      <c r="B2960" t="s">
        <v>1509</v>
      </c>
      <c r="C2960">
        <f>VLOOKUP(B2960,[1]Region!$K$2:$M$33,3,FALSE)</f>
        <v>15</v>
      </c>
      <c r="D2960" t="s">
        <v>80</v>
      </c>
      <c r="E2960">
        <f>VLOOKUP(D2960,[1]sector!$J:$K,2,FALSE)</f>
        <v>43</v>
      </c>
      <c r="F2960">
        <v>6.87428877207E-3</v>
      </c>
      <c r="G2960">
        <v>9.0639762855999999E-3</v>
      </c>
      <c r="H2960">
        <v>1.084824736988E-2</v>
      </c>
      <c r="I2960">
        <v>9.3495591740699897E-3</v>
      </c>
      <c r="J2960">
        <v>1.01207016694899E-2</v>
      </c>
      <c r="K2960">
        <v>8.1822192722499892E-3</v>
      </c>
      <c r="L2960">
        <v>8.2223298378399992E-3</v>
      </c>
      <c r="M2960">
        <v>8.3405639017100006E-3</v>
      </c>
      <c r="N2960">
        <v>8.94246156716E-3</v>
      </c>
      <c r="O2960">
        <v>9.6292504163599992E-3</v>
      </c>
      <c r="P2960">
        <v>1.6667152262339901E-2</v>
      </c>
      <c r="Q2960">
        <v>2.1030575090079998E-2</v>
      </c>
      <c r="R2960">
        <v>2.3563235288820001E-2</v>
      </c>
      <c r="S2960">
        <v>2.512705178128E-2</v>
      </c>
      <c r="T2960">
        <v>2.5023021025719901E-2</v>
      </c>
      <c r="U2960">
        <v>2.4823135450329999E-2</v>
      </c>
      <c r="V2960">
        <v>2.4474050357120001E-2</v>
      </c>
      <c r="W2960">
        <v>2.3629813472949901E-2</v>
      </c>
      <c r="X2960">
        <v>2.25512976552E-2</v>
      </c>
      <c r="Y2960">
        <v>2.1609033702599902E-2</v>
      </c>
      <c r="Z2960">
        <v>2.0132908270770002E-2</v>
      </c>
      <c r="AA2960" t="s">
        <v>1758</v>
      </c>
    </row>
    <row r="2961" spans="1:27" x14ac:dyDescent="0.25">
      <c r="A2961" t="s">
        <v>1777</v>
      </c>
      <c r="B2961" t="s">
        <v>1509</v>
      </c>
      <c r="C2961">
        <f>VLOOKUP(B2961,[1]Region!$K$2:$M$33,3,FALSE)</f>
        <v>15</v>
      </c>
      <c r="D2961" t="s">
        <v>84</v>
      </c>
      <c r="E2961">
        <f>VLOOKUP(D2961,[1]sector!$J:$K,2,FALSE)</f>
        <v>47</v>
      </c>
      <c r="F2961" s="17">
        <v>3.3954012999999998E-7</v>
      </c>
      <c r="G2961" s="17">
        <v>7.0233202100000001E-5</v>
      </c>
      <c r="H2961" s="17">
        <v>7.8025090299999901E-4</v>
      </c>
      <c r="I2961">
        <v>2.4401935820000001E-3</v>
      </c>
      <c r="J2961">
        <v>3.6075901810000001E-3</v>
      </c>
      <c r="K2961">
        <v>3.6347440339999999E-3</v>
      </c>
      <c r="L2961">
        <v>4.3824181519999898E-3</v>
      </c>
      <c r="M2961">
        <v>5.4357710579999996E-3</v>
      </c>
      <c r="N2961">
        <v>6.9857730949999999E-3</v>
      </c>
      <c r="O2961">
        <v>8.8529853479999993E-3</v>
      </c>
      <c r="P2961">
        <v>1.7787573546E-2</v>
      </c>
      <c r="Q2961">
        <v>2.2952390906999999E-2</v>
      </c>
      <c r="R2961">
        <v>2.6105239659999901E-2</v>
      </c>
      <c r="S2961">
        <v>2.8296202860000001E-2</v>
      </c>
      <c r="T2961">
        <v>2.8561070340000001E-2</v>
      </c>
      <c r="U2961">
        <v>2.88677684899999E-2</v>
      </c>
      <c r="V2961">
        <v>2.92153364499999E-2</v>
      </c>
      <c r="W2961">
        <v>2.9017971399999998E-2</v>
      </c>
      <c r="X2961">
        <v>2.845592232E-2</v>
      </c>
      <c r="Y2961">
        <v>2.7974102989999899E-2</v>
      </c>
      <c r="Z2961">
        <v>2.666344839E-2</v>
      </c>
      <c r="AA2961" t="s">
        <v>1758</v>
      </c>
    </row>
    <row r="2962" spans="1:27" x14ac:dyDescent="0.25">
      <c r="A2962" t="s">
        <v>1777</v>
      </c>
      <c r="B2962" t="s">
        <v>1509</v>
      </c>
      <c r="C2962">
        <f>VLOOKUP(B2962,[1]Region!$K$2:$M$33,3,FALSE)</f>
        <v>15</v>
      </c>
      <c r="D2962" t="s">
        <v>87</v>
      </c>
      <c r="E2962">
        <f>VLOOKUP(D2962,[1]sector!$J:$K,2,FALSE)</f>
        <v>48</v>
      </c>
      <c r="F2962">
        <v>1.40133743879999E-2</v>
      </c>
      <c r="G2962">
        <v>7.6900175999999902E-3</v>
      </c>
      <c r="H2962">
        <v>8.5627155130000004E-3</v>
      </c>
      <c r="I2962">
        <v>6.9680357980000003E-3</v>
      </c>
      <c r="J2962">
        <v>8.4007636159999996E-3</v>
      </c>
      <c r="K2962">
        <v>7.2145225470000001E-3</v>
      </c>
      <c r="L2962">
        <v>7.6302684561999996E-3</v>
      </c>
      <c r="M2962">
        <v>8.1014776799999896E-3</v>
      </c>
      <c r="N2962">
        <v>9.1110004529999997E-3</v>
      </c>
      <c r="O2962">
        <v>1.0301184429E-2</v>
      </c>
      <c r="P2962">
        <v>1.8646988642000002E-2</v>
      </c>
      <c r="Q2962">
        <v>2.4500596959999899E-2</v>
      </c>
      <c r="R2962">
        <v>2.8278179253999901E-2</v>
      </c>
      <c r="S2962">
        <v>3.0752943848999899E-2</v>
      </c>
      <c r="T2962">
        <v>3.1099899781000001E-2</v>
      </c>
      <c r="U2962">
        <v>3.1338951970000001E-2</v>
      </c>
      <c r="V2962">
        <v>3.1314898875999898E-2</v>
      </c>
      <c r="W2962">
        <v>3.0659284168999899E-2</v>
      </c>
      <c r="X2962">
        <v>2.9670529368E-2</v>
      </c>
      <c r="Y2962">
        <v>2.8598091225999999E-2</v>
      </c>
      <c r="Z2962">
        <v>2.6820375368999901E-2</v>
      </c>
      <c r="AA2962" t="s">
        <v>1758</v>
      </c>
    </row>
    <row r="2963" spans="1:27" x14ac:dyDescent="0.25">
      <c r="A2963" t="s">
        <v>1777</v>
      </c>
      <c r="B2963" t="s">
        <v>1509</v>
      </c>
      <c r="C2963">
        <f>VLOOKUP(B2963,[1]Region!$K$2:$M$33,3,FALSE)</f>
        <v>15</v>
      </c>
      <c r="D2963" t="s">
        <v>90</v>
      </c>
      <c r="E2963">
        <f>VLOOKUP(D2963,[1]sector!$J:$K,2,FALSE)</f>
        <v>50</v>
      </c>
      <c r="F2963" s="17">
        <v>3.6599971777999998E-4</v>
      </c>
      <c r="G2963" s="17">
        <v>6.8672798581400003E-4</v>
      </c>
      <c r="H2963">
        <v>1.1991927751019999E-3</v>
      </c>
      <c r="I2963">
        <v>1.173624758043E-3</v>
      </c>
      <c r="J2963">
        <v>1.366656655052E-3</v>
      </c>
      <c r="K2963">
        <v>1.1790415203949999E-3</v>
      </c>
      <c r="L2963">
        <v>1.2514173141450001E-3</v>
      </c>
      <c r="M2963">
        <v>1.330842900667E-3</v>
      </c>
      <c r="N2963">
        <v>1.485268844191E-3</v>
      </c>
      <c r="O2963">
        <v>1.655136014259E-3</v>
      </c>
      <c r="P2963">
        <v>2.950927051941E-3</v>
      </c>
      <c r="Q2963">
        <v>3.8009286975729901E-3</v>
      </c>
      <c r="R2963">
        <v>4.3447301879849997E-3</v>
      </c>
      <c r="S2963">
        <v>4.721406995345E-3</v>
      </c>
      <c r="T2963">
        <v>4.779577702078E-3</v>
      </c>
      <c r="U2963">
        <v>4.8082685846250004E-3</v>
      </c>
      <c r="V2963">
        <v>4.8038817163429904E-3</v>
      </c>
      <c r="W2963">
        <v>4.6950580168739998E-3</v>
      </c>
      <c r="X2963">
        <v>4.53127809229E-3</v>
      </c>
      <c r="Y2963">
        <v>4.3855192739749999E-3</v>
      </c>
      <c r="Z2963">
        <v>4.1224011036080001E-3</v>
      </c>
      <c r="AA2963" t="s">
        <v>1758</v>
      </c>
    </row>
    <row r="2964" spans="1:27" x14ac:dyDescent="0.25">
      <c r="A2964" t="s">
        <v>1777</v>
      </c>
      <c r="B2964" t="s">
        <v>1509</v>
      </c>
      <c r="C2964">
        <f>VLOOKUP(B2964,[1]Region!$K$2:$M$33,3,FALSE)</f>
        <v>15</v>
      </c>
      <c r="D2964" t="s">
        <v>94</v>
      </c>
      <c r="E2964">
        <f>VLOOKUP(D2964,[1]sector!$J:$K,2,FALSE)</f>
        <v>51</v>
      </c>
      <c r="F2964">
        <v>4.2416166445999999E-2</v>
      </c>
      <c r="G2964">
        <v>2.7314304112999999E-2</v>
      </c>
      <c r="H2964">
        <v>5.6878106854E-2</v>
      </c>
      <c r="I2964">
        <v>8.0322284576000005E-2</v>
      </c>
      <c r="J2964">
        <v>8.8697473878999997E-2</v>
      </c>
      <c r="K2964">
        <v>7.1879560858E-2</v>
      </c>
      <c r="L2964">
        <v>7.2012815676E-2</v>
      </c>
      <c r="M2964">
        <v>7.4220878365000006E-2</v>
      </c>
      <c r="N2964">
        <v>8.0413091830999997E-2</v>
      </c>
      <c r="O2964">
        <v>8.6903269959999904E-2</v>
      </c>
      <c r="P2964">
        <v>0.152123574165</v>
      </c>
      <c r="Q2964">
        <v>0.19562526462499999</v>
      </c>
      <c r="R2964">
        <v>0.22306184980300001</v>
      </c>
      <c r="S2964">
        <v>0.24156867284</v>
      </c>
      <c r="T2964">
        <v>0.24452456549000001</v>
      </c>
      <c r="U2964">
        <v>0.246801637419999</v>
      </c>
      <c r="V2964">
        <v>0.24708277401000001</v>
      </c>
      <c r="W2964">
        <v>0.24239115357999999</v>
      </c>
      <c r="X2964">
        <v>0.23520732280999901</v>
      </c>
      <c r="Y2964">
        <v>0.22864606716300001</v>
      </c>
      <c r="Z2964">
        <v>0.21645257524200001</v>
      </c>
      <c r="AA2964" t="s">
        <v>1758</v>
      </c>
    </row>
    <row r="2965" spans="1:27" x14ac:dyDescent="0.25">
      <c r="A2965" t="s">
        <v>1777</v>
      </c>
      <c r="B2965" t="s">
        <v>1509</v>
      </c>
      <c r="C2965">
        <f>VLOOKUP(B2965,[1]Region!$K$2:$M$33,3,FALSE)</f>
        <v>15</v>
      </c>
      <c r="D2965" t="s">
        <v>98</v>
      </c>
      <c r="E2965">
        <f>VLOOKUP(D2965,[1]sector!$J:$K,2,FALSE)</f>
        <v>54</v>
      </c>
      <c r="F2965">
        <v>0</v>
      </c>
      <c r="G2965">
        <v>0</v>
      </c>
      <c r="H2965">
        <v>0</v>
      </c>
      <c r="I2965">
        <v>0</v>
      </c>
      <c r="J2965">
        <v>0</v>
      </c>
      <c r="K2965">
        <v>0.17174465863821001</v>
      </c>
      <c r="L2965">
        <v>0.29762232017608897</v>
      </c>
      <c r="M2965">
        <v>0.43432267966296001</v>
      </c>
      <c r="N2965">
        <v>0.55175295608946995</v>
      </c>
      <c r="O2965">
        <v>0.68538057825264997</v>
      </c>
      <c r="P2965">
        <v>0.71379638265402001</v>
      </c>
      <c r="Q2965">
        <v>0.72555361619377901</v>
      </c>
      <c r="R2965">
        <v>0.73251502813487002</v>
      </c>
      <c r="S2965">
        <v>0.73917094207721001</v>
      </c>
      <c r="T2965">
        <v>0.74744385680976</v>
      </c>
      <c r="U2965">
        <v>0.75112994386697896</v>
      </c>
      <c r="V2965">
        <v>0.75303340453974998</v>
      </c>
      <c r="W2965">
        <v>0.756252021346</v>
      </c>
      <c r="X2965">
        <v>0.75949967837853005</v>
      </c>
      <c r="Y2965">
        <v>0.76442777291341002</v>
      </c>
      <c r="Z2965">
        <v>0.769016242898929</v>
      </c>
      <c r="AA2965" t="s">
        <v>1758</v>
      </c>
    </row>
    <row r="2966" spans="1:27" x14ac:dyDescent="0.25">
      <c r="A2966" t="s">
        <v>1777</v>
      </c>
      <c r="B2966" t="s">
        <v>1509</v>
      </c>
      <c r="C2966">
        <f>VLOOKUP(B2966,[1]Region!$K$2:$M$33,3,FALSE)</f>
        <v>15</v>
      </c>
      <c r="D2966" t="s">
        <v>21</v>
      </c>
      <c r="E2966">
        <f>VLOOKUP(D2966,[1]sector!$J:$K,2,FALSE)</f>
        <v>56</v>
      </c>
      <c r="F2966">
        <v>36.1586</v>
      </c>
      <c r="G2966">
        <v>18.938600000000001</v>
      </c>
      <c r="H2966">
        <v>17.262899999999998</v>
      </c>
      <c r="I2966">
        <v>17.262899999999998</v>
      </c>
      <c r="J2966">
        <v>17.370284000000002</v>
      </c>
      <c r="K2966">
        <v>18.353221000000001</v>
      </c>
      <c r="L2966">
        <v>19.143484000000001</v>
      </c>
      <c r="M2966">
        <v>19.773392999999999</v>
      </c>
      <c r="N2966">
        <v>20.235289000000002</v>
      </c>
      <c r="O2966">
        <v>20.563217300000002</v>
      </c>
      <c r="P2966">
        <v>20.754086600000001</v>
      </c>
      <c r="Q2966">
        <v>20.952852569999902</v>
      </c>
      <c r="R2966">
        <v>21.075602</v>
      </c>
      <c r="S2966">
        <v>20.967134999999999</v>
      </c>
      <c r="T2966">
        <v>20.795119199999998</v>
      </c>
      <c r="U2966">
        <v>20.4427427</v>
      </c>
      <c r="V2966">
        <v>20.170293300000001</v>
      </c>
      <c r="W2966">
        <v>19.903737100000001</v>
      </c>
      <c r="X2966">
        <v>19.624471399999901</v>
      </c>
      <c r="Y2966">
        <v>19.236197499999999</v>
      </c>
      <c r="Z2966">
        <v>18.844278200000002</v>
      </c>
      <c r="AA2966" t="s">
        <v>1760</v>
      </c>
    </row>
    <row r="2967" spans="1:27" x14ac:dyDescent="0.25">
      <c r="A2967" t="s">
        <v>1777</v>
      </c>
      <c r="B2967" t="s">
        <v>1509</v>
      </c>
      <c r="C2967">
        <f>VLOOKUP(B2967,[1]Region!$K$2:$M$33,3,FALSE)</f>
        <v>15</v>
      </c>
      <c r="D2967" t="s">
        <v>513</v>
      </c>
      <c r="E2967">
        <f>VLOOKUP(D2967,[1]sector!$J:$K,2,FALSE)</f>
        <v>186</v>
      </c>
      <c r="F2967">
        <v>0.19830999999999999</v>
      </c>
      <c r="G2967">
        <v>0.28332400000000002</v>
      </c>
      <c r="H2967">
        <v>0.25836399999999998</v>
      </c>
      <c r="I2967">
        <v>0.16661100000000001</v>
      </c>
      <c r="J2967">
        <v>0.17168242</v>
      </c>
      <c r="K2967">
        <v>0.17865157999999901</v>
      </c>
      <c r="L2967">
        <v>0.18714396</v>
      </c>
      <c r="M2967">
        <v>0.19659083999999999</v>
      </c>
      <c r="N2967">
        <v>0.20660650999999999</v>
      </c>
      <c r="O2967">
        <v>0.21674423000000001</v>
      </c>
      <c r="P2967">
        <v>0.22652478299999901</v>
      </c>
      <c r="Q2967">
        <v>0.23716496839999901</v>
      </c>
      <c r="R2967">
        <v>0.24926450010000001</v>
      </c>
      <c r="S2967">
        <v>0.26125658620999997</v>
      </c>
      <c r="T2967">
        <v>0.27247410479</v>
      </c>
      <c r="U2967">
        <v>0.28157822939299998</v>
      </c>
      <c r="V2967">
        <v>0.28922361931259999</v>
      </c>
      <c r="W2967">
        <v>0.29524280189161001</v>
      </c>
      <c r="X2967">
        <v>0.2992862651064</v>
      </c>
      <c r="Y2967">
        <v>0.30061694482070001</v>
      </c>
      <c r="Z2967">
        <v>0.29883587439089998</v>
      </c>
      <c r="AA2967" t="s">
        <v>1758</v>
      </c>
    </row>
    <row r="2968" spans="1:27" x14ac:dyDescent="0.25">
      <c r="A2968" t="s">
        <v>1777</v>
      </c>
      <c r="B2968" t="s">
        <v>1509</v>
      </c>
      <c r="C2968">
        <f>VLOOKUP(B2968,[1]Region!$K$2:$M$33,3,FALSE)</f>
        <v>15</v>
      </c>
      <c r="D2968" t="s">
        <v>70</v>
      </c>
      <c r="E2968">
        <f>VLOOKUP(D2968,[1]sector!$J:$K,2,FALSE)</f>
        <v>187</v>
      </c>
      <c r="F2968">
        <v>0.19830996000000001</v>
      </c>
      <c r="G2968">
        <v>7.4238320999999996E-2</v>
      </c>
      <c r="H2968">
        <v>0.1123197712</v>
      </c>
      <c r="I2968">
        <v>6.9531429500000005E-2</v>
      </c>
      <c r="J2968">
        <v>7.1640956539999995E-2</v>
      </c>
      <c r="K2968">
        <v>7.4522677919999905E-2</v>
      </c>
      <c r="L2968">
        <v>7.7971238579999894E-2</v>
      </c>
      <c r="M2968">
        <v>8.1655240840000004E-2</v>
      </c>
      <c r="N2968">
        <v>8.5496947715999999E-2</v>
      </c>
      <c r="O2968">
        <v>8.9481556076999993E-2</v>
      </c>
      <c r="P2968">
        <v>9.3350500813000004E-2</v>
      </c>
      <c r="Q2968">
        <v>9.7513889998299894E-2</v>
      </c>
      <c r="R2968">
        <v>0.10220398333503999</v>
      </c>
      <c r="S2968">
        <v>0.106829852149884</v>
      </c>
      <c r="T2968">
        <v>0.111150463581807</v>
      </c>
      <c r="U2968">
        <v>0.11460244971311601</v>
      </c>
      <c r="V2968">
        <v>0.117427111963176</v>
      </c>
      <c r="W2968">
        <v>0.119563738871427</v>
      </c>
      <c r="X2968">
        <v>0.12089448832244699</v>
      </c>
      <c r="Y2968">
        <v>0.12113577376977799</v>
      </c>
      <c r="Z2968">
        <v>0.12012694043677</v>
      </c>
      <c r="AA2968" t="s">
        <v>1758</v>
      </c>
    </row>
    <row r="2969" spans="1:27" x14ac:dyDescent="0.25">
      <c r="A2969" t="s">
        <v>1777</v>
      </c>
      <c r="B2969" t="s">
        <v>1509</v>
      </c>
      <c r="C2969">
        <f>VLOOKUP(B2969,[1]Region!$K$2:$M$33,3,FALSE)</f>
        <v>15</v>
      </c>
      <c r="D2969" t="s">
        <v>74</v>
      </c>
      <c r="E2969">
        <f>VLOOKUP(D2969,[1]sector!$J:$K,2,FALSE)</f>
        <v>188</v>
      </c>
      <c r="F2969">
        <v>0</v>
      </c>
      <c r="G2969">
        <v>0.20908570000000001</v>
      </c>
      <c r="H2969">
        <v>0.14604400000000001</v>
      </c>
      <c r="I2969">
        <v>9.7079700000000005E-2</v>
      </c>
      <c r="J2969">
        <v>0.10004195</v>
      </c>
      <c r="K2969">
        <v>0.10412920000000001</v>
      </c>
      <c r="L2969">
        <v>0.1091727</v>
      </c>
      <c r="M2969">
        <v>0.114936</v>
      </c>
      <c r="N2969">
        <v>0.12110939999999901</v>
      </c>
      <c r="O2969">
        <v>0.12726299999999999</v>
      </c>
      <c r="P2969">
        <v>0.1331743</v>
      </c>
      <c r="Q2969">
        <v>0.1396511</v>
      </c>
      <c r="R2969">
        <v>0.1470601</v>
      </c>
      <c r="S2969">
        <v>0.15442690000000001</v>
      </c>
      <c r="T2969">
        <v>0.1613241</v>
      </c>
      <c r="U2969">
        <v>0.16697590000000001</v>
      </c>
      <c r="V2969">
        <v>0.1717959</v>
      </c>
      <c r="W2969">
        <v>0.1756789</v>
      </c>
      <c r="X2969">
        <v>0.178392</v>
      </c>
      <c r="Y2969">
        <v>0.1794808</v>
      </c>
      <c r="Z2969">
        <v>0.1787088</v>
      </c>
      <c r="AA2969" t="s">
        <v>1758</v>
      </c>
    </row>
    <row r="2970" spans="1:27" x14ac:dyDescent="0.25">
      <c r="A2970" t="s">
        <v>1777</v>
      </c>
      <c r="B2970" t="s">
        <v>1509</v>
      </c>
      <c r="C2970">
        <f>VLOOKUP(B2970,[1]Region!$K$2:$M$33,3,FALSE)</f>
        <v>15</v>
      </c>
      <c r="D2970" t="s">
        <v>191</v>
      </c>
      <c r="E2970">
        <f>VLOOKUP(D2970,[1]sector!$J:$K,2,FALSE)</f>
        <v>57</v>
      </c>
      <c r="F2970" s="17">
        <v>2.385E-4</v>
      </c>
      <c r="G2970" s="17">
        <v>9.8689999999999997E-4</v>
      </c>
      <c r="H2970">
        <v>1.0884E-3</v>
      </c>
      <c r="I2970">
        <v>1.4392999999999999E-3</v>
      </c>
      <c r="J2970">
        <v>1.85904E-3</v>
      </c>
      <c r="K2970">
        <v>2.2934000000000001E-3</v>
      </c>
      <c r="L2970">
        <v>2.8348100000000001E-3</v>
      </c>
      <c r="M2970">
        <v>3.4400199999999998E-3</v>
      </c>
      <c r="N2970">
        <v>4.0810500000000001E-3</v>
      </c>
      <c r="O2970">
        <v>4.7184999999999996E-3</v>
      </c>
      <c r="P2970">
        <v>5.3361700000000003E-3</v>
      </c>
      <c r="Q2970">
        <v>6.0122300000000004E-3</v>
      </c>
      <c r="R2970">
        <v>6.7743600000000001E-3</v>
      </c>
      <c r="S2970">
        <v>7.5392300000000001E-3</v>
      </c>
      <c r="T2970">
        <v>8.3349500000000007E-3</v>
      </c>
      <c r="U2970">
        <v>9.0726799999999996E-3</v>
      </c>
      <c r="V2970">
        <v>9.7554700000000005E-3</v>
      </c>
      <c r="W2970">
        <v>1.04441E-2</v>
      </c>
      <c r="X2970">
        <v>1.10984E-2</v>
      </c>
      <c r="Y2970">
        <v>1.16823E-2</v>
      </c>
      <c r="Z2970">
        <v>1.22723E-2</v>
      </c>
      <c r="AA2970" t="s">
        <v>1758</v>
      </c>
    </row>
    <row r="2971" spans="1:27" x14ac:dyDescent="0.25">
      <c r="A2971" t="s">
        <v>1777</v>
      </c>
      <c r="B2971" t="s">
        <v>1509</v>
      </c>
      <c r="C2971">
        <f>VLOOKUP(B2971,[1]Region!$K$2:$M$33,3,FALSE)</f>
        <v>15</v>
      </c>
      <c r="D2971" t="s">
        <v>194</v>
      </c>
      <c r="E2971">
        <f>VLOOKUP(D2971,[1]sector!$J:$K,2,FALSE)</f>
        <v>58</v>
      </c>
      <c r="F2971">
        <v>6.8861420000000007E-2</v>
      </c>
      <c r="G2971">
        <v>5.2040389999999999E-2</v>
      </c>
      <c r="H2971">
        <v>8.6928839999999993E-2</v>
      </c>
      <c r="I2971">
        <v>6.36578E-2</v>
      </c>
      <c r="J2971">
        <v>7.2742139999999997E-2</v>
      </c>
      <c r="K2971">
        <v>8.3467993779999999E-2</v>
      </c>
      <c r="L2971">
        <v>9.4144657100000001E-2</v>
      </c>
      <c r="M2971">
        <v>0.1035493</v>
      </c>
      <c r="N2971">
        <v>0.11108343999999901</v>
      </c>
      <c r="O2971">
        <v>0.11691483</v>
      </c>
      <c r="P2971">
        <v>0.121115525</v>
      </c>
      <c r="Q2971">
        <v>0.125238719</v>
      </c>
      <c r="R2971">
        <v>0.12861525600000001</v>
      </c>
      <c r="S2971">
        <v>0.13034074600000001</v>
      </c>
      <c r="T2971">
        <v>0.131792353</v>
      </c>
      <c r="U2971">
        <v>0.13246838899999999</v>
      </c>
      <c r="V2971">
        <v>0.13212286500000001</v>
      </c>
      <c r="W2971">
        <v>0.13132511399999999</v>
      </c>
      <c r="X2971">
        <v>0.13011521000000001</v>
      </c>
      <c r="Y2971">
        <v>0.12787844800000001</v>
      </c>
      <c r="Z2971">
        <v>0.12599336999999999</v>
      </c>
      <c r="AA2971" t="s">
        <v>1758</v>
      </c>
    </row>
    <row r="2972" spans="1:27" x14ac:dyDescent="0.25">
      <c r="A2972" t="s">
        <v>1777</v>
      </c>
      <c r="B2972" t="s">
        <v>1509</v>
      </c>
      <c r="C2972">
        <f>VLOOKUP(B2972,[1]Region!$K$2:$M$33,3,FALSE)</f>
        <v>15</v>
      </c>
      <c r="D2972" t="s">
        <v>10</v>
      </c>
      <c r="E2972">
        <f>VLOOKUP(D2972,[1]sector!$J:$K,2,FALSE)</f>
        <v>1</v>
      </c>
      <c r="F2972">
        <v>0.130899564</v>
      </c>
      <c r="G2972">
        <v>7.1930943999999997E-2</v>
      </c>
      <c r="H2972">
        <v>8.7205438999999996E-2</v>
      </c>
      <c r="I2972">
        <v>9.9342608999999998E-2</v>
      </c>
      <c r="J2972">
        <v>0.12667762099999999</v>
      </c>
      <c r="K2972">
        <v>0.154697264887</v>
      </c>
      <c r="L2972">
        <v>0.18803492359999999</v>
      </c>
      <c r="M2972">
        <v>0.2239372268</v>
      </c>
      <c r="N2972">
        <v>0.2603882132</v>
      </c>
      <c r="O2972">
        <v>0.29503787970000001</v>
      </c>
      <c r="P2972">
        <v>0.32689089669999899</v>
      </c>
      <c r="Q2972">
        <v>0.35944457619999998</v>
      </c>
      <c r="R2972">
        <v>0.392882217299999</v>
      </c>
      <c r="S2972">
        <v>0.42385205799999998</v>
      </c>
      <c r="T2972">
        <v>0.45265938999999999</v>
      </c>
      <c r="U2972">
        <v>0.4770985901</v>
      </c>
      <c r="V2972">
        <v>0.4972770903</v>
      </c>
      <c r="W2972">
        <v>0.51449362970000001</v>
      </c>
      <c r="X2972">
        <v>0.52895832199999904</v>
      </c>
      <c r="Y2972">
        <v>0.53986888850000003</v>
      </c>
      <c r="Z2972">
        <v>0.54706352149999904</v>
      </c>
      <c r="AA2972" t="s">
        <v>1758</v>
      </c>
    </row>
    <row r="2973" spans="1:27" x14ac:dyDescent="0.25">
      <c r="A2973" t="s">
        <v>1777</v>
      </c>
      <c r="B2973" t="s">
        <v>1509</v>
      </c>
      <c r="C2973">
        <f>VLOOKUP(B2973,[1]Region!$K$2:$M$33,3,FALSE)</f>
        <v>15</v>
      </c>
      <c r="D2973" t="s">
        <v>197</v>
      </c>
      <c r="E2973">
        <f>VLOOKUP(D2973,[1]sector!$J:$K,2,FALSE)</f>
        <v>59</v>
      </c>
      <c r="F2973">
        <v>0.264127</v>
      </c>
      <c r="G2973">
        <v>6.8244399999999997E-2</v>
      </c>
      <c r="H2973">
        <v>6.8110699999999996E-2</v>
      </c>
      <c r="I2973">
        <v>4.3685500000000002E-2</v>
      </c>
      <c r="J2973">
        <v>4.53135E-2</v>
      </c>
      <c r="K2973">
        <v>4.5885000000000002E-2</v>
      </c>
      <c r="L2973">
        <v>4.6222300000000001E-2</v>
      </c>
      <c r="M2973">
        <v>4.6474000000000001E-2</v>
      </c>
      <c r="N2973">
        <v>4.6579700000000002E-2</v>
      </c>
      <c r="O2973">
        <v>4.6612500000000001E-2</v>
      </c>
      <c r="P2973">
        <v>4.6696099999999997E-2</v>
      </c>
      <c r="Q2973">
        <v>4.6754900000000002E-2</v>
      </c>
      <c r="R2973">
        <v>4.68294E-2</v>
      </c>
      <c r="S2973">
        <v>4.6724399999999999E-2</v>
      </c>
      <c r="T2973">
        <v>4.6442200000000003E-2</v>
      </c>
      <c r="U2973">
        <v>4.5432E-2</v>
      </c>
      <c r="V2973">
        <v>4.5035899999999997E-2</v>
      </c>
      <c r="W2973">
        <v>4.46113E-2</v>
      </c>
      <c r="X2973">
        <v>4.41562E-2</v>
      </c>
      <c r="Y2973">
        <v>4.36386E-2</v>
      </c>
      <c r="Z2973">
        <v>4.3029999999999999E-2</v>
      </c>
      <c r="AA2973" t="s">
        <v>1758</v>
      </c>
    </row>
    <row r="2974" spans="1:27" x14ac:dyDescent="0.25">
      <c r="A2974" t="s">
        <v>1777</v>
      </c>
      <c r="B2974" t="s">
        <v>1509</v>
      </c>
      <c r="C2974">
        <f>VLOOKUP(B2974,[1]Region!$K$2:$M$33,3,FALSE)</f>
        <v>15</v>
      </c>
      <c r="D2974" t="s">
        <v>27</v>
      </c>
      <c r="E2974">
        <f>VLOOKUP(D2974,[1]sector!$J:$K,2,FALSE)</f>
        <v>60</v>
      </c>
      <c r="F2974">
        <v>0.16835206</v>
      </c>
      <c r="G2974">
        <v>2.5965842999999999E-2</v>
      </c>
      <c r="H2974">
        <v>3.0018070000000001E-2</v>
      </c>
      <c r="I2974">
        <v>1.7020710000000001E-2</v>
      </c>
      <c r="J2974">
        <v>1.74161335E-2</v>
      </c>
      <c r="K2974">
        <v>1.7393878499999901E-2</v>
      </c>
      <c r="L2974">
        <v>1.727806845E-2</v>
      </c>
      <c r="M2974">
        <v>1.7127167469999999E-2</v>
      </c>
      <c r="N2974">
        <v>1.692057311E-2</v>
      </c>
      <c r="O2974">
        <v>1.66867415399999E-2</v>
      </c>
      <c r="P2974">
        <v>1.6470478560000001E-2</v>
      </c>
      <c r="Q2974">
        <v>1.624475924E-2</v>
      </c>
      <c r="R2974">
        <v>1.602377101E-2</v>
      </c>
      <c r="S2974">
        <v>1.574153407E-2</v>
      </c>
      <c r="T2974">
        <v>1.5401629599999999E-2</v>
      </c>
      <c r="U2974">
        <v>1.482711917E-2</v>
      </c>
      <c r="V2974">
        <v>1.44604276199999E-2</v>
      </c>
      <c r="W2974">
        <v>1.40889312499999E-2</v>
      </c>
      <c r="X2974">
        <v>1.3712410839999901E-2</v>
      </c>
      <c r="Y2974">
        <v>1.3321626499999999E-2</v>
      </c>
      <c r="Z2974">
        <v>1.29090042799999E-2</v>
      </c>
      <c r="AA2974" t="s">
        <v>1758</v>
      </c>
    </row>
    <row r="2975" spans="1:27" x14ac:dyDescent="0.25">
      <c r="A2975" t="s">
        <v>1777</v>
      </c>
      <c r="B2975" t="s">
        <v>1509</v>
      </c>
      <c r="C2975">
        <f>VLOOKUP(B2975,[1]Region!$K$2:$M$33,3,FALSE)</f>
        <v>15</v>
      </c>
      <c r="D2975" t="s">
        <v>33</v>
      </c>
      <c r="E2975">
        <f>VLOOKUP(D2975,[1]sector!$J:$K,2,FALSE)</f>
        <v>61</v>
      </c>
      <c r="F2975">
        <v>9.5775700000000005E-2</v>
      </c>
      <c r="G2975">
        <v>4.22786E-2</v>
      </c>
      <c r="H2975">
        <v>3.8092599999999997E-2</v>
      </c>
      <c r="I2975">
        <v>2.6664799999999999E-2</v>
      </c>
      <c r="J2975">
        <v>2.7897399999999999E-2</v>
      </c>
      <c r="K2975">
        <v>2.8491099999999998E-2</v>
      </c>
      <c r="L2975">
        <v>2.89442E-2</v>
      </c>
      <c r="M2975">
        <v>2.9346799999999999E-2</v>
      </c>
      <c r="N2975">
        <v>2.9659100000000001E-2</v>
      </c>
      <c r="O2975">
        <v>2.99257E-2</v>
      </c>
      <c r="P2975">
        <v>3.0225599999999998E-2</v>
      </c>
      <c r="Q2975">
        <v>3.0510099999999998E-2</v>
      </c>
      <c r="R2975">
        <v>3.0805599999999999E-2</v>
      </c>
      <c r="S2975">
        <v>3.0982900000000001E-2</v>
      </c>
      <c r="T2975">
        <v>3.1040600000000002E-2</v>
      </c>
      <c r="U2975">
        <v>3.0604900000000001E-2</v>
      </c>
      <c r="V2975">
        <v>3.0575499999999999E-2</v>
      </c>
      <c r="W2975">
        <v>3.0522400000000002E-2</v>
      </c>
      <c r="X2975">
        <v>3.04438E-2</v>
      </c>
      <c r="Y2975">
        <v>3.0317E-2</v>
      </c>
      <c r="Z2975">
        <v>3.0120999999999998E-2</v>
      </c>
      <c r="AA2975" t="s">
        <v>1758</v>
      </c>
    </row>
    <row r="2976" spans="1:27" x14ac:dyDescent="0.25">
      <c r="A2976" t="s">
        <v>1777</v>
      </c>
      <c r="B2976" t="s">
        <v>1509</v>
      </c>
      <c r="C2976">
        <f>VLOOKUP(B2976,[1]Region!$K$2:$M$33,3,FALSE)</f>
        <v>15</v>
      </c>
      <c r="D2976" t="s">
        <v>204</v>
      </c>
      <c r="E2976">
        <f>VLOOKUP(D2976,[1]sector!$J:$K,2,FALSE)</f>
        <v>62</v>
      </c>
      <c r="F2976">
        <v>2.7167199999999999E-2</v>
      </c>
      <c r="G2976">
        <v>6.6725000000000007E-2</v>
      </c>
      <c r="H2976">
        <v>0.14679500000000001</v>
      </c>
      <c r="I2976">
        <v>0.166022</v>
      </c>
      <c r="J2976">
        <v>0.17805299999999999</v>
      </c>
      <c r="K2976">
        <v>0.222966</v>
      </c>
      <c r="L2976">
        <v>0.23524</v>
      </c>
      <c r="M2976">
        <v>0.2447</v>
      </c>
      <c r="N2976">
        <v>0.245536</v>
      </c>
      <c r="O2976">
        <v>0.24287800000000001</v>
      </c>
      <c r="P2976">
        <v>0.22923199999999999</v>
      </c>
      <c r="Q2976">
        <v>0.216645</v>
      </c>
      <c r="R2976">
        <v>0.20843500000000001</v>
      </c>
      <c r="S2976">
        <v>0.20848700000000001</v>
      </c>
      <c r="T2976">
        <v>0.211063</v>
      </c>
      <c r="U2976">
        <v>0.21526000000000001</v>
      </c>
      <c r="V2976">
        <v>0.219136</v>
      </c>
      <c r="W2976">
        <v>0.22100800000000001</v>
      </c>
      <c r="X2976">
        <v>0.22212399999999999</v>
      </c>
      <c r="Y2976">
        <v>0.23010900000000001</v>
      </c>
      <c r="Z2976">
        <v>0.23727899999999999</v>
      </c>
      <c r="AA2976" t="s">
        <v>1758</v>
      </c>
    </row>
    <row r="2977" spans="1:27" x14ac:dyDescent="0.25">
      <c r="A2977" t="s">
        <v>1777</v>
      </c>
      <c r="B2977" t="s">
        <v>1509</v>
      </c>
      <c r="C2977">
        <f>VLOOKUP(B2977,[1]Region!$K$2:$M$33,3,FALSE)</f>
        <v>15</v>
      </c>
      <c r="D2977" t="s">
        <v>207</v>
      </c>
      <c r="E2977">
        <f>VLOOKUP(D2977,[1]sector!$J:$K,2,FALSE)</f>
        <v>63</v>
      </c>
      <c r="F2977">
        <v>2.10832</v>
      </c>
      <c r="G2977">
        <v>0.99095200000000006</v>
      </c>
      <c r="H2977">
        <v>0.867927</v>
      </c>
      <c r="I2977">
        <v>0.66181199999999996</v>
      </c>
      <c r="J2977">
        <v>0.70657800000000004</v>
      </c>
      <c r="K2977">
        <v>0.79849700000000001</v>
      </c>
      <c r="L2977">
        <v>0.88791500000000001</v>
      </c>
      <c r="M2977">
        <v>0.96202200000000004</v>
      </c>
      <c r="N2977">
        <v>1.0356799999999999</v>
      </c>
      <c r="O2977">
        <v>1.0808199999999999</v>
      </c>
      <c r="P2977">
        <v>1.10405</v>
      </c>
      <c r="Q2977">
        <v>1.1092900000000001</v>
      </c>
      <c r="R2977">
        <v>1.09521</v>
      </c>
      <c r="S2977">
        <v>1.0709900000000001</v>
      </c>
      <c r="T2977">
        <v>1.0437399999999999</v>
      </c>
      <c r="U2977">
        <v>1.0156099999999999</v>
      </c>
      <c r="V2977">
        <v>0.982846</v>
      </c>
      <c r="W2977">
        <v>0.94469199999999998</v>
      </c>
      <c r="X2977">
        <v>0.90124300000000002</v>
      </c>
      <c r="Y2977">
        <v>0.86337299999999995</v>
      </c>
      <c r="Z2977">
        <v>0.82238</v>
      </c>
      <c r="AA2977" t="s">
        <v>1758</v>
      </c>
    </row>
    <row r="2978" spans="1:27" x14ac:dyDescent="0.25">
      <c r="A2978" t="s">
        <v>1777</v>
      </c>
      <c r="B2978" t="s">
        <v>1509</v>
      </c>
      <c r="C2978">
        <f>VLOOKUP(B2978,[1]Region!$K$2:$M$33,3,FALSE)</f>
        <v>15</v>
      </c>
      <c r="D2978" t="s">
        <v>210</v>
      </c>
      <c r="E2978">
        <f>VLOOKUP(D2978,[1]sector!$J:$K,2,FALSE)</f>
        <v>64</v>
      </c>
      <c r="F2978">
        <v>0.47594799999999998</v>
      </c>
      <c r="G2978">
        <v>0.69403800000000004</v>
      </c>
      <c r="H2978">
        <v>0.68449499999999996</v>
      </c>
      <c r="I2978">
        <v>0.46837099999999998</v>
      </c>
      <c r="J2978">
        <v>0.48373100000000002</v>
      </c>
      <c r="K2978">
        <v>0.50728399999999996</v>
      </c>
      <c r="L2978">
        <v>0.52351700000000001</v>
      </c>
      <c r="M2978">
        <v>0.53475200000000001</v>
      </c>
      <c r="N2978">
        <v>0.53879999999999995</v>
      </c>
      <c r="O2978">
        <v>0.53837999999999997</v>
      </c>
      <c r="P2978">
        <v>0.53466499999999995</v>
      </c>
      <c r="Q2978">
        <v>0.53158499999999997</v>
      </c>
      <c r="R2978">
        <v>0.52530500000000002</v>
      </c>
      <c r="S2978">
        <v>0.51099000000000006</v>
      </c>
      <c r="T2978">
        <v>0.49402499999999999</v>
      </c>
      <c r="U2978">
        <v>0.47800900000000002</v>
      </c>
      <c r="V2978">
        <v>0.46022999999999997</v>
      </c>
      <c r="W2978">
        <v>0.444411</v>
      </c>
      <c r="X2978">
        <v>0.42884499999999998</v>
      </c>
      <c r="Y2978">
        <v>0.40212999999999999</v>
      </c>
      <c r="Z2978">
        <v>0.38075799999999999</v>
      </c>
      <c r="AA2978" t="s">
        <v>1758</v>
      </c>
    </row>
    <row r="2979" spans="1:27" x14ac:dyDescent="0.25">
      <c r="A2979" t="s">
        <v>1777</v>
      </c>
      <c r="B2979" t="s">
        <v>1509</v>
      </c>
      <c r="C2979">
        <f>VLOOKUP(B2979,[1]Region!$K$2:$M$33,3,FALSE)</f>
        <v>15</v>
      </c>
      <c r="D2979" t="s">
        <v>977</v>
      </c>
      <c r="E2979">
        <f>VLOOKUP(D2979,[1]sector!$J:$K,2,FALSE)</f>
        <v>419</v>
      </c>
      <c r="F2979">
        <v>1.92140109999999</v>
      </c>
      <c r="G2979">
        <v>0.74237019999999998</v>
      </c>
      <c r="H2979">
        <v>0.4788174</v>
      </c>
      <c r="I2979">
        <v>0.28804974</v>
      </c>
      <c r="J2979">
        <v>0.49764229999999998</v>
      </c>
      <c r="K2979">
        <v>0.52954709999999905</v>
      </c>
      <c r="L2979">
        <v>0.55758609999999997</v>
      </c>
      <c r="M2979">
        <v>0.5740075</v>
      </c>
      <c r="N2979">
        <v>0.58190149999999996</v>
      </c>
      <c r="O2979">
        <v>0.58670500000000003</v>
      </c>
      <c r="P2979">
        <v>0.58730939999999998</v>
      </c>
      <c r="Q2979">
        <v>0.58636730000000004</v>
      </c>
      <c r="R2979">
        <v>0.58148919999999904</v>
      </c>
      <c r="S2979">
        <v>0.56881870000000001</v>
      </c>
      <c r="T2979">
        <v>0.55596270000000003</v>
      </c>
      <c r="U2979">
        <v>0.5442401</v>
      </c>
      <c r="V2979">
        <v>0.53106299999999995</v>
      </c>
      <c r="W2979">
        <v>0.51839040000000003</v>
      </c>
      <c r="X2979">
        <v>0.50640509999999905</v>
      </c>
      <c r="Y2979">
        <v>0.49311690000000002</v>
      </c>
      <c r="Z2979">
        <v>0.47968729999999998</v>
      </c>
      <c r="AA2979" t="s">
        <v>1758</v>
      </c>
    </row>
    <row r="2980" spans="1:27" x14ac:dyDescent="0.25">
      <c r="A2980" t="s">
        <v>1777</v>
      </c>
      <c r="B2980" t="s">
        <v>1509</v>
      </c>
      <c r="C2980">
        <f>VLOOKUP(B2980,[1]Region!$K$2:$M$33,3,FALSE)</f>
        <v>15</v>
      </c>
      <c r="D2980" t="s">
        <v>276</v>
      </c>
      <c r="E2980">
        <f>VLOOKUP(D2980,[1]sector!$J:$K,2,FALSE)</f>
        <v>86</v>
      </c>
      <c r="F2980">
        <v>0.27540169999999897</v>
      </c>
      <c r="G2980">
        <v>0.279155709999999</v>
      </c>
      <c r="H2980">
        <v>0.24366164999999901</v>
      </c>
      <c r="I2980">
        <v>0.18036440000000001</v>
      </c>
      <c r="J2980">
        <v>0</v>
      </c>
      <c r="K2980">
        <v>0</v>
      </c>
      <c r="L2980">
        <v>0</v>
      </c>
      <c r="M2980">
        <v>0</v>
      </c>
      <c r="N2980">
        <v>0</v>
      </c>
      <c r="O2980">
        <v>0</v>
      </c>
      <c r="P2980">
        <v>0</v>
      </c>
      <c r="Q2980">
        <v>0</v>
      </c>
      <c r="R2980">
        <v>0</v>
      </c>
      <c r="S2980">
        <v>0</v>
      </c>
      <c r="T2980">
        <v>0</v>
      </c>
      <c r="U2980">
        <v>0</v>
      </c>
      <c r="V2980">
        <v>0</v>
      </c>
      <c r="W2980">
        <v>0</v>
      </c>
      <c r="X2980">
        <v>0</v>
      </c>
      <c r="Y2980">
        <v>0</v>
      </c>
      <c r="Z2980">
        <v>0</v>
      </c>
      <c r="AA2980" t="s">
        <v>1758</v>
      </c>
    </row>
    <row r="2981" spans="1:27" x14ac:dyDescent="0.25">
      <c r="A2981" t="s">
        <v>1777</v>
      </c>
      <c r="B2981" t="s">
        <v>1509</v>
      </c>
      <c r="C2981">
        <f>VLOOKUP(B2981,[1]Region!$K$2:$M$33,3,FALSE)</f>
        <v>15</v>
      </c>
      <c r="D2981" t="s">
        <v>216</v>
      </c>
      <c r="E2981">
        <f>VLOOKUP(D2981,[1]sector!$J:$K,2,FALSE)</f>
        <v>66</v>
      </c>
      <c r="F2981">
        <v>0</v>
      </c>
      <c r="G2981">
        <v>0</v>
      </c>
      <c r="H2981">
        <v>0</v>
      </c>
      <c r="I2981">
        <v>0</v>
      </c>
      <c r="J2981" s="17">
        <v>4.1752220909999999E-5</v>
      </c>
      <c r="K2981" s="17">
        <v>1.49627420609999E-4</v>
      </c>
      <c r="L2981" s="17">
        <v>4.4166745450999997E-4</v>
      </c>
      <c r="M2981">
        <v>1.07504044861E-3</v>
      </c>
      <c r="N2981">
        <v>2.41257316161E-3</v>
      </c>
      <c r="O2981">
        <v>4.5402294956099999E-3</v>
      </c>
      <c r="P2981">
        <v>7.5243214066999997E-3</v>
      </c>
      <c r="Q2981">
        <v>1.1386116656000001E-2</v>
      </c>
      <c r="R2981">
        <v>1.6407857246099999E-2</v>
      </c>
      <c r="S2981">
        <v>2.35905282519999E-2</v>
      </c>
      <c r="T2981">
        <v>3.0616113829000001E-2</v>
      </c>
      <c r="U2981">
        <v>3.9671425264999997E-2</v>
      </c>
      <c r="V2981">
        <v>5.3769438303000003E-2</v>
      </c>
      <c r="W2981">
        <v>6.7195396514E-2</v>
      </c>
      <c r="X2981">
        <v>8.2117796739999999E-2</v>
      </c>
      <c r="Y2981">
        <v>9.8005862159999999E-2</v>
      </c>
      <c r="Z2981">
        <v>0.115271527</v>
      </c>
      <c r="AA2981" t="s">
        <v>1758</v>
      </c>
    </row>
    <row r="2982" spans="1:27" x14ac:dyDescent="0.25">
      <c r="A2982" t="s">
        <v>1777</v>
      </c>
      <c r="B2982" t="s">
        <v>1509</v>
      </c>
      <c r="C2982">
        <f>VLOOKUP(B2982,[1]Region!$K$2:$M$33,3,FALSE)</f>
        <v>15</v>
      </c>
      <c r="D2982" t="s">
        <v>219</v>
      </c>
      <c r="E2982">
        <f>VLOOKUP(D2982,[1]sector!$J:$K,2,FALSE)</f>
        <v>67</v>
      </c>
      <c r="F2982">
        <v>0</v>
      </c>
      <c r="G2982">
        <v>0</v>
      </c>
      <c r="H2982">
        <v>0</v>
      </c>
      <c r="I2982">
        <v>0</v>
      </c>
      <c r="J2982">
        <v>5.2663034999999997E-2</v>
      </c>
      <c r="K2982">
        <v>9.9988034000000003E-2</v>
      </c>
      <c r="L2982">
        <v>0.162158315</v>
      </c>
      <c r="M2982">
        <v>0.23259408199999901</v>
      </c>
      <c r="N2982">
        <v>0.30262904600000001</v>
      </c>
      <c r="O2982">
        <v>0.361643145</v>
      </c>
      <c r="P2982">
        <v>0.411193065999999</v>
      </c>
      <c r="Q2982">
        <v>0.45404229899999998</v>
      </c>
      <c r="R2982">
        <v>0.49547378800000003</v>
      </c>
      <c r="S2982">
        <v>0.54169527899999903</v>
      </c>
      <c r="T2982">
        <v>0.58215818399999997</v>
      </c>
      <c r="U2982">
        <v>0.627305533999999</v>
      </c>
      <c r="V2982">
        <v>0.63210281199999996</v>
      </c>
      <c r="W2982">
        <v>0.63455482100000005</v>
      </c>
      <c r="X2982">
        <v>0.62243487399999997</v>
      </c>
      <c r="Y2982">
        <v>0.60316793700000004</v>
      </c>
      <c r="Z2982">
        <v>0.58226072600000001</v>
      </c>
      <c r="AA2982" t="s">
        <v>1758</v>
      </c>
    </row>
    <row r="2983" spans="1:27" x14ac:dyDescent="0.25">
      <c r="A2983" t="s">
        <v>1777</v>
      </c>
      <c r="B2983" t="s">
        <v>1509</v>
      </c>
      <c r="C2983">
        <f>VLOOKUP(B2983,[1]Region!$K$2:$M$33,3,FALSE)</f>
        <v>15</v>
      </c>
      <c r="D2983" t="s">
        <v>629</v>
      </c>
      <c r="E2983">
        <f>VLOOKUP(D2983,[1]sector!$J:$K,2,FALSE)</f>
        <v>245</v>
      </c>
      <c r="F2983">
        <v>0.27424919999999903</v>
      </c>
      <c r="G2983">
        <v>0.31951170000000001</v>
      </c>
      <c r="H2983">
        <v>0.32093909999999998</v>
      </c>
      <c r="I2983">
        <v>0.31536570000000003</v>
      </c>
      <c r="J2983">
        <v>0.29144239999999999</v>
      </c>
      <c r="K2983">
        <v>0.27777289999999999</v>
      </c>
      <c r="L2983">
        <v>0.25783391</v>
      </c>
      <c r="M2983">
        <v>0.23055059</v>
      </c>
      <c r="N2983">
        <v>0.19630149</v>
      </c>
      <c r="O2983">
        <v>0.15768192</v>
      </c>
      <c r="P2983">
        <v>0.11906245</v>
      </c>
      <c r="Q2983">
        <v>8.4814059999999997E-2</v>
      </c>
      <c r="R2983">
        <v>5.7530039999999998E-2</v>
      </c>
      <c r="S2983">
        <v>3.7592050000000002E-2</v>
      </c>
      <c r="T2983">
        <v>2.3922705999999998E-2</v>
      </c>
      <c r="U2983">
        <v>0</v>
      </c>
      <c r="V2983">
        <v>0</v>
      </c>
      <c r="W2983">
        <v>0</v>
      </c>
      <c r="X2983">
        <v>0</v>
      </c>
      <c r="Y2983">
        <v>0</v>
      </c>
      <c r="Z2983">
        <v>0</v>
      </c>
      <c r="AA2983" t="s">
        <v>1758</v>
      </c>
    </row>
    <row r="2984" spans="1:27" x14ac:dyDescent="0.25">
      <c r="A2984" t="s">
        <v>1777</v>
      </c>
      <c r="B2984" t="s">
        <v>1509</v>
      </c>
      <c r="C2984">
        <f>VLOOKUP(B2984,[1]Region!$K$2:$M$33,3,FALSE)</f>
        <v>15</v>
      </c>
      <c r="D2984" t="s">
        <v>225</v>
      </c>
      <c r="E2984">
        <f>VLOOKUP(D2984,[1]sector!$J:$K,2,FALSE)</f>
        <v>69</v>
      </c>
      <c r="F2984">
        <v>0</v>
      </c>
      <c r="G2984">
        <v>0</v>
      </c>
      <c r="H2984">
        <v>0</v>
      </c>
      <c r="I2984">
        <v>0</v>
      </c>
      <c r="J2984">
        <v>0</v>
      </c>
      <c r="K2984" s="17">
        <v>3.4784097E-4</v>
      </c>
      <c r="L2984" s="17">
        <v>9.2844932000000005E-4</v>
      </c>
      <c r="M2984">
        <v>1.71781291E-3</v>
      </c>
      <c r="N2984">
        <v>2.7752959099999999E-3</v>
      </c>
      <c r="O2984">
        <v>3.90609024E-3</v>
      </c>
      <c r="P2984">
        <v>5.00140141E-3</v>
      </c>
      <c r="Q2984">
        <v>6.1308164E-3</v>
      </c>
      <c r="R2984">
        <v>7.4609864599999897E-3</v>
      </c>
      <c r="S2984">
        <v>9.26921312999999E-3</v>
      </c>
      <c r="T2984">
        <v>1.1094685050000001E-2</v>
      </c>
      <c r="U2984">
        <v>1.3454285859999899E-2</v>
      </c>
      <c r="V2984">
        <v>1.6862838839999901E-2</v>
      </c>
      <c r="W2984">
        <v>1.9849097310000001E-2</v>
      </c>
      <c r="X2984">
        <v>2.3022350170000001E-2</v>
      </c>
      <c r="Y2984">
        <v>2.6482828699999999E-2</v>
      </c>
      <c r="Z2984">
        <v>2.9911395100000002E-2</v>
      </c>
      <c r="AA2984" t="s">
        <v>1758</v>
      </c>
    </row>
    <row r="2985" spans="1:27" x14ac:dyDescent="0.25">
      <c r="A2985" t="s">
        <v>1777</v>
      </c>
      <c r="B2985" t="s">
        <v>1509</v>
      </c>
      <c r="C2985">
        <f>VLOOKUP(B2985,[1]Region!$K$2:$M$33,3,FALSE)</f>
        <v>15</v>
      </c>
      <c r="D2985" t="s">
        <v>231</v>
      </c>
      <c r="E2985">
        <f>VLOOKUP(D2985,[1]sector!$J:$K,2,FALSE)</f>
        <v>71</v>
      </c>
      <c r="F2985">
        <v>0</v>
      </c>
      <c r="G2985">
        <v>0</v>
      </c>
      <c r="H2985" s="17">
        <v>8.8917919999999999E-4</v>
      </c>
      <c r="I2985" s="17">
        <v>5.0385329999999996E-4</v>
      </c>
      <c r="J2985">
        <v>1.63425062E-3</v>
      </c>
      <c r="K2985">
        <v>3.3536810099999998E-3</v>
      </c>
      <c r="L2985">
        <v>6.0358950799999896E-3</v>
      </c>
      <c r="M2985">
        <v>9.33965057E-3</v>
      </c>
      <c r="N2985">
        <v>1.3087883002000001E-2</v>
      </c>
      <c r="O2985">
        <v>1.6446663444999999E-2</v>
      </c>
      <c r="P2985">
        <v>1.8505585801999999E-2</v>
      </c>
      <c r="Q2985">
        <v>2.03078085629999E-2</v>
      </c>
      <c r="R2985">
        <v>2.2748516674600001E-2</v>
      </c>
      <c r="S2985">
        <v>2.6564366769400001E-2</v>
      </c>
      <c r="T2985">
        <v>3.03234851039E-2</v>
      </c>
      <c r="U2985">
        <v>3.5235946499999997E-2</v>
      </c>
      <c r="V2985">
        <v>4.1205006299999902E-2</v>
      </c>
      <c r="W2985">
        <v>4.6351078800000001E-2</v>
      </c>
      <c r="X2985">
        <v>5.1398091199999899E-2</v>
      </c>
      <c r="Y2985">
        <v>5.6685494699999998E-2</v>
      </c>
      <c r="Z2985">
        <v>6.1687254099999998E-2</v>
      </c>
      <c r="AA2985" t="s">
        <v>1758</v>
      </c>
    </row>
    <row r="2986" spans="1:27" x14ac:dyDescent="0.25">
      <c r="A2986" t="s">
        <v>1777</v>
      </c>
      <c r="B2986" t="s">
        <v>1509</v>
      </c>
      <c r="C2986">
        <f>VLOOKUP(B2986,[1]Region!$K$2:$M$33,3,FALSE)</f>
        <v>15</v>
      </c>
      <c r="D2986" t="s">
        <v>237</v>
      </c>
      <c r="E2986">
        <f>VLOOKUP(D2986,[1]sector!$J:$K,2,FALSE)</f>
        <v>73</v>
      </c>
      <c r="F2986">
        <v>0</v>
      </c>
      <c r="G2986">
        <v>0</v>
      </c>
      <c r="H2986">
        <v>0</v>
      </c>
      <c r="I2986">
        <v>0</v>
      </c>
      <c r="J2986">
        <v>0</v>
      </c>
      <c r="K2986">
        <v>6.7411876999999999E-3</v>
      </c>
      <c r="L2986">
        <v>1.42746453E-2</v>
      </c>
      <c r="M2986">
        <v>2.1818298699999999E-2</v>
      </c>
      <c r="N2986">
        <v>2.98117863E-2</v>
      </c>
      <c r="O2986">
        <v>3.6953480800000001E-2</v>
      </c>
      <c r="P2986">
        <v>4.3248082799999997E-2</v>
      </c>
      <c r="Q2986">
        <v>4.8939117800000001E-2</v>
      </c>
      <c r="R2986">
        <v>5.4659519199999999E-2</v>
      </c>
      <c r="S2986">
        <v>6.1260129199999999E-2</v>
      </c>
      <c r="T2986">
        <v>6.7210786699999997E-2</v>
      </c>
      <c r="U2986">
        <v>7.4012093099999995E-2</v>
      </c>
      <c r="V2986">
        <v>8.2941000000000001E-2</v>
      </c>
      <c r="W2986">
        <v>8.4232186599999995E-2</v>
      </c>
      <c r="X2986">
        <v>8.5003715099999905E-2</v>
      </c>
      <c r="Y2986">
        <v>8.6274120299999896E-2</v>
      </c>
      <c r="Z2986">
        <v>8.7017435099999901E-2</v>
      </c>
      <c r="AA2986" t="s">
        <v>1758</v>
      </c>
    </row>
    <row r="2987" spans="1:27" x14ac:dyDescent="0.25">
      <c r="A2987" t="s">
        <v>1777</v>
      </c>
      <c r="B2987" t="s">
        <v>1509</v>
      </c>
      <c r="C2987">
        <f>VLOOKUP(B2987,[1]Region!$K$2:$M$33,3,FALSE)</f>
        <v>15</v>
      </c>
      <c r="D2987" t="s">
        <v>243</v>
      </c>
      <c r="E2987">
        <f>VLOOKUP(D2987,[1]sector!$J:$K,2,FALSE)</f>
        <v>75</v>
      </c>
      <c r="F2987">
        <v>0.42848229999999998</v>
      </c>
      <c r="G2987">
        <v>0.18004149</v>
      </c>
      <c r="H2987">
        <v>0.24283568999999999</v>
      </c>
      <c r="I2987">
        <v>0.19930662999999901</v>
      </c>
      <c r="J2987">
        <v>0.232837453</v>
      </c>
      <c r="K2987">
        <v>0.246542504</v>
      </c>
      <c r="L2987">
        <v>0.25662400299999999</v>
      </c>
      <c r="M2987">
        <v>0.26035133300000002</v>
      </c>
      <c r="N2987">
        <v>0.25958331000000001</v>
      </c>
      <c r="O2987">
        <v>0.25277769</v>
      </c>
      <c r="P2987">
        <v>0.24323521499999901</v>
      </c>
      <c r="Q2987">
        <v>0.234587305</v>
      </c>
      <c r="R2987">
        <v>0.23005415599999901</v>
      </c>
      <c r="S2987">
        <v>0.23181178199999999</v>
      </c>
      <c r="T2987">
        <v>0.23587074</v>
      </c>
      <c r="U2987">
        <v>0.23521381699999999</v>
      </c>
      <c r="V2987">
        <v>0.20538703799999999</v>
      </c>
      <c r="W2987">
        <v>0.19977202399999999</v>
      </c>
      <c r="X2987">
        <v>0.19447560699999999</v>
      </c>
      <c r="Y2987">
        <v>0.191837007999999</v>
      </c>
      <c r="Z2987">
        <v>0.18928430099999999</v>
      </c>
      <c r="AA2987" t="s">
        <v>1758</v>
      </c>
    </row>
    <row r="2988" spans="1:27" x14ac:dyDescent="0.25">
      <c r="A2988" t="s">
        <v>1777</v>
      </c>
      <c r="B2988" t="s">
        <v>1509</v>
      </c>
      <c r="C2988">
        <f>VLOOKUP(B2988,[1]Region!$K$2:$M$33,3,FALSE)</f>
        <v>15</v>
      </c>
      <c r="D2988" t="s">
        <v>249</v>
      </c>
      <c r="E2988">
        <f>VLOOKUP(D2988,[1]sector!$J:$K,2,FALSE)</f>
        <v>77</v>
      </c>
      <c r="F2988">
        <v>7.5263049999999998E-2</v>
      </c>
      <c r="G2988">
        <v>0</v>
      </c>
      <c r="H2988">
        <v>0</v>
      </c>
      <c r="I2988">
        <v>0</v>
      </c>
      <c r="J2988">
        <v>1.442075E-2</v>
      </c>
      <c r="K2988">
        <v>3.1629865E-2</v>
      </c>
      <c r="L2988">
        <v>6.2186183999999999E-2</v>
      </c>
      <c r="M2988">
        <v>0.10499591</v>
      </c>
      <c r="N2988">
        <v>0.160090276</v>
      </c>
      <c r="O2988">
        <v>0.21458469299999999</v>
      </c>
      <c r="P2988">
        <v>0.26379515599999998</v>
      </c>
      <c r="Q2988">
        <v>0.308942785</v>
      </c>
      <c r="R2988">
        <v>0.351887647999999</v>
      </c>
      <c r="S2988">
        <v>0.37851157400000002</v>
      </c>
      <c r="T2988">
        <v>0.39233856499999997</v>
      </c>
      <c r="U2988">
        <v>0.39490275400000002</v>
      </c>
      <c r="V2988">
        <v>0.39149233499999903</v>
      </c>
      <c r="W2988">
        <v>0.36956202599999999</v>
      </c>
      <c r="X2988">
        <v>0.34777414699999998</v>
      </c>
      <c r="Y2988">
        <v>0.32575421199999999</v>
      </c>
      <c r="Z2988">
        <v>0.30398205900000003</v>
      </c>
      <c r="AA2988" t="s">
        <v>1758</v>
      </c>
    </row>
    <row r="2989" spans="1:27" x14ac:dyDescent="0.25">
      <c r="A2989" t="s">
        <v>1777</v>
      </c>
      <c r="B2989" t="s">
        <v>1509</v>
      </c>
      <c r="C2989">
        <f>VLOOKUP(B2989,[1]Region!$K$2:$M$33,3,FALSE)</f>
        <v>15</v>
      </c>
      <c r="D2989" t="s">
        <v>252</v>
      </c>
      <c r="E2989">
        <f>VLOOKUP(D2989,[1]sector!$J:$K,2,FALSE)</f>
        <v>78</v>
      </c>
      <c r="F2989">
        <v>0.17392631</v>
      </c>
      <c r="G2989">
        <v>0.23075693999999999</v>
      </c>
      <c r="H2989">
        <v>0.18495674000000001</v>
      </c>
      <c r="I2989">
        <v>0.16447930999999999</v>
      </c>
      <c r="J2989">
        <v>0.16140643699999899</v>
      </c>
      <c r="K2989">
        <v>0.17249454</v>
      </c>
      <c r="L2989">
        <v>0.178830988</v>
      </c>
      <c r="M2989">
        <v>0.17681245400000001</v>
      </c>
      <c r="N2989">
        <v>0.168128004</v>
      </c>
      <c r="O2989">
        <v>0.1570543294</v>
      </c>
      <c r="P2989">
        <v>0.1462180428</v>
      </c>
      <c r="Q2989">
        <v>0.138179886</v>
      </c>
      <c r="R2989">
        <v>0.1199955338</v>
      </c>
      <c r="S2989">
        <v>8.3619379800000004E-2</v>
      </c>
      <c r="T2989">
        <v>6.1141383799999997E-2</v>
      </c>
      <c r="U2989">
        <v>4.2121658700000002E-2</v>
      </c>
      <c r="V2989">
        <v>2.8151618909999999E-2</v>
      </c>
      <c r="W2989">
        <v>1.850327492E-2</v>
      </c>
      <c r="X2989">
        <v>1.314245153E-2</v>
      </c>
      <c r="Y2989">
        <v>9.7121942399999994E-3</v>
      </c>
      <c r="Z2989">
        <v>7.6315101399999996E-3</v>
      </c>
      <c r="AA2989" t="s">
        <v>1758</v>
      </c>
    </row>
    <row r="2990" spans="1:27" x14ac:dyDescent="0.25">
      <c r="A2990" t="s">
        <v>1777</v>
      </c>
      <c r="B2990" t="s">
        <v>1509</v>
      </c>
      <c r="C2990">
        <f>VLOOKUP(B2990,[1]Region!$K$2:$M$33,3,FALSE)</f>
        <v>15</v>
      </c>
      <c r="D2990" t="s">
        <v>255</v>
      </c>
      <c r="E2990">
        <f>VLOOKUP(D2990,[1]sector!$J:$K,2,FALSE)</f>
        <v>79</v>
      </c>
      <c r="F2990">
        <v>0</v>
      </c>
      <c r="G2990">
        <v>0</v>
      </c>
      <c r="H2990">
        <v>0</v>
      </c>
      <c r="I2990">
        <v>0</v>
      </c>
      <c r="J2990">
        <v>3.7052330000000001E-3</v>
      </c>
      <c r="K2990">
        <v>6.8041509999999996E-3</v>
      </c>
      <c r="L2990">
        <v>9.6729039999999995E-3</v>
      </c>
      <c r="M2990">
        <v>9.6739259999999994E-3</v>
      </c>
      <c r="N2990">
        <v>9.6737230000000004E-3</v>
      </c>
      <c r="O2990">
        <v>9.6739409999999897E-3</v>
      </c>
      <c r="P2990">
        <v>9.6688219999999901E-3</v>
      </c>
      <c r="Q2990">
        <v>9.6667620000000006E-3</v>
      </c>
      <c r="R2990">
        <v>9.6654289999999997E-3</v>
      </c>
      <c r="S2990">
        <v>9.6646979999999993E-3</v>
      </c>
      <c r="T2990">
        <v>9.6651830000000008E-3</v>
      </c>
      <c r="U2990">
        <v>9.6647429999999999E-3</v>
      </c>
      <c r="V2990">
        <v>9.6633650000000001E-3</v>
      </c>
      <c r="W2990">
        <v>9.6638049999999993E-3</v>
      </c>
      <c r="X2990">
        <v>9.6638019999999904E-3</v>
      </c>
      <c r="Y2990">
        <v>9.6632239999999998E-3</v>
      </c>
      <c r="Z2990">
        <v>9.6633759999999996E-3</v>
      </c>
      <c r="AA2990" t="s">
        <v>1758</v>
      </c>
    </row>
    <row r="2991" spans="1:27" x14ac:dyDescent="0.25">
      <c r="A2991" t="s">
        <v>1777</v>
      </c>
      <c r="B2991" t="s">
        <v>1509</v>
      </c>
      <c r="C2991">
        <f>VLOOKUP(B2991,[1]Region!$K$2:$M$33,3,FALSE)</f>
        <v>15</v>
      </c>
      <c r="D2991" t="s">
        <v>261</v>
      </c>
      <c r="E2991">
        <f>VLOOKUP(D2991,[1]sector!$J:$K,2,FALSE)</f>
        <v>81</v>
      </c>
      <c r="F2991">
        <v>0</v>
      </c>
      <c r="G2991">
        <v>0</v>
      </c>
      <c r="H2991">
        <v>0</v>
      </c>
      <c r="I2991">
        <v>0</v>
      </c>
      <c r="J2991">
        <v>1.3399249999999901E-3</v>
      </c>
      <c r="K2991">
        <v>2.22642222E-3</v>
      </c>
      <c r="L2991">
        <v>3.7685758700000001E-3</v>
      </c>
      <c r="M2991">
        <v>5.7638264199999997E-3</v>
      </c>
      <c r="N2991">
        <v>8.3299718499999995E-3</v>
      </c>
      <c r="O2991">
        <v>1.1126170689999999E-2</v>
      </c>
      <c r="P2991">
        <v>1.4422155379999999E-2</v>
      </c>
      <c r="Q2991">
        <v>1.783102445E-2</v>
      </c>
      <c r="R2991">
        <v>2.1825612059999999E-2</v>
      </c>
      <c r="S2991">
        <v>2.5691149349999901E-2</v>
      </c>
      <c r="T2991">
        <v>2.77073763999999E-2</v>
      </c>
      <c r="U2991">
        <v>2.1793428600000001E-2</v>
      </c>
      <c r="V2991">
        <v>2.4337596600000001E-2</v>
      </c>
      <c r="W2991">
        <v>2.5744212999999998E-2</v>
      </c>
      <c r="X2991">
        <v>2.7255842499999999E-2</v>
      </c>
      <c r="Y2991">
        <v>2.8976559299999999E-2</v>
      </c>
      <c r="Z2991">
        <v>3.0180956700000001E-2</v>
      </c>
      <c r="AA2991" t="s">
        <v>1758</v>
      </c>
    </row>
    <row r="2992" spans="1:27" x14ac:dyDescent="0.25">
      <c r="A2992" t="s">
        <v>1777</v>
      </c>
      <c r="B2992" t="s">
        <v>1509</v>
      </c>
      <c r="C2992">
        <f>VLOOKUP(B2992,[1]Region!$K$2:$M$33,3,FALSE)</f>
        <v>15</v>
      </c>
      <c r="D2992" t="s">
        <v>264</v>
      </c>
      <c r="E2992">
        <f>VLOOKUP(D2992,[1]sector!$J:$K,2,FALSE)</f>
        <v>82</v>
      </c>
      <c r="F2992">
        <v>0.25545346000000002</v>
      </c>
      <c r="G2992">
        <v>5.4034299999999999E-3</v>
      </c>
      <c r="H2992">
        <v>4.9210920000000002E-3</v>
      </c>
      <c r="I2992">
        <v>3.267851E-3</v>
      </c>
      <c r="J2992">
        <v>3.3827727999999999E-3</v>
      </c>
      <c r="K2992">
        <v>4.0936334999999999E-3</v>
      </c>
      <c r="L2992">
        <v>4.6084619999999998E-3</v>
      </c>
      <c r="M2992">
        <v>5.0201998399999996E-3</v>
      </c>
      <c r="N2992">
        <v>5.3147027299999998E-3</v>
      </c>
      <c r="O2992">
        <v>5.6177104499999997E-3</v>
      </c>
      <c r="P2992">
        <v>5.9635741700000003E-3</v>
      </c>
      <c r="Q2992">
        <v>6.1984808699999897E-3</v>
      </c>
      <c r="R2992">
        <v>6.3086171999999999E-3</v>
      </c>
      <c r="S2992">
        <v>4.6889239499999999E-3</v>
      </c>
      <c r="T2992">
        <v>3.6447061799999999E-3</v>
      </c>
      <c r="U2992">
        <v>2.3327372139999901E-3</v>
      </c>
      <c r="V2992" s="17">
        <v>1.8289911499999999E-3</v>
      </c>
      <c r="W2992" s="17">
        <v>1.4139243570000001E-3</v>
      </c>
      <c r="X2992" s="17">
        <v>1.170261403E-3</v>
      </c>
      <c r="Y2992" s="17">
        <v>1.0415888859999999E-3</v>
      </c>
      <c r="Z2992" s="17">
        <v>9.7725977000000003E-4</v>
      </c>
      <c r="AA2992" t="s">
        <v>1758</v>
      </c>
    </row>
    <row r="2993" spans="1:27" x14ac:dyDescent="0.25">
      <c r="A2993" t="s">
        <v>1777</v>
      </c>
      <c r="B2993" t="s">
        <v>1509</v>
      </c>
      <c r="C2993">
        <f>VLOOKUP(B2993,[1]Region!$K$2:$M$33,3,FALSE)</f>
        <v>15</v>
      </c>
      <c r="D2993" t="s">
        <v>267</v>
      </c>
      <c r="E2993">
        <f>VLOOKUP(D2993,[1]sector!$J:$K,2,FALSE)</f>
        <v>83</v>
      </c>
      <c r="F2993">
        <v>0.12651000000000001</v>
      </c>
      <c r="G2993">
        <v>0.21587400000000001</v>
      </c>
      <c r="H2993">
        <v>0.26051000000000002</v>
      </c>
      <c r="I2993">
        <v>0.28304200000000002</v>
      </c>
      <c r="J2993">
        <v>0.33863161600000002</v>
      </c>
      <c r="K2993">
        <v>0.37600264999999999</v>
      </c>
      <c r="L2993">
        <v>0.42287799999999998</v>
      </c>
      <c r="M2993">
        <v>0.47041559999999999</v>
      </c>
      <c r="N2993">
        <v>0.51879580000000003</v>
      </c>
      <c r="O2993">
        <v>0.55898579999999998</v>
      </c>
      <c r="P2993">
        <v>0.59194460000000004</v>
      </c>
      <c r="Q2993">
        <v>0.62215559999999903</v>
      </c>
      <c r="R2993">
        <v>0.65335799999999999</v>
      </c>
      <c r="S2993">
        <v>0.68434919999999999</v>
      </c>
      <c r="T2993">
        <v>0.71134240000000004</v>
      </c>
      <c r="U2993">
        <v>0.72862249999999995</v>
      </c>
      <c r="V2993">
        <v>0.7387534</v>
      </c>
      <c r="W2993">
        <v>0.74385699999999999</v>
      </c>
      <c r="X2993">
        <v>0.74480159999999995</v>
      </c>
      <c r="Y2993">
        <v>0.74710699999999997</v>
      </c>
      <c r="Z2993">
        <v>0.74956679999999998</v>
      </c>
      <c r="AA2993" t="s">
        <v>1758</v>
      </c>
    </row>
    <row r="2994" spans="1:27" x14ac:dyDescent="0.25">
      <c r="A2994" t="s">
        <v>1777</v>
      </c>
      <c r="B2994" t="s">
        <v>1509</v>
      </c>
      <c r="C2994">
        <f>VLOOKUP(B2994,[1]Region!$K$2:$M$33,3,FALSE)</f>
        <v>15</v>
      </c>
      <c r="D2994" t="s">
        <v>270</v>
      </c>
      <c r="E2994">
        <f>VLOOKUP(D2994,[1]sector!$J:$K,2,FALSE)</f>
        <v>84</v>
      </c>
      <c r="F2994">
        <v>0.90542699999999998</v>
      </c>
      <c r="G2994">
        <v>0.37971199999999999</v>
      </c>
      <c r="H2994">
        <v>0.37799500000000003</v>
      </c>
      <c r="I2994">
        <v>0.28521800000000003</v>
      </c>
      <c r="J2994">
        <v>0.30163800000000002</v>
      </c>
      <c r="K2994">
        <v>0.34293699999999999</v>
      </c>
      <c r="L2994">
        <v>0.39484799999999998</v>
      </c>
      <c r="M2994">
        <v>0.45671299999999998</v>
      </c>
      <c r="N2994">
        <v>0.52034100000000005</v>
      </c>
      <c r="O2994">
        <v>0.56950900000000004</v>
      </c>
      <c r="P2994">
        <v>0.60780500000000004</v>
      </c>
      <c r="Q2994">
        <v>0.64075899999999997</v>
      </c>
      <c r="R2994">
        <v>0.66700199999999998</v>
      </c>
      <c r="S2994">
        <v>0.68355299999999997</v>
      </c>
      <c r="T2994">
        <v>0.69544099999999998</v>
      </c>
      <c r="U2994">
        <v>0.70292900000000003</v>
      </c>
      <c r="V2994">
        <v>0.70831299999999997</v>
      </c>
      <c r="W2994">
        <v>0.709955</v>
      </c>
      <c r="X2994">
        <v>0.70690200000000003</v>
      </c>
      <c r="Y2994">
        <v>0.69978200000000002</v>
      </c>
      <c r="Z2994">
        <v>0.69119900000000001</v>
      </c>
      <c r="AA2994" t="s">
        <v>1758</v>
      </c>
    </row>
    <row r="2995" spans="1:27" x14ac:dyDescent="0.25">
      <c r="A2995" t="s">
        <v>1777</v>
      </c>
      <c r="B2995" t="s">
        <v>1509</v>
      </c>
      <c r="C2995">
        <f>VLOOKUP(B2995,[1]Region!$K$2:$M$33,3,FALSE)</f>
        <v>15</v>
      </c>
      <c r="D2995" t="s">
        <v>273</v>
      </c>
      <c r="E2995">
        <f>VLOOKUP(D2995,[1]sector!$J:$K,2,FALSE)</f>
        <v>85</v>
      </c>
      <c r="F2995">
        <v>6.1376100000000003E-2</v>
      </c>
      <c r="G2995">
        <v>3.5305599999999999E-2</v>
      </c>
      <c r="H2995">
        <v>3.1767700000000003E-2</v>
      </c>
      <c r="I2995">
        <v>2.6703500000000002E-2</v>
      </c>
      <c r="J2995">
        <v>3.1345199999999997E-2</v>
      </c>
      <c r="K2995">
        <v>4.4417100000000001E-2</v>
      </c>
      <c r="L2995">
        <v>6.6572699999999999E-2</v>
      </c>
      <c r="M2995">
        <v>8.6809800000000006E-2</v>
      </c>
      <c r="N2995">
        <v>0.10549</v>
      </c>
      <c r="O2995">
        <v>0.11922099999999999</v>
      </c>
      <c r="P2995">
        <v>0.129496</v>
      </c>
      <c r="Q2995">
        <v>0.13927200000000001</v>
      </c>
      <c r="R2995">
        <v>0.148671</v>
      </c>
      <c r="S2995">
        <v>0.15757699999999999</v>
      </c>
      <c r="T2995">
        <v>0.16603100000000001</v>
      </c>
      <c r="U2995">
        <v>0.175119</v>
      </c>
      <c r="V2995">
        <v>0.182201</v>
      </c>
      <c r="W2995">
        <v>0.18789800000000001</v>
      </c>
      <c r="X2995">
        <v>0.192333</v>
      </c>
      <c r="Y2995">
        <v>0.195409</v>
      </c>
      <c r="Z2995">
        <v>0.19789200000000001</v>
      </c>
      <c r="AA2995" t="s">
        <v>1758</v>
      </c>
    </row>
    <row r="2996" spans="1:27" x14ac:dyDescent="0.25">
      <c r="A2996" t="s">
        <v>1777</v>
      </c>
      <c r="B2996" t="s">
        <v>1509</v>
      </c>
      <c r="C2996">
        <f>VLOOKUP(B2996,[1]Region!$K$2:$M$33,3,FALSE)</f>
        <v>15</v>
      </c>
      <c r="D2996" t="s">
        <v>276</v>
      </c>
      <c r="E2996">
        <f>VLOOKUP(D2996,[1]sector!$J:$K,2,FALSE)</f>
        <v>86</v>
      </c>
      <c r="F2996">
        <v>1.2462217</v>
      </c>
      <c r="G2996">
        <v>0.78184743599999995</v>
      </c>
      <c r="H2996">
        <v>0.80370486499999905</v>
      </c>
      <c r="I2996">
        <v>0.70945563300000003</v>
      </c>
      <c r="J2996">
        <v>0.79950246397000002</v>
      </c>
      <c r="K2996">
        <v>0.90454359465</v>
      </c>
      <c r="L2996">
        <v>1.0389381262599999</v>
      </c>
      <c r="M2996">
        <v>1.18145617594</v>
      </c>
      <c r="N2996">
        <v>1.3304006207400001</v>
      </c>
      <c r="O2996">
        <v>1.44820862293</v>
      </c>
      <c r="P2996">
        <v>1.54067004357</v>
      </c>
      <c r="Q2996">
        <v>1.6227359890899999</v>
      </c>
      <c r="R2996">
        <v>1.6934204751799999</v>
      </c>
      <c r="S2996">
        <v>1.7480811005000001</v>
      </c>
      <c r="T2996">
        <v>1.7915385117</v>
      </c>
      <c r="U2996">
        <v>1.8227184729999999</v>
      </c>
      <c r="V2996">
        <v>1.8454041065</v>
      </c>
      <c r="W2996">
        <v>1.8570048527</v>
      </c>
      <c r="X2996">
        <v>1.8570598789999999</v>
      </c>
      <c r="Y2996">
        <v>1.8507790150000001</v>
      </c>
      <c r="Z2996">
        <v>1.8431877379999999</v>
      </c>
      <c r="AA2996" t="s">
        <v>1758</v>
      </c>
    </row>
    <row r="2997" spans="1:27" x14ac:dyDescent="0.25">
      <c r="A2997" t="s">
        <v>1777</v>
      </c>
      <c r="B2997" t="s">
        <v>1509</v>
      </c>
      <c r="C2997">
        <f>VLOOKUP(B2997,[1]Region!$K$2:$M$33,3,FALSE)</f>
        <v>15</v>
      </c>
      <c r="D2997" t="s">
        <v>47</v>
      </c>
      <c r="E2997">
        <f>VLOOKUP(D2997,[1]sector!$J:$K,2,FALSE)</f>
        <v>87</v>
      </c>
      <c r="F2997">
        <v>2.9517663E-2</v>
      </c>
      <c r="G2997">
        <v>2.0460621799999999E-2</v>
      </c>
      <c r="H2997">
        <v>2.3710299000000001E-2</v>
      </c>
      <c r="I2997">
        <v>1.6746001E-2</v>
      </c>
      <c r="J2997">
        <v>1.8973519899999999E-2</v>
      </c>
      <c r="K2997">
        <v>2.0962593099999999E-2</v>
      </c>
      <c r="L2997">
        <v>2.21105409E-2</v>
      </c>
      <c r="M2997">
        <v>2.1625379399999999E-2</v>
      </c>
      <c r="N2997">
        <v>2.0294758400000001E-2</v>
      </c>
      <c r="O2997">
        <v>1.9717336110000001E-2</v>
      </c>
      <c r="P2997">
        <v>1.95508104E-2</v>
      </c>
      <c r="Q2997">
        <v>1.9539946294999899E-2</v>
      </c>
      <c r="R2997">
        <v>1.9768665136000001E-2</v>
      </c>
      <c r="S2997">
        <v>1.9965746909999998E-2</v>
      </c>
      <c r="T2997">
        <v>2.0017642499999998E-2</v>
      </c>
      <c r="U2997">
        <v>1.966318635E-2</v>
      </c>
      <c r="V2997">
        <v>1.9305949879999999E-2</v>
      </c>
      <c r="W2997">
        <v>1.905105985E-2</v>
      </c>
      <c r="X2997">
        <v>1.9040996590000001E-2</v>
      </c>
      <c r="Y2997">
        <v>1.907398812E-2</v>
      </c>
      <c r="Z2997">
        <v>1.913257501E-2</v>
      </c>
      <c r="AA2997" t="s">
        <v>1758</v>
      </c>
    </row>
    <row r="2998" spans="1:27" x14ac:dyDescent="0.25">
      <c r="A2998" t="s">
        <v>1777</v>
      </c>
      <c r="B2998" t="s">
        <v>1509</v>
      </c>
      <c r="C2998">
        <f>VLOOKUP(B2998,[1]Region!$K$2:$M$33,3,FALSE)</f>
        <v>15</v>
      </c>
      <c r="D2998" t="s">
        <v>281</v>
      </c>
      <c r="E2998">
        <f>VLOOKUP(D2998,[1]sector!$J:$K,2,FALSE)</f>
        <v>88</v>
      </c>
      <c r="F2998">
        <v>1.1921900000000001</v>
      </c>
      <c r="G2998">
        <v>0.73956</v>
      </c>
      <c r="H2998">
        <v>0.76429000000000002</v>
      </c>
      <c r="I2998">
        <v>0.67025000000000001</v>
      </c>
      <c r="J2998">
        <v>0.75541400000000003</v>
      </c>
      <c r="K2998">
        <v>0.85419699999999998</v>
      </c>
      <c r="L2998">
        <v>0.97929699999999997</v>
      </c>
      <c r="M2998">
        <v>1.11039</v>
      </c>
      <c r="N2998">
        <v>1.2466299999999999</v>
      </c>
      <c r="O2998">
        <v>1.3548199999999999</v>
      </c>
      <c r="P2998">
        <v>1.44001</v>
      </c>
      <c r="Q2998">
        <v>1.5157400000000001</v>
      </c>
      <c r="R2998">
        <v>1.5811900000000001</v>
      </c>
      <c r="S2998">
        <v>1.63181</v>
      </c>
      <c r="T2998">
        <v>1.67198</v>
      </c>
      <c r="U2998">
        <v>1.7004300000000001</v>
      </c>
      <c r="V2998">
        <v>1.7210399999999999</v>
      </c>
      <c r="W2998">
        <v>1.7315</v>
      </c>
      <c r="X2998">
        <v>1.7315499999999999</v>
      </c>
      <c r="Y2998">
        <v>1.7257899999999999</v>
      </c>
      <c r="Z2998">
        <v>1.7188300000000001</v>
      </c>
      <c r="AA2998" t="s">
        <v>1758</v>
      </c>
    </row>
    <row r="2999" spans="1:27" x14ac:dyDescent="0.25">
      <c r="A2999" t="s">
        <v>1777</v>
      </c>
      <c r="B2999" t="s">
        <v>1509</v>
      </c>
      <c r="C2999">
        <f>VLOOKUP(B2999,[1]Region!$K$2:$M$33,3,FALSE)</f>
        <v>15</v>
      </c>
      <c r="D2999" t="s">
        <v>284</v>
      </c>
      <c r="E2999">
        <f>VLOOKUP(D2999,[1]sector!$J:$K,2,FALSE)</f>
        <v>89</v>
      </c>
      <c r="F2999">
        <v>4.4010699999999998</v>
      </c>
      <c r="G2999">
        <v>3.3140399999999999</v>
      </c>
      <c r="H2999">
        <v>2.5829499999999999</v>
      </c>
      <c r="I2999">
        <v>1.73492</v>
      </c>
      <c r="J2999">
        <v>1.99518</v>
      </c>
      <c r="K2999">
        <v>2.1369600000000002</v>
      </c>
      <c r="L2999">
        <v>2.2769400000000002</v>
      </c>
      <c r="M2999">
        <v>2.3790300000000002</v>
      </c>
      <c r="N2999">
        <v>2.4558599999999999</v>
      </c>
      <c r="O2999">
        <v>2.52366</v>
      </c>
      <c r="P2999">
        <v>2.57429</v>
      </c>
      <c r="Q2999">
        <v>2.6237499999999998</v>
      </c>
      <c r="R2999">
        <v>2.6180699999999999</v>
      </c>
      <c r="S2999">
        <v>2.5037500000000001</v>
      </c>
      <c r="T2999">
        <v>2.4032800000000001</v>
      </c>
      <c r="U2999">
        <v>2.3176000000000001</v>
      </c>
      <c r="V2999">
        <v>2.2095400000000001</v>
      </c>
      <c r="W2999">
        <v>2.09076</v>
      </c>
      <c r="X2999">
        <v>1.9865200000000001</v>
      </c>
      <c r="Y2999">
        <v>1.85084</v>
      </c>
      <c r="Z2999">
        <v>1.72916</v>
      </c>
      <c r="AA2999" t="s">
        <v>1758</v>
      </c>
    </row>
    <row r="3000" spans="1:27" x14ac:dyDescent="0.25">
      <c r="A3000" t="s">
        <v>1777</v>
      </c>
      <c r="B3000" t="s">
        <v>1509</v>
      </c>
      <c r="C3000">
        <f>VLOOKUP(B3000,[1]Region!$K$2:$M$33,3,FALSE)</f>
        <v>15</v>
      </c>
      <c r="D3000" t="s">
        <v>287</v>
      </c>
      <c r="E3000">
        <f>VLOOKUP(D3000,[1]sector!$J:$K,2,FALSE)</f>
        <v>90</v>
      </c>
      <c r="F3000">
        <v>4.5057600000000004</v>
      </c>
      <c r="G3000">
        <v>3.53322</v>
      </c>
      <c r="H3000">
        <v>2.7665416891999999</v>
      </c>
      <c r="I3000">
        <v>1.842449877</v>
      </c>
      <c r="J3000">
        <v>2.11885012999999</v>
      </c>
      <c r="K3000">
        <v>2.26941785</v>
      </c>
      <c r="L3000">
        <v>2.4180636299999998</v>
      </c>
      <c r="M3000">
        <v>2.52648779</v>
      </c>
      <c r="N3000">
        <v>2.6080749499999998</v>
      </c>
      <c r="O3000">
        <v>2.6800762599999999</v>
      </c>
      <c r="P3000">
        <v>2.7338483099999999</v>
      </c>
      <c r="Q3000">
        <v>2.7863684799999899</v>
      </c>
      <c r="R3000">
        <v>2.7803446100000002</v>
      </c>
      <c r="S3000">
        <v>2.6589418600000001</v>
      </c>
      <c r="T3000">
        <v>2.5522378699999999</v>
      </c>
      <c r="U3000">
        <v>2.4612531899999999</v>
      </c>
      <c r="V3000">
        <v>2.3464962200000001</v>
      </c>
      <c r="W3000">
        <v>2.2203484900000001</v>
      </c>
      <c r="X3000">
        <v>2.10964503999999</v>
      </c>
      <c r="Y3000">
        <v>1.9655537299999899</v>
      </c>
      <c r="Z3000">
        <v>1.83633442</v>
      </c>
      <c r="AA3000" t="s">
        <v>1758</v>
      </c>
    </row>
    <row r="3001" spans="1:27" x14ac:dyDescent="0.25">
      <c r="A3001" t="s">
        <v>1777</v>
      </c>
      <c r="B3001" t="s">
        <v>1509</v>
      </c>
      <c r="C3001">
        <f>VLOOKUP(B3001,[1]Region!$K$2:$M$33,3,FALSE)</f>
        <v>15</v>
      </c>
      <c r="D3001" t="s">
        <v>290</v>
      </c>
      <c r="E3001">
        <f>VLOOKUP(D3001,[1]sector!$J:$K,2,FALSE)</f>
        <v>91</v>
      </c>
      <c r="F3001">
        <v>6.5572879999999997E-3</v>
      </c>
      <c r="G3001">
        <v>5.4361599999999998E-3</v>
      </c>
      <c r="H3001">
        <v>4.314432E-3</v>
      </c>
      <c r="I3001">
        <v>3.9024479999999898E-3</v>
      </c>
      <c r="J3001">
        <v>4.5412960000000002E-3</v>
      </c>
      <c r="K3001">
        <v>5.2048240000000003E-3</v>
      </c>
      <c r="L3001">
        <v>5.8324319999999898E-3</v>
      </c>
      <c r="M3001">
        <v>6.4012319999999998E-3</v>
      </c>
      <c r="N3001">
        <v>6.8895439999999896E-3</v>
      </c>
      <c r="O3001">
        <v>7.2955839999999999E-3</v>
      </c>
      <c r="P3001">
        <v>7.6217359999999901E-3</v>
      </c>
      <c r="Q3001">
        <v>7.9218640000000007E-3</v>
      </c>
      <c r="R3001">
        <v>8.2011199999999992E-3</v>
      </c>
      <c r="S3001">
        <v>8.4075199999999999E-3</v>
      </c>
      <c r="T3001">
        <v>8.5542399999999994E-3</v>
      </c>
      <c r="U3001">
        <v>8.6294400000000004E-3</v>
      </c>
      <c r="V3001">
        <v>8.6778399999999992E-3</v>
      </c>
      <c r="W3001">
        <v>8.7048799999999999E-3</v>
      </c>
      <c r="X3001">
        <v>8.7141600000000003E-3</v>
      </c>
      <c r="Y3001">
        <v>8.6831200000000008E-3</v>
      </c>
      <c r="Z3001">
        <v>8.6266399999999997E-3</v>
      </c>
      <c r="AA3001" t="s">
        <v>1766</v>
      </c>
    </row>
    <row r="3002" spans="1:27" x14ac:dyDescent="0.25">
      <c r="A3002" t="s">
        <v>1777</v>
      </c>
      <c r="B3002" t="s">
        <v>1509</v>
      </c>
      <c r="C3002">
        <f>VLOOKUP(B3002,[1]Region!$K$2:$M$33,3,FALSE)</f>
        <v>15</v>
      </c>
      <c r="D3002" t="s">
        <v>293</v>
      </c>
      <c r="E3002">
        <f>VLOOKUP(D3002,[1]sector!$J:$K,2,FALSE)</f>
        <v>92</v>
      </c>
      <c r="F3002">
        <v>4.7105399999999999</v>
      </c>
      <c r="G3002">
        <v>2.1488800000000001</v>
      </c>
      <c r="H3002">
        <v>2.0952799999999998</v>
      </c>
      <c r="I3002">
        <v>1.5372399999999999</v>
      </c>
      <c r="J3002">
        <v>1.8950199999999999</v>
      </c>
      <c r="K3002">
        <v>2.29426</v>
      </c>
      <c r="L3002">
        <v>2.70153</v>
      </c>
      <c r="M3002">
        <v>3.09538</v>
      </c>
      <c r="N3002">
        <v>3.4541900000000001</v>
      </c>
      <c r="O3002">
        <v>3.7680699999999998</v>
      </c>
      <c r="P3002">
        <v>4.0355100000000004</v>
      </c>
      <c r="Q3002">
        <v>4.28993</v>
      </c>
      <c r="R3002">
        <v>4.5369999999999999</v>
      </c>
      <c r="S3002">
        <v>4.7432499999999997</v>
      </c>
      <c r="T3002">
        <v>4.9081200000000003</v>
      </c>
      <c r="U3002">
        <v>5.0212399999999997</v>
      </c>
      <c r="V3002">
        <v>5.1103300000000003</v>
      </c>
      <c r="W3002">
        <v>5.1805000000000003</v>
      </c>
      <c r="X3002">
        <v>5.2347000000000001</v>
      </c>
      <c r="Y3002">
        <v>5.2594200000000004</v>
      </c>
      <c r="Z3002">
        <v>5.2632199999999996</v>
      </c>
      <c r="AA3002" t="s">
        <v>1759</v>
      </c>
    </row>
    <row r="3003" spans="1:27" x14ac:dyDescent="0.25">
      <c r="A3003" t="s">
        <v>1777</v>
      </c>
      <c r="B3003" t="s">
        <v>1509</v>
      </c>
      <c r="C3003">
        <f>VLOOKUP(B3003,[1]Region!$K$2:$M$33,3,FALSE)</f>
        <v>15</v>
      </c>
      <c r="D3003" t="s">
        <v>296</v>
      </c>
      <c r="E3003">
        <f>VLOOKUP(D3003,[1]sector!$J:$K,2,FALSE)</f>
        <v>93</v>
      </c>
      <c r="F3003">
        <v>8.9509799999999995</v>
      </c>
      <c r="G3003">
        <v>4.17056</v>
      </c>
      <c r="H3003">
        <v>4.0603699999999998</v>
      </c>
      <c r="I3003">
        <v>2.9789699999999999</v>
      </c>
      <c r="J3003">
        <v>3.4666399999999999</v>
      </c>
      <c r="K3003">
        <v>3.9735999999999998</v>
      </c>
      <c r="L3003">
        <v>4.45465</v>
      </c>
      <c r="M3003">
        <v>4.8915600000000001</v>
      </c>
      <c r="N3003">
        <v>5.2668499999999998</v>
      </c>
      <c r="O3003">
        <v>5.5788900000000003</v>
      </c>
      <c r="P3003">
        <v>5.8297499999999998</v>
      </c>
      <c r="Q3003">
        <v>6.0604399999999998</v>
      </c>
      <c r="R3003">
        <v>6.2750199999999996</v>
      </c>
      <c r="S3003">
        <v>6.4335800000000001</v>
      </c>
      <c r="T3003">
        <v>6.5462999999999996</v>
      </c>
      <c r="U3003">
        <v>6.6044600000000004</v>
      </c>
      <c r="V3003">
        <v>6.6419800000000002</v>
      </c>
      <c r="W3003">
        <v>6.6631299999999998</v>
      </c>
      <c r="X3003">
        <v>6.6706399999999997</v>
      </c>
      <c r="Y3003">
        <v>6.6472100000000003</v>
      </c>
      <c r="Z3003">
        <v>6.6042699999999996</v>
      </c>
      <c r="AA3003" t="s">
        <v>1759</v>
      </c>
    </row>
    <row r="3004" spans="1:27" x14ac:dyDescent="0.25">
      <c r="A3004" t="s">
        <v>1777</v>
      </c>
      <c r="B3004" t="s">
        <v>1509</v>
      </c>
      <c r="C3004">
        <f>VLOOKUP(B3004,[1]Region!$K$2:$M$33,3,FALSE)</f>
        <v>15</v>
      </c>
      <c r="D3004" t="s">
        <v>299</v>
      </c>
      <c r="E3004">
        <f>VLOOKUP(D3004,[1]sector!$J:$K,2,FALSE)</f>
        <v>94</v>
      </c>
      <c r="F3004">
        <v>8.9509799999999995</v>
      </c>
      <c r="G3004">
        <v>4.17056</v>
      </c>
      <c r="H3004">
        <v>4.0603699999999998</v>
      </c>
      <c r="I3004">
        <v>2.9789699999999999</v>
      </c>
      <c r="J3004">
        <v>3.4666399999999999</v>
      </c>
      <c r="K3004">
        <v>3.9735999999999998</v>
      </c>
      <c r="L3004">
        <v>4.45465</v>
      </c>
      <c r="M3004">
        <v>4.8915600000000001</v>
      </c>
      <c r="N3004">
        <v>5.2668499999999998</v>
      </c>
      <c r="O3004">
        <v>5.5788900000000003</v>
      </c>
      <c r="P3004">
        <v>5.8297499999999998</v>
      </c>
      <c r="Q3004">
        <v>6.0604399999999998</v>
      </c>
      <c r="R3004">
        <v>6.2750199999999996</v>
      </c>
      <c r="S3004">
        <v>6.4335800000000001</v>
      </c>
      <c r="T3004">
        <v>6.5462999999999996</v>
      </c>
      <c r="U3004">
        <v>6.6044600000000004</v>
      </c>
      <c r="V3004">
        <v>6.6419800000000002</v>
      </c>
      <c r="W3004">
        <v>6.6631299999999998</v>
      </c>
      <c r="X3004">
        <v>6.6706399999999997</v>
      </c>
      <c r="Y3004">
        <v>6.6472100000000003</v>
      </c>
      <c r="Z3004">
        <v>6.6042699999999996</v>
      </c>
      <c r="AA3004" t="s">
        <v>1759</v>
      </c>
    </row>
    <row r="3005" spans="1:27" x14ac:dyDescent="0.25">
      <c r="A3005" t="s">
        <v>1777</v>
      </c>
      <c r="B3005" t="s">
        <v>1509</v>
      </c>
      <c r="C3005">
        <f>VLOOKUP(B3005,[1]Region!$K$2:$M$33,3,FALSE)</f>
        <v>15</v>
      </c>
      <c r="D3005" t="s">
        <v>38</v>
      </c>
      <c r="E3005">
        <f>VLOOKUP(D3005,[1]sector!$J:$K,2,FALSE)</f>
        <v>95</v>
      </c>
      <c r="F3005">
        <v>56.9193</v>
      </c>
      <c r="G3005">
        <v>41.684010000000001</v>
      </c>
      <c r="H3005">
        <v>36.201977999999997</v>
      </c>
      <c r="I3005">
        <v>25.9210128</v>
      </c>
      <c r="J3005">
        <v>26.792272999999899</v>
      </c>
      <c r="K3005">
        <v>31.894793190000001</v>
      </c>
      <c r="L3005">
        <v>37.696568329999998</v>
      </c>
      <c r="M3005">
        <v>43.108949760000002</v>
      </c>
      <c r="N3005">
        <v>48.289086236999999</v>
      </c>
      <c r="O3005">
        <v>51.800950729999997</v>
      </c>
      <c r="P3005">
        <v>53.706606430000001</v>
      </c>
      <c r="Q3005">
        <v>54.318696060000001</v>
      </c>
      <c r="R3005">
        <v>53.293332020000001</v>
      </c>
      <c r="S3005">
        <v>50.896720700000003</v>
      </c>
      <c r="T3005">
        <v>48.258473700000003</v>
      </c>
      <c r="U3005">
        <v>45.343342399999997</v>
      </c>
      <c r="V3005">
        <v>42.453283599999999</v>
      </c>
      <c r="W3005">
        <v>39.556655299999903</v>
      </c>
      <c r="X3005">
        <v>36.534746900000002</v>
      </c>
      <c r="Y3005">
        <v>33.367565599999999</v>
      </c>
      <c r="Z3005">
        <v>30.340960199999898</v>
      </c>
      <c r="AA3005" t="s">
        <v>1760</v>
      </c>
    </row>
    <row r="3006" spans="1:27" x14ac:dyDescent="0.25">
      <c r="A3006" t="s">
        <v>1777</v>
      </c>
      <c r="B3006" t="s">
        <v>1509</v>
      </c>
      <c r="C3006">
        <f>VLOOKUP(B3006,[1]Region!$K$2:$M$33,3,FALSE)</f>
        <v>15</v>
      </c>
      <c r="D3006" t="s">
        <v>304</v>
      </c>
      <c r="E3006">
        <f>VLOOKUP(D3006,[1]sector!$J:$K,2,FALSE)</f>
        <v>96</v>
      </c>
      <c r="F3006">
        <v>5.9366899999999996</v>
      </c>
      <c r="G3006">
        <v>3.82152</v>
      </c>
      <c r="H3006">
        <v>5.6972500000000004</v>
      </c>
      <c r="I3006">
        <v>7.6423899999999998</v>
      </c>
      <c r="J3006">
        <v>8.2386999999999997</v>
      </c>
      <c r="K3006">
        <v>8.6009100000000007</v>
      </c>
      <c r="L3006">
        <v>8.9466400000000004</v>
      </c>
      <c r="M3006">
        <v>9.2910599999999999</v>
      </c>
      <c r="N3006">
        <v>9.7555800000000001</v>
      </c>
      <c r="O3006">
        <v>10.3668</v>
      </c>
      <c r="P3006">
        <v>10.934699999999999</v>
      </c>
      <c r="Q3006">
        <v>11.430099999999999</v>
      </c>
      <c r="R3006">
        <v>11.8002</v>
      </c>
      <c r="S3006">
        <v>12.088200000000001</v>
      </c>
      <c r="T3006">
        <v>12.2759</v>
      </c>
      <c r="U3006">
        <v>12.480700000000001</v>
      </c>
      <c r="V3006">
        <v>12.687200000000001</v>
      </c>
      <c r="W3006">
        <v>12.868</v>
      </c>
      <c r="X3006">
        <v>13.011200000000001</v>
      </c>
      <c r="Y3006">
        <v>13.095499999999999</v>
      </c>
      <c r="Z3006">
        <v>13.142099999999999</v>
      </c>
      <c r="AA3006" t="s">
        <v>1759</v>
      </c>
    </row>
    <row r="3007" spans="1:27" x14ac:dyDescent="0.25">
      <c r="A3007" t="s">
        <v>1777</v>
      </c>
      <c r="B3007" t="s">
        <v>1509</v>
      </c>
      <c r="C3007">
        <f>VLOOKUP(B3007,[1]Region!$K$2:$M$33,3,FALSE)</f>
        <v>15</v>
      </c>
      <c r="D3007" t="s">
        <v>42</v>
      </c>
      <c r="E3007">
        <f>VLOOKUP(D3007,[1]sector!$J:$K,2,FALSE)</f>
        <v>97</v>
      </c>
      <c r="F3007">
        <v>7.5585585999999996E-2</v>
      </c>
      <c r="G3007">
        <v>6.8693129999999894E-2</v>
      </c>
      <c r="H3007">
        <v>7.2737509999999894E-2</v>
      </c>
      <c r="I3007">
        <v>6.2964882E-2</v>
      </c>
      <c r="J3007">
        <v>6.3284589519999906E-2</v>
      </c>
      <c r="K3007">
        <v>6.3132453739999997E-2</v>
      </c>
      <c r="L3007">
        <v>6.2250147079999901E-2</v>
      </c>
      <c r="M3007">
        <v>6.0987963452999901E-2</v>
      </c>
      <c r="N3007">
        <v>5.9509259829999897E-2</v>
      </c>
      <c r="O3007">
        <v>5.7949275029999997E-2</v>
      </c>
      <c r="P3007">
        <v>5.6498450200000001E-2</v>
      </c>
      <c r="Q3007">
        <v>5.5059449959999902E-2</v>
      </c>
      <c r="R3007">
        <v>5.3581836599999898E-2</v>
      </c>
      <c r="S3007">
        <v>5.1934878726E-2</v>
      </c>
      <c r="T3007">
        <v>5.0280438183999902E-2</v>
      </c>
      <c r="U3007">
        <v>4.8431670337999999E-2</v>
      </c>
      <c r="V3007">
        <v>4.6807101178E-2</v>
      </c>
      <c r="W3007">
        <v>4.5220147969999999E-2</v>
      </c>
      <c r="X3007">
        <v>4.3669736006999998E-2</v>
      </c>
      <c r="Y3007">
        <v>4.2109067849000002E-2</v>
      </c>
      <c r="Z3007">
        <v>4.0542692945999902E-2</v>
      </c>
      <c r="AA3007" t="s">
        <v>1758</v>
      </c>
    </row>
    <row r="3008" spans="1:27" x14ac:dyDescent="0.25">
      <c r="A3008" t="s">
        <v>1777</v>
      </c>
      <c r="B3008" t="s">
        <v>1509</v>
      </c>
      <c r="C3008">
        <f>VLOOKUP(B3008,[1]Region!$K$2:$M$33,3,FALSE)</f>
        <v>15</v>
      </c>
      <c r="D3008" t="s">
        <v>309</v>
      </c>
      <c r="E3008">
        <f>VLOOKUP(D3008,[1]sector!$J:$K,2,FALSE)</f>
        <v>98</v>
      </c>
      <c r="F3008">
        <v>2.9408799999999999</v>
      </c>
      <c r="G3008">
        <v>2.3142200000000002</v>
      </c>
      <c r="H3008">
        <v>2.1429399999999998</v>
      </c>
      <c r="I3008">
        <v>1.6430199999999999</v>
      </c>
      <c r="J3008">
        <v>1.77637</v>
      </c>
      <c r="K3008">
        <v>1.90019</v>
      </c>
      <c r="L3008">
        <v>2.0242</v>
      </c>
      <c r="M3008">
        <v>2.1367600000000002</v>
      </c>
      <c r="N3008">
        <v>2.2328899999999998</v>
      </c>
      <c r="O3008">
        <v>2.30613</v>
      </c>
      <c r="P3008">
        <v>2.3597899999999998</v>
      </c>
      <c r="Q3008">
        <v>2.40801</v>
      </c>
      <c r="R3008">
        <v>2.4584899999999998</v>
      </c>
      <c r="S3008">
        <v>2.4981300000000002</v>
      </c>
      <c r="T3008">
        <v>2.5229499999999998</v>
      </c>
      <c r="U3008">
        <v>2.53017</v>
      </c>
      <c r="V3008">
        <v>2.5200499999999999</v>
      </c>
      <c r="W3008">
        <v>2.49959</v>
      </c>
      <c r="X3008">
        <v>2.4727000000000001</v>
      </c>
      <c r="Y3008">
        <v>2.4389599999999998</v>
      </c>
      <c r="Z3008">
        <v>2.3975499999999998</v>
      </c>
      <c r="AA3008" t="s">
        <v>1759</v>
      </c>
    </row>
    <row r="3009" spans="1:27" x14ac:dyDescent="0.25">
      <c r="A3009" t="s">
        <v>1777</v>
      </c>
      <c r="B3009" t="s">
        <v>1509</v>
      </c>
      <c r="C3009">
        <f>VLOOKUP(B3009,[1]Region!$K$2:$M$33,3,FALSE)</f>
        <v>15</v>
      </c>
      <c r="D3009" t="s">
        <v>312</v>
      </c>
      <c r="E3009">
        <f>VLOOKUP(D3009,[1]sector!$J:$K,2,FALSE)</f>
        <v>99</v>
      </c>
      <c r="F3009">
        <v>5.6670999999999996</v>
      </c>
      <c r="G3009">
        <v>4.2670000000000003</v>
      </c>
      <c r="H3009">
        <v>4.0015000000000001</v>
      </c>
      <c r="I3009">
        <v>3.0680000000000001</v>
      </c>
      <c r="J3009">
        <v>3.14758</v>
      </c>
      <c r="K3009">
        <v>3.2027800000000002</v>
      </c>
      <c r="L3009">
        <v>3.2612999999999999</v>
      </c>
      <c r="M3009">
        <v>3.31033</v>
      </c>
      <c r="N3009">
        <v>3.3467899999999999</v>
      </c>
      <c r="O3009">
        <v>3.36361</v>
      </c>
      <c r="P3009">
        <v>3.3642099999999999</v>
      </c>
      <c r="Q3009">
        <v>3.3624100000000001</v>
      </c>
      <c r="R3009">
        <v>3.3657699999999999</v>
      </c>
      <c r="S3009">
        <v>3.3583799999999999</v>
      </c>
      <c r="T3009">
        <v>3.3389700000000002</v>
      </c>
      <c r="U3009">
        <v>3.3051699999999999</v>
      </c>
      <c r="V3009">
        <v>3.25543</v>
      </c>
      <c r="W3009">
        <v>3.19754</v>
      </c>
      <c r="X3009">
        <v>3.1357599999999999</v>
      </c>
      <c r="Y3009">
        <v>3.06921</v>
      </c>
      <c r="Z3009">
        <v>2.9967800000000002</v>
      </c>
      <c r="AA3009" t="s">
        <v>1759</v>
      </c>
    </row>
    <row r="3010" spans="1:27" x14ac:dyDescent="0.25">
      <c r="A3010" t="s">
        <v>1777</v>
      </c>
      <c r="B3010" t="s">
        <v>1509</v>
      </c>
      <c r="C3010">
        <f>VLOOKUP(B3010,[1]Region!$K$2:$M$33,3,FALSE)</f>
        <v>15</v>
      </c>
      <c r="D3010" t="s">
        <v>315</v>
      </c>
      <c r="E3010">
        <f>VLOOKUP(D3010,[1]sector!$J:$K,2,FALSE)</f>
        <v>100</v>
      </c>
      <c r="F3010">
        <v>5.6670999999999996</v>
      </c>
      <c r="G3010">
        <v>4.2670000000000003</v>
      </c>
      <c r="H3010">
        <v>4.0015000000000001</v>
      </c>
      <c r="I3010">
        <v>3.0680000000000001</v>
      </c>
      <c r="J3010">
        <v>3.14758</v>
      </c>
      <c r="K3010">
        <v>3.2027800000000002</v>
      </c>
      <c r="L3010">
        <v>3.2612999999999999</v>
      </c>
      <c r="M3010">
        <v>3.31033</v>
      </c>
      <c r="N3010">
        <v>3.3467899999999999</v>
      </c>
      <c r="O3010">
        <v>3.36361</v>
      </c>
      <c r="P3010">
        <v>3.3642099999999999</v>
      </c>
      <c r="Q3010">
        <v>3.3624100000000001</v>
      </c>
      <c r="R3010">
        <v>3.3657699999999999</v>
      </c>
      <c r="S3010">
        <v>3.3583799999999999</v>
      </c>
      <c r="T3010">
        <v>3.3389700000000002</v>
      </c>
      <c r="U3010">
        <v>3.3051699999999999</v>
      </c>
      <c r="V3010">
        <v>3.25543</v>
      </c>
      <c r="W3010">
        <v>3.19754</v>
      </c>
      <c r="X3010">
        <v>3.1357599999999999</v>
      </c>
      <c r="Y3010">
        <v>3.06921</v>
      </c>
      <c r="Z3010">
        <v>2.9967800000000002</v>
      </c>
      <c r="AA3010" t="s">
        <v>1759</v>
      </c>
    </row>
    <row r="3011" spans="1:27" x14ac:dyDescent="0.25">
      <c r="A3011" t="s">
        <v>1777</v>
      </c>
      <c r="B3011" t="s">
        <v>1509</v>
      </c>
      <c r="C3011">
        <f>VLOOKUP(B3011,[1]Region!$K$2:$M$33,3,FALSE)</f>
        <v>15</v>
      </c>
      <c r="D3011" t="s">
        <v>318</v>
      </c>
      <c r="E3011">
        <f>VLOOKUP(D3011,[1]sector!$J:$K,2,FALSE)</f>
        <v>101</v>
      </c>
      <c r="F3011">
        <v>5.6670999999999996</v>
      </c>
      <c r="G3011">
        <v>4.2670000000000003</v>
      </c>
      <c r="H3011">
        <v>4.0015000000000001</v>
      </c>
      <c r="I3011">
        <v>3.0680000000000001</v>
      </c>
      <c r="J3011">
        <v>3.14758</v>
      </c>
      <c r="K3011">
        <v>3.2027800000000002</v>
      </c>
      <c r="L3011">
        <v>3.2612999999999999</v>
      </c>
      <c r="M3011">
        <v>3.31033</v>
      </c>
      <c r="N3011">
        <v>3.3467899999999999</v>
      </c>
      <c r="O3011">
        <v>3.36361</v>
      </c>
      <c r="P3011">
        <v>3.3642099999999999</v>
      </c>
      <c r="Q3011">
        <v>3.3624100000000001</v>
      </c>
      <c r="R3011">
        <v>3.3657699999999999</v>
      </c>
      <c r="S3011">
        <v>3.3583799999999999</v>
      </c>
      <c r="T3011">
        <v>3.3389700000000002</v>
      </c>
      <c r="U3011">
        <v>3.3051699999999999</v>
      </c>
      <c r="V3011">
        <v>3.25543</v>
      </c>
      <c r="W3011">
        <v>3.19754</v>
      </c>
      <c r="X3011">
        <v>3.1357599999999999</v>
      </c>
      <c r="Y3011">
        <v>3.06921</v>
      </c>
      <c r="Z3011">
        <v>2.9967800000000002</v>
      </c>
      <c r="AA3011" t="s">
        <v>1759</v>
      </c>
    </row>
    <row r="3012" spans="1:27" x14ac:dyDescent="0.25">
      <c r="A3012" t="s">
        <v>1777</v>
      </c>
      <c r="B3012" t="s">
        <v>1509</v>
      </c>
      <c r="C3012">
        <f>VLOOKUP(B3012,[1]Region!$K$2:$M$33,3,FALSE)</f>
        <v>15</v>
      </c>
      <c r="D3012" t="s">
        <v>321</v>
      </c>
      <c r="E3012">
        <f>VLOOKUP(D3012,[1]sector!$J:$K,2,FALSE)</f>
        <v>102</v>
      </c>
      <c r="F3012">
        <v>5.6670999999999996</v>
      </c>
      <c r="G3012">
        <v>4.2670000000000003</v>
      </c>
      <c r="H3012">
        <v>4.0015000000000001</v>
      </c>
      <c r="I3012">
        <v>3.0680000000000001</v>
      </c>
      <c r="J3012">
        <v>3.14758</v>
      </c>
      <c r="K3012">
        <v>3.2027800000000002</v>
      </c>
      <c r="L3012">
        <v>3.2612999999999999</v>
      </c>
      <c r="M3012">
        <v>3.31033</v>
      </c>
      <c r="N3012">
        <v>3.3467899999999999</v>
      </c>
      <c r="O3012">
        <v>3.36361</v>
      </c>
      <c r="P3012">
        <v>3.3642099999999999</v>
      </c>
      <c r="Q3012">
        <v>3.3624100000000001</v>
      </c>
      <c r="R3012">
        <v>3.3657699999999999</v>
      </c>
      <c r="S3012">
        <v>3.3583799999999999</v>
      </c>
      <c r="T3012">
        <v>3.3389700000000002</v>
      </c>
      <c r="U3012">
        <v>3.3051699999999999</v>
      </c>
      <c r="V3012">
        <v>3.25543</v>
      </c>
      <c r="W3012">
        <v>3.19754</v>
      </c>
      <c r="X3012">
        <v>3.1357599999999999</v>
      </c>
      <c r="Y3012">
        <v>3.06921</v>
      </c>
      <c r="Z3012">
        <v>2.9967800000000002</v>
      </c>
      <c r="AA3012" t="s">
        <v>1759</v>
      </c>
    </row>
    <row r="3013" spans="1:27" x14ac:dyDescent="0.25">
      <c r="A3013" t="s">
        <v>1777</v>
      </c>
      <c r="B3013" t="s">
        <v>1509</v>
      </c>
      <c r="C3013">
        <f>VLOOKUP(B3013,[1]Region!$K$2:$M$33,3,FALSE)</f>
        <v>15</v>
      </c>
      <c r="D3013" t="s">
        <v>631</v>
      </c>
      <c r="E3013">
        <f>VLOOKUP(D3013,[1]sector!$J:$K,2,FALSE)</f>
        <v>246</v>
      </c>
      <c r="F3013">
        <v>0.82357100000000005</v>
      </c>
      <c r="G3013">
        <v>0.95949499999999999</v>
      </c>
      <c r="H3013">
        <v>0.96378299999999995</v>
      </c>
      <c r="I3013">
        <v>0.94704299999999997</v>
      </c>
      <c r="J3013">
        <v>0.87520200000000004</v>
      </c>
      <c r="K3013">
        <v>0.834152</v>
      </c>
      <c r="L3013">
        <v>0.77427699999999999</v>
      </c>
      <c r="M3013">
        <v>0.69234300000000004</v>
      </c>
      <c r="N3013">
        <v>0.58949399999999996</v>
      </c>
      <c r="O3013">
        <v>0.47351900000000002</v>
      </c>
      <c r="P3013">
        <v>0.357545</v>
      </c>
      <c r="Q3013">
        <v>0.25469700000000001</v>
      </c>
      <c r="R3013">
        <v>0.172763</v>
      </c>
      <c r="S3013">
        <v>0.112889</v>
      </c>
      <c r="T3013">
        <v>7.1840000000000001E-2</v>
      </c>
      <c r="U3013">
        <v>0</v>
      </c>
      <c r="V3013">
        <v>0</v>
      </c>
      <c r="W3013">
        <v>0</v>
      </c>
      <c r="X3013">
        <v>0</v>
      </c>
      <c r="Y3013">
        <v>0</v>
      </c>
      <c r="Z3013">
        <v>0</v>
      </c>
      <c r="AA3013" t="s">
        <v>1758</v>
      </c>
    </row>
    <row r="3014" spans="1:27" x14ac:dyDescent="0.25">
      <c r="A3014" t="s">
        <v>1777</v>
      </c>
      <c r="B3014" t="s">
        <v>1509</v>
      </c>
      <c r="C3014">
        <f>VLOOKUP(B3014,[1]Region!$K$2:$M$33,3,FALSE)</f>
        <v>15</v>
      </c>
      <c r="D3014" t="s">
        <v>324</v>
      </c>
      <c r="E3014">
        <f>VLOOKUP(D3014,[1]sector!$J:$K,2,FALSE)</f>
        <v>103</v>
      </c>
      <c r="F3014">
        <v>0</v>
      </c>
      <c r="G3014">
        <v>0</v>
      </c>
      <c r="H3014">
        <v>0</v>
      </c>
      <c r="I3014">
        <v>0</v>
      </c>
      <c r="J3014">
        <v>0.15814700000000001</v>
      </c>
      <c r="K3014">
        <v>0.30036600000000002</v>
      </c>
      <c r="L3014">
        <v>0.487562</v>
      </c>
      <c r="M3014">
        <v>0.69969000000000003</v>
      </c>
      <c r="N3014">
        <v>0.91055699999999995</v>
      </c>
      <c r="O3014">
        <v>1.0882000000000001</v>
      </c>
      <c r="P3014">
        <v>1.23742</v>
      </c>
      <c r="Q3014">
        <v>1.3664700000000001</v>
      </c>
      <c r="R3014">
        <v>1.4912099999999999</v>
      </c>
      <c r="S3014">
        <v>1.63028</v>
      </c>
      <c r="T3014">
        <v>1.7520899999999999</v>
      </c>
      <c r="U3014">
        <v>1.8880999999999999</v>
      </c>
      <c r="V3014">
        <v>1.90296</v>
      </c>
      <c r="W3014">
        <v>1.9107799999999999</v>
      </c>
      <c r="X3014">
        <v>1.87487</v>
      </c>
      <c r="Y3014">
        <v>1.81752</v>
      </c>
      <c r="Z3014">
        <v>1.75532</v>
      </c>
      <c r="AA3014" t="s">
        <v>1758</v>
      </c>
    </row>
    <row r="3015" spans="1:27" x14ac:dyDescent="0.25">
      <c r="A3015" t="s">
        <v>1777</v>
      </c>
      <c r="B3015" t="s">
        <v>1509</v>
      </c>
      <c r="C3015">
        <f>VLOOKUP(B3015,[1]Region!$K$2:$M$33,3,FALSE)</f>
        <v>15</v>
      </c>
      <c r="D3015" t="s">
        <v>327</v>
      </c>
      <c r="E3015">
        <f>VLOOKUP(D3015,[1]sector!$J:$K,2,FALSE)</f>
        <v>104</v>
      </c>
      <c r="F3015">
        <v>4.1133800000000003</v>
      </c>
      <c r="G3015">
        <v>0.89536400000000005</v>
      </c>
      <c r="H3015">
        <v>0.87184899999999999</v>
      </c>
      <c r="I3015">
        <v>0.70336399999999999</v>
      </c>
      <c r="J3015">
        <v>0.82227899999999998</v>
      </c>
      <c r="K3015">
        <v>0.85609559999999996</v>
      </c>
      <c r="L3015">
        <v>0.85873330000000003</v>
      </c>
      <c r="M3015">
        <v>0.85846869999999997</v>
      </c>
      <c r="N3015">
        <v>0.85395810000000005</v>
      </c>
      <c r="O3015">
        <v>0.85748879999999905</v>
      </c>
      <c r="P3015">
        <v>0.86633950000000004</v>
      </c>
      <c r="Q3015">
        <v>0.89415359999999899</v>
      </c>
      <c r="R3015">
        <v>0.93766064000000005</v>
      </c>
      <c r="S3015">
        <v>0.98182661999999998</v>
      </c>
      <c r="T3015">
        <v>1.0153527680000001</v>
      </c>
      <c r="U3015">
        <v>0.96463460000000001</v>
      </c>
      <c r="V3015">
        <v>0.96279345999999999</v>
      </c>
      <c r="W3015">
        <v>0.95969914999999995</v>
      </c>
      <c r="X3015">
        <v>0.96115649999999997</v>
      </c>
      <c r="Y3015">
        <v>0.97362106999999998</v>
      </c>
      <c r="Z3015">
        <v>0.98762886999999999</v>
      </c>
      <c r="AA3015" t="s">
        <v>1758</v>
      </c>
    </row>
    <row r="3016" spans="1:27" x14ac:dyDescent="0.25">
      <c r="A3016" t="s">
        <v>1777</v>
      </c>
      <c r="B3016" t="s">
        <v>1509</v>
      </c>
      <c r="C3016">
        <f>VLOOKUP(B3016,[1]Region!$K$2:$M$33,3,FALSE)</f>
        <v>15</v>
      </c>
      <c r="D3016" t="s">
        <v>47</v>
      </c>
      <c r="E3016">
        <f>VLOOKUP(D3016,[1]sector!$J:$K,2,FALSE)</f>
        <v>87</v>
      </c>
      <c r="F3016">
        <v>3.1117376959999898</v>
      </c>
      <c r="G3016">
        <v>1.2724531148</v>
      </c>
      <c r="H3016">
        <v>0.84418149999999903</v>
      </c>
      <c r="I3016">
        <v>0.54496924999999996</v>
      </c>
      <c r="J3016">
        <v>0.63450208500000005</v>
      </c>
      <c r="K3016">
        <v>0.72792089989999997</v>
      </c>
      <c r="L3016">
        <v>0.81721364500000004</v>
      </c>
      <c r="M3016">
        <v>0.90019667160000005</v>
      </c>
      <c r="N3016">
        <v>0.97304427589999998</v>
      </c>
      <c r="O3016">
        <v>1.03366205848</v>
      </c>
      <c r="P3016">
        <v>1.0827639959699999</v>
      </c>
      <c r="Q3016">
        <v>1.12885654255899</v>
      </c>
      <c r="R3016">
        <v>1.1726903225949901</v>
      </c>
      <c r="S3016">
        <v>1.20632402689999</v>
      </c>
      <c r="T3016">
        <v>1.2312428475599899</v>
      </c>
      <c r="U3016">
        <v>1.2458481044700001</v>
      </c>
      <c r="V3016">
        <v>1.2568288196999999</v>
      </c>
      <c r="W3016">
        <v>1.26490443389</v>
      </c>
      <c r="X3016">
        <v>1.2703821172499901</v>
      </c>
      <c r="Y3016">
        <v>1.2698565345799899</v>
      </c>
      <c r="Z3016">
        <v>1.2655427989300001</v>
      </c>
      <c r="AA3016" t="s">
        <v>1758</v>
      </c>
    </row>
    <row r="3017" spans="1:27" x14ac:dyDescent="0.25">
      <c r="A3017" t="s">
        <v>1777</v>
      </c>
      <c r="B3017" t="s">
        <v>1509</v>
      </c>
      <c r="C3017">
        <f>VLOOKUP(B3017,[1]Region!$K$2:$M$33,3,FALSE)</f>
        <v>15</v>
      </c>
      <c r="D3017" t="s">
        <v>52</v>
      </c>
      <c r="E3017">
        <f>VLOOKUP(D3017,[1]sector!$J:$K,2,FALSE)</f>
        <v>105</v>
      </c>
      <c r="F3017">
        <v>0.487543</v>
      </c>
      <c r="G3017">
        <v>0.16074250000000001</v>
      </c>
      <c r="H3017">
        <v>8.1334000000000004E-2</v>
      </c>
      <c r="I3017">
        <v>7.4426999999999993E-2</v>
      </c>
      <c r="J3017">
        <v>8.6291699999999999E-2</v>
      </c>
      <c r="K3017">
        <v>9.8188259999999999E-2</v>
      </c>
      <c r="L3017">
        <v>0.10850848</v>
      </c>
      <c r="M3017">
        <v>0.11580627</v>
      </c>
      <c r="N3017">
        <v>0.12046361999999999</v>
      </c>
      <c r="O3017">
        <v>0.1242929</v>
      </c>
      <c r="P3017">
        <v>0.12695788</v>
      </c>
      <c r="Q3017">
        <v>0.12850159</v>
      </c>
      <c r="R3017">
        <v>0.12899099999999999</v>
      </c>
      <c r="S3017">
        <v>0.12811619999999899</v>
      </c>
      <c r="T3017">
        <v>0.12648430999999999</v>
      </c>
      <c r="U3017">
        <v>0.12381441</v>
      </c>
      <c r="V3017">
        <v>0.120515469999999</v>
      </c>
      <c r="W3017">
        <v>0.11673351999999999</v>
      </c>
      <c r="X3017">
        <v>0.11272736</v>
      </c>
      <c r="Y3017">
        <v>0.10833290999999901</v>
      </c>
      <c r="Z3017">
        <v>0.10367998</v>
      </c>
      <c r="AA3017" t="s">
        <v>1758</v>
      </c>
    </row>
    <row r="3018" spans="1:27" x14ac:dyDescent="0.25">
      <c r="A3018" t="s">
        <v>1777</v>
      </c>
      <c r="B3018" t="s">
        <v>1509</v>
      </c>
      <c r="C3018">
        <f>VLOOKUP(B3018,[1]Region!$K$2:$M$33,3,FALSE)</f>
        <v>15</v>
      </c>
      <c r="D3018" t="s">
        <v>332</v>
      </c>
      <c r="E3018">
        <f>VLOOKUP(D3018,[1]sector!$J:$K,2,FALSE)</f>
        <v>106</v>
      </c>
      <c r="F3018">
        <v>3.5992799999999998</v>
      </c>
      <c r="G3018">
        <v>1.4332</v>
      </c>
      <c r="H3018">
        <v>0.92551499999999998</v>
      </c>
      <c r="I3018">
        <v>0.61939599999999995</v>
      </c>
      <c r="J3018">
        <v>0.72079399999999905</v>
      </c>
      <c r="K3018">
        <v>0.82610899999999998</v>
      </c>
      <c r="L3018">
        <v>0.92572299999999996</v>
      </c>
      <c r="M3018">
        <v>1.0160046</v>
      </c>
      <c r="N3018">
        <v>1.0935068999999999</v>
      </c>
      <c r="O3018">
        <v>1.1579546000000001</v>
      </c>
      <c r="P3018">
        <v>1.2097216200000001</v>
      </c>
      <c r="Q3018">
        <v>1.25735639</v>
      </c>
      <c r="R3018">
        <v>1.3016813</v>
      </c>
      <c r="S3018">
        <v>1.3344404599999999</v>
      </c>
      <c r="T3018">
        <v>1.3577279099999999</v>
      </c>
      <c r="U3018">
        <v>1.3696625299999901</v>
      </c>
      <c r="V3018">
        <v>1.3773450599999999</v>
      </c>
      <c r="W3018">
        <v>1.3816367700000001</v>
      </c>
      <c r="X3018">
        <v>1.3831114099999999</v>
      </c>
      <c r="Y3018">
        <v>1.3781882400000001</v>
      </c>
      <c r="Z3018">
        <v>1.36922275</v>
      </c>
      <c r="AA3018" t="s">
        <v>1758</v>
      </c>
    </row>
    <row r="3019" spans="1:27" x14ac:dyDescent="0.25">
      <c r="A3019" t="s">
        <v>1777</v>
      </c>
      <c r="B3019" t="s">
        <v>1509</v>
      </c>
      <c r="C3019">
        <f>VLOOKUP(B3019,[1]Region!$K$2:$M$33,3,FALSE)</f>
        <v>15</v>
      </c>
      <c r="D3019" t="s">
        <v>57</v>
      </c>
      <c r="E3019">
        <f>VLOOKUP(D3019,[1]sector!$J:$K,2,FALSE)</f>
        <v>107</v>
      </c>
      <c r="F3019">
        <v>0.12299718</v>
      </c>
      <c r="G3019">
        <v>5.7357523000000001E-2</v>
      </c>
      <c r="H3019">
        <v>5.2922976999999899E-2</v>
      </c>
      <c r="I3019">
        <v>5.2922976999999899E-2</v>
      </c>
      <c r="J3019">
        <v>5.3514577599999898E-2</v>
      </c>
      <c r="K3019">
        <v>5.7765279109999998E-2</v>
      </c>
      <c r="L3019">
        <v>6.2405847340000001E-2</v>
      </c>
      <c r="M3019">
        <v>6.8328493759999998E-2</v>
      </c>
      <c r="N3019">
        <v>7.3235452019999994E-2</v>
      </c>
      <c r="O3019">
        <v>7.5445345629999994E-2</v>
      </c>
      <c r="P3019">
        <v>7.5883953815999897E-2</v>
      </c>
      <c r="Q3019">
        <v>7.5704436695999994E-2</v>
      </c>
      <c r="R3019">
        <v>7.4849746782199897E-2</v>
      </c>
      <c r="S3019">
        <v>7.3197410665999996E-2</v>
      </c>
      <c r="T3019">
        <v>7.1500840349999997E-2</v>
      </c>
      <c r="U3019">
        <v>6.9264754319999997E-2</v>
      </c>
      <c r="V3019">
        <v>6.7224880669999904E-2</v>
      </c>
      <c r="W3019">
        <v>6.5172722939999997E-2</v>
      </c>
      <c r="X3019">
        <v>6.3140482080000004E-2</v>
      </c>
      <c r="Y3019">
        <v>6.0858424979999902E-2</v>
      </c>
      <c r="Z3019">
        <v>5.8606513379999899E-2</v>
      </c>
      <c r="AA3019" t="s">
        <v>1758</v>
      </c>
    </row>
    <row r="3020" spans="1:27" x14ac:dyDescent="0.25">
      <c r="A3020" t="s">
        <v>1777</v>
      </c>
      <c r="B3020" t="s">
        <v>1509</v>
      </c>
      <c r="C3020">
        <f>VLOOKUP(B3020,[1]Region!$K$2:$M$33,3,FALSE)</f>
        <v>15</v>
      </c>
      <c r="D3020" t="s">
        <v>337</v>
      </c>
      <c r="E3020">
        <f>VLOOKUP(D3020,[1]sector!$J:$K,2,FALSE)</f>
        <v>108</v>
      </c>
      <c r="F3020">
        <v>1.34982</v>
      </c>
      <c r="G3020">
        <v>0.50899899999999998</v>
      </c>
      <c r="H3020">
        <v>0.56623800000000002</v>
      </c>
      <c r="I3020">
        <v>0.466312</v>
      </c>
      <c r="J3020">
        <v>0.54866300000000001</v>
      </c>
      <c r="K3020">
        <v>0.56118900000000005</v>
      </c>
      <c r="L3020">
        <v>0.54607000000000006</v>
      </c>
      <c r="M3020">
        <v>0.53187499999999999</v>
      </c>
      <c r="N3020">
        <v>0.52115</v>
      </c>
      <c r="O3020">
        <v>0.52677200000000002</v>
      </c>
      <c r="P3020">
        <v>0.53685099999999997</v>
      </c>
      <c r="Q3020">
        <v>0.56091400000000002</v>
      </c>
      <c r="R3020">
        <v>0.59140700000000002</v>
      </c>
      <c r="S3020">
        <v>0.62345300000000003</v>
      </c>
      <c r="T3020">
        <v>0.65161400000000003</v>
      </c>
      <c r="U3020">
        <v>0.65634300000000001</v>
      </c>
      <c r="V3020">
        <v>0.67628600000000005</v>
      </c>
      <c r="W3020">
        <v>0.69606900000000005</v>
      </c>
      <c r="X3020">
        <v>0.71588099999999999</v>
      </c>
      <c r="Y3020">
        <v>0.73587199999999997</v>
      </c>
      <c r="Z3020">
        <v>0.75394099999999997</v>
      </c>
      <c r="AA3020" t="s">
        <v>1758</v>
      </c>
    </row>
    <row r="3021" spans="1:27" x14ac:dyDescent="0.25">
      <c r="A3021" t="s">
        <v>1777</v>
      </c>
      <c r="B3021" t="s">
        <v>1509</v>
      </c>
      <c r="C3021">
        <f>VLOOKUP(B3021,[1]Region!$K$2:$M$33,3,FALSE)</f>
        <v>15</v>
      </c>
      <c r="D3021" t="s">
        <v>340</v>
      </c>
      <c r="E3021">
        <f>VLOOKUP(D3021,[1]sector!$J:$K,2,FALSE)</f>
        <v>109</v>
      </c>
      <c r="F3021">
        <v>2.7635700000000001</v>
      </c>
      <c r="G3021">
        <v>0.38636599999999999</v>
      </c>
      <c r="H3021">
        <v>0.30699199999999999</v>
      </c>
      <c r="I3021">
        <v>0.239313</v>
      </c>
      <c r="J3021">
        <v>0.28478199999999998</v>
      </c>
      <c r="K3021">
        <v>0.30929099999999998</v>
      </c>
      <c r="L3021">
        <v>0.32894000000000001</v>
      </c>
      <c r="M3021">
        <v>0.34870200000000001</v>
      </c>
      <c r="N3021">
        <v>0.36648500000000001</v>
      </c>
      <c r="O3021">
        <v>0.382185</v>
      </c>
      <c r="P3021">
        <v>0.39872400000000002</v>
      </c>
      <c r="Q3021">
        <v>0.416215</v>
      </c>
      <c r="R3021">
        <v>0.437801</v>
      </c>
      <c r="S3021">
        <v>0.45668999999999998</v>
      </c>
      <c r="T3021">
        <v>0.46647899999999998</v>
      </c>
      <c r="U3021">
        <v>0.42175099999999999</v>
      </c>
      <c r="V3021">
        <v>0.42366500000000001</v>
      </c>
      <c r="W3021">
        <v>0.42460100000000001</v>
      </c>
      <c r="X3021">
        <v>0.427068</v>
      </c>
      <c r="Y3021">
        <v>0.43613200000000002</v>
      </c>
      <c r="Z3021">
        <v>0.44308700000000001</v>
      </c>
      <c r="AA3021" t="s">
        <v>1758</v>
      </c>
    </row>
    <row r="3022" spans="1:27" x14ac:dyDescent="0.25">
      <c r="A3022" t="s">
        <v>1777</v>
      </c>
      <c r="B3022" t="s">
        <v>1509</v>
      </c>
      <c r="C3022">
        <f>VLOOKUP(B3022,[1]Region!$K$2:$M$33,3,FALSE)</f>
        <v>15</v>
      </c>
      <c r="D3022" t="s">
        <v>327</v>
      </c>
      <c r="E3022">
        <f>VLOOKUP(D3022,[1]sector!$J:$K,2,FALSE)</f>
        <v>104</v>
      </c>
      <c r="F3022">
        <v>4.1133800000000003</v>
      </c>
      <c r="G3022">
        <v>0.89536400000000005</v>
      </c>
      <c r="H3022">
        <v>0.87323028000000003</v>
      </c>
      <c r="I3022">
        <v>0.70562421200000003</v>
      </c>
      <c r="J3022">
        <v>0.83344434499999998</v>
      </c>
      <c r="K3022">
        <v>0.87048124088999901</v>
      </c>
      <c r="L3022">
        <v>0.87501014449999903</v>
      </c>
      <c r="M3022">
        <v>0.88057687773999904</v>
      </c>
      <c r="N3022">
        <v>0.88763483009999999</v>
      </c>
      <c r="O3022">
        <v>0.9089555091</v>
      </c>
      <c r="P3022">
        <v>0.93557436279999995</v>
      </c>
      <c r="Q3022">
        <v>0.97712985139999997</v>
      </c>
      <c r="R3022">
        <v>1.0292070601200001</v>
      </c>
      <c r="S3022">
        <v>1.08014903973</v>
      </c>
      <c r="T3022">
        <v>1.1180925469799901</v>
      </c>
      <c r="U3022">
        <v>1.0780937126100001</v>
      </c>
      <c r="V3022">
        <v>1.0999518807999999</v>
      </c>
      <c r="W3022">
        <v>1.1206697014</v>
      </c>
      <c r="X3022">
        <v>1.14294920069999</v>
      </c>
      <c r="Y3022">
        <v>1.1719993126299999</v>
      </c>
      <c r="Z3022">
        <v>1.1970278409799999</v>
      </c>
      <c r="AA3022" t="s">
        <v>1758</v>
      </c>
    </row>
    <row r="3023" spans="1:27" x14ac:dyDescent="0.25">
      <c r="A3023" t="s">
        <v>1777</v>
      </c>
      <c r="B3023" t="s">
        <v>1509</v>
      </c>
      <c r="C3023">
        <f>VLOOKUP(B3023,[1]Region!$K$2:$M$33,3,FALSE)</f>
        <v>15</v>
      </c>
      <c r="D3023" t="s">
        <v>343</v>
      </c>
      <c r="E3023">
        <f>VLOOKUP(D3023,[1]sector!$J:$K,2,FALSE)</f>
        <v>110</v>
      </c>
      <c r="F3023">
        <v>2.1924606</v>
      </c>
      <c r="G3023">
        <v>0.76534679999999999</v>
      </c>
      <c r="H3023">
        <v>0.6511903</v>
      </c>
      <c r="I3023">
        <v>0.58628469999999999</v>
      </c>
      <c r="J3023">
        <v>0.61633260000000001</v>
      </c>
      <c r="K3023">
        <v>0.64378769999999996</v>
      </c>
      <c r="L3023">
        <v>0.66736059999999997</v>
      </c>
      <c r="M3023">
        <v>0.68690280000000004</v>
      </c>
      <c r="N3023">
        <v>0.702878</v>
      </c>
      <c r="O3023">
        <v>0.71482639999999997</v>
      </c>
      <c r="P3023">
        <v>0.72356310000000001</v>
      </c>
      <c r="Q3023">
        <v>0.73100540000000003</v>
      </c>
      <c r="R3023">
        <v>0.73855210000000004</v>
      </c>
      <c r="S3023">
        <v>0.74368480000000003</v>
      </c>
      <c r="T3023">
        <v>0.74571500000000002</v>
      </c>
      <c r="U3023">
        <v>0.74427549999999998</v>
      </c>
      <c r="V3023">
        <v>0.74010569999999998</v>
      </c>
      <c r="W3023">
        <v>0.73400779999999999</v>
      </c>
      <c r="X3023">
        <v>0.72661359999999997</v>
      </c>
      <c r="Y3023">
        <v>0.71796850000000001</v>
      </c>
      <c r="Z3023">
        <v>0.70761600000000002</v>
      </c>
      <c r="AA3023" t="s">
        <v>1760</v>
      </c>
    </row>
    <row r="3024" spans="1:27" x14ac:dyDescent="0.25">
      <c r="A3024" t="s">
        <v>1777</v>
      </c>
      <c r="B3024" t="s">
        <v>1509</v>
      </c>
      <c r="C3024">
        <f>VLOOKUP(B3024,[1]Region!$K$2:$M$33,3,FALSE)</f>
        <v>15</v>
      </c>
      <c r="D3024" t="s">
        <v>346</v>
      </c>
      <c r="E3024">
        <f>VLOOKUP(D3024,[1]sector!$J:$K,2,FALSE)</f>
        <v>111</v>
      </c>
      <c r="F3024">
        <v>2.7167199999999999E-2</v>
      </c>
      <c r="G3024">
        <v>6.6725000000000007E-2</v>
      </c>
      <c r="H3024">
        <v>0.15126000000000001</v>
      </c>
      <c r="I3024">
        <v>0.171517</v>
      </c>
      <c r="J3024">
        <v>0.18648000000000001</v>
      </c>
      <c r="K3024">
        <v>0.24119399999999999</v>
      </c>
      <c r="L3024">
        <v>0.267374</v>
      </c>
      <c r="M3024">
        <v>0.29505999999999999</v>
      </c>
      <c r="N3024">
        <v>0.317994</v>
      </c>
      <c r="O3024">
        <v>0.33788200000000002</v>
      </c>
      <c r="P3024">
        <v>0.33973199999999998</v>
      </c>
      <c r="Q3024">
        <v>0.33834700000000001</v>
      </c>
      <c r="R3024">
        <v>0.34184500000000001</v>
      </c>
      <c r="S3024">
        <v>0.36048999999999998</v>
      </c>
      <c r="T3024">
        <v>0.38153700000000002</v>
      </c>
      <c r="U3024">
        <v>0.41073799999999999</v>
      </c>
      <c r="V3024">
        <v>0.44446999999999998</v>
      </c>
      <c r="W3024">
        <v>0.47221299999999999</v>
      </c>
      <c r="X3024">
        <v>0.49837700000000001</v>
      </c>
      <c r="Y3024">
        <v>0.53429300000000002</v>
      </c>
      <c r="Z3024">
        <v>0.56658299999999995</v>
      </c>
      <c r="AA3024" t="s">
        <v>1758</v>
      </c>
    </row>
    <row r="3025" spans="1:27" x14ac:dyDescent="0.25">
      <c r="A3025" t="s">
        <v>1777</v>
      </c>
      <c r="B3025" t="s">
        <v>1509</v>
      </c>
      <c r="C3025">
        <f>VLOOKUP(B3025,[1]Region!$K$2:$M$33,3,FALSE)</f>
        <v>15</v>
      </c>
      <c r="D3025" t="s">
        <v>43</v>
      </c>
      <c r="E3025">
        <f>VLOOKUP(D3025,[1]sector!$J:$K,2,FALSE)</f>
        <v>7</v>
      </c>
      <c r="F3025">
        <v>0</v>
      </c>
      <c r="G3025">
        <v>0</v>
      </c>
      <c r="H3025">
        <v>1.4239599999999999E-3</v>
      </c>
      <c r="I3025" s="17">
        <v>8.6299900000000004E-4</v>
      </c>
      <c r="J3025">
        <v>3.9836200000000002E-3</v>
      </c>
      <c r="K3025">
        <v>4.82432E-3</v>
      </c>
      <c r="L3025">
        <v>5.2632399999999998E-3</v>
      </c>
      <c r="M3025">
        <v>6.5177500000000001E-3</v>
      </c>
      <c r="N3025">
        <v>8.7765199999999995E-3</v>
      </c>
      <c r="O3025">
        <v>1.1807399999999999E-2</v>
      </c>
      <c r="P3025">
        <v>1.4612E-2</v>
      </c>
      <c r="Q3025">
        <v>1.6694400000000002E-2</v>
      </c>
      <c r="R3025">
        <v>1.81662E-2</v>
      </c>
      <c r="S3025">
        <v>1.9536399999999999E-2</v>
      </c>
      <c r="T3025">
        <v>2.0606900000000001E-2</v>
      </c>
      <c r="U3025">
        <v>2.3009700000000001E-2</v>
      </c>
      <c r="V3025">
        <v>2.9158199999999999E-2</v>
      </c>
      <c r="W3025">
        <v>3.5216699999999997E-2</v>
      </c>
      <c r="X3025">
        <v>4.0354099999999997E-2</v>
      </c>
      <c r="Y3025">
        <v>4.4599199999999999E-2</v>
      </c>
      <c r="Z3025">
        <v>4.7521500000000001E-2</v>
      </c>
      <c r="AA3025" t="s">
        <v>1758</v>
      </c>
    </row>
    <row r="3026" spans="1:27" x14ac:dyDescent="0.25">
      <c r="A3026" t="s">
        <v>1777</v>
      </c>
      <c r="B3026" t="s">
        <v>1509</v>
      </c>
      <c r="C3026">
        <f>VLOOKUP(B3026,[1]Region!$K$2:$M$33,3,FALSE)</f>
        <v>15</v>
      </c>
      <c r="D3026" t="s">
        <v>349</v>
      </c>
      <c r="E3026">
        <f>VLOOKUP(D3026,[1]sector!$J:$K,2,FALSE)</f>
        <v>112</v>
      </c>
      <c r="F3026">
        <v>3.6024500000000002</v>
      </c>
      <c r="G3026">
        <v>1.5730812999999999</v>
      </c>
      <c r="H3026">
        <v>1.628922</v>
      </c>
      <c r="I3026">
        <v>1.295472</v>
      </c>
      <c r="J3026">
        <v>1.4115789999999999</v>
      </c>
      <c r="K3026">
        <v>1.545112</v>
      </c>
      <c r="L3026">
        <v>1.664085</v>
      </c>
      <c r="M3026">
        <v>1.748143</v>
      </c>
      <c r="N3026">
        <v>1.819018</v>
      </c>
      <c r="O3026">
        <v>1.8449500000000001</v>
      </c>
      <c r="P3026">
        <v>1.842984</v>
      </c>
      <c r="Q3026">
        <v>1.825704</v>
      </c>
      <c r="R3026">
        <v>1.802664</v>
      </c>
      <c r="S3026">
        <v>1.7957339999999999</v>
      </c>
      <c r="T3026">
        <v>1.7965659999999899</v>
      </c>
      <c r="U3026">
        <v>1.78263699999999</v>
      </c>
      <c r="V3026">
        <v>1.7177829999999901</v>
      </c>
      <c r="W3026">
        <v>1.688984</v>
      </c>
      <c r="X3026">
        <v>1.653618</v>
      </c>
      <c r="Y3026">
        <v>1.6607810000000001</v>
      </c>
      <c r="Z3026">
        <v>1.6665669999999999</v>
      </c>
      <c r="AA3026" t="s">
        <v>1758</v>
      </c>
    </row>
    <row r="3027" spans="1:27" x14ac:dyDescent="0.25">
      <c r="A3027" t="s">
        <v>1777</v>
      </c>
      <c r="B3027" t="s">
        <v>1509</v>
      </c>
      <c r="C3027">
        <f>VLOOKUP(B3027,[1]Region!$K$2:$M$33,3,FALSE)</f>
        <v>15</v>
      </c>
      <c r="D3027" t="s">
        <v>352</v>
      </c>
      <c r="E3027">
        <f>VLOOKUP(D3027,[1]sector!$J:$K,2,FALSE)</f>
        <v>113</v>
      </c>
      <c r="F3027">
        <v>8.7552400000000006</v>
      </c>
      <c r="G3027">
        <v>7.591831</v>
      </c>
      <c r="H3027">
        <v>10.292964</v>
      </c>
      <c r="I3027">
        <v>10.722955000000001</v>
      </c>
      <c r="J3027">
        <v>11.582687999999999</v>
      </c>
      <c r="K3027">
        <v>11.979137999999899</v>
      </c>
      <c r="L3027">
        <v>12.299384999999999</v>
      </c>
      <c r="M3027">
        <v>12.606885999999999</v>
      </c>
      <c r="N3027">
        <v>12.966182</v>
      </c>
      <c r="O3027">
        <v>13.274870999999999</v>
      </c>
      <c r="P3027">
        <v>13.590566000000001</v>
      </c>
      <c r="Q3027">
        <v>13.894726</v>
      </c>
      <c r="R3027">
        <v>14.153841</v>
      </c>
      <c r="S3027">
        <v>14.359857</v>
      </c>
      <c r="T3027">
        <v>14.499154000000001</v>
      </c>
      <c r="U3027">
        <v>14.753977000000001</v>
      </c>
      <c r="V3027">
        <v>15.335634000000001</v>
      </c>
      <c r="W3027">
        <v>15.823471</v>
      </c>
      <c r="X3027">
        <v>16.186405000000001</v>
      </c>
      <c r="Y3027">
        <v>16.397698999999999</v>
      </c>
      <c r="Z3027">
        <v>16.426521000000001</v>
      </c>
      <c r="AA3027" t="s">
        <v>1760</v>
      </c>
    </row>
    <row r="3028" spans="1:27" x14ac:dyDescent="0.25">
      <c r="A3028" t="s">
        <v>1777</v>
      </c>
      <c r="B3028" t="s">
        <v>1509</v>
      </c>
      <c r="C3028">
        <f>VLOOKUP(B3028,[1]Region!$K$2:$M$33,3,FALSE)</f>
        <v>15</v>
      </c>
      <c r="D3028" t="s">
        <v>48</v>
      </c>
      <c r="E3028">
        <f>VLOOKUP(D3028,[1]sector!$J:$K,2,FALSE)</f>
        <v>8</v>
      </c>
      <c r="F3028">
        <v>0</v>
      </c>
      <c r="G3028">
        <v>0</v>
      </c>
      <c r="H3028">
        <v>0</v>
      </c>
      <c r="I3028">
        <v>1.42308E-3</v>
      </c>
      <c r="J3028">
        <v>7.19866E-3</v>
      </c>
      <c r="K3028">
        <v>8.7461899999999992E-3</v>
      </c>
      <c r="L3028">
        <v>9.6079600000000005E-3</v>
      </c>
      <c r="M3028">
        <v>1.2019800000000001E-2</v>
      </c>
      <c r="N3028">
        <v>1.6317600000000002E-2</v>
      </c>
      <c r="O3028">
        <v>2.2018300000000001E-2</v>
      </c>
      <c r="P3028">
        <v>2.7020499999999999E-2</v>
      </c>
      <c r="Q3028">
        <v>3.0570199999999999E-2</v>
      </c>
      <c r="R3028">
        <v>3.2819599999999997E-2</v>
      </c>
      <c r="S3028">
        <v>3.4536200000000003E-2</v>
      </c>
      <c r="T3028">
        <v>3.5316300000000002E-2</v>
      </c>
      <c r="U3028">
        <v>3.7497099999999998E-2</v>
      </c>
      <c r="V3028">
        <v>4.3589799999999998E-2</v>
      </c>
      <c r="W3028">
        <v>4.9164300000000001E-2</v>
      </c>
      <c r="X3028">
        <v>5.3610499999999998E-2</v>
      </c>
      <c r="Y3028">
        <v>5.6765700000000002E-2</v>
      </c>
      <c r="Z3028">
        <v>5.8250499999999997E-2</v>
      </c>
      <c r="AA3028" t="s">
        <v>1758</v>
      </c>
    </row>
    <row r="3029" spans="1:27" x14ac:dyDescent="0.25">
      <c r="A3029" t="s">
        <v>1777</v>
      </c>
      <c r="B3029" t="s">
        <v>1509</v>
      </c>
      <c r="C3029">
        <f>VLOOKUP(B3029,[1]Region!$K$2:$M$33,3,FALSE)</f>
        <v>15</v>
      </c>
      <c r="D3029" t="s">
        <v>355</v>
      </c>
      <c r="E3029">
        <f>VLOOKUP(D3029,[1]sector!$J:$K,2,FALSE)</f>
        <v>114</v>
      </c>
      <c r="F3029">
        <v>29.863977599999998</v>
      </c>
      <c r="G3029">
        <v>15.618394</v>
      </c>
      <c r="H3029">
        <v>15.414887</v>
      </c>
      <c r="I3029">
        <v>15.560834</v>
      </c>
      <c r="J3029">
        <v>15.747873</v>
      </c>
      <c r="K3029">
        <v>15.925611</v>
      </c>
      <c r="L3029">
        <v>16.069768</v>
      </c>
      <c r="M3029">
        <v>16.180312000000001</v>
      </c>
      <c r="N3029">
        <v>16.264562999999999</v>
      </c>
      <c r="O3029">
        <v>16.306597999999902</v>
      </c>
      <c r="P3029">
        <v>16.311237999999999</v>
      </c>
      <c r="Q3029">
        <v>16.303867999999898</v>
      </c>
      <c r="R3029">
        <v>16.304655</v>
      </c>
      <c r="S3029">
        <v>16.262468999999999</v>
      </c>
      <c r="T3029">
        <v>16.171042</v>
      </c>
      <c r="U3029">
        <v>16.025338000000001</v>
      </c>
      <c r="V3029">
        <v>15.836309</v>
      </c>
      <c r="W3029">
        <v>15.617262</v>
      </c>
      <c r="X3029">
        <v>15.379922000000001</v>
      </c>
      <c r="Y3029">
        <v>15.124769000000001</v>
      </c>
      <c r="Z3029">
        <v>14.842247</v>
      </c>
      <c r="AA3029" t="s">
        <v>1760</v>
      </c>
    </row>
    <row r="3030" spans="1:27" x14ac:dyDescent="0.25">
      <c r="A3030" t="s">
        <v>1777</v>
      </c>
      <c r="B3030" t="s">
        <v>1509</v>
      </c>
      <c r="C3030">
        <f>VLOOKUP(B3030,[1]Region!$K$2:$M$33,3,FALSE)</f>
        <v>15</v>
      </c>
      <c r="D3030" t="s">
        <v>358</v>
      </c>
      <c r="E3030">
        <f>VLOOKUP(D3030,[1]sector!$J:$K,2,FALSE)</f>
        <v>115</v>
      </c>
      <c r="F3030">
        <v>0.21135319999999999</v>
      </c>
      <c r="G3030">
        <v>4.52585E-2</v>
      </c>
      <c r="H3030">
        <v>5.9451900000000002E-2</v>
      </c>
      <c r="I3030">
        <v>4.5724799999999899E-2</v>
      </c>
      <c r="J3030">
        <v>4.4540499999999997E-2</v>
      </c>
      <c r="K3030">
        <v>4.3481199999999998E-2</v>
      </c>
      <c r="L3030">
        <v>4.2523199999999997E-2</v>
      </c>
      <c r="M3030">
        <v>4.1674799999999998E-2</v>
      </c>
      <c r="N3030">
        <v>4.0944999999999898E-2</v>
      </c>
      <c r="O3030">
        <v>4.0275400000000003E-2</v>
      </c>
      <c r="P3030">
        <v>3.9635999999999998E-2</v>
      </c>
      <c r="Q3030">
        <v>3.9013199999999998E-2</v>
      </c>
      <c r="R3030">
        <v>3.8429999999999999E-2</v>
      </c>
      <c r="S3030">
        <v>3.7783399999999898E-2</v>
      </c>
      <c r="T3030">
        <v>3.7091300000000001E-2</v>
      </c>
      <c r="U3030">
        <v>3.6352200000000001E-2</v>
      </c>
      <c r="V3030">
        <v>3.5569299999999998E-2</v>
      </c>
      <c r="W3030">
        <v>3.4762300000000003E-2</v>
      </c>
      <c r="X3030">
        <v>3.3949899999999998E-2</v>
      </c>
      <c r="Y3030">
        <v>3.3130199999999999E-2</v>
      </c>
      <c r="Z3030">
        <v>3.2284599999999997E-2</v>
      </c>
      <c r="AA3030" t="s">
        <v>1760</v>
      </c>
    </row>
    <row r="3031" spans="1:27" x14ac:dyDescent="0.25">
      <c r="A3031" t="s">
        <v>1777</v>
      </c>
      <c r="B3031" t="s">
        <v>1509</v>
      </c>
      <c r="C3031">
        <f>VLOOKUP(B3031,[1]Region!$K$2:$M$33,3,FALSE)</f>
        <v>15</v>
      </c>
      <c r="D3031" t="s">
        <v>361</v>
      </c>
      <c r="E3031">
        <f>VLOOKUP(D3031,[1]sector!$J:$K,2,FALSE)</f>
        <v>116</v>
      </c>
      <c r="F3031">
        <v>2.2414376900000001E-2</v>
      </c>
      <c r="G3031">
        <v>1.9920686999999999E-2</v>
      </c>
      <c r="H3031">
        <v>2.2442116000000002E-2</v>
      </c>
      <c r="I3031">
        <v>3.3622053499999999E-2</v>
      </c>
      <c r="J3031">
        <v>3.3883821699999997E-2</v>
      </c>
      <c r="K3031">
        <v>3.4020218999999997E-2</v>
      </c>
      <c r="L3031">
        <v>3.4200452499999999E-2</v>
      </c>
      <c r="M3031">
        <v>3.4333519100000001E-2</v>
      </c>
      <c r="N3031">
        <v>3.4449925899999997E-2</v>
      </c>
      <c r="O3031">
        <v>3.4470167699999998E-2</v>
      </c>
      <c r="P3031">
        <v>3.4531260199999997E-2</v>
      </c>
      <c r="Q3031">
        <v>3.4589365999999899E-2</v>
      </c>
      <c r="R3031">
        <v>3.4717727599999998E-2</v>
      </c>
      <c r="S3031">
        <v>3.4804082199999899E-2</v>
      </c>
      <c r="T3031">
        <v>3.48166912E-2</v>
      </c>
      <c r="U3031">
        <v>3.4728172699999997E-2</v>
      </c>
      <c r="V3031">
        <v>3.4557715499999898E-2</v>
      </c>
      <c r="W3031">
        <v>3.4335309799999998E-2</v>
      </c>
      <c r="X3031">
        <v>3.4087504900000003E-2</v>
      </c>
      <c r="Y3031">
        <v>3.3814227799999999E-2</v>
      </c>
      <c r="Z3031">
        <v>3.3488152699999899E-2</v>
      </c>
      <c r="AA3031" t="s">
        <v>1762</v>
      </c>
    </row>
    <row r="3032" spans="1:27" x14ac:dyDescent="0.25">
      <c r="A3032" t="s">
        <v>1777</v>
      </c>
      <c r="B3032" t="s">
        <v>1509</v>
      </c>
      <c r="C3032">
        <f>VLOOKUP(B3032,[1]Region!$K$2:$M$33,3,FALSE)</f>
        <v>15</v>
      </c>
      <c r="D3032" t="s">
        <v>364</v>
      </c>
      <c r="E3032">
        <f>VLOOKUP(D3032,[1]sector!$J:$K,2,FALSE)</f>
        <v>117</v>
      </c>
      <c r="F3032">
        <v>5.7112100000000003</v>
      </c>
      <c r="G3032">
        <v>3.8819999999999899</v>
      </c>
      <c r="H3032">
        <v>4.6026999999999996</v>
      </c>
      <c r="I3032">
        <v>4.9419599999999999</v>
      </c>
      <c r="J3032">
        <v>5.1772799999999997</v>
      </c>
      <c r="K3032">
        <v>5.3927699999999996</v>
      </c>
      <c r="L3032">
        <v>5.5747299999999997</v>
      </c>
      <c r="M3032">
        <v>5.7263799999999998</v>
      </c>
      <c r="N3032">
        <v>5.8510200000000001</v>
      </c>
      <c r="O3032">
        <v>5.9451299999999998</v>
      </c>
      <c r="P3032">
        <v>6.0117399999999996</v>
      </c>
      <c r="Q3032">
        <v>6.0733999999999897</v>
      </c>
      <c r="R3032">
        <v>6.1341000000000001</v>
      </c>
      <c r="S3032">
        <v>6.1737099999999998</v>
      </c>
      <c r="T3032">
        <v>6.18811</v>
      </c>
      <c r="U3032">
        <v>6.1745000000000001</v>
      </c>
      <c r="V3032">
        <v>6.1372400000000003</v>
      </c>
      <c r="W3032">
        <v>6.0839400000000001</v>
      </c>
      <c r="X3032">
        <v>6.0197699999999896</v>
      </c>
      <c r="Y3032">
        <v>5.9443699999999904</v>
      </c>
      <c r="Z3032">
        <v>5.8553600000000001</v>
      </c>
      <c r="AA3032" t="s">
        <v>1760</v>
      </c>
    </row>
    <row r="3033" spans="1:27" x14ac:dyDescent="0.25">
      <c r="A3033" t="s">
        <v>1777</v>
      </c>
      <c r="B3033" t="s">
        <v>1509</v>
      </c>
      <c r="C3033">
        <f>VLOOKUP(B3033,[1]Region!$K$2:$M$33,3,FALSE)</f>
        <v>15</v>
      </c>
      <c r="D3033" t="s">
        <v>367</v>
      </c>
      <c r="E3033">
        <f>VLOOKUP(D3033,[1]sector!$J:$K,2,FALSE)</f>
        <v>118</v>
      </c>
      <c r="F3033">
        <v>55.558909999999997</v>
      </c>
      <c r="G3033">
        <v>15.33714</v>
      </c>
      <c r="H3033">
        <v>12.955269999999899</v>
      </c>
      <c r="I3033">
        <v>8.3249999999999993</v>
      </c>
      <c r="J3033">
        <v>7.3322899999999898</v>
      </c>
      <c r="K3033">
        <v>8.3766099999999994</v>
      </c>
      <c r="L3033">
        <v>9.1088799999999992</v>
      </c>
      <c r="M3033">
        <v>9.5416899999999991</v>
      </c>
      <c r="N3033">
        <v>9.7309199999999993</v>
      </c>
      <c r="O3033">
        <v>9.7120700000000006</v>
      </c>
      <c r="P3033">
        <v>9.5444999999999993</v>
      </c>
      <c r="Q3033">
        <v>9.3168199999999999</v>
      </c>
      <c r="R3033">
        <v>9.0669900000000005</v>
      </c>
      <c r="S3033">
        <v>8.7420100000000005</v>
      </c>
      <c r="T3033">
        <v>8.3471399999999996</v>
      </c>
      <c r="U3033">
        <v>7.89208</v>
      </c>
      <c r="V3033">
        <v>7.4049899999999997</v>
      </c>
      <c r="W3033">
        <v>6.9097200000000001</v>
      </c>
      <c r="X3033">
        <v>6.4226399999999897</v>
      </c>
      <c r="Y3033">
        <v>5.9472699999999996</v>
      </c>
      <c r="Z3033">
        <v>5.4798799999999996</v>
      </c>
      <c r="AA3033" t="s">
        <v>1760</v>
      </c>
    </row>
    <row r="3034" spans="1:27" x14ac:dyDescent="0.25">
      <c r="A3034" t="s">
        <v>1777</v>
      </c>
      <c r="B3034" t="s">
        <v>1509</v>
      </c>
      <c r="C3034">
        <f>VLOOKUP(B3034,[1]Region!$K$2:$M$33,3,FALSE)</f>
        <v>15</v>
      </c>
      <c r="D3034" t="s">
        <v>370</v>
      </c>
      <c r="E3034">
        <f>VLOOKUP(D3034,[1]sector!$J:$K,2,FALSE)</f>
        <v>119</v>
      </c>
      <c r="F3034">
        <v>3.6250803</v>
      </c>
      <c r="G3034">
        <v>0.84900759999999997</v>
      </c>
      <c r="H3034">
        <v>0.7407591</v>
      </c>
      <c r="I3034">
        <v>0.86833839999999995</v>
      </c>
      <c r="J3034">
        <v>0.88414554999999995</v>
      </c>
      <c r="K3034">
        <v>0.88882850000000002</v>
      </c>
      <c r="L3034">
        <v>0.89328432000000002</v>
      </c>
      <c r="M3034">
        <v>0.88963691999999905</v>
      </c>
      <c r="N3034">
        <v>0.88475163000000001</v>
      </c>
      <c r="O3034">
        <v>0.87697729000000002</v>
      </c>
      <c r="P3034">
        <v>0.87280153000000005</v>
      </c>
      <c r="Q3034">
        <v>0.87074252999999902</v>
      </c>
      <c r="R3034">
        <v>0.87111251999999995</v>
      </c>
      <c r="S3034">
        <v>0.87175079999999905</v>
      </c>
      <c r="T3034">
        <v>0.87246873000000003</v>
      </c>
      <c r="U3034">
        <v>0.87269627000000005</v>
      </c>
      <c r="V3034">
        <v>0.87027887999999998</v>
      </c>
      <c r="W3034">
        <v>0.86726331999999995</v>
      </c>
      <c r="X3034">
        <v>0.86492013999999995</v>
      </c>
      <c r="Y3034">
        <v>0.86200277000000003</v>
      </c>
      <c r="Z3034">
        <v>0.85889605999999996</v>
      </c>
      <c r="AA3034" t="s">
        <v>1760</v>
      </c>
    </row>
    <row r="3035" spans="1:27" x14ac:dyDescent="0.25">
      <c r="A3035" t="s">
        <v>1777</v>
      </c>
      <c r="B3035" t="s">
        <v>1509</v>
      </c>
      <c r="C3035">
        <f>VLOOKUP(B3035,[1]Region!$K$2:$M$33,3,FALSE)</f>
        <v>15</v>
      </c>
      <c r="D3035" t="s">
        <v>373</v>
      </c>
      <c r="E3035">
        <f>VLOOKUP(D3035,[1]sector!$J:$K,2,FALSE)</f>
        <v>120</v>
      </c>
      <c r="F3035">
        <v>0.20867819999999901</v>
      </c>
      <c r="G3035">
        <v>0.29852400000000001</v>
      </c>
      <c r="H3035">
        <v>0.34164699999999998</v>
      </c>
      <c r="I3035">
        <v>0.17440900000000001</v>
      </c>
      <c r="J3035">
        <v>0.18209400000000001</v>
      </c>
      <c r="K3035">
        <v>0.189135</v>
      </c>
      <c r="L3035">
        <v>0.19514899999999999</v>
      </c>
      <c r="M3035">
        <v>0.20011399999999999</v>
      </c>
      <c r="N3035">
        <v>0.20416599999999999</v>
      </c>
      <c r="O3035">
        <v>0.20716200000000001</v>
      </c>
      <c r="P3035">
        <v>0.20929200000000001</v>
      </c>
      <c r="Q3035">
        <v>0.21109900000000001</v>
      </c>
      <c r="R3035">
        <v>0.21294099999999999</v>
      </c>
      <c r="S3035">
        <v>0.21410799999999999</v>
      </c>
      <c r="T3035">
        <v>0.214421</v>
      </c>
      <c r="U3035">
        <v>0.213781</v>
      </c>
      <c r="V3035">
        <v>0.21238299999999999</v>
      </c>
      <c r="W3035">
        <v>0.210452</v>
      </c>
      <c r="X3035">
        <v>0.20816799999999999</v>
      </c>
      <c r="Y3035">
        <v>0.205544</v>
      </c>
      <c r="Z3035">
        <v>0.20244899999999999</v>
      </c>
      <c r="AA3035" t="s">
        <v>1760</v>
      </c>
    </row>
    <row r="3036" spans="1:27" x14ac:dyDescent="0.25">
      <c r="A3036" t="s">
        <v>1777</v>
      </c>
      <c r="B3036" t="s">
        <v>1509</v>
      </c>
      <c r="C3036">
        <f>VLOOKUP(B3036,[1]Region!$K$2:$M$33,3,FALSE)</f>
        <v>15</v>
      </c>
      <c r="D3036" t="s">
        <v>376</v>
      </c>
      <c r="E3036">
        <f>VLOOKUP(D3036,[1]sector!$J:$K,2,FALSE)</f>
        <v>121</v>
      </c>
      <c r="F3036">
        <v>4.505767606</v>
      </c>
      <c r="G3036">
        <v>3.533220397</v>
      </c>
      <c r="H3036">
        <v>2.7652864899999998</v>
      </c>
      <c r="I3036">
        <v>1.840091653</v>
      </c>
      <c r="J3036">
        <v>2.1157062350000002</v>
      </c>
      <c r="K3036">
        <v>2.267066045</v>
      </c>
      <c r="L3036">
        <v>2.4251061159999998</v>
      </c>
      <c r="M3036">
        <v>2.5457674300000002</v>
      </c>
      <c r="N3036">
        <v>2.6391077909999998</v>
      </c>
      <c r="O3036">
        <v>2.7225142809999898</v>
      </c>
      <c r="P3036">
        <v>2.7881183530999998</v>
      </c>
      <c r="Q3036">
        <v>2.8512027083999998</v>
      </c>
      <c r="R3036">
        <v>2.8499685100000001</v>
      </c>
      <c r="S3036">
        <v>2.7214845799999998</v>
      </c>
      <c r="T3036">
        <v>2.6009186699999902</v>
      </c>
      <c r="U3036">
        <v>2.49804826</v>
      </c>
      <c r="V3036">
        <v>2.36834721</v>
      </c>
      <c r="W3036">
        <v>2.2308111899999998</v>
      </c>
      <c r="X3036">
        <v>2.1087612099999999</v>
      </c>
      <c r="Y3036">
        <v>1.92369057</v>
      </c>
      <c r="Z3036">
        <v>1.7488952900000001</v>
      </c>
      <c r="AA3036" t="s">
        <v>1758</v>
      </c>
    </row>
    <row r="3037" spans="1:27" x14ac:dyDescent="0.25">
      <c r="A3037" t="s">
        <v>1777</v>
      </c>
      <c r="B3037" t="s">
        <v>1509</v>
      </c>
      <c r="C3037">
        <f>VLOOKUP(B3037,[1]Region!$K$2:$M$33,3,FALSE)</f>
        <v>15</v>
      </c>
      <c r="D3037" t="s">
        <v>379</v>
      </c>
      <c r="E3037">
        <f>VLOOKUP(D3037,[1]sector!$J:$K,2,FALSE)</f>
        <v>122</v>
      </c>
      <c r="F3037">
        <v>8.9565900000000004E-2</v>
      </c>
      <c r="G3037">
        <v>0.14712219999999901</v>
      </c>
      <c r="H3037">
        <v>0.1319323</v>
      </c>
      <c r="I3037">
        <v>0.14137909999999901</v>
      </c>
      <c r="J3037">
        <v>0.14817999999999901</v>
      </c>
      <c r="K3037">
        <v>0.15439219999999901</v>
      </c>
      <c r="L3037">
        <v>0.15975020000000001</v>
      </c>
      <c r="M3037">
        <v>0.164179399999999</v>
      </c>
      <c r="N3037">
        <v>0.1678056</v>
      </c>
      <c r="O3037">
        <v>0.17051040000000001</v>
      </c>
      <c r="P3037">
        <v>0.17249500000000001</v>
      </c>
      <c r="Q3037">
        <v>0.17415429999999901</v>
      </c>
      <c r="R3037">
        <v>0.1758663</v>
      </c>
      <c r="S3037">
        <v>0.17703179999999999</v>
      </c>
      <c r="T3037">
        <v>0.1774857</v>
      </c>
      <c r="U3037">
        <v>0.17713989999999999</v>
      </c>
      <c r="V3037">
        <v>0.17615989999999901</v>
      </c>
      <c r="W3037">
        <v>0.1747348</v>
      </c>
      <c r="X3037">
        <v>0.17301340000000001</v>
      </c>
      <c r="Y3037">
        <v>0.1710035</v>
      </c>
      <c r="Z3037">
        <v>0.16859469999999999</v>
      </c>
      <c r="AA3037" t="s">
        <v>1760</v>
      </c>
    </row>
    <row r="3038" spans="1:27" x14ac:dyDescent="0.25">
      <c r="A3038" t="s">
        <v>1777</v>
      </c>
      <c r="B3038" t="s">
        <v>1509</v>
      </c>
      <c r="C3038">
        <f>VLOOKUP(B3038,[1]Region!$K$2:$M$33,3,FALSE)</f>
        <v>15</v>
      </c>
      <c r="D3038" t="s">
        <v>382</v>
      </c>
      <c r="E3038">
        <f>VLOOKUP(D3038,[1]sector!$J:$K,2,FALSE)</f>
        <v>123</v>
      </c>
      <c r="F3038">
        <v>4.1999509999999898</v>
      </c>
      <c r="G3038">
        <v>0.98372499999999996</v>
      </c>
      <c r="H3038">
        <v>0.92986199999999997</v>
      </c>
      <c r="I3038">
        <v>0.78075699999999904</v>
      </c>
      <c r="J3038">
        <v>0.90293699999999899</v>
      </c>
      <c r="K3038">
        <v>0.93850499999999903</v>
      </c>
      <c r="L3038">
        <v>0.94053100000000001</v>
      </c>
      <c r="M3038">
        <v>0.93737199999999998</v>
      </c>
      <c r="N3038">
        <v>0.92627899999999996</v>
      </c>
      <c r="O3038">
        <v>0.91960299999999995</v>
      </c>
      <c r="P3038">
        <v>0.91758300000000004</v>
      </c>
      <c r="Q3038">
        <v>0.93843600000000005</v>
      </c>
      <c r="R3038">
        <v>0.97931900000000005</v>
      </c>
      <c r="S3038">
        <v>1.0219179999999899</v>
      </c>
      <c r="T3038">
        <v>1.0554749999999999</v>
      </c>
      <c r="U3038">
        <v>1.00136</v>
      </c>
      <c r="V3038">
        <v>0.99704300000000001</v>
      </c>
      <c r="W3038">
        <v>0.99118300000000004</v>
      </c>
      <c r="X3038">
        <v>0.99017599999999995</v>
      </c>
      <c r="Y3038">
        <v>1.0007699999999999</v>
      </c>
      <c r="Z3038">
        <v>1.0131889999999999</v>
      </c>
      <c r="AA3038" t="s">
        <v>1758</v>
      </c>
    </row>
    <row r="3039" spans="1:27" x14ac:dyDescent="0.25">
      <c r="A3039" t="s">
        <v>1777</v>
      </c>
      <c r="B3039" t="s">
        <v>1509</v>
      </c>
      <c r="C3039">
        <f>VLOOKUP(B3039,[1]Region!$K$2:$M$33,3,FALSE)</f>
        <v>15</v>
      </c>
      <c r="D3039" t="s">
        <v>385</v>
      </c>
      <c r="E3039">
        <f>VLOOKUP(D3039,[1]sector!$J:$K,2,FALSE)</f>
        <v>124</v>
      </c>
      <c r="F3039">
        <v>2.7046030000000001</v>
      </c>
      <c r="G3039">
        <v>1.976645</v>
      </c>
      <c r="H3039">
        <v>2.6900849999999998</v>
      </c>
      <c r="I3039">
        <v>3.934701</v>
      </c>
      <c r="J3039">
        <v>4.125553</v>
      </c>
      <c r="K3039">
        <v>4.193441</v>
      </c>
      <c r="L3039">
        <v>4.2552839999999996</v>
      </c>
      <c r="M3039">
        <v>4.3564809999999996</v>
      </c>
      <c r="N3039">
        <v>4.48604</v>
      </c>
      <c r="O3039">
        <v>4.6288099999999996</v>
      </c>
      <c r="P3039">
        <v>4.77041</v>
      </c>
      <c r="Q3039">
        <v>4.8818900000000003</v>
      </c>
      <c r="R3039">
        <v>4.9784800000000002</v>
      </c>
      <c r="S3039">
        <v>5.0690799999999996</v>
      </c>
      <c r="T3039">
        <v>5.1401300000000001</v>
      </c>
      <c r="U3039">
        <v>5.2759200000000002</v>
      </c>
      <c r="V3039">
        <v>5.6116999999999999</v>
      </c>
      <c r="W3039">
        <v>5.9310900000000002</v>
      </c>
      <c r="X3039">
        <v>6.1901999999999999</v>
      </c>
      <c r="Y3039">
        <v>6.3927199999999997</v>
      </c>
      <c r="Z3039">
        <v>6.5120800000000001</v>
      </c>
      <c r="AA3039" t="s">
        <v>1760</v>
      </c>
    </row>
    <row r="3040" spans="1:27" x14ac:dyDescent="0.25">
      <c r="A3040" t="s">
        <v>1777</v>
      </c>
      <c r="B3040" t="s">
        <v>1509</v>
      </c>
      <c r="C3040">
        <f>VLOOKUP(B3040,[1]Region!$K$2:$M$33,3,FALSE)</f>
        <v>15</v>
      </c>
      <c r="D3040" t="s">
        <v>388</v>
      </c>
      <c r="E3040">
        <f>VLOOKUP(D3040,[1]sector!$J:$K,2,FALSE)</f>
        <v>125</v>
      </c>
      <c r="F3040">
        <v>7.1008199999999994E-2</v>
      </c>
      <c r="G3040">
        <v>0.27677299999999999</v>
      </c>
      <c r="H3040">
        <v>1.3717600000000001</v>
      </c>
      <c r="I3040">
        <v>1.99664</v>
      </c>
      <c r="J3040">
        <v>1.9426600000000001</v>
      </c>
      <c r="K3040">
        <v>1.8951100000000001</v>
      </c>
      <c r="L3040">
        <v>1.85209</v>
      </c>
      <c r="M3040">
        <v>1.81416</v>
      </c>
      <c r="N3040">
        <v>1.78159</v>
      </c>
      <c r="O3040">
        <v>1.7518499999999999</v>
      </c>
      <c r="P3040">
        <v>1.7234</v>
      </c>
      <c r="Q3040">
        <v>1.69628</v>
      </c>
      <c r="R3040">
        <v>1.6709099999999999</v>
      </c>
      <c r="S3040">
        <v>1.6427</v>
      </c>
      <c r="T3040">
        <v>1.6124000000000001</v>
      </c>
      <c r="U3040">
        <v>1.5799799999999999</v>
      </c>
      <c r="V3040">
        <v>1.54572</v>
      </c>
      <c r="W3040">
        <v>1.5103200000000001</v>
      </c>
      <c r="X3040">
        <v>1.47462</v>
      </c>
      <c r="Y3040">
        <v>1.4386099999999999</v>
      </c>
      <c r="Z3040">
        <v>1.4013599999999999</v>
      </c>
      <c r="AA3040" t="s">
        <v>1760</v>
      </c>
    </row>
    <row r="3041" spans="1:27" x14ac:dyDescent="0.25">
      <c r="A3041" t="s">
        <v>1777</v>
      </c>
      <c r="B3041" t="s">
        <v>1509</v>
      </c>
      <c r="C3041">
        <f>VLOOKUP(B3041,[1]Region!$K$2:$M$33,3,FALSE)</f>
        <v>15</v>
      </c>
      <c r="D3041" t="s">
        <v>391</v>
      </c>
      <c r="E3041">
        <f>VLOOKUP(D3041,[1]sector!$J:$K,2,FALSE)</f>
        <v>126</v>
      </c>
      <c r="F3041">
        <v>22.544021999999998</v>
      </c>
      <c r="G3041">
        <v>12.774723</v>
      </c>
      <c r="H3041">
        <v>12.895778</v>
      </c>
      <c r="I3041">
        <v>10.129529</v>
      </c>
      <c r="J3041">
        <v>10.390103</v>
      </c>
      <c r="K3041">
        <v>10.572775</v>
      </c>
      <c r="L3041">
        <v>10.755705000000001</v>
      </c>
      <c r="M3041">
        <v>10.932214</v>
      </c>
      <c r="N3041">
        <v>11.094619</v>
      </c>
      <c r="O3041">
        <v>11.217879999999999</v>
      </c>
      <c r="P3041">
        <v>11.377279</v>
      </c>
      <c r="Q3041">
        <v>11.374613999999999</v>
      </c>
      <c r="R3041">
        <v>11.387547999999899</v>
      </c>
      <c r="S3041">
        <v>11.386289999999899</v>
      </c>
      <c r="T3041">
        <v>11.37994</v>
      </c>
      <c r="U3041">
        <v>11.354162000000001</v>
      </c>
      <c r="V3041">
        <v>11.287959000000001</v>
      </c>
      <c r="W3041">
        <v>11.207857000000001</v>
      </c>
      <c r="X3041">
        <v>11.127029</v>
      </c>
      <c r="Y3041">
        <v>11.043634000000001</v>
      </c>
      <c r="Z3041">
        <v>10.962427</v>
      </c>
      <c r="AA3041" t="s">
        <v>1760</v>
      </c>
    </row>
    <row r="3042" spans="1:27" x14ac:dyDescent="0.25">
      <c r="A3042" t="s">
        <v>1777</v>
      </c>
      <c r="B3042" t="s">
        <v>1509</v>
      </c>
      <c r="C3042">
        <f>VLOOKUP(B3042,[1]Region!$K$2:$M$33,3,FALSE)</f>
        <v>15</v>
      </c>
      <c r="D3042" t="s">
        <v>394</v>
      </c>
      <c r="E3042">
        <f>VLOOKUP(D3042,[1]sector!$J:$K,2,FALSE)</f>
        <v>127</v>
      </c>
      <c r="F3042">
        <v>1.9996555</v>
      </c>
      <c r="G3042">
        <v>0.96478299999999995</v>
      </c>
      <c r="H3042">
        <v>1.2603880000000001</v>
      </c>
      <c r="I3042">
        <v>1.2258064</v>
      </c>
      <c r="J3042">
        <v>1.275847</v>
      </c>
      <c r="K3042">
        <v>1.3217219999999901</v>
      </c>
      <c r="L3042">
        <v>1.3609290000000001</v>
      </c>
      <c r="M3042">
        <v>1.3932549999999999</v>
      </c>
      <c r="N3042">
        <v>1.4195469999999999</v>
      </c>
      <c r="O3042">
        <v>1.438769</v>
      </c>
      <c r="P3042">
        <v>1.4522759999999999</v>
      </c>
      <c r="Q3042">
        <v>1.4635560000000001</v>
      </c>
      <c r="R3042">
        <v>1.475158</v>
      </c>
      <c r="S3042">
        <v>1.4821529999999901</v>
      </c>
      <c r="T3042">
        <v>1.4833609999999999</v>
      </c>
      <c r="U3042">
        <v>1.4780930000000001</v>
      </c>
      <c r="V3042">
        <v>1.4677359999999999</v>
      </c>
      <c r="W3042">
        <v>1.453794</v>
      </c>
      <c r="X3042">
        <v>1.437479</v>
      </c>
      <c r="Y3042">
        <v>1.41886</v>
      </c>
      <c r="Z3042">
        <v>1.397051</v>
      </c>
      <c r="AA3042" t="s">
        <v>1760</v>
      </c>
    </row>
    <row r="3043" spans="1:27" x14ac:dyDescent="0.25">
      <c r="A3043" t="s">
        <v>1777</v>
      </c>
      <c r="B3043" t="s">
        <v>1509</v>
      </c>
      <c r="C3043">
        <f>VLOOKUP(B3043,[1]Region!$K$2:$M$33,3,FALSE)</f>
        <v>15</v>
      </c>
      <c r="D3043" t="s">
        <v>397</v>
      </c>
      <c r="E3043">
        <f>VLOOKUP(D3043,[1]sector!$J:$K,2,FALSE)</f>
        <v>128</v>
      </c>
      <c r="F3043">
        <v>1.9381017999999901</v>
      </c>
      <c r="G3043">
        <v>1.847745</v>
      </c>
      <c r="H3043">
        <v>2.6099839999999999</v>
      </c>
      <c r="I3043">
        <v>2.6394410000000001</v>
      </c>
      <c r="J3043">
        <v>2.7602709999999999</v>
      </c>
      <c r="K3043">
        <v>2.870841</v>
      </c>
      <c r="L3043">
        <v>2.9655610000000001</v>
      </c>
      <c r="M3043">
        <v>3.0438879999999999</v>
      </c>
      <c r="N3043">
        <v>3.107764</v>
      </c>
      <c r="O3043">
        <v>3.1550530000000001</v>
      </c>
      <c r="P3043">
        <v>3.1890000000000001</v>
      </c>
      <c r="Q3043">
        <v>3.2176589999999998</v>
      </c>
      <c r="R3043">
        <v>3.2469220000000001</v>
      </c>
      <c r="S3043">
        <v>3.2658</v>
      </c>
      <c r="T3043">
        <v>3.2715019999999999</v>
      </c>
      <c r="U3043">
        <v>3.2624759999999999</v>
      </c>
      <c r="V3043">
        <v>3.2418499999999999</v>
      </c>
      <c r="W3043">
        <v>3.213044</v>
      </c>
      <c r="X3043">
        <v>3.178779</v>
      </c>
      <c r="Y3043">
        <v>3.1392519999999999</v>
      </c>
      <c r="Z3043">
        <v>3.0924659999999999</v>
      </c>
      <c r="AA3043" t="s">
        <v>1760</v>
      </c>
    </row>
    <row r="3044" spans="1:27" x14ac:dyDescent="0.25">
      <c r="A3044" t="s">
        <v>1777</v>
      </c>
      <c r="B3044" t="s">
        <v>1509</v>
      </c>
      <c r="C3044">
        <f>VLOOKUP(B3044,[1]Region!$K$2:$M$33,3,FALSE)</f>
        <v>15</v>
      </c>
      <c r="D3044" t="s">
        <v>400</v>
      </c>
      <c r="E3044">
        <f>VLOOKUP(D3044,[1]sector!$J:$K,2,FALSE)</f>
        <v>129</v>
      </c>
      <c r="F3044">
        <v>0.17869869999999999</v>
      </c>
      <c r="G3044">
        <v>0.34119319999999997</v>
      </c>
      <c r="H3044">
        <v>0.26510099999999998</v>
      </c>
      <c r="I3044">
        <v>0.22248499999999999</v>
      </c>
      <c r="J3044">
        <v>0.213759</v>
      </c>
      <c r="K3044">
        <v>0.20641699999999999</v>
      </c>
      <c r="L3044">
        <v>0.20010600000000001</v>
      </c>
      <c r="M3044">
        <v>0.19466900000000001</v>
      </c>
      <c r="N3044">
        <v>0.190191</v>
      </c>
      <c r="O3044">
        <v>0.186338</v>
      </c>
      <c r="P3044">
        <v>0.18287600000000001</v>
      </c>
      <c r="Q3044">
        <v>0.17945700000000001</v>
      </c>
      <c r="R3044">
        <v>0.17635000000000001</v>
      </c>
      <c r="S3044">
        <v>0.17305400000000001</v>
      </c>
      <c r="T3044">
        <v>0.169659</v>
      </c>
      <c r="U3044">
        <v>0.16613700000000001</v>
      </c>
      <c r="V3044">
        <v>0.162465</v>
      </c>
      <c r="W3044">
        <v>0.15873399999999999</v>
      </c>
      <c r="X3044">
        <v>0.15501999999999999</v>
      </c>
      <c r="Y3044">
        <v>0.15131600000000001</v>
      </c>
      <c r="Z3044">
        <v>0.14752699999999999</v>
      </c>
      <c r="AA3044" t="s">
        <v>1760</v>
      </c>
    </row>
    <row r="3045" spans="1:27" x14ac:dyDescent="0.25">
      <c r="A3045" t="s">
        <v>1777</v>
      </c>
      <c r="B3045" t="s">
        <v>1509</v>
      </c>
      <c r="C3045">
        <f>VLOOKUP(B3045,[1]Region!$K$2:$M$33,3,FALSE)</f>
        <v>15</v>
      </c>
      <c r="D3045" t="s">
        <v>403</v>
      </c>
      <c r="E3045">
        <f>VLOOKUP(D3045,[1]sector!$J:$K,2,FALSE)</f>
        <v>130</v>
      </c>
      <c r="F3045">
        <v>26.251909600000001</v>
      </c>
      <c r="G3045">
        <v>28.627303999999999</v>
      </c>
      <c r="H3045">
        <v>28.951491000000001</v>
      </c>
      <c r="I3045">
        <v>28.247858000000001</v>
      </c>
      <c r="J3045">
        <v>28.310411999999999</v>
      </c>
      <c r="K3045">
        <v>28.427920999999898</v>
      </c>
      <c r="L3045">
        <v>28.459195000000001</v>
      </c>
      <c r="M3045">
        <v>28.514792999999901</v>
      </c>
      <c r="N3045">
        <v>28.588944000000001</v>
      </c>
      <c r="O3045">
        <v>28.649404000000001</v>
      </c>
      <c r="P3045">
        <v>28.630419</v>
      </c>
      <c r="Q3045">
        <v>28.689387</v>
      </c>
      <c r="R3045">
        <v>28.719175999999901</v>
      </c>
      <c r="S3045">
        <v>28.661363999999999</v>
      </c>
      <c r="T3045">
        <v>28.52496</v>
      </c>
      <c r="U3045">
        <v>28.30208</v>
      </c>
      <c r="V3045">
        <v>27.968671000000001</v>
      </c>
      <c r="W3045">
        <v>27.569763999999999</v>
      </c>
      <c r="X3045">
        <v>27.129708000000001</v>
      </c>
      <c r="Y3045">
        <v>26.648774</v>
      </c>
      <c r="Z3045">
        <v>26.131146000000001</v>
      </c>
      <c r="AA3045" t="s">
        <v>1760</v>
      </c>
    </row>
    <row r="3046" spans="1:27" x14ac:dyDescent="0.25">
      <c r="A3046" t="s">
        <v>1777</v>
      </c>
      <c r="B3046" t="s">
        <v>1509</v>
      </c>
      <c r="C3046">
        <f>VLOOKUP(B3046,[1]Region!$K$2:$M$33,3,FALSE)</f>
        <v>15</v>
      </c>
      <c r="D3046" t="s">
        <v>406</v>
      </c>
      <c r="E3046">
        <f>VLOOKUP(D3046,[1]sector!$J:$K,2,FALSE)</f>
        <v>131</v>
      </c>
      <c r="F3046">
        <v>5.1519599999999999E-2</v>
      </c>
      <c r="G3046">
        <v>1.9201900000000001E-2</v>
      </c>
      <c r="H3046">
        <v>2.2256000000000001E-2</v>
      </c>
      <c r="I3046">
        <v>1.8952199999999999E-2</v>
      </c>
      <c r="J3046">
        <v>2.0008583999999999E-2</v>
      </c>
      <c r="K3046">
        <v>2.0973003E-2</v>
      </c>
      <c r="L3046">
        <v>2.1802123E-2</v>
      </c>
      <c r="M3046">
        <v>2.2490751E-2</v>
      </c>
      <c r="N3046">
        <v>2.3054524999999999E-2</v>
      </c>
      <c r="O3046">
        <v>2.3479096000000001E-2</v>
      </c>
      <c r="P3046">
        <v>2.3793174E-2</v>
      </c>
      <c r="Q3046">
        <v>2.4062382E-2</v>
      </c>
      <c r="R3046">
        <v>2.4334105000000002E-2</v>
      </c>
      <c r="S3046">
        <v>2.4524913999999998E-2</v>
      </c>
      <c r="T3046">
        <v>2.4610804999999999E-2</v>
      </c>
      <c r="U3046">
        <v>2.4579239999999999E-2</v>
      </c>
      <c r="V3046">
        <v>2.4455398E-2</v>
      </c>
      <c r="W3046">
        <v>2.4266296E-2</v>
      </c>
      <c r="X3046">
        <v>2.4032928999999901E-2</v>
      </c>
      <c r="Y3046">
        <v>2.3757065000000001E-2</v>
      </c>
      <c r="Z3046">
        <v>2.3423456999999901E-2</v>
      </c>
      <c r="AA3046" t="s">
        <v>1760</v>
      </c>
    </row>
    <row r="3047" spans="1:27" x14ac:dyDescent="0.25">
      <c r="A3047" t="s">
        <v>1777</v>
      </c>
      <c r="B3047" t="s">
        <v>1509</v>
      </c>
      <c r="C3047">
        <f>VLOOKUP(B3047,[1]Region!$K$2:$M$33,3,FALSE)</f>
        <v>15</v>
      </c>
      <c r="D3047" t="s">
        <v>409</v>
      </c>
      <c r="E3047">
        <f>VLOOKUP(D3047,[1]sector!$J:$K,2,FALSE)</f>
        <v>132</v>
      </c>
      <c r="F3047">
        <v>0.39131939999999998</v>
      </c>
      <c r="G3047">
        <v>0.65892299999999904</v>
      </c>
      <c r="H3047">
        <v>1.3304959999999999</v>
      </c>
      <c r="I3047">
        <v>1.4564820000000001</v>
      </c>
      <c r="J3047">
        <v>1.5095769999999999</v>
      </c>
      <c r="K3047">
        <v>1.5980989999999999</v>
      </c>
      <c r="L3047">
        <v>1.6990149999999999</v>
      </c>
      <c r="M3047">
        <v>1.8182</v>
      </c>
      <c r="N3047">
        <v>1.913022</v>
      </c>
      <c r="O3047">
        <v>1.980674</v>
      </c>
      <c r="P3047">
        <v>2.0606960000000001</v>
      </c>
      <c r="Q3047">
        <v>2.0408930000000001</v>
      </c>
      <c r="R3047">
        <v>2.040842</v>
      </c>
      <c r="S3047">
        <v>2.0430250000000001</v>
      </c>
      <c r="T3047">
        <v>2.054637</v>
      </c>
      <c r="U3047">
        <v>2.0565669999999998</v>
      </c>
      <c r="V3047">
        <v>2.0406490000000002</v>
      </c>
      <c r="W3047">
        <v>2.0191300000000001</v>
      </c>
      <c r="X3047">
        <v>2.000734</v>
      </c>
      <c r="Y3047">
        <v>1.9893989999999999</v>
      </c>
      <c r="Z3047">
        <v>1.9850080000000001</v>
      </c>
      <c r="AA3047" t="s">
        <v>1760</v>
      </c>
    </row>
    <row r="3048" spans="1:27" x14ac:dyDescent="0.25">
      <c r="A3048" t="s">
        <v>1777</v>
      </c>
      <c r="B3048" t="s">
        <v>1509</v>
      </c>
      <c r="C3048">
        <f>VLOOKUP(B3048,[1]Region!$K$2:$M$33,3,FALSE)</f>
        <v>15</v>
      </c>
      <c r="D3048" t="s">
        <v>412</v>
      </c>
      <c r="E3048">
        <f>VLOOKUP(D3048,[1]sector!$J:$K,2,FALSE)</f>
        <v>133</v>
      </c>
      <c r="F3048">
        <v>46.255682</v>
      </c>
      <c r="G3048">
        <v>21.238733</v>
      </c>
      <c r="H3048">
        <v>18.160990000000002</v>
      </c>
      <c r="I3048">
        <v>17.076149999999998</v>
      </c>
      <c r="J3048">
        <v>18.05217</v>
      </c>
      <c r="K3048">
        <v>18.89556</v>
      </c>
      <c r="L3048">
        <v>19.603839999999899</v>
      </c>
      <c r="M3048">
        <v>20.204329999999999</v>
      </c>
      <c r="N3048">
        <v>20.660869999999999</v>
      </c>
      <c r="O3048">
        <v>20.981940000000002</v>
      </c>
      <c r="P3048">
        <v>21.210139999999999</v>
      </c>
      <c r="Q3048">
        <v>21.43873</v>
      </c>
      <c r="R3048">
        <v>21.660869999999999</v>
      </c>
      <c r="S3048">
        <v>21.781219999999902</v>
      </c>
      <c r="T3048">
        <v>21.839970000000001</v>
      </c>
      <c r="U3048">
        <v>21.82329</v>
      </c>
      <c r="V3048">
        <v>21.703320000000001</v>
      </c>
      <c r="W3048">
        <v>21.534790000000001</v>
      </c>
      <c r="X3048">
        <v>21.33023</v>
      </c>
      <c r="Y3048">
        <v>21.04149</v>
      </c>
      <c r="Z3048">
        <v>20.72296</v>
      </c>
      <c r="AA3048" t="s">
        <v>1760</v>
      </c>
    </row>
    <row r="3049" spans="1:27" x14ac:dyDescent="0.25">
      <c r="A3049" t="s">
        <v>1777</v>
      </c>
      <c r="B3049" t="s">
        <v>1509</v>
      </c>
      <c r="C3049">
        <f>VLOOKUP(B3049,[1]Region!$K$2:$M$33,3,FALSE)</f>
        <v>15</v>
      </c>
      <c r="D3049" t="s">
        <v>415</v>
      </c>
      <c r="E3049">
        <f>VLOOKUP(D3049,[1]sector!$J:$K,2,FALSE)</f>
        <v>134</v>
      </c>
      <c r="F3049">
        <v>8.6283113</v>
      </c>
      <c r="G3049">
        <v>9.9801310000000001</v>
      </c>
      <c r="H3049">
        <v>12.143485</v>
      </c>
      <c r="I3049">
        <v>12.493774</v>
      </c>
      <c r="J3049">
        <v>13.17272</v>
      </c>
      <c r="K3049">
        <v>13.803057000000001</v>
      </c>
      <c r="L3049">
        <v>14.326713</v>
      </c>
      <c r="M3049">
        <v>14.772068000000001</v>
      </c>
      <c r="N3049">
        <v>15.145118999999999</v>
      </c>
      <c r="O3049">
        <v>15.438086</v>
      </c>
      <c r="P3049">
        <v>15.646989</v>
      </c>
      <c r="Q3049">
        <v>15.85507</v>
      </c>
      <c r="R3049">
        <v>16.05209</v>
      </c>
      <c r="S3049">
        <v>16.19041</v>
      </c>
      <c r="T3049">
        <v>16.258959999999998</v>
      </c>
      <c r="U3049">
        <v>16.2498</v>
      </c>
      <c r="V3049">
        <v>16.169699999999999</v>
      </c>
      <c r="W3049">
        <v>16.04224</v>
      </c>
      <c r="X3049">
        <v>15.882467999999999</v>
      </c>
      <c r="Y3049">
        <v>15.691698000000001</v>
      </c>
      <c r="Z3049">
        <v>15.464476999999899</v>
      </c>
      <c r="AA3049" t="s">
        <v>1760</v>
      </c>
    </row>
    <row r="3050" spans="1:27" x14ac:dyDescent="0.25">
      <c r="A3050" t="s">
        <v>1777</v>
      </c>
      <c r="B3050" t="s">
        <v>1509</v>
      </c>
      <c r="C3050">
        <f>VLOOKUP(B3050,[1]Region!$K$2:$M$33,3,FALSE)</f>
        <v>15</v>
      </c>
      <c r="D3050" t="s">
        <v>417</v>
      </c>
      <c r="E3050">
        <f>VLOOKUP(D3050,[1]sector!$J:$K,2,FALSE)</f>
        <v>135</v>
      </c>
      <c r="F3050">
        <v>24.189699999999998</v>
      </c>
      <c r="G3050">
        <v>16.033829999999998</v>
      </c>
      <c r="H3050">
        <v>15.217577</v>
      </c>
      <c r="I3050">
        <v>13.835470000000001</v>
      </c>
      <c r="J3050">
        <v>13.871585</v>
      </c>
      <c r="K3050">
        <v>13.811307999999901</v>
      </c>
      <c r="L3050">
        <v>13.814994</v>
      </c>
      <c r="M3050">
        <v>13.697906999999899</v>
      </c>
      <c r="N3050">
        <v>13.585697999999899</v>
      </c>
      <c r="O3050">
        <v>13.458041999999899</v>
      </c>
      <c r="P3050">
        <v>13.370058999999999</v>
      </c>
      <c r="Q3050">
        <v>13.257822999999901</v>
      </c>
      <c r="R3050">
        <v>13.174071999999899</v>
      </c>
      <c r="S3050">
        <v>13.073568</v>
      </c>
      <c r="T3050">
        <v>12.965021</v>
      </c>
      <c r="U3050">
        <v>12.842567000000001</v>
      </c>
      <c r="V3050">
        <v>12.679582</v>
      </c>
      <c r="W3050">
        <v>12.515065</v>
      </c>
      <c r="X3050">
        <v>12.356294999999999</v>
      </c>
      <c r="Y3050">
        <v>12.186522999999999</v>
      </c>
      <c r="Z3050">
        <v>12.021575</v>
      </c>
      <c r="AA3050" t="s">
        <v>1760</v>
      </c>
    </row>
    <row r="3051" spans="1:27" x14ac:dyDescent="0.25">
      <c r="A3051" t="s">
        <v>1777</v>
      </c>
      <c r="B3051" t="s">
        <v>1509</v>
      </c>
      <c r="C3051">
        <f>VLOOKUP(B3051,[1]Region!$K$2:$M$33,3,FALSE)</f>
        <v>15</v>
      </c>
      <c r="D3051" t="s">
        <v>419</v>
      </c>
      <c r="E3051">
        <f>VLOOKUP(D3051,[1]sector!$J:$K,2,FALSE)</f>
        <v>136</v>
      </c>
      <c r="F3051">
        <v>1.5666E-3</v>
      </c>
      <c r="G3051">
        <v>2.4784E-3</v>
      </c>
      <c r="H3051">
        <v>3.4803E-3</v>
      </c>
      <c r="I3051">
        <v>3.7410999999999998E-3</v>
      </c>
      <c r="J3051">
        <v>4.8122199999999999E-3</v>
      </c>
      <c r="K3051">
        <v>5.9421999999999999E-3</v>
      </c>
      <c r="L3051">
        <v>7.2444800000000002E-3</v>
      </c>
      <c r="M3051">
        <v>8.5965999999999994E-3</v>
      </c>
      <c r="N3051">
        <v>9.9360999999999998E-3</v>
      </c>
      <c r="O3051">
        <v>1.11894E-2</v>
      </c>
      <c r="P3051">
        <v>1.23169E-2</v>
      </c>
      <c r="Q3051">
        <v>1.3476699999999999E-2</v>
      </c>
      <c r="R3051">
        <v>1.47429E-2</v>
      </c>
      <c r="S3051">
        <v>1.59451E-2</v>
      </c>
      <c r="T3051">
        <v>1.70802E-2</v>
      </c>
      <c r="U3051">
        <v>1.8036400000000001E-2</v>
      </c>
      <c r="V3051">
        <v>1.8832000000000002E-2</v>
      </c>
      <c r="W3051">
        <v>1.9567600000000001E-2</v>
      </c>
      <c r="X3051">
        <v>2.01765E-2</v>
      </c>
      <c r="Y3051">
        <v>2.0636399999999999E-2</v>
      </c>
      <c r="Z3051">
        <v>2.1104100000000001E-2</v>
      </c>
      <c r="AA3051" t="s">
        <v>1758</v>
      </c>
    </row>
    <row r="3052" spans="1:27" x14ac:dyDescent="0.25">
      <c r="A3052" t="s">
        <v>1777</v>
      </c>
      <c r="B3052" t="s">
        <v>1509</v>
      </c>
      <c r="C3052">
        <f>VLOOKUP(B3052,[1]Region!$K$2:$M$33,3,FALSE)</f>
        <v>15</v>
      </c>
      <c r="D3052" t="s">
        <v>421</v>
      </c>
      <c r="E3052">
        <f>VLOOKUP(D3052,[1]sector!$J:$K,2,FALSE)</f>
        <v>137</v>
      </c>
      <c r="F3052">
        <v>0.47616241999999998</v>
      </c>
      <c r="G3052">
        <v>0.35919859999999998</v>
      </c>
      <c r="H3052">
        <v>0.32708426000000002</v>
      </c>
      <c r="I3052">
        <v>0.23271154999999999</v>
      </c>
      <c r="J3052">
        <v>0.25552303999999998</v>
      </c>
      <c r="K3052">
        <v>0.27559397229999999</v>
      </c>
      <c r="L3052">
        <v>0.28888661900000001</v>
      </c>
      <c r="M3052">
        <v>0.29558608200000003</v>
      </c>
      <c r="N3052">
        <v>0.29814405999999999</v>
      </c>
      <c r="O3052">
        <v>0.29713699999999998</v>
      </c>
      <c r="P3052">
        <v>0.29368283000000001</v>
      </c>
      <c r="Q3052">
        <v>0.28967630999999999</v>
      </c>
      <c r="R3052">
        <v>0.28547331999999997</v>
      </c>
      <c r="S3052">
        <v>0.28042432</v>
      </c>
      <c r="T3052">
        <v>0.27464200999999999</v>
      </c>
      <c r="U3052">
        <v>0.26777686000000001</v>
      </c>
      <c r="V3052">
        <v>0.26015711000000002</v>
      </c>
      <c r="W3052">
        <v>0.25218816999999999</v>
      </c>
      <c r="X3052">
        <v>0.24416784999999999</v>
      </c>
      <c r="Y3052">
        <v>0.23577713</v>
      </c>
      <c r="Z3052">
        <v>0.22883709999999999</v>
      </c>
      <c r="AA3052" t="s">
        <v>1758</v>
      </c>
    </row>
    <row r="3053" spans="1:27" x14ac:dyDescent="0.25">
      <c r="A3053" t="s">
        <v>1777</v>
      </c>
      <c r="B3053" t="s">
        <v>1509</v>
      </c>
      <c r="C3053">
        <f>VLOOKUP(B3053,[1]Region!$K$2:$M$33,3,FALSE)</f>
        <v>15</v>
      </c>
      <c r="D3053" t="s">
        <v>16</v>
      </c>
      <c r="E3053">
        <f>VLOOKUP(D3053,[1]sector!$J:$K,2,FALSE)</f>
        <v>2</v>
      </c>
      <c r="F3053">
        <v>0.43665119400000002</v>
      </c>
      <c r="G3053">
        <v>0.37293568999999999</v>
      </c>
      <c r="H3053">
        <v>0.38857629999999999</v>
      </c>
      <c r="I3053">
        <v>0.31452892999999998</v>
      </c>
      <c r="J3053">
        <v>0.32936624999999897</v>
      </c>
      <c r="K3053">
        <v>0.34354164879999999</v>
      </c>
      <c r="L3053">
        <v>0.35622270099999997</v>
      </c>
      <c r="M3053">
        <v>0.36736073000000002</v>
      </c>
      <c r="N3053">
        <v>0.37703902</v>
      </c>
      <c r="O3053">
        <v>0.38489969000000002</v>
      </c>
      <c r="P3053">
        <v>0.39118274800000002</v>
      </c>
      <c r="Q3053">
        <v>0.39707957900000002</v>
      </c>
      <c r="R3053">
        <v>0.40331520999999998</v>
      </c>
      <c r="S3053">
        <v>0.40858459599999902</v>
      </c>
      <c r="T3053">
        <v>0.41232203899999997</v>
      </c>
      <c r="U3053">
        <v>0.41417782800000003</v>
      </c>
      <c r="V3053">
        <v>0.41456339799999897</v>
      </c>
      <c r="W3053">
        <v>0.413906577</v>
      </c>
      <c r="X3053">
        <v>0.41253600199999901</v>
      </c>
      <c r="Y3053">
        <v>0.41046703400000001</v>
      </c>
      <c r="Z3053">
        <v>0.40738027900000001</v>
      </c>
      <c r="AA3053" t="s">
        <v>1758</v>
      </c>
    </row>
    <row r="3054" spans="1:27" x14ac:dyDescent="0.25">
      <c r="A3054" t="s">
        <v>1777</v>
      </c>
      <c r="B3054" t="s">
        <v>1509</v>
      </c>
      <c r="C3054">
        <f>VLOOKUP(B3054,[1]Region!$K$2:$M$33,3,FALSE)</f>
        <v>15</v>
      </c>
      <c r="D3054" t="s">
        <v>423</v>
      </c>
      <c r="E3054">
        <f>VLOOKUP(D3054,[1]sector!$J:$K,2,FALSE)</f>
        <v>138</v>
      </c>
      <c r="F3054">
        <v>2.7167279999999999E-2</v>
      </c>
      <c r="G3054">
        <v>6.6725010000000001E-2</v>
      </c>
      <c r="H3054">
        <v>0.15126029999999999</v>
      </c>
      <c r="I3054">
        <v>0.1715178</v>
      </c>
      <c r="J3054">
        <v>0.18648019999999901</v>
      </c>
      <c r="K3054">
        <v>0.2411943</v>
      </c>
      <c r="L3054">
        <v>0.267374</v>
      </c>
      <c r="M3054">
        <v>0.29505999999999999</v>
      </c>
      <c r="N3054">
        <v>0.317994</v>
      </c>
      <c r="O3054">
        <v>0.33788200000000002</v>
      </c>
      <c r="P3054">
        <v>0.33973199999999998</v>
      </c>
      <c r="Q3054">
        <v>0.33834699999999901</v>
      </c>
      <c r="R3054">
        <v>0.34184499999999901</v>
      </c>
      <c r="S3054">
        <v>0.36048999999999998</v>
      </c>
      <c r="T3054">
        <v>0.38153700000000002</v>
      </c>
      <c r="U3054">
        <v>0.41073799999999999</v>
      </c>
      <c r="V3054">
        <v>0.44446999999999998</v>
      </c>
      <c r="W3054">
        <v>0.47221299999999999</v>
      </c>
      <c r="X3054">
        <v>0.49837699999999902</v>
      </c>
      <c r="Y3054">
        <v>0.53429300000000002</v>
      </c>
      <c r="Z3054">
        <v>0.56658299999999995</v>
      </c>
      <c r="AA3054" t="s">
        <v>1758</v>
      </c>
    </row>
    <row r="3055" spans="1:27" x14ac:dyDescent="0.25">
      <c r="A3055" t="s">
        <v>1777</v>
      </c>
      <c r="B3055" t="s">
        <v>1509</v>
      </c>
      <c r="C3055">
        <f>VLOOKUP(B3055,[1]Region!$K$2:$M$33,3,FALSE)</f>
        <v>15</v>
      </c>
      <c r="D3055" t="s">
        <v>13</v>
      </c>
      <c r="E3055">
        <f>VLOOKUP(D3055,[1]sector!$J:$K,2,FALSE)</f>
        <v>139</v>
      </c>
      <c r="F3055">
        <v>16092.2</v>
      </c>
      <c r="G3055">
        <v>3125.06</v>
      </c>
      <c r="H3055">
        <v>2271.19</v>
      </c>
      <c r="I3055">
        <v>2257.21</v>
      </c>
      <c r="J3055">
        <v>2897.99</v>
      </c>
      <c r="K3055">
        <v>3742.66</v>
      </c>
      <c r="L3055">
        <v>4568.54</v>
      </c>
      <c r="M3055">
        <v>5251.1325541460001</v>
      </c>
      <c r="N3055">
        <v>5930.3427868999997</v>
      </c>
      <c r="O3055">
        <v>6594.4256303000002</v>
      </c>
      <c r="P3055">
        <v>7228.7242960000003</v>
      </c>
      <c r="Q3055">
        <v>7815.9591730000002</v>
      </c>
      <c r="R3055">
        <v>8444.2316599999995</v>
      </c>
      <c r="S3055">
        <v>9056.5282799999895</v>
      </c>
      <c r="T3055">
        <v>9601.1280700000007</v>
      </c>
      <c r="U3055">
        <v>9852.0657800000008</v>
      </c>
      <c r="V3055">
        <v>10296.23796</v>
      </c>
      <c r="W3055">
        <v>10714.062169999999</v>
      </c>
      <c r="X3055">
        <v>11104.669550000001</v>
      </c>
      <c r="Y3055">
        <v>11458.101000000001</v>
      </c>
      <c r="Z3055">
        <v>11752.668250000001</v>
      </c>
      <c r="AA3055" t="s">
        <v>1767</v>
      </c>
    </row>
    <row r="3056" spans="1:27" x14ac:dyDescent="0.25">
      <c r="A3056" t="s">
        <v>1777</v>
      </c>
      <c r="B3056" t="s">
        <v>1509</v>
      </c>
      <c r="C3056">
        <f>VLOOKUP(B3056,[1]Region!$K$2:$M$33,3,FALSE)</f>
        <v>15</v>
      </c>
      <c r="D3056" t="s">
        <v>19</v>
      </c>
      <c r="E3056">
        <f>VLOOKUP(D3056,[1]sector!$J:$K,2,FALSE)</f>
        <v>140</v>
      </c>
      <c r="F3056">
        <v>766102.51</v>
      </c>
      <c r="G3056">
        <v>419076.76</v>
      </c>
      <c r="H3056">
        <v>414905.85</v>
      </c>
      <c r="I3056">
        <v>343634.00699999998</v>
      </c>
      <c r="J3056">
        <v>410618.554</v>
      </c>
      <c r="K3056">
        <v>462046.37</v>
      </c>
      <c r="L3056">
        <v>501139.77</v>
      </c>
      <c r="M3056">
        <v>524581.90330999997</v>
      </c>
      <c r="N3056">
        <v>562622.23270000005</v>
      </c>
      <c r="O3056">
        <v>612731.69439999899</v>
      </c>
      <c r="P3056">
        <v>664259.00600000005</v>
      </c>
      <c r="Q3056">
        <v>716981.92099999997</v>
      </c>
      <c r="R3056">
        <v>773626.62199999997</v>
      </c>
      <c r="S3056">
        <v>828342.29199999897</v>
      </c>
      <c r="T3056">
        <v>880799.54700000002</v>
      </c>
      <c r="U3056">
        <v>913595.63899999997</v>
      </c>
      <c r="V3056">
        <v>959952.66099999996</v>
      </c>
      <c r="W3056">
        <v>1006714.098</v>
      </c>
      <c r="X3056">
        <v>1053447.3289999999</v>
      </c>
      <c r="Y3056">
        <v>1096485.568</v>
      </c>
      <c r="Z3056">
        <v>1137370.8229999901</v>
      </c>
      <c r="AA3056" t="s">
        <v>1768</v>
      </c>
    </row>
    <row r="3057" spans="1:27" x14ac:dyDescent="0.25">
      <c r="A3057" t="s">
        <v>1777</v>
      </c>
      <c r="B3057" t="s">
        <v>1509</v>
      </c>
      <c r="C3057">
        <f>VLOOKUP(B3057,[1]Region!$K$2:$M$33,3,FALSE)</f>
        <v>15</v>
      </c>
      <c r="D3057" t="s">
        <v>427</v>
      </c>
      <c r="E3057">
        <f>VLOOKUP(D3057,[1]sector!$J:$K,2,FALSE)</f>
        <v>141</v>
      </c>
      <c r="F3057">
        <v>137294.1</v>
      </c>
      <c r="G3057">
        <v>62352.57</v>
      </c>
      <c r="H3057">
        <v>76051.37</v>
      </c>
      <c r="I3057">
        <v>62969.319999999898</v>
      </c>
      <c r="J3057">
        <v>73724.25</v>
      </c>
      <c r="K3057">
        <v>82895.392813040002</v>
      </c>
      <c r="L3057">
        <v>95506.946816494004</v>
      </c>
      <c r="M3057">
        <v>111274.49694762001</v>
      </c>
      <c r="N3057">
        <v>125043.901479045</v>
      </c>
      <c r="O3057">
        <v>136580.7849989</v>
      </c>
      <c r="P3057">
        <v>146919.82421300001</v>
      </c>
      <c r="Q3057">
        <v>158148.54746999999</v>
      </c>
      <c r="R3057">
        <v>170705.24229999899</v>
      </c>
      <c r="S3057">
        <v>184042.18829999899</v>
      </c>
      <c r="T3057">
        <v>196539.6042</v>
      </c>
      <c r="U3057">
        <v>204386.4025</v>
      </c>
      <c r="V3057">
        <v>215666.83249999999</v>
      </c>
      <c r="W3057">
        <v>226702.901699999</v>
      </c>
      <c r="X3057">
        <v>237634.00899999999</v>
      </c>
      <c r="Y3057">
        <v>248702.041</v>
      </c>
      <c r="Z3057">
        <v>258597.576</v>
      </c>
      <c r="AA3057" t="s">
        <v>1768</v>
      </c>
    </row>
    <row r="3058" spans="1:27" x14ac:dyDescent="0.25">
      <c r="A3058" t="s">
        <v>1777</v>
      </c>
      <c r="B3058" t="s">
        <v>1509</v>
      </c>
      <c r="C3058">
        <f>VLOOKUP(B3058,[1]Region!$K$2:$M$33,3,FALSE)</f>
        <v>15</v>
      </c>
      <c r="D3058" t="s">
        <v>25</v>
      </c>
      <c r="E3058">
        <f>VLOOKUP(D3058,[1]sector!$J:$K,2,FALSE)</f>
        <v>142</v>
      </c>
      <c r="F3058">
        <v>620421.69999999995</v>
      </c>
      <c r="G3058">
        <v>320120.55</v>
      </c>
      <c r="H3058">
        <v>365213.9</v>
      </c>
      <c r="I3058">
        <v>317718.7</v>
      </c>
      <c r="J3058">
        <v>354211.95270000002</v>
      </c>
      <c r="K3058">
        <v>385974.36</v>
      </c>
      <c r="L3058">
        <v>423712.44199999998</v>
      </c>
      <c r="M3058">
        <v>460130.77552999998</v>
      </c>
      <c r="N3058">
        <v>492695.8198</v>
      </c>
      <c r="O3058">
        <v>521851.45389999897</v>
      </c>
      <c r="P3058">
        <v>547045.79399999999</v>
      </c>
      <c r="Q3058">
        <v>575913.43099999998</v>
      </c>
      <c r="R3058">
        <v>606107.80900000001</v>
      </c>
      <c r="S3058">
        <v>633849.47</v>
      </c>
      <c r="T3058">
        <v>656313.68999999994</v>
      </c>
      <c r="U3058">
        <v>670947.66</v>
      </c>
      <c r="V3058">
        <v>684523.42</v>
      </c>
      <c r="W3058">
        <v>695210.2</v>
      </c>
      <c r="X3058">
        <v>703512.2</v>
      </c>
      <c r="Y3058">
        <v>709251.7</v>
      </c>
      <c r="Z3058">
        <v>711505.37</v>
      </c>
      <c r="AA3058" t="s">
        <v>1767</v>
      </c>
    </row>
    <row r="3059" spans="1:27" x14ac:dyDescent="0.25">
      <c r="A3059" t="s">
        <v>1777</v>
      </c>
      <c r="B3059" t="s">
        <v>1509</v>
      </c>
      <c r="C3059">
        <f>VLOOKUP(B3059,[1]Region!$K$2:$M$33,3,FALSE)</f>
        <v>15</v>
      </c>
      <c r="D3059" t="s">
        <v>430</v>
      </c>
      <c r="E3059">
        <f>VLOOKUP(D3059,[1]sector!$J:$K,2,FALSE)</f>
        <v>143</v>
      </c>
      <c r="F3059">
        <v>467118.37</v>
      </c>
      <c r="G3059">
        <v>216176.35</v>
      </c>
      <c r="H3059">
        <v>265500.53000000003</v>
      </c>
      <c r="I3059">
        <v>224393.3</v>
      </c>
      <c r="J3059">
        <v>264991.05</v>
      </c>
      <c r="K3059">
        <v>296839.64</v>
      </c>
      <c r="L3059">
        <v>333520.39</v>
      </c>
      <c r="M3059">
        <v>368150.35</v>
      </c>
      <c r="N3059">
        <v>398106.92699999898</v>
      </c>
      <c r="O3059">
        <v>424543.29599999997</v>
      </c>
      <c r="P3059">
        <v>447129.91499999998</v>
      </c>
      <c r="Q3059">
        <v>474220.96600000001</v>
      </c>
      <c r="R3059">
        <v>502631.36499999999</v>
      </c>
      <c r="S3059">
        <v>528971.42000000004</v>
      </c>
      <c r="T3059">
        <v>550363.17000000004</v>
      </c>
      <c r="U3059">
        <v>565271.23199999996</v>
      </c>
      <c r="V3059">
        <v>578386.56700000004</v>
      </c>
      <c r="W3059">
        <v>588773.83799999999</v>
      </c>
      <c r="X3059">
        <v>596934.86</v>
      </c>
      <c r="Y3059">
        <v>602769.87199999997</v>
      </c>
      <c r="Z3059">
        <v>605422.34100000001</v>
      </c>
      <c r="AA3059" t="s">
        <v>1767</v>
      </c>
    </row>
    <row r="3060" spans="1:27" x14ac:dyDescent="0.25">
      <c r="A3060" t="s">
        <v>1777</v>
      </c>
      <c r="B3060" t="s">
        <v>1509</v>
      </c>
      <c r="C3060">
        <f>VLOOKUP(B3060,[1]Region!$K$2:$M$33,3,FALSE)</f>
        <v>15</v>
      </c>
      <c r="D3060" t="s">
        <v>432</v>
      </c>
      <c r="E3060">
        <f>VLOOKUP(D3060,[1]sector!$J:$K,2,FALSE)</f>
        <v>144</v>
      </c>
      <c r="F3060">
        <v>345330.4</v>
      </c>
      <c r="G3060">
        <v>157173.29999999999</v>
      </c>
      <c r="H3060">
        <v>197386.7</v>
      </c>
      <c r="I3060">
        <v>168754.9</v>
      </c>
      <c r="J3060">
        <v>200448.3</v>
      </c>
      <c r="K3060">
        <v>220287.9</v>
      </c>
      <c r="L3060">
        <v>247807.22</v>
      </c>
      <c r="M3060">
        <v>274399.49</v>
      </c>
      <c r="N3060">
        <v>294734.08000000002</v>
      </c>
      <c r="O3060">
        <v>310929.25</v>
      </c>
      <c r="P3060">
        <v>324296.94</v>
      </c>
      <c r="Q3060">
        <v>348352.97</v>
      </c>
      <c r="R3060">
        <v>373161.2</v>
      </c>
      <c r="S3060">
        <v>397374.45</v>
      </c>
      <c r="T3060">
        <v>420172.97</v>
      </c>
      <c r="U3060">
        <v>437256.79</v>
      </c>
      <c r="V3060">
        <v>453251.45</v>
      </c>
      <c r="W3060">
        <v>466974.2</v>
      </c>
      <c r="X3060">
        <v>478769.8</v>
      </c>
      <c r="Y3060">
        <v>488470</v>
      </c>
      <c r="Z3060">
        <v>495091.9</v>
      </c>
      <c r="AA3060" t="s">
        <v>1767</v>
      </c>
    </row>
    <row r="3061" spans="1:27" x14ac:dyDescent="0.25">
      <c r="A3061" t="s">
        <v>1777</v>
      </c>
      <c r="B3061" t="s">
        <v>1509</v>
      </c>
      <c r="C3061">
        <f>VLOOKUP(B3061,[1]Region!$K$2:$M$33,3,FALSE)</f>
        <v>15</v>
      </c>
      <c r="D3061" t="s">
        <v>434</v>
      </c>
      <c r="E3061">
        <f>VLOOKUP(D3061,[1]sector!$J:$K,2,FALSE)</f>
        <v>145</v>
      </c>
      <c r="F3061">
        <v>311119.39079999999</v>
      </c>
      <c r="G3061">
        <v>141636.61569999999</v>
      </c>
      <c r="H3061">
        <v>177842.3989</v>
      </c>
      <c r="I3061">
        <v>152041.25569999899</v>
      </c>
      <c r="J3061">
        <v>181889.37406999999</v>
      </c>
      <c r="K3061">
        <v>197738.20182999899</v>
      </c>
      <c r="L3061">
        <v>222954.295909999</v>
      </c>
      <c r="M3061">
        <v>248354.39004</v>
      </c>
      <c r="N3061">
        <v>268180.00722000003</v>
      </c>
      <c r="O3061">
        <v>284277.043838999</v>
      </c>
      <c r="P3061">
        <v>297768.57110399997</v>
      </c>
      <c r="Q3061">
        <v>319519.03568099899</v>
      </c>
      <c r="R3061">
        <v>341905.94710399897</v>
      </c>
      <c r="S3061">
        <v>363677.13658399897</v>
      </c>
      <c r="T3061">
        <v>384094.78193200001</v>
      </c>
      <c r="U3061">
        <v>398932.64694399998</v>
      </c>
      <c r="V3061">
        <v>413228.84089699999</v>
      </c>
      <c r="W3061">
        <v>425446.64983199898</v>
      </c>
      <c r="X3061">
        <v>435921.60207799898</v>
      </c>
      <c r="Y3061">
        <v>444498.66946999897</v>
      </c>
      <c r="Z3061">
        <v>450434.51918899902</v>
      </c>
      <c r="AA3061" t="s">
        <v>1767</v>
      </c>
    </row>
    <row r="3062" spans="1:27" x14ac:dyDescent="0.25">
      <c r="A3062" t="s">
        <v>1777</v>
      </c>
      <c r="B3062" t="s">
        <v>1509</v>
      </c>
      <c r="C3062">
        <f>VLOOKUP(B3062,[1]Region!$K$2:$M$33,3,FALSE)</f>
        <v>15</v>
      </c>
      <c r="D3062" t="s">
        <v>31</v>
      </c>
      <c r="E3062">
        <f>VLOOKUP(D3062,[1]sector!$J:$K,2,FALSE)</f>
        <v>146</v>
      </c>
      <c r="F3062">
        <v>0</v>
      </c>
      <c r="G3062">
        <v>137526</v>
      </c>
      <c r="H3062">
        <v>115493</v>
      </c>
      <c r="I3062">
        <v>108725</v>
      </c>
      <c r="J3062">
        <v>126720.45</v>
      </c>
      <c r="K3062">
        <v>135789.1</v>
      </c>
      <c r="L3062">
        <v>145535.70000000001</v>
      </c>
      <c r="M3062">
        <v>159708.83974</v>
      </c>
      <c r="N3062">
        <v>170676.0295</v>
      </c>
      <c r="O3062">
        <v>181152.9958</v>
      </c>
      <c r="P3062">
        <v>190983.91070000001</v>
      </c>
      <c r="Q3062">
        <v>199509.34399999899</v>
      </c>
      <c r="R3062">
        <v>208379.01500000001</v>
      </c>
      <c r="S3062">
        <v>216482.15100000001</v>
      </c>
      <c r="T3062">
        <v>222999.08899999899</v>
      </c>
      <c r="U3062">
        <v>218879.391</v>
      </c>
      <c r="V3062">
        <v>225455.08399999901</v>
      </c>
      <c r="W3062">
        <v>232281.93</v>
      </c>
      <c r="X3062">
        <v>239079.451</v>
      </c>
      <c r="Y3062">
        <v>245545.693</v>
      </c>
      <c r="Z3062">
        <v>251199.11</v>
      </c>
      <c r="AA3062" t="s">
        <v>1768</v>
      </c>
    </row>
    <row r="3063" spans="1:27" x14ac:dyDescent="0.25">
      <c r="A3063" t="s">
        <v>1777</v>
      </c>
      <c r="B3063" t="s">
        <v>1509</v>
      </c>
      <c r="C3063">
        <f>VLOOKUP(B3063,[1]Region!$K$2:$M$33,3,FALSE)</f>
        <v>15</v>
      </c>
      <c r="D3063" t="s">
        <v>437</v>
      </c>
      <c r="E3063">
        <f>VLOOKUP(D3063,[1]sector!$J:$K,2,FALSE)</f>
        <v>147</v>
      </c>
      <c r="F3063">
        <v>4.0000000000000001E-3</v>
      </c>
      <c r="G3063">
        <v>4.0000000000000001E-3</v>
      </c>
      <c r="H3063">
        <v>4.0000000000000001E-3</v>
      </c>
      <c r="I3063">
        <v>4.0000000000000001E-3</v>
      </c>
      <c r="J3063">
        <v>3.8917700000000001E-3</v>
      </c>
      <c r="K3063">
        <v>3.796415E-3</v>
      </c>
      <c r="L3063">
        <v>3.7101600000000001E-3</v>
      </c>
      <c r="M3063">
        <v>3.6341049999999999E-3</v>
      </c>
      <c r="N3063">
        <v>3.5688E-3</v>
      </c>
      <c r="O3063">
        <v>3.5091749999999998E-3</v>
      </c>
      <c r="P3063">
        <v>3.4521500000000002E-3</v>
      </c>
      <c r="Q3063">
        <v>3.3977949999999999E-3</v>
      </c>
      <c r="R3063">
        <v>3.3469350000000001E-3</v>
      </c>
      <c r="S3063">
        <v>3.2903899999999998E-3</v>
      </c>
      <c r="T3063">
        <v>3.22967E-3</v>
      </c>
      <c r="U3063">
        <v>3.1647049999999999E-3</v>
      </c>
      <c r="V3063">
        <v>3.096045E-3</v>
      </c>
      <c r="W3063">
        <v>3.025125E-3</v>
      </c>
      <c r="X3063">
        <v>2.9535849999999999E-3</v>
      </c>
      <c r="Y3063">
        <v>2.8814349999999999E-3</v>
      </c>
      <c r="Z3063">
        <v>2.8068199999999998E-3</v>
      </c>
      <c r="AA3063" t="s">
        <v>1766</v>
      </c>
    </row>
    <row r="3064" spans="1:27" x14ac:dyDescent="0.25">
      <c r="A3064" t="s">
        <v>1777</v>
      </c>
      <c r="B3064" t="s">
        <v>1509</v>
      </c>
      <c r="C3064">
        <f>VLOOKUP(B3064,[1]Region!$K$2:$M$33,3,FALSE)</f>
        <v>15</v>
      </c>
      <c r="D3064" t="s">
        <v>439</v>
      </c>
      <c r="E3064">
        <f>VLOOKUP(D3064,[1]sector!$J:$K,2,FALSE)</f>
        <v>148</v>
      </c>
      <c r="F3064">
        <v>1.0631164</v>
      </c>
      <c r="G3064">
        <v>0.54558134999999996</v>
      </c>
      <c r="H3064">
        <v>0.57264130000000002</v>
      </c>
      <c r="I3064">
        <v>0.60171240000000004</v>
      </c>
      <c r="J3064">
        <v>0.62766529999999998</v>
      </c>
      <c r="K3064">
        <v>0.64926969999999995</v>
      </c>
      <c r="L3064">
        <v>0.6680585</v>
      </c>
      <c r="M3064">
        <v>0.68296859999999904</v>
      </c>
      <c r="N3064">
        <v>0.69456989999999996</v>
      </c>
      <c r="O3064">
        <v>0.70182959999999905</v>
      </c>
      <c r="P3064">
        <v>0.70897129999999997</v>
      </c>
      <c r="Q3064">
        <v>0.71646529999999997</v>
      </c>
      <c r="R3064">
        <v>0.72465820000000003</v>
      </c>
      <c r="S3064">
        <v>0.73117319999999997</v>
      </c>
      <c r="T3064">
        <v>0.73650609999999905</v>
      </c>
      <c r="U3064">
        <v>0.7400987</v>
      </c>
      <c r="V3064">
        <v>0.74135490000000004</v>
      </c>
      <c r="W3064">
        <v>0.74058409999999997</v>
      </c>
      <c r="X3064">
        <v>0.73853530000000001</v>
      </c>
      <c r="Y3064">
        <v>0.73520719999999995</v>
      </c>
      <c r="Z3064">
        <v>0.73046230000000001</v>
      </c>
      <c r="AA3064" t="s">
        <v>1759</v>
      </c>
    </row>
    <row r="3065" spans="1:27" x14ac:dyDescent="0.25">
      <c r="A3065" t="s">
        <v>1777</v>
      </c>
      <c r="B3065" t="s">
        <v>1509</v>
      </c>
      <c r="C3065">
        <f>VLOOKUP(B3065,[1]Region!$K$2:$M$33,3,FALSE)</f>
        <v>15</v>
      </c>
      <c r="D3065" t="s">
        <v>441</v>
      </c>
      <c r="E3065">
        <f>VLOOKUP(D3065,[1]sector!$J:$K,2,FALSE)</f>
        <v>149</v>
      </c>
      <c r="F3065">
        <v>1.0631164</v>
      </c>
      <c r="G3065">
        <v>0.54558134999999996</v>
      </c>
      <c r="H3065">
        <v>0.57264130000000002</v>
      </c>
      <c r="I3065">
        <v>0.60171240000000004</v>
      </c>
      <c r="J3065">
        <v>0.62766529999999998</v>
      </c>
      <c r="K3065">
        <v>0.64926969999999995</v>
      </c>
      <c r="L3065">
        <v>0.6680585</v>
      </c>
      <c r="M3065">
        <v>0.68296859999999904</v>
      </c>
      <c r="N3065">
        <v>0.69456989999999996</v>
      </c>
      <c r="O3065">
        <v>0.70182959999999905</v>
      </c>
      <c r="P3065">
        <v>0.70897129999999997</v>
      </c>
      <c r="Q3065">
        <v>0.71646529999999997</v>
      </c>
      <c r="R3065">
        <v>0.72465820000000003</v>
      </c>
      <c r="S3065">
        <v>0.73117319999999997</v>
      </c>
      <c r="T3065">
        <v>0.73650609999999905</v>
      </c>
      <c r="U3065">
        <v>0.7400987</v>
      </c>
      <c r="V3065">
        <v>0.74135490000000004</v>
      </c>
      <c r="W3065">
        <v>0.74058409999999997</v>
      </c>
      <c r="X3065">
        <v>0.73853530000000001</v>
      </c>
      <c r="Y3065">
        <v>0.73520719999999995</v>
      </c>
      <c r="Z3065">
        <v>0.73046230000000001</v>
      </c>
      <c r="AA3065" t="s">
        <v>1759</v>
      </c>
    </row>
    <row r="3066" spans="1:27" x14ac:dyDescent="0.25">
      <c r="A3066" t="s">
        <v>1777</v>
      </c>
      <c r="B3066" t="s">
        <v>1509</v>
      </c>
      <c r="C3066">
        <f>VLOOKUP(B3066,[1]Region!$K$2:$M$33,3,FALSE)</f>
        <v>15</v>
      </c>
      <c r="D3066" t="s">
        <v>443</v>
      </c>
      <c r="E3066">
        <f>VLOOKUP(D3066,[1]sector!$J:$K,2,FALSE)</f>
        <v>150</v>
      </c>
      <c r="F3066">
        <v>0.81752229999999904</v>
      </c>
      <c r="G3066">
        <v>0.59803660000000003</v>
      </c>
      <c r="H3066">
        <v>0.62543449999999901</v>
      </c>
      <c r="I3066">
        <v>0.45491362000000002</v>
      </c>
      <c r="J3066">
        <v>0.51744250000000003</v>
      </c>
      <c r="K3066">
        <v>0.57627759999999995</v>
      </c>
      <c r="L3066">
        <v>0.6413162</v>
      </c>
      <c r="M3066">
        <v>0.69933399999999901</v>
      </c>
      <c r="N3066">
        <v>0.75101019999999996</v>
      </c>
      <c r="O3066">
        <v>0.78768139999999998</v>
      </c>
      <c r="P3066">
        <v>0.81449150000000003</v>
      </c>
      <c r="Q3066">
        <v>0.84015629999999997</v>
      </c>
      <c r="R3066">
        <v>0.86694819999999995</v>
      </c>
      <c r="S3066">
        <v>0.89168829999999999</v>
      </c>
      <c r="T3066">
        <v>0.92132429999999998</v>
      </c>
      <c r="U3066">
        <v>0.94586899999999896</v>
      </c>
      <c r="V3066">
        <v>0.94641379999999997</v>
      </c>
      <c r="W3066">
        <v>0.95521909999999999</v>
      </c>
      <c r="X3066">
        <v>0.95782650000000003</v>
      </c>
      <c r="Y3066">
        <v>0.95976999999999901</v>
      </c>
      <c r="Z3066">
        <v>0.96217699999999995</v>
      </c>
      <c r="AA3066" t="s">
        <v>1759</v>
      </c>
    </row>
    <row r="3067" spans="1:27" x14ac:dyDescent="0.25">
      <c r="A3067" t="s">
        <v>1777</v>
      </c>
      <c r="B3067" t="s">
        <v>1509</v>
      </c>
      <c r="C3067">
        <f>VLOOKUP(B3067,[1]Region!$K$2:$M$33,3,FALSE)</f>
        <v>15</v>
      </c>
      <c r="D3067" t="s">
        <v>445</v>
      </c>
      <c r="E3067">
        <f>VLOOKUP(D3067,[1]sector!$J:$K,2,FALSE)</f>
        <v>151</v>
      </c>
      <c r="F3067">
        <v>18.552842999999999</v>
      </c>
      <c r="G3067">
        <v>12.284044</v>
      </c>
      <c r="H3067">
        <v>12.608445</v>
      </c>
      <c r="I3067">
        <v>11.496876</v>
      </c>
      <c r="J3067">
        <v>10.844476999999999</v>
      </c>
      <c r="K3067">
        <v>10.650471</v>
      </c>
      <c r="L3067">
        <v>10.266208000000001</v>
      </c>
      <c r="M3067">
        <v>9.6365110000000005</v>
      </c>
      <c r="N3067">
        <v>8.7855719999999895</v>
      </c>
      <c r="O3067">
        <v>7.7861419999999999</v>
      </c>
      <c r="P3067">
        <v>6.7841670000000001</v>
      </c>
      <c r="Q3067">
        <v>5.9307829999999999</v>
      </c>
      <c r="R3067">
        <v>5.1546799999999902</v>
      </c>
      <c r="S3067">
        <v>4.6861746000000002</v>
      </c>
      <c r="T3067">
        <v>4.4227688000000001</v>
      </c>
      <c r="U3067">
        <v>3.8824793999999998</v>
      </c>
      <c r="V3067">
        <v>3.6682614</v>
      </c>
      <c r="W3067">
        <v>3.6361305000000002</v>
      </c>
      <c r="X3067">
        <v>3.6066634</v>
      </c>
      <c r="Y3067">
        <v>3.58991459999999</v>
      </c>
      <c r="Z3067">
        <v>3.5780293999999899</v>
      </c>
      <c r="AA3067" t="s">
        <v>1759</v>
      </c>
    </row>
    <row r="3068" spans="1:27" x14ac:dyDescent="0.25">
      <c r="A3068" t="s">
        <v>1777</v>
      </c>
      <c r="B3068" t="s">
        <v>1509</v>
      </c>
      <c r="C3068">
        <f>VLOOKUP(B3068,[1]Region!$K$2:$M$33,3,FALSE)</f>
        <v>15</v>
      </c>
      <c r="D3068" t="s">
        <v>447</v>
      </c>
      <c r="E3068">
        <f>VLOOKUP(D3068,[1]sector!$J:$K,2,FALSE)</f>
        <v>152</v>
      </c>
      <c r="F3068">
        <v>1.2083708</v>
      </c>
      <c r="G3068">
        <v>0.56302039999999998</v>
      </c>
      <c r="H3068">
        <v>0.54814490000000005</v>
      </c>
      <c r="I3068">
        <v>0.40215744999999897</v>
      </c>
      <c r="J3068">
        <v>0.46799213000000001</v>
      </c>
      <c r="K3068">
        <v>0.53679959999999904</v>
      </c>
      <c r="L3068">
        <v>0.60330949999999905</v>
      </c>
      <c r="M3068">
        <v>0.66447350000000005</v>
      </c>
      <c r="N3068">
        <v>0.71718959999999998</v>
      </c>
      <c r="O3068">
        <v>0.76101279999999905</v>
      </c>
      <c r="P3068">
        <v>0.79640529999999998</v>
      </c>
      <c r="Q3068">
        <v>0.82884639999999998</v>
      </c>
      <c r="R3068">
        <v>0.85896220000000001</v>
      </c>
      <c r="S3068">
        <v>0.88121629999999995</v>
      </c>
      <c r="T3068">
        <v>0.89706799999999998</v>
      </c>
      <c r="U3068">
        <v>0.90558079999999896</v>
      </c>
      <c r="V3068">
        <v>0.91115809999999997</v>
      </c>
      <c r="W3068">
        <v>0.91446360000000004</v>
      </c>
      <c r="X3068">
        <v>0.91586270000000003</v>
      </c>
      <c r="Y3068">
        <v>0.91292410000000002</v>
      </c>
      <c r="Z3068">
        <v>0.90730860000000002</v>
      </c>
      <c r="AA3068" t="s">
        <v>1759</v>
      </c>
    </row>
    <row r="3069" spans="1:27" x14ac:dyDescent="0.25">
      <c r="A3069" t="s">
        <v>1777</v>
      </c>
      <c r="B3069" t="s">
        <v>1509</v>
      </c>
      <c r="C3069">
        <f>VLOOKUP(B3069,[1]Region!$K$2:$M$33,3,FALSE)</f>
        <v>15</v>
      </c>
      <c r="D3069" t="s">
        <v>449</v>
      </c>
      <c r="E3069">
        <f>VLOOKUP(D3069,[1]sector!$J:$K,2,FALSE)</f>
        <v>153</v>
      </c>
      <c r="F3069">
        <v>8.9509759999999901</v>
      </c>
      <c r="G3069">
        <v>4.1705559999999897</v>
      </c>
      <c r="H3069">
        <v>4.0603677999999999</v>
      </c>
      <c r="I3069">
        <v>2.9789652999999898</v>
      </c>
      <c r="J3069">
        <v>3.4666333999999899</v>
      </c>
      <c r="K3069">
        <v>3.9736085000000001</v>
      </c>
      <c r="L3069">
        <v>4.4546545000000002</v>
      </c>
      <c r="M3069">
        <v>4.8915584000000001</v>
      </c>
      <c r="N3069">
        <v>5.2668579999999903</v>
      </c>
      <c r="O3069">
        <v>5.5788880000000001</v>
      </c>
      <c r="P3069">
        <v>5.829745</v>
      </c>
      <c r="Q3069">
        <v>6.0604489999999904</v>
      </c>
      <c r="R3069">
        <v>6.2750190000000003</v>
      </c>
      <c r="S3069">
        <v>6.4335810000000002</v>
      </c>
      <c r="T3069">
        <v>6.5462980000000002</v>
      </c>
      <c r="U3069">
        <v>6.6044510000000001</v>
      </c>
      <c r="V3069">
        <v>6.641985</v>
      </c>
      <c r="W3069">
        <v>6.6631270000000002</v>
      </c>
      <c r="X3069">
        <v>6.6706489999999903</v>
      </c>
      <c r="Y3069">
        <v>6.6472160000000002</v>
      </c>
      <c r="Z3069">
        <v>6.6042659999999902</v>
      </c>
      <c r="AA3069" t="s">
        <v>1759</v>
      </c>
    </row>
    <row r="3070" spans="1:27" x14ac:dyDescent="0.25">
      <c r="A3070" t="s">
        <v>1777</v>
      </c>
      <c r="B3070" t="s">
        <v>1509</v>
      </c>
      <c r="C3070">
        <f>VLOOKUP(B3070,[1]Region!$K$2:$M$33,3,FALSE)</f>
        <v>15</v>
      </c>
      <c r="D3070" t="s">
        <v>1201</v>
      </c>
      <c r="E3070">
        <f>VLOOKUP(D3070,[1]sector!$J:$K,2,FALSE)</f>
        <v>569</v>
      </c>
      <c r="F3070">
        <v>1.3585799999999999</v>
      </c>
      <c r="G3070">
        <v>0.91304600000000002</v>
      </c>
      <c r="H3070">
        <v>1.38239</v>
      </c>
      <c r="I3070">
        <v>1.84076</v>
      </c>
      <c r="J3070">
        <v>1.9816800000000001</v>
      </c>
      <c r="K3070">
        <v>2.1064799999999999</v>
      </c>
      <c r="L3070">
        <v>2.2046600000000001</v>
      </c>
      <c r="M3070">
        <v>2.3009499999999998</v>
      </c>
      <c r="N3070">
        <v>2.4209499999999999</v>
      </c>
      <c r="O3070">
        <v>2.5764399999999998</v>
      </c>
      <c r="P3070">
        <v>2.7110400000000001</v>
      </c>
      <c r="Q3070">
        <v>2.8276300000000001</v>
      </c>
      <c r="R3070">
        <v>2.9121100000000002</v>
      </c>
      <c r="S3070">
        <v>2.9794700000000001</v>
      </c>
      <c r="T3070">
        <v>3.0233699999999999</v>
      </c>
      <c r="U3070">
        <v>3.0639799999999999</v>
      </c>
      <c r="V3070">
        <v>3.11063</v>
      </c>
      <c r="W3070">
        <v>3.1538900000000001</v>
      </c>
      <c r="X3070">
        <v>3.18757</v>
      </c>
      <c r="Y3070">
        <v>3.2063600000000001</v>
      </c>
      <c r="Z3070">
        <v>3.2151100000000001</v>
      </c>
      <c r="AA3070" t="s">
        <v>1759</v>
      </c>
    </row>
    <row r="3071" spans="1:27" x14ac:dyDescent="0.25">
      <c r="A3071" t="s">
        <v>1777</v>
      </c>
      <c r="B3071" t="s">
        <v>1509</v>
      </c>
      <c r="C3071">
        <f>VLOOKUP(B3071,[1]Region!$K$2:$M$33,3,FALSE)</f>
        <v>15</v>
      </c>
      <c r="D3071" t="s">
        <v>1202</v>
      </c>
      <c r="E3071">
        <f>VLOOKUP(D3071,[1]sector!$J:$K,2,FALSE)</f>
        <v>570</v>
      </c>
      <c r="F3071">
        <v>1.8114399999999999</v>
      </c>
      <c r="G3071">
        <v>1.21739</v>
      </c>
      <c r="H3071">
        <v>1.8431900000000001</v>
      </c>
      <c r="I3071">
        <v>2.4543400000000002</v>
      </c>
      <c r="J3071">
        <v>2.6422400000000001</v>
      </c>
      <c r="K3071">
        <v>2.80863</v>
      </c>
      <c r="L3071">
        <v>2.9395500000000001</v>
      </c>
      <c r="M3071">
        <v>3.06793</v>
      </c>
      <c r="N3071">
        <v>3.2279399999999998</v>
      </c>
      <c r="O3071">
        <v>3.4352499999999999</v>
      </c>
      <c r="P3071">
        <v>3.6147200000000002</v>
      </c>
      <c r="Q3071">
        <v>3.7701699999999998</v>
      </c>
      <c r="R3071">
        <v>3.8828200000000002</v>
      </c>
      <c r="S3071">
        <v>3.97262</v>
      </c>
      <c r="T3071">
        <v>4.0311599999999999</v>
      </c>
      <c r="U3071">
        <v>4.0853099999999998</v>
      </c>
      <c r="V3071">
        <v>4.1475099999999996</v>
      </c>
      <c r="W3071">
        <v>4.2051800000000004</v>
      </c>
      <c r="X3071">
        <v>4.2500999999999998</v>
      </c>
      <c r="Y3071">
        <v>4.27515</v>
      </c>
      <c r="Z3071">
        <v>4.28681</v>
      </c>
      <c r="AA3071" t="s">
        <v>1759</v>
      </c>
    </row>
    <row r="3072" spans="1:27" x14ac:dyDescent="0.25">
      <c r="A3072" t="s">
        <v>1777</v>
      </c>
      <c r="B3072" t="s">
        <v>1509</v>
      </c>
      <c r="C3072">
        <f>VLOOKUP(B3072,[1]Region!$K$2:$M$33,3,FALSE)</f>
        <v>15</v>
      </c>
      <c r="D3072" t="s">
        <v>1071</v>
      </c>
      <c r="E3072">
        <f>VLOOKUP(D3072,[1]sector!$J:$K,2,FALSE)</f>
        <v>466</v>
      </c>
      <c r="F3072">
        <v>0.40420400000000001</v>
      </c>
      <c r="G3072">
        <v>0.353939</v>
      </c>
      <c r="H3072">
        <v>0.54130800000000001</v>
      </c>
      <c r="I3072">
        <v>0.75527699999999998</v>
      </c>
      <c r="J3072">
        <v>0.80901800000000001</v>
      </c>
      <c r="K3072">
        <v>0.83889599999999998</v>
      </c>
      <c r="L3072">
        <v>0.86257600000000001</v>
      </c>
      <c r="M3072">
        <v>0.88204300000000002</v>
      </c>
      <c r="N3072">
        <v>0.91352599999999995</v>
      </c>
      <c r="O3072">
        <v>0.95791000000000004</v>
      </c>
      <c r="P3072">
        <v>1.0021599999999999</v>
      </c>
      <c r="Q3072">
        <v>1.0416000000000001</v>
      </c>
      <c r="R3072">
        <v>1.0694900000000001</v>
      </c>
      <c r="S3072">
        <v>1.0912599999999999</v>
      </c>
      <c r="T3072">
        <v>1.1043700000000001</v>
      </c>
      <c r="U3072">
        <v>1.1175600000000001</v>
      </c>
      <c r="V3072">
        <v>1.1343700000000001</v>
      </c>
      <c r="W3072">
        <v>1.15069</v>
      </c>
      <c r="X3072">
        <v>1.16429</v>
      </c>
      <c r="Y3072">
        <v>1.1724399999999999</v>
      </c>
      <c r="Z3072">
        <v>1.1773899999999999</v>
      </c>
      <c r="AA3072" t="s">
        <v>1759</v>
      </c>
    </row>
    <row r="3073" spans="1:27" x14ac:dyDescent="0.25">
      <c r="A3073" t="s">
        <v>1777</v>
      </c>
      <c r="B3073" t="s">
        <v>1509</v>
      </c>
      <c r="C3073">
        <f>VLOOKUP(B3073,[1]Region!$K$2:$M$33,3,FALSE)</f>
        <v>15</v>
      </c>
      <c r="D3073" t="s">
        <v>1073</v>
      </c>
      <c r="E3073">
        <f>VLOOKUP(D3073,[1]sector!$J:$K,2,FALSE)</f>
        <v>467</v>
      </c>
      <c r="F3073">
        <v>0.53893800000000003</v>
      </c>
      <c r="G3073">
        <v>0.47191899999999998</v>
      </c>
      <c r="H3073">
        <v>0.72174400000000005</v>
      </c>
      <c r="I3073">
        <v>1.0070399999999999</v>
      </c>
      <c r="J3073">
        <v>1.0786899999999999</v>
      </c>
      <c r="K3073">
        <v>1.11853</v>
      </c>
      <c r="L3073">
        <v>1.1500999999999999</v>
      </c>
      <c r="M3073">
        <v>1.1760600000000001</v>
      </c>
      <c r="N3073">
        <v>1.21804</v>
      </c>
      <c r="O3073">
        <v>1.27721</v>
      </c>
      <c r="P3073">
        <v>1.33622</v>
      </c>
      <c r="Q3073">
        <v>1.3888</v>
      </c>
      <c r="R3073">
        <v>1.42598</v>
      </c>
      <c r="S3073">
        <v>1.4550099999999999</v>
      </c>
      <c r="T3073">
        <v>1.4724999999999999</v>
      </c>
      <c r="U3073">
        <v>1.4900800000000001</v>
      </c>
      <c r="V3073">
        <v>1.5125</v>
      </c>
      <c r="W3073">
        <v>1.53426</v>
      </c>
      <c r="X3073">
        <v>1.5523800000000001</v>
      </c>
      <c r="Y3073">
        <v>1.5632600000000001</v>
      </c>
      <c r="Z3073">
        <v>1.56985</v>
      </c>
      <c r="AA3073" t="s">
        <v>1759</v>
      </c>
    </row>
    <row r="3074" spans="1:27" x14ac:dyDescent="0.25">
      <c r="A3074" t="s">
        <v>1777</v>
      </c>
      <c r="B3074" t="s">
        <v>1509</v>
      </c>
      <c r="C3074">
        <f>VLOOKUP(B3074,[1]Region!$K$2:$M$33,3,FALSE)</f>
        <v>15</v>
      </c>
      <c r="D3074" t="s">
        <v>1075</v>
      </c>
      <c r="E3074">
        <f>VLOOKUP(D3074,[1]sector!$J:$K,2,FALSE)</f>
        <v>468</v>
      </c>
      <c r="F3074">
        <v>2.73301E-2</v>
      </c>
      <c r="G3074">
        <v>6.6809299999999999E-3</v>
      </c>
      <c r="H3074">
        <v>8.2669900000000001E-3</v>
      </c>
      <c r="I3074">
        <v>9.6912300000000003E-3</v>
      </c>
      <c r="J3074">
        <v>1.13854E-2</v>
      </c>
      <c r="K3074">
        <v>1.32222E-2</v>
      </c>
      <c r="L3074">
        <v>1.4678399999999999E-2</v>
      </c>
      <c r="M3074">
        <v>1.5916900000000001E-2</v>
      </c>
      <c r="N3074">
        <v>1.7189400000000001E-2</v>
      </c>
      <c r="O3074">
        <v>1.8471899999999999E-2</v>
      </c>
      <c r="P3074">
        <v>1.9781099999999999E-2</v>
      </c>
      <c r="Q3074">
        <v>2.09459E-2</v>
      </c>
      <c r="R3074">
        <v>2.1956199999999999E-2</v>
      </c>
      <c r="S3074">
        <v>2.2860800000000001E-2</v>
      </c>
      <c r="T3074">
        <v>2.3635E-2</v>
      </c>
      <c r="U3074">
        <v>2.4307700000000002E-2</v>
      </c>
      <c r="V3074">
        <v>2.48817E-2</v>
      </c>
      <c r="W3074">
        <v>2.5327800000000001E-2</v>
      </c>
      <c r="X3074">
        <v>2.5585400000000001E-2</v>
      </c>
      <c r="Y3074">
        <v>2.5617000000000001E-2</v>
      </c>
      <c r="Z3074">
        <v>2.5510399999999999E-2</v>
      </c>
      <c r="AA3074" t="s">
        <v>1759</v>
      </c>
    </row>
    <row r="3075" spans="1:27" x14ac:dyDescent="0.25">
      <c r="A3075" t="s">
        <v>1777</v>
      </c>
      <c r="B3075" t="s">
        <v>1509</v>
      </c>
      <c r="C3075">
        <f>VLOOKUP(B3075,[1]Region!$K$2:$M$33,3,FALSE)</f>
        <v>15</v>
      </c>
      <c r="D3075" t="s">
        <v>1077</v>
      </c>
      <c r="E3075">
        <f>VLOOKUP(D3075,[1]sector!$J:$K,2,FALSE)</f>
        <v>469</v>
      </c>
      <c r="F3075">
        <v>3.6440199999999999E-2</v>
      </c>
      <c r="G3075">
        <v>8.9078999999999998E-3</v>
      </c>
      <c r="H3075">
        <v>1.10226E-2</v>
      </c>
      <c r="I3075">
        <v>1.29216E-2</v>
      </c>
      <c r="J3075">
        <v>1.5180600000000001E-2</v>
      </c>
      <c r="K3075">
        <v>1.7629499999999999E-2</v>
      </c>
      <c r="L3075">
        <v>1.95712E-2</v>
      </c>
      <c r="M3075">
        <v>2.1222499999999998E-2</v>
      </c>
      <c r="N3075">
        <v>2.2919200000000001E-2</v>
      </c>
      <c r="O3075">
        <v>2.46292E-2</v>
      </c>
      <c r="P3075">
        <v>2.6374700000000001E-2</v>
      </c>
      <c r="Q3075">
        <v>2.7927899999999999E-2</v>
      </c>
      <c r="R3075">
        <v>2.92749E-2</v>
      </c>
      <c r="S3075">
        <v>3.0481000000000001E-2</v>
      </c>
      <c r="T3075">
        <v>3.1513399999999997E-2</v>
      </c>
      <c r="U3075">
        <v>3.2410300000000003E-2</v>
      </c>
      <c r="V3075">
        <v>3.31756E-2</v>
      </c>
      <c r="W3075">
        <v>3.3770399999999999E-2</v>
      </c>
      <c r="X3075">
        <v>3.41138E-2</v>
      </c>
      <c r="Y3075">
        <v>3.4155999999999999E-2</v>
      </c>
      <c r="Z3075">
        <v>3.40139E-2</v>
      </c>
      <c r="AA3075" t="s">
        <v>1759</v>
      </c>
    </row>
    <row r="3076" spans="1:27" x14ac:dyDescent="0.25">
      <c r="A3076" t="s">
        <v>1777</v>
      </c>
      <c r="B3076" t="s">
        <v>1509</v>
      </c>
      <c r="C3076">
        <f>VLOOKUP(B3076,[1]Region!$K$2:$M$33,3,FALSE)</f>
        <v>15</v>
      </c>
      <c r="D3076" t="s">
        <v>1203</v>
      </c>
      <c r="E3076">
        <f>VLOOKUP(D3076,[1]sector!$J:$K,2,FALSE)</f>
        <v>571</v>
      </c>
      <c r="F3076">
        <v>1.5769200000000001</v>
      </c>
      <c r="G3076">
        <v>0.82686400000000004</v>
      </c>
      <c r="H3076">
        <v>1.2132499999999999</v>
      </c>
      <c r="I3076">
        <v>1.59581</v>
      </c>
      <c r="J3076">
        <v>1.75901</v>
      </c>
      <c r="K3076">
        <v>1.89171</v>
      </c>
      <c r="L3076">
        <v>1.9951099999999999</v>
      </c>
      <c r="M3076">
        <v>2.0896300000000001</v>
      </c>
      <c r="N3076">
        <v>2.2120299999999999</v>
      </c>
      <c r="O3076">
        <v>2.36937</v>
      </c>
      <c r="P3076">
        <v>2.5169899999999998</v>
      </c>
      <c r="Q3076">
        <v>2.6483099999999999</v>
      </c>
      <c r="R3076">
        <v>2.7457400000000001</v>
      </c>
      <c r="S3076">
        <v>2.8253900000000001</v>
      </c>
      <c r="T3076">
        <v>2.8795999999999999</v>
      </c>
      <c r="U3076">
        <v>2.9306899999999998</v>
      </c>
      <c r="V3076">
        <v>2.98854</v>
      </c>
      <c r="W3076">
        <v>3.0419800000000001</v>
      </c>
      <c r="X3076">
        <v>3.0832799999999998</v>
      </c>
      <c r="Y3076">
        <v>3.1062599999999998</v>
      </c>
      <c r="Z3076">
        <v>3.1173199999999999</v>
      </c>
      <c r="AA3076" t="s">
        <v>1759</v>
      </c>
    </row>
    <row r="3077" spans="1:27" x14ac:dyDescent="0.25">
      <c r="A3077" t="s">
        <v>1777</v>
      </c>
      <c r="B3077" t="s">
        <v>1509</v>
      </c>
      <c r="C3077">
        <f>VLOOKUP(B3077,[1]Region!$K$2:$M$33,3,FALSE)</f>
        <v>15</v>
      </c>
      <c r="D3077" t="s">
        <v>1204</v>
      </c>
      <c r="E3077">
        <f>VLOOKUP(D3077,[1]sector!$J:$K,2,FALSE)</f>
        <v>572</v>
      </c>
      <c r="F3077">
        <v>2.10256</v>
      </c>
      <c r="G3077">
        <v>1.10249</v>
      </c>
      <c r="H3077">
        <v>1.6176699999999999</v>
      </c>
      <c r="I3077">
        <v>2.1277499999999998</v>
      </c>
      <c r="J3077">
        <v>2.3453499999999998</v>
      </c>
      <c r="K3077">
        <v>2.5222799999999999</v>
      </c>
      <c r="L3077">
        <v>2.6601400000000002</v>
      </c>
      <c r="M3077">
        <v>2.7861699999999998</v>
      </c>
      <c r="N3077">
        <v>2.9493800000000001</v>
      </c>
      <c r="O3077">
        <v>3.15916</v>
      </c>
      <c r="P3077">
        <v>3.3559899999999998</v>
      </c>
      <c r="Q3077">
        <v>3.5310800000000002</v>
      </c>
      <c r="R3077">
        <v>3.66099</v>
      </c>
      <c r="S3077">
        <v>3.7671899999999998</v>
      </c>
      <c r="T3077">
        <v>3.8394699999999999</v>
      </c>
      <c r="U3077">
        <v>3.9075799999999998</v>
      </c>
      <c r="V3077">
        <v>3.9847199999999998</v>
      </c>
      <c r="W3077">
        <v>4.0559700000000003</v>
      </c>
      <c r="X3077">
        <v>4.11104</v>
      </c>
      <c r="Y3077">
        <v>4.14168</v>
      </c>
      <c r="Z3077">
        <v>4.1564199999999998</v>
      </c>
      <c r="AA3077" t="s">
        <v>1759</v>
      </c>
    </row>
    <row r="3078" spans="1:27" x14ac:dyDescent="0.25">
      <c r="A3078" t="s">
        <v>1777</v>
      </c>
      <c r="B3078" t="s">
        <v>1509</v>
      </c>
      <c r="C3078">
        <f>VLOOKUP(B3078,[1]Region!$K$2:$M$33,3,FALSE)</f>
        <v>15</v>
      </c>
      <c r="D3078" t="s">
        <v>1079</v>
      </c>
      <c r="E3078">
        <f>VLOOKUP(D3078,[1]sector!$J:$K,2,FALSE)</f>
        <v>470</v>
      </c>
      <c r="F3078">
        <v>0.46117200000000003</v>
      </c>
      <c r="G3078">
        <v>0.42252200000000001</v>
      </c>
      <c r="H3078">
        <v>0.63001600000000002</v>
      </c>
      <c r="I3078">
        <v>0.87270899999999996</v>
      </c>
      <c r="J3078">
        <v>0.90668000000000004</v>
      </c>
      <c r="K3078">
        <v>0.84462800000000005</v>
      </c>
      <c r="L3078">
        <v>0.83913499999999996</v>
      </c>
      <c r="M3078">
        <v>0.84960000000000002</v>
      </c>
      <c r="N3078">
        <v>0.87847799999999998</v>
      </c>
      <c r="O3078">
        <v>0.92281999999999997</v>
      </c>
      <c r="P3078">
        <v>0.97073399999999999</v>
      </c>
      <c r="Q3078">
        <v>1.01064</v>
      </c>
      <c r="R3078">
        <v>1.0445800000000001</v>
      </c>
      <c r="S3078">
        <v>1.0643100000000001</v>
      </c>
      <c r="T3078">
        <v>1.0745800000000001</v>
      </c>
      <c r="U3078">
        <v>1.1047199999999999</v>
      </c>
      <c r="V3078">
        <v>1.1194999999999999</v>
      </c>
      <c r="W3078">
        <v>1.1256699999999999</v>
      </c>
      <c r="X3078">
        <v>1.13229</v>
      </c>
      <c r="Y3078">
        <v>1.13937</v>
      </c>
      <c r="Z3078">
        <v>1.1471499999999999</v>
      </c>
      <c r="AA3078" t="s">
        <v>1759</v>
      </c>
    </row>
    <row r="3079" spans="1:27" x14ac:dyDescent="0.25">
      <c r="A3079" t="s">
        <v>1777</v>
      </c>
      <c r="B3079" t="s">
        <v>1509</v>
      </c>
      <c r="C3079">
        <f>VLOOKUP(B3079,[1]Region!$K$2:$M$33,3,FALSE)</f>
        <v>15</v>
      </c>
      <c r="D3079" t="s">
        <v>1081</v>
      </c>
      <c r="E3079">
        <f>VLOOKUP(D3079,[1]sector!$J:$K,2,FALSE)</f>
        <v>471</v>
      </c>
      <c r="F3079">
        <v>0.614896</v>
      </c>
      <c r="G3079">
        <v>0.56336299999999995</v>
      </c>
      <c r="H3079">
        <v>0.84002200000000005</v>
      </c>
      <c r="I3079">
        <v>1.16361</v>
      </c>
      <c r="J3079">
        <v>1.2089099999999999</v>
      </c>
      <c r="K3079">
        <v>1.1261699999999999</v>
      </c>
      <c r="L3079">
        <v>1.1188499999999999</v>
      </c>
      <c r="M3079">
        <v>1.1328</v>
      </c>
      <c r="N3079">
        <v>1.1713</v>
      </c>
      <c r="O3079">
        <v>1.2304299999999999</v>
      </c>
      <c r="P3079">
        <v>1.2943100000000001</v>
      </c>
      <c r="Q3079">
        <v>1.3475200000000001</v>
      </c>
      <c r="R3079">
        <v>1.3927700000000001</v>
      </c>
      <c r="S3079">
        <v>1.4190700000000001</v>
      </c>
      <c r="T3079">
        <v>1.4327700000000001</v>
      </c>
      <c r="U3079">
        <v>1.47296</v>
      </c>
      <c r="V3079">
        <v>1.4926699999999999</v>
      </c>
      <c r="W3079">
        <v>1.5008900000000001</v>
      </c>
      <c r="X3079">
        <v>1.50973</v>
      </c>
      <c r="Y3079">
        <v>1.51915</v>
      </c>
      <c r="Z3079">
        <v>1.5295300000000001</v>
      </c>
      <c r="AA3079" t="s">
        <v>1759</v>
      </c>
    </row>
    <row r="3080" spans="1:27" x14ac:dyDescent="0.25">
      <c r="A3080" t="s">
        <v>1777</v>
      </c>
      <c r="B3080" t="s">
        <v>1509</v>
      </c>
      <c r="C3080">
        <f>VLOOKUP(B3080,[1]Region!$K$2:$M$33,3,FALSE)</f>
        <v>15</v>
      </c>
      <c r="D3080" t="s">
        <v>1205</v>
      </c>
      <c r="E3080">
        <f>VLOOKUP(D3080,[1]sector!$J:$K,2,FALSE)</f>
        <v>573</v>
      </c>
      <c r="F3080">
        <v>0.27895199999999998</v>
      </c>
      <c r="G3080">
        <v>0.16775300000000001</v>
      </c>
      <c r="H3080">
        <v>0.243566</v>
      </c>
      <c r="I3080">
        <v>0.32230900000000001</v>
      </c>
      <c r="J3080">
        <v>0.34593099999999999</v>
      </c>
      <c r="K3080">
        <v>0.368724</v>
      </c>
      <c r="L3080">
        <v>0.38725799999999999</v>
      </c>
      <c r="M3080">
        <v>0.40510099999999999</v>
      </c>
      <c r="N3080">
        <v>0.426145</v>
      </c>
      <c r="O3080">
        <v>0.45262200000000002</v>
      </c>
      <c r="P3080">
        <v>0.47529199999999999</v>
      </c>
      <c r="Q3080">
        <v>0.494535</v>
      </c>
      <c r="R3080">
        <v>0.50889499999999999</v>
      </c>
      <c r="S3080">
        <v>0.52063199999999998</v>
      </c>
      <c r="T3080">
        <v>0.52869999999999995</v>
      </c>
      <c r="U3080">
        <v>0.53593500000000005</v>
      </c>
      <c r="V3080">
        <v>0.54370499999999999</v>
      </c>
      <c r="W3080">
        <v>0.55070399999999997</v>
      </c>
      <c r="X3080">
        <v>0.55593999999999999</v>
      </c>
      <c r="Y3080">
        <v>0.558643</v>
      </c>
      <c r="Z3080">
        <v>0.55961499999999997</v>
      </c>
      <c r="AA3080" t="s">
        <v>1759</v>
      </c>
    </row>
    <row r="3081" spans="1:27" x14ac:dyDescent="0.25">
      <c r="A3081" t="s">
        <v>1777</v>
      </c>
      <c r="B3081" t="s">
        <v>1509</v>
      </c>
      <c r="C3081">
        <f>VLOOKUP(B3081,[1]Region!$K$2:$M$33,3,FALSE)</f>
        <v>15</v>
      </c>
      <c r="D3081" t="s">
        <v>1206</v>
      </c>
      <c r="E3081">
        <f>VLOOKUP(D3081,[1]sector!$J:$K,2,FALSE)</f>
        <v>574</v>
      </c>
      <c r="F3081">
        <v>0.37193599999999999</v>
      </c>
      <c r="G3081">
        <v>0.22367100000000001</v>
      </c>
      <c r="H3081">
        <v>0.32475500000000002</v>
      </c>
      <c r="I3081">
        <v>0.42974600000000002</v>
      </c>
      <c r="J3081">
        <v>0.46124100000000001</v>
      </c>
      <c r="K3081">
        <v>0.49163200000000001</v>
      </c>
      <c r="L3081">
        <v>0.51634400000000003</v>
      </c>
      <c r="M3081">
        <v>0.54013500000000003</v>
      </c>
      <c r="N3081">
        <v>0.56819299999999995</v>
      </c>
      <c r="O3081">
        <v>0.60349600000000003</v>
      </c>
      <c r="P3081">
        <v>0.63372300000000004</v>
      </c>
      <c r="Q3081">
        <v>0.65938099999999999</v>
      </c>
      <c r="R3081">
        <v>0.67852699999999999</v>
      </c>
      <c r="S3081">
        <v>0.69417600000000002</v>
      </c>
      <c r="T3081">
        <v>0.70493399999999995</v>
      </c>
      <c r="U3081">
        <v>0.71457899999999996</v>
      </c>
      <c r="V3081">
        <v>0.724939</v>
      </c>
      <c r="W3081">
        <v>0.73427200000000004</v>
      </c>
      <c r="X3081">
        <v>0.74125399999999997</v>
      </c>
      <c r="Y3081">
        <v>0.74485699999999999</v>
      </c>
      <c r="Z3081">
        <v>0.74615399999999998</v>
      </c>
      <c r="AA3081" t="s">
        <v>1759</v>
      </c>
    </row>
    <row r="3082" spans="1:27" x14ac:dyDescent="0.25">
      <c r="A3082" t="s">
        <v>1777</v>
      </c>
      <c r="B3082" t="s">
        <v>1509</v>
      </c>
      <c r="C3082">
        <f>VLOOKUP(B3082,[1]Region!$K$2:$M$33,3,FALSE)</f>
        <v>15</v>
      </c>
      <c r="D3082" t="s">
        <v>1095</v>
      </c>
      <c r="E3082">
        <f>VLOOKUP(D3082,[1]sector!$J:$K,2,FALSE)</f>
        <v>478</v>
      </c>
      <c r="F3082">
        <v>8.2961599999999996E-2</v>
      </c>
      <c r="G3082">
        <v>2.1138899999999999E-2</v>
      </c>
      <c r="H3082">
        <v>2.6397799999999999E-2</v>
      </c>
      <c r="I3082">
        <v>3.1308099999999998E-2</v>
      </c>
      <c r="J3082">
        <v>3.6507400000000002E-2</v>
      </c>
      <c r="K3082">
        <v>4.1998199999999999E-2</v>
      </c>
      <c r="L3082">
        <v>4.6434000000000003E-2</v>
      </c>
      <c r="M3082">
        <v>5.0249599999999998E-2</v>
      </c>
      <c r="N3082">
        <v>5.42336E-2</v>
      </c>
      <c r="O3082">
        <v>5.8342600000000001E-2</v>
      </c>
      <c r="P3082">
        <v>6.2532699999999997E-2</v>
      </c>
      <c r="Q3082">
        <v>6.6187499999999996E-2</v>
      </c>
      <c r="R3082">
        <v>6.9322599999999998E-2</v>
      </c>
      <c r="S3082">
        <v>7.2123400000000004E-2</v>
      </c>
      <c r="T3082">
        <v>7.4497599999999997E-2</v>
      </c>
      <c r="U3082">
        <v>7.6568700000000003E-2</v>
      </c>
      <c r="V3082">
        <v>7.8372300000000006E-2</v>
      </c>
      <c r="W3082">
        <v>7.9795400000000002E-2</v>
      </c>
      <c r="X3082">
        <v>8.0642900000000003E-2</v>
      </c>
      <c r="Y3082">
        <v>8.0803600000000003E-2</v>
      </c>
      <c r="Z3082">
        <v>8.0533999999999994E-2</v>
      </c>
      <c r="AA3082" t="s">
        <v>1759</v>
      </c>
    </row>
    <row r="3083" spans="1:27" x14ac:dyDescent="0.25">
      <c r="A3083" t="s">
        <v>1777</v>
      </c>
      <c r="B3083" t="s">
        <v>1509</v>
      </c>
      <c r="C3083">
        <f>VLOOKUP(B3083,[1]Region!$K$2:$M$33,3,FALSE)</f>
        <v>15</v>
      </c>
      <c r="D3083" t="s">
        <v>1097</v>
      </c>
      <c r="E3083">
        <f>VLOOKUP(D3083,[1]sector!$J:$K,2,FALSE)</f>
        <v>479</v>
      </c>
      <c r="F3083">
        <v>0.110615</v>
      </c>
      <c r="G3083">
        <v>2.81853E-2</v>
      </c>
      <c r="H3083">
        <v>3.5197100000000002E-2</v>
      </c>
      <c r="I3083">
        <v>4.1744099999999999E-2</v>
      </c>
      <c r="J3083">
        <v>4.8676499999999998E-2</v>
      </c>
      <c r="K3083">
        <v>5.5997600000000002E-2</v>
      </c>
      <c r="L3083">
        <v>6.1912000000000002E-2</v>
      </c>
      <c r="M3083">
        <v>6.6999500000000003E-2</v>
      </c>
      <c r="N3083">
        <v>7.2311500000000001E-2</v>
      </c>
      <c r="O3083">
        <v>7.7790100000000001E-2</v>
      </c>
      <c r="P3083">
        <v>8.3377000000000007E-2</v>
      </c>
      <c r="Q3083">
        <v>8.8249999999999995E-2</v>
      </c>
      <c r="R3083">
        <v>9.2430100000000001E-2</v>
      </c>
      <c r="S3083">
        <v>9.6164600000000003E-2</v>
      </c>
      <c r="T3083">
        <v>9.9330100000000005E-2</v>
      </c>
      <c r="U3083">
        <v>0.102092</v>
      </c>
      <c r="V3083">
        <v>0.10449600000000001</v>
      </c>
      <c r="W3083">
        <v>0.106394</v>
      </c>
      <c r="X3083">
        <v>0.10752399999999999</v>
      </c>
      <c r="Y3083">
        <v>0.107738</v>
      </c>
      <c r="Z3083">
        <v>0.107379</v>
      </c>
      <c r="AA3083" t="s">
        <v>1759</v>
      </c>
    </row>
    <row r="3084" spans="1:27" x14ac:dyDescent="0.25">
      <c r="A3084" t="s">
        <v>1777</v>
      </c>
      <c r="B3084" t="s">
        <v>1509</v>
      </c>
      <c r="C3084">
        <f>VLOOKUP(B3084,[1]Region!$K$2:$M$33,3,FALSE)</f>
        <v>15</v>
      </c>
      <c r="D3084" t="s">
        <v>1179</v>
      </c>
      <c r="E3084">
        <f>VLOOKUP(D3084,[1]sector!$J:$K,2,FALSE)</f>
        <v>547</v>
      </c>
      <c r="F3084" s="17">
        <v>2.9279499999999999E-4</v>
      </c>
      <c r="G3084" s="17">
        <v>6.7272499999999997E-5</v>
      </c>
      <c r="H3084" s="17">
        <v>8.2228899999999995E-5</v>
      </c>
      <c r="I3084" s="17">
        <v>9.5571300000000004E-5</v>
      </c>
      <c r="J3084" s="17">
        <v>1.13354E-4</v>
      </c>
      <c r="K3084" s="17">
        <v>2.3389099999999999E-4</v>
      </c>
      <c r="L3084" s="17">
        <v>2.9008400000000002E-4</v>
      </c>
      <c r="M3084" s="17">
        <v>3.3250800000000002E-4</v>
      </c>
      <c r="N3084" s="17">
        <v>3.6411899999999999E-4</v>
      </c>
      <c r="O3084" s="17">
        <v>3.9562899999999999E-4</v>
      </c>
      <c r="P3084" s="17">
        <v>4.1175599999999999E-4</v>
      </c>
      <c r="Q3084" s="17">
        <v>4.2358000000000001E-4</v>
      </c>
      <c r="R3084" s="17">
        <v>4.3362099999999997E-4</v>
      </c>
      <c r="S3084" s="17">
        <v>4.4283300000000001E-4</v>
      </c>
      <c r="T3084" s="17">
        <v>4.5106900000000001E-4</v>
      </c>
      <c r="U3084" s="17">
        <v>4.5796600000000003E-4</v>
      </c>
      <c r="V3084" s="17">
        <v>4.6378199999999999E-4</v>
      </c>
      <c r="W3084" s="17">
        <v>4.6866399999999998E-4</v>
      </c>
      <c r="X3084" s="17">
        <v>4.72153E-4</v>
      </c>
      <c r="Y3084" s="17">
        <v>4.7406999999999999E-4</v>
      </c>
      <c r="Z3084" s="17">
        <v>4.7499100000000002E-4</v>
      </c>
      <c r="AA3084" t="s">
        <v>1759</v>
      </c>
    </row>
    <row r="3085" spans="1:27" x14ac:dyDescent="0.25">
      <c r="A3085" t="s">
        <v>1777</v>
      </c>
      <c r="B3085" t="s">
        <v>1509</v>
      </c>
      <c r="C3085">
        <f>VLOOKUP(B3085,[1]Region!$K$2:$M$33,3,FALSE)</f>
        <v>15</v>
      </c>
      <c r="D3085" t="s">
        <v>1180</v>
      </c>
      <c r="E3085">
        <f>VLOOKUP(D3085,[1]sector!$J:$K,2,FALSE)</f>
        <v>548</v>
      </c>
      <c r="F3085" s="17">
        <v>3.90393E-4</v>
      </c>
      <c r="G3085" s="17">
        <v>8.9696699999999998E-5</v>
      </c>
      <c r="H3085" s="17">
        <v>1.09639E-4</v>
      </c>
      <c r="I3085" s="17">
        <v>1.2742799999999999E-4</v>
      </c>
      <c r="J3085" s="17">
        <v>1.5113799999999999E-4</v>
      </c>
      <c r="K3085" s="17">
        <v>3.1185499999999999E-4</v>
      </c>
      <c r="L3085" s="17">
        <v>3.86778E-4</v>
      </c>
      <c r="M3085" s="17">
        <v>4.4334399999999998E-4</v>
      </c>
      <c r="N3085" s="17">
        <v>4.8549200000000002E-4</v>
      </c>
      <c r="O3085" s="17">
        <v>5.2750599999999996E-4</v>
      </c>
      <c r="P3085" s="17">
        <v>5.4900800000000003E-4</v>
      </c>
      <c r="Q3085" s="17">
        <v>5.6477399999999998E-4</v>
      </c>
      <c r="R3085" s="17">
        <v>5.7816200000000001E-4</v>
      </c>
      <c r="S3085" s="17">
        <v>5.9044399999999997E-4</v>
      </c>
      <c r="T3085" s="17">
        <v>6.0142599999999996E-4</v>
      </c>
      <c r="U3085" s="17">
        <v>6.1062200000000001E-4</v>
      </c>
      <c r="V3085" s="17">
        <v>6.1837600000000002E-4</v>
      </c>
      <c r="W3085" s="17">
        <v>6.2488500000000005E-4</v>
      </c>
      <c r="X3085" s="17">
        <v>6.29537E-4</v>
      </c>
      <c r="Y3085" s="17">
        <v>6.3209300000000002E-4</v>
      </c>
      <c r="Z3085" s="17">
        <v>6.3332199999999996E-4</v>
      </c>
      <c r="AA3085" t="s">
        <v>1759</v>
      </c>
    </row>
    <row r="3086" spans="1:27" x14ac:dyDescent="0.25">
      <c r="A3086" t="s">
        <v>1777</v>
      </c>
      <c r="B3086" t="s">
        <v>1509</v>
      </c>
      <c r="C3086">
        <f>VLOOKUP(B3086,[1]Region!$K$2:$M$33,3,FALSE)</f>
        <v>15</v>
      </c>
      <c r="D3086" t="s">
        <v>1107</v>
      </c>
      <c r="E3086">
        <f>VLOOKUP(D3086,[1]sector!$J:$K,2,FALSE)</f>
        <v>484</v>
      </c>
      <c r="F3086">
        <v>3.9480500000000002E-2</v>
      </c>
      <c r="G3086">
        <v>1.08226E-2</v>
      </c>
      <c r="H3086">
        <v>1.4009799999999999E-2</v>
      </c>
      <c r="I3086">
        <v>1.72427E-2</v>
      </c>
      <c r="J3086">
        <v>1.9740600000000001E-2</v>
      </c>
      <c r="K3086">
        <v>2.2258400000000001E-2</v>
      </c>
      <c r="L3086">
        <v>2.43424E-2</v>
      </c>
      <c r="M3086">
        <v>2.6052100000000002E-2</v>
      </c>
      <c r="N3086">
        <v>2.79283E-2</v>
      </c>
      <c r="O3086">
        <v>2.9963E-2</v>
      </c>
      <c r="P3086">
        <v>3.2004400000000002E-2</v>
      </c>
      <c r="Q3086">
        <v>3.3680700000000001E-2</v>
      </c>
      <c r="R3086">
        <v>3.5083700000000002E-2</v>
      </c>
      <c r="S3086">
        <v>3.6337899999999999E-2</v>
      </c>
      <c r="T3086">
        <v>3.7377800000000003E-2</v>
      </c>
      <c r="U3086">
        <v>3.8306800000000002E-2</v>
      </c>
      <c r="V3086">
        <v>3.9177299999999998E-2</v>
      </c>
      <c r="W3086">
        <v>3.9909399999999998E-2</v>
      </c>
      <c r="X3086">
        <v>4.0403399999999999E-2</v>
      </c>
      <c r="Y3086">
        <v>4.0607499999999998E-2</v>
      </c>
      <c r="Z3086">
        <v>4.0625799999999997E-2</v>
      </c>
      <c r="AA3086" t="s">
        <v>1759</v>
      </c>
    </row>
    <row r="3087" spans="1:27" x14ac:dyDescent="0.25">
      <c r="A3087" t="s">
        <v>1777</v>
      </c>
      <c r="B3087" t="s">
        <v>1509</v>
      </c>
      <c r="C3087">
        <f>VLOOKUP(B3087,[1]Region!$K$2:$M$33,3,FALSE)</f>
        <v>15</v>
      </c>
      <c r="D3087" t="s">
        <v>1109</v>
      </c>
      <c r="E3087">
        <f>VLOOKUP(D3087,[1]sector!$J:$K,2,FALSE)</f>
        <v>485</v>
      </c>
      <c r="F3087">
        <v>5.2640600000000003E-2</v>
      </c>
      <c r="G3087">
        <v>1.44301E-2</v>
      </c>
      <c r="H3087">
        <v>1.86797E-2</v>
      </c>
      <c r="I3087">
        <v>2.2990199999999999E-2</v>
      </c>
      <c r="J3087">
        <v>2.6320799999999998E-2</v>
      </c>
      <c r="K3087">
        <v>2.9677800000000001E-2</v>
      </c>
      <c r="L3087">
        <v>3.2456499999999999E-2</v>
      </c>
      <c r="M3087">
        <v>3.4736200000000002E-2</v>
      </c>
      <c r="N3087">
        <v>3.7237699999999999E-2</v>
      </c>
      <c r="O3087">
        <v>3.9950600000000003E-2</v>
      </c>
      <c r="P3087">
        <v>4.2672599999999998E-2</v>
      </c>
      <c r="Q3087">
        <v>4.4907599999999999E-2</v>
      </c>
      <c r="R3087">
        <v>4.6778199999999999E-2</v>
      </c>
      <c r="S3087">
        <v>4.8450500000000001E-2</v>
      </c>
      <c r="T3087">
        <v>4.9836999999999999E-2</v>
      </c>
      <c r="U3087">
        <v>5.1075700000000002E-2</v>
      </c>
      <c r="V3087">
        <v>5.2236400000000002E-2</v>
      </c>
      <c r="W3087">
        <v>5.3212599999999999E-2</v>
      </c>
      <c r="X3087">
        <v>5.3871200000000001E-2</v>
      </c>
      <c r="Y3087">
        <v>5.4143299999999998E-2</v>
      </c>
      <c r="Z3087">
        <v>5.4167800000000002E-2</v>
      </c>
      <c r="AA3087" t="s">
        <v>1759</v>
      </c>
    </row>
    <row r="3088" spans="1:27" x14ac:dyDescent="0.25">
      <c r="A3088" t="s">
        <v>1777</v>
      </c>
      <c r="B3088" t="s">
        <v>1509</v>
      </c>
      <c r="C3088">
        <f>VLOOKUP(B3088,[1]Region!$K$2:$M$33,3,FALSE)</f>
        <v>15</v>
      </c>
      <c r="D3088" t="s">
        <v>483</v>
      </c>
      <c r="E3088">
        <f>VLOOKUP(D3088,[1]sector!$J:$K,2,FALSE)</f>
        <v>170</v>
      </c>
      <c r="F3088">
        <v>0.96340689999999995</v>
      </c>
      <c r="G3088">
        <v>0.61871520000000002</v>
      </c>
      <c r="H3088">
        <v>0.56020950000000003</v>
      </c>
      <c r="I3088">
        <v>0.42951969000000001</v>
      </c>
      <c r="J3088">
        <v>0.44066134000000001</v>
      </c>
      <c r="K3088">
        <v>0.44838967999999901</v>
      </c>
      <c r="L3088">
        <v>0.45658161999999902</v>
      </c>
      <c r="M3088">
        <v>0.46344565999999998</v>
      </c>
      <c r="N3088">
        <v>0.46855107000000001</v>
      </c>
      <c r="O3088">
        <v>0.47090558999999999</v>
      </c>
      <c r="P3088">
        <v>0.47098985999999998</v>
      </c>
      <c r="Q3088">
        <v>0.47073736999999899</v>
      </c>
      <c r="R3088">
        <v>0.47120778000000002</v>
      </c>
      <c r="S3088">
        <v>0.47017399999999998</v>
      </c>
      <c r="T3088">
        <v>0.46745505999999998</v>
      </c>
      <c r="U3088">
        <v>0.46272354999999898</v>
      </c>
      <c r="V3088">
        <v>0.45576046999999997</v>
      </c>
      <c r="W3088">
        <v>0.44765505</v>
      </c>
      <c r="X3088">
        <v>0.43900656999999998</v>
      </c>
      <c r="Y3088">
        <v>0.42968954999999998</v>
      </c>
      <c r="Z3088">
        <v>0.41954933</v>
      </c>
      <c r="AA3088" t="s">
        <v>1759</v>
      </c>
    </row>
    <row r="3089" spans="1:27" x14ac:dyDescent="0.25">
      <c r="A3089" t="s">
        <v>1777</v>
      </c>
      <c r="B3089" t="s">
        <v>1509</v>
      </c>
      <c r="C3089">
        <f>VLOOKUP(B3089,[1]Region!$K$2:$M$33,3,FALSE)</f>
        <v>15</v>
      </c>
      <c r="D3089" t="s">
        <v>485</v>
      </c>
      <c r="E3089">
        <f>VLOOKUP(D3089,[1]sector!$J:$K,2,FALSE)</f>
        <v>171</v>
      </c>
      <c r="F3089">
        <v>5.6670969999999903</v>
      </c>
      <c r="G3089">
        <v>4.2670045999999902</v>
      </c>
      <c r="H3089">
        <v>4.0015032000000001</v>
      </c>
      <c r="I3089">
        <v>3.0680024000000001</v>
      </c>
      <c r="J3089">
        <v>3.1475805000000001</v>
      </c>
      <c r="K3089">
        <v>3.2027793</v>
      </c>
      <c r="L3089">
        <v>3.2612966000000001</v>
      </c>
      <c r="M3089">
        <v>3.3103233999999899</v>
      </c>
      <c r="N3089">
        <v>3.3467910999999999</v>
      </c>
      <c r="O3089">
        <v>3.3636078</v>
      </c>
      <c r="P3089">
        <v>3.3642105999999998</v>
      </c>
      <c r="Q3089">
        <v>3.3624125999999999</v>
      </c>
      <c r="R3089">
        <v>3.3657710999999999</v>
      </c>
      <c r="S3089">
        <v>3.3583854999999998</v>
      </c>
      <c r="T3089">
        <v>3.3389704999999998</v>
      </c>
      <c r="U3089">
        <v>3.3051648999999999</v>
      </c>
      <c r="V3089">
        <v>3.2554358999999899</v>
      </c>
      <c r="W3089">
        <v>3.1975387999999998</v>
      </c>
      <c r="X3089">
        <v>3.1357624999999998</v>
      </c>
      <c r="Y3089">
        <v>3.0692122999999998</v>
      </c>
      <c r="Z3089">
        <v>2.9967858000000001</v>
      </c>
      <c r="AA3089" t="s">
        <v>1759</v>
      </c>
    </row>
    <row r="3090" spans="1:27" x14ac:dyDescent="0.25">
      <c r="A3090" t="s">
        <v>1777</v>
      </c>
      <c r="B3090" t="s">
        <v>1509</v>
      </c>
      <c r="C3090">
        <f>VLOOKUP(B3090,[1]Region!$K$2:$M$33,3,FALSE)</f>
        <v>15</v>
      </c>
      <c r="D3090" t="s">
        <v>487</v>
      </c>
      <c r="E3090">
        <f>VLOOKUP(D3090,[1]sector!$J:$K,2,FALSE)</f>
        <v>172</v>
      </c>
      <c r="F3090">
        <v>0.20472062999999999</v>
      </c>
      <c r="G3090">
        <v>5.5199449999999997E-2</v>
      </c>
      <c r="H3090">
        <v>5.3051590000000003E-2</v>
      </c>
      <c r="I3090">
        <v>4.5067842999999899E-2</v>
      </c>
      <c r="J3090">
        <v>5.1428809999999998E-2</v>
      </c>
      <c r="K3090">
        <v>5.4104630000000001E-2</v>
      </c>
      <c r="L3090">
        <v>5.5390149999999999E-2</v>
      </c>
      <c r="M3090">
        <v>5.6328650000000001E-2</v>
      </c>
      <c r="N3090">
        <v>5.6736229999999999E-2</v>
      </c>
      <c r="O3090">
        <v>5.6897919999999998E-2</v>
      </c>
      <c r="P3090">
        <v>5.6993909999999898E-2</v>
      </c>
      <c r="Q3090">
        <v>5.8004029999999998E-2</v>
      </c>
      <c r="R3090">
        <v>5.9975920000000002E-2</v>
      </c>
      <c r="S3090">
        <v>6.2297079999999998E-2</v>
      </c>
      <c r="T3090">
        <v>6.4256400000000005E-2</v>
      </c>
      <c r="U3090">
        <v>6.217748E-2</v>
      </c>
      <c r="V3090">
        <v>6.1823790000000003E-2</v>
      </c>
      <c r="W3090">
        <v>6.1499089999999999E-2</v>
      </c>
      <c r="X3090">
        <v>6.1110219999999903E-2</v>
      </c>
      <c r="Y3090">
        <v>6.1274170000000003E-2</v>
      </c>
      <c r="Z3090">
        <v>6.1485409999999997E-2</v>
      </c>
      <c r="AA3090" t="s">
        <v>1759</v>
      </c>
    </row>
    <row r="3091" spans="1:27" x14ac:dyDescent="0.25">
      <c r="A3091" t="s">
        <v>1777</v>
      </c>
      <c r="B3091" t="s">
        <v>1509</v>
      </c>
      <c r="C3091">
        <f>VLOOKUP(B3091,[1]Region!$K$2:$M$33,3,FALSE)</f>
        <v>15</v>
      </c>
      <c r="D3091" t="s">
        <v>489</v>
      </c>
      <c r="E3091">
        <f>VLOOKUP(D3091,[1]sector!$J:$K,2,FALSE)</f>
        <v>173</v>
      </c>
      <c r="F3091">
        <v>0.67121540000000002</v>
      </c>
      <c r="G3091">
        <v>0.18098181999999999</v>
      </c>
      <c r="H3091">
        <v>0.17393960999999999</v>
      </c>
      <c r="I3091">
        <v>0.14776344</v>
      </c>
      <c r="J3091">
        <v>0.16861924</v>
      </c>
      <c r="K3091">
        <v>0.17739240000000001</v>
      </c>
      <c r="L3091">
        <v>0.18160729</v>
      </c>
      <c r="M3091">
        <v>0.18468398999999999</v>
      </c>
      <c r="N3091">
        <v>0.18602041</v>
      </c>
      <c r="O3091">
        <v>0.18655065999999901</v>
      </c>
      <c r="P3091">
        <v>0.18686534999999899</v>
      </c>
      <c r="Q3091">
        <v>0.19017710999999901</v>
      </c>
      <c r="R3091">
        <v>0.19664287999999999</v>
      </c>
      <c r="S3091">
        <v>0.20425305999999999</v>
      </c>
      <c r="T3091">
        <v>0.21067677000000001</v>
      </c>
      <c r="U3091">
        <v>0.20386071</v>
      </c>
      <c r="V3091">
        <v>0.20270098</v>
      </c>
      <c r="W3091">
        <v>0.20163644</v>
      </c>
      <c r="X3091">
        <v>0.20036095000000001</v>
      </c>
      <c r="Y3091">
        <v>0.20089925</v>
      </c>
      <c r="Z3091">
        <v>0.20159134000000001</v>
      </c>
      <c r="AA3091" t="s">
        <v>1759</v>
      </c>
    </row>
    <row r="3092" spans="1:27" x14ac:dyDescent="0.25">
      <c r="A3092" t="s">
        <v>1777</v>
      </c>
      <c r="B3092" t="s">
        <v>1509</v>
      </c>
      <c r="C3092">
        <f>VLOOKUP(B3092,[1]Region!$K$2:$M$33,3,FALSE)</f>
        <v>15</v>
      </c>
      <c r="D3092" t="s">
        <v>491</v>
      </c>
      <c r="E3092">
        <f>VLOOKUP(D3092,[1]sector!$J:$K,2,FALSE)</f>
        <v>174</v>
      </c>
      <c r="F3092">
        <v>3.9251200000000002</v>
      </c>
      <c r="G3092">
        <v>2.62</v>
      </c>
      <c r="H3092">
        <v>1.89845</v>
      </c>
      <c r="I3092">
        <v>1.2665500000000001</v>
      </c>
      <c r="J3092">
        <v>1.51145</v>
      </c>
      <c r="K3092">
        <v>1.62968</v>
      </c>
      <c r="L3092">
        <v>1.75342</v>
      </c>
      <c r="M3092">
        <v>1.8442799999999999</v>
      </c>
      <c r="N3092">
        <v>1.91706</v>
      </c>
      <c r="O3092">
        <v>1.9852799999999999</v>
      </c>
      <c r="P3092">
        <v>2.0396200000000002</v>
      </c>
      <c r="Q3092">
        <v>2.0921599999999998</v>
      </c>
      <c r="R3092">
        <v>2.0927699999999998</v>
      </c>
      <c r="S3092">
        <v>1.9927600000000001</v>
      </c>
      <c r="T3092">
        <v>1.9092499999999999</v>
      </c>
      <c r="U3092">
        <v>1.8395999999999999</v>
      </c>
      <c r="V3092">
        <v>1.7493099999999999</v>
      </c>
      <c r="W3092">
        <v>1.64635</v>
      </c>
      <c r="X3092">
        <v>1.5576700000000001</v>
      </c>
      <c r="Y3092">
        <v>1.4487099999999999</v>
      </c>
      <c r="Z3092">
        <v>1.3484100000000001</v>
      </c>
      <c r="AA3092" t="s">
        <v>1758</v>
      </c>
    </row>
    <row r="3093" spans="1:27" x14ac:dyDescent="0.25">
      <c r="A3093" t="s">
        <v>1777</v>
      </c>
      <c r="B3093" t="s">
        <v>1515</v>
      </c>
      <c r="C3093">
        <f>VLOOKUP(B3093,[1]Region!$K$2:$M$33,3,FALSE)</f>
        <v>17</v>
      </c>
      <c r="D3093" t="s">
        <v>10</v>
      </c>
      <c r="E3093">
        <f>VLOOKUP(D3093,[1]sector!$J:$K,2,FALSE)</f>
        <v>1</v>
      </c>
      <c r="F3093">
        <v>3.4356391E-2</v>
      </c>
      <c r="G3093">
        <v>3.2592116999999997E-2</v>
      </c>
      <c r="H3093">
        <v>5.1167842999999998E-2</v>
      </c>
      <c r="I3093">
        <v>6.4738177999999993E-2</v>
      </c>
      <c r="J3093">
        <v>7.3518258000000003E-2</v>
      </c>
      <c r="K3093">
        <v>8.2006701899999895E-2</v>
      </c>
      <c r="L3093">
        <v>8.8539804999999999E-2</v>
      </c>
      <c r="M3093">
        <v>9.3734756000000002E-2</v>
      </c>
      <c r="N3093">
        <v>9.8405665000000003E-2</v>
      </c>
      <c r="O3093">
        <v>0.10457171799999999</v>
      </c>
      <c r="P3093">
        <v>0.110378988</v>
      </c>
      <c r="Q3093">
        <v>0.116307283</v>
      </c>
      <c r="R3093">
        <v>0.120248454</v>
      </c>
      <c r="S3093">
        <v>0.11823900599999999</v>
      </c>
      <c r="T3093">
        <v>0.117041748</v>
      </c>
      <c r="U3093">
        <v>0.117779601</v>
      </c>
      <c r="V3093">
        <v>0.118607055</v>
      </c>
      <c r="W3093">
        <v>0.118906096</v>
      </c>
      <c r="X3093">
        <v>0.11911393100000001</v>
      </c>
      <c r="Y3093">
        <v>0.11462607499999999</v>
      </c>
      <c r="Z3093">
        <v>0.111149517</v>
      </c>
      <c r="AA3093" t="s">
        <v>1758</v>
      </c>
    </row>
    <row r="3094" spans="1:27" x14ac:dyDescent="0.25">
      <c r="A3094" t="s">
        <v>1777</v>
      </c>
      <c r="B3094" t="s">
        <v>1515</v>
      </c>
      <c r="C3094">
        <f>VLOOKUP(B3094,[1]Region!$K$2:$M$33,3,FALSE)</f>
        <v>17</v>
      </c>
      <c r="D3094" t="s">
        <v>16</v>
      </c>
      <c r="E3094">
        <f>VLOOKUP(D3094,[1]sector!$J:$K,2,FALSE)</f>
        <v>2</v>
      </c>
      <c r="F3094">
        <v>0.11609351</v>
      </c>
      <c r="G3094">
        <v>0.15239357000000001</v>
      </c>
      <c r="H3094">
        <v>0.17139465000000001</v>
      </c>
      <c r="I3094">
        <v>0.18059047</v>
      </c>
      <c r="J3094">
        <v>0.20318159</v>
      </c>
      <c r="K3094">
        <v>0.23009115969999999</v>
      </c>
      <c r="L3094">
        <v>0.24295525700000001</v>
      </c>
      <c r="M3094">
        <v>0.25064630999999998</v>
      </c>
      <c r="N3094">
        <v>0.25491985</v>
      </c>
      <c r="O3094">
        <v>0.26030513999999999</v>
      </c>
      <c r="P3094">
        <v>0.26222993</v>
      </c>
      <c r="Q3094">
        <v>0.26479968999999998</v>
      </c>
      <c r="R3094">
        <v>0.2639377</v>
      </c>
      <c r="S3094">
        <v>0.25369634000000002</v>
      </c>
      <c r="T3094">
        <v>0.24458933999999999</v>
      </c>
      <c r="U3094">
        <v>0.23813966</v>
      </c>
      <c r="V3094">
        <v>0.23225299999999999</v>
      </c>
      <c r="W3094">
        <v>0.22558310000000001</v>
      </c>
      <c r="X3094">
        <v>0.21902744999999901</v>
      </c>
      <c r="Y3094">
        <v>0.20629365999999999</v>
      </c>
      <c r="Z3094">
        <v>0.195784345</v>
      </c>
      <c r="AA3094" t="s">
        <v>1758</v>
      </c>
    </row>
    <row r="3095" spans="1:27" x14ac:dyDescent="0.25">
      <c r="A3095" t="s">
        <v>1777</v>
      </c>
      <c r="B3095" t="s">
        <v>1515</v>
      </c>
      <c r="C3095">
        <f>VLOOKUP(B3095,[1]Region!$K$2:$M$33,3,FALSE)</f>
        <v>17</v>
      </c>
      <c r="D3095" t="s">
        <v>1111</v>
      </c>
      <c r="E3095">
        <f>VLOOKUP(D3095,[1]sector!$J:$K,2,FALSE)</f>
        <v>486</v>
      </c>
      <c r="F3095" s="17">
        <v>2.2286E-5</v>
      </c>
      <c r="G3095" s="17">
        <v>2.6743000000000001E-5</v>
      </c>
      <c r="H3095" s="17">
        <v>2.6743000000000001E-5</v>
      </c>
      <c r="I3095" s="17">
        <v>2.6743000000000001E-5</v>
      </c>
      <c r="J3095" s="17">
        <v>4.2419200000000002E-5</v>
      </c>
      <c r="K3095" s="17">
        <v>6.0847400000000003E-5</v>
      </c>
      <c r="L3095" s="17">
        <v>7.5347999999999998E-5</v>
      </c>
      <c r="M3095" s="17">
        <v>8.7539200000000004E-5</v>
      </c>
      <c r="N3095" s="17">
        <v>9.9148700000000002E-5</v>
      </c>
      <c r="O3095" s="17">
        <v>1.10877E-4</v>
      </c>
      <c r="P3095" s="17">
        <v>1.21057E-4</v>
      </c>
      <c r="Q3095" s="17">
        <v>1.31719E-4</v>
      </c>
      <c r="R3095" s="17">
        <v>1.41376E-4</v>
      </c>
      <c r="S3095" s="17">
        <v>1.47217E-4</v>
      </c>
      <c r="T3095" s="17">
        <v>1.52724E-4</v>
      </c>
      <c r="U3095" s="17">
        <v>1.58543E-4</v>
      </c>
      <c r="V3095" s="17">
        <v>1.6411999999999999E-4</v>
      </c>
      <c r="W3095" s="17">
        <v>1.6909600000000001E-4</v>
      </c>
      <c r="X3095" s="17">
        <v>1.7373200000000001E-4</v>
      </c>
      <c r="Y3095" s="17">
        <v>1.74816E-4</v>
      </c>
      <c r="Z3095" s="17">
        <v>1.7512199999999999E-4</v>
      </c>
      <c r="AA3095" t="s">
        <v>1759</v>
      </c>
    </row>
    <row r="3096" spans="1:27" x14ac:dyDescent="0.25">
      <c r="A3096" t="s">
        <v>1777</v>
      </c>
      <c r="B3096" t="s">
        <v>1515</v>
      </c>
      <c r="C3096">
        <f>VLOOKUP(B3096,[1]Region!$K$2:$M$33,3,FALSE)</f>
        <v>17</v>
      </c>
      <c r="D3096" t="s">
        <v>34</v>
      </c>
      <c r="E3096">
        <f>VLOOKUP(D3096,[1]sector!$J:$K,2,FALSE)</f>
        <v>5</v>
      </c>
      <c r="F3096">
        <v>0.63848889999999903</v>
      </c>
      <c r="G3096">
        <v>0.59087820000000002</v>
      </c>
      <c r="H3096">
        <v>0.97278769999999903</v>
      </c>
      <c r="I3096">
        <v>1.4888603</v>
      </c>
      <c r="J3096">
        <v>1.61984766</v>
      </c>
      <c r="K3096">
        <v>1.7390019999999999</v>
      </c>
      <c r="L3096">
        <v>1.8468803499999999</v>
      </c>
      <c r="M3096">
        <v>1.9443638400000001</v>
      </c>
      <c r="N3096">
        <v>2.0340828599999998</v>
      </c>
      <c r="O3096">
        <v>2.11335132</v>
      </c>
      <c r="P3096">
        <v>2.1819114599999998</v>
      </c>
      <c r="Q3096">
        <v>2.2449520700000001</v>
      </c>
      <c r="R3096">
        <v>2.2988693199999899</v>
      </c>
      <c r="S3096">
        <v>2.3438949899999999</v>
      </c>
      <c r="T3096">
        <v>2.3795058500000001</v>
      </c>
      <c r="U3096">
        <v>2.4050699299999998</v>
      </c>
      <c r="V3096">
        <v>2.4210997000000001</v>
      </c>
      <c r="W3096">
        <v>2.4288428</v>
      </c>
      <c r="X3096">
        <v>2.4305974599999902</v>
      </c>
      <c r="Y3096">
        <v>2.42692263</v>
      </c>
      <c r="Z3096">
        <v>2.4171926799999999</v>
      </c>
      <c r="AA3096" t="s">
        <v>1760</v>
      </c>
    </row>
    <row r="3097" spans="1:27" x14ac:dyDescent="0.25">
      <c r="A3097" t="s">
        <v>1777</v>
      </c>
      <c r="B3097" t="s">
        <v>1515</v>
      </c>
      <c r="C3097">
        <f>VLOOKUP(B3097,[1]Region!$K$2:$M$33,3,FALSE)</f>
        <v>17</v>
      </c>
      <c r="D3097" t="s">
        <v>1207</v>
      </c>
      <c r="E3097">
        <f>VLOOKUP(D3097,[1]sector!$J:$K,2,FALSE)</f>
        <v>575</v>
      </c>
      <c r="F3097" s="17">
        <v>3.7885000000000001E-5</v>
      </c>
      <c r="G3097" s="17">
        <v>4.5460999999999997E-5</v>
      </c>
      <c r="H3097" s="17">
        <v>4.5460999999999997E-5</v>
      </c>
      <c r="I3097" s="17">
        <v>4.5460999999999997E-5</v>
      </c>
      <c r="J3097" s="17">
        <v>8.0065899999999995E-5</v>
      </c>
      <c r="K3097" s="17">
        <v>1.1702E-4</v>
      </c>
      <c r="L3097" s="17">
        <v>1.4512300000000001E-4</v>
      </c>
      <c r="M3097" s="17">
        <v>1.64365E-4</v>
      </c>
      <c r="N3097" s="17">
        <v>1.8258099999999999E-4</v>
      </c>
      <c r="O3097" s="17">
        <v>2.05272E-4</v>
      </c>
      <c r="P3097" s="17">
        <v>2.2726800000000001E-4</v>
      </c>
      <c r="Q3097" s="17">
        <v>2.49349E-4</v>
      </c>
      <c r="R3097" s="17">
        <v>2.6881399999999998E-4</v>
      </c>
      <c r="S3097" s="17">
        <v>2.7989999999999997E-4</v>
      </c>
      <c r="T3097" s="17">
        <v>2.8980199999999997E-4</v>
      </c>
      <c r="U3097" s="17">
        <v>3.0010399999999998E-4</v>
      </c>
      <c r="V3097" s="17">
        <v>3.08392E-4</v>
      </c>
      <c r="W3097" s="17">
        <v>3.1496200000000001E-4</v>
      </c>
      <c r="X3097" s="17">
        <v>3.2022099999999998E-4</v>
      </c>
      <c r="Y3097" s="17">
        <v>3.1937600000000001E-4</v>
      </c>
      <c r="Z3097" s="17">
        <v>3.1750499999999999E-4</v>
      </c>
      <c r="AA3097" t="s">
        <v>1759</v>
      </c>
    </row>
    <row r="3098" spans="1:27" x14ac:dyDescent="0.25">
      <c r="A3098" t="s">
        <v>1777</v>
      </c>
      <c r="B3098" t="s">
        <v>1515</v>
      </c>
      <c r="C3098">
        <f>VLOOKUP(B3098,[1]Region!$K$2:$M$33,3,FALSE)</f>
        <v>17</v>
      </c>
      <c r="D3098" t="s">
        <v>1208</v>
      </c>
      <c r="E3098">
        <f>VLOOKUP(D3098,[1]sector!$J:$K,2,FALSE)</f>
        <v>576</v>
      </c>
      <c r="F3098" s="17">
        <v>3.9400000000000004E-6</v>
      </c>
      <c r="G3098" s="17">
        <v>4.7280000000000003E-6</v>
      </c>
      <c r="H3098" s="17">
        <v>4.729E-6</v>
      </c>
      <c r="I3098" s="17">
        <v>4.729E-6</v>
      </c>
      <c r="J3098" s="17">
        <v>9.9561100000000001E-6</v>
      </c>
      <c r="K3098" s="17">
        <v>1.42109E-5</v>
      </c>
      <c r="L3098" s="17">
        <v>1.6322599999999999E-5</v>
      </c>
      <c r="M3098" s="17">
        <v>1.8275100000000001E-5</v>
      </c>
      <c r="N3098" s="17">
        <v>2.0226099999999999E-5</v>
      </c>
      <c r="O3098" s="17">
        <v>2.2963500000000001E-5</v>
      </c>
      <c r="P3098" s="17">
        <v>2.59221E-5</v>
      </c>
      <c r="Q3098" s="17">
        <v>2.8952700000000001E-5</v>
      </c>
      <c r="R3098" s="17">
        <v>3.2350800000000002E-5</v>
      </c>
      <c r="S3098" s="17">
        <v>3.4707299999999999E-5</v>
      </c>
      <c r="T3098" s="17">
        <v>3.7387500000000001E-5</v>
      </c>
      <c r="U3098" s="17">
        <v>4.0018000000000002E-5</v>
      </c>
      <c r="V3098" s="17">
        <v>4.2143E-5</v>
      </c>
      <c r="W3098" s="17">
        <v>4.4120399999999999E-5</v>
      </c>
      <c r="X3098" s="17">
        <v>4.5891199999999999E-5</v>
      </c>
      <c r="Y3098" s="17">
        <v>4.6398299999999999E-5</v>
      </c>
      <c r="Z3098" s="17">
        <v>4.6502799999999998E-5</v>
      </c>
      <c r="AA3098" t="s">
        <v>1759</v>
      </c>
    </row>
    <row r="3099" spans="1:27" x14ac:dyDescent="0.25">
      <c r="A3099" t="s">
        <v>1777</v>
      </c>
      <c r="B3099" t="s">
        <v>1515</v>
      </c>
      <c r="C3099">
        <f>VLOOKUP(B3099,[1]Region!$K$2:$M$33,3,FALSE)</f>
        <v>17</v>
      </c>
      <c r="D3099" t="s">
        <v>11</v>
      </c>
      <c r="E3099">
        <f>VLOOKUP(D3099,[1]sector!$J:$K,2,FALSE)</f>
        <v>6</v>
      </c>
      <c r="F3099">
        <v>10.5067789</v>
      </c>
      <c r="G3099">
        <v>11.905917799999999</v>
      </c>
      <c r="H3099">
        <v>13.5182225999999</v>
      </c>
      <c r="I3099">
        <v>15.4843610999999</v>
      </c>
      <c r="J3099">
        <v>16.827191617099899</v>
      </c>
      <c r="K3099">
        <v>17.670351332100001</v>
      </c>
      <c r="L3099">
        <v>18.356775233800001</v>
      </c>
      <c r="M3099">
        <v>19.0611800824</v>
      </c>
      <c r="N3099">
        <v>20.144669894</v>
      </c>
      <c r="O3099">
        <v>21.635023811299899</v>
      </c>
      <c r="P3099">
        <v>23.049918103100001</v>
      </c>
      <c r="Q3099">
        <v>24.228939868099999</v>
      </c>
      <c r="R3099">
        <v>24.995034057000002</v>
      </c>
      <c r="S3099">
        <v>25.560769643299999</v>
      </c>
      <c r="T3099">
        <v>25.896482551799998</v>
      </c>
      <c r="U3099">
        <v>26.351215348699998</v>
      </c>
      <c r="V3099">
        <v>26.961124961899898</v>
      </c>
      <c r="W3099">
        <v>27.611886542200001</v>
      </c>
      <c r="X3099">
        <v>28.187794101800002</v>
      </c>
      <c r="Y3099">
        <v>28.602999367100001</v>
      </c>
      <c r="Z3099">
        <v>28.906253641599999</v>
      </c>
      <c r="AA3099" t="s">
        <v>1760</v>
      </c>
    </row>
    <row r="3100" spans="1:27" x14ac:dyDescent="0.25">
      <c r="A3100" t="s">
        <v>1777</v>
      </c>
      <c r="B3100" t="s">
        <v>1515</v>
      </c>
      <c r="C3100">
        <f>VLOOKUP(B3100,[1]Region!$K$2:$M$33,3,FALSE)</f>
        <v>17</v>
      </c>
      <c r="D3100" t="s">
        <v>43</v>
      </c>
      <c r="E3100">
        <f>VLOOKUP(D3100,[1]sector!$J:$K,2,FALSE)</f>
        <v>7</v>
      </c>
      <c r="F3100">
        <v>0</v>
      </c>
      <c r="G3100">
        <v>0</v>
      </c>
      <c r="H3100">
        <v>1.7253600000000001E-2</v>
      </c>
      <c r="I3100">
        <v>0.205313</v>
      </c>
      <c r="J3100">
        <v>0.31515470000000001</v>
      </c>
      <c r="K3100">
        <v>0.36665199999999998</v>
      </c>
      <c r="L3100">
        <v>0.40067000000000003</v>
      </c>
      <c r="M3100">
        <v>0.45401799999999998</v>
      </c>
      <c r="N3100">
        <v>0.53801600000000005</v>
      </c>
      <c r="O3100">
        <v>0.65712199999999998</v>
      </c>
      <c r="P3100">
        <v>0.78396599999999905</v>
      </c>
      <c r="Q3100">
        <v>0.89377200000000001</v>
      </c>
      <c r="R3100">
        <v>1.006202</v>
      </c>
      <c r="S3100">
        <v>1.133405</v>
      </c>
      <c r="T3100">
        <v>1.261466</v>
      </c>
      <c r="U3100">
        <v>1.388897</v>
      </c>
      <c r="V3100">
        <v>1.5178130000000001</v>
      </c>
      <c r="W3100">
        <v>1.651791</v>
      </c>
      <c r="X3100">
        <v>1.7901469999999999</v>
      </c>
      <c r="Y3100">
        <v>1.9040349999999999</v>
      </c>
      <c r="Z3100">
        <v>2.0026899999999999</v>
      </c>
      <c r="AA3100" t="s">
        <v>1760</v>
      </c>
    </row>
    <row r="3101" spans="1:27" x14ac:dyDescent="0.25">
      <c r="A3101" t="s">
        <v>1777</v>
      </c>
      <c r="B3101" t="s">
        <v>1515</v>
      </c>
      <c r="C3101">
        <f>VLOOKUP(B3101,[1]Region!$K$2:$M$33,3,FALSE)</f>
        <v>17</v>
      </c>
      <c r="D3101" t="s">
        <v>48</v>
      </c>
      <c r="E3101">
        <f>VLOOKUP(D3101,[1]sector!$J:$K,2,FALSE)</f>
        <v>8</v>
      </c>
      <c r="F3101">
        <v>0</v>
      </c>
      <c r="G3101">
        <v>0</v>
      </c>
      <c r="H3101">
        <v>0</v>
      </c>
      <c r="I3101">
        <v>5.3996000000000002E-2</v>
      </c>
      <c r="J3101">
        <v>0.15784200000000001</v>
      </c>
      <c r="K3101">
        <v>0.207537</v>
      </c>
      <c r="L3101">
        <v>0.229935</v>
      </c>
      <c r="M3101">
        <v>0.31852799999999998</v>
      </c>
      <c r="N3101">
        <v>0.507606</v>
      </c>
      <c r="O3101">
        <v>0.77907400000000004</v>
      </c>
      <c r="P3101">
        <v>1.0527200000000001</v>
      </c>
      <c r="Q3101">
        <v>1.3006200000000001</v>
      </c>
      <c r="R3101">
        <v>1.50013</v>
      </c>
      <c r="S3101">
        <v>1.69093</v>
      </c>
      <c r="T3101">
        <v>1.85798</v>
      </c>
      <c r="U3101">
        <v>2.07674</v>
      </c>
      <c r="V3101">
        <v>2.35683</v>
      </c>
      <c r="W3101">
        <v>2.6531899999999999</v>
      </c>
      <c r="X3101">
        <v>2.9173100000000001</v>
      </c>
      <c r="Y3101">
        <v>3.1023499999999999</v>
      </c>
      <c r="Z3101">
        <v>3.23665</v>
      </c>
      <c r="AA3101" t="s">
        <v>1760</v>
      </c>
    </row>
    <row r="3102" spans="1:27" x14ac:dyDescent="0.25">
      <c r="A3102" t="s">
        <v>1777</v>
      </c>
      <c r="B3102" t="s">
        <v>1515</v>
      </c>
      <c r="C3102">
        <f>VLOOKUP(B3102,[1]Region!$K$2:$M$33,3,FALSE)</f>
        <v>17</v>
      </c>
      <c r="D3102" t="s">
        <v>53</v>
      </c>
      <c r="E3102">
        <f>VLOOKUP(D3102,[1]sector!$J:$K,2,FALSE)</f>
        <v>9</v>
      </c>
      <c r="F3102">
        <v>14.2322585999999</v>
      </c>
      <c r="G3102">
        <v>16.002610300000001</v>
      </c>
      <c r="H3102">
        <v>18.925304700000002</v>
      </c>
      <c r="I3102">
        <v>23.701903699999999</v>
      </c>
      <c r="J3102">
        <v>25.426042499999902</v>
      </c>
      <c r="K3102">
        <v>27.001942399999901</v>
      </c>
      <c r="L3102">
        <v>28.446189400000002</v>
      </c>
      <c r="M3102">
        <v>29.720268900000001</v>
      </c>
      <c r="N3102">
        <v>30.856754799999901</v>
      </c>
      <c r="O3102">
        <v>31.823632199999999</v>
      </c>
      <c r="P3102">
        <v>32.635981100000002</v>
      </c>
      <c r="Q3102">
        <v>33.274673899999897</v>
      </c>
      <c r="R3102">
        <v>33.765846099999997</v>
      </c>
      <c r="S3102">
        <v>34.110345000000002</v>
      </c>
      <c r="T3102">
        <v>34.307331599999998</v>
      </c>
      <c r="U3102">
        <v>34.356484000000002</v>
      </c>
      <c r="V3102">
        <v>34.273534999999903</v>
      </c>
      <c r="W3102">
        <v>34.086748999999998</v>
      </c>
      <c r="X3102">
        <v>33.8461309999999</v>
      </c>
      <c r="Y3102">
        <v>33.554048299999998</v>
      </c>
      <c r="Z3102">
        <v>33.2107831</v>
      </c>
      <c r="AA3102" t="s">
        <v>1760</v>
      </c>
    </row>
    <row r="3103" spans="1:27" x14ac:dyDescent="0.25">
      <c r="A3103" t="s">
        <v>1777</v>
      </c>
      <c r="B3103" t="s">
        <v>1515</v>
      </c>
      <c r="C3103">
        <f>VLOOKUP(B3103,[1]Region!$K$2:$M$33,3,FALSE)</f>
        <v>17</v>
      </c>
      <c r="D3103" t="s">
        <v>58</v>
      </c>
      <c r="E3103">
        <f>VLOOKUP(D3103,[1]sector!$J:$K,2,FALSE)</f>
        <v>10</v>
      </c>
      <c r="F3103">
        <v>20.700749399999999</v>
      </c>
      <c r="G3103">
        <v>26.883130399999999</v>
      </c>
      <c r="H3103">
        <v>30.697293299999998</v>
      </c>
      <c r="I3103">
        <v>41.835588700000002</v>
      </c>
      <c r="J3103">
        <v>45.681616188999897</v>
      </c>
      <c r="K3103">
        <v>49.118760846000001</v>
      </c>
      <c r="L3103">
        <v>52.441197131999999</v>
      </c>
      <c r="M3103">
        <v>55.120109208999999</v>
      </c>
      <c r="N3103">
        <v>57.390510898999999</v>
      </c>
      <c r="O3103">
        <v>59.205062549999901</v>
      </c>
      <c r="P3103">
        <v>60.922687477999901</v>
      </c>
      <c r="Q3103">
        <v>62.225360709999997</v>
      </c>
      <c r="R3103">
        <v>63.419816505999997</v>
      </c>
      <c r="S3103">
        <v>64.374685448999998</v>
      </c>
      <c r="T3103">
        <v>65.217569767000001</v>
      </c>
      <c r="U3103">
        <v>65.866277430999901</v>
      </c>
      <c r="V3103">
        <v>66.240937166999998</v>
      </c>
      <c r="W3103">
        <v>66.406976130999993</v>
      </c>
      <c r="X3103">
        <v>66.438111152999994</v>
      </c>
      <c r="Y3103">
        <v>66.263951101000004</v>
      </c>
      <c r="Z3103">
        <v>65.998600738999997</v>
      </c>
      <c r="AA3103" t="s">
        <v>1760</v>
      </c>
    </row>
    <row r="3104" spans="1:27" x14ac:dyDescent="0.25">
      <c r="A3104" t="s">
        <v>1777</v>
      </c>
      <c r="B3104" t="s">
        <v>1515</v>
      </c>
      <c r="C3104">
        <f>VLOOKUP(B3104,[1]Region!$K$2:$M$33,3,FALSE)</f>
        <v>17</v>
      </c>
      <c r="D3104" t="s">
        <v>17</v>
      </c>
      <c r="E3104">
        <f>VLOOKUP(D3104,[1]sector!$J:$K,2,FALSE)</f>
        <v>11</v>
      </c>
      <c r="F3104">
        <v>1.6627048</v>
      </c>
      <c r="G3104">
        <v>2.3775595999999899</v>
      </c>
      <c r="H3104">
        <v>2.119777</v>
      </c>
      <c r="I3104">
        <v>2.2408519999999998</v>
      </c>
      <c r="J3104">
        <v>2.3171594768000001</v>
      </c>
      <c r="K3104">
        <v>2.4046148546500001</v>
      </c>
      <c r="L3104">
        <v>2.4824166557699998</v>
      </c>
      <c r="M3104">
        <v>2.5275399942400001</v>
      </c>
      <c r="N3104">
        <v>2.5602274944399999</v>
      </c>
      <c r="O3104">
        <v>2.58112740875</v>
      </c>
      <c r="P3104">
        <v>2.5883340721699999</v>
      </c>
      <c r="Q3104">
        <v>2.60173285154</v>
      </c>
      <c r="R3104">
        <v>2.6057379243700001</v>
      </c>
      <c r="S3104">
        <v>2.5981512600399999</v>
      </c>
      <c r="T3104">
        <v>2.5781000010800001</v>
      </c>
      <c r="U3104">
        <v>2.5494273185799998</v>
      </c>
      <c r="V3104">
        <v>2.5156711742499902</v>
      </c>
      <c r="W3104">
        <v>2.47667453028</v>
      </c>
      <c r="X3104">
        <v>2.4410005806499999</v>
      </c>
      <c r="Y3104">
        <v>2.4041137475199998</v>
      </c>
      <c r="Z3104">
        <v>2.3685839032299998</v>
      </c>
      <c r="AA3104" t="s">
        <v>1760</v>
      </c>
    </row>
    <row r="3105" spans="1:27" x14ac:dyDescent="0.25">
      <c r="A3105" t="s">
        <v>1777</v>
      </c>
      <c r="B3105" t="s">
        <v>1515</v>
      </c>
      <c r="C3105">
        <f>VLOOKUP(B3105,[1]Region!$K$2:$M$33,3,FALSE)</f>
        <v>17</v>
      </c>
      <c r="D3105" t="s">
        <v>23</v>
      </c>
      <c r="E3105">
        <f>VLOOKUP(D3105,[1]sector!$J:$K,2,FALSE)</f>
        <v>12</v>
      </c>
      <c r="F3105">
        <v>0</v>
      </c>
      <c r="G3105">
        <v>1.0314500000000001E-2</v>
      </c>
      <c r="H3105">
        <v>3.0210600000000001E-2</v>
      </c>
      <c r="I3105">
        <v>2.9999899999999999E-2</v>
      </c>
      <c r="J3105">
        <v>3.3696034100000001E-2</v>
      </c>
      <c r="K3105">
        <v>3.7739638300000003E-2</v>
      </c>
      <c r="L3105">
        <v>4.1331990999999998E-2</v>
      </c>
      <c r="M3105">
        <v>4.4831115099999902E-2</v>
      </c>
      <c r="N3105">
        <v>4.8163003500000003E-2</v>
      </c>
      <c r="O3105">
        <v>5.13252576E-2</v>
      </c>
      <c r="P3105">
        <v>5.3880191899999999E-2</v>
      </c>
      <c r="Q3105">
        <v>5.6311167499999898E-2</v>
      </c>
      <c r="R3105">
        <v>5.8354254899999902E-2</v>
      </c>
      <c r="S3105">
        <v>6.0042652299999902E-2</v>
      </c>
      <c r="T3105">
        <v>6.1325125799999998E-2</v>
      </c>
      <c r="U3105">
        <v>6.2196158499999897E-2</v>
      </c>
      <c r="V3105">
        <v>6.2707007999999995E-2</v>
      </c>
      <c r="W3105">
        <v>6.2888791499999999E-2</v>
      </c>
      <c r="X3105">
        <v>6.2831451999999996E-2</v>
      </c>
      <c r="Y3105">
        <v>6.2557620699999997E-2</v>
      </c>
      <c r="Z3105">
        <v>6.2040012800000002E-2</v>
      </c>
      <c r="AA3105" t="s">
        <v>1760</v>
      </c>
    </row>
    <row r="3106" spans="1:27" x14ac:dyDescent="0.25">
      <c r="A3106" t="s">
        <v>1777</v>
      </c>
      <c r="B3106" t="s">
        <v>1515</v>
      </c>
      <c r="C3106">
        <f>VLOOKUP(B3106,[1]Region!$K$2:$M$33,3,FALSE)</f>
        <v>17</v>
      </c>
      <c r="D3106" t="s">
        <v>29</v>
      </c>
      <c r="E3106">
        <f>VLOOKUP(D3106,[1]sector!$J:$K,2,FALSE)</f>
        <v>13</v>
      </c>
      <c r="F3106">
        <v>24.253928999989999</v>
      </c>
      <c r="G3106">
        <v>31.126997699999901</v>
      </c>
      <c r="H3106">
        <v>33.4458062</v>
      </c>
      <c r="I3106">
        <v>32.833943599999898</v>
      </c>
      <c r="J3106">
        <v>34.870361981399903</v>
      </c>
      <c r="K3106">
        <v>36.593454861189997</v>
      </c>
      <c r="L3106">
        <v>37.334195172489999</v>
      </c>
      <c r="M3106">
        <v>38.324835472940002</v>
      </c>
      <c r="N3106">
        <v>39.177238445470003</v>
      </c>
      <c r="O3106">
        <v>39.923985034749997</v>
      </c>
      <c r="P3106">
        <v>40.58183402321</v>
      </c>
      <c r="Q3106">
        <v>42.195825698950003</v>
      </c>
      <c r="R3106">
        <v>43.739454748239901</v>
      </c>
      <c r="S3106">
        <v>45.248119444069999</v>
      </c>
      <c r="T3106">
        <v>46.689442404680001</v>
      </c>
      <c r="U3106">
        <v>47.997334314219998</v>
      </c>
      <c r="V3106">
        <v>49.172953382679999</v>
      </c>
      <c r="W3106">
        <v>50.175616593900003</v>
      </c>
      <c r="X3106">
        <v>50.84702514792</v>
      </c>
      <c r="Y3106">
        <v>51.151263740559997</v>
      </c>
      <c r="Z3106">
        <v>51.23274343237</v>
      </c>
      <c r="AA3106" t="s">
        <v>1760</v>
      </c>
    </row>
    <row r="3107" spans="1:27" x14ac:dyDescent="0.25">
      <c r="A3107" t="s">
        <v>1777</v>
      </c>
      <c r="B3107" t="s">
        <v>1515</v>
      </c>
      <c r="C3107">
        <f>VLOOKUP(B3107,[1]Region!$K$2:$M$33,3,FALSE)</f>
        <v>17</v>
      </c>
      <c r="D3107" t="s">
        <v>75</v>
      </c>
      <c r="E3107">
        <f>VLOOKUP(D3107,[1]sector!$J:$K,2,FALSE)</f>
        <v>14</v>
      </c>
      <c r="F3107">
        <v>18.857500000000002</v>
      </c>
      <c r="G3107">
        <v>24.093800000000002</v>
      </c>
      <c r="H3107">
        <v>25.5946</v>
      </c>
      <c r="I3107">
        <v>28.1373</v>
      </c>
      <c r="J3107">
        <v>30.806699999999999</v>
      </c>
      <c r="K3107">
        <v>33.210500000000003</v>
      </c>
      <c r="L3107">
        <v>35.316899999999997</v>
      </c>
      <c r="M3107">
        <v>37.204000000000001</v>
      </c>
      <c r="N3107">
        <v>38.911999999999999</v>
      </c>
      <c r="O3107">
        <v>40.401499999999999</v>
      </c>
      <c r="P3107">
        <v>41.598999999999997</v>
      </c>
      <c r="Q3107">
        <v>42.5578</v>
      </c>
      <c r="R3107">
        <v>43.270899999999997</v>
      </c>
      <c r="S3107">
        <v>43.764099999999999</v>
      </c>
      <c r="T3107">
        <v>44.0242</v>
      </c>
      <c r="U3107">
        <v>44.063400000000001</v>
      </c>
      <c r="V3107">
        <v>43.9193</v>
      </c>
      <c r="W3107">
        <v>43.628</v>
      </c>
      <c r="X3107">
        <v>43.272199999999998</v>
      </c>
      <c r="Y3107">
        <v>42.870800000000003</v>
      </c>
      <c r="Z3107">
        <v>42.397100000000002</v>
      </c>
      <c r="AA3107" t="s">
        <v>1760</v>
      </c>
    </row>
    <row r="3108" spans="1:27" x14ac:dyDescent="0.25">
      <c r="A3108" t="s">
        <v>1777</v>
      </c>
      <c r="B3108" t="s">
        <v>1515</v>
      </c>
      <c r="C3108">
        <f>VLOOKUP(B3108,[1]Region!$K$2:$M$33,3,FALSE)</f>
        <v>17</v>
      </c>
      <c r="D3108" t="s">
        <v>79</v>
      </c>
      <c r="E3108">
        <f>VLOOKUP(D3108,[1]sector!$J:$K,2,FALSE)</f>
        <v>15</v>
      </c>
      <c r="F3108">
        <v>35.696554999999996</v>
      </c>
      <c r="G3108">
        <v>44.375059</v>
      </c>
      <c r="H3108">
        <v>55.418326999999998</v>
      </c>
      <c r="I3108">
        <v>65.552748999999906</v>
      </c>
      <c r="J3108">
        <v>71.582521</v>
      </c>
      <c r="K3108">
        <v>77.067226999999903</v>
      </c>
      <c r="L3108">
        <v>82.030023999999997</v>
      </c>
      <c r="M3108">
        <v>86.452715999999896</v>
      </c>
      <c r="N3108">
        <v>90.465102000000002</v>
      </c>
      <c r="O3108">
        <v>93.957152999999906</v>
      </c>
      <c r="P3108">
        <v>96.938748999999902</v>
      </c>
      <c r="Q3108">
        <v>99.386413000000005</v>
      </c>
      <c r="R3108">
        <v>101.350116999999</v>
      </c>
      <c r="S3108">
        <v>102.83812</v>
      </c>
      <c r="T3108">
        <v>103.842263</v>
      </c>
      <c r="U3108">
        <v>104.35297799999999</v>
      </c>
      <c r="V3108">
        <v>104.417513</v>
      </c>
      <c r="W3108">
        <v>104.126155</v>
      </c>
      <c r="X3108">
        <v>103.61471899999999</v>
      </c>
      <c r="Y3108">
        <v>102.90590099999901</v>
      </c>
      <c r="Z3108">
        <v>101.995463</v>
      </c>
      <c r="AA3108" t="s">
        <v>1761</v>
      </c>
    </row>
    <row r="3109" spans="1:27" x14ac:dyDescent="0.25">
      <c r="A3109" t="s">
        <v>1777</v>
      </c>
      <c r="B3109" t="s">
        <v>1515</v>
      </c>
      <c r="C3109">
        <f>VLOOKUP(B3109,[1]Region!$K$2:$M$33,3,FALSE)</f>
        <v>17</v>
      </c>
      <c r="D3109" t="s">
        <v>83</v>
      </c>
      <c r="E3109">
        <f>VLOOKUP(D3109,[1]sector!$J:$K,2,FALSE)</f>
        <v>16</v>
      </c>
      <c r="F3109">
        <v>63.417783999999997</v>
      </c>
      <c r="G3109">
        <v>64.834029000000001</v>
      </c>
      <c r="H3109">
        <v>60.378569999999897</v>
      </c>
      <c r="I3109">
        <v>59.237139999999997</v>
      </c>
      <c r="J3109">
        <v>61.090389999999999</v>
      </c>
      <c r="K3109">
        <v>62.809919999999998</v>
      </c>
      <c r="L3109">
        <v>64.318950000000001</v>
      </c>
      <c r="M3109">
        <v>65.583479999999994</v>
      </c>
      <c r="N3109">
        <v>66.583650000000006</v>
      </c>
      <c r="O3109">
        <v>67.313469999999995</v>
      </c>
      <c r="P3109">
        <v>67.769319999999993</v>
      </c>
      <c r="Q3109">
        <v>67.921400000000006</v>
      </c>
      <c r="R3109">
        <v>67.805570000000003</v>
      </c>
      <c r="S3109">
        <v>67.44999</v>
      </c>
      <c r="T3109">
        <v>66.860609999999994</v>
      </c>
      <c r="U3109">
        <v>66.050849999999997</v>
      </c>
      <c r="V3109">
        <v>65.054609999999997</v>
      </c>
      <c r="W3109">
        <v>63.923909999999999</v>
      </c>
      <c r="X3109">
        <v>62.74324</v>
      </c>
      <c r="Y3109">
        <v>61.525379999999998</v>
      </c>
      <c r="Z3109">
        <v>60.263419999999897</v>
      </c>
      <c r="AA3109" t="s">
        <v>1761</v>
      </c>
    </row>
    <row r="3110" spans="1:27" x14ac:dyDescent="0.25">
      <c r="A3110" t="s">
        <v>1777</v>
      </c>
      <c r="B3110" t="s">
        <v>1515</v>
      </c>
      <c r="C3110">
        <f>VLOOKUP(B3110,[1]Region!$K$2:$M$33,3,FALSE)</f>
        <v>17</v>
      </c>
      <c r="D3110" t="s">
        <v>35</v>
      </c>
      <c r="E3110">
        <f>VLOOKUP(D3110,[1]sector!$J:$K,2,FALSE)</f>
        <v>17</v>
      </c>
      <c r="F3110">
        <v>2.7948499999999901E-2</v>
      </c>
      <c r="G3110">
        <v>2.9437600000000001E-2</v>
      </c>
      <c r="H3110">
        <v>3.7173499999999998E-2</v>
      </c>
      <c r="I3110">
        <v>4.4109700000000002E-2</v>
      </c>
      <c r="J3110">
        <v>4.6624545899999897E-2</v>
      </c>
      <c r="K3110">
        <v>4.8521951600000002E-2</v>
      </c>
      <c r="L3110">
        <v>5.0288481699999901E-2</v>
      </c>
      <c r="M3110">
        <v>5.1728173299999902E-2</v>
      </c>
      <c r="N3110">
        <v>5.2978348500000001E-2</v>
      </c>
      <c r="O3110">
        <v>5.3947806199999997E-2</v>
      </c>
      <c r="P3110">
        <v>5.4885898599999997E-2</v>
      </c>
      <c r="Q3110">
        <v>5.5645865500000002E-2</v>
      </c>
      <c r="R3110">
        <v>5.6287094999999898E-2</v>
      </c>
      <c r="S3110">
        <v>5.6789390399999903E-2</v>
      </c>
      <c r="T3110">
        <v>5.7163953099999998E-2</v>
      </c>
      <c r="U3110">
        <v>5.7389086200000002E-2</v>
      </c>
      <c r="V3110">
        <v>5.7469170999999999E-2</v>
      </c>
      <c r="W3110">
        <v>5.7440938099999998E-2</v>
      </c>
      <c r="X3110">
        <v>5.7354142900000002E-2</v>
      </c>
      <c r="Y3110">
        <v>5.7211246099999898E-2</v>
      </c>
      <c r="Z3110">
        <v>5.7013804799999998E-2</v>
      </c>
      <c r="AA3110" t="s">
        <v>1762</v>
      </c>
    </row>
    <row r="3111" spans="1:27" x14ac:dyDescent="0.25">
      <c r="A3111" t="s">
        <v>1777</v>
      </c>
      <c r="B3111" t="s">
        <v>1515</v>
      </c>
      <c r="C3111">
        <f>VLOOKUP(B3111,[1]Region!$K$2:$M$33,3,FALSE)</f>
        <v>17</v>
      </c>
      <c r="D3111" t="s">
        <v>39</v>
      </c>
      <c r="E3111">
        <f>VLOOKUP(D3111,[1]sector!$J:$K,2,FALSE)</f>
        <v>18</v>
      </c>
      <c r="F3111">
        <v>11.9487436999999</v>
      </c>
      <c r="G3111">
        <v>14.6330086999999</v>
      </c>
      <c r="H3111">
        <v>17.101839499999901</v>
      </c>
      <c r="I3111">
        <v>18.553774000000001</v>
      </c>
      <c r="J3111">
        <v>19.99694825097</v>
      </c>
      <c r="K3111">
        <v>21.268744395590002</v>
      </c>
      <c r="L3111">
        <v>22.407345047650001</v>
      </c>
      <c r="M3111">
        <v>23.433200308589999</v>
      </c>
      <c r="N3111">
        <v>24.355538057609898</v>
      </c>
      <c r="O3111">
        <v>25.161793675899901</v>
      </c>
      <c r="P3111">
        <v>25.8562787584899</v>
      </c>
      <c r="Q3111">
        <v>26.440057909509999</v>
      </c>
      <c r="R3111">
        <v>26.92396053149</v>
      </c>
      <c r="S3111">
        <v>27.293306726880001</v>
      </c>
      <c r="T3111">
        <v>27.5627743815499</v>
      </c>
      <c r="U3111">
        <v>27.734000558619901</v>
      </c>
      <c r="V3111">
        <v>27.803662933139901</v>
      </c>
      <c r="W3111">
        <v>27.789358759999899</v>
      </c>
      <c r="X3111">
        <v>27.720102959999899</v>
      </c>
      <c r="Y3111">
        <v>27.586218290000001</v>
      </c>
      <c r="Z3111">
        <v>27.398860869999901</v>
      </c>
      <c r="AA3111" t="s">
        <v>1760</v>
      </c>
    </row>
    <row r="3112" spans="1:27" x14ac:dyDescent="0.25">
      <c r="A3112" t="s">
        <v>1777</v>
      </c>
      <c r="B3112" t="s">
        <v>1515</v>
      </c>
      <c r="C3112">
        <f>VLOOKUP(B3112,[1]Region!$K$2:$M$33,3,FALSE)</f>
        <v>17</v>
      </c>
      <c r="D3112" t="s">
        <v>93</v>
      </c>
      <c r="E3112">
        <f>VLOOKUP(D3112,[1]sector!$J:$K,2,FALSE)</f>
        <v>19</v>
      </c>
      <c r="F3112">
        <v>0</v>
      </c>
      <c r="G3112">
        <v>0</v>
      </c>
      <c r="H3112">
        <v>0</v>
      </c>
      <c r="I3112">
        <v>0</v>
      </c>
      <c r="J3112">
        <v>0</v>
      </c>
      <c r="K3112">
        <v>2.2147707999999999E-3</v>
      </c>
      <c r="L3112">
        <v>1.81268970822E-2</v>
      </c>
      <c r="M3112">
        <v>3.6968584735399997E-2</v>
      </c>
      <c r="N3112">
        <v>5.73739960232999E-2</v>
      </c>
      <c r="O3112">
        <v>7.4118494948700001E-2</v>
      </c>
      <c r="P3112">
        <v>9.2950311107100003E-2</v>
      </c>
      <c r="Q3112">
        <v>0.1086078630312</v>
      </c>
      <c r="R3112">
        <v>0.12232399036569901</v>
      </c>
      <c r="S3112">
        <v>0.130660514289999</v>
      </c>
      <c r="T3112">
        <v>0.13688649123999999</v>
      </c>
      <c r="U3112">
        <v>0.142020051171</v>
      </c>
      <c r="V3112">
        <v>0.14585052593599901</v>
      </c>
      <c r="W3112">
        <v>0.14894917444799999</v>
      </c>
      <c r="X3112">
        <v>0.15184979296100001</v>
      </c>
      <c r="Y3112">
        <v>0.15361791978</v>
      </c>
      <c r="Z3112">
        <v>0.15589342358</v>
      </c>
      <c r="AA3112" t="s">
        <v>1758</v>
      </c>
    </row>
    <row r="3113" spans="1:27" x14ac:dyDescent="0.25">
      <c r="A3113" t="s">
        <v>1777</v>
      </c>
      <c r="B3113" t="s">
        <v>1515</v>
      </c>
      <c r="C3113">
        <f>VLOOKUP(B3113,[1]Region!$K$2:$M$33,3,FALSE)</f>
        <v>17</v>
      </c>
      <c r="D3113" t="s">
        <v>97</v>
      </c>
      <c r="E3113">
        <f>VLOOKUP(D3113,[1]sector!$J:$K,2,FALSE)</f>
        <v>20</v>
      </c>
      <c r="F3113">
        <v>0</v>
      </c>
      <c r="G3113">
        <v>0</v>
      </c>
      <c r="H3113">
        <v>0</v>
      </c>
      <c r="I3113">
        <v>0</v>
      </c>
      <c r="J3113">
        <v>0</v>
      </c>
      <c r="K3113" s="17">
        <v>9.1190300000000004E-4</v>
      </c>
      <c r="L3113">
        <v>6.1893122999999899E-3</v>
      </c>
      <c r="M3113">
        <v>1.847350457E-2</v>
      </c>
      <c r="N3113">
        <v>3.315606779E-2</v>
      </c>
      <c r="O3113">
        <v>4.44106248E-2</v>
      </c>
      <c r="P3113">
        <v>5.3918517099999903E-2</v>
      </c>
      <c r="Q3113">
        <v>6.3397476999999994E-2</v>
      </c>
      <c r="R3113">
        <v>7.1143304000000004E-2</v>
      </c>
      <c r="S3113">
        <v>7.5299130000000006E-2</v>
      </c>
      <c r="T3113">
        <v>7.7204607999999994E-2</v>
      </c>
      <c r="U3113">
        <v>7.8268147999999996E-2</v>
      </c>
      <c r="V3113">
        <v>7.8300590000000003E-2</v>
      </c>
      <c r="W3113">
        <v>7.7785677999999997E-2</v>
      </c>
      <c r="X3113">
        <v>7.6990502000000002E-2</v>
      </c>
      <c r="Y3113">
        <v>7.5634105999999895E-2</v>
      </c>
      <c r="Z3113">
        <v>7.4496550999999994E-2</v>
      </c>
      <c r="AA3113" t="s">
        <v>1758</v>
      </c>
    </row>
    <row r="3114" spans="1:27" x14ac:dyDescent="0.25">
      <c r="A3114" t="s">
        <v>1777</v>
      </c>
      <c r="B3114" t="s">
        <v>1515</v>
      </c>
      <c r="C3114">
        <f>VLOOKUP(B3114,[1]Region!$K$2:$M$33,3,FALSE)</f>
        <v>17</v>
      </c>
      <c r="D3114" t="s">
        <v>101</v>
      </c>
      <c r="E3114">
        <f>VLOOKUP(D3114,[1]sector!$J:$K,2,FALSE)</f>
        <v>21</v>
      </c>
      <c r="F3114">
        <v>0</v>
      </c>
      <c r="G3114">
        <v>0</v>
      </c>
      <c r="H3114">
        <v>0</v>
      </c>
      <c r="I3114">
        <v>0</v>
      </c>
      <c r="J3114">
        <v>0</v>
      </c>
      <c r="K3114" s="17">
        <v>1.3276500000000001E-3</v>
      </c>
      <c r="L3114">
        <v>5.1836199999999999E-3</v>
      </c>
      <c r="M3114">
        <v>1.0071500000000001E-2</v>
      </c>
      <c r="N3114">
        <v>1.54451E-2</v>
      </c>
      <c r="O3114">
        <v>1.9898200000000001E-2</v>
      </c>
      <c r="P3114">
        <v>2.5599299999999998E-2</v>
      </c>
      <c r="Q3114">
        <v>3.0475499999999999E-2</v>
      </c>
      <c r="R3114">
        <v>3.5059699999999999E-2</v>
      </c>
      <c r="S3114">
        <v>3.7963799999999999E-2</v>
      </c>
      <c r="T3114">
        <v>4.0250599999999997E-2</v>
      </c>
      <c r="U3114">
        <v>4.2015200000000003E-2</v>
      </c>
      <c r="V3114">
        <v>4.3261000000000001E-2</v>
      </c>
      <c r="W3114">
        <v>4.4244800000000001E-2</v>
      </c>
      <c r="X3114">
        <v>4.5147800000000002E-2</v>
      </c>
      <c r="Y3114">
        <v>4.5876100000000003E-2</v>
      </c>
      <c r="Z3114">
        <v>4.6730000000000001E-2</v>
      </c>
      <c r="AA3114" t="s">
        <v>1758</v>
      </c>
    </row>
    <row r="3115" spans="1:27" x14ac:dyDescent="0.25">
      <c r="A3115" t="s">
        <v>1777</v>
      </c>
      <c r="B3115" t="s">
        <v>1515</v>
      </c>
      <c r="C3115">
        <f>VLOOKUP(B3115,[1]Region!$K$2:$M$33,3,FALSE)</f>
        <v>17</v>
      </c>
      <c r="D3115" t="s">
        <v>104</v>
      </c>
      <c r="E3115">
        <f>VLOOKUP(D3115,[1]sector!$J:$K,2,FALSE)</f>
        <v>22</v>
      </c>
      <c r="F3115">
        <v>0</v>
      </c>
      <c r="G3115">
        <v>0</v>
      </c>
      <c r="H3115">
        <v>0</v>
      </c>
      <c r="I3115">
        <v>0</v>
      </c>
      <c r="J3115">
        <v>0</v>
      </c>
      <c r="K3115" s="17">
        <v>8.8711599999999997E-4</v>
      </c>
      <c r="L3115">
        <v>1.29433E-2</v>
      </c>
      <c r="M3115">
        <v>2.6897000000000001E-2</v>
      </c>
      <c r="N3115">
        <v>4.1928899999999998E-2</v>
      </c>
      <c r="O3115">
        <v>5.4220299999999999E-2</v>
      </c>
      <c r="P3115">
        <v>6.7350900000000005E-2</v>
      </c>
      <c r="Q3115">
        <v>7.8132499999999994E-2</v>
      </c>
      <c r="R3115">
        <v>8.7264300000000003E-2</v>
      </c>
      <c r="S3115">
        <v>9.2696700000000007E-2</v>
      </c>
      <c r="T3115">
        <v>9.6635799999999994E-2</v>
      </c>
      <c r="U3115">
        <v>0.100005</v>
      </c>
      <c r="V3115">
        <v>0.10259</v>
      </c>
      <c r="W3115">
        <v>0.10470400000000001</v>
      </c>
      <c r="X3115">
        <v>0.10670200000000001</v>
      </c>
      <c r="Y3115">
        <v>0.107742</v>
      </c>
      <c r="Z3115">
        <v>0.109163</v>
      </c>
      <c r="AA3115" t="s">
        <v>1758</v>
      </c>
    </row>
    <row r="3116" spans="1:27" x14ac:dyDescent="0.25">
      <c r="A3116" t="s">
        <v>1777</v>
      </c>
      <c r="B3116" t="s">
        <v>1515</v>
      </c>
      <c r="C3116">
        <f>VLOOKUP(B3116,[1]Region!$K$2:$M$33,3,FALSE)</f>
        <v>17</v>
      </c>
      <c r="D3116" t="s">
        <v>107</v>
      </c>
      <c r="E3116">
        <f>VLOOKUP(D3116,[1]sector!$J:$K,2,FALSE)</f>
        <v>23</v>
      </c>
      <c r="F3116">
        <v>0</v>
      </c>
      <c r="G3116">
        <v>0</v>
      </c>
      <c r="H3116">
        <v>0</v>
      </c>
      <c r="I3116">
        <v>0</v>
      </c>
      <c r="J3116">
        <v>0</v>
      </c>
      <c r="K3116" s="17">
        <v>2.5875699999999998E-4</v>
      </c>
      <c r="L3116">
        <v>3.0397499999999999E-3</v>
      </c>
      <c r="M3116">
        <v>5.1053299999999999E-3</v>
      </c>
      <c r="N3116">
        <v>7.5566299999999999E-3</v>
      </c>
      <c r="O3116">
        <v>1.05243E-2</v>
      </c>
      <c r="P3116">
        <v>1.38561E-2</v>
      </c>
      <c r="Q3116">
        <v>1.5202800000000001E-2</v>
      </c>
      <c r="R3116">
        <v>1.6495800000000001E-2</v>
      </c>
      <c r="S3116">
        <v>1.7764800000000001E-2</v>
      </c>
      <c r="T3116">
        <v>1.8944099999999998E-2</v>
      </c>
      <c r="U3116">
        <v>1.9834600000000001E-2</v>
      </c>
      <c r="V3116">
        <v>2.0698000000000001E-2</v>
      </c>
      <c r="W3116">
        <v>2.1413700000000001E-2</v>
      </c>
      <c r="X3116">
        <v>2.1972800000000001E-2</v>
      </c>
      <c r="Y3116">
        <v>2.2802200000000002E-2</v>
      </c>
      <c r="Z3116">
        <v>2.3484700000000001E-2</v>
      </c>
      <c r="AA3116" t="s">
        <v>1758</v>
      </c>
    </row>
    <row r="3117" spans="1:27" x14ac:dyDescent="0.25">
      <c r="A3117" t="s">
        <v>1777</v>
      </c>
      <c r="B3117" t="s">
        <v>1515</v>
      </c>
      <c r="C3117">
        <f>VLOOKUP(B3117,[1]Region!$K$2:$M$33,3,FALSE)</f>
        <v>17</v>
      </c>
      <c r="D3117" t="s">
        <v>110</v>
      </c>
      <c r="E3117">
        <f>VLOOKUP(D3117,[1]sector!$J:$K,2,FALSE)</f>
        <v>24</v>
      </c>
      <c r="F3117">
        <v>0</v>
      </c>
      <c r="G3117">
        <v>0</v>
      </c>
      <c r="H3117">
        <v>0</v>
      </c>
      <c r="I3117">
        <v>0</v>
      </c>
      <c r="J3117">
        <v>0</v>
      </c>
      <c r="K3117">
        <v>2.8635900000000001E-3</v>
      </c>
      <c r="L3117">
        <v>1.9787699999999998E-2</v>
      </c>
      <c r="M3117">
        <v>3.6616599999999999E-2</v>
      </c>
      <c r="N3117">
        <v>5.4451699999999999E-2</v>
      </c>
      <c r="O3117">
        <v>7.0320400000000005E-2</v>
      </c>
      <c r="P3117">
        <v>8.7339100000000003E-2</v>
      </c>
      <c r="Q3117">
        <v>0.101226</v>
      </c>
      <c r="R3117">
        <v>0.112028</v>
      </c>
      <c r="S3117">
        <v>0.11969100000000001</v>
      </c>
      <c r="T3117">
        <v>0.12510399999999999</v>
      </c>
      <c r="U3117">
        <v>0.129251</v>
      </c>
      <c r="V3117">
        <v>0.132662</v>
      </c>
      <c r="W3117">
        <v>0.135434</v>
      </c>
      <c r="X3117">
        <v>0.13767099999999999</v>
      </c>
      <c r="Y3117">
        <v>0.13924900000000001</v>
      </c>
      <c r="Z3117">
        <v>0.140073</v>
      </c>
      <c r="AA3117" t="s">
        <v>1758</v>
      </c>
    </row>
    <row r="3118" spans="1:27" x14ac:dyDescent="0.25">
      <c r="A3118" t="s">
        <v>1777</v>
      </c>
      <c r="B3118" t="s">
        <v>1515</v>
      </c>
      <c r="C3118">
        <f>VLOOKUP(B3118,[1]Region!$K$2:$M$33,3,FALSE)</f>
        <v>17</v>
      </c>
      <c r="D3118" t="s">
        <v>112</v>
      </c>
      <c r="E3118">
        <f>VLOOKUP(D3118,[1]sector!$J:$K,2,FALSE)</f>
        <v>25</v>
      </c>
      <c r="F3118">
        <v>0</v>
      </c>
      <c r="G3118">
        <v>0</v>
      </c>
      <c r="H3118">
        <v>0</v>
      </c>
      <c r="I3118">
        <v>0</v>
      </c>
      <c r="J3118">
        <v>0</v>
      </c>
      <c r="K3118" s="17">
        <v>1.0001929999999999E-3</v>
      </c>
      <c r="L3118">
        <v>8.8896099999999992E-3</v>
      </c>
      <c r="M3118">
        <v>2.227925E-2</v>
      </c>
      <c r="N3118">
        <v>3.7958149999999899E-2</v>
      </c>
      <c r="O3118">
        <v>5.0935799999999899E-2</v>
      </c>
      <c r="P3118">
        <v>6.2682600000000005E-2</v>
      </c>
      <c r="Q3118">
        <v>7.2613899999999995E-2</v>
      </c>
      <c r="R3118">
        <v>8.1008899999999995E-2</v>
      </c>
      <c r="S3118">
        <v>8.5792999999999994E-2</v>
      </c>
      <c r="T3118">
        <v>8.8734499999999994E-2</v>
      </c>
      <c r="U3118">
        <v>9.1233900000000007E-2</v>
      </c>
      <c r="V3118">
        <v>9.33311E-2</v>
      </c>
      <c r="W3118">
        <v>9.5106599999999999E-2</v>
      </c>
      <c r="X3118">
        <v>9.6755999999999995E-2</v>
      </c>
      <c r="Y3118">
        <v>9.7855700000000004E-2</v>
      </c>
      <c r="Z3118">
        <v>9.9036299999999994E-2</v>
      </c>
      <c r="AA3118" t="s">
        <v>1758</v>
      </c>
    </row>
    <row r="3119" spans="1:27" x14ac:dyDescent="0.25">
      <c r="A3119" t="s">
        <v>1777</v>
      </c>
      <c r="B3119" t="s">
        <v>1515</v>
      </c>
      <c r="C3119">
        <f>VLOOKUP(B3119,[1]Region!$K$2:$M$33,3,FALSE)</f>
        <v>17</v>
      </c>
      <c r="D3119" t="s">
        <v>115</v>
      </c>
      <c r="E3119">
        <f>VLOOKUP(D3119,[1]sector!$J:$K,2,FALSE)</f>
        <v>26</v>
      </c>
      <c r="F3119">
        <v>0</v>
      </c>
      <c r="G3119">
        <v>0</v>
      </c>
      <c r="H3119">
        <v>0</v>
      </c>
      <c r="I3119">
        <v>0</v>
      </c>
      <c r="J3119">
        <v>0</v>
      </c>
      <c r="K3119">
        <v>2.9861876000000002E-3</v>
      </c>
      <c r="L3119">
        <v>2.0311930219999899E-2</v>
      </c>
      <c r="M3119">
        <v>3.8069984429999898E-2</v>
      </c>
      <c r="N3119">
        <v>5.697652341E-2</v>
      </c>
      <c r="O3119">
        <v>7.5051556699999994E-2</v>
      </c>
      <c r="P3119">
        <v>9.7690446299999997E-2</v>
      </c>
      <c r="Q3119">
        <v>0.11919521700000001</v>
      </c>
      <c r="R3119">
        <v>0.14069127200000001</v>
      </c>
      <c r="S3119">
        <v>0.15932966199999901</v>
      </c>
      <c r="T3119">
        <v>0.17542355999999901</v>
      </c>
      <c r="U3119">
        <v>0.18903831800000001</v>
      </c>
      <c r="V3119">
        <v>0.19883021200000001</v>
      </c>
      <c r="W3119">
        <v>0.20618349399999999</v>
      </c>
      <c r="X3119">
        <v>0.21185964499999899</v>
      </c>
      <c r="Y3119">
        <v>0.21448473399999901</v>
      </c>
      <c r="Z3119">
        <v>0.216803727</v>
      </c>
      <c r="AA3119" t="s">
        <v>1758</v>
      </c>
    </row>
    <row r="3120" spans="1:27" x14ac:dyDescent="0.25">
      <c r="A3120" t="s">
        <v>1777</v>
      </c>
      <c r="B3120" t="s">
        <v>1515</v>
      </c>
      <c r="C3120">
        <f>VLOOKUP(B3120,[1]Region!$K$2:$M$33,3,FALSE)</f>
        <v>17</v>
      </c>
      <c r="D3120" t="s">
        <v>44</v>
      </c>
      <c r="E3120">
        <f>VLOOKUP(D3120,[1]sector!$J:$K,2,FALSE)</f>
        <v>27</v>
      </c>
      <c r="F3120">
        <v>2.21275759999999</v>
      </c>
      <c r="G3120">
        <v>1.7349105</v>
      </c>
      <c r="H3120">
        <v>1.3750176999999899</v>
      </c>
      <c r="I3120">
        <v>1.3006804999999999</v>
      </c>
      <c r="J3120">
        <v>1.4322281809799999</v>
      </c>
      <c r="K3120">
        <v>1.55813480053999</v>
      </c>
      <c r="L3120">
        <v>1.6821318355299999</v>
      </c>
      <c r="M3120">
        <v>1.78025963569</v>
      </c>
      <c r="N3120">
        <v>1.87440346633</v>
      </c>
      <c r="O3120">
        <v>1.95973288033</v>
      </c>
      <c r="P3120">
        <v>2.04471894412</v>
      </c>
      <c r="Q3120">
        <v>2.13290096819</v>
      </c>
      <c r="R3120">
        <v>2.2134194898699899</v>
      </c>
      <c r="S3120">
        <v>2.28468805362</v>
      </c>
      <c r="T3120">
        <v>2.34689027422999</v>
      </c>
      <c r="U3120">
        <v>2.3995289141199998</v>
      </c>
      <c r="V3120">
        <v>2.4417228828200002</v>
      </c>
      <c r="W3120">
        <v>2.4732769990599999</v>
      </c>
      <c r="X3120">
        <v>2.49528336828</v>
      </c>
      <c r="Y3120">
        <v>2.5089118452999899</v>
      </c>
      <c r="Z3120">
        <v>2.5156302415499998</v>
      </c>
      <c r="AA3120" t="s">
        <v>1760</v>
      </c>
    </row>
    <row r="3121" spans="1:27" x14ac:dyDescent="0.25">
      <c r="A3121" t="s">
        <v>1777</v>
      </c>
      <c r="B3121" t="s">
        <v>1515</v>
      </c>
      <c r="C3121">
        <f>VLOOKUP(B3121,[1]Region!$K$2:$M$33,3,FALSE)</f>
        <v>17</v>
      </c>
      <c r="D3121" t="s">
        <v>501</v>
      </c>
      <c r="E3121">
        <f>VLOOKUP(D3121,[1]sector!$J:$K,2,FALSE)</f>
        <v>179</v>
      </c>
      <c r="F3121" s="17">
        <v>2.7098200000000002E-4</v>
      </c>
      <c r="G3121" s="17">
        <v>3.2517800000000002E-4</v>
      </c>
      <c r="H3121" s="17">
        <v>3.2517899999999998E-4</v>
      </c>
      <c r="I3121" s="17">
        <v>3.2517800000000002E-4</v>
      </c>
      <c r="J3121" s="17">
        <v>8.1420899999999998E-4</v>
      </c>
      <c r="K3121" s="17">
        <v>1.0113800000000001E-3</v>
      </c>
      <c r="L3121">
        <v>1.2373900000000001E-3</v>
      </c>
      <c r="M3121">
        <v>1.47094E-3</v>
      </c>
      <c r="N3121">
        <v>1.7334500000000001E-3</v>
      </c>
      <c r="O3121">
        <v>2.06974E-3</v>
      </c>
      <c r="P3121">
        <v>2.47168E-3</v>
      </c>
      <c r="Q3121">
        <v>2.8899199999999998E-3</v>
      </c>
      <c r="R3121">
        <v>3.2650600000000002E-3</v>
      </c>
      <c r="S3121">
        <v>3.5390999999999999E-3</v>
      </c>
      <c r="T3121">
        <v>3.8413100000000001E-3</v>
      </c>
      <c r="U3121">
        <v>4.1100399999999997E-3</v>
      </c>
      <c r="V3121">
        <v>4.3286000000000002E-3</v>
      </c>
      <c r="W3121">
        <v>4.5045700000000003E-3</v>
      </c>
      <c r="X3121">
        <v>4.6335999999999999E-3</v>
      </c>
      <c r="Y3121">
        <v>4.6542600000000003E-3</v>
      </c>
      <c r="Z3121">
        <v>4.6427700000000001E-3</v>
      </c>
      <c r="AA3121" t="s">
        <v>1759</v>
      </c>
    </row>
    <row r="3122" spans="1:27" x14ac:dyDescent="0.25">
      <c r="A3122" t="s">
        <v>1777</v>
      </c>
      <c r="B3122" t="s">
        <v>1515</v>
      </c>
      <c r="C3122">
        <f>VLOOKUP(B3122,[1]Region!$K$2:$M$33,3,FALSE)</f>
        <v>17</v>
      </c>
      <c r="D3122" t="s">
        <v>49</v>
      </c>
      <c r="E3122">
        <f>VLOOKUP(D3122,[1]sector!$J:$K,2,FALSE)</f>
        <v>28</v>
      </c>
      <c r="F3122">
        <v>0.53084118899999999</v>
      </c>
      <c r="G3122">
        <v>0.43803219999999998</v>
      </c>
      <c r="H3122">
        <v>0.48468030000000001</v>
      </c>
      <c r="I3122">
        <v>0.61385649999999903</v>
      </c>
      <c r="J3122">
        <v>0.65982549757999998</v>
      </c>
      <c r="K3122">
        <v>0.70349557355000003</v>
      </c>
      <c r="L3122">
        <v>0.74384998593999896</v>
      </c>
      <c r="M3122">
        <v>0.77540446891999903</v>
      </c>
      <c r="N3122">
        <v>0.803765121329999</v>
      </c>
      <c r="O3122">
        <v>0.82803256707999895</v>
      </c>
      <c r="P3122">
        <v>0.848707436189999</v>
      </c>
      <c r="Q3122">
        <v>0.87027810387000004</v>
      </c>
      <c r="R3122">
        <v>0.88873750810999996</v>
      </c>
      <c r="S3122">
        <v>0.90343107698000003</v>
      </c>
      <c r="T3122">
        <v>0.91424288329000003</v>
      </c>
      <c r="U3122">
        <v>0.92151894600999995</v>
      </c>
      <c r="V3122">
        <v>0.92542952077999996</v>
      </c>
      <c r="W3122">
        <v>0.92628419705999998</v>
      </c>
      <c r="X3122">
        <v>0.92501392983999897</v>
      </c>
      <c r="Y3122">
        <v>0.92173104512199999</v>
      </c>
      <c r="Z3122">
        <v>0.91662064099999996</v>
      </c>
      <c r="AA3122" t="s">
        <v>1760</v>
      </c>
    </row>
    <row r="3123" spans="1:27" x14ac:dyDescent="0.25">
      <c r="A3123" t="s">
        <v>1777</v>
      </c>
      <c r="B3123" t="s">
        <v>1515</v>
      </c>
      <c r="C3123">
        <f>VLOOKUP(B3123,[1]Region!$K$2:$M$33,3,FALSE)</f>
        <v>17</v>
      </c>
      <c r="D3123" t="s">
        <v>9</v>
      </c>
      <c r="E3123">
        <f>VLOOKUP(D3123,[1]sector!$J:$K,2,FALSE)</f>
        <v>29</v>
      </c>
      <c r="F3123">
        <v>1.531968</v>
      </c>
      <c r="G3123">
        <v>1.8657328</v>
      </c>
      <c r="H3123">
        <v>1.8997104</v>
      </c>
      <c r="I3123">
        <v>2.1194164</v>
      </c>
      <c r="J3123">
        <v>2.2932701999999998</v>
      </c>
      <c r="K3123">
        <v>2.4989918100000001</v>
      </c>
      <c r="L3123">
        <v>2.6581518100000001</v>
      </c>
      <c r="M3123">
        <v>2.7573850599999998</v>
      </c>
      <c r="N3123">
        <v>2.8529754899999999</v>
      </c>
      <c r="O3123">
        <v>2.9566233199999998</v>
      </c>
      <c r="P3123">
        <v>3.0291104469999999</v>
      </c>
      <c r="Q3123">
        <v>3.0964304629999999</v>
      </c>
      <c r="R3123">
        <v>3.1428801673999902</v>
      </c>
      <c r="S3123">
        <v>3.1706308291999998</v>
      </c>
      <c r="T3123">
        <v>3.185447339</v>
      </c>
      <c r="U3123">
        <v>3.1985094599999999</v>
      </c>
      <c r="V3123">
        <v>3.2077806080000002</v>
      </c>
      <c r="W3123">
        <v>3.2132064599999999</v>
      </c>
      <c r="X3123">
        <v>3.2151872499999898</v>
      </c>
      <c r="Y3123">
        <v>3.2076966499999999</v>
      </c>
      <c r="Z3123">
        <v>3.1975530600000002</v>
      </c>
      <c r="AA3123" t="s">
        <v>1763</v>
      </c>
    </row>
    <row r="3124" spans="1:27" x14ac:dyDescent="0.25">
      <c r="A3124" t="s">
        <v>1777</v>
      </c>
      <c r="B3124" t="s">
        <v>1515</v>
      </c>
      <c r="C3124">
        <f>VLOOKUP(B3124,[1]Region!$K$2:$M$33,3,FALSE)</f>
        <v>17</v>
      </c>
      <c r="D3124" t="s">
        <v>124</v>
      </c>
      <c r="E3124">
        <f>VLOOKUP(D3124,[1]sector!$J:$K,2,FALSE)</f>
        <v>30</v>
      </c>
      <c r="F3124">
        <v>38.745560999999903</v>
      </c>
      <c r="G3124">
        <v>37.575405199999999</v>
      </c>
      <c r="H3124">
        <v>33.326533999999903</v>
      </c>
      <c r="I3124">
        <v>30.739297999999899</v>
      </c>
      <c r="J3124">
        <v>31.966256299999898</v>
      </c>
      <c r="K3124">
        <v>33.081136399999998</v>
      </c>
      <c r="L3124">
        <v>34.055851199999999</v>
      </c>
      <c r="M3124">
        <v>34.880329000000003</v>
      </c>
      <c r="N3124">
        <v>35.553956200000002</v>
      </c>
      <c r="O3124">
        <v>36.069717300000001</v>
      </c>
      <c r="P3124">
        <v>36.426365799999999</v>
      </c>
      <c r="Q3124">
        <v>36.612026799999903</v>
      </c>
      <c r="R3124">
        <v>36.644710199999999</v>
      </c>
      <c r="S3124">
        <v>36.539050699999997</v>
      </c>
      <c r="T3124">
        <v>36.298116200000003</v>
      </c>
      <c r="U3124">
        <v>35.928622599999997</v>
      </c>
      <c r="V3124">
        <v>35.449503200000002</v>
      </c>
      <c r="W3124">
        <v>34.8897786</v>
      </c>
      <c r="X3124">
        <v>34.295846500000003</v>
      </c>
      <c r="Y3124">
        <v>33.675345</v>
      </c>
      <c r="Z3124">
        <v>33.024931700000003</v>
      </c>
      <c r="AA3124" t="s">
        <v>1760</v>
      </c>
    </row>
    <row r="3125" spans="1:27" x14ac:dyDescent="0.25">
      <c r="A3125" t="s">
        <v>1777</v>
      </c>
      <c r="B3125" t="s">
        <v>1515</v>
      </c>
      <c r="C3125">
        <f>VLOOKUP(B3125,[1]Region!$K$2:$M$33,3,FALSE)</f>
        <v>17</v>
      </c>
      <c r="D3125" t="s">
        <v>127</v>
      </c>
      <c r="E3125">
        <f>VLOOKUP(D3125,[1]sector!$J:$K,2,FALSE)</f>
        <v>31</v>
      </c>
      <c r="F3125">
        <v>2.8583600000000001E-2</v>
      </c>
      <c r="G3125">
        <v>3.0321399999999998E-2</v>
      </c>
      <c r="H3125">
        <v>3.6964200000000003E-2</v>
      </c>
      <c r="I3125">
        <v>4.2745900000000003E-2</v>
      </c>
      <c r="J3125">
        <v>4.5285199999999998E-2</v>
      </c>
      <c r="K3125">
        <v>4.72729E-2</v>
      </c>
      <c r="L3125">
        <v>4.9156900000000003E-2</v>
      </c>
      <c r="M3125">
        <v>5.0751299999999999E-2</v>
      </c>
      <c r="N3125">
        <v>5.2162399999999998E-2</v>
      </c>
      <c r="O3125">
        <v>5.3300100000000003E-2</v>
      </c>
      <c r="P3125">
        <v>5.4372499999999997E-2</v>
      </c>
      <c r="Q3125">
        <v>5.5242600000000003E-2</v>
      </c>
      <c r="R3125">
        <v>5.5963699999999998E-2</v>
      </c>
      <c r="S3125">
        <v>5.6527899999999999E-2</v>
      </c>
      <c r="T3125">
        <v>5.69401E-2</v>
      </c>
      <c r="U3125">
        <v>5.7182900000000002E-2</v>
      </c>
      <c r="V3125">
        <v>5.7265999999999997E-2</v>
      </c>
      <c r="W3125">
        <v>5.7230000000000003E-2</v>
      </c>
      <c r="X3125">
        <v>5.7131700000000001E-2</v>
      </c>
      <c r="Y3125">
        <v>5.6975400000000002E-2</v>
      </c>
      <c r="Z3125">
        <v>5.6759499999999997E-2</v>
      </c>
      <c r="AA3125" t="s">
        <v>1762</v>
      </c>
    </row>
    <row r="3126" spans="1:27" x14ac:dyDescent="0.25">
      <c r="A3126" t="s">
        <v>1777</v>
      </c>
      <c r="B3126" t="s">
        <v>1515</v>
      </c>
      <c r="C3126">
        <f>VLOOKUP(B3126,[1]Region!$K$2:$M$33,3,FALSE)</f>
        <v>17</v>
      </c>
      <c r="D3126" t="s">
        <v>130</v>
      </c>
      <c r="E3126">
        <f>VLOOKUP(D3126,[1]sector!$J:$K,2,FALSE)</f>
        <v>32</v>
      </c>
      <c r="F3126">
        <v>3.1019242999999999</v>
      </c>
      <c r="G3126">
        <v>3.2817723999999999</v>
      </c>
      <c r="H3126">
        <v>4.8743701000000001</v>
      </c>
      <c r="I3126">
        <v>6.8278926999999996</v>
      </c>
      <c r="J3126">
        <v>7.1004278999999997</v>
      </c>
      <c r="K3126">
        <v>7.3480658999999999</v>
      </c>
      <c r="L3126">
        <v>7.5645673000000002</v>
      </c>
      <c r="M3126">
        <v>7.7477007000000002</v>
      </c>
      <c r="N3126">
        <v>7.8973358999999999</v>
      </c>
      <c r="O3126">
        <v>8.0118960999999995</v>
      </c>
      <c r="P3126">
        <v>8.0911191000000002</v>
      </c>
      <c r="Q3126">
        <v>8.1323559999999997</v>
      </c>
      <c r="R3126">
        <v>8.1396148000000004</v>
      </c>
      <c r="S3126">
        <v>8.1161463000000005</v>
      </c>
      <c r="T3126">
        <v>8.0626312999999996</v>
      </c>
      <c r="U3126">
        <v>7.9805587999999998</v>
      </c>
      <c r="V3126">
        <v>7.8741386999999996</v>
      </c>
      <c r="W3126">
        <v>7.7498100000000001</v>
      </c>
      <c r="X3126">
        <v>7.6178816999999999</v>
      </c>
      <c r="Y3126">
        <v>7.4800547999999996</v>
      </c>
      <c r="Z3126">
        <v>7.3355869999999896</v>
      </c>
      <c r="AA3126" t="s">
        <v>1760</v>
      </c>
    </row>
    <row r="3127" spans="1:27" x14ac:dyDescent="0.25">
      <c r="A3127" t="s">
        <v>1777</v>
      </c>
      <c r="B3127" t="s">
        <v>1515</v>
      </c>
      <c r="C3127">
        <f>VLOOKUP(B3127,[1]Region!$K$2:$M$33,3,FALSE)</f>
        <v>17</v>
      </c>
      <c r="D3127" t="s">
        <v>54</v>
      </c>
      <c r="E3127">
        <f>VLOOKUP(D3127,[1]sector!$J:$K,2,FALSE)</f>
        <v>33</v>
      </c>
      <c r="F3127">
        <v>0.80680377999989905</v>
      </c>
      <c r="G3127">
        <v>0.95643500000000004</v>
      </c>
      <c r="H3127">
        <v>1.1702889999999999</v>
      </c>
      <c r="I3127">
        <v>1.1998621</v>
      </c>
      <c r="J3127">
        <v>1.2888300432440001</v>
      </c>
      <c r="K3127">
        <v>1.351808651677</v>
      </c>
      <c r="L3127">
        <v>1.4116291425449901</v>
      </c>
      <c r="M3127">
        <v>1.4697590916899901</v>
      </c>
      <c r="N3127">
        <v>1.520249530794</v>
      </c>
      <c r="O3127">
        <v>1.5591255185489901</v>
      </c>
      <c r="P3127">
        <v>1.5963755560449999</v>
      </c>
      <c r="Q3127">
        <v>1.642905848067</v>
      </c>
      <c r="R3127">
        <v>1.681384128173</v>
      </c>
      <c r="S3127">
        <v>1.7116654014529999</v>
      </c>
      <c r="T3127">
        <v>1.7338776072539901</v>
      </c>
      <c r="U3127">
        <v>1.7485497193620001</v>
      </c>
      <c r="V3127">
        <v>1.7567523486050001</v>
      </c>
      <c r="W3127">
        <v>1.7597204917760001</v>
      </c>
      <c r="X3127">
        <v>1.7592210771399901</v>
      </c>
      <c r="Y3127">
        <v>1.75674181983999</v>
      </c>
      <c r="Z3127">
        <v>1.75280727741899</v>
      </c>
      <c r="AA3127" t="s">
        <v>1760</v>
      </c>
    </row>
    <row r="3128" spans="1:27" x14ac:dyDescent="0.25">
      <c r="A3128" t="s">
        <v>1777</v>
      </c>
      <c r="B3128" t="s">
        <v>1515</v>
      </c>
      <c r="C3128">
        <f>VLOOKUP(B3128,[1]Region!$K$2:$M$33,3,FALSE)</f>
        <v>17</v>
      </c>
      <c r="D3128" t="s">
        <v>59</v>
      </c>
      <c r="E3128">
        <f>VLOOKUP(D3128,[1]sector!$J:$K,2,FALSE)</f>
        <v>34</v>
      </c>
      <c r="F3128">
        <v>2.42011299999999</v>
      </c>
      <c r="G3128">
        <v>2.8567303000000002</v>
      </c>
      <c r="H3128">
        <v>3.6546050000000001</v>
      </c>
      <c r="I3128">
        <v>4.6085659999999899</v>
      </c>
      <c r="J3128">
        <v>4.8813116452659999</v>
      </c>
      <c r="K3128">
        <v>4.9666005768949901</v>
      </c>
      <c r="L3128">
        <v>5.0133956704529998</v>
      </c>
      <c r="M3128">
        <v>5.2043908117269897</v>
      </c>
      <c r="N3128">
        <v>5.4730279960060004</v>
      </c>
      <c r="O3128">
        <v>5.7969400315500001</v>
      </c>
      <c r="P3128">
        <v>6.1199239002969996</v>
      </c>
      <c r="Q3128">
        <v>6.4001605910609998</v>
      </c>
      <c r="R3128">
        <v>6.631390587157</v>
      </c>
      <c r="S3128">
        <v>6.8439692751019896</v>
      </c>
      <c r="T3128">
        <v>6.9952833369279999</v>
      </c>
      <c r="U3128">
        <v>7.1285657856479903</v>
      </c>
      <c r="V3128">
        <v>7.2606210563699998</v>
      </c>
      <c r="W3128">
        <v>7.3988904124339996</v>
      </c>
      <c r="X3128">
        <v>7.5283325321780001</v>
      </c>
      <c r="Y3128">
        <v>7.6443009624389999</v>
      </c>
      <c r="Z3128">
        <v>7.7474848200599897</v>
      </c>
      <c r="AA3128" t="s">
        <v>1760</v>
      </c>
    </row>
    <row r="3129" spans="1:27" x14ac:dyDescent="0.25">
      <c r="A3129" t="s">
        <v>1777</v>
      </c>
      <c r="B3129" t="s">
        <v>1515</v>
      </c>
      <c r="C3129">
        <f>VLOOKUP(B3129,[1]Region!$K$2:$M$33,3,FALSE)</f>
        <v>17</v>
      </c>
      <c r="D3129" t="s">
        <v>67</v>
      </c>
      <c r="E3129">
        <f>VLOOKUP(D3129,[1]sector!$J:$K,2,FALSE)</f>
        <v>36</v>
      </c>
      <c r="F3129">
        <v>8.3410689799999993</v>
      </c>
      <c r="G3129">
        <v>10.3092723</v>
      </c>
      <c r="H3129">
        <v>8.8686039999999906</v>
      </c>
      <c r="I3129">
        <v>9.1631136000000009</v>
      </c>
      <c r="J3129">
        <v>9.7990918452999995</v>
      </c>
      <c r="K3129">
        <v>10.245578415800001</v>
      </c>
      <c r="L3129">
        <v>10.661243016399901</v>
      </c>
      <c r="M3129">
        <v>11.0702196202</v>
      </c>
      <c r="N3129">
        <v>11.456706650199999</v>
      </c>
      <c r="O3129">
        <v>11.8147954309</v>
      </c>
      <c r="P3129">
        <v>12.164508706599999</v>
      </c>
      <c r="Q3129">
        <v>12.3277312759</v>
      </c>
      <c r="R3129">
        <v>12.4419885595</v>
      </c>
      <c r="S3129">
        <v>12.502387158099999</v>
      </c>
      <c r="T3129">
        <v>12.541656161000001</v>
      </c>
      <c r="U3129">
        <v>12.5645772775</v>
      </c>
      <c r="V3129">
        <v>12.564312275800001</v>
      </c>
      <c r="W3129">
        <v>12.544220810099899</v>
      </c>
      <c r="X3129">
        <v>12.509715869400001</v>
      </c>
      <c r="Y3129">
        <v>12.4528064834</v>
      </c>
      <c r="Z3129">
        <v>12.390822499800001</v>
      </c>
      <c r="AA3129" t="s">
        <v>1760</v>
      </c>
    </row>
    <row r="3130" spans="1:27" x14ac:dyDescent="0.25">
      <c r="A3130" t="s">
        <v>1777</v>
      </c>
      <c r="B3130" t="s">
        <v>1515</v>
      </c>
      <c r="C3130">
        <f>VLOOKUP(B3130,[1]Region!$K$2:$M$33,3,FALSE)</f>
        <v>17</v>
      </c>
      <c r="D3130" t="s">
        <v>71</v>
      </c>
      <c r="E3130">
        <f>VLOOKUP(D3130,[1]sector!$J:$K,2,FALSE)</f>
        <v>37</v>
      </c>
      <c r="F3130">
        <v>22.374691200000001</v>
      </c>
      <c r="G3130">
        <v>21.035425700000001</v>
      </c>
      <c r="H3130">
        <v>27.605866200000001</v>
      </c>
      <c r="I3130">
        <v>35.800747699999903</v>
      </c>
      <c r="J3130">
        <v>38.393598599999997</v>
      </c>
      <c r="K3130">
        <v>40.599150799999997</v>
      </c>
      <c r="L3130">
        <v>42.624899399999997</v>
      </c>
      <c r="M3130">
        <v>44.431021899999998</v>
      </c>
      <c r="N3130">
        <v>46.072869400000002</v>
      </c>
      <c r="O3130">
        <v>47.474210399999997</v>
      </c>
      <c r="P3130">
        <v>48.718829599999999</v>
      </c>
      <c r="Q3130">
        <v>49.889846799999901</v>
      </c>
      <c r="R3130">
        <v>50.8943248</v>
      </c>
      <c r="S3130">
        <v>51.733399499999898</v>
      </c>
      <c r="T3130">
        <v>52.391429000000002</v>
      </c>
      <c r="U3130">
        <v>52.853074800000002</v>
      </c>
      <c r="V3130">
        <v>53.131319499999996</v>
      </c>
      <c r="W3130">
        <v>53.249562399999903</v>
      </c>
      <c r="X3130">
        <v>53.252833600000002</v>
      </c>
      <c r="Y3130">
        <v>53.153655899999997</v>
      </c>
      <c r="Z3130">
        <v>52.941009699999903</v>
      </c>
      <c r="AA3130" t="s">
        <v>1760</v>
      </c>
    </row>
    <row r="3131" spans="1:27" x14ac:dyDescent="0.25">
      <c r="A3131" t="s">
        <v>1777</v>
      </c>
      <c r="B3131" t="s">
        <v>1515</v>
      </c>
      <c r="C3131">
        <f>VLOOKUP(B3131,[1]Region!$K$2:$M$33,3,FALSE)</f>
        <v>17</v>
      </c>
      <c r="D3131" t="s">
        <v>143</v>
      </c>
      <c r="E3131">
        <f>VLOOKUP(D3131,[1]sector!$J:$K,2,FALSE)</f>
        <v>38</v>
      </c>
      <c r="F3131">
        <v>22.374700000000001</v>
      </c>
      <c r="G3131">
        <v>21.0457146</v>
      </c>
      <c r="H3131">
        <v>27.6361104</v>
      </c>
      <c r="I3131">
        <v>35.830800000000004</v>
      </c>
      <c r="J3131">
        <v>38.427295999999998</v>
      </c>
      <c r="K3131">
        <v>40.636939599999998</v>
      </c>
      <c r="L3131">
        <v>42.666231999999901</v>
      </c>
      <c r="M3131">
        <v>44.475831100000001</v>
      </c>
      <c r="N3131">
        <v>46.121062999999999</v>
      </c>
      <c r="O3131">
        <v>47.5256252</v>
      </c>
      <c r="P3131">
        <v>48.772680200000003</v>
      </c>
      <c r="Q3131">
        <v>49.9462112</v>
      </c>
      <c r="R3131">
        <v>50.952654199999998</v>
      </c>
      <c r="S3131">
        <v>51.793542799999997</v>
      </c>
      <c r="T3131">
        <v>52.452825099999998</v>
      </c>
      <c r="U3131">
        <v>52.9152962</v>
      </c>
      <c r="V3131">
        <v>53.194006999999999</v>
      </c>
      <c r="W3131">
        <v>53.312488700000003</v>
      </c>
      <c r="X3131">
        <v>53.315631400000001</v>
      </c>
      <c r="Y3131">
        <v>53.216057499999998</v>
      </c>
      <c r="Z3131">
        <v>53.003039999999999</v>
      </c>
      <c r="AA3131" t="s">
        <v>1760</v>
      </c>
    </row>
    <row r="3132" spans="1:27" x14ac:dyDescent="0.25">
      <c r="A3132" t="s">
        <v>1777</v>
      </c>
      <c r="B3132" t="s">
        <v>1515</v>
      </c>
      <c r="C3132">
        <f>VLOOKUP(B3132,[1]Region!$K$2:$M$33,3,FALSE)</f>
        <v>17</v>
      </c>
      <c r="D3132" t="s">
        <v>146</v>
      </c>
      <c r="E3132">
        <f>VLOOKUP(D3132,[1]sector!$J:$K,2,FALSE)</f>
        <v>39</v>
      </c>
      <c r="F3132">
        <v>0.73515600000000003</v>
      </c>
      <c r="G3132">
        <v>0.57228800000000002</v>
      </c>
      <c r="H3132">
        <v>0.43670799999999999</v>
      </c>
      <c r="I3132">
        <v>0.44685200000000003</v>
      </c>
      <c r="J3132">
        <v>0.48842000000000002</v>
      </c>
      <c r="K3132">
        <v>0.53524400000000005</v>
      </c>
      <c r="L3132">
        <v>0.57307600000000003</v>
      </c>
      <c r="M3132">
        <v>0.61140000000000005</v>
      </c>
      <c r="N3132">
        <v>0.64528799999999997</v>
      </c>
      <c r="O3132">
        <v>0.67405599999999999</v>
      </c>
      <c r="P3132">
        <v>0.69416800000000001</v>
      </c>
      <c r="Q3132">
        <v>0.71960400000000002</v>
      </c>
      <c r="R3132">
        <v>0.74028799999999995</v>
      </c>
      <c r="S3132">
        <v>0.75745200000000001</v>
      </c>
      <c r="T3132">
        <v>0.77137199999999995</v>
      </c>
      <c r="U3132">
        <v>0.78093199999999996</v>
      </c>
      <c r="V3132">
        <v>0.78617199999999998</v>
      </c>
      <c r="W3132">
        <v>0.78646400000000005</v>
      </c>
      <c r="X3132">
        <v>0.78358000000000005</v>
      </c>
      <c r="Y3132">
        <v>0.77820400000000001</v>
      </c>
      <c r="Z3132">
        <v>0.77019199999999999</v>
      </c>
      <c r="AA3132" t="s">
        <v>1760</v>
      </c>
    </row>
    <row r="3133" spans="1:27" x14ac:dyDescent="0.25">
      <c r="A3133" t="s">
        <v>1777</v>
      </c>
      <c r="B3133" t="s">
        <v>1515</v>
      </c>
      <c r="C3133">
        <f>VLOOKUP(B3133,[1]Region!$K$2:$M$33,3,FALSE)</f>
        <v>17</v>
      </c>
      <c r="D3133" t="s">
        <v>149</v>
      </c>
      <c r="E3133">
        <f>VLOOKUP(D3133,[1]sector!$J:$K,2,FALSE)</f>
        <v>40</v>
      </c>
      <c r="F3133">
        <v>1.2323956999999901</v>
      </c>
      <c r="G3133">
        <v>2.0660780000000001</v>
      </c>
      <c r="H3133">
        <v>2.7077009999999899</v>
      </c>
      <c r="I3133">
        <v>3.5446059999999999</v>
      </c>
      <c r="J3133">
        <v>3.8523749999999999</v>
      </c>
      <c r="K3133">
        <v>4.1379330000000003</v>
      </c>
      <c r="L3133">
        <v>4.4082169999999996</v>
      </c>
      <c r="M3133">
        <v>4.6359060000000003</v>
      </c>
      <c r="N3133">
        <v>4.8274289999999898</v>
      </c>
      <c r="O3133">
        <v>4.9773779999999999</v>
      </c>
      <c r="P3133">
        <v>5.1125910000000001</v>
      </c>
      <c r="Q3133">
        <v>5.2367239999999997</v>
      </c>
      <c r="R3133">
        <v>5.3504740000000002</v>
      </c>
      <c r="S3133">
        <v>5.4468730000000001</v>
      </c>
      <c r="T3133">
        <v>5.5377900000000002</v>
      </c>
      <c r="U3133">
        <v>5.6131909999999996</v>
      </c>
      <c r="V3133">
        <v>5.6644829999999997</v>
      </c>
      <c r="W3133">
        <v>5.6949509999999997</v>
      </c>
      <c r="X3133">
        <v>5.7120790000000001</v>
      </c>
      <c r="Y3133">
        <v>5.7118279999999997</v>
      </c>
      <c r="Z3133">
        <v>5.7022249999999897</v>
      </c>
      <c r="AA3133" t="s">
        <v>1760</v>
      </c>
    </row>
    <row r="3134" spans="1:27" x14ac:dyDescent="0.25">
      <c r="A3134" t="s">
        <v>1777</v>
      </c>
      <c r="B3134" t="s">
        <v>1515</v>
      </c>
      <c r="C3134">
        <f>VLOOKUP(B3134,[1]Region!$K$2:$M$33,3,FALSE)</f>
        <v>17</v>
      </c>
      <c r="D3134" t="s">
        <v>76</v>
      </c>
      <c r="E3134">
        <f>VLOOKUP(D3134,[1]sector!$J:$K,2,FALSE)</f>
        <v>41</v>
      </c>
      <c r="F3134">
        <v>0.28715839999999998</v>
      </c>
      <c r="G3134">
        <v>0.57570310000000002</v>
      </c>
      <c r="H3134">
        <v>0.85185739999999999</v>
      </c>
      <c r="I3134">
        <v>0.9207495</v>
      </c>
      <c r="J3134">
        <v>0.94378973899999896</v>
      </c>
      <c r="K3134">
        <v>0.95461774099999996</v>
      </c>
      <c r="L3134">
        <v>0.96695824699999999</v>
      </c>
      <c r="M3134">
        <v>0.98667617699999999</v>
      </c>
      <c r="N3134">
        <v>1.0014491139999999</v>
      </c>
      <c r="O3134">
        <v>1.0105010879999901</v>
      </c>
      <c r="P3134">
        <v>1.0160705079999901</v>
      </c>
      <c r="Q3134">
        <v>1.02302577999999</v>
      </c>
      <c r="R3134">
        <v>1.0248783189999899</v>
      </c>
      <c r="S3134">
        <v>1.02188883599999</v>
      </c>
      <c r="T3134">
        <v>1.016293624</v>
      </c>
      <c r="U3134">
        <v>1.008442541</v>
      </c>
      <c r="V3134">
        <v>0.99790165399999997</v>
      </c>
      <c r="W3134">
        <v>0.98528503199999995</v>
      </c>
      <c r="X3134">
        <v>0.97180647499999995</v>
      </c>
      <c r="Y3134">
        <v>0.95736000399999999</v>
      </c>
      <c r="Z3134">
        <v>0.94298321399999996</v>
      </c>
      <c r="AA3134" t="s">
        <v>1760</v>
      </c>
    </row>
    <row r="3135" spans="1:27" x14ac:dyDescent="0.25">
      <c r="A3135" t="s">
        <v>1777</v>
      </c>
      <c r="B3135" t="s">
        <v>1515</v>
      </c>
      <c r="C3135">
        <f>VLOOKUP(B3135,[1]Region!$K$2:$M$33,3,FALSE)</f>
        <v>17</v>
      </c>
      <c r="D3135" t="s">
        <v>80</v>
      </c>
      <c r="E3135">
        <f>VLOOKUP(D3135,[1]sector!$J:$K,2,FALSE)</f>
        <v>43</v>
      </c>
      <c r="F3135">
        <v>6.4615216999999996</v>
      </c>
      <c r="G3135">
        <v>6.5713068000000003</v>
      </c>
      <c r="H3135">
        <v>6.3685459</v>
      </c>
      <c r="I3135">
        <v>6.1351380999999998</v>
      </c>
      <c r="J3135">
        <v>6.4039510038999996</v>
      </c>
      <c r="K3135">
        <v>6.6535676509000004</v>
      </c>
      <c r="L3135">
        <v>6.8661242508999996</v>
      </c>
      <c r="M3135">
        <v>7.0556999511000003</v>
      </c>
      <c r="N3135">
        <v>7.2179747405999999</v>
      </c>
      <c r="O3135">
        <v>7.3523344434000002</v>
      </c>
      <c r="P3135">
        <v>7.4461059269999899</v>
      </c>
      <c r="Q3135">
        <v>7.5091863970999997</v>
      </c>
      <c r="R3135">
        <v>7.5339927119999999</v>
      </c>
      <c r="S3135">
        <v>7.5246422141</v>
      </c>
      <c r="T3135">
        <v>7.4844178683999996</v>
      </c>
      <c r="U3135">
        <v>7.4175561420999996</v>
      </c>
      <c r="V3135">
        <v>7.3271915722999896</v>
      </c>
      <c r="W3135">
        <v>7.2177656832999997</v>
      </c>
      <c r="X3135">
        <v>7.0982684665999898</v>
      </c>
      <c r="Y3135">
        <v>6.9705061345999999</v>
      </c>
      <c r="Z3135">
        <v>6.8355580406999996</v>
      </c>
      <c r="AA3135" t="s">
        <v>1760</v>
      </c>
    </row>
    <row r="3136" spans="1:27" x14ac:dyDescent="0.25">
      <c r="A3136" t="s">
        <v>1777</v>
      </c>
      <c r="B3136" t="s">
        <v>1515</v>
      </c>
      <c r="C3136">
        <f>VLOOKUP(B3136,[1]Region!$K$2:$M$33,3,FALSE)</f>
        <v>17</v>
      </c>
      <c r="D3136" t="s">
        <v>159</v>
      </c>
      <c r="E3136">
        <f>VLOOKUP(D3136,[1]sector!$J:$K,2,FALSE)</f>
        <v>44</v>
      </c>
      <c r="F3136">
        <v>2.81013</v>
      </c>
      <c r="G3136">
        <v>2.9449700000000001</v>
      </c>
      <c r="H3136">
        <v>3.4653200000000002</v>
      </c>
      <c r="I3136">
        <v>4.2471800000000002</v>
      </c>
      <c r="J3136">
        <v>3.9516200000000001</v>
      </c>
      <c r="K3136">
        <v>3.8280699999999999</v>
      </c>
      <c r="L3136">
        <v>3.77339</v>
      </c>
      <c r="M3136">
        <v>3.7635700000000001</v>
      </c>
      <c r="N3136">
        <v>3.7722899999999999</v>
      </c>
      <c r="O3136">
        <v>3.7974700000000001</v>
      </c>
      <c r="P3136">
        <v>3.8121100000000001</v>
      </c>
      <c r="Q3136">
        <v>3.83934</v>
      </c>
      <c r="R3136">
        <v>3.8660100000000002</v>
      </c>
      <c r="S3136">
        <v>3.8859900000000001</v>
      </c>
      <c r="T3136">
        <v>3.8952200000000001</v>
      </c>
      <c r="U3136">
        <v>3.8930699999999998</v>
      </c>
      <c r="V3136">
        <v>3.8813200000000001</v>
      </c>
      <c r="W3136">
        <v>3.8601899999999998</v>
      </c>
      <c r="X3136">
        <v>3.8364199999999999</v>
      </c>
      <c r="Y3136">
        <v>3.8077800000000002</v>
      </c>
      <c r="Z3136">
        <v>3.7715999999999998</v>
      </c>
      <c r="AA3136" t="s">
        <v>1760</v>
      </c>
    </row>
    <row r="3137" spans="1:27" x14ac:dyDescent="0.25">
      <c r="A3137" t="s">
        <v>1777</v>
      </c>
      <c r="B3137" t="s">
        <v>1515</v>
      </c>
      <c r="C3137">
        <f>VLOOKUP(B3137,[1]Region!$K$2:$M$33,3,FALSE)</f>
        <v>17</v>
      </c>
      <c r="D3137" t="s">
        <v>165</v>
      </c>
      <c r="E3137">
        <f>VLOOKUP(D3137,[1]sector!$J:$K,2,FALSE)</f>
        <v>46</v>
      </c>
      <c r="F3137">
        <v>0.35534349999999998</v>
      </c>
      <c r="G3137">
        <v>0.15258248999999999</v>
      </c>
      <c r="H3137">
        <v>0.19032170000000001</v>
      </c>
      <c r="I3137">
        <v>0.367069699999999</v>
      </c>
      <c r="J3137">
        <v>0.40896800999999999</v>
      </c>
      <c r="K3137">
        <v>0.44951181000000001</v>
      </c>
      <c r="L3137">
        <v>0.48440267999999997</v>
      </c>
      <c r="M3137">
        <v>0.51423806999999999</v>
      </c>
      <c r="N3137">
        <v>0.5406048</v>
      </c>
      <c r="O3137">
        <v>0.56311091000000002</v>
      </c>
      <c r="P3137">
        <v>0.58188143999999997</v>
      </c>
      <c r="Q3137">
        <v>0.59980634999999904</v>
      </c>
      <c r="R3137">
        <v>0.615419209999999</v>
      </c>
      <c r="S3137">
        <v>0.62789414999999904</v>
      </c>
      <c r="T3137">
        <v>0.63742962000000003</v>
      </c>
      <c r="U3137">
        <v>0.64385992999999997</v>
      </c>
      <c r="V3137">
        <v>0.64752169999999998</v>
      </c>
      <c r="W3137">
        <v>0.64877678999999999</v>
      </c>
      <c r="X3137">
        <v>0.64844661000000003</v>
      </c>
      <c r="Y3137">
        <v>0.646440549999999</v>
      </c>
      <c r="Z3137">
        <v>0.64289775999999998</v>
      </c>
      <c r="AA3137" t="s">
        <v>1760</v>
      </c>
    </row>
    <row r="3138" spans="1:27" x14ac:dyDescent="0.25">
      <c r="A3138" t="s">
        <v>1777</v>
      </c>
      <c r="B3138" t="s">
        <v>1515</v>
      </c>
      <c r="C3138">
        <f>VLOOKUP(B3138,[1]Region!$K$2:$M$33,3,FALSE)</f>
        <v>17</v>
      </c>
      <c r="D3138" t="s">
        <v>84</v>
      </c>
      <c r="E3138">
        <f>VLOOKUP(D3138,[1]sector!$J:$K,2,FALSE)</f>
        <v>47</v>
      </c>
      <c r="F3138">
        <v>0.31820910000000002</v>
      </c>
      <c r="G3138">
        <v>0.49729139999999999</v>
      </c>
      <c r="H3138">
        <v>0.60055749999999997</v>
      </c>
      <c r="I3138">
        <v>0.83418270000000005</v>
      </c>
      <c r="J3138">
        <v>0.95087626431999905</v>
      </c>
      <c r="K3138">
        <v>1.01641017924</v>
      </c>
      <c r="L3138">
        <v>1.0834404416000001</v>
      </c>
      <c r="M3138">
        <v>1.1754155369399999</v>
      </c>
      <c r="N3138">
        <v>1.2809220641200001</v>
      </c>
      <c r="O3138">
        <v>1.3957733809999999</v>
      </c>
      <c r="P3138">
        <v>1.5176814889800001</v>
      </c>
      <c r="Q3138">
        <v>1.53467147397999</v>
      </c>
      <c r="R3138">
        <v>1.54288095981</v>
      </c>
      <c r="S3138">
        <v>1.54966350666</v>
      </c>
      <c r="T3138">
        <v>1.5523700596600001</v>
      </c>
      <c r="U3138">
        <v>1.56192425694</v>
      </c>
      <c r="V3138">
        <v>1.57951118419999</v>
      </c>
      <c r="W3138">
        <v>1.5993840989799999</v>
      </c>
      <c r="X3138">
        <v>1.6168431001999899</v>
      </c>
      <c r="Y3138">
        <v>1.6285587533200001</v>
      </c>
      <c r="Z3138">
        <v>1.6355203732999899</v>
      </c>
      <c r="AA3138" t="s">
        <v>1760</v>
      </c>
    </row>
    <row r="3139" spans="1:27" x14ac:dyDescent="0.25">
      <c r="A3139" t="s">
        <v>1777</v>
      </c>
      <c r="B3139" t="s">
        <v>1515</v>
      </c>
      <c r="C3139">
        <f>VLOOKUP(B3139,[1]Region!$K$2:$M$33,3,FALSE)</f>
        <v>17</v>
      </c>
      <c r="D3139" t="s">
        <v>87</v>
      </c>
      <c r="E3139">
        <f>VLOOKUP(D3139,[1]sector!$J:$K,2,FALSE)</f>
        <v>48</v>
      </c>
      <c r="F3139">
        <v>18.688897999999998</v>
      </c>
      <c r="G3139">
        <v>17.7753605999999</v>
      </c>
      <c r="H3139">
        <v>20.309453399999999</v>
      </c>
      <c r="I3139">
        <v>22.075162099999901</v>
      </c>
      <c r="J3139">
        <v>24.052615549999999</v>
      </c>
      <c r="K3139">
        <v>25.594979746999901</v>
      </c>
      <c r="L3139">
        <v>26.966340627000001</v>
      </c>
      <c r="M3139">
        <v>28.085300112999999</v>
      </c>
      <c r="N3139">
        <v>29.312706125999998</v>
      </c>
      <c r="O3139">
        <v>30.570286612999901</v>
      </c>
      <c r="P3139">
        <v>31.6078986129999</v>
      </c>
      <c r="Q3139">
        <v>32.623191360999897</v>
      </c>
      <c r="R3139">
        <v>33.331018087999901</v>
      </c>
      <c r="S3139">
        <v>33.814876632999997</v>
      </c>
      <c r="T3139">
        <v>34.041297983</v>
      </c>
      <c r="U3139">
        <v>34.130344067000003</v>
      </c>
      <c r="V3139">
        <v>34.091183897999997</v>
      </c>
      <c r="W3139">
        <v>33.945141359999901</v>
      </c>
      <c r="X3139">
        <v>33.774085411999998</v>
      </c>
      <c r="Y3139">
        <v>33.561454767000001</v>
      </c>
      <c r="Z3139">
        <v>33.331447023000003</v>
      </c>
      <c r="AA3139" t="s">
        <v>1760</v>
      </c>
    </row>
    <row r="3140" spans="1:27" x14ac:dyDescent="0.25">
      <c r="A3140" t="s">
        <v>1777</v>
      </c>
      <c r="B3140" t="s">
        <v>1515</v>
      </c>
      <c r="C3140">
        <f>VLOOKUP(B3140,[1]Region!$K$2:$M$33,3,FALSE)</f>
        <v>17</v>
      </c>
      <c r="D3140" t="s">
        <v>1209</v>
      </c>
      <c r="E3140">
        <f>VLOOKUP(D3140,[1]sector!$J:$K,2,FALSE)</f>
        <v>577</v>
      </c>
      <c r="F3140" s="17">
        <v>8.1574000000000002E-5</v>
      </c>
      <c r="G3140" s="17">
        <v>9.7888999999999997E-5</v>
      </c>
      <c r="H3140" s="17">
        <v>9.7888999999999997E-5</v>
      </c>
      <c r="I3140" s="17">
        <v>9.7888999999999997E-5</v>
      </c>
      <c r="J3140" s="17">
        <v>1.81824E-4</v>
      </c>
      <c r="K3140" s="17">
        <v>2.8687599999999998E-4</v>
      </c>
      <c r="L3140" s="17">
        <v>3.6519599999999998E-4</v>
      </c>
      <c r="M3140" s="17">
        <v>4.3065200000000001E-4</v>
      </c>
      <c r="N3140" s="17">
        <v>4.8568199999999998E-4</v>
      </c>
      <c r="O3140" s="17">
        <v>5.2607000000000001E-4</v>
      </c>
      <c r="P3140" s="17">
        <v>5.7483499999999999E-4</v>
      </c>
      <c r="Q3140" s="17">
        <v>6.2822500000000005E-4</v>
      </c>
      <c r="R3140" s="17">
        <v>6.7760800000000001E-4</v>
      </c>
      <c r="S3140" s="17">
        <v>7.13414E-4</v>
      </c>
      <c r="T3140" s="17">
        <v>7.7556599999999999E-4</v>
      </c>
      <c r="U3140" s="17">
        <v>8.7842900000000002E-4</v>
      </c>
      <c r="V3140" s="17">
        <v>9.7590600000000002E-4</v>
      </c>
      <c r="W3140" s="17">
        <v>1.0778300000000001E-3</v>
      </c>
      <c r="X3140" s="17">
        <v>1.13423E-3</v>
      </c>
      <c r="Y3140" s="17">
        <v>1.16548E-3</v>
      </c>
      <c r="Z3140" s="17">
        <v>1.1796899999999999E-3</v>
      </c>
      <c r="AA3140" t="s">
        <v>1759</v>
      </c>
    </row>
    <row r="3141" spans="1:27" x14ac:dyDescent="0.25">
      <c r="A3141" t="s">
        <v>1777</v>
      </c>
      <c r="B3141" t="s">
        <v>1515</v>
      </c>
      <c r="C3141">
        <f>VLOOKUP(B3141,[1]Region!$K$2:$M$33,3,FALSE)</f>
        <v>17</v>
      </c>
      <c r="D3141" t="s">
        <v>172</v>
      </c>
      <c r="E3141">
        <f>VLOOKUP(D3141,[1]sector!$J:$K,2,FALSE)</f>
        <v>49</v>
      </c>
      <c r="F3141">
        <v>0.78701449999999995</v>
      </c>
      <c r="G3141">
        <v>0.88892179999999998</v>
      </c>
      <c r="H3141">
        <v>8.6014413999999899</v>
      </c>
      <c r="I3141">
        <v>9.2215778000000004</v>
      </c>
      <c r="J3141">
        <v>3.8285954599999998</v>
      </c>
      <c r="K3141">
        <v>6.04020419999999</v>
      </c>
      <c r="L3141">
        <v>3.8307596199999998</v>
      </c>
      <c r="M3141">
        <v>3.5971706999999999</v>
      </c>
      <c r="N3141">
        <v>3.09677745999999</v>
      </c>
      <c r="O3141">
        <v>2.9692756199999999</v>
      </c>
      <c r="P3141">
        <v>1.7827473999999901</v>
      </c>
      <c r="Q3141">
        <v>1.58227819999999</v>
      </c>
      <c r="R3141">
        <v>1.1551218379999999</v>
      </c>
      <c r="S3141">
        <v>0.85392047399999904</v>
      </c>
      <c r="T3141">
        <v>0.559319855999999</v>
      </c>
      <c r="U3141">
        <v>0.337971248</v>
      </c>
      <c r="V3141">
        <v>0.1755474158</v>
      </c>
      <c r="W3141">
        <v>3.4814914000000002E-2</v>
      </c>
      <c r="X3141">
        <v>0</v>
      </c>
      <c r="Y3141">
        <v>0</v>
      </c>
      <c r="Z3141">
        <v>0</v>
      </c>
      <c r="AA3141" t="s">
        <v>1764</v>
      </c>
    </row>
    <row r="3142" spans="1:27" x14ac:dyDescent="0.25">
      <c r="A3142" t="s">
        <v>1777</v>
      </c>
      <c r="B3142" t="s">
        <v>1515</v>
      </c>
      <c r="C3142">
        <f>VLOOKUP(B3142,[1]Region!$K$2:$M$33,3,FALSE)</f>
        <v>17</v>
      </c>
      <c r="D3142" t="s">
        <v>90</v>
      </c>
      <c r="E3142">
        <f>VLOOKUP(D3142,[1]sector!$J:$K,2,FALSE)</f>
        <v>50</v>
      </c>
      <c r="F3142">
        <v>20.757713899999999</v>
      </c>
      <c r="G3142">
        <v>29.9770959999999</v>
      </c>
      <c r="H3142">
        <v>31.8392888999999</v>
      </c>
      <c r="I3142">
        <v>34.518681999999998</v>
      </c>
      <c r="J3142">
        <v>37.405662530500003</v>
      </c>
      <c r="K3142">
        <v>40.052193058899903</v>
      </c>
      <c r="L3142">
        <v>42.395671221999898</v>
      </c>
      <c r="M3142">
        <v>44.525814107999999</v>
      </c>
      <c r="N3142">
        <v>46.469826767999997</v>
      </c>
      <c r="O3142">
        <v>48.187293339999897</v>
      </c>
      <c r="P3142">
        <v>49.617621155999998</v>
      </c>
      <c r="Q3142">
        <v>50.868773343000001</v>
      </c>
      <c r="R3142">
        <v>51.856037185999902</v>
      </c>
      <c r="S3142">
        <v>52.589572656999998</v>
      </c>
      <c r="T3142">
        <v>53.074204719999997</v>
      </c>
      <c r="U3142">
        <v>53.317389933999998</v>
      </c>
      <c r="V3142">
        <v>53.341765327799997</v>
      </c>
      <c r="W3142">
        <v>53.180962245399897</v>
      </c>
      <c r="X3142">
        <v>52.896992742699901</v>
      </c>
      <c r="Y3142">
        <v>52.504244937300001</v>
      </c>
      <c r="Z3142">
        <v>52.004967813799901</v>
      </c>
      <c r="AA3142" t="s">
        <v>1760</v>
      </c>
    </row>
    <row r="3143" spans="1:27" x14ac:dyDescent="0.25">
      <c r="A3143" t="s">
        <v>1777</v>
      </c>
      <c r="B3143" t="s">
        <v>1515</v>
      </c>
      <c r="C3143">
        <f>VLOOKUP(B3143,[1]Region!$K$2:$M$33,3,FALSE)</f>
        <v>17</v>
      </c>
      <c r="D3143" t="s">
        <v>94</v>
      </c>
      <c r="E3143">
        <f>VLOOKUP(D3143,[1]sector!$J:$K,2,FALSE)</f>
        <v>51</v>
      </c>
      <c r="F3143">
        <v>25.255634400000002</v>
      </c>
      <c r="G3143">
        <v>23.2157272</v>
      </c>
      <c r="H3143">
        <v>23.679687899999902</v>
      </c>
      <c r="I3143">
        <v>25.278306499999999</v>
      </c>
      <c r="J3143">
        <v>27.358247297099901</v>
      </c>
      <c r="K3143">
        <v>29.093707429999998</v>
      </c>
      <c r="L3143">
        <v>30.743177365000001</v>
      </c>
      <c r="M3143">
        <v>30.689528534999901</v>
      </c>
      <c r="N3143">
        <v>30.5429525179999</v>
      </c>
      <c r="O3143">
        <v>30.352800560999899</v>
      </c>
      <c r="P3143">
        <v>30.192984317999901</v>
      </c>
      <c r="Q3143">
        <v>30.491211603</v>
      </c>
      <c r="R3143">
        <v>30.699099695499999</v>
      </c>
      <c r="S3143">
        <v>30.7493300910999</v>
      </c>
      <c r="T3143">
        <v>30.775522688399999</v>
      </c>
      <c r="U3143">
        <v>30.8117346523</v>
      </c>
      <c r="V3143">
        <v>30.779923976299902</v>
      </c>
      <c r="W3143">
        <v>30.7064941150999</v>
      </c>
      <c r="X3143">
        <v>30.619138355699999</v>
      </c>
      <c r="Y3143">
        <v>30.456353103000001</v>
      </c>
      <c r="Z3143">
        <v>30.312104518799998</v>
      </c>
      <c r="AA3143" t="s">
        <v>1760</v>
      </c>
    </row>
    <row r="3144" spans="1:27" x14ac:dyDescent="0.25">
      <c r="A3144" t="s">
        <v>1777</v>
      </c>
      <c r="B3144" t="s">
        <v>1515</v>
      </c>
      <c r="C3144">
        <f>VLOOKUP(B3144,[1]Region!$K$2:$M$33,3,FALSE)</f>
        <v>17</v>
      </c>
      <c r="D3144" t="s">
        <v>15</v>
      </c>
      <c r="E3144">
        <f>VLOOKUP(D3144,[1]sector!$J:$K,2,FALSE)</f>
        <v>52</v>
      </c>
      <c r="F3144">
        <v>9.9284817999999997E-2</v>
      </c>
      <c r="G3144">
        <v>0.14817624700000001</v>
      </c>
      <c r="H3144">
        <v>2.32922115E-2</v>
      </c>
      <c r="I3144">
        <v>2.2126425700000001E-2</v>
      </c>
      <c r="J3144">
        <v>2.2926591520000001E-2</v>
      </c>
      <c r="K3144">
        <v>2.3739989329999999E-2</v>
      </c>
      <c r="L3144">
        <v>2.45311791699999E-2</v>
      </c>
      <c r="M3144">
        <v>2.516513817E-2</v>
      </c>
      <c r="N3144">
        <v>2.5585622669999999E-2</v>
      </c>
      <c r="O3144">
        <v>2.5957341879999998E-2</v>
      </c>
      <c r="P3144">
        <v>2.6177903589999999E-2</v>
      </c>
      <c r="Q3144">
        <v>2.6315445859999901E-2</v>
      </c>
      <c r="R3144">
        <v>2.6310672579999899E-2</v>
      </c>
      <c r="S3144">
        <v>2.6060913249999901E-2</v>
      </c>
      <c r="T3144">
        <v>2.579081079E-2</v>
      </c>
      <c r="U3144">
        <v>2.5504821090000001E-2</v>
      </c>
      <c r="V3144">
        <v>2.5113313669999901E-2</v>
      </c>
      <c r="W3144">
        <v>2.46812533399999E-2</v>
      </c>
      <c r="X3144">
        <v>2.423679712E-2</v>
      </c>
      <c r="Y3144">
        <v>2.3717356389999899E-2</v>
      </c>
      <c r="Z3144">
        <v>2.3192608439999901E-2</v>
      </c>
      <c r="AA3144" t="s">
        <v>1758</v>
      </c>
    </row>
    <row r="3145" spans="1:27" x14ac:dyDescent="0.25">
      <c r="A3145" t="s">
        <v>1777</v>
      </c>
      <c r="B3145" t="s">
        <v>1515</v>
      </c>
      <c r="C3145">
        <f>VLOOKUP(B3145,[1]Region!$K$2:$M$33,3,FALSE)</f>
        <v>17</v>
      </c>
      <c r="D3145" t="s">
        <v>62</v>
      </c>
      <c r="E3145">
        <f>VLOOKUP(D3145,[1]sector!$J:$K,2,FALSE)</f>
        <v>184</v>
      </c>
      <c r="F3145">
        <v>7.4299499999999893E-2</v>
      </c>
      <c r="G3145">
        <v>0.3237913</v>
      </c>
      <c r="H3145">
        <v>0.2294467</v>
      </c>
      <c r="I3145">
        <v>0.15845899999999999</v>
      </c>
      <c r="J3145">
        <v>0.26477645588145998</v>
      </c>
      <c r="K3145">
        <v>0.29304779285979998</v>
      </c>
      <c r="L3145">
        <v>0.31710715696379999</v>
      </c>
      <c r="M3145">
        <v>0.336611605249858</v>
      </c>
      <c r="N3145">
        <v>0.351928410399722</v>
      </c>
      <c r="O3145">
        <v>0.36280759931496998</v>
      </c>
      <c r="P3145">
        <v>0.369160970608987</v>
      </c>
      <c r="Q3145">
        <v>0.37123585479891702</v>
      </c>
      <c r="R3145">
        <v>0.36932718696029998</v>
      </c>
      <c r="S3145">
        <v>0.36370182559726</v>
      </c>
      <c r="T3145">
        <v>0.35499650722634102</v>
      </c>
      <c r="U3145">
        <v>0.34353226225068401</v>
      </c>
      <c r="V3145">
        <v>0.329783942149174</v>
      </c>
      <c r="W3145">
        <v>0.31466720486785799</v>
      </c>
      <c r="X3145">
        <v>0.29918132021548</v>
      </c>
      <c r="Y3145">
        <v>0.28350727528035002</v>
      </c>
      <c r="Z3145">
        <v>0.26780846406676201</v>
      </c>
      <c r="AA3145" t="s">
        <v>1760</v>
      </c>
    </row>
    <row r="3146" spans="1:27" x14ac:dyDescent="0.25">
      <c r="A3146" t="s">
        <v>1777</v>
      </c>
      <c r="B3146" t="s">
        <v>1515</v>
      </c>
      <c r="C3146">
        <f>VLOOKUP(B3146,[1]Region!$K$2:$M$33,3,FALSE)</f>
        <v>17</v>
      </c>
      <c r="D3146" t="s">
        <v>66</v>
      </c>
      <c r="E3146">
        <f>VLOOKUP(D3146,[1]sector!$J:$K,2,FALSE)</f>
        <v>185</v>
      </c>
      <c r="F3146">
        <v>8.8111099999999998E-2</v>
      </c>
      <c r="G3146">
        <v>0.32691300000000001</v>
      </c>
      <c r="H3146">
        <v>0.23899699999999999</v>
      </c>
      <c r="I3146">
        <v>0.164433</v>
      </c>
      <c r="J3146">
        <v>0.27475899999999998</v>
      </c>
      <c r="K3146">
        <v>0.30409629999999999</v>
      </c>
      <c r="L3146">
        <v>0.32906239999999998</v>
      </c>
      <c r="M3146">
        <v>0.34930270000000002</v>
      </c>
      <c r="N3146">
        <v>0.36519740000000001</v>
      </c>
      <c r="O3146">
        <v>0.37648601999999998</v>
      </c>
      <c r="P3146">
        <v>0.383079319999999</v>
      </c>
      <c r="Q3146">
        <v>0.38523273000000002</v>
      </c>
      <c r="R3146">
        <v>0.38325189799999998</v>
      </c>
      <c r="S3146">
        <v>0.37741405899999902</v>
      </c>
      <c r="T3146">
        <v>0.36838076800000003</v>
      </c>
      <c r="U3146">
        <v>0.35648427999999999</v>
      </c>
      <c r="V3146">
        <v>0.34221761000000001</v>
      </c>
      <c r="W3146">
        <v>0.32653112199999901</v>
      </c>
      <c r="X3146">
        <v>0.31046140799999999</v>
      </c>
      <c r="Y3146">
        <v>0.29419628199999998</v>
      </c>
      <c r="Z3146">
        <v>0.27790555500000003</v>
      </c>
      <c r="AA3146" t="s">
        <v>1760</v>
      </c>
    </row>
    <row r="3147" spans="1:27" x14ac:dyDescent="0.25">
      <c r="A3147" t="s">
        <v>1777</v>
      </c>
      <c r="B3147" t="s">
        <v>1515</v>
      </c>
      <c r="C3147">
        <f>VLOOKUP(B3147,[1]Region!$K$2:$M$33,3,FALSE)</f>
        <v>17</v>
      </c>
      <c r="D3147" t="s">
        <v>181</v>
      </c>
      <c r="E3147">
        <f>VLOOKUP(D3147,[1]sector!$J:$K,2,FALSE)</f>
        <v>53</v>
      </c>
      <c r="F3147">
        <v>0</v>
      </c>
      <c r="G3147">
        <v>0</v>
      </c>
      <c r="H3147">
        <v>0</v>
      </c>
      <c r="I3147">
        <v>0</v>
      </c>
      <c r="J3147" s="17">
        <v>5.9119700000000001E-4</v>
      </c>
      <c r="K3147">
        <v>1.02428E-3</v>
      </c>
      <c r="L3147">
        <v>1.94652E-3</v>
      </c>
      <c r="M3147">
        <v>4.0605199999999998E-3</v>
      </c>
      <c r="N3147">
        <v>7.4752600000000001E-3</v>
      </c>
      <c r="O3147">
        <v>1.0926999999999999E-2</v>
      </c>
      <c r="P3147">
        <v>1.4804899999999999E-2</v>
      </c>
      <c r="Q3147">
        <v>1.80769E-2</v>
      </c>
      <c r="R3147">
        <v>2.0936099999999999E-2</v>
      </c>
      <c r="S3147">
        <v>2.4432100000000002E-2</v>
      </c>
      <c r="T3147">
        <v>2.66149E-2</v>
      </c>
      <c r="U3147">
        <v>2.8407999999999999E-2</v>
      </c>
      <c r="V3147">
        <v>3.1788900000000002E-2</v>
      </c>
      <c r="W3147">
        <v>3.45764E-2</v>
      </c>
      <c r="X3147">
        <v>3.7271800000000001E-2</v>
      </c>
      <c r="Y3147">
        <v>3.9703299999999997E-2</v>
      </c>
      <c r="Z3147">
        <v>4.1500500000000003E-2</v>
      </c>
      <c r="AA3147" t="s">
        <v>1758</v>
      </c>
    </row>
    <row r="3148" spans="1:27" x14ac:dyDescent="0.25">
      <c r="A3148" t="s">
        <v>1777</v>
      </c>
      <c r="B3148" t="s">
        <v>1515</v>
      </c>
      <c r="C3148">
        <f>VLOOKUP(B3148,[1]Region!$K$2:$M$33,3,FALSE)</f>
        <v>17</v>
      </c>
      <c r="D3148" t="s">
        <v>11</v>
      </c>
      <c r="E3148">
        <f>VLOOKUP(D3148,[1]sector!$J:$K,2,FALSE)</f>
        <v>6</v>
      </c>
      <c r="F3148">
        <v>2.0329399281299999E-2</v>
      </c>
      <c r="G3148">
        <v>3.2261688835399899E-2</v>
      </c>
      <c r="H3148">
        <v>3.7029107246999898E-2</v>
      </c>
      <c r="I3148">
        <v>4.1232921520849897E-2</v>
      </c>
      <c r="J3148">
        <v>4.5572114072E-2</v>
      </c>
      <c r="K3148">
        <v>2.8206475172199999E-2</v>
      </c>
      <c r="L3148">
        <v>2.9152354613299899E-2</v>
      </c>
      <c r="M3148">
        <v>3.07862485864E-2</v>
      </c>
      <c r="N3148">
        <v>3.5209750861900001E-2</v>
      </c>
      <c r="O3148">
        <v>4.1231561450299999E-2</v>
      </c>
      <c r="P3148">
        <v>7.0590741295799994E-2</v>
      </c>
      <c r="Q3148">
        <v>9.8849570686999996E-2</v>
      </c>
      <c r="R3148">
        <v>0.11732843836200001</v>
      </c>
      <c r="S3148">
        <v>0.13096454216100001</v>
      </c>
      <c r="T3148">
        <v>0.1359598605</v>
      </c>
      <c r="U3148">
        <v>0.13785947426099901</v>
      </c>
      <c r="V3148">
        <v>0.13954226750099999</v>
      </c>
      <c r="W3148">
        <v>0.14001004539799999</v>
      </c>
      <c r="X3148">
        <v>0.13850392272999901</v>
      </c>
      <c r="Y3148">
        <v>0.13691989006399999</v>
      </c>
      <c r="Z3148">
        <v>0.13060557677500001</v>
      </c>
      <c r="AA3148" t="s">
        <v>1758</v>
      </c>
    </row>
    <row r="3149" spans="1:27" x14ac:dyDescent="0.25">
      <c r="A3149" t="s">
        <v>1777</v>
      </c>
      <c r="B3149" t="s">
        <v>1515</v>
      </c>
      <c r="C3149">
        <f>VLOOKUP(B3149,[1]Region!$K$2:$M$33,3,FALSE)</f>
        <v>17</v>
      </c>
      <c r="D3149" t="s">
        <v>17</v>
      </c>
      <c r="E3149">
        <f>VLOOKUP(D3149,[1]sector!$J:$K,2,FALSE)</f>
        <v>11</v>
      </c>
      <c r="F3149">
        <v>2.2542774246699999E-2</v>
      </c>
      <c r="G3149">
        <v>2.6473517853299999E-2</v>
      </c>
      <c r="H3149">
        <v>2.0552406445000001E-2</v>
      </c>
      <c r="I3149">
        <v>1.7307279630400001E-2</v>
      </c>
      <c r="J3149">
        <v>1.78251955754E-2</v>
      </c>
      <c r="K3149">
        <v>1.06558646436999E-2</v>
      </c>
      <c r="L3149">
        <v>1.0733904563399999E-2</v>
      </c>
      <c r="M3149">
        <v>1.0970064159899999E-2</v>
      </c>
      <c r="N3149">
        <v>1.18651657437E-2</v>
      </c>
      <c r="O3149">
        <v>1.2865136817299999E-2</v>
      </c>
      <c r="P3149">
        <v>2.04933995281E-2</v>
      </c>
      <c r="Q3149">
        <v>2.7153425146299998E-2</v>
      </c>
      <c r="R3149">
        <v>3.10098682942999E-2</v>
      </c>
      <c r="S3149">
        <v>3.3476581180099899E-2</v>
      </c>
      <c r="T3149">
        <v>3.38130182901E-2</v>
      </c>
      <c r="U3149">
        <v>3.3109303336300001E-2</v>
      </c>
      <c r="V3149">
        <v>3.2132341563999897E-2</v>
      </c>
      <c r="W3149">
        <v>3.0831197010199901E-2</v>
      </c>
      <c r="X3149">
        <v>2.93093692698E-2</v>
      </c>
      <c r="Y3149">
        <v>2.8014999193999999E-2</v>
      </c>
      <c r="Z3149">
        <v>2.5973588114199999E-2</v>
      </c>
      <c r="AA3149" t="s">
        <v>1758</v>
      </c>
    </row>
    <row r="3150" spans="1:27" x14ac:dyDescent="0.25">
      <c r="A3150" t="s">
        <v>1777</v>
      </c>
      <c r="B3150" t="s">
        <v>1515</v>
      </c>
      <c r="C3150">
        <f>VLOOKUP(B3150,[1]Region!$K$2:$M$33,3,FALSE)</f>
        <v>17</v>
      </c>
      <c r="D3150" t="s">
        <v>39</v>
      </c>
      <c r="E3150">
        <f>VLOOKUP(D3150,[1]sector!$J:$K,2,FALSE)</f>
        <v>18</v>
      </c>
      <c r="F3150">
        <v>4.7691227556700003E-3</v>
      </c>
      <c r="G3150">
        <v>4.8385763179199896E-3</v>
      </c>
      <c r="H3150">
        <v>4.9571940749199997E-3</v>
      </c>
      <c r="I3150">
        <v>4.31311448561E-3</v>
      </c>
      <c r="J3150">
        <v>4.6345370096200003E-3</v>
      </c>
      <c r="K3150">
        <v>2.8432879806619899E-3</v>
      </c>
      <c r="L3150">
        <v>2.9265766227299901E-3</v>
      </c>
      <c r="M3150">
        <v>3.07560712551999E-3</v>
      </c>
      <c r="N3150">
        <v>3.41694616952999E-3</v>
      </c>
      <c r="O3150">
        <v>3.80041756732E-3</v>
      </c>
      <c r="P3150">
        <v>6.2086222509800002E-3</v>
      </c>
      <c r="Q3150">
        <v>8.3728249293200004E-3</v>
      </c>
      <c r="R3150">
        <v>9.7260189077900006E-3</v>
      </c>
      <c r="S3150">
        <v>1.067822572527E-2</v>
      </c>
      <c r="T3150">
        <v>1.0979356278649899E-2</v>
      </c>
      <c r="U3150">
        <v>1.09416755899E-2</v>
      </c>
      <c r="V3150">
        <v>1.0790323709836999E-2</v>
      </c>
      <c r="W3150">
        <v>1.0512477589999999E-2</v>
      </c>
      <c r="X3150">
        <v>1.0115949679999899E-2</v>
      </c>
      <c r="Y3150">
        <v>9.7710750800000003E-3</v>
      </c>
      <c r="Z3150">
        <v>9.1333295250000009E-3</v>
      </c>
      <c r="AA3150" t="s">
        <v>1758</v>
      </c>
    </row>
    <row r="3151" spans="1:27" x14ac:dyDescent="0.25">
      <c r="A3151" t="s">
        <v>1777</v>
      </c>
      <c r="B3151" t="s">
        <v>1515</v>
      </c>
      <c r="C3151">
        <f>VLOOKUP(B3151,[1]Region!$K$2:$M$33,3,FALSE)</f>
        <v>17</v>
      </c>
      <c r="D3151" t="s">
        <v>44</v>
      </c>
      <c r="E3151">
        <f>VLOOKUP(D3151,[1]sector!$J:$K,2,FALSE)</f>
        <v>27</v>
      </c>
      <c r="F3151">
        <v>6.1474493645999901E-3</v>
      </c>
      <c r="G3151">
        <v>4.1988714827999899E-3</v>
      </c>
      <c r="H3151">
        <v>2.9768387272300001E-3</v>
      </c>
      <c r="I3151">
        <v>2.2672076615999999E-3</v>
      </c>
      <c r="J3151">
        <v>2.5059216116899998E-3</v>
      </c>
      <c r="K3151">
        <v>1.5818972592800001E-3</v>
      </c>
      <c r="L3151">
        <v>1.6773396116499899E-3</v>
      </c>
      <c r="M3151">
        <v>1.7899506075E-3</v>
      </c>
      <c r="N3151">
        <v>2.02098822449E-3</v>
      </c>
      <c r="O3151">
        <v>2.2816271134799902E-3</v>
      </c>
      <c r="P3151">
        <v>3.7954381058399899E-3</v>
      </c>
      <c r="Q3151">
        <v>5.2298457971E-3</v>
      </c>
      <c r="R3151">
        <v>6.2008169561999999E-3</v>
      </c>
      <c r="S3151">
        <v>6.94263587229999E-3</v>
      </c>
      <c r="T3151">
        <v>7.2712210468999904E-3</v>
      </c>
      <c r="U3151">
        <v>7.3723183610999998E-3</v>
      </c>
      <c r="V3151">
        <v>7.3878564990999896E-3</v>
      </c>
      <c r="W3151">
        <v>7.3014833960999897E-3</v>
      </c>
      <c r="X3151">
        <v>7.1124261597999899E-3</v>
      </c>
      <c r="Y3151">
        <v>6.9463864943999998E-3</v>
      </c>
      <c r="Z3151">
        <v>6.5591966301999996E-3</v>
      </c>
      <c r="AA3151" t="s">
        <v>1758</v>
      </c>
    </row>
    <row r="3152" spans="1:27" x14ac:dyDescent="0.25">
      <c r="A3152" t="s">
        <v>1777</v>
      </c>
      <c r="B3152" t="s">
        <v>1515</v>
      </c>
      <c r="C3152">
        <f>VLOOKUP(B3152,[1]Region!$K$2:$M$33,3,FALSE)</f>
        <v>17</v>
      </c>
      <c r="D3152" t="s">
        <v>49</v>
      </c>
      <c r="E3152">
        <f>VLOOKUP(D3152,[1]sector!$J:$K,2,FALSE)</f>
        <v>28</v>
      </c>
      <c r="F3152" s="17">
        <v>1.15327921011E-4</v>
      </c>
      <c r="G3152" s="17">
        <v>7.8156201079999997E-5</v>
      </c>
      <c r="H3152" s="17">
        <v>7.5301710564000003E-5</v>
      </c>
      <c r="I3152" s="17">
        <v>7.5972996506000002E-5</v>
      </c>
      <c r="J3152" s="17">
        <v>8.1336460852000003E-5</v>
      </c>
      <c r="K3152" s="17">
        <v>4.9955275893999898E-5</v>
      </c>
      <c r="L3152" s="17">
        <v>5.1540107784999999E-5</v>
      </c>
      <c r="M3152" s="17">
        <v>5.3928289956000002E-5</v>
      </c>
      <c r="N3152" s="17">
        <v>5.9690055965000002E-5</v>
      </c>
      <c r="O3152" s="17">
        <v>6.6134739514000005E-5</v>
      </c>
      <c r="P3152" s="17">
        <v>1.07678632032E-4</v>
      </c>
      <c r="Q3152" s="17">
        <v>1.4554541104599999E-4</v>
      </c>
      <c r="R3152" s="17">
        <v>1.6948102640099901E-4</v>
      </c>
      <c r="S3152" s="17">
        <v>1.8653006218300001E-4</v>
      </c>
      <c r="T3152" s="17">
        <v>1.9214223848099999E-4</v>
      </c>
      <c r="U3152" s="17">
        <v>1.9177354342400001E-4</v>
      </c>
      <c r="V3152" s="17">
        <v>1.89413152639E-4</v>
      </c>
      <c r="W3152" s="17">
        <v>1.84774496874E-4</v>
      </c>
      <c r="X3152" s="17">
        <v>1.7797680539799899E-4</v>
      </c>
      <c r="Y3152" s="17">
        <v>1.7211395539999899E-4</v>
      </c>
      <c r="Z3152" s="17">
        <v>1.6106861259999999E-4</v>
      </c>
      <c r="AA3152" t="s">
        <v>1758</v>
      </c>
    </row>
    <row r="3153" spans="1:27" x14ac:dyDescent="0.25">
      <c r="A3153" t="s">
        <v>1777</v>
      </c>
      <c r="B3153" t="s">
        <v>1515</v>
      </c>
      <c r="C3153">
        <f>VLOOKUP(B3153,[1]Region!$K$2:$M$33,3,FALSE)</f>
        <v>17</v>
      </c>
      <c r="D3153" t="s">
        <v>127</v>
      </c>
      <c r="E3153">
        <f>VLOOKUP(D3153,[1]sector!$J:$K,2,FALSE)</f>
        <v>31</v>
      </c>
      <c r="F3153">
        <v>5.6836900000000003E-2</v>
      </c>
      <c r="G3153">
        <v>5.4442900000000002E-2</v>
      </c>
      <c r="H3153">
        <v>6.2120500000000002E-2</v>
      </c>
      <c r="I3153">
        <v>6.5102999999999994E-2</v>
      </c>
      <c r="J3153">
        <v>8.3005800000000005E-2</v>
      </c>
      <c r="K3153">
        <v>7.1061299999999994E-2</v>
      </c>
      <c r="L3153">
        <v>7.2101499999999999E-2</v>
      </c>
      <c r="M3153">
        <v>7.47197E-2</v>
      </c>
      <c r="N3153">
        <v>8.2003099999999995E-2</v>
      </c>
      <c r="O3153">
        <v>9.0117699999999995E-2</v>
      </c>
      <c r="P3153">
        <v>9.9986599999999995E-2</v>
      </c>
      <c r="Q3153">
        <v>0.10527499999999999</v>
      </c>
      <c r="R3153">
        <v>0.10882</v>
      </c>
      <c r="S3153">
        <v>0.111391</v>
      </c>
      <c r="T3153">
        <v>0.112552</v>
      </c>
      <c r="U3153">
        <v>0.11283700000000001</v>
      </c>
      <c r="V3153">
        <v>0.112676</v>
      </c>
      <c r="W3153">
        <v>0.112113</v>
      </c>
      <c r="X3153">
        <v>0.111252</v>
      </c>
      <c r="Y3153">
        <v>0.110413</v>
      </c>
      <c r="Z3153">
        <v>0.108961</v>
      </c>
      <c r="AA3153" t="s">
        <v>1758</v>
      </c>
    </row>
    <row r="3154" spans="1:27" x14ac:dyDescent="0.25">
      <c r="A3154" t="s">
        <v>1777</v>
      </c>
      <c r="B3154" t="s">
        <v>1515</v>
      </c>
      <c r="C3154">
        <f>VLOOKUP(B3154,[1]Region!$K$2:$M$33,3,FALSE)</f>
        <v>17</v>
      </c>
      <c r="D3154" t="s">
        <v>54</v>
      </c>
      <c r="E3154">
        <f>VLOOKUP(D3154,[1]sector!$J:$K,2,FALSE)</f>
        <v>33</v>
      </c>
      <c r="F3154">
        <v>1.067211035894E-2</v>
      </c>
      <c r="G3154">
        <v>1.0371599964219999E-2</v>
      </c>
      <c r="H3154">
        <v>1.1153994635020001E-2</v>
      </c>
      <c r="I3154">
        <v>8.9777670001299995E-3</v>
      </c>
      <c r="J3154">
        <v>9.6256989266799899E-3</v>
      </c>
      <c r="K3154">
        <v>5.8278429073799999E-3</v>
      </c>
      <c r="L3154">
        <v>5.9496309956699996E-3</v>
      </c>
      <c r="M3154">
        <v>6.2311372593000002E-3</v>
      </c>
      <c r="N3154">
        <v>6.8961057015300004E-3</v>
      </c>
      <c r="O3154">
        <v>7.6212849826999898E-3</v>
      </c>
      <c r="P3154">
        <v>1.2418052404740001E-2</v>
      </c>
      <c r="Q3154">
        <v>1.6871237301959999E-2</v>
      </c>
      <c r="R3154">
        <v>1.9715438339020001E-2</v>
      </c>
      <c r="S3154">
        <v>2.175813802173E-2</v>
      </c>
      <c r="T3154">
        <v>2.2460370219209901E-2</v>
      </c>
      <c r="U3154">
        <v>2.2451124976239901E-2</v>
      </c>
      <c r="V3154">
        <v>2.2204216883470001E-2</v>
      </c>
      <c r="W3154">
        <v>2.169356513719E-2</v>
      </c>
      <c r="X3154">
        <v>2.0932787101549999E-2</v>
      </c>
      <c r="Y3154">
        <v>2.0298869150700002E-2</v>
      </c>
      <c r="Z3154">
        <v>1.90690325746499E-2</v>
      </c>
      <c r="AA3154" t="s">
        <v>1758</v>
      </c>
    </row>
    <row r="3155" spans="1:27" x14ac:dyDescent="0.25">
      <c r="A3155" t="s">
        <v>1777</v>
      </c>
      <c r="B3155" t="s">
        <v>1515</v>
      </c>
      <c r="C3155">
        <f>VLOOKUP(B3155,[1]Region!$K$2:$M$33,3,FALSE)</f>
        <v>17</v>
      </c>
      <c r="D3155" t="s">
        <v>59</v>
      </c>
      <c r="E3155">
        <f>VLOOKUP(D3155,[1]sector!$J:$K,2,FALSE)</f>
        <v>34</v>
      </c>
      <c r="F3155">
        <v>7.5203321030640003E-3</v>
      </c>
      <c r="G3155">
        <v>8.4843163105590008E-3</v>
      </c>
      <c r="H3155">
        <v>1.0247140563955899E-2</v>
      </c>
      <c r="I3155">
        <v>1.1096005344520999E-2</v>
      </c>
      <c r="J3155">
        <v>1.18203812417339E-2</v>
      </c>
      <c r="K3155">
        <v>6.989361694328E-3</v>
      </c>
      <c r="L3155">
        <v>6.939404636691E-3</v>
      </c>
      <c r="M3155">
        <v>7.3436774853709898E-3</v>
      </c>
      <c r="N3155">
        <v>8.3684936324060002E-3</v>
      </c>
      <c r="O3155">
        <v>9.6677345197869902E-3</v>
      </c>
      <c r="P3155">
        <v>1.6420263473932901E-2</v>
      </c>
      <c r="Q3155">
        <v>2.2849679373516001E-2</v>
      </c>
      <c r="R3155">
        <v>2.7232721941179899E-2</v>
      </c>
      <c r="S3155">
        <v>3.0680058402819999E-2</v>
      </c>
      <c r="T3155">
        <v>3.2133915119299999E-2</v>
      </c>
      <c r="U3155">
        <v>3.2606321968469902E-2</v>
      </c>
      <c r="V3155">
        <v>3.2807220112209899E-2</v>
      </c>
      <c r="W3155">
        <v>3.2709363301701003E-2</v>
      </c>
      <c r="X3155">
        <v>3.2203214480944001E-2</v>
      </c>
      <c r="Y3155">
        <v>3.1818697474431001E-2</v>
      </c>
      <c r="Z3155">
        <v>3.0412000240422999E-2</v>
      </c>
      <c r="AA3155" t="s">
        <v>1758</v>
      </c>
    </row>
    <row r="3156" spans="1:27" x14ac:dyDescent="0.25">
      <c r="A3156" t="s">
        <v>1777</v>
      </c>
      <c r="B3156" t="s">
        <v>1515</v>
      </c>
      <c r="C3156">
        <f>VLOOKUP(B3156,[1]Region!$K$2:$M$33,3,FALSE)</f>
        <v>17</v>
      </c>
      <c r="D3156" t="s">
        <v>67</v>
      </c>
      <c r="E3156">
        <f>VLOOKUP(D3156,[1]sector!$J:$K,2,FALSE)</f>
        <v>36</v>
      </c>
      <c r="F3156">
        <v>6.7905993776000003E-3</v>
      </c>
      <c r="G3156">
        <v>8.6778177805000006E-3</v>
      </c>
      <c r="H3156">
        <v>6.7244853227999999E-3</v>
      </c>
      <c r="I3156">
        <v>6.3075571723999998E-3</v>
      </c>
      <c r="J3156">
        <v>6.8957297299000004E-3</v>
      </c>
      <c r="K3156">
        <v>4.25583326459999E-3</v>
      </c>
      <c r="L3156">
        <v>4.4184574651999998E-3</v>
      </c>
      <c r="M3156">
        <v>4.7119268746E-3</v>
      </c>
      <c r="N3156">
        <v>5.3195131646369999E-3</v>
      </c>
      <c r="O3156">
        <v>6.019759031818E-3</v>
      </c>
      <c r="P3156">
        <v>1.0030661681589999E-2</v>
      </c>
      <c r="Q3156">
        <v>1.346778231269E-2</v>
      </c>
      <c r="R3156">
        <v>1.5569887521200001E-2</v>
      </c>
      <c r="S3156">
        <v>1.7007849661569902E-2</v>
      </c>
      <c r="T3156">
        <v>1.7428848843850001E-2</v>
      </c>
      <c r="U3156">
        <v>1.7344287842790001E-2</v>
      </c>
      <c r="V3156">
        <v>1.7106743520059999E-2</v>
      </c>
      <c r="W3156">
        <v>1.66880594873699E-2</v>
      </c>
      <c r="X3156">
        <v>1.6090664236289999E-2</v>
      </c>
      <c r="Y3156">
        <v>1.55793139342899E-2</v>
      </c>
      <c r="Z3156">
        <v>1.4618117774559999E-2</v>
      </c>
      <c r="AA3156" t="s">
        <v>1758</v>
      </c>
    </row>
    <row r="3157" spans="1:27" x14ac:dyDescent="0.25">
      <c r="A3157" t="s">
        <v>1777</v>
      </c>
      <c r="B3157" t="s">
        <v>1515</v>
      </c>
      <c r="C3157">
        <f>VLOOKUP(B3157,[1]Region!$K$2:$M$33,3,FALSE)</f>
        <v>17</v>
      </c>
      <c r="D3157" t="s">
        <v>76</v>
      </c>
      <c r="E3157">
        <f>VLOOKUP(D3157,[1]sector!$J:$K,2,FALSE)</f>
        <v>41</v>
      </c>
      <c r="F3157">
        <v>2.7292080922000001E-3</v>
      </c>
      <c r="G3157">
        <v>4.7050118139999901E-3</v>
      </c>
      <c r="H3157">
        <v>6.1745833960000001E-3</v>
      </c>
      <c r="I3157">
        <v>5.3257062040000004E-3</v>
      </c>
      <c r="J3157">
        <v>5.4473338130000002E-3</v>
      </c>
      <c r="K3157">
        <v>3.1796777709999901E-3</v>
      </c>
      <c r="L3157">
        <v>3.147149463E-3</v>
      </c>
      <c r="M3157">
        <v>3.2298993960000002E-3</v>
      </c>
      <c r="N3157">
        <v>3.5070557569999898E-3</v>
      </c>
      <c r="O3157">
        <v>3.8124001039999901E-3</v>
      </c>
      <c r="P3157">
        <v>6.0991178749999903E-3</v>
      </c>
      <c r="Q3157">
        <v>8.1008304639999893E-3</v>
      </c>
      <c r="R3157">
        <v>9.2601968699999992E-3</v>
      </c>
      <c r="S3157">
        <v>1.00032382779999E-2</v>
      </c>
      <c r="T3157">
        <v>1.0133779452999999E-2</v>
      </c>
      <c r="U3157">
        <v>9.9647782020000006E-3</v>
      </c>
      <c r="V3157">
        <v>9.7050220409999992E-3</v>
      </c>
      <c r="W3157">
        <v>9.3454132990000004E-3</v>
      </c>
      <c r="X3157">
        <v>8.8950378220000008E-3</v>
      </c>
      <c r="Y3157">
        <v>8.5081499769999996E-3</v>
      </c>
      <c r="Z3157">
        <v>7.8891925679999992E-3</v>
      </c>
      <c r="AA3157" t="s">
        <v>1758</v>
      </c>
    </row>
    <row r="3158" spans="1:27" x14ac:dyDescent="0.25">
      <c r="A3158" t="s">
        <v>1777</v>
      </c>
      <c r="B3158" t="s">
        <v>1515</v>
      </c>
      <c r="C3158">
        <f>VLOOKUP(B3158,[1]Region!$K$2:$M$33,3,FALSE)</f>
        <v>17</v>
      </c>
      <c r="D3158" t="s">
        <v>80</v>
      </c>
      <c r="E3158">
        <f>VLOOKUP(D3158,[1]sector!$J:$K,2,FALSE)</f>
        <v>43</v>
      </c>
      <c r="F3158">
        <v>5.5149272741999902E-3</v>
      </c>
      <c r="G3158">
        <v>4.6655561232999904E-3</v>
      </c>
      <c r="H3158">
        <v>3.9576629188900004E-3</v>
      </c>
      <c r="I3158">
        <v>3.0501347028099998E-3</v>
      </c>
      <c r="J3158">
        <v>3.1754882552399899E-3</v>
      </c>
      <c r="K3158">
        <v>1.90343199104999E-3</v>
      </c>
      <c r="L3158">
        <v>1.91910121352E-3</v>
      </c>
      <c r="M3158">
        <v>1.9818960499899999E-3</v>
      </c>
      <c r="N3158">
        <v>2.1672420680999998E-3</v>
      </c>
      <c r="O3158">
        <v>2.3765830586699901E-3</v>
      </c>
      <c r="P3158">
        <v>3.8264434093199999E-3</v>
      </c>
      <c r="Q3158">
        <v>5.0875595684999999E-3</v>
      </c>
      <c r="R3158">
        <v>5.8211721217000002E-3</v>
      </c>
      <c r="S3158">
        <v>6.2952939846E-3</v>
      </c>
      <c r="T3158">
        <v>6.3740743271999897E-3</v>
      </c>
      <c r="U3158">
        <v>6.2556222523000001E-3</v>
      </c>
      <c r="V3158">
        <v>6.0778263170999901E-3</v>
      </c>
      <c r="W3158">
        <v>5.8352277782000002E-3</v>
      </c>
      <c r="X3158">
        <v>5.5351749057999996E-3</v>
      </c>
      <c r="Y3158">
        <v>5.2750765939000004E-3</v>
      </c>
      <c r="Z3158">
        <v>4.8678485399999902E-3</v>
      </c>
      <c r="AA3158" t="s">
        <v>1758</v>
      </c>
    </row>
    <row r="3159" spans="1:27" x14ac:dyDescent="0.25">
      <c r="A3159" t="s">
        <v>1777</v>
      </c>
      <c r="B3159" t="s">
        <v>1515</v>
      </c>
      <c r="C3159">
        <f>VLOOKUP(B3159,[1]Region!$K$2:$M$33,3,FALSE)</f>
        <v>17</v>
      </c>
      <c r="D3159" t="s">
        <v>84</v>
      </c>
      <c r="E3159">
        <f>VLOOKUP(D3159,[1]sector!$J:$K,2,FALSE)</f>
        <v>47</v>
      </c>
      <c r="F3159" s="17">
        <v>4.8032843789999998E-4</v>
      </c>
      <c r="G3159" s="17">
        <v>9.1256299089999997E-4</v>
      </c>
      <c r="H3159">
        <v>1.0493601771999999E-3</v>
      </c>
      <c r="I3159">
        <v>1.3038081419999999E-3</v>
      </c>
      <c r="J3159">
        <v>1.5823553939999901E-3</v>
      </c>
      <c r="K3159">
        <v>1.0303295584999899E-3</v>
      </c>
      <c r="L3159">
        <v>1.1218223296E-3</v>
      </c>
      <c r="M3159">
        <v>1.284754083E-3</v>
      </c>
      <c r="N3159">
        <v>1.5600363784E-3</v>
      </c>
      <c r="O3159">
        <v>1.8961122462E-3</v>
      </c>
      <c r="P3159">
        <v>3.37577699899999E-3</v>
      </c>
      <c r="Q3159">
        <v>4.5180476490000003E-3</v>
      </c>
      <c r="R3159">
        <v>5.1969350649999999E-3</v>
      </c>
      <c r="S3159">
        <v>5.668769477E-3</v>
      </c>
      <c r="T3159">
        <v>5.7955319480000001E-3</v>
      </c>
      <c r="U3159">
        <v>5.7888225139999996E-3</v>
      </c>
      <c r="V3159">
        <v>5.772456552E-3</v>
      </c>
      <c r="W3159">
        <v>5.7107824349999997E-3</v>
      </c>
      <c r="X3159">
        <v>5.5808932459999998E-3</v>
      </c>
      <c r="Y3159">
        <v>5.4663987309999896E-3</v>
      </c>
      <c r="Z3159">
        <v>5.174993254E-3</v>
      </c>
      <c r="AA3159" t="s">
        <v>1758</v>
      </c>
    </row>
    <row r="3160" spans="1:27" x14ac:dyDescent="0.25">
      <c r="A3160" t="s">
        <v>1777</v>
      </c>
      <c r="B3160" t="s">
        <v>1515</v>
      </c>
      <c r="C3160">
        <f>VLOOKUP(B3160,[1]Region!$K$2:$M$33,3,FALSE)</f>
        <v>17</v>
      </c>
      <c r="D3160" t="s">
        <v>87</v>
      </c>
      <c r="E3160">
        <f>VLOOKUP(D3160,[1]sector!$J:$K,2,FALSE)</f>
        <v>48</v>
      </c>
      <c r="F3160">
        <v>1.85535999619999E-2</v>
      </c>
      <c r="G3160">
        <v>1.4517684975199899E-2</v>
      </c>
      <c r="H3160">
        <v>1.4489775772599999E-2</v>
      </c>
      <c r="I3160">
        <v>1.25639086959999E-2</v>
      </c>
      <c r="J3160">
        <v>1.3639893973699999E-2</v>
      </c>
      <c r="K3160">
        <v>8.3645767570999993E-3</v>
      </c>
      <c r="L3160">
        <v>8.6021118992999999E-3</v>
      </c>
      <c r="M3160">
        <v>8.9944626501999997E-3</v>
      </c>
      <c r="N3160">
        <v>1.00257229388999E-2</v>
      </c>
      <c r="O3160">
        <v>1.12470996218999E-2</v>
      </c>
      <c r="P3160">
        <v>1.8475269484299998E-2</v>
      </c>
      <c r="Q3160">
        <v>2.5138637405999899E-2</v>
      </c>
      <c r="R3160">
        <v>2.9289846280999898E-2</v>
      </c>
      <c r="S3160">
        <v>3.2175609413999898E-2</v>
      </c>
      <c r="T3160">
        <v>3.2974432478999997E-2</v>
      </c>
      <c r="U3160">
        <v>3.2740395263999897E-2</v>
      </c>
      <c r="V3160">
        <v>3.2167001712999903E-2</v>
      </c>
      <c r="W3160">
        <v>3.1218834328E-2</v>
      </c>
      <c r="X3160">
        <v>2.9961775900999899E-2</v>
      </c>
      <c r="Y3160">
        <v>2.8896467480999999E-2</v>
      </c>
      <c r="Z3160">
        <v>2.7007650643099901E-2</v>
      </c>
      <c r="AA3160" t="s">
        <v>1758</v>
      </c>
    </row>
    <row r="3161" spans="1:27" x14ac:dyDescent="0.25">
      <c r="A3161" t="s">
        <v>1777</v>
      </c>
      <c r="B3161" t="s">
        <v>1515</v>
      </c>
      <c r="C3161">
        <f>VLOOKUP(B3161,[1]Region!$K$2:$M$33,3,FALSE)</f>
        <v>17</v>
      </c>
      <c r="D3161" t="s">
        <v>90</v>
      </c>
      <c r="E3161">
        <f>VLOOKUP(D3161,[1]sector!$J:$K,2,FALSE)</f>
        <v>50</v>
      </c>
      <c r="F3161">
        <v>3.4895081216000001E-3</v>
      </c>
      <c r="G3161">
        <v>4.7788690597999998E-3</v>
      </c>
      <c r="H3161">
        <v>4.7106035081999897E-3</v>
      </c>
      <c r="I3161">
        <v>4.3412726532999898E-3</v>
      </c>
      <c r="J3161">
        <v>4.7347626904000002E-3</v>
      </c>
      <c r="K3161">
        <v>2.96016783055E-3</v>
      </c>
      <c r="L3161">
        <v>3.09506831809E-3</v>
      </c>
      <c r="M3161">
        <v>3.2893263149399998E-3</v>
      </c>
      <c r="N3161">
        <v>3.69403966569999E-3</v>
      </c>
      <c r="O3161">
        <v>4.1504070403000004E-3</v>
      </c>
      <c r="P3161">
        <v>6.8288682572000001E-3</v>
      </c>
      <c r="Q3161">
        <v>9.2735189640999992E-3</v>
      </c>
      <c r="R3161">
        <v>1.0824829147900001E-2</v>
      </c>
      <c r="S3161">
        <v>1.1928700263899999E-2</v>
      </c>
      <c r="T3161">
        <v>1.22880095281999E-2</v>
      </c>
      <c r="U3161">
        <v>1.2253233053100001E-2</v>
      </c>
      <c r="V3161">
        <v>1.20806632621E-2</v>
      </c>
      <c r="W3161">
        <v>1.1756169189700001E-2</v>
      </c>
      <c r="X3161">
        <v>1.1293217138E-2</v>
      </c>
      <c r="Y3161">
        <v>1.08869914178E-2</v>
      </c>
      <c r="Z3161">
        <v>1.01547222415999E-2</v>
      </c>
      <c r="AA3161" t="s">
        <v>1758</v>
      </c>
    </row>
    <row r="3162" spans="1:27" x14ac:dyDescent="0.25">
      <c r="A3162" t="s">
        <v>1777</v>
      </c>
      <c r="B3162" t="s">
        <v>1515</v>
      </c>
      <c r="C3162">
        <f>VLOOKUP(B3162,[1]Region!$K$2:$M$33,3,FALSE)</f>
        <v>17</v>
      </c>
      <c r="D3162" t="s">
        <v>94</v>
      </c>
      <c r="E3162">
        <f>VLOOKUP(D3162,[1]sector!$J:$K,2,FALSE)</f>
        <v>51</v>
      </c>
      <c r="F3162">
        <v>0.108781825852999</v>
      </c>
      <c r="G3162">
        <v>8.1959332732999907E-2</v>
      </c>
      <c r="H3162">
        <v>9.0101869981999996E-2</v>
      </c>
      <c r="I3162">
        <v>8.8266530809000002E-2</v>
      </c>
      <c r="J3162">
        <v>0.101193598451</v>
      </c>
      <c r="K3162">
        <v>6.5513929945999999E-2</v>
      </c>
      <c r="L3162">
        <v>7.0812963504999896E-2</v>
      </c>
      <c r="M3162">
        <v>7.1324272297999994E-2</v>
      </c>
      <c r="N3162">
        <v>7.6155347819000005E-2</v>
      </c>
      <c r="O3162">
        <v>8.1732266846999996E-2</v>
      </c>
      <c r="P3162">
        <v>0.12959484738799901</v>
      </c>
      <c r="Q3162">
        <v>0.17352832763199999</v>
      </c>
      <c r="R3162">
        <v>0.20032699613999999</v>
      </c>
      <c r="S3162">
        <v>0.21835866500000001</v>
      </c>
      <c r="T3162">
        <v>0.223386404968999</v>
      </c>
      <c r="U3162">
        <v>0.222343167969</v>
      </c>
      <c r="V3162">
        <v>0.21912534170100001</v>
      </c>
      <c r="W3162">
        <v>0.21368711210799901</v>
      </c>
      <c r="X3162">
        <v>0.206067257517</v>
      </c>
      <c r="Y3162">
        <v>0.199434277473999</v>
      </c>
      <c r="Z3162">
        <v>0.187247376701</v>
      </c>
      <c r="AA3162" t="s">
        <v>1758</v>
      </c>
    </row>
    <row r="3163" spans="1:27" x14ac:dyDescent="0.25">
      <c r="A3163" t="s">
        <v>1777</v>
      </c>
      <c r="B3163" t="s">
        <v>1515</v>
      </c>
      <c r="C3163">
        <f>VLOOKUP(B3163,[1]Region!$K$2:$M$33,3,FALSE)</f>
        <v>17</v>
      </c>
      <c r="D3163" t="s">
        <v>98</v>
      </c>
      <c r="E3163">
        <f>VLOOKUP(D3163,[1]sector!$J:$K,2,FALSE)</f>
        <v>54</v>
      </c>
      <c r="F3163">
        <v>0</v>
      </c>
      <c r="G3163">
        <v>0</v>
      </c>
      <c r="H3163">
        <v>0</v>
      </c>
      <c r="I3163">
        <v>0</v>
      </c>
      <c r="J3163">
        <v>0</v>
      </c>
      <c r="K3163">
        <v>0.28941842822399999</v>
      </c>
      <c r="L3163">
        <v>0.43272179535399902</v>
      </c>
      <c r="M3163">
        <v>0.588107542614</v>
      </c>
      <c r="N3163">
        <v>0.72648265564699999</v>
      </c>
      <c r="O3163">
        <v>0.88470030429799995</v>
      </c>
      <c r="P3163">
        <v>0.93811165150999998</v>
      </c>
      <c r="Q3163">
        <v>0.95728058463999999</v>
      </c>
      <c r="R3163">
        <v>0.96555865598000001</v>
      </c>
      <c r="S3163">
        <v>0.97306754811499996</v>
      </c>
      <c r="T3163">
        <v>0.97373147053299902</v>
      </c>
      <c r="U3163">
        <v>0.971786527161</v>
      </c>
      <c r="V3163">
        <v>0.97148871526400005</v>
      </c>
      <c r="W3163">
        <v>0.97203131509259999</v>
      </c>
      <c r="X3163">
        <v>0.97413596907</v>
      </c>
      <c r="Y3163">
        <v>0.98002332650000001</v>
      </c>
      <c r="Z3163">
        <v>0.98446739459999899</v>
      </c>
      <c r="AA3163" t="s">
        <v>1758</v>
      </c>
    </row>
    <row r="3164" spans="1:27" x14ac:dyDescent="0.25">
      <c r="A3164" t="s">
        <v>1777</v>
      </c>
      <c r="B3164" t="s">
        <v>1515</v>
      </c>
      <c r="C3164">
        <f>VLOOKUP(B3164,[1]Region!$K$2:$M$33,3,FALSE)</f>
        <v>17</v>
      </c>
      <c r="D3164" t="s">
        <v>186</v>
      </c>
      <c r="E3164">
        <f>VLOOKUP(D3164,[1]sector!$J:$K,2,FALSE)</f>
        <v>55</v>
      </c>
      <c r="F3164">
        <v>0</v>
      </c>
      <c r="G3164">
        <v>0</v>
      </c>
      <c r="H3164">
        <v>0</v>
      </c>
      <c r="I3164">
        <v>0</v>
      </c>
      <c r="J3164" s="17">
        <v>1.4839999999999999E-8</v>
      </c>
      <c r="K3164" s="17">
        <v>3.73599E-8</v>
      </c>
      <c r="L3164" s="17">
        <v>9.9351899999999996E-8</v>
      </c>
      <c r="M3164" s="17">
        <v>2.5372000000000002E-7</v>
      </c>
      <c r="N3164" s="17">
        <v>4.7415100000000002E-7</v>
      </c>
      <c r="O3164" s="17">
        <v>6.3737099999999997E-7</v>
      </c>
      <c r="P3164" s="17">
        <v>7.5617399999999998E-7</v>
      </c>
      <c r="Q3164" s="17">
        <v>8.6007799999999995E-7</v>
      </c>
      <c r="R3164" s="17">
        <v>9.5316100000000002E-7</v>
      </c>
      <c r="S3164" s="17">
        <v>9.9688000000000002E-7</v>
      </c>
      <c r="T3164" s="17">
        <v>9.8854900000000002E-7</v>
      </c>
      <c r="U3164" s="17">
        <v>9.5871899999999992E-7</v>
      </c>
      <c r="V3164" s="17">
        <v>9.2821000000000002E-7</v>
      </c>
      <c r="W3164" s="17">
        <v>8.9393900000000005E-7</v>
      </c>
      <c r="X3164" s="17">
        <v>8.5180700000000003E-7</v>
      </c>
      <c r="Y3164" s="17">
        <v>8.0583499999999999E-7</v>
      </c>
      <c r="Z3164" s="17">
        <v>7.6164600000000004E-7</v>
      </c>
      <c r="AA3164" t="s">
        <v>1765</v>
      </c>
    </row>
    <row r="3165" spans="1:27" x14ac:dyDescent="0.25">
      <c r="A3165" t="s">
        <v>1777</v>
      </c>
      <c r="B3165" t="s">
        <v>1515</v>
      </c>
      <c r="C3165">
        <f>VLOOKUP(B3165,[1]Region!$K$2:$M$33,3,FALSE)</f>
        <v>17</v>
      </c>
      <c r="D3165" t="s">
        <v>21</v>
      </c>
      <c r="E3165">
        <f>VLOOKUP(D3165,[1]sector!$J:$K,2,FALSE)</f>
        <v>56</v>
      </c>
      <c r="F3165">
        <v>35.718299999999999</v>
      </c>
      <c r="G3165">
        <v>57.398000000000003</v>
      </c>
      <c r="H3165">
        <v>69.598500000000001</v>
      </c>
      <c r="I3165">
        <v>69.598500000000001</v>
      </c>
      <c r="J3165">
        <v>67.959699999999998</v>
      </c>
      <c r="K3165">
        <v>70.236040000000003</v>
      </c>
      <c r="L3165">
        <v>71.486859999999993</v>
      </c>
      <c r="M3165">
        <v>72.638899999999893</v>
      </c>
      <c r="N3165">
        <v>73.310310000000001</v>
      </c>
      <c r="O3165">
        <v>73.698189999999997</v>
      </c>
      <c r="P3165">
        <v>73.686331999999993</v>
      </c>
      <c r="Q3165">
        <v>73.905481999999907</v>
      </c>
      <c r="R3165">
        <v>73.877474800000002</v>
      </c>
      <c r="S3165">
        <v>73.520229</v>
      </c>
      <c r="T3165">
        <v>73.000001999999995</v>
      </c>
      <c r="U3165">
        <v>72.299429000000003</v>
      </c>
      <c r="V3165">
        <v>71.437628000000004</v>
      </c>
      <c r="W3165">
        <v>70.468306999999996</v>
      </c>
      <c r="X3165">
        <v>69.462616999999995</v>
      </c>
      <c r="Y3165">
        <v>68.364441999999997</v>
      </c>
      <c r="Z3165">
        <v>67.231207999999995</v>
      </c>
      <c r="AA3165" t="s">
        <v>1760</v>
      </c>
    </row>
    <row r="3166" spans="1:27" x14ac:dyDescent="0.25">
      <c r="A3166" t="s">
        <v>1777</v>
      </c>
      <c r="B3166" t="s">
        <v>1515</v>
      </c>
      <c r="C3166">
        <f>VLOOKUP(B3166,[1]Region!$K$2:$M$33,3,FALSE)</f>
        <v>17</v>
      </c>
      <c r="D3166" t="s">
        <v>513</v>
      </c>
      <c r="E3166">
        <f>VLOOKUP(D3166,[1]sector!$J:$K,2,FALSE)</f>
        <v>186</v>
      </c>
      <c r="F3166">
        <v>0.164932</v>
      </c>
      <c r="G3166">
        <v>0.17500399999999999</v>
      </c>
      <c r="H3166">
        <v>0.18018600000000001</v>
      </c>
      <c r="I3166">
        <v>0.15257699999999999</v>
      </c>
      <c r="J3166">
        <v>0.17419589999999999</v>
      </c>
      <c r="K3166">
        <v>0.1954053</v>
      </c>
      <c r="L3166">
        <v>0.21560489999999999</v>
      </c>
      <c r="M3166">
        <v>0.2339483</v>
      </c>
      <c r="N3166">
        <v>0.24972030000000001</v>
      </c>
      <c r="O3166">
        <v>0.26191777999999999</v>
      </c>
      <c r="P3166">
        <v>0.26915274</v>
      </c>
      <c r="Q3166">
        <v>0.27076835599999999</v>
      </c>
      <c r="R3166">
        <v>0.27084026579999998</v>
      </c>
      <c r="S3166">
        <v>0.26953660739999902</v>
      </c>
      <c r="T3166">
        <v>0.26738682276999998</v>
      </c>
      <c r="U3166">
        <v>0.26446916207100002</v>
      </c>
      <c r="V3166">
        <v>0.260843127954</v>
      </c>
      <c r="W3166">
        <v>0.25670246943429997</v>
      </c>
      <c r="X3166">
        <v>0.25236281049850001</v>
      </c>
      <c r="Y3166">
        <v>0.24768101703359999</v>
      </c>
      <c r="Z3166">
        <v>0.24281891940809999</v>
      </c>
      <c r="AA3166" t="s">
        <v>1758</v>
      </c>
    </row>
    <row r="3167" spans="1:27" x14ac:dyDescent="0.25">
      <c r="A3167" t="s">
        <v>1777</v>
      </c>
      <c r="B3167" t="s">
        <v>1515</v>
      </c>
      <c r="C3167">
        <f>VLOOKUP(B3167,[1]Region!$K$2:$M$33,3,FALSE)</f>
        <v>17</v>
      </c>
      <c r="D3167" t="s">
        <v>70</v>
      </c>
      <c r="E3167">
        <f>VLOOKUP(D3167,[1]sector!$J:$K,2,FALSE)</f>
        <v>187</v>
      </c>
      <c r="F3167">
        <v>9.2605800000000002E-2</v>
      </c>
      <c r="G3167">
        <v>0.10928029</v>
      </c>
      <c r="H3167">
        <v>6.2879199999999996E-2</v>
      </c>
      <c r="I3167">
        <v>0.11048366999999901</v>
      </c>
      <c r="J3167">
        <v>0.125693741</v>
      </c>
      <c r="K3167">
        <v>0.14002638000000001</v>
      </c>
      <c r="L3167">
        <v>0.152281838</v>
      </c>
      <c r="M3167">
        <v>0.16024400799999999</v>
      </c>
      <c r="N3167">
        <v>0.164696017</v>
      </c>
      <c r="O3167">
        <v>0.16797791199999901</v>
      </c>
      <c r="P3167">
        <v>0.168644204399999</v>
      </c>
      <c r="Q3167">
        <v>0.16515008657999999</v>
      </c>
      <c r="R3167">
        <v>0.15976027678999999</v>
      </c>
      <c r="S3167">
        <v>0.153466750013</v>
      </c>
      <c r="T3167">
        <v>0.147220807887599</v>
      </c>
      <c r="U3167">
        <v>0.14088302424759899</v>
      </c>
      <c r="V3167">
        <v>0.13410214595451</v>
      </c>
      <c r="W3167">
        <v>0.12697128590512999</v>
      </c>
      <c r="X3167">
        <v>0.119917971814994</v>
      </c>
      <c r="Y3167">
        <v>0.11302388829865</v>
      </c>
      <c r="Z3167">
        <v>0.10626972153774999</v>
      </c>
      <c r="AA3167" t="s">
        <v>1758</v>
      </c>
    </row>
    <row r="3168" spans="1:27" x14ac:dyDescent="0.25">
      <c r="A3168" t="s">
        <v>1777</v>
      </c>
      <c r="B3168" t="s">
        <v>1515</v>
      </c>
      <c r="C3168">
        <f>VLOOKUP(B3168,[1]Region!$K$2:$M$33,3,FALSE)</f>
        <v>17</v>
      </c>
      <c r="D3168" t="s">
        <v>74</v>
      </c>
      <c r="E3168">
        <f>VLOOKUP(D3168,[1]sector!$J:$K,2,FALSE)</f>
        <v>188</v>
      </c>
      <c r="F3168">
        <v>7.2326199999999993E-2</v>
      </c>
      <c r="G3168">
        <v>6.5723799999999999E-2</v>
      </c>
      <c r="H3168">
        <v>0.1173066</v>
      </c>
      <c r="I3168">
        <v>4.2093600000000002E-2</v>
      </c>
      <c r="J3168">
        <v>4.8501870000000002E-2</v>
      </c>
      <c r="K3168">
        <v>5.5378859999999898E-2</v>
      </c>
      <c r="L3168">
        <v>6.3323229999999994E-2</v>
      </c>
      <c r="M3168">
        <v>7.3704199999999997E-2</v>
      </c>
      <c r="N3168">
        <v>8.5024099999999894E-2</v>
      </c>
      <c r="O3168">
        <v>9.3939800000000004E-2</v>
      </c>
      <c r="P3168">
        <v>0.10050829999999999</v>
      </c>
      <c r="Q3168">
        <v>0.1056182</v>
      </c>
      <c r="R3168">
        <v>0.11108</v>
      </c>
      <c r="S3168">
        <v>0.1160694</v>
      </c>
      <c r="T3168">
        <v>0.12016590000000001</v>
      </c>
      <c r="U3168">
        <v>0.1235864</v>
      </c>
      <c r="V3168">
        <v>0.12674059999999901</v>
      </c>
      <c r="W3168">
        <v>0.12973129999999999</v>
      </c>
      <c r="X3168">
        <v>0.1324448</v>
      </c>
      <c r="Y3168">
        <v>0.13465730000000001</v>
      </c>
      <c r="Z3168">
        <v>0.13654930000000001</v>
      </c>
      <c r="AA3168" t="s">
        <v>1758</v>
      </c>
    </row>
    <row r="3169" spans="1:27" x14ac:dyDescent="0.25">
      <c r="A3169" t="s">
        <v>1777</v>
      </c>
      <c r="B3169" t="s">
        <v>1515</v>
      </c>
      <c r="C3169">
        <f>VLOOKUP(B3169,[1]Region!$K$2:$M$33,3,FALSE)</f>
        <v>17</v>
      </c>
      <c r="D3169" t="s">
        <v>191</v>
      </c>
      <c r="E3169">
        <f>VLOOKUP(D3169,[1]sector!$J:$K,2,FALSE)</f>
        <v>57</v>
      </c>
      <c r="F3169">
        <v>2.04364E-2</v>
      </c>
      <c r="G3169">
        <v>7.0560899999999996E-2</v>
      </c>
      <c r="H3169">
        <v>0.103866</v>
      </c>
      <c r="I3169">
        <v>0.13043099999999999</v>
      </c>
      <c r="J3169">
        <v>0.14896499999999999</v>
      </c>
      <c r="K3169">
        <v>0.16697000000000001</v>
      </c>
      <c r="L3169">
        <v>0.18331900000000001</v>
      </c>
      <c r="M3169">
        <v>0.196409</v>
      </c>
      <c r="N3169">
        <v>0.20666499999999999</v>
      </c>
      <c r="O3169">
        <v>0.214116</v>
      </c>
      <c r="P3169">
        <v>0.218884</v>
      </c>
      <c r="Q3169">
        <v>0.22225500000000001</v>
      </c>
      <c r="R3169">
        <v>0.22291800000000001</v>
      </c>
      <c r="S3169">
        <v>0.22185199999999999</v>
      </c>
      <c r="T3169">
        <v>0.21924099999999999</v>
      </c>
      <c r="U3169">
        <v>0.21501200000000001</v>
      </c>
      <c r="V3169">
        <v>0.20968100000000001</v>
      </c>
      <c r="W3169">
        <v>0.20386199999999999</v>
      </c>
      <c r="X3169">
        <v>0.19744999999999999</v>
      </c>
      <c r="Y3169">
        <v>0.19056400000000001</v>
      </c>
      <c r="Z3169">
        <v>0.184887</v>
      </c>
      <c r="AA3169" t="s">
        <v>1758</v>
      </c>
    </row>
    <row r="3170" spans="1:27" x14ac:dyDescent="0.25">
      <c r="A3170" t="s">
        <v>1777</v>
      </c>
      <c r="B3170" t="s">
        <v>1515</v>
      </c>
      <c r="C3170">
        <f>VLOOKUP(B3170,[1]Region!$K$2:$M$33,3,FALSE)</f>
        <v>17</v>
      </c>
      <c r="D3170" t="s">
        <v>194</v>
      </c>
      <c r="E3170">
        <f>VLOOKUP(D3170,[1]sector!$J:$K,2,FALSE)</f>
        <v>58</v>
      </c>
      <c r="F3170">
        <v>4.7531150000000001E-2</v>
      </c>
      <c r="G3170">
        <v>4.7122496999999999E-2</v>
      </c>
      <c r="H3170">
        <v>9.6076650999999999E-2</v>
      </c>
      <c r="I3170">
        <v>0.11318723999999999</v>
      </c>
      <c r="J3170">
        <v>0.12530496999999999</v>
      </c>
      <c r="K3170">
        <v>0.140554647899999</v>
      </c>
      <c r="L3170">
        <v>0.154820916</v>
      </c>
      <c r="M3170">
        <v>0.16818522699999999</v>
      </c>
      <c r="N3170">
        <v>0.18063838399999901</v>
      </c>
      <c r="O3170">
        <v>0.19248834100000001</v>
      </c>
      <c r="P3170">
        <v>0.20319800499999999</v>
      </c>
      <c r="Q3170">
        <v>0.21320184</v>
      </c>
      <c r="R3170">
        <v>0.22138828999999999</v>
      </c>
      <c r="S3170">
        <v>0.22587001000000001</v>
      </c>
      <c r="T3170">
        <v>0.230243479999999</v>
      </c>
      <c r="U3170">
        <v>0.23407254999999999</v>
      </c>
      <c r="V3170">
        <v>0.23620885</v>
      </c>
      <c r="W3170">
        <v>0.23760439999999999</v>
      </c>
      <c r="X3170">
        <v>0.23783227000000001</v>
      </c>
      <c r="Y3170">
        <v>0.23558203</v>
      </c>
      <c r="Z3170">
        <v>0.23371364</v>
      </c>
      <c r="AA3170" t="s">
        <v>1758</v>
      </c>
    </row>
    <row r="3171" spans="1:27" x14ac:dyDescent="0.25">
      <c r="A3171" t="s">
        <v>1777</v>
      </c>
      <c r="B3171" t="s">
        <v>1515</v>
      </c>
      <c r="C3171">
        <f>VLOOKUP(B3171,[1]Region!$K$2:$M$33,3,FALSE)</f>
        <v>17</v>
      </c>
      <c r="D3171" t="s">
        <v>10</v>
      </c>
      <c r="E3171">
        <f>VLOOKUP(D3171,[1]sector!$J:$K,2,FALSE)</f>
        <v>1</v>
      </c>
      <c r="F3171">
        <v>6.0944381999999998E-2</v>
      </c>
      <c r="G3171">
        <v>0.12623756329999999</v>
      </c>
      <c r="H3171">
        <v>0.1756403678</v>
      </c>
      <c r="I3171">
        <v>0.22687938899999999</v>
      </c>
      <c r="J3171">
        <v>0.28012684500000001</v>
      </c>
      <c r="K3171">
        <v>0.33963545449999999</v>
      </c>
      <c r="L3171">
        <v>0.40778023299999999</v>
      </c>
      <c r="M3171">
        <v>0.479057286999999</v>
      </c>
      <c r="N3171">
        <v>0.551048438999999</v>
      </c>
      <c r="O3171">
        <v>0.62841267000000001</v>
      </c>
      <c r="P3171">
        <v>0.70642624899999995</v>
      </c>
      <c r="Q3171">
        <v>0.78844162900000003</v>
      </c>
      <c r="R3171">
        <v>0.86948451199999999</v>
      </c>
      <c r="S3171">
        <v>0.94022388099999998</v>
      </c>
      <c r="T3171">
        <v>1.013042365</v>
      </c>
      <c r="U3171">
        <v>1.087016145</v>
      </c>
      <c r="V3171">
        <v>1.15364012899999</v>
      </c>
      <c r="W3171">
        <v>1.2157448309999901</v>
      </c>
      <c r="X3171">
        <v>1.2739098950000001</v>
      </c>
      <c r="Y3171">
        <v>1.3224676</v>
      </c>
      <c r="Z3171">
        <v>1.365659781</v>
      </c>
      <c r="AA3171" t="s">
        <v>1758</v>
      </c>
    </row>
    <row r="3172" spans="1:27" x14ac:dyDescent="0.25">
      <c r="A3172" t="s">
        <v>1777</v>
      </c>
      <c r="B3172" t="s">
        <v>1515</v>
      </c>
      <c r="C3172">
        <f>VLOOKUP(B3172,[1]Region!$K$2:$M$33,3,FALSE)</f>
        <v>17</v>
      </c>
      <c r="D3172" t="s">
        <v>197</v>
      </c>
      <c r="E3172">
        <f>VLOOKUP(D3172,[1]sector!$J:$K,2,FALSE)</f>
        <v>59</v>
      </c>
      <c r="F3172">
        <v>5.3784199999999997E-2</v>
      </c>
      <c r="G3172">
        <v>0.10241599999999999</v>
      </c>
      <c r="H3172">
        <v>0.13122400000000001</v>
      </c>
      <c r="I3172">
        <v>0.15190699999999999</v>
      </c>
      <c r="J3172">
        <v>0.15903100000000001</v>
      </c>
      <c r="K3172">
        <v>0.16520699999999999</v>
      </c>
      <c r="L3172">
        <v>0.17080500000000001</v>
      </c>
      <c r="M3172">
        <v>0.176567</v>
      </c>
      <c r="N3172">
        <v>0.18140700000000001</v>
      </c>
      <c r="O3172">
        <v>0.18620800000000001</v>
      </c>
      <c r="P3172">
        <v>0.19036500000000001</v>
      </c>
      <c r="Q3172">
        <v>0.19356699999999999</v>
      </c>
      <c r="R3172">
        <v>0.195525</v>
      </c>
      <c r="S3172">
        <v>0.195966</v>
      </c>
      <c r="T3172">
        <v>0.19575000000000001</v>
      </c>
      <c r="U3172">
        <v>0.19497500000000001</v>
      </c>
      <c r="V3172">
        <v>0.19375400000000001</v>
      </c>
      <c r="W3172">
        <v>0.19215499999999999</v>
      </c>
      <c r="X3172">
        <v>0.19034100000000001</v>
      </c>
      <c r="Y3172">
        <v>0.18789600000000001</v>
      </c>
      <c r="Z3172">
        <v>0.18517700000000001</v>
      </c>
      <c r="AA3172" t="s">
        <v>1758</v>
      </c>
    </row>
    <row r="3173" spans="1:27" x14ac:dyDescent="0.25">
      <c r="A3173" t="s">
        <v>1777</v>
      </c>
      <c r="B3173" t="s">
        <v>1515</v>
      </c>
      <c r="C3173">
        <f>VLOOKUP(B3173,[1]Region!$K$2:$M$33,3,FALSE)</f>
        <v>17</v>
      </c>
      <c r="D3173" t="s">
        <v>27</v>
      </c>
      <c r="E3173">
        <f>VLOOKUP(D3173,[1]sector!$J:$K,2,FALSE)</f>
        <v>60</v>
      </c>
      <c r="F3173">
        <v>9.9567949999999992E-3</v>
      </c>
      <c r="G3173">
        <v>1.6101006000000001E-2</v>
      </c>
      <c r="H3173">
        <v>1.4267090399999899E-2</v>
      </c>
      <c r="I3173">
        <v>2.3690078999999899E-2</v>
      </c>
      <c r="J3173">
        <v>2.6148613599999999E-2</v>
      </c>
      <c r="K3173">
        <v>2.8563946199999999E-2</v>
      </c>
      <c r="L3173">
        <v>3.0979210599999901E-2</v>
      </c>
      <c r="M3173">
        <v>3.3520263259999898E-2</v>
      </c>
      <c r="N3173">
        <v>3.5976335679999999E-2</v>
      </c>
      <c r="O3173">
        <v>3.8506288799999899E-2</v>
      </c>
      <c r="P3173">
        <v>4.0978951600000001E-2</v>
      </c>
      <c r="Q3173">
        <v>4.330842444E-2</v>
      </c>
      <c r="R3173">
        <v>4.5403327899999998E-2</v>
      </c>
      <c r="S3173">
        <v>4.7166143799999997E-2</v>
      </c>
      <c r="T3173">
        <v>4.8772990099999997E-2</v>
      </c>
      <c r="U3173">
        <v>5.0231841199999898E-2</v>
      </c>
      <c r="V3173">
        <v>5.1559171299999998E-2</v>
      </c>
      <c r="W3173">
        <v>5.2761927899999998E-2</v>
      </c>
      <c r="X3173">
        <v>5.3876526199999997E-2</v>
      </c>
      <c r="Y3173">
        <v>5.4776725999999998E-2</v>
      </c>
      <c r="Z3173">
        <v>5.5553271699999997E-2</v>
      </c>
      <c r="AA3173" t="s">
        <v>1758</v>
      </c>
    </row>
    <row r="3174" spans="1:27" x14ac:dyDescent="0.25">
      <c r="A3174" t="s">
        <v>1777</v>
      </c>
      <c r="B3174" t="s">
        <v>1515</v>
      </c>
      <c r="C3174">
        <f>VLOOKUP(B3174,[1]Region!$K$2:$M$33,3,FALSE)</f>
        <v>17</v>
      </c>
      <c r="D3174" t="s">
        <v>33</v>
      </c>
      <c r="E3174">
        <f>VLOOKUP(D3174,[1]sector!$J:$K,2,FALSE)</f>
        <v>61</v>
      </c>
      <c r="F3174">
        <v>4.3827400000000002E-2</v>
      </c>
      <c r="G3174">
        <v>8.6315299999999998E-2</v>
      </c>
      <c r="H3174">
        <v>0.11695700000000001</v>
      </c>
      <c r="I3174">
        <v>0.128217</v>
      </c>
      <c r="J3174">
        <v>0.132883</v>
      </c>
      <c r="K3174">
        <v>0.13664299999999999</v>
      </c>
      <c r="L3174">
        <v>0.13982600000000001</v>
      </c>
      <c r="M3174">
        <v>0.14304600000000001</v>
      </c>
      <c r="N3174">
        <v>0.145431</v>
      </c>
      <c r="O3174">
        <v>0.147702</v>
      </c>
      <c r="P3174">
        <v>0.14938599999999999</v>
      </c>
      <c r="Q3174">
        <v>0.150258</v>
      </c>
      <c r="R3174">
        <v>0.15012200000000001</v>
      </c>
      <c r="S3174">
        <v>0.14879999999999999</v>
      </c>
      <c r="T3174">
        <v>0.146977</v>
      </c>
      <c r="U3174">
        <v>0.14474300000000001</v>
      </c>
      <c r="V3174">
        <v>0.14219499999999999</v>
      </c>
      <c r="W3174">
        <v>0.13939299999999999</v>
      </c>
      <c r="X3174">
        <v>0.136464</v>
      </c>
      <c r="Y3174">
        <v>0.13311899999999999</v>
      </c>
      <c r="Z3174">
        <v>0.12962399999999999</v>
      </c>
      <c r="AA3174" t="s">
        <v>1758</v>
      </c>
    </row>
    <row r="3175" spans="1:27" x14ac:dyDescent="0.25">
      <c r="A3175" t="s">
        <v>1777</v>
      </c>
      <c r="B3175" t="s">
        <v>1515</v>
      </c>
      <c r="C3175">
        <f>VLOOKUP(B3175,[1]Region!$K$2:$M$33,3,FALSE)</f>
        <v>17</v>
      </c>
      <c r="D3175" t="s">
        <v>204</v>
      </c>
      <c r="E3175">
        <f>VLOOKUP(D3175,[1]sector!$J:$K,2,FALSE)</f>
        <v>62</v>
      </c>
      <c r="F3175">
        <v>0.42865399999999998</v>
      </c>
      <c r="G3175">
        <v>0.37415500000000002</v>
      </c>
      <c r="H3175">
        <v>0.35303600000000002</v>
      </c>
      <c r="I3175">
        <v>0.29528100000000002</v>
      </c>
      <c r="J3175">
        <v>0.30183199999999999</v>
      </c>
      <c r="K3175">
        <v>0.41045100000000001</v>
      </c>
      <c r="L3175">
        <v>0.42406199999999999</v>
      </c>
      <c r="M3175">
        <v>0.42948599999999998</v>
      </c>
      <c r="N3175">
        <v>0.41633199999999998</v>
      </c>
      <c r="O3175">
        <v>0.38408799999999998</v>
      </c>
      <c r="P3175">
        <v>0.32524700000000001</v>
      </c>
      <c r="Q3175">
        <v>0.28287099999999998</v>
      </c>
      <c r="R3175">
        <v>0.25347700000000001</v>
      </c>
      <c r="S3175">
        <v>0.23962800000000001</v>
      </c>
      <c r="T3175">
        <v>0.22819</v>
      </c>
      <c r="U3175">
        <v>0.214613</v>
      </c>
      <c r="V3175">
        <v>0.202681</v>
      </c>
      <c r="W3175">
        <v>0.190971</v>
      </c>
      <c r="X3175">
        <v>0.17979500000000001</v>
      </c>
      <c r="Y3175">
        <v>0.173294</v>
      </c>
      <c r="Z3175">
        <v>0.16730999999999999</v>
      </c>
      <c r="AA3175" t="s">
        <v>1758</v>
      </c>
    </row>
    <row r="3176" spans="1:27" x14ac:dyDescent="0.25">
      <c r="A3176" t="s">
        <v>1777</v>
      </c>
      <c r="B3176" t="s">
        <v>1515</v>
      </c>
      <c r="C3176">
        <f>VLOOKUP(B3176,[1]Region!$K$2:$M$33,3,FALSE)</f>
        <v>17</v>
      </c>
      <c r="D3176" t="s">
        <v>207</v>
      </c>
      <c r="E3176">
        <f>VLOOKUP(D3176,[1]sector!$J:$K,2,FALSE)</f>
        <v>63</v>
      </c>
      <c r="F3176">
        <v>0.64673700000000001</v>
      </c>
      <c r="G3176">
        <v>0.64602499999999996</v>
      </c>
      <c r="H3176">
        <v>0.85005200000000003</v>
      </c>
      <c r="I3176">
        <v>0.76039199999999996</v>
      </c>
      <c r="J3176">
        <v>0.76449199999999995</v>
      </c>
      <c r="K3176">
        <v>0.82182200000000005</v>
      </c>
      <c r="L3176">
        <v>0.85475100000000004</v>
      </c>
      <c r="M3176">
        <v>0.87624000000000002</v>
      </c>
      <c r="N3176">
        <v>0.90017000000000003</v>
      </c>
      <c r="O3176">
        <v>0.91014600000000001</v>
      </c>
      <c r="P3176">
        <v>0.91478199999999998</v>
      </c>
      <c r="Q3176">
        <v>0.90447500000000003</v>
      </c>
      <c r="R3176">
        <v>0.88788900000000004</v>
      </c>
      <c r="S3176">
        <v>0.87864799999999998</v>
      </c>
      <c r="T3176">
        <v>0.86894099999999996</v>
      </c>
      <c r="U3176">
        <v>0.85628199999999999</v>
      </c>
      <c r="V3176">
        <v>0.844777</v>
      </c>
      <c r="W3176">
        <v>0.83060699999999998</v>
      </c>
      <c r="X3176">
        <v>0.81330000000000002</v>
      </c>
      <c r="Y3176">
        <v>0.79863799999999996</v>
      </c>
      <c r="Z3176">
        <v>0.78290899999999997</v>
      </c>
      <c r="AA3176" t="s">
        <v>1758</v>
      </c>
    </row>
    <row r="3177" spans="1:27" x14ac:dyDescent="0.25">
      <c r="A3177" t="s">
        <v>1777</v>
      </c>
      <c r="B3177" t="s">
        <v>1515</v>
      </c>
      <c r="C3177">
        <f>VLOOKUP(B3177,[1]Region!$K$2:$M$33,3,FALSE)</f>
        <v>17</v>
      </c>
      <c r="D3177" t="s">
        <v>210</v>
      </c>
      <c r="E3177">
        <f>VLOOKUP(D3177,[1]sector!$J:$K,2,FALSE)</f>
        <v>64</v>
      </c>
      <c r="F3177">
        <v>8.1618999999999997E-2</v>
      </c>
      <c r="G3177">
        <v>0.322353</v>
      </c>
      <c r="H3177">
        <v>0.31733099999999997</v>
      </c>
      <c r="I3177">
        <v>0.53181900000000004</v>
      </c>
      <c r="J3177">
        <v>0.65291299999999997</v>
      </c>
      <c r="K3177">
        <v>0.72823000000000004</v>
      </c>
      <c r="L3177">
        <v>0.82081199999999999</v>
      </c>
      <c r="M3177">
        <v>0.89489200000000002</v>
      </c>
      <c r="N3177">
        <v>0.95905899999999999</v>
      </c>
      <c r="O3177">
        <v>1.0368999999999999</v>
      </c>
      <c r="P3177">
        <v>1.1107199999999999</v>
      </c>
      <c r="Q3177">
        <v>1.1797599999999999</v>
      </c>
      <c r="R3177">
        <v>1.22187</v>
      </c>
      <c r="S3177">
        <v>1.2064699999999999</v>
      </c>
      <c r="T3177">
        <v>1.19442</v>
      </c>
      <c r="U3177">
        <v>1.1946300000000001</v>
      </c>
      <c r="V3177">
        <v>1.18771</v>
      </c>
      <c r="W3177">
        <v>1.1765699999999999</v>
      </c>
      <c r="X3177">
        <v>1.16228</v>
      </c>
      <c r="Y3177">
        <v>1.11276</v>
      </c>
      <c r="Z3177">
        <v>1.0739399999999999</v>
      </c>
      <c r="AA3177" t="s">
        <v>1758</v>
      </c>
    </row>
    <row r="3178" spans="1:27" x14ac:dyDescent="0.25">
      <c r="A3178" t="s">
        <v>1777</v>
      </c>
      <c r="B3178" t="s">
        <v>1515</v>
      </c>
      <c r="C3178">
        <f>VLOOKUP(B3178,[1]Region!$K$2:$M$33,3,FALSE)</f>
        <v>17</v>
      </c>
      <c r="D3178" t="s">
        <v>213</v>
      </c>
      <c r="E3178">
        <f>VLOOKUP(D3178,[1]sector!$J:$K,2,FALSE)</f>
        <v>65</v>
      </c>
      <c r="F3178" s="17">
        <v>4.1666779999999899E-4</v>
      </c>
      <c r="G3178" s="17">
        <v>5.0000000000000001E-4</v>
      </c>
      <c r="H3178" s="17">
        <v>5.0000019999999997E-4</v>
      </c>
      <c r="I3178" s="17">
        <v>5.0000000000000001E-4</v>
      </c>
      <c r="J3178">
        <v>1.128474E-3</v>
      </c>
      <c r="K3178">
        <v>1.4903379999999999E-3</v>
      </c>
      <c r="L3178">
        <v>1.8393839999999999E-3</v>
      </c>
      <c r="M3178">
        <v>2.171779E-3</v>
      </c>
      <c r="N3178">
        <v>2.5210800000000002E-3</v>
      </c>
      <c r="O3178">
        <v>2.9349300000000001E-3</v>
      </c>
      <c r="P3178">
        <v>3.4207650000000001E-3</v>
      </c>
      <c r="Q3178">
        <v>3.9281589999999996E-3</v>
      </c>
      <c r="R3178">
        <v>4.385211E-3</v>
      </c>
      <c r="S3178">
        <v>4.71434E-3</v>
      </c>
      <c r="T3178">
        <v>5.0967949999999899E-3</v>
      </c>
      <c r="U3178">
        <v>5.487128E-3</v>
      </c>
      <c r="V3178">
        <v>5.8191649999999899E-3</v>
      </c>
      <c r="W3178">
        <v>6.11057599999999E-3</v>
      </c>
      <c r="X3178">
        <v>6.307684E-3</v>
      </c>
      <c r="Y3178">
        <v>6.3603280000000002E-3</v>
      </c>
      <c r="Z3178">
        <v>6.3615809999999998E-3</v>
      </c>
      <c r="AA3178" t="s">
        <v>1759</v>
      </c>
    </row>
    <row r="3179" spans="1:27" x14ac:dyDescent="0.25">
      <c r="A3179" t="s">
        <v>1777</v>
      </c>
      <c r="B3179" t="s">
        <v>1515</v>
      </c>
      <c r="C3179">
        <f>VLOOKUP(B3179,[1]Region!$K$2:$M$33,3,FALSE)</f>
        <v>17</v>
      </c>
      <c r="D3179" t="s">
        <v>977</v>
      </c>
      <c r="E3179">
        <f>VLOOKUP(D3179,[1]sector!$J:$K,2,FALSE)</f>
        <v>419</v>
      </c>
      <c r="F3179">
        <v>3.14452E-2</v>
      </c>
      <c r="G3179">
        <v>4.4807219999999898E-2</v>
      </c>
      <c r="H3179">
        <v>3.7038623E-2</v>
      </c>
      <c r="I3179">
        <v>3.2673145000000001E-2</v>
      </c>
      <c r="J3179">
        <v>8.2673949999999996E-2</v>
      </c>
      <c r="K3179">
        <v>9.2675269999999907E-2</v>
      </c>
      <c r="L3179">
        <v>0.10409733</v>
      </c>
      <c r="M3179">
        <v>0.11383152000000001</v>
      </c>
      <c r="N3179">
        <v>0.122425409999999</v>
      </c>
      <c r="O3179">
        <v>0.13093094</v>
      </c>
      <c r="P3179">
        <v>0.1383125</v>
      </c>
      <c r="Q3179">
        <v>0.14424303999999999</v>
      </c>
      <c r="R3179">
        <v>0.14832797</v>
      </c>
      <c r="S3179">
        <v>0.14915017</v>
      </c>
      <c r="T3179">
        <v>0.14972933999999999</v>
      </c>
      <c r="U3179">
        <v>0.15025706</v>
      </c>
      <c r="V3179">
        <v>0.15019416999999999</v>
      </c>
      <c r="W3179">
        <v>0.1498187</v>
      </c>
      <c r="X3179">
        <v>0.14945016</v>
      </c>
      <c r="Y3179">
        <v>0.14814933999999999</v>
      </c>
      <c r="Z3179">
        <v>0.14636443999999901</v>
      </c>
      <c r="AA3179" t="s">
        <v>1758</v>
      </c>
    </row>
    <row r="3180" spans="1:27" x14ac:dyDescent="0.25">
      <c r="A3180" t="s">
        <v>1777</v>
      </c>
      <c r="B3180" t="s">
        <v>1515</v>
      </c>
      <c r="C3180">
        <f>VLOOKUP(B3180,[1]Region!$K$2:$M$33,3,FALSE)</f>
        <v>17</v>
      </c>
      <c r="D3180" t="s">
        <v>276</v>
      </c>
      <c r="E3180">
        <f>VLOOKUP(D3180,[1]sector!$J:$K,2,FALSE)</f>
        <v>86</v>
      </c>
      <c r="F3180">
        <v>1.205561E-2</v>
      </c>
      <c r="G3180">
        <v>2.817128E-2</v>
      </c>
      <c r="H3180">
        <v>4.4245159999999999E-2</v>
      </c>
      <c r="I3180">
        <v>3.7735369999999997E-2</v>
      </c>
      <c r="J3180">
        <v>0</v>
      </c>
      <c r="K3180">
        <v>0</v>
      </c>
      <c r="L3180">
        <v>0</v>
      </c>
      <c r="M3180">
        <v>0</v>
      </c>
      <c r="N3180">
        <v>0</v>
      </c>
      <c r="O3180">
        <v>0</v>
      </c>
      <c r="P3180">
        <v>0</v>
      </c>
      <c r="Q3180">
        <v>0</v>
      </c>
      <c r="R3180">
        <v>0</v>
      </c>
      <c r="S3180">
        <v>0</v>
      </c>
      <c r="T3180">
        <v>0</v>
      </c>
      <c r="U3180">
        <v>0</v>
      </c>
      <c r="V3180">
        <v>0</v>
      </c>
      <c r="W3180">
        <v>0</v>
      </c>
      <c r="X3180">
        <v>0</v>
      </c>
      <c r="Y3180">
        <v>0</v>
      </c>
      <c r="Z3180">
        <v>0</v>
      </c>
      <c r="AA3180" t="s">
        <v>1758</v>
      </c>
    </row>
    <row r="3181" spans="1:27" x14ac:dyDescent="0.25">
      <c r="A3181" t="s">
        <v>1777</v>
      </c>
      <c r="B3181" t="s">
        <v>1515</v>
      </c>
      <c r="C3181">
        <f>VLOOKUP(B3181,[1]Region!$K$2:$M$33,3,FALSE)</f>
        <v>17</v>
      </c>
      <c r="D3181" t="s">
        <v>216</v>
      </c>
      <c r="E3181">
        <f>VLOOKUP(D3181,[1]sector!$J:$K,2,FALSE)</f>
        <v>66</v>
      </c>
      <c r="F3181">
        <v>0</v>
      </c>
      <c r="G3181">
        <v>0</v>
      </c>
      <c r="H3181">
        <v>0</v>
      </c>
      <c r="I3181">
        <v>0</v>
      </c>
      <c r="J3181" s="17">
        <v>5.8738561399999902E-6</v>
      </c>
      <c r="K3181" s="17">
        <v>3.136738034E-5</v>
      </c>
      <c r="L3181" s="17">
        <v>1.13658585539999E-4</v>
      </c>
      <c r="M3181" s="17">
        <v>3.1593053953999999E-4</v>
      </c>
      <c r="N3181" s="17">
        <v>7.9164811354000004E-4</v>
      </c>
      <c r="O3181">
        <v>1.8306999535400001E-3</v>
      </c>
      <c r="P3181">
        <v>3.3509742473999998E-3</v>
      </c>
      <c r="Q3181">
        <v>5.5243527432000004E-3</v>
      </c>
      <c r="R3181">
        <v>8.7395004579999894E-3</v>
      </c>
      <c r="S3181">
        <v>1.34478158039999E-2</v>
      </c>
      <c r="T3181">
        <v>1.923488793E-2</v>
      </c>
      <c r="U3181">
        <v>2.6144684590000002E-2</v>
      </c>
      <c r="V3181">
        <v>3.587084334E-2</v>
      </c>
      <c r="W3181">
        <v>4.5627502520000002E-2</v>
      </c>
      <c r="X3181">
        <v>5.6539341999999999E-2</v>
      </c>
      <c r="Y3181">
        <v>6.7188309700000004E-2</v>
      </c>
      <c r="Z3181">
        <v>7.8324621299999994E-2</v>
      </c>
      <c r="AA3181" t="s">
        <v>1758</v>
      </c>
    </row>
    <row r="3182" spans="1:27" x14ac:dyDescent="0.25">
      <c r="A3182" t="s">
        <v>1777</v>
      </c>
      <c r="B3182" t="s">
        <v>1515</v>
      </c>
      <c r="C3182">
        <f>VLOOKUP(B3182,[1]Region!$K$2:$M$33,3,FALSE)</f>
        <v>17</v>
      </c>
      <c r="D3182" t="s">
        <v>219</v>
      </c>
      <c r="E3182">
        <f>VLOOKUP(D3182,[1]sector!$J:$K,2,FALSE)</f>
        <v>67</v>
      </c>
      <c r="F3182">
        <v>0</v>
      </c>
      <c r="G3182">
        <v>0</v>
      </c>
      <c r="H3182">
        <v>0</v>
      </c>
      <c r="I3182">
        <v>0</v>
      </c>
      <c r="J3182">
        <v>4.0214461E-2</v>
      </c>
      <c r="K3182">
        <v>7.8638096599999999E-2</v>
      </c>
      <c r="L3182">
        <v>0.12196521170000001</v>
      </c>
      <c r="M3182">
        <v>0.16275593589999901</v>
      </c>
      <c r="N3182">
        <v>0.2054458545</v>
      </c>
      <c r="O3182">
        <v>0.25219419700000001</v>
      </c>
      <c r="P3182">
        <v>0.29192555353999999</v>
      </c>
      <c r="Q3182">
        <v>0.32782864382999999</v>
      </c>
      <c r="R3182">
        <v>0.36528952551999999</v>
      </c>
      <c r="S3182">
        <v>0.40595300594</v>
      </c>
      <c r="T3182">
        <v>0.44723791189999901</v>
      </c>
      <c r="U3182">
        <v>0.49073175024999899</v>
      </c>
      <c r="V3182">
        <v>0.50097732643999904</v>
      </c>
      <c r="W3182">
        <v>0.50760550995999998</v>
      </c>
      <c r="X3182">
        <v>0.51001743110999997</v>
      </c>
      <c r="Y3182">
        <v>0.51251132228999996</v>
      </c>
      <c r="Z3182">
        <v>0.51270057076999997</v>
      </c>
      <c r="AA3182" t="s">
        <v>1758</v>
      </c>
    </row>
    <row r="3183" spans="1:27" x14ac:dyDescent="0.25">
      <c r="A3183" t="s">
        <v>1777</v>
      </c>
      <c r="B3183" t="s">
        <v>1515</v>
      </c>
      <c r="C3183">
        <f>VLOOKUP(B3183,[1]Region!$K$2:$M$33,3,FALSE)</f>
        <v>17</v>
      </c>
      <c r="D3183" t="s">
        <v>225</v>
      </c>
      <c r="E3183">
        <f>VLOOKUP(D3183,[1]sector!$J:$K,2,FALSE)</f>
        <v>69</v>
      </c>
      <c r="F3183">
        <v>0</v>
      </c>
      <c r="G3183">
        <v>0</v>
      </c>
      <c r="H3183">
        <v>0</v>
      </c>
      <c r="I3183">
        <v>0</v>
      </c>
      <c r="J3183">
        <v>0</v>
      </c>
      <c r="K3183" s="17">
        <v>4.2191738000000001E-4</v>
      </c>
      <c r="L3183" s="17">
        <v>1.17990277E-3</v>
      </c>
      <c r="M3183">
        <v>2.2145962699999999E-3</v>
      </c>
      <c r="N3183">
        <v>3.57555538E-3</v>
      </c>
      <c r="O3183">
        <v>5.3565471599999999E-3</v>
      </c>
      <c r="P3183">
        <v>6.9774250600000004E-3</v>
      </c>
      <c r="Q3183">
        <v>8.7268175399999991E-3</v>
      </c>
      <c r="R3183">
        <v>1.09455317899999E-2</v>
      </c>
      <c r="S3183">
        <v>1.386578273E-2</v>
      </c>
      <c r="T3183">
        <v>1.729113015E-2</v>
      </c>
      <c r="U3183">
        <v>2.1414778429999899E-2</v>
      </c>
      <c r="V3183">
        <v>2.6879342380000001E-2</v>
      </c>
      <c r="W3183">
        <v>3.1982517109999997E-2</v>
      </c>
      <c r="X3183">
        <v>3.7503997519999901E-2</v>
      </c>
      <c r="Y3183">
        <v>4.3033819419999897E-2</v>
      </c>
      <c r="Z3183">
        <v>4.8814499649999898E-2</v>
      </c>
      <c r="AA3183" t="s">
        <v>1758</v>
      </c>
    </row>
    <row r="3184" spans="1:27" x14ac:dyDescent="0.25">
      <c r="A3184" t="s">
        <v>1777</v>
      </c>
      <c r="B3184" t="s">
        <v>1515</v>
      </c>
      <c r="C3184">
        <f>VLOOKUP(B3184,[1]Region!$K$2:$M$33,3,FALSE)</f>
        <v>17</v>
      </c>
      <c r="D3184" t="s">
        <v>231</v>
      </c>
      <c r="E3184">
        <f>VLOOKUP(D3184,[1]sector!$J:$K,2,FALSE)</f>
        <v>71</v>
      </c>
      <c r="F3184">
        <v>0</v>
      </c>
      <c r="G3184" s="17">
        <v>4.3199309999999999E-5</v>
      </c>
      <c r="H3184" s="17">
        <v>1.00798139999999E-4</v>
      </c>
      <c r="I3184" s="17">
        <v>4.5692971999999898E-4</v>
      </c>
      <c r="J3184" s="17">
        <v>1.2222619211E-3</v>
      </c>
      <c r="K3184">
        <v>3.0619490900000001E-3</v>
      </c>
      <c r="L3184">
        <v>6.2059412738999899E-3</v>
      </c>
      <c r="M3184">
        <v>1.00494911441E-2</v>
      </c>
      <c r="N3184">
        <v>1.43862670476E-2</v>
      </c>
      <c r="O3184">
        <v>1.9256825748299899E-2</v>
      </c>
      <c r="P3184">
        <v>2.19468157746E-2</v>
      </c>
      <c r="Q3184">
        <v>2.4503420614730001E-2</v>
      </c>
      <c r="R3184">
        <v>2.8151288197369999E-2</v>
      </c>
      <c r="S3184">
        <v>3.3544586011120002E-2</v>
      </c>
      <c r="T3184">
        <v>3.9729879379240003E-2</v>
      </c>
      <c r="U3184">
        <v>4.6990938500000003E-2</v>
      </c>
      <c r="V3184">
        <v>5.6170350999999903E-2</v>
      </c>
      <c r="W3184">
        <v>6.4381748199999894E-2</v>
      </c>
      <c r="X3184">
        <v>7.2811751300000005E-2</v>
      </c>
      <c r="Y3184">
        <v>8.0886385399999899E-2</v>
      </c>
      <c r="Z3184">
        <v>8.9233941100000005E-2</v>
      </c>
      <c r="AA3184" t="s">
        <v>1758</v>
      </c>
    </row>
    <row r="3185" spans="1:27" x14ac:dyDescent="0.25">
      <c r="A3185" t="s">
        <v>1777</v>
      </c>
      <c r="B3185" t="s">
        <v>1515</v>
      </c>
      <c r="C3185">
        <f>VLOOKUP(B3185,[1]Region!$K$2:$M$33,3,FALSE)</f>
        <v>17</v>
      </c>
      <c r="D3185" t="s">
        <v>237</v>
      </c>
      <c r="E3185">
        <f>VLOOKUP(D3185,[1]sector!$J:$K,2,FALSE)</f>
        <v>73</v>
      </c>
      <c r="F3185">
        <v>0</v>
      </c>
      <c r="G3185">
        <v>0</v>
      </c>
      <c r="H3185">
        <v>0</v>
      </c>
      <c r="I3185">
        <v>0</v>
      </c>
      <c r="J3185">
        <v>0</v>
      </c>
      <c r="K3185">
        <v>2.3606084999999999E-2</v>
      </c>
      <c r="L3185">
        <v>5.2192311999999998E-2</v>
      </c>
      <c r="M3185">
        <v>8.0830532400000002E-2</v>
      </c>
      <c r="N3185">
        <v>0.1102525013</v>
      </c>
      <c r="O3185">
        <v>0.141734147</v>
      </c>
      <c r="P3185">
        <v>0.16773377740000001</v>
      </c>
      <c r="Q3185">
        <v>0.19166594870000001</v>
      </c>
      <c r="R3185">
        <v>0.2170135124</v>
      </c>
      <c r="S3185">
        <v>0.24480150409999901</v>
      </c>
      <c r="T3185">
        <v>0.273120600799999</v>
      </c>
      <c r="U3185">
        <v>0.30294310370999999</v>
      </c>
      <c r="V3185">
        <v>0.33774905007</v>
      </c>
      <c r="W3185">
        <v>0.34559084503999998</v>
      </c>
      <c r="X3185">
        <v>0.34885751660999897</v>
      </c>
      <c r="Y3185">
        <v>0.35044440832999901</v>
      </c>
      <c r="Z3185">
        <v>0.350789675349999</v>
      </c>
      <c r="AA3185" t="s">
        <v>1758</v>
      </c>
    </row>
    <row r="3186" spans="1:27" x14ac:dyDescent="0.25">
      <c r="A3186" t="s">
        <v>1777</v>
      </c>
      <c r="B3186" t="s">
        <v>1515</v>
      </c>
      <c r="C3186">
        <f>VLOOKUP(B3186,[1]Region!$K$2:$M$33,3,FALSE)</f>
        <v>17</v>
      </c>
      <c r="D3186" t="s">
        <v>243</v>
      </c>
      <c r="E3186">
        <f>VLOOKUP(D3186,[1]sector!$J:$K,2,FALSE)</f>
        <v>75</v>
      </c>
      <c r="F3186">
        <v>0.23168792999999999</v>
      </c>
      <c r="G3186">
        <v>0.30782412999999997</v>
      </c>
      <c r="H3186">
        <v>0.36617749999999999</v>
      </c>
      <c r="I3186">
        <v>0.45192189999999999</v>
      </c>
      <c r="J3186">
        <v>0.52868298000000002</v>
      </c>
      <c r="K3186">
        <v>0.58164583699999906</v>
      </c>
      <c r="L3186">
        <v>0.63147032699999905</v>
      </c>
      <c r="M3186">
        <v>0.66410727599999997</v>
      </c>
      <c r="N3186">
        <v>0.68374021299999999</v>
      </c>
      <c r="O3186">
        <v>0.69707432899999899</v>
      </c>
      <c r="P3186">
        <v>0.69550673499999904</v>
      </c>
      <c r="Q3186">
        <v>0.69376363299999999</v>
      </c>
      <c r="R3186">
        <v>0.70338572769999996</v>
      </c>
      <c r="S3186">
        <v>0.72710274640000006</v>
      </c>
      <c r="T3186">
        <v>0.75919090919999999</v>
      </c>
      <c r="U3186">
        <v>0.78050115759999905</v>
      </c>
      <c r="V3186">
        <v>0.73091978840000005</v>
      </c>
      <c r="W3186">
        <v>0.71255333669999998</v>
      </c>
      <c r="X3186">
        <v>0.68889945205000003</v>
      </c>
      <c r="Y3186">
        <v>0.66855978928000004</v>
      </c>
      <c r="Z3186">
        <v>0.65088197942999904</v>
      </c>
      <c r="AA3186" t="s">
        <v>1758</v>
      </c>
    </row>
    <row r="3187" spans="1:27" x14ac:dyDescent="0.25">
      <c r="A3187" t="s">
        <v>1777</v>
      </c>
      <c r="B3187" t="s">
        <v>1515</v>
      </c>
      <c r="C3187">
        <f>VLOOKUP(B3187,[1]Region!$K$2:$M$33,3,FALSE)</f>
        <v>17</v>
      </c>
      <c r="D3187" t="s">
        <v>249</v>
      </c>
      <c r="E3187">
        <f>VLOOKUP(D3187,[1]sector!$J:$K,2,FALSE)</f>
        <v>77</v>
      </c>
      <c r="F3187">
        <v>3.1504057000000002E-2</v>
      </c>
      <c r="G3187">
        <v>0.23390639999999999</v>
      </c>
      <c r="H3187">
        <v>0.25663847000000001</v>
      </c>
      <c r="I3187">
        <v>0.29127894999999998</v>
      </c>
      <c r="J3187">
        <v>0.33094650999999897</v>
      </c>
      <c r="K3187">
        <v>0.3929493</v>
      </c>
      <c r="L3187">
        <v>0.46671546000000003</v>
      </c>
      <c r="M3187">
        <v>0.53032520999999999</v>
      </c>
      <c r="N3187">
        <v>0.58502349999999903</v>
      </c>
      <c r="O3187">
        <v>0.64906355999999898</v>
      </c>
      <c r="P3187">
        <v>0.700103899999999</v>
      </c>
      <c r="Q3187">
        <v>0.75296867999999995</v>
      </c>
      <c r="R3187">
        <v>0.78772496999999997</v>
      </c>
      <c r="S3187">
        <v>0.77051095000000003</v>
      </c>
      <c r="T3187">
        <v>0.75094852000000001</v>
      </c>
      <c r="U3187">
        <v>0.71973396000000001</v>
      </c>
      <c r="V3187">
        <v>0.70229960000000002</v>
      </c>
      <c r="W3187">
        <v>0.68076528000000003</v>
      </c>
      <c r="X3187">
        <v>0.65569233999999899</v>
      </c>
      <c r="Y3187">
        <v>0.63516662999999995</v>
      </c>
      <c r="Z3187">
        <v>0.61721370999999903</v>
      </c>
      <c r="AA3187" t="s">
        <v>1758</v>
      </c>
    </row>
    <row r="3188" spans="1:27" x14ac:dyDescent="0.25">
      <c r="A3188" t="s">
        <v>1777</v>
      </c>
      <c r="B3188" t="s">
        <v>1515</v>
      </c>
      <c r="C3188">
        <f>VLOOKUP(B3188,[1]Region!$K$2:$M$33,3,FALSE)</f>
        <v>17</v>
      </c>
      <c r="D3188" t="s">
        <v>252</v>
      </c>
      <c r="E3188">
        <f>VLOOKUP(D3188,[1]sector!$J:$K,2,FALSE)</f>
        <v>78</v>
      </c>
      <c r="F3188">
        <v>1.40464489999999E-2</v>
      </c>
      <c r="G3188">
        <v>2.4720967999999999E-2</v>
      </c>
      <c r="H3188">
        <v>9.5563960000000003E-2</v>
      </c>
      <c r="I3188">
        <v>6.3039429999999994E-2</v>
      </c>
      <c r="J3188">
        <v>5.0120471999999999E-2</v>
      </c>
      <c r="K3188">
        <v>5.0200770999999998E-2</v>
      </c>
      <c r="L3188">
        <v>5.0802945000000002E-2</v>
      </c>
      <c r="M3188">
        <v>4.9437119000000002E-2</v>
      </c>
      <c r="N3188">
        <v>4.7085663E-2</v>
      </c>
      <c r="O3188">
        <v>4.7184413000000001E-2</v>
      </c>
      <c r="P3188">
        <v>4.6793688999999902E-2</v>
      </c>
      <c r="Q3188">
        <v>4.7094537300000003E-2</v>
      </c>
      <c r="R3188">
        <v>4.3771234200000002E-2</v>
      </c>
      <c r="S3188">
        <v>3.8445696799999998E-2</v>
      </c>
      <c r="T3188">
        <v>3.3900298099999997E-2</v>
      </c>
      <c r="U3188">
        <v>2.98413440199999E-2</v>
      </c>
      <c r="V3188">
        <v>2.6631876049999999E-2</v>
      </c>
      <c r="W3188">
        <v>2.364977414E-2</v>
      </c>
      <c r="X3188">
        <v>2.0786674209999901E-2</v>
      </c>
      <c r="Y3188">
        <v>1.7918886710000002E-2</v>
      </c>
      <c r="Z3188">
        <v>1.5748543239999999E-2</v>
      </c>
      <c r="AA3188" t="s">
        <v>1758</v>
      </c>
    </row>
    <row r="3189" spans="1:27" x14ac:dyDescent="0.25">
      <c r="A3189" t="s">
        <v>1777</v>
      </c>
      <c r="B3189" t="s">
        <v>1515</v>
      </c>
      <c r="C3189">
        <f>VLOOKUP(B3189,[1]Region!$K$2:$M$33,3,FALSE)</f>
        <v>17</v>
      </c>
      <c r="D3189" t="s">
        <v>255</v>
      </c>
      <c r="E3189">
        <f>VLOOKUP(D3189,[1]sector!$J:$K,2,FALSE)</f>
        <v>79</v>
      </c>
      <c r="F3189" s="17">
        <v>2.8799799999999998E-4</v>
      </c>
      <c r="G3189" s="17">
        <v>3.3839500000000002E-4</v>
      </c>
      <c r="H3189">
        <v>2.404752E-3</v>
      </c>
      <c r="I3189">
        <v>1.23226999999999E-2</v>
      </c>
      <c r="J3189">
        <v>1.8071480000000001E-2</v>
      </c>
      <c r="K3189">
        <v>2.52031099999999E-2</v>
      </c>
      <c r="L3189">
        <v>3.3910379999999997E-2</v>
      </c>
      <c r="M3189">
        <v>4.1924409999999898E-2</v>
      </c>
      <c r="N3189">
        <v>4.9040640000000003E-2</v>
      </c>
      <c r="O3189">
        <v>4.817751E-2</v>
      </c>
      <c r="P3189">
        <v>5.0891079999999998E-2</v>
      </c>
      <c r="Q3189">
        <v>5.2381949999999997E-2</v>
      </c>
      <c r="R3189">
        <v>5.3635079999999898E-2</v>
      </c>
      <c r="S3189">
        <v>5.6120320000000001E-2</v>
      </c>
      <c r="T3189">
        <v>5.7280879999999999E-2</v>
      </c>
      <c r="U3189">
        <v>5.7271660000000002E-2</v>
      </c>
      <c r="V3189">
        <v>5.7266709999999998E-2</v>
      </c>
      <c r="W3189">
        <v>5.7261969999999898E-2</v>
      </c>
      <c r="X3189">
        <v>5.7256759999999997E-2</v>
      </c>
      <c r="Y3189">
        <v>5.7251589999999998E-2</v>
      </c>
      <c r="Z3189">
        <v>5.7247199999999901E-2</v>
      </c>
      <c r="AA3189" t="s">
        <v>1758</v>
      </c>
    </row>
    <row r="3190" spans="1:27" x14ac:dyDescent="0.25">
      <c r="A3190" t="s">
        <v>1777</v>
      </c>
      <c r="B3190" t="s">
        <v>1515</v>
      </c>
      <c r="C3190">
        <f>VLOOKUP(B3190,[1]Region!$K$2:$M$33,3,FALSE)</f>
        <v>17</v>
      </c>
      <c r="D3190" t="s">
        <v>261</v>
      </c>
      <c r="E3190">
        <f>VLOOKUP(D3190,[1]sector!$J:$K,2,FALSE)</f>
        <v>81</v>
      </c>
      <c r="F3190">
        <v>0</v>
      </c>
      <c r="G3190">
        <v>0</v>
      </c>
      <c r="H3190">
        <v>0</v>
      </c>
      <c r="I3190">
        <v>0</v>
      </c>
      <c r="J3190" s="17">
        <v>7.2122400000000002E-4</v>
      </c>
      <c r="K3190" s="17">
        <v>1.15761491E-3</v>
      </c>
      <c r="L3190">
        <v>1.87798775999999E-3</v>
      </c>
      <c r="M3190">
        <v>2.5400656830000001E-3</v>
      </c>
      <c r="N3190">
        <v>3.253074304E-3</v>
      </c>
      <c r="O3190">
        <v>4.3010082000000003E-3</v>
      </c>
      <c r="P3190">
        <v>4.7530683999999898E-3</v>
      </c>
      <c r="Q3190">
        <v>5.5494316900000003E-3</v>
      </c>
      <c r="R3190">
        <v>6.8122100699999901E-3</v>
      </c>
      <c r="S3190">
        <v>8.4932130500000001E-3</v>
      </c>
      <c r="T3190">
        <v>9.9506728199999905E-3</v>
      </c>
      <c r="U3190">
        <v>1.143291968E-2</v>
      </c>
      <c r="V3190">
        <v>1.4099945020000001E-2</v>
      </c>
      <c r="W3190">
        <v>1.6007659349999901E-2</v>
      </c>
      <c r="X3190">
        <v>1.85465478E-2</v>
      </c>
      <c r="Y3190">
        <v>2.1233860869999999E-2</v>
      </c>
      <c r="Z3190">
        <v>2.385073209E-2</v>
      </c>
      <c r="AA3190" t="s">
        <v>1758</v>
      </c>
    </row>
    <row r="3191" spans="1:27" x14ac:dyDescent="0.25">
      <c r="A3191" t="s">
        <v>1777</v>
      </c>
      <c r="B3191" t="s">
        <v>1515</v>
      </c>
      <c r="C3191">
        <f>VLOOKUP(B3191,[1]Region!$K$2:$M$33,3,FALSE)</f>
        <v>17</v>
      </c>
      <c r="D3191" t="s">
        <v>264</v>
      </c>
      <c r="E3191">
        <f>VLOOKUP(D3191,[1]sector!$J:$K,2,FALSE)</f>
        <v>82</v>
      </c>
      <c r="F3191">
        <v>2.5790219E-2</v>
      </c>
      <c r="G3191">
        <v>2.5102373000000001E-2</v>
      </c>
      <c r="H3191">
        <v>8.9890249999999994E-3</v>
      </c>
      <c r="I3191">
        <v>7.8649419999999998E-3</v>
      </c>
      <c r="J3191">
        <v>4.1177970000000003E-3</v>
      </c>
      <c r="K3191">
        <v>3.56577688999999E-3</v>
      </c>
      <c r="L3191">
        <v>2.8594960499999998E-3</v>
      </c>
      <c r="M3191">
        <v>2.4031365199999998E-3</v>
      </c>
      <c r="N3191">
        <v>2.1183634199999899E-3</v>
      </c>
      <c r="O3191">
        <v>1.96933794E-3</v>
      </c>
      <c r="P3191">
        <v>1.8939383599999901E-3</v>
      </c>
      <c r="Q3191">
        <v>1.8340615499999901E-3</v>
      </c>
      <c r="R3191" s="17">
        <v>1.5640200200000001E-3</v>
      </c>
      <c r="S3191" s="17">
        <v>1.41835088E-3</v>
      </c>
      <c r="T3191" s="17">
        <v>1.22490383E-3</v>
      </c>
      <c r="U3191" s="17">
        <v>1.0019062099999999E-3</v>
      </c>
      <c r="V3191" s="17">
        <v>8.8282402999999895E-4</v>
      </c>
      <c r="W3191" s="17">
        <v>7.8943320000000004E-4</v>
      </c>
      <c r="X3191" s="17">
        <v>7.3820830999999905E-4</v>
      </c>
      <c r="Y3191" s="17">
        <v>7.3916184999999997E-4</v>
      </c>
      <c r="Z3191" s="17">
        <v>7.6535026999999896E-4</v>
      </c>
      <c r="AA3191" t="s">
        <v>1758</v>
      </c>
    </row>
    <row r="3192" spans="1:27" x14ac:dyDescent="0.25">
      <c r="A3192" t="s">
        <v>1777</v>
      </c>
      <c r="B3192" t="s">
        <v>1515</v>
      </c>
      <c r="C3192">
        <f>VLOOKUP(B3192,[1]Region!$K$2:$M$33,3,FALSE)</f>
        <v>17</v>
      </c>
      <c r="D3192" t="s">
        <v>267</v>
      </c>
      <c r="E3192">
        <f>VLOOKUP(D3192,[1]sector!$J:$K,2,FALSE)</f>
        <v>83</v>
      </c>
      <c r="F3192">
        <v>0.16455400000000001</v>
      </c>
      <c r="G3192">
        <v>0.39022499999999999</v>
      </c>
      <c r="H3192">
        <v>0.49632999999999999</v>
      </c>
      <c r="I3192">
        <v>0.54803900000000005</v>
      </c>
      <c r="J3192">
        <v>0.64753508999999998</v>
      </c>
      <c r="K3192">
        <v>0.75562479999999999</v>
      </c>
      <c r="L3192">
        <v>0.88204719999999903</v>
      </c>
      <c r="M3192">
        <v>1.0046535000000001</v>
      </c>
      <c r="N3192">
        <v>1.118425</v>
      </c>
      <c r="O3192">
        <v>1.2221359999999999</v>
      </c>
      <c r="P3192">
        <v>1.316257</v>
      </c>
      <c r="Q3192">
        <v>1.4078630000000001</v>
      </c>
      <c r="R3192">
        <v>1.4934670000000001</v>
      </c>
      <c r="S3192">
        <v>1.573186</v>
      </c>
      <c r="T3192">
        <v>1.647443</v>
      </c>
      <c r="U3192">
        <v>1.70702499999999</v>
      </c>
      <c r="V3192">
        <v>1.7472810000000001</v>
      </c>
      <c r="W3192">
        <v>1.7794749999999999</v>
      </c>
      <c r="X3192">
        <v>1.802103</v>
      </c>
      <c r="Y3192">
        <v>1.8252349999999999</v>
      </c>
      <c r="Z3192">
        <v>1.8454839999999999</v>
      </c>
      <c r="AA3192" t="s">
        <v>1758</v>
      </c>
    </row>
    <row r="3193" spans="1:27" x14ac:dyDescent="0.25">
      <c r="A3193" t="s">
        <v>1777</v>
      </c>
      <c r="B3193" t="s">
        <v>1515</v>
      </c>
      <c r="C3193">
        <f>VLOOKUP(B3193,[1]Region!$K$2:$M$33,3,FALSE)</f>
        <v>17</v>
      </c>
      <c r="D3193" t="s">
        <v>270</v>
      </c>
      <c r="E3193">
        <f>VLOOKUP(D3193,[1]sector!$J:$K,2,FALSE)</f>
        <v>84</v>
      </c>
      <c r="F3193">
        <v>0.206812</v>
      </c>
      <c r="G3193">
        <v>0.30296400000000001</v>
      </c>
      <c r="H3193">
        <v>0.38966600000000001</v>
      </c>
      <c r="I3193">
        <v>0.45488000000000001</v>
      </c>
      <c r="J3193">
        <v>0.50334199999999996</v>
      </c>
      <c r="K3193">
        <v>0.58284800000000003</v>
      </c>
      <c r="L3193">
        <v>0.67264000000000002</v>
      </c>
      <c r="M3193">
        <v>0.76571</v>
      </c>
      <c r="N3193">
        <v>0.85747899999999999</v>
      </c>
      <c r="O3193">
        <v>0.93935299999999999</v>
      </c>
      <c r="P3193">
        <v>1.0125599999999999</v>
      </c>
      <c r="Q3193">
        <v>1.0727100000000001</v>
      </c>
      <c r="R3193">
        <v>1.1245799999999999</v>
      </c>
      <c r="S3193">
        <v>1.16211</v>
      </c>
      <c r="T3193">
        <v>1.2036199999999999</v>
      </c>
      <c r="U3193">
        <v>1.2430600000000001</v>
      </c>
      <c r="V3193">
        <v>1.2622800000000001</v>
      </c>
      <c r="W3193">
        <v>1.27579</v>
      </c>
      <c r="X3193">
        <v>1.2820400000000001</v>
      </c>
      <c r="Y3193">
        <v>1.2844100000000001</v>
      </c>
      <c r="Z3193">
        <v>1.2851999999999999</v>
      </c>
      <c r="AA3193" t="s">
        <v>1758</v>
      </c>
    </row>
    <row r="3194" spans="1:27" x14ac:dyDescent="0.25">
      <c r="A3194" t="s">
        <v>1777</v>
      </c>
      <c r="B3194" t="s">
        <v>1515</v>
      </c>
      <c r="C3194">
        <f>VLOOKUP(B3194,[1]Region!$K$2:$M$33,3,FALSE)</f>
        <v>17</v>
      </c>
      <c r="D3194" t="s">
        <v>273</v>
      </c>
      <c r="E3194">
        <f>VLOOKUP(D3194,[1]sector!$J:$K,2,FALSE)</f>
        <v>85</v>
      </c>
      <c r="F3194">
        <v>3.9320300000000004E-3</v>
      </c>
      <c r="G3194">
        <v>4.0968300000000001E-3</v>
      </c>
      <c r="H3194">
        <v>3.7659299999999998E-3</v>
      </c>
      <c r="I3194">
        <v>5.1210400000000003E-3</v>
      </c>
      <c r="J3194">
        <v>6.0094900000000001E-3</v>
      </c>
      <c r="K3194">
        <v>2.5545999999999999E-2</v>
      </c>
      <c r="L3194">
        <v>7.8817200000000004E-2</v>
      </c>
      <c r="M3194">
        <v>0.12711</v>
      </c>
      <c r="N3194">
        <v>0.16816300000000001</v>
      </c>
      <c r="O3194">
        <v>0.19504199999999999</v>
      </c>
      <c r="P3194">
        <v>0.216667</v>
      </c>
      <c r="Q3194">
        <v>0.23641100000000001</v>
      </c>
      <c r="R3194">
        <v>0.25749899999999998</v>
      </c>
      <c r="S3194">
        <v>0.27790799999999999</v>
      </c>
      <c r="T3194">
        <v>0.29647299999999999</v>
      </c>
      <c r="U3194">
        <v>0.31178400000000001</v>
      </c>
      <c r="V3194">
        <v>0.32169199999999998</v>
      </c>
      <c r="W3194">
        <v>0.32805099999999998</v>
      </c>
      <c r="X3194">
        <v>0.33179999999999998</v>
      </c>
      <c r="Y3194">
        <v>0.33317799999999997</v>
      </c>
      <c r="Z3194">
        <v>0.33455400000000002</v>
      </c>
      <c r="AA3194" t="s">
        <v>1758</v>
      </c>
    </row>
    <row r="3195" spans="1:27" x14ac:dyDescent="0.25">
      <c r="A3195" t="s">
        <v>1777</v>
      </c>
      <c r="B3195" t="s">
        <v>1515</v>
      </c>
      <c r="C3195">
        <f>VLOOKUP(B3195,[1]Region!$K$2:$M$33,3,FALSE)</f>
        <v>17</v>
      </c>
      <c r="D3195" t="s">
        <v>276</v>
      </c>
      <c r="E3195">
        <f>VLOOKUP(D3195,[1]sector!$J:$K,2,FALSE)</f>
        <v>86</v>
      </c>
      <c r="F3195">
        <v>0.45076079799999902</v>
      </c>
      <c r="G3195">
        <v>0.85443939029999905</v>
      </c>
      <c r="H3195">
        <v>1.0783519779999999</v>
      </c>
      <c r="I3195">
        <v>1.2279429589999999</v>
      </c>
      <c r="J3195">
        <v>1.4025752418299999</v>
      </c>
      <c r="K3195">
        <v>1.6311736265800001</v>
      </c>
      <c r="L3195">
        <v>1.9121670846800001</v>
      </c>
      <c r="M3195">
        <v>2.1810739368799998</v>
      </c>
      <c r="N3195">
        <v>2.4422888679799901</v>
      </c>
      <c r="O3195">
        <v>2.67662579918</v>
      </c>
      <c r="P3195">
        <v>2.8797729140000001</v>
      </c>
      <c r="Q3195">
        <v>3.0608861157999998</v>
      </c>
      <c r="R3195">
        <v>3.2165459112999999</v>
      </c>
      <c r="S3195">
        <v>3.3354528520999902</v>
      </c>
      <c r="T3195">
        <v>3.4579229279999901</v>
      </c>
      <c r="U3195">
        <v>3.5625497759999898</v>
      </c>
      <c r="V3195">
        <v>3.62591953299999</v>
      </c>
      <c r="W3195">
        <v>3.6710456749999998</v>
      </c>
      <c r="X3195">
        <v>3.6926702439999901</v>
      </c>
      <c r="Y3195">
        <v>3.7025573919999899</v>
      </c>
      <c r="Z3195">
        <v>3.7089568899999898</v>
      </c>
      <c r="AA3195" t="s">
        <v>1758</v>
      </c>
    </row>
    <row r="3196" spans="1:27" x14ac:dyDescent="0.25">
      <c r="A3196" t="s">
        <v>1777</v>
      </c>
      <c r="B3196" t="s">
        <v>1515</v>
      </c>
      <c r="C3196">
        <f>VLOOKUP(B3196,[1]Region!$K$2:$M$33,3,FALSE)</f>
        <v>17</v>
      </c>
      <c r="D3196" t="s">
        <v>47</v>
      </c>
      <c r="E3196">
        <f>VLOOKUP(D3196,[1]sector!$J:$K,2,FALSE)</f>
        <v>87</v>
      </c>
      <c r="F3196">
        <v>1.38648917E-2</v>
      </c>
      <c r="G3196">
        <v>2.07090409999999E-2</v>
      </c>
      <c r="H3196">
        <v>1.7696730000000001E-2</v>
      </c>
      <c r="I3196">
        <v>1.8644115999999999E-2</v>
      </c>
      <c r="J3196">
        <v>2.3230960999999901E-2</v>
      </c>
      <c r="K3196">
        <v>2.7415919399999902E-2</v>
      </c>
      <c r="L3196">
        <v>3.1198014400000001E-2</v>
      </c>
      <c r="M3196">
        <v>3.4208087300000002E-2</v>
      </c>
      <c r="N3196">
        <v>3.6722075860000002E-2</v>
      </c>
      <c r="O3196">
        <v>3.9343478969999998E-2</v>
      </c>
      <c r="P3196">
        <v>4.2177840781000002E-2</v>
      </c>
      <c r="Q3196">
        <v>4.5277218417999997E-2</v>
      </c>
      <c r="R3196">
        <v>4.8503512998999902E-2</v>
      </c>
      <c r="S3196">
        <v>5.1062438542000002E-2</v>
      </c>
      <c r="T3196">
        <v>5.3044522106999899E-2</v>
      </c>
      <c r="U3196">
        <v>5.4666068074999997E-2</v>
      </c>
      <c r="V3196">
        <v>5.6238246488999999E-2</v>
      </c>
      <c r="W3196">
        <v>5.7967041933999999E-2</v>
      </c>
      <c r="X3196">
        <v>6.0165732813999902E-2</v>
      </c>
      <c r="Y3196">
        <v>6.2081243995E-2</v>
      </c>
      <c r="Z3196">
        <v>6.3653855073999996E-2</v>
      </c>
      <c r="AA3196" t="s">
        <v>1758</v>
      </c>
    </row>
    <row r="3197" spans="1:27" x14ac:dyDescent="0.25">
      <c r="A3197" t="s">
        <v>1777</v>
      </c>
      <c r="B3197" t="s">
        <v>1515</v>
      </c>
      <c r="C3197">
        <f>VLOOKUP(B3197,[1]Region!$K$2:$M$33,3,FALSE)</f>
        <v>17</v>
      </c>
      <c r="D3197" t="s">
        <v>281</v>
      </c>
      <c r="E3197">
        <f>VLOOKUP(D3197,[1]sector!$J:$K,2,FALSE)</f>
        <v>88</v>
      </c>
      <c r="F3197">
        <v>0.432143</v>
      </c>
      <c r="G3197">
        <v>0.83320499999999997</v>
      </c>
      <c r="H3197">
        <v>1.0470699999999999</v>
      </c>
      <c r="I3197">
        <v>1.1834499999999999</v>
      </c>
      <c r="J3197">
        <v>1.3535900000000001</v>
      </c>
      <c r="K3197">
        <v>1.5745800000000001</v>
      </c>
      <c r="L3197">
        <v>1.84493</v>
      </c>
      <c r="M3197">
        <v>2.1030700000000002</v>
      </c>
      <c r="N3197">
        <v>2.35344</v>
      </c>
      <c r="O3197">
        <v>2.5783999999999998</v>
      </c>
      <c r="P3197">
        <v>2.7739500000000001</v>
      </c>
      <c r="Q3197">
        <v>2.9488300000000001</v>
      </c>
      <c r="R3197">
        <v>3.0996700000000001</v>
      </c>
      <c r="S3197">
        <v>3.21496</v>
      </c>
      <c r="T3197">
        <v>3.3331300000000001</v>
      </c>
      <c r="U3197">
        <v>3.4340000000000002</v>
      </c>
      <c r="V3197">
        <v>3.4956499999999999</v>
      </c>
      <c r="W3197">
        <v>3.54013</v>
      </c>
      <c r="X3197">
        <v>3.5627499999999999</v>
      </c>
      <c r="Y3197">
        <v>3.5739700000000001</v>
      </c>
      <c r="Z3197">
        <v>3.5815199999999998</v>
      </c>
      <c r="AA3197" t="s">
        <v>1758</v>
      </c>
    </row>
    <row r="3198" spans="1:27" x14ac:dyDescent="0.25">
      <c r="A3198" t="s">
        <v>1777</v>
      </c>
      <c r="B3198" t="s">
        <v>1515</v>
      </c>
      <c r="C3198">
        <f>VLOOKUP(B3198,[1]Region!$K$2:$M$33,3,FALSE)</f>
        <v>17</v>
      </c>
      <c r="D3198" t="s">
        <v>284</v>
      </c>
      <c r="E3198">
        <f>VLOOKUP(D3198,[1]sector!$J:$K,2,FALSE)</f>
        <v>89</v>
      </c>
      <c r="F3198">
        <v>0.34341899999999997</v>
      </c>
      <c r="G3198">
        <v>1.14331</v>
      </c>
      <c r="H3198">
        <v>1.5081199999999999</v>
      </c>
      <c r="I3198">
        <v>1.82927</v>
      </c>
      <c r="J3198">
        <v>2.1232500000000001</v>
      </c>
      <c r="K3198">
        <v>2.4198900000000001</v>
      </c>
      <c r="L3198">
        <v>2.7500499999999999</v>
      </c>
      <c r="M3198">
        <v>3.0219200000000002</v>
      </c>
      <c r="N3198">
        <v>3.2459699999999998</v>
      </c>
      <c r="O3198">
        <v>3.5048599999999999</v>
      </c>
      <c r="P3198">
        <v>3.72742</v>
      </c>
      <c r="Q3198">
        <v>3.94129</v>
      </c>
      <c r="R3198">
        <v>4.0695300000000003</v>
      </c>
      <c r="S3198">
        <v>4.0112800000000002</v>
      </c>
      <c r="T3198">
        <v>3.94319</v>
      </c>
      <c r="U3198">
        <v>3.86693</v>
      </c>
      <c r="V3198">
        <v>3.8052299999999999</v>
      </c>
      <c r="W3198">
        <v>3.7329699999999999</v>
      </c>
      <c r="X3198">
        <v>3.6546799999999999</v>
      </c>
      <c r="Y3198">
        <v>3.53315</v>
      </c>
      <c r="Z3198">
        <v>3.4245199999999998</v>
      </c>
      <c r="AA3198" t="s">
        <v>1758</v>
      </c>
    </row>
    <row r="3199" spans="1:27" x14ac:dyDescent="0.25">
      <c r="A3199" t="s">
        <v>1777</v>
      </c>
      <c r="B3199" t="s">
        <v>1515</v>
      </c>
      <c r="C3199">
        <f>VLOOKUP(B3199,[1]Region!$K$2:$M$33,3,FALSE)</f>
        <v>17</v>
      </c>
      <c r="D3199" t="s">
        <v>287</v>
      </c>
      <c r="E3199">
        <f>VLOOKUP(D3199,[1]sector!$J:$K,2,FALSE)</f>
        <v>90</v>
      </c>
      <c r="F3199">
        <v>0.34484219999999999</v>
      </c>
      <c r="G3199">
        <v>1.1507285969999901</v>
      </c>
      <c r="H3199">
        <v>1.5178675699999999</v>
      </c>
      <c r="I3199">
        <v>1.8425719</v>
      </c>
      <c r="J3199">
        <v>2.138701663</v>
      </c>
      <c r="K3199">
        <v>2.4374997999999999</v>
      </c>
      <c r="L3199">
        <v>2.7700546199999998</v>
      </c>
      <c r="M3199">
        <v>3.0439059899999998</v>
      </c>
      <c r="N3199">
        <v>3.2695839599999998</v>
      </c>
      <c r="O3199">
        <v>3.5303570999999998</v>
      </c>
      <c r="P3199">
        <v>3.7545453000000002</v>
      </c>
      <c r="Q3199">
        <v>3.9699662</v>
      </c>
      <c r="R3199">
        <v>4.0991366999999999</v>
      </c>
      <c r="S3199">
        <v>4.0404606000000003</v>
      </c>
      <c r="T3199">
        <v>3.9718802000000002</v>
      </c>
      <c r="U3199">
        <v>3.8950703</v>
      </c>
      <c r="V3199">
        <v>3.8329143000000001</v>
      </c>
      <c r="W3199">
        <v>3.7601260000000001</v>
      </c>
      <c r="X3199">
        <v>3.6812640999999999</v>
      </c>
      <c r="Y3199">
        <v>3.5588573999999999</v>
      </c>
      <c r="Z3199">
        <v>3.4494364000000002</v>
      </c>
      <c r="AA3199" t="s">
        <v>1758</v>
      </c>
    </row>
    <row r="3200" spans="1:27" x14ac:dyDescent="0.25">
      <c r="A3200" t="s">
        <v>1777</v>
      </c>
      <c r="B3200" t="s">
        <v>1515</v>
      </c>
      <c r="C3200">
        <f>VLOOKUP(B3200,[1]Region!$K$2:$M$33,3,FALSE)</f>
        <v>17</v>
      </c>
      <c r="D3200" t="s">
        <v>290</v>
      </c>
      <c r="E3200">
        <f>VLOOKUP(D3200,[1]sector!$J:$K,2,FALSE)</f>
        <v>91</v>
      </c>
      <c r="F3200">
        <v>4.6469759999999997E-3</v>
      </c>
      <c r="G3200">
        <v>4.3880400000000002E-3</v>
      </c>
      <c r="H3200">
        <v>5.0344559999999997E-3</v>
      </c>
      <c r="I3200">
        <v>4.9013279999999999E-3</v>
      </c>
      <c r="J3200">
        <v>5.90405599999999E-3</v>
      </c>
      <c r="K3200">
        <v>6.8807520000000004E-3</v>
      </c>
      <c r="L3200">
        <v>7.8454560000000007E-3</v>
      </c>
      <c r="M3200">
        <v>8.7850399999999992E-3</v>
      </c>
      <c r="N3200">
        <v>9.7091999999999994E-3</v>
      </c>
      <c r="O3200">
        <v>1.0617039999999901E-2</v>
      </c>
      <c r="P3200">
        <v>1.147272E-2</v>
      </c>
      <c r="Q3200">
        <v>1.2287040000000001E-2</v>
      </c>
      <c r="R3200">
        <v>1.3028319999999901E-2</v>
      </c>
      <c r="S3200">
        <v>1.36479199999999E-2</v>
      </c>
      <c r="T3200">
        <v>1.420512E-2</v>
      </c>
      <c r="U3200">
        <v>1.4695679999999999E-2</v>
      </c>
      <c r="V3200">
        <v>1.510032E-2</v>
      </c>
      <c r="W3200">
        <v>1.54309599999999E-2</v>
      </c>
      <c r="X3200">
        <v>1.570336E-2</v>
      </c>
      <c r="Y3200">
        <v>1.5880640000000001E-2</v>
      </c>
      <c r="Z3200">
        <v>1.599944E-2</v>
      </c>
      <c r="AA3200" t="s">
        <v>1766</v>
      </c>
    </row>
    <row r="3201" spans="1:27" x14ac:dyDescent="0.25">
      <c r="A3201" t="s">
        <v>1777</v>
      </c>
      <c r="B3201" t="s">
        <v>1515</v>
      </c>
      <c r="C3201">
        <f>VLOOKUP(B3201,[1]Region!$K$2:$M$33,3,FALSE)</f>
        <v>17</v>
      </c>
      <c r="D3201" t="s">
        <v>293</v>
      </c>
      <c r="E3201">
        <f>VLOOKUP(D3201,[1]sector!$J:$K,2,FALSE)</f>
        <v>92</v>
      </c>
      <c r="F3201">
        <v>0.67482600000000004</v>
      </c>
      <c r="G3201">
        <v>0.506992</v>
      </c>
      <c r="H3201">
        <v>0.65122599999999997</v>
      </c>
      <c r="I3201">
        <v>0.78186199999999995</v>
      </c>
      <c r="J3201">
        <v>1.3202199999999999</v>
      </c>
      <c r="K3201">
        <v>1.8466199999999999</v>
      </c>
      <c r="L3201">
        <v>2.3611</v>
      </c>
      <c r="M3201">
        <v>2.8606600000000002</v>
      </c>
      <c r="N3201">
        <v>3.35589</v>
      </c>
      <c r="O3201">
        <v>3.8380999999999998</v>
      </c>
      <c r="P3201">
        <v>4.2940800000000001</v>
      </c>
      <c r="Q3201">
        <v>4.7300599999999999</v>
      </c>
      <c r="R3201">
        <v>5.1315400000000002</v>
      </c>
      <c r="S3201">
        <v>5.4765199999999998</v>
      </c>
      <c r="T3201">
        <v>5.7874400000000001</v>
      </c>
      <c r="U3201">
        <v>6.0620000000000003</v>
      </c>
      <c r="V3201">
        <v>6.2926000000000002</v>
      </c>
      <c r="W3201">
        <v>6.4850000000000003</v>
      </c>
      <c r="X3201">
        <v>6.6460900000000001</v>
      </c>
      <c r="Y3201">
        <v>6.7606999999999999</v>
      </c>
      <c r="Z3201">
        <v>6.8449799999999996</v>
      </c>
      <c r="AA3201" t="s">
        <v>1759</v>
      </c>
    </row>
    <row r="3202" spans="1:27" x14ac:dyDescent="0.25">
      <c r="A3202" t="s">
        <v>1777</v>
      </c>
      <c r="B3202" t="s">
        <v>1515</v>
      </c>
      <c r="C3202">
        <f>VLOOKUP(B3202,[1]Region!$K$2:$M$33,3,FALSE)</f>
        <v>17</v>
      </c>
      <c r="D3202" t="s">
        <v>296</v>
      </c>
      <c r="E3202">
        <f>VLOOKUP(D3202,[1]sector!$J:$K,2,FALSE)</f>
        <v>93</v>
      </c>
      <c r="F3202">
        <v>2.2499799999999999</v>
      </c>
      <c r="G3202">
        <v>1.71119</v>
      </c>
      <c r="H3202">
        <v>2.1150500000000001</v>
      </c>
      <c r="I3202">
        <v>2.5393400000000002</v>
      </c>
      <c r="J3202">
        <v>3.05864</v>
      </c>
      <c r="K3202">
        <v>3.56514</v>
      </c>
      <c r="L3202">
        <v>4.0684899999999997</v>
      </c>
      <c r="M3202">
        <v>4.5596699999999997</v>
      </c>
      <c r="N3202">
        <v>5.0432399999999999</v>
      </c>
      <c r="O3202">
        <v>5.5178200000000004</v>
      </c>
      <c r="P3202">
        <v>5.96577</v>
      </c>
      <c r="Q3202">
        <v>6.3918799999999996</v>
      </c>
      <c r="R3202">
        <v>6.77996</v>
      </c>
      <c r="S3202">
        <v>7.1040900000000002</v>
      </c>
      <c r="T3202">
        <v>7.3952099999999996</v>
      </c>
      <c r="U3202">
        <v>7.6512700000000002</v>
      </c>
      <c r="V3202">
        <v>7.8621699999999999</v>
      </c>
      <c r="W3202">
        <v>8.0343900000000001</v>
      </c>
      <c r="X3202">
        <v>8.1761599999999994</v>
      </c>
      <c r="Y3202">
        <v>8.2682699999999993</v>
      </c>
      <c r="Z3202">
        <v>8.3300400000000003</v>
      </c>
      <c r="AA3202" t="s">
        <v>1759</v>
      </c>
    </row>
    <row r="3203" spans="1:27" x14ac:dyDescent="0.25">
      <c r="A3203" t="s">
        <v>1777</v>
      </c>
      <c r="B3203" t="s">
        <v>1515</v>
      </c>
      <c r="C3203">
        <f>VLOOKUP(B3203,[1]Region!$K$2:$M$33,3,FALSE)</f>
        <v>17</v>
      </c>
      <c r="D3203" t="s">
        <v>299</v>
      </c>
      <c r="E3203">
        <f>VLOOKUP(D3203,[1]sector!$J:$K,2,FALSE)</f>
        <v>94</v>
      </c>
      <c r="F3203">
        <v>2.2499799999999999</v>
      </c>
      <c r="G3203">
        <v>1.71119</v>
      </c>
      <c r="H3203">
        <v>2.1150500000000001</v>
      </c>
      <c r="I3203">
        <v>2.5393400000000002</v>
      </c>
      <c r="J3203">
        <v>3.05864</v>
      </c>
      <c r="K3203">
        <v>3.56514</v>
      </c>
      <c r="L3203">
        <v>4.0684899999999997</v>
      </c>
      <c r="M3203">
        <v>4.5596699999999997</v>
      </c>
      <c r="N3203">
        <v>5.0432399999999999</v>
      </c>
      <c r="O3203">
        <v>5.5178200000000004</v>
      </c>
      <c r="P3203">
        <v>5.96577</v>
      </c>
      <c r="Q3203">
        <v>6.3918799999999996</v>
      </c>
      <c r="R3203">
        <v>6.77996</v>
      </c>
      <c r="S3203">
        <v>7.1040900000000002</v>
      </c>
      <c r="T3203">
        <v>7.3952099999999996</v>
      </c>
      <c r="U3203">
        <v>7.6512700000000002</v>
      </c>
      <c r="V3203">
        <v>7.8621699999999999</v>
      </c>
      <c r="W3203">
        <v>8.0343900000000001</v>
      </c>
      <c r="X3203">
        <v>8.1761599999999994</v>
      </c>
      <c r="Y3203">
        <v>8.2682699999999993</v>
      </c>
      <c r="Z3203">
        <v>8.3300400000000003</v>
      </c>
      <c r="AA3203" t="s">
        <v>1759</v>
      </c>
    </row>
    <row r="3204" spans="1:27" x14ac:dyDescent="0.25">
      <c r="A3204" t="s">
        <v>1777</v>
      </c>
      <c r="B3204" t="s">
        <v>1515</v>
      </c>
      <c r="C3204">
        <f>VLOOKUP(B3204,[1]Region!$K$2:$M$33,3,FALSE)</f>
        <v>17</v>
      </c>
      <c r="D3204" t="s">
        <v>38</v>
      </c>
      <c r="E3204">
        <f>VLOOKUP(D3204,[1]sector!$J:$K,2,FALSE)</f>
        <v>95</v>
      </c>
      <c r="F3204">
        <v>12.29086</v>
      </c>
      <c r="G3204">
        <v>23.10904</v>
      </c>
      <c r="H3204">
        <v>31.8960075</v>
      </c>
      <c r="I3204">
        <v>33.833992799999997</v>
      </c>
      <c r="J3204">
        <v>30.2798476</v>
      </c>
      <c r="K3204">
        <v>34.689475999999999</v>
      </c>
      <c r="L3204">
        <v>38.746703330000003</v>
      </c>
      <c r="M3204">
        <v>42.122638870000003</v>
      </c>
      <c r="N3204">
        <v>44.547874100000001</v>
      </c>
      <c r="O3204">
        <v>46.118932000000001</v>
      </c>
      <c r="P3204">
        <v>46.764438699999999</v>
      </c>
      <c r="Q3204">
        <v>46.281216200000003</v>
      </c>
      <c r="R3204">
        <v>44.794472499999998</v>
      </c>
      <c r="S3204">
        <v>42.396634499999998</v>
      </c>
      <c r="T3204">
        <v>39.889560000000003</v>
      </c>
      <c r="U3204">
        <v>37.427174399999998</v>
      </c>
      <c r="V3204">
        <v>34.8423698</v>
      </c>
      <c r="W3204">
        <v>32.257242599999998</v>
      </c>
      <c r="X3204">
        <v>29.643895799999999</v>
      </c>
      <c r="Y3204">
        <v>26.987911</v>
      </c>
      <c r="Z3204">
        <v>24.501829299999901</v>
      </c>
      <c r="AA3204" t="s">
        <v>1760</v>
      </c>
    </row>
    <row r="3205" spans="1:27" x14ac:dyDescent="0.25">
      <c r="A3205" t="s">
        <v>1777</v>
      </c>
      <c r="B3205" t="s">
        <v>1515</v>
      </c>
      <c r="C3205">
        <f>VLOOKUP(B3205,[1]Region!$K$2:$M$33,3,FALSE)</f>
        <v>17</v>
      </c>
      <c r="D3205" t="s">
        <v>304</v>
      </c>
      <c r="E3205">
        <f>VLOOKUP(D3205,[1]sector!$J:$K,2,FALSE)</f>
        <v>96</v>
      </c>
      <c r="F3205">
        <v>36.072200000000002</v>
      </c>
      <c r="G3205">
        <v>43.332799999999999</v>
      </c>
      <c r="H3205">
        <v>45.001399999999997</v>
      </c>
      <c r="I3205">
        <v>48.916400000000003</v>
      </c>
      <c r="J3205">
        <v>50.604900000000001</v>
      </c>
      <c r="K3205">
        <v>53.308700000000002</v>
      </c>
      <c r="L3205">
        <v>55.444200000000002</v>
      </c>
      <c r="M3205">
        <v>56.825099999999999</v>
      </c>
      <c r="N3205">
        <v>58.0261</v>
      </c>
      <c r="O3205">
        <v>59.142899999999997</v>
      </c>
      <c r="P3205">
        <v>59.494799999999998</v>
      </c>
      <c r="Q3205">
        <v>59.729199999999999</v>
      </c>
      <c r="R3205">
        <v>59.553600000000003</v>
      </c>
      <c r="S3205">
        <v>58.938699999999997</v>
      </c>
      <c r="T3205">
        <v>57.890799999999999</v>
      </c>
      <c r="U3205">
        <v>56.797600000000003</v>
      </c>
      <c r="V3205">
        <v>55.672199999999997</v>
      </c>
      <c r="W3205">
        <v>54.5092</v>
      </c>
      <c r="X3205">
        <v>53.510899999999999</v>
      </c>
      <c r="Y3205">
        <v>52.459200000000003</v>
      </c>
      <c r="Z3205">
        <v>51.543500000000002</v>
      </c>
      <c r="AA3205" t="s">
        <v>1759</v>
      </c>
    </row>
    <row r="3206" spans="1:27" x14ac:dyDescent="0.25">
      <c r="A3206" t="s">
        <v>1777</v>
      </c>
      <c r="B3206" t="s">
        <v>1515</v>
      </c>
      <c r="C3206">
        <f>VLOOKUP(B3206,[1]Region!$K$2:$M$33,3,FALSE)</f>
        <v>17</v>
      </c>
      <c r="D3206" t="s">
        <v>42</v>
      </c>
      <c r="E3206">
        <f>VLOOKUP(D3206,[1]sector!$J:$K,2,FALSE)</f>
        <v>97</v>
      </c>
      <c r="F3206">
        <v>4.1446030000000002E-3</v>
      </c>
      <c r="G3206">
        <v>6.6804019999999898E-3</v>
      </c>
      <c r="H3206">
        <v>8.5821069999999899E-3</v>
      </c>
      <c r="I3206">
        <v>1.5775299999999999E-2</v>
      </c>
      <c r="J3206">
        <v>1.6358993999999901E-2</v>
      </c>
      <c r="K3206">
        <v>1.6870850999999899E-2</v>
      </c>
      <c r="L3206">
        <v>1.7348981999999999E-2</v>
      </c>
      <c r="M3206">
        <v>1.7733902399999901E-2</v>
      </c>
      <c r="N3206">
        <v>1.8006368999999901E-2</v>
      </c>
      <c r="O3206">
        <v>1.82487639999999E-2</v>
      </c>
      <c r="P3206">
        <v>1.8404920000000002E-2</v>
      </c>
      <c r="Q3206">
        <v>1.8484995999999899E-2</v>
      </c>
      <c r="R3206">
        <v>1.8459720999999998E-2</v>
      </c>
      <c r="S3206">
        <v>1.82699809999999E-2</v>
      </c>
      <c r="T3206">
        <v>1.80588189999999E-2</v>
      </c>
      <c r="U3206">
        <v>1.7836102E-2</v>
      </c>
      <c r="V3206">
        <v>1.7557008999999998E-2</v>
      </c>
      <c r="W3206">
        <v>1.7248119999999999E-2</v>
      </c>
      <c r="X3206">
        <v>1.6929988999999999E-2</v>
      </c>
      <c r="Y3206">
        <v>1.6555693E-2</v>
      </c>
      <c r="Z3206">
        <v>1.6179512E-2</v>
      </c>
      <c r="AA3206" t="s">
        <v>1758</v>
      </c>
    </row>
    <row r="3207" spans="1:27" x14ac:dyDescent="0.25">
      <c r="A3207" t="s">
        <v>1777</v>
      </c>
      <c r="B3207" t="s">
        <v>1515</v>
      </c>
      <c r="C3207">
        <f>VLOOKUP(B3207,[1]Region!$K$2:$M$33,3,FALSE)</f>
        <v>17</v>
      </c>
      <c r="D3207" t="s">
        <v>309</v>
      </c>
      <c r="E3207">
        <f>VLOOKUP(D3207,[1]sector!$J:$K,2,FALSE)</f>
        <v>98</v>
      </c>
      <c r="F3207">
        <v>1.50651</v>
      </c>
      <c r="G3207">
        <v>1.83866</v>
      </c>
      <c r="H3207">
        <v>1.82744</v>
      </c>
      <c r="I3207">
        <v>2.0130300000000001</v>
      </c>
      <c r="J3207">
        <v>3.04732</v>
      </c>
      <c r="K3207">
        <v>3.87229</v>
      </c>
      <c r="L3207">
        <v>4.5428899999999999</v>
      </c>
      <c r="M3207">
        <v>5.0945999999999998</v>
      </c>
      <c r="N3207">
        <v>5.5582099999999999</v>
      </c>
      <c r="O3207">
        <v>5.9291600000000004</v>
      </c>
      <c r="P3207">
        <v>6.2108800000000004</v>
      </c>
      <c r="Q3207">
        <v>6.4296199999999999</v>
      </c>
      <c r="R3207">
        <v>6.58988</v>
      </c>
      <c r="S3207">
        <v>6.6908599999999998</v>
      </c>
      <c r="T3207">
        <v>6.7402600000000001</v>
      </c>
      <c r="U3207">
        <v>6.7462900000000001</v>
      </c>
      <c r="V3207">
        <v>6.7130900000000002</v>
      </c>
      <c r="W3207">
        <v>6.65137</v>
      </c>
      <c r="X3207">
        <v>6.5768599999999999</v>
      </c>
      <c r="Y3207">
        <v>6.4856400000000001</v>
      </c>
      <c r="Z3207">
        <v>6.3843699999999997</v>
      </c>
      <c r="AA3207" t="s">
        <v>1759</v>
      </c>
    </row>
    <row r="3208" spans="1:27" x14ac:dyDescent="0.25">
      <c r="A3208" t="s">
        <v>1777</v>
      </c>
      <c r="B3208" t="s">
        <v>1515</v>
      </c>
      <c r="C3208">
        <f>VLOOKUP(B3208,[1]Region!$K$2:$M$33,3,FALSE)</f>
        <v>17</v>
      </c>
      <c r="D3208" t="s">
        <v>312</v>
      </c>
      <c r="E3208">
        <f>VLOOKUP(D3208,[1]sector!$J:$K,2,FALSE)</f>
        <v>99</v>
      </c>
      <c r="F3208">
        <v>6.2066999999999997</v>
      </c>
      <c r="G3208">
        <v>6.6066000000000003</v>
      </c>
      <c r="H3208">
        <v>6.3864999999999998</v>
      </c>
      <c r="I3208">
        <v>7.0350999999999999</v>
      </c>
      <c r="J3208">
        <v>7.3464200000000002</v>
      </c>
      <c r="K3208">
        <v>7.6744300000000001</v>
      </c>
      <c r="L3208">
        <v>7.9780600000000002</v>
      </c>
      <c r="M3208">
        <v>8.2392599999999998</v>
      </c>
      <c r="N3208">
        <v>8.4487000000000005</v>
      </c>
      <c r="O3208">
        <v>8.6026699999999998</v>
      </c>
      <c r="P3208">
        <v>8.6942199999999996</v>
      </c>
      <c r="Q3208">
        <v>8.74329</v>
      </c>
      <c r="R3208">
        <v>8.7528199999999998</v>
      </c>
      <c r="S3208">
        <v>8.7182099999999991</v>
      </c>
      <c r="T3208">
        <v>8.6457599999999992</v>
      </c>
      <c r="U3208">
        <v>8.5432699999999997</v>
      </c>
      <c r="V3208">
        <v>8.4119299999999999</v>
      </c>
      <c r="W3208">
        <v>8.2616599999999991</v>
      </c>
      <c r="X3208">
        <v>8.10947</v>
      </c>
      <c r="Y3208">
        <v>7.9480700000000004</v>
      </c>
      <c r="Z3208">
        <v>7.78376</v>
      </c>
      <c r="AA3208" t="s">
        <v>1759</v>
      </c>
    </row>
    <row r="3209" spans="1:27" x14ac:dyDescent="0.25">
      <c r="A3209" t="s">
        <v>1777</v>
      </c>
      <c r="B3209" t="s">
        <v>1515</v>
      </c>
      <c r="C3209">
        <f>VLOOKUP(B3209,[1]Region!$K$2:$M$33,3,FALSE)</f>
        <v>17</v>
      </c>
      <c r="D3209" t="s">
        <v>315</v>
      </c>
      <c r="E3209">
        <f>VLOOKUP(D3209,[1]sector!$J:$K,2,FALSE)</f>
        <v>100</v>
      </c>
      <c r="F3209">
        <v>6.2063699999999997</v>
      </c>
      <c r="G3209">
        <v>6.6061899999999998</v>
      </c>
      <c r="H3209">
        <v>6.3860999999999999</v>
      </c>
      <c r="I3209">
        <v>7.0347099999999996</v>
      </c>
      <c r="J3209">
        <v>7.3456400000000004</v>
      </c>
      <c r="K3209">
        <v>7.6734499999999999</v>
      </c>
      <c r="L3209">
        <v>7.97689</v>
      </c>
      <c r="M3209">
        <v>8.23794</v>
      </c>
      <c r="N3209">
        <v>8.4472199999999997</v>
      </c>
      <c r="O3209">
        <v>8.6010000000000009</v>
      </c>
      <c r="P3209">
        <v>8.6923399999999997</v>
      </c>
      <c r="Q3209">
        <v>8.7411899999999996</v>
      </c>
      <c r="R3209">
        <v>8.7505600000000001</v>
      </c>
      <c r="S3209">
        <v>8.71584</v>
      </c>
      <c r="T3209">
        <v>8.6432699999999993</v>
      </c>
      <c r="U3209">
        <v>8.5406600000000008</v>
      </c>
      <c r="V3209">
        <v>8.4092300000000009</v>
      </c>
      <c r="W3209">
        <v>8.2588899999999992</v>
      </c>
      <c r="X3209">
        <v>8.1066599999999998</v>
      </c>
      <c r="Y3209">
        <v>7.9452999999999996</v>
      </c>
      <c r="Z3209">
        <v>7.7810300000000003</v>
      </c>
      <c r="AA3209" t="s">
        <v>1759</v>
      </c>
    </row>
    <row r="3210" spans="1:27" x14ac:dyDescent="0.25">
      <c r="A3210" t="s">
        <v>1777</v>
      </c>
      <c r="B3210" t="s">
        <v>1515</v>
      </c>
      <c r="C3210">
        <f>VLOOKUP(B3210,[1]Region!$K$2:$M$33,3,FALSE)</f>
        <v>17</v>
      </c>
      <c r="D3210" t="s">
        <v>318</v>
      </c>
      <c r="E3210">
        <f>VLOOKUP(D3210,[1]sector!$J:$K,2,FALSE)</f>
        <v>101</v>
      </c>
      <c r="F3210">
        <v>6.2066999999999997</v>
      </c>
      <c r="G3210">
        <v>6.6066000000000003</v>
      </c>
      <c r="H3210">
        <v>6.3864999999999998</v>
      </c>
      <c r="I3210">
        <v>7.0350999999999999</v>
      </c>
      <c r="J3210">
        <v>7.3464200000000002</v>
      </c>
      <c r="K3210">
        <v>7.6744300000000001</v>
      </c>
      <c r="L3210">
        <v>7.9780600000000002</v>
      </c>
      <c r="M3210">
        <v>8.2392599999999998</v>
      </c>
      <c r="N3210">
        <v>8.4487000000000005</v>
      </c>
      <c r="O3210">
        <v>8.6026699999999998</v>
      </c>
      <c r="P3210">
        <v>8.6942199999999996</v>
      </c>
      <c r="Q3210">
        <v>8.74329</v>
      </c>
      <c r="R3210">
        <v>8.7528199999999998</v>
      </c>
      <c r="S3210">
        <v>8.7182099999999991</v>
      </c>
      <c r="T3210">
        <v>8.6457599999999992</v>
      </c>
      <c r="U3210">
        <v>8.5432699999999997</v>
      </c>
      <c r="V3210">
        <v>8.4119299999999999</v>
      </c>
      <c r="W3210">
        <v>8.2616599999999991</v>
      </c>
      <c r="X3210">
        <v>8.10947</v>
      </c>
      <c r="Y3210">
        <v>7.9480700000000004</v>
      </c>
      <c r="Z3210">
        <v>7.78376</v>
      </c>
      <c r="AA3210" t="s">
        <v>1759</v>
      </c>
    </row>
    <row r="3211" spans="1:27" x14ac:dyDescent="0.25">
      <c r="A3211" t="s">
        <v>1777</v>
      </c>
      <c r="B3211" t="s">
        <v>1515</v>
      </c>
      <c r="C3211">
        <f>VLOOKUP(B3211,[1]Region!$K$2:$M$33,3,FALSE)</f>
        <v>17</v>
      </c>
      <c r="D3211" t="s">
        <v>321</v>
      </c>
      <c r="E3211">
        <f>VLOOKUP(D3211,[1]sector!$J:$K,2,FALSE)</f>
        <v>102</v>
      </c>
      <c r="F3211">
        <v>6.2063699999999997</v>
      </c>
      <c r="G3211">
        <v>6.6061899999999998</v>
      </c>
      <c r="H3211">
        <v>6.3860999999999999</v>
      </c>
      <c r="I3211">
        <v>7.0347099999999996</v>
      </c>
      <c r="J3211">
        <v>7.3456400000000004</v>
      </c>
      <c r="K3211">
        <v>7.6734499999999999</v>
      </c>
      <c r="L3211">
        <v>7.97689</v>
      </c>
      <c r="M3211">
        <v>8.23794</v>
      </c>
      <c r="N3211">
        <v>8.4472199999999997</v>
      </c>
      <c r="O3211">
        <v>8.6010000000000009</v>
      </c>
      <c r="P3211">
        <v>8.6923399999999997</v>
      </c>
      <c r="Q3211">
        <v>8.7411899999999996</v>
      </c>
      <c r="R3211">
        <v>8.7505600000000001</v>
      </c>
      <c r="S3211">
        <v>8.71584</v>
      </c>
      <c r="T3211">
        <v>8.6432699999999993</v>
      </c>
      <c r="U3211">
        <v>8.5406600000000008</v>
      </c>
      <c r="V3211">
        <v>8.4092300000000009</v>
      </c>
      <c r="W3211">
        <v>8.2588899999999992</v>
      </c>
      <c r="X3211">
        <v>8.1066599999999998</v>
      </c>
      <c r="Y3211">
        <v>7.9452999999999996</v>
      </c>
      <c r="Z3211">
        <v>7.7810300000000003</v>
      </c>
      <c r="AA3211" t="s">
        <v>1759</v>
      </c>
    </row>
    <row r="3212" spans="1:27" x14ac:dyDescent="0.25">
      <c r="A3212" t="s">
        <v>1777</v>
      </c>
      <c r="B3212" t="s">
        <v>1515</v>
      </c>
      <c r="C3212">
        <f>VLOOKUP(B3212,[1]Region!$K$2:$M$33,3,FALSE)</f>
        <v>17</v>
      </c>
      <c r="D3212" t="s">
        <v>324</v>
      </c>
      <c r="E3212">
        <f>VLOOKUP(D3212,[1]sector!$J:$K,2,FALSE)</f>
        <v>103</v>
      </c>
      <c r="F3212">
        <v>0</v>
      </c>
      <c r="G3212">
        <v>0</v>
      </c>
      <c r="H3212">
        <v>0</v>
      </c>
      <c r="I3212">
        <v>0</v>
      </c>
      <c r="J3212">
        <v>0.120764</v>
      </c>
      <c r="K3212">
        <v>0.236319</v>
      </c>
      <c r="L3212">
        <v>0.36757099999999998</v>
      </c>
      <c r="M3212">
        <v>0.49141400000000002</v>
      </c>
      <c r="N3212">
        <v>0.62110600000000005</v>
      </c>
      <c r="O3212">
        <v>0.76270499999999997</v>
      </c>
      <c r="P3212">
        <v>0.88338899999999998</v>
      </c>
      <c r="Q3212">
        <v>0.99234999999999995</v>
      </c>
      <c r="R3212">
        <v>1.10585</v>
      </c>
      <c r="S3212">
        <v>1.2286999999999999</v>
      </c>
      <c r="T3212">
        <v>1.35337</v>
      </c>
      <c r="U3212">
        <v>1.4846900000000001</v>
      </c>
      <c r="V3212">
        <v>1.51613</v>
      </c>
      <c r="W3212">
        <v>1.5366899999999999</v>
      </c>
      <c r="X3212">
        <v>1.54461</v>
      </c>
      <c r="Y3212">
        <v>1.5527899999999999</v>
      </c>
      <c r="Z3212">
        <v>1.5541400000000001</v>
      </c>
      <c r="AA3212" t="s">
        <v>1758</v>
      </c>
    </row>
    <row r="3213" spans="1:27" x14ac:dyDescent="0.25">
      <c r="A3213" t="s">
        <v>1777</v>
      </c>
      <c r="B3213" t="s">
        <v>1515</v>
      </c>
      <c r="C3213">
        <f>VLOOKUP(B3213,[1]Region!$K$2:$M$33,3,FALSE)</f>
        <v>17</v>
      </c>
      <c r="D3213" t="s">
        <v>327</v>
      </c>
      <c r="E3213">
        <f>VLOOKUP(D3213,[1]sector!$J:$K,2,FALSE)</f>
        <v>104</v>
      </c>
      <c r="F3213">
        <v>1.4524999999999999</v>
      </c>
      <c r="G3213">
        <v>1.7388399999999999</v>
      </c>
      <c r="H3213">
        <v>1.76725</v>
      </c>
      <c r="I3213">
        <v>2.1342300000000001</v>
      </c>
      <c r="J3213">
        <v>2.3906939999999999</v>
      </c>
      <c r="K3213">
        <v>2.50462099999999</v>
      </c>
      <c r="L3213">
        <v>2.4804328</v>
      </c>
      <c r="M3213">
        <v>2.4342065000000002</v>
      </c>
      <c r="N3213">
        <v>2.3659642000000001</v>
      </c>
      <c r="O3213">
        <v>2.2950579000000002</v>
      </c>
      <c r="P3213">
        <v>2.2295292999999998</v>
      </c>
      <c r="Q3213">
        <v>2.2215480999999899</v>
      </c>
      <c r="R3213">
        <v>2.2576114999999999</v>
      </c>
      <c r="S3213">
        <v>2.3161834899999998</v>
      </c>
      <c r="T3213">
        <v>2.3956444600000002</v>
      </c>
      <c r="U3213">
        <v>2.4618643899999899</v>
      </c>
      <c r="V3213">
        <v>2.5235777000000001</v>
      </c>
      <c r="W3213">
        <v>2.5740566</v>
      </c>
      <c r="X3213">
        <v>2.6188414999999998</v>
      </c>
      <c r="Y3213">
        <v>2.6656371999999999</v>
      </c>
      <c r="Z3213">
        <v>2.7060871999999998</v>
      </c>
      <c r="AA3213" t="s">
        <v>1758</v>
      </c>
    </row>
    <row r="3214" spans="1:27" x14ac:dyDescent="0.25">
      <c r="A3214" t="s">
        <v>1777</v>
      </c>
      <c r="B3214" t="s">
        <v>1515</v>
      </c>
      <c r="C3214">
        <f>VLOOKUP(B3214,[1]Region!$K$2:$M$33,3,FALSE)</f>
        <v>17</v>
      </c>
      <c r="D3214" t="s">
        <v>47</v>
      </c>
      <c r="E3214">
        <f>VLOOKUP(D3214,[1]sector!$J:$K,2,FALSE)</f>
        <v>87</v>
      </c>
      <c r="F3214">
        <v>0.54082441599999997</v>
      </c>
      <c r="G3214">
        <v>0.634497321</v>
      </c>
      <c r="H3214">
        <v>0.840320701</v>
      </c>
      <c r="I3214">
        <v>0.80803801099999994</v>
      </c>
      <c r="J3214">
        <v>0.97434202599999997</v>
      </c>
      <c r="K3214">
        <v>1.1375438440000001</v>
      </c>
      <c r="L3214">
        <v>1.3012579083</v>
      </c>
      <c r="M3214">
        <v>1.4660425101000001</v>
      </c>
      <c r="N3214">
        <v>1.6319087855999901</v>
      </c>
      <c r="O3214">
        <v>1.7942526187500001</v>
      </c>
      <c r="P3214">
        <v>1.94795063763999</v>
      </c>
      <c r="Q3214">
        <v>2.0969759403929999</v>
      </c>
      <c r="R3214">
        <v>2.2359954983389998</v>
      </c>
      <c r="S3214">
        <v>2.3554604309879998</v>
      </c>
      <c r="T3214">
        <v>2.4646340870299999</v>
      </c>
      <c r="U3214">
        <v>2.5629700073000001</v>
      </c>
      <c r="V3214">
        <v>2.64746153362</v>
      </c>
      <c r="W3214">
        <v>2.7199682221499999</v>
      </c>
      <c r="X3214">
        <v>2.7827096400600002</v>
      </c>
      <c r="Y3214">
        <v>2.8287894229099999</v>
      </c>
      <c r="Z3214">
        <v>2.8647317562799901</v>
      </c>
      <c r="AA3214" t="s">
        <v>1758</v>
      </c>
    </row>
    <row r="3215" spans="1:27" x14ac:dyDescent="0.25">
      <c r="A3215" t="s">
        <v>1777</v>
      </c>
      <c r="B3215" t="s">
        <v>1515</v>
      </c>
      <c r="C3215">
        <f>VLOOKUP(B3215,[1]Region!$K$2:$M$33,3,FALSE)</f>
        <v>17</v>
      </c>
      <c r="D3215" t="s">
        <v>52</v>
      </c>
      <c r="E3215">
        <f>VLOOKUP(D3215,[1]sector!$J:$K,2,FALSE)</f>
        <v>105</v>
      </c>
      <c r="F3215">
        <v>4.5125100000000001E-2</v>
      </c>
      <c r="G3215">
        <v>5.9524899999999999E-2</v>
      </c>
      <c r="H3215">
        <v>0.1099658</v>
      </c>
      <c r="I3215">
        <v>0.1450448</v>
      </c>
      <c r="J3215">
        <v>0.17372578</v>
      </c>
      <c r="K3215">
        <v>0.20044585000000001</v>
      </c>
      <c r="L3215">
        <v>0.22432321999999999</v>
      </c>
      <c r="M3215">
        <v>0.24224229</v>
      </c>
      <c r="N3215">
        <v>0.25608130000000001</v>
      </c>
      <c r="O3215">
        <v>0.27026781999999999</v>
      </c>
      <c r="P3215">
        <v>0.28297077999999998</v>
      </c>
      <c r="Q3215">
        <v>0.29229594999999903</v>
      </c>
      <c r="R3215">
        <v>0.29741549</v>
      </c>
      <c r="S3215">
        <v>0.29842748000000002</v>
      </c>
      <c r="T3215">
        <v>0.29761402999999997</v>
      </c>
      <c r="U3215">
        <v>0.29466661</v>
      </c>
      <c r="V3215">
        <v>0.28884964000000002</v>
      </c>
      <c r="W3215">
        <v>0.28064749</v>
      </c>
      <c r="X3215">
        <v>0.27086730999999997</v>
      </c>
      <c r="Y3215">
        <v>0.25926355000000001</v>
      </c>
      <c r="Z3215">
        <v>0.24641572</v>
      </c>
      <c r="AA3215" t="s">
        <v>1758</v>
      </c>
    </row>
    <row r="3216" spans="1:27" x14ac:dyDescent="0.25">
      <c r="A3216" t="s">
        <v>1777</v>
      </c>
      <c r="B3216" t="s">
        <v>1515</v>
      </c>
      <c r="C3216">
        <f>VLOOKUP(B3216,[1]Region!$K$2:$M$33,3,FALSE)</f>
        <v>17</v>
      </c>
      <c r="D3216" t="s">
        <v>332</v>
      </c>
      <c r="E3216">
        <f>VLOOKUP(D3216,[1]sector!$J:$K,2,FALSE)</f>
        <v>106</v>
      </c>
      <c r="F3216">
        <v>0.58594999999999997</v>
      </c>
      <c r="G3216">
        <v>0.69402200000000003</v>
      </c>
      <c r="H3216">
        <v>0.95028699999999999</v>
      </c>
      <c r="I3216">
        <v>0.95308300000000001</v>
      </c>
      <c r="J3216">
        <v>1.1480669999999999</v>
      </c>
      <c r="K3216">
        <v>1.3379889999999901</v>
      </c>
      <c r="L3216">
        <v>1.5255799999999999</v>
      </c>
      <c r="M3216">
        <v>1.7082839999999999</v>
      </c>
      <c r="N3216">
        <v>1.887991</v>
      </c>
      <c r="O3216">
        <v>2.0645213</v>
      </c>
      <c r="P3216">
        <v>2.2309213899999998</v>
      </c>
      <c r="Q3216">
        <v>2.3892704499999899</v>
      </c>
      <c r="R3216">
        <v>2.5334103400000001</v>
      </c>
      <c r="S3216">
        <v>2.65388533</v>
      </c>
      <c r="T3216">
        <v>2.7622470699999999</v>
      </c>
      <c r="U3216">
        <v>2.85763729</v>
      </c>
      <c r="V3216">
        <v>2.9363108599999999</v>
      </c>
      <c r="W3216">
        <v>3.0006135199999999</v>
      </c>
      <c r="X3216">
        <v>3.0535765499999998</v>
      </c>
      <c r="Y3216">
        <v>3.0880534000000002</v>
      </c>
      <c r="Z3216">
        <v>3.11114712</v>
      </c>
      <c r="AA3216" t="s">
        <v>1758</v>
      </c>
    </row>
    <row r="3217" spans="1:27" x14ac:dyDescent="0.25">
      <c r="A3217" t="s">
        <v>1777</v>
      </c>
      <c r="B3217" t="s">
        <v>1515</v>
      </c>
      <c r="C3217">
        <f>VLOOKUP(B3217,[1]Region!$K$2:$M$33,3,FALSE)</f>
        <v>17</v>
      </c>
      <c r="D3217" t="s">
        <v>57</v>
      </c>
      <c r="E3217">
        <f>VLOOKUP(D3217,[1]sector!$J:$K,2,FALSE)</f>
        <v>107</v>
      </c>
      <c r="F3217">
        <v>0.12518181</v>
      </c>
      <c r="G3217">
        <v>0.19332758999999999</v>
      </c>
      <c r="H3217">
        <v>0.23527802</v>
      </c>
      <c r="I3217">
        <v>0.23527802</v>
      </c>
      <c r="J3217">
        <v>0.22973749489999901</v>
      </c>
      <c r="K3217">
        <v>0.23928926349999999</v>
      </c>
      <c r="L3217">
        <v>0.2477395352</v>
      </c>
      <c r="M3217">
        <v>0.259536057799999</v>
      </c>
      <c r="N3217">
        <v>0.26814891079999997</v>
      </c>
      <c r="O3217">
        <v>0.27106309972999998</v>
      </c>
      <c r="P3217">
        <v>0.26971433289000002</v>
      </c>
      <c r="Q3217">
        <v>0.26719531634600002</v>
      </c>
      <c r="R3217">
        <v>0.26244437867999998</v>
      </c>
      <c r="S3217">
        <v>0.25659933775999899</v>
      </c>
      <c r="T3217">
        <v>0.25093911642</v>
      </c>
      <c r="U3217">
        <v>0.24491677801</v>
      </c>
      <c r="V3217">
        <v>0.23808409379999901</v>
      </c>
      <c r="W3217">
        <v>0.23074611576999901</v>
      </c>
      <c r="X3217">
        <v>0.22349356310999999</v>
      </c>
      <c r="Y3217">
        <v>0.21625802597999899</v>
      </c>
      <c r="Z3217">
        <v>0.20904535686</v>
      </c>
      <c r="AA3217" t="s">
        <v>1758</v>
      </c>
    </row>
    <row r="3218" spans="1:27" x14ac:dyDescent="0.25">
      <c r="A3218" t="s">
        <v>1777</v>
      </c>
      <c r="B3218" t="s">
        <v>1515</v>
      </c>
      <c r="C3218">
        <f>VLOOKUP(B3218,[1]Region!$K$2:$M$33,3,FALSE)</f>
        <v>17</v>
      </c>
      <c r="D3218" t="s">
        <v>337</v>
      </c>
      <c r="E3218">
        <f>VLOOKUP(D3218,[1]sector!$J:$K,2,FALSE)</f>
        <v>108</v>
      </c>
      <c r="F3218">
        <v>0.74812299999999998</v>
      </c>
      <c r="G3218">
        <v>1.0471900000000001</v>
      </c>
      <c r="H3218">
        <v>1.0729200000000001</v>
      </c>
      <c r="I3218">
        <v>1.5693699999999999</v>
      </c>
      <c r="J3218">
        <v>1.7867900000000001</v>
      </c>
      <c r="K3218">
        <v>1.8630800000000001</v>
      </c>
      <c r="L3218">
        <v>1.79779</v>
      </c>
      <c r="M3218">
        <v>1.74807</v>
      </c>
      <c r="N3218">
        <v>1.73647</v>
      </c>
      <c r="O3218">
        <v>1.78271</v>
      </c>
      <c r="P3218">
        <v>1.83876</v>
      </c>
      <c r="Q3218">
        <v>1.9173899999999999</v>
      </c>
      <c r="R3218">
        <v>1.98874</v>
      </c>
      <c r="S3218">
        <v>2.0584099999999999</v>
      </c>
      <c r="T3218">
        <v>2.1226099999999999</v>
      </c>
      <c r="U3218">
        <v>2.17876</v>
      </c>
      <c r="V3218">
        <v>2.2368399999999999</v>
      </c>
      <c r="W3218">
        <v>2.2923399999999998</v>
      </c>
      <c r="X3218">
        <v>2.3445399999999998</v>
      </c>
      <c r="Y3218">
        <v>2.3954200000000001</v>
      </c>
      <c r="Z3218">
        <v>2.43804</v>
      </c>
      <c r="AA3218" t="s">
        <v>1758</v>
      </c>
    </row>
    <row r="3219" spans="1:27" x14ac:dyDescent="0.25">
      <c r="A3219" t="s">
        <v>1777</v>
      </c>
      <c r="B3219" t="s">
        <v>1515</v>
      </c>
      <c r="C3219">
        <f>VLOOKUP(B3219,[1]Region!$K$2:$M$33,3,FALSE)</f>
        <v>17</v>
      </c>
      <c r="D3219" t="s">
        <v>340</v>
      </c>
      <c r="E3219">
        <f>VLOOKUP(D3219,[1]sector!$J:$K,2,FALSE)</f>
        <v>109</v>
      </c>
      <c r="F3219">
        <v>0.70438000000000001</v>
      </c>
      <c r="G3219">
        <v>0.69165500000000002</v>
      </c>
      <c r="H3219">
        <v>0.69475399999999998</v>
      </c>
      <c r="I3219">
        <v>0.57163699999999995</v>
      </c>
      <c r="J3219">
        <v>0.62478900000000004</v>
      </c>
      <c r="K3219">
        <v>0.68240400000000001</v>
      </c>
      <c r="L3219">
        <v>0.73028599999999999</v>
      </c>
      <c r="M3219">
        <v>0.76862699999999995</v>
      </c>
      <c r="N3219">
        <v>0.80169599999999996</v>
      </c>
      <c r="O3219">
        <v>0.84004199999999996</v>
      </c>
      <c r="P3219">
        <v>0.87876600000000005</v>
      </c>
      <c r="Q3219">
        <v>0.916188</v>
      </c>
      <c r="R3219">
        <v>0.95150800000000002</v>
      </c>
      <c r="S3219">
        <v>0.98620099999999999</v>
      </c>
      <c r="T3219">
        <v>1.01508</v>
      </c>
      <c r="U3219">
        <v>1.0357099999999999</v>
      </c>
      <c r="V3219">
        <v>1.0544</v>
      </c>
      <c r="W3219">
        <v>1.06812</v>
      </c>
      <c r="X3219">
        <v>1.0799099999999999</v>
      </c>
      <c r="Y3219">
        <v>1.09127</v>
      </c>
      <c r="Z3219">
        <v>1.09985</v>
      </c>
      <c r="AA3219" t="s">
        <v>1758</v>
      </c>
    </row>
    <row r="3220" spans="1:27" x14ac:dyDescent="0.25">
      <c r="A3220" t="s">
        <v>1777</v>
      </c>
      <c r="B3220" t="s">
        <v>1515</v>
      </c>
      <c r="C3220">
        <f>VLOOKUP(B3220,[1]Region!$K$2:$M$33,3,FALSE)</f>
        <v>17</v>
      </c>
      <c r="D3220" t="s">
        <v>327</v>
      </c>
      <c r="E3220">
        <f>VLOOKUP(D3220,[1]sector!$J:$K,2,FALSE)</f>
        <v>104</v>
      </c>
      <c r="F3220">
        <v>1.4524999999999999</v>
      </c>
      <c r="G3220">
        <v>1.7388399999999999</v>
      </c>
      <c r="H3220">
        <v>1.7676685759999999</v>
      </c>
      <c r="I3220">
        <v>2.14101081</v>
      </c>
      <c r="J3220">
        <v>2.4115834199999902</v>
      </c>
      <c r="K3220">
        <v>2.5454802879999998</v>
      </c>
      <c r="L3220">
        <v>2.5280735296999901</v>
      </c>
      <c r="M3220">
        <v>2.5166930779999901</v>
      </c>
      <c r="N3220">
        <v>2.5381685730000001</v>
      </c>
      <c r="O3220">
        <v>2.6227548660000002</v>
      </c>
      <c r="P3220">
        <v>2.7175237859999899</v>
      </c>
      <c r="Q3220">
        <v>2.8335847675999899</v>
      </c>
      <c r="R3220">
        <v>2.9402446339999901</v>
      </c>
      <c r="S3220">
        <v>3.0446167821999901</v>
      </c>
      <c r="T3220">
        <v>3.1376907224999999</v>
      </c>
      <c r="U3220">
        <v>3.21446799599999</v>
      </c>
      <c r="V3220">
        <v>3.2912343869999998</v>
      </c>
      <c r="W3220">
        <v>3.3604553749999999</v>
      </c>
      <c r="X3220">
        <v>3.4244437109999999</v>
      </c>
      <c r="Y3220">
        <v>3.4866876100000002</v>
      </c>
      <c r="Z3220">
        <v>3.53789847799999</v>
      </c>
      <c r="AA3220" t="s">
        <v>1758</v>
      </c>
    </row>
    <row r="3221" spans="1:27" x14ac:dyDescent="0.25">
      <c r="A3221" t="s">
        <v>1777</v>
      </c>
      <c r="B3221" t="s">
        <v>1515</v>
      </c>
      <c r="C3221">
        <f>VLOOKUP(B3221,[1]Region!$K$2:$M$33,3,FALSE)</f>
        <v>17</v>
      </c>
      <c r="D3221" t="s">
        <v>343</v>
      </c>
      <c r="E3221">
        <f>VLOOKUP(D3221,[1]sector!$J:$K,2,FALSE)</f>
        <v>110</v>
      </c>
      <c r="F3221">
        <v>0.69347359999999902</v>
      </c>
      <c r="G3221">
        <v>0.62124559999999995</v>
      </c>
      <c r="H3221">
        <v>1.0915570000000001</v>
      </c>
      <c r="I3221">
        <v>1.57701</v>
      </c>
      <c r="J3221">
        <v>1.7191349999999901</v>
      </c>
      <c r="K3221">
        <v>1.8484160000000001</v>
      </c>
      <c r="L3221">
        <v>1.965328</v>
      </c>
      <c r="M3221">
        <v>2.0694349999999999</v>
      </c>
      <c r="N3221">
        <v>2.1637499999999998</v>
      </c>
      <c r="O3221">
        <v>2.2457090000000002</v>
      </c>
      <c r="P3221">
        <v>2.3155320000000001</v>
      </c>
      <c r="Q3221">
        <v>2.3726449999999999</v>
      </c>
      <c r="R3221">
        <v>2.4182619999999999</v>
      </c>
      <c r="S3221">
        <v>2.4525869999999999</v>
      </c>
      <c r="T3221">
        <v>2.4754479999999899</v>
      </c>
      <c r="U3221">
        <v>2.486612</v>
      </c>
      <c r="V3221">
        <v>2.4872349999999899</v>
      </c>
      <c r="W3221">
        <v>2.4794489999999998</v>
      </c>
      <c r="X3221">
        <v>2.4664999999999999</v>
      </c>
      <c r="Y3221">
        <v>2.4489259999999899</v>
      </c>
      <c r="Z3221">
        <v>2.4266109999999999</v>
      </c>
      <c r="AA3221" t="s">
        <v>1760</v>
      </c>
    </row>
    <row r="3222" spans="1:27" x14ac:dyDescent="0.25">
      <c r="A3222" t="s">
        <v>1777</v>
      </c>
      <c r="B3222" t="s">
        <v>1515</v>
      </c>
      <c r="C3222">
        <f>VLOOKUP(B3222,[1]Region!$K$2:$M$33,3,FALSE)</f>
        <v>17</v>
      </c>
      <c r="D3222" t="s">
        <v>346</v>
      </c>
      <c r="E3222">
        <f>VLOOKUP(D3222,[1]sector!$J:$K,2,FALSE)</f>
        <v>111</v>
      </c>
      <c r="F3222">
        <v>0.42865399999999998</v>
      </c>
      <c r="G3222">
        <v>0.37484200000000001</v>
      </c>
      <c r="H3222">
        <v>0.35761500000000002</v>
      </c>
      <c r="I3222">
        <v>0.31653900000000001</v>
      </c>
      <c r="J3222">
        <v>0.33444200000000002</v>
      </c>
      <c r="K3222">
        <v>0.49505900000000003</v>
      </c>
      <c r="L3222">
        <v>0.54223500000000002</v>
      </c>
      <c r="M3222">
        <v>0.62365800000000005</v>
      </c>
      <c r="N3222">
        <v>0.75998699999999997</v>
      </c>
      <c r="O3222">
        <v>0.93760699999999997</v>
      </c>
      <c r="P3222">
        <v>1.05497</v>
      </c>
      <c r="Q3222">
        <v>1.1315</v>
      </c>
      <c r="R3222">
        <v>1.17039</v>
      </c>
      <c r="S3222">
        <v>1.21932</v>
      </c>
      <c r="T3222">
        <v>1.2261899999999999</v>
      </c>
      <c r="U3222">
        <v>1.20126</v>
      </c>
      <c r="V3222">
        <v>1.18144</v>
      </c>
      <c r="W3222">
        <v>1.16368</v>
      </c>
      <c r="X3222">
        <v>1.1564300000000001</v>
      </c>
      <c r="Y3222">
        <v>1.16625</v>
      </c>
      <c r="Z3222">
        <v>1.16801</v>
      </c>
      <c r="AA3222" t="s">
        <v>1758</v>
      </c>
    </row>
    <row r="3223" spans="1:27" x14ac:dyDescent="0.25">
      <c r="A3223" t="s">
        <v>1777</v>
      </c>
      <c r="B3223" t="s">
        <v>1515</v>
      </c>
      <c r="C3223">
        <f>VLOOKUP(B3223,[1]Region!$K$2:$M$33,3,FALSE)</f>
        <v>17</v>
      </c>
      <c r="D3223" t="s">
        <v>43</v>
      </c>
      <c r="E3223">
        <f>VLOOKUP(D3223,[1]sector!$J:$K,2,FALSE)</f>
        <v>7</v>
      </c>
      <c r="F3223">
        <v>0</v>
      </c>
      <c r="G3223">
        <v>0</v>
      </c>
      <c r="H3223" s="17">
        <v>4.31509699999999E-4</v>
      </c>
      <c r="I3223">
        <v>5.1348460000000002E-3</v>
      </c>
      <c r="J3223">
        <v>1.2144439999999999E-2</v>
      </c>
      <c r="K3223">
        <v>1.4578499999999999E-2</v>
      </c>
      <c r="L3223">
        <v>1.498298E-2</v>
      </c>
      <c r="M3223">
        <v>1.7363770000000001E-2</v>
      </c>
      <c r="N3223">
        <v>2.2773649999999999E-2</v>
      </c>
      <c r="O3223">
        <v>3.066439E-2</v>
      </c>
      <c r="P3223">
        <v>3.7481859999999999E-2</v>
      </c>
      <c r="Q3223">
        <v>4.1368379999999899E-2</v>
      </c>
      <c r="R3223">
        <v>4.3060639999999997E-2</v>
      </c>
      <c r="S3223">
        <v>4.4021649999999898E-2</v>
      </c>
      <c r="T3223">
        <v>4.3315659999999999E-2</v>
      </c>
      <c r="U3223">
        <v>4.2521039999999899E-2</v>
      </c>
      <c r="V3223">
        <v>4.249737E-2</v>
      </c>
      <c r="W3223">
        <v>4.3338340000000003E-2</v>
      </c>
      <c r="X3223">
        <v>4.4697960000000002E-2</v>
      </c>
      <c r="Y3223">
        <v>4.6215880000000001E-2</v>
      </c>
      <c r="Z3223">
        <v>4.7511299999999999E-2</v>
      </c>
      <c r="AA3223" t="s">
        <v>1758</v>
      </c>
    </row>
    <row r="3224" spans="1:27" x14ac:dyDescent="0.25">
      <c r="A3224" t="s">
        <v>1777</v>
      </c>
      <c r="B3224" t="s">
        <v>1515</v>
      </c>
      <c r="C3224">
        <f>VLOOKUP(B3224,[1]Region!$K$2:$M$33,3,FALSE)</f>
        <v>17</v>
      </c>
      <c r="D3224" t="s">
        <v>349</v>
      </c>
      <c r="E3224">
        <f>VLOOKUP(D3224,[1]sector!$J:$K,2,FALSE)</f>
        <v>112</v>
      </c>
      <c r="F3224">
        <v>1.3680269999999899</v>
      </c>
      <c r="G3224">
        <v>1.56308</v>
      </c>
      <c r="H3224">
        <v>1.968194</v>
      </c>
      <c r="I3224">
        <v>2.0500910000000001</v>
      </c>
      <c r="J3224">
        <v>2.2280099999999998</v>
      </c>
      <c r="K3224">
        <v>2.4571999999999998</v>
      </c>
      <c r="L3224">
        <v>2.6537600000000001</v>
      </c>
      <c r="M3224">
        <v>2.7925599999999999</v>
      </c>
      <c r="N3224">
        <v>2.9092699999999998</v>
      </c>
      <c r="O3224">
        <v>3.0122</v>
      </c>
      <c r="P3224">
        <v>3.0772900000000001</v>
      </c>
      <c r="Q3224">
        <v>3.1212800000000001</v>
      </c>
      <c r="R3224">
        <v>3.17963</v>
      </c>
      <c r="S3224">
        <v>3.2943499999999899</v>
      </c>
      <c r="T3224">
        <v>3.4279700000000002</v>
      </c>
      <c r="U3224">
        <v>3.5261199999999899</v>
      </c>
      <c r="V3224">
        <v>3.47818</v>
      </c>
      <c r="W3224">
        <v>3.45017</v>
      </c>
      <c r="X3224">
        <v>3.3956200000000001</v>
      </c>
      <c r="Y3224">
        <v>3.38063</v>
      </c>
      <c r="Z3224">
        <v>3.3686499999999899</v>
      </c>
      <c r="AA3224" t="s">
        <v>1758</v>
      </c>
    </row>
    <row r="3225" spans="1:27" x14ac:dyDescent="0.25">
      <c r="A3225" t="s">
        <v>1777</v>
      </c>
      <c r="B3225" t="s">
        <v>1515</v>
      </c>
      <c r="C3225">
        <f>VLOOKUP(B3225,[1]Region!$K$2:$M$33,3,FALSE)</f>
        <v>17</v>
      </c>
      <c r="D3225" t="s">
        <v>352</v>
      </c>
      <c r="E3225">
        <f>VLOOKUP(D3225,[1]sector!$J:$K,2,FALSE)</f>
        <v>113</v>
      </c>
      <c r="F3225">
        <v>10.479757999999901</v>
      </c>
      <c r="G3225">
        <v>12.46392</v>
      </c>
      <c r="H3225">
        <v>12.75488</v>
      </c>
      <c r="I3225">
        <v>15.186310000000001</v>
      </c>
      <c r="J3225">
        <v>16.583839999999999</v>
      </c>
      <c r="K3225">
        <v>17.590969999999999</v>
      </c>
      <c r="L3225">
        <v>18.423359999999999</v>
      </c>
      <c r="M3225">
        <v>19.300830000000001</v>
      </c>
      <c r="N3225">
        <v>20.46303</v>
      </c>
      <c r="O3225">
        <v>21.819049999999901</v>
      </c>
      <c r="P3225">
        <v>23.14997</v>
      </c>
      <c r="Q3225">
        <v>24.29374</v>
      </c>
      <c r="R3225">
        <v>25.072369999999999</v>
      </c>
      <c r="S3225">
        <v>25.659019999999899</v>
      </c>
      <c r="T3225">
        <v>26.062089999999898</v>
      </c>
      <c r="U3225">
        <v>26.618200000000002</v>
      </c>
      <c r="V3225">
        <v>27.34112</v>
      </c>
      <c r="W3225">
        <v>28.08577</v>
      </c>
      <c r="X3225">
        <v>28.721829999999901</v>
      </c>
      <c r="Y3225">
        <v>29.15429</v>
      </c>
      <c r="Z3225">
        <v>29.421939999999999</v>
      </c>
      <c r="AA3225" t="s">
        <v>1760</v>
      </c>
    </row>
    <row r="3226" spans="1:27" x14ac:dyDescent="0.25">
      <c r="A3226" t="s">
        <v>1777</v>
      </c>
      <c r="B3226" t="s">
        <v>1515</v>
      </c>
      <c r="C3226">
        <f>VLOOKUP(B3226,[1]Region!$K$2:$M$33,3,FALSE)</f>
        <v>17</v>
      </c>
      <c r="D3226" t="s">
        <v>48</v>
      </c>
      <c r="E3226">
        <f>VLOOKUP(D3226,[1]sector!$J:$K,2,FALSE)</f>
        <v>8</v>
      </c>
      <c r="F3226">
        <v>0</v>
      </c>
      <c r="G3226">
        <v>0</v>
      </c>
      <c r="H3226">
        <v>0</v>
      </c>
      <c r="I3226">
        <v>1.7998700000000001E-3</v>
      </c>
      <c r="J3226">
        <v>6.0747600000000002E-3</v>
      </c>
      <c r="K3226">
        <v>8.1070399999999994E-3</v>
      </c>
      <c r="L3226">
        <v>8.8018799999999998E-3</v>
      </c>
      <c r="M3226">
        <v>1.2408199999999999E-2</v>
      </c>
      <c r="N3226">
        <v>2.0786200000000001E-2</v>
      </c>
      <c r="O3226">
        <v>3.3461499999999998E-2</v>
      </c>
      <c r="P3226">
        <v>4.5921099999999999E-2</v>
      </c>
      <c r="Q3226">
        <v>5.5485399999999997E-2</v>
      </c>
      <c r="R3226">
        <v>6.13736E-2</v>
      </c>
      <c r="S3226">
        <v>6.6000299999999998E-2</v>
      </c>
      <c r="T3226">
        <v>6.8910399999999997E-2</v>
      </c>
      <c r="U3226">
        <v>7.3892200000000005E-2</v>
      </c>
      <c r="V3226">
        <v>8.1429699999999994E-2</v>
      </c>
      <c r="W3226">
        <v>8.98592E-2</v>
      </c>
      <c r="X3226">
        <v>9.7466300000000006E-2</v>
      </c>
      <c r="Y3226">
        <v>0.103412</v>
      </c>
      <c r="Z3226">
        <v>0.107888</v>
      </c>
      <c r="AA3226" t="s">
        <v>1758</v>
      </c>
    </row>
    <row r="3227" spans="1:27" x14ac:dyDescent="0.25">
      <c r="A3227" t="s">
        <v>1777</v>
      </c>
      <c r="B3227" t="s">
        <v>1515</v>
      </c>
      <c r="C3227">
        <f>VLOOKUP(B3227,[1]Region!$K$2:$M$33,3,FALSE)</f>
        <v>17</v>
      </c>
      <c r="D3227" t="s">
        <v>355</v>
      </c>
      <c r="E3227">
        <f>VLOOKUP(D3227,[1]sector!$J:$K,2,FALSE)</f>
        <v>114</v>
      </c>
      <c r="F3227">
        <v>14.605765999999999</v>
      </c>
      <c r="G3227">
        <v>16.415379999999999</v>
      </c>
      <c r="H3227">
        <v>19.229796</v>
      </c>
      <c r="I3227">
        <v>23.822457</v>
      </c>
      <c r="J3227">
        <v>25.710618</v>
      </c>
      <c r="K3227">
        <v>27.42784</v>
      </c>
      <c r="L3227">
        <v>28.975297999999999</v>
      </c>
      <c r="M3227">
        <v>30.345903</v>
      </c>
      <c r="N3227">
        <v>31.575244999999999</v>
      </c>
      <c r="O3227">
        <v>32.631810000000002</v>
      </c>
      <c r="P3227">
        <v>33.518180000000001</v>
      </c>
      <c r="Q3227">
        <v>34.225380000000001</v>
      </c>
      <c r="R3227">
        <v>34.770890000000001</v>
      </c>
      <c r="S3227">
        <v>35.159460000000003</v>
      </c>
      <c r="T3227">
        <v>35.389499999999998</v>
      </c>
      <c r="U3227">
        <v>35.459719999999997</v>
      </c>
      <c r="V3227">
        <v>35.386800000000001</v>
      </c>
      <c r="W3227">
        <v>35.200710000000001</v>
      </c>
      <c r="X3227">
        <v>34.947809999999997</v>
      </c>
      <c r="Y3227">
        <v>34.635649999999998</v>
      </c>
      <c r="Z3227">
        <v>34.262459999999997</v>
      </c>
      <c r="AA3227" t="s">
        <v>1760</v>
      </c>
    </row>
    <row r="3228" spans="1:27" x14ac:dyDescent="0.25">
      <c r="A3228" t="s">
        <v>1777</v>
      </c>
      <c r="B3228" t="s">
        <v>1515</v>
      </c>
      <c r="C3228">
        <f>VLOOKUP(B3228,[1]Region!$K$2:$M$33,3,FALSE)</f>
        <v>17</v>
      </c>
      <c r="D3228" t="s">
        <v>358</v>
      </c>
      <c r="E3228">
        <f>VLOOKUP(D3228,[1]sector!$J:$K,2,FALSE)</f>
        <v>115</v>
      </c>
      <c r="F3228">
        <v>1.72027</v>
      </c>
      <c r="G3228">
        <v>3.1488379999999898</v>
      </c>
      <c r="H3228">
        <v>2.806953</v>
      </c>
      <c r="I3228">
        <v>3.0888399999999998</v>
      </c>
      <c r="J3228">
        <v>3.226804</v>
      </c>
      <c r="K3228">
        <v>3.3496999999999999</v>
      </c>
      <c r="L3228">
        <v>3.4580899999999999</v>
      </c>
      <c r="M3228">
        <v>3.54352</v>
      </c>
      <c r="N3228">
        <v>3.6172499999999999</v>
      </c>
      <c r="O3228">
        <v>3.67713</v>
      </c>
      <c r="P3228">
        <v>3.7197399999999998</v>
      </c>
      <c r="Q3228">
        <v>3.7315499999999999</v>
      </c>
      <c r="R3228">
        <v>3.7280199999999999</v>
      </c>
      <c r="S3228">
        <v>3.7119399999999998</v>
      </c>
      <c r="T3228">
        <v>3.6825700000000001</v>
      </c>
      <c r="U3228">
        <v>3.6424399999999899</v>
      </c>
      <c r="V3228">
        <v>3.59449</v>
      </c>
      <c r="W3228">
        <v>3.5405700000000002</v>
      </c>
      <c r="X3228">
        <v>3.48653999999999</v>
      </c>
      <c r="Y3228">
        <v>3.4310200000000002</v>
      </c>
      <c r="Z3228">
        <v>3.3746999999999998</v>
      </c>
      <c r="AA3228" t="s">
        <v>1760</v>
      </c>
    </row>
    <row r="3229" spans="1:27" x14ac:dyDescent="0.25">
      <c r="A3229" t="s">
        <v>1777</v>
      </c>
      <c r="B3229" t="s">
        <v>1515</v>
      </c>
      <c r="C3229">
        <f>VLOOKUP(B3229,[1]Region!$K$2:$M$33,3,FALSE)</f>
        <v>17</v>
      </c>
      <c r="D3229" t="s">
        <v>361</v>
      </c>
      <c r="E3229">
        <f>VLOOKUP(D3229,[1]sector!$J:$K,2,FALSE)</f>
        <v>116</v>
      </c>
      <c r="F3229">
        <v>2.8583609999999999E-2</v>
      </c>
      <c r="G3229">
        <v>3.0321420000000002E-2</v>
      </c>
      <c r="H3229">
        <v>3.6964209999999997E-2</v>
      </c>
      <c r="I3229">
        <v>4.2745870999999998E-2</v>
      </c>
      <c r="J3229">
        <v>4.5285129E-2</v>
      </c>
      <c r="K3229">
        <v>4.7272950000000001E-2</v>
      </c>
      <c r="L3229">
        <v>4.9156859999999997E-2</v>
      </c>
      <c r="M3229">
        <v>5.0751289999999998E-2</v>
      </c>
      <c r="N3229">
        <v>5.2162399999999998E-2</v>
      </c>
      <c r="O3229">
        <v>5.3300050000000002E-2</v>
      </c>
      <c r="P3229">
        <v>5.4372469999999999E-2</v>
      </c>
      <c r="Q3229">
        <v>5.5242579999999999E-2</v>
      </c>
      <c r="R3229">
        <v>5.596371E-2</v>
      </c>
      <c r="S3229">
        <v>5.6527899999999999E-2</v>
      </c>
      <c r="T3229">
        <v>5.69401E-2</v>
      </c>
      <c r="U3229">
        <v>5.7182899999999898E-2</v>
      </c>
      <c r="V3229">
        <v>5.7266079999999997E-2</v>
      </c>
      <c r="W3229">
        <v>5.7229999999999899E-2</v>
      </c>
      <c r="X3229">
        <v>5.713174E-2</v>
      </c>
      <c r="Y3229">
        <v>5.6975419999999999E-2</v>
      </c>
      <c r="Z3229">
        <v>5.6759449999999899E-2</v>
      </c>
      <c r="AA3229" t="s">
        <v>1762</v>
      </c>
    </row>
    <row r="3230" spans="1:27" x14ac:dyDescent="0.25">
      <c r="A3230" t="s">
        <v>1777</v>
      </c>
      <c r="B3230" t="s">
        <v>1515</v>
      </c>
      <c r="C3230">
        <f>VLOOKUP(B3230,[1]Region!$K$2:$M$33,3,FALSE)</f>
        <v>17</v>
      </c>
      <c r="D3230" t="s">
        <v>364</v>
      </c>
      <c r="E3230">
        <f>VLOOKUP(D3230,[1]sector!$J:$K,2,FALSE)</f>
        <v>117</v>
      </c>
      <c r="F3230">
        <v>10.715320999999999</v>
      </c>
      <c r="G3230">
        <v>12.32342</v>
      </c>
      <c r="H3230">
        <v>14.15798</v>
      </c>
      <c r="I3230">
        <v>14.970039999999999</v>
      </c>
      <c r="J3230">
        <v>16.21876</v>
      </c>
      <c r="K3230">
        <v>17.35455</v>
      </c>
      <c r="L3230">
        <v>18.37959</v>
      </c>
      <c r="M3230">
        <v>19.289490000000001</v>
      </c>
      <c r="N3230">
        <v>20.108969999999999</v>
      </c>
      <c r="O3230">
        <v>20.816609999999901</v>
      </c>
      <c r="P3230">
        <v>21.414149999999999</v>
      </c>
      <c r="Q3230">
        <v>21.895969999999998</v>
      </c>
      <c r="R3230">
        <v>22.273339999999902</v>
      </c>
      <c r="S3230">
        <v>22.5488</v>
      </c>
      <c r="T3230">
        <v>22.7211</v>
      </c>
      <c r="U3230">
        <v>22.78886</v>
      </c>
      <c r="V3230">
        <v>22.762799999999999</v>
      </c>
      <c r="W3230">
        <v>22.662400000000002</v>
      </c>
      <c r="X3230">
        <v>22.517149999999901</v>
      </c>
      <c r="Y3230">
        <v>22.332139999999999</v>
      </c>
      <c r="Z3230">
        <v>22.10632</v>
      </c>
      <c r="AA3230" t="s">
        <v>1760</v>
      </c>
    </row>
    <row r="3231" spans="1:27" x14ac:dyDescent="0.25">
      <c r="A3231" t="s">
        <v>1777</v>
      </c>
      <c r="B3231" t="s">
        <v>1515</v>
      </c>
      <c r="C3231">
        <f>VLOOKUP(B3231,[1]Region!$K$2:$M$33,3,FALSE)</f>
        <v>17</v>
      </c>
      <c r="D3231" t="s">
        <v>367</v>
      </c>
      <c r="E3231">
        <f>VLOOKUP(D3231,[1]sector!$J:$K,2,FALSE)</f>
        <v>118</v>
      </c>
      <c r="F3231">
        <v>9.33108</v>
      </c>
      <c r="G3231">
        <v>21.779</v>
      </c>
      <c r="H3231">
        <v>26.715299999999999</v>
      </c>
      <c r="I3231">
        <v>39.039900000000003</v>
      </c>
      <c r="J3231">
        <v>35.1372</v>
      </c>
      <c r="K3231">
        <v>37.746299999999998</v>
      </c>
      <c r="L3231">
        <v>39.727499999999999</v>
      </c>
      <c r="M3231">
        <v>41.089799999999997</v>
      </c>
      <c r="N3231">
        <v>41.911900000000003</v>
      </c>
      <c r="O3231">
        <v>42.181600000000003</v>
      </c>
      <c r="P3231">
        <v>41.929900000000004</v>
      </c>
      <c r="Q3231">
        <v>41.209299999999999</v>
      </c>
      <c r="R3231">
        <v>40.088299999999997</v>
      </c>
      <c r="S3231">
        <v>38.632999999999903</v>
      </c>
      <c r="T3231">
        <v>36.906700000000001</v>
      </c>
      <c r="U3231">
        <v>34.960499999999897</v>
      </c>
      <c r="V3231">
        <v>32.866900000000001</v>
      </c>
      <c r="W3231">
        <v>30.716799999999999</v>
      </c>
      <c r="X3231">
        <v>28.612200000000001</v>
      </c>
      <c r="Y3231">
        <v>26.571899999999999</v>
      </c>
      <c r="Z3231">
        <v>24.599930000000001</v>
      </c>
      <c r="AA3231" t="s">
        <v>1760</v>
      </c>
    </row>
    <row r="3232" spans="1:27" x14ac:dyDescent="0.25">
      <c r="A3232" t="s">
        <v>1777</v>
      </c>
      <c r="B3232" t="s">
        <v>1515</v>
      </c>
      <c r="C3232">
        <f>VLOOKUP(B3232,[1]Region!$K$2:$M$33,3,FALSE)</f>
        <v>17</v>
      </c>
      <c r="D3232" t="s">
        <v>370</v>
      </c>
      <c r="E3232">
        <f>VLOOKUP(D3232,[1]sector!$J:$K,2,FALSE)</f>
        <v>119</v>
      </c>
      <c r="F3232">
        <v>1.5996421000000001</v>
      </c>
      <c r="G3232">
        <v>1.4934987</v>
      </c>
      <c r="H3232">
        <v>1.637448</v>
      </c>
      <c r="I3232">
        <v>2.1314899999999999</v>
      </c>
      <c r="J3232">
        <v>2.28661</v>
      </c>
      <c r="K3232">
        <v>2.4210199999999999</v>
      </c>
      <c r="L3232">
        <v>2.5432999999999999</v>
      </c>
      <c r="M3232">
        <v>2.6511999999999998</v>
      </c>
      <c r="N3232">
        <v>2.7482500000000001</v>
      </c>
      <c r="O3232">
        <v>2.8324199999999999</v>
      </c>
      <c r="P3232">
        <v>2.9037499999999898</v>
      </c>
      <c r="Q3232">
        <v>2.9515099999999999</v>
      </c>
      <c r="R3232">
        <v>2.9872100000000001</v>
      </c>
      <c r="S3232">
        <v>3.01146</v>
      </c>
      <c r="T3232">
        <v>3.02379</v>
      </c>
      <c r="U3232">
        <v>3.02456999999999</v>
      </c>
      <c r="V3232">
        <v>3.0146799999999998</v>
      </c>
      <c r="W3232">
        <v>2.9964599999999999</v>
      </c>
      <c r="X3232">
        <v>2.9737800000000001</v>
      </c>
      <c r="Y3232">
        <v>2.9468899999999998</v>
      </c>
      <c r="Z3232">
        <v>2.9156300000000002</v>
      </c>
      <c r="AA3232" t="s">
        <v>1760</v>
      </c>
    </row>
    <row r="3233" spans="1:27" x14ac:dyDescent="0.25">
      <c r="A3233" t="s">
        <v>1777</v>
      </c>
      <c r="B3233" t="s">
        <v>1515</v>
      </c>
      <c r="C3233">
        <f>VLOOKUP(B3233,[1]Region!$K$2:$M$33,3,FALSE)</f>
        <v>17</v>
      </c>
      <c r="D3233" t="s">
        <v>373</v>
      </c>
      <c r="E3233">
        <f>VLOOKUP(D3233,[1]sector!$J:$K,2,FALSE)</f>
        <v>120</v>
      </c>
      <c r="F3233">
        <v>0.53850399999999998</v>
      </c>
      <c r="G3233">
        <v>0.65133599999999903</v>
      </c>
      <c r="H3233">
        <v>0.68836199999999903</v>
      </c>
      <c r="I3233">
        <v>0.92414399999999997</v>
      </c>
      <c r="J3233">
        <v>0.99525200000000003</v>
      </c>
      <c r="K3233">
        <v>1.0599209999999999</v>
      </c>
      <c r="L3233">
        <v>1.1181410000000001</v>
      </c>
      <c r="M3233">
        <v>1.1696409999999999</v>
      </c>
      <c r="N3233">
        <v>1.2157169999999999</v>
      </c>
      <c r="O3233">
        <v>1.255207</v>
      </c>
      <c r="P3233">
        <v>1.28819699999999</v>
      </c>
      <c r="Q3233">
        <v>1.3143479999999901</v>
      </c>
      <c r="R3233">
        <v>1.3343210000000001</v>
      </c>
      <c r="S3233">
        <v>1.3483209999999901</v>
      </c>
      <c r="T3233">
        <v>1.3562959999999999</v>
      </c>
      <c r="U3233">
        <v>1.3582069999999999</v>
      </c>
      <c r="V3233">
        <v>1.354695</v>
      </c>
      <c r="W3233">
        <v>1.346913</v>
      </c>
      <c r="X3233">
        <v>1.3366279999999999</v>
      </c>
      <c r="Y3233">
        <v>1.3241339999999999</v>
      </c>
      <c r="Z3233">
        <v>1.309358</v>
      </c>
      <c r="AA3233" t="s">
        <v>1760</v>
      </c>
    </row>
    <row r="3234" spans="1:27" x14ac:dyDescent="0.25">
      <c r="A3234" t="s">
        <v>1777</v>
      </c>
      <c r="B3234" t="s">
        <v>1515</v>
      </c>
      <c r="C3234">
        <f>VLOOKUP(B3234,[1]Region!$K$2:$M$33,3,FALSE)</f>
        <v>17</v>
      </c>
      <c r="D3234" t="s">
        <v>376</v>
      </c>
      <c r="E3234">
        <f>VLOOKUP(D3234,[1]sector!$J:$K,2,FALSE)</f>
        <v>121</v>
      </c>
      <c r="F3234">
        <v>0.34361029999999998</v>
      </c>
      <c r="G3234">
        <v>1.1503050499900001</v>
      </c>
      <c r="H3234">
        <v>1.5147725599999999</v>
      </c>
      <c r="I3234">
        <v>1.8296393</v>
      </c>
      <c r="J3234">
        <v>2.1215789699999998</v>
      </c>
      <c r="K3234">
        <v>2.4114350599999899</v>
      </c>
      <c r="L3234">
        <v>2.7546357299999999</v>
      </c>
      <c r="M3234">
        <v>3.0452742899999898</v>
      </c>
      <c r="N3234">
        <v>3.30022284</v>
      </c>
      <c r="O3234">
        <v>3.6124779999999999</v>
      </c>
      <c r="P3234">
        <v>3.9062212600000001</v>
      </c>
      <c r="Q3234">
        <v>4.1875303299999898</v>
      </c>
      <c r="R3234">
        <v>4.3588341000000002</v>
      </c>
      <c r="S3234">
        <v>4.3032760000000003</v>
      </c>
      <c r="T3234">
        <v>4.2301523099999896</v>
      </c>
      <c r="U3234">
        <v>4.1655227399999903</v>
      </c>
      <c r="V3234">
        <v>4.1090516199999998</v>
      </c>
      <c r="W3234">
        <v>4.0391712999999996</v>
      </c>
      <c r="X3234">
        <v>3.9614953499999901</v>
      </c>
      <c r="Y3234">
        <v>3.80388111999999</v>
      </c>
      <c r="Z3234">
        <v>3.6663735800000001</v>
      </c>
      <c r="AA3234" t="s">
        <v>1758</v>
      </c>
    </row>
    <row r="3235" spans="1:27" x14ac:dyDescent="0.25">
      <c r="A3235" t="s">
        <v>1777</v>
      </c>
      <c r="B3235" t="s">
        <v>1515</v>
      </c>
      <c r="C3235">
        <f>VLOOKUP(B3235,[1]Region!$K$2:$M$33,3,FALSE)</f>
        <v>17</v>
      </c>
      <c r="D3235" t="s">
        <v>379</v>
      </c>
      <c r="E3235">
        <f>VLOOKUP(D3235,[1]sector!$J:$K,2,FALSE)</f>
        <v>122</v>
      </c>
      <c r="F3235">
        <v>0.5045809</v>
      </c>
      <c r="G3235">
        <v>0.63068420000000003</v>
      </c>
      <c r="H3235">
        <v>0.85968100000000003</v>
      </c>
      <c r="I3235">
        <v>0.92765799999999998</v>
      </c>
      <c r="J3235">
        <v>1.0049269999999999</v>
      </c>
      <c r="K3235">
        <v>1.0751919999999999</v>
      </c>
      <c r="L3235">
        <v>1.1386149999999999</v>
      </c>
      <c r="M3235">
        <v>1.1949129999999999</v>
      </c>
      <c r="N3235">
        <v>1.245627</v>
      </c>
      <c r="O3235">
        <v>1.289415</v>
      </c>
      <c r="P3235">
        <v>1.326398</v>
      </c>
      <c r="Q3235">
        <v>1.3562050000000001</v>
      </c>
      <c r="R3235">
        <v>1.3795519999999999</v>
      </c>
      <c r="S3235">
        <v>1.396611</v>
      </c>
      <c r="T3235">
        <v>1.4072769999999999</v>
      </c>
      <c r="U3235">
        <v>1.4114899999999999</v>
      </c>
      <c r="V3235">
        <v>1.4098949999999999</v>
      </c>
      <c r="W3235">
        <v>1.4037029999999999</v>
      </c>
      <c r="X3235">
        <v>1.3947449999999999</v>
      </c>
      <c r="Y3235">
        <v>1.383324</v>
      </c>
      <c r="Z3235">
        <v>1.369373</v>
      </c>
      <c r="AA3235" t="s">
        <v>1760</v>
      </c>
    </row>
    <row r="3236" spans="1:27" x14ac:dyDescent="0.25">
      <c r="A3236" t="s">
        <v>1777</v>
      </c>
      <c r="B3236" t="s">
        <v>1515</v>
      </c>
      <c r="C3236">
        <f>VLOOKUP(B3236,[1]Region!$K$2:$M$33,3,FALSE)</f>
        <v>17</v>
      </c>
      <c r="D3236" t="s">
        <v>382</v>
      </c>
      <c r="E3236">
        <f>VLOOKUP(D3236,[1]sector!$J:$K,2,FALSE)</f>
        <v>123</v>
      </c>
      <c r="F3236">
        <v>1.6092659999999901</v>
      </c>
      <c r="G3236">
        <v>1.848762</v>
      </c>
      <c r="H3236">
        <v>1.907014</v>
      </c>
      <c r="I3236">
        <v>2.2999006999999998</v>
      </c>
      <c r="J3236">
        <v>2.5663936000000001</v>
      </c>
      <c r="K3236">
        <v>2.6865368999999899</v>
      </c>
      <c r="L3236">
        <v>2.6598966000000002</v>
      </c>
      <c r="M3236">
        <v>2.6070966000000002</v>
      </c>
      <c r="N3236">
        <v>2.5259950999999998</v>
      </c>
      <c r="O3236">
        <v>2.43575859999999</v>
      </c>
      <c r="P3236">
        <v>2.3489512000000001</v>
      </c>
      <c r="Q3236">
        <v>2.3265699</v>
      </c>
      <c r="R3236">
        <v>2.3562245000000002</v>
      </c>
      <c r="S3236">
        <v>2.4110431999999999</v>
      </c>
      <c r="T3236">
        <v>2.4905629999999999</v>
      </c>
      <c r="U3236">
        <v>2.5545049999999998</v>
      </c>
      <c r="V3236">
        <v>2.6120359999999998</v>
      </c>
      <c r="W3236">
        <v>2.6573259999999999</v>
      </c>
      <c r="X3236">
        <v>2.6972859999999899</v>
      </c>
      <c r="Y3236">
        <v>2.7401460000000002</v>
      </c>
      <c r="Z3236">
        <v>2.776831</v>
      </c>
      <c r="AA3236" t="s">
        <v>1758</v>
      </c>
    </row>
    <row r="3237" spans="1:27" x14ac:dyDescent="0.25">
      <c r="A3237" t="s">
        <v>1777</v>
      </c>
      <c r="B3237" t="s">
        <v>1515</v>
      </c>
      <c r="C3237">
        <f>VLOOKUP(B3237,[1]Region!$K$2:$M$33,3,FALSE)</f>
        <v>17</v>
      </c>
      <c r="D3237" t="s">
        <v>385</v>
      </c>
      <c r="E3237">
        <f>VLOOKUP(D3237,[1]sector!$J:$K,2,FALSE)</f>
        <v>124</v>
      </c>
      <c r="F3237">
        <v>2.567653</v>
      </c>
      <c r="G3237">
        <v>4.0207800000000002</v>
      </c>
      <c r="H3237">
        <v>5.3530099999999896</v>
      </c>
      <c r="I3237">
        <v>6.4709300000000001</v>
      </c>
      <c r="J3237">
        <v>7.1278899999999998</v>
      </c>
      <c r="K3237">
        <v>7.5995999999999997</v>
      </c>
      <c r="L3237">
        <v>8.0121699999999993</v>
      </c>
      <c r="M3237">
        <v>8.4408899999999996</v>
      </c>
      <c r="N3237">
        <v>8.8646200000000004</v>
      </c>
      <c r="O3237">
        <v>9.2679499999999901</v>
      </c>
      <c r="P3237">
        <v>9.6402399999999897</v>
      </c>
      <c r="Q3237">
        <v>9.9512599999999996</v>
      </c>
      <c r="R3237">
        <v>10.219670000000001</v>
      </c>
      <c r="S3237">
        <v>10.454269999999999</v>
      </c>
      <c r="T3237">
        <v>10.601139999999999</v>
      </c>
      <c r="U3237">
        <v>10.66832</v>
      </c>
      <c r="V3237">
        <v>10.668889999999999</v>
      </c>
      <c r="W3237">
        <v>10.65287</v>
      </c>
      <c r="X3237">
        <v>10.62886</v>
      </c>
      <c r="Y3237">
        <v>10.597580000000001</v>
      </c>
      <c r="Z3237">
        <v>10.5444</v>
      </c>
      <c r="AA3237" t="s">
        <v>1760</v>
      </c>
    </row>
    <row r="3238" spans="1:27" x14ac:dyDescent="0.25">
      <c r="A3238" t="s">
        <v>1777</v>
      </c>
      <c r="B3238" t="s">
        <v>1515</v>
      </c>
      <c r="C3238">
        <f>VLOOKUP(B3238,[1]Region!$K$2:$M$33,3,FALSE)</f>
        <v>17</v>
      </c>
      <c r="D3238" t="s">
        <v>388</v>
      </c>
      <c r="E3238">
        <f>VLOOKUP(D3238,[1]sector!$J:$K,2,FALSE)</f>
        <v>125</v>
      </c>
      <c r="F3238">
        <v>0.25275300000000001</v>
      </c>
      <c r="G3238">
        <v>0.79567399999999999</v>
      </c>
      <c r="H3238">
        <v>1.21848</v>
      </c>
      <c r="I3238">
        <v>2.2097500000000001</v>
      </c>
      <c r="J3238">
        <v>2.6930900000000002</v>
      </c>
      <c r="K3238">
        <v>2.9822099999999998</v>
      </c>
      <c r="L3238">
        <v>3.1421899999999998</v>
      </c>
      <c r="M3238">
        <v>3.3892199999999999</v>
      </c>
      <c r="N3238">
        <v>3.77772</v>
      </c>
      <c r="O3238">
        <v>4.2874299999999996</v>
      </c>
      <c r="P3238">
        <v>4.7100299999999997</v>
      </c>
      <c r="Q3238">
        <v>4.9255699999999996</v>
      </c>
      <c r="R3238">
        <v>4.9826899999999998</v>
      </c>
      <c r="S3238">
        <v>4.9698200000000003</v>
      </c>
      <c r="T3238">
        <v>4.8553499999999996</v>
      </c>
      <c r="U3238">
        <v>4.73834</v>
      </c>
      <c r="V3238">
        <v>4.6659800000000002</v>
      </c>
      <c r="W3238">
        <v>4.6303400000000003</v>
      </c>
      <c r="X3238">
        <v>4.61226</v>
      </c>
      <c r="Y3238">
        <v>4.6025400000000003</v>
      </c>
      <c r="Z3238">
        <v>4.5815000000000001</v>
      </c>
      <c r="AA3238" t="s">
        <v>1760</v>
      </c>
    </row>
    <row r="3239" spans="1:27" x14ac:dyDescent="0.25">
      <c r="A3239" t="s">
        <v>1777</v>
      </c>
      <c r="B3239" t="s">
        <v>1515</v>
      </c>
      <c r="C3239">
        <f>VLOOKUP(B3239,[1]Region!$K$2:$M$33,3,FALSE)</f>
        <v>17</v>
      </c>
      <c r="D3239" t="s">
        <v>391</v>
      </c>
      <c r="E3239">
        <f>VLOOKUP(D3239,[1]sector!$J:$K,2,FALSE)</f>
        <v>126</v>
      </c>
      <c r="F3239">
        <v>8.1204929999999997</v>
      </c>
      <c r="G3239">
        <v>10.261165</v>
      </c>
      <c r="H3239">
        <v>8.9358409999999999</v>
      </c>
      <c r="I3239">
        <v>9.6142719999999997</v>
      </c>
      <c r="J3239">
        <v>10.302218999999999</v>
      </c>
      <c r="K3239">
        <v>10.786648</v>
      </c>
      <c r="L3239">
        <v>11.242808</v>
      </c>
      <c r="M3239">
        <v>11.68472</v>
      </c>
      <c r="N3239">
        <v>12.103590000000001</v>
      </c>
      <c r="O3239">
        <v>12.492190000000001</v>
      </c>
      <c r="P3239">
        <v>12.8691599999999</v>
      </c>
      <c r="Q3239">
        <v>13.0418799999999</v>
      </c>
      <c r="R3239">
        <v>13.16095</v>
      </c>
      <c r="S3239">
        <v>13.2217299999999</v>
      </c>
      <c r="T3239">
        <v>13.25714</v>
      </c>
      <c r="U3239">
        <v>13.27275</v>
      </c>
      <c r="V3239">
        <v>13.26301</v>
      </c>
      <c r="W3239">
        <v>13.231859999999999</v>
      </c>
      <c r="X3239">
        <v>13.18619</v>
      </c>
      <c r="Y3239">
        <v>13.11801</v>
      </c>
      <c r="Z3239">
        <v>13.04472</v>
      </c>
      <c r="AA3239" t="s">
        <v>1760</v>
      </c>
    </row>
    <row r="3240" spans="1:27" x14ac:dyDescent="0.25">
      <c r="A3240" t="s">
        <v>1777</v>
      </c>
      <c r="B3240" t="s">
        <v>1515</v>
      </c>
      <c r="C3240">
        <f>VLOOKUP(B3240,[1]Region!$K$2:$M$33,3,FALSE)</f>
        <v>17</v>
      </c>
      <c r="D3240" t="s">
        <v>394</v>
      </c>
      <c r="E3240">
        <f>VLOOKUP(D3240,[1]sector!$J:$K,2,FALSE)</f>
        <v>127</v>
      </c>
      <c r="F3240">
        <v>0.78109550000000005</v>
      </c>
      <c r="G3240">
        <v>0.68230799999999903</v>
      </c>
      <c r="H3240">
        <v>0.55375299999999905</v>
      </c>
      <c r="I3240">
        <v>0.58257499999999995</v>
      </c>
      <c r="J3240">
        <v>0.63616200000000001</v>
      </c>
      <c r="K3240">
        <v>0.68490499999999999</v>
      </c>
      <c r="L3240">
        <v>0.72901000000000005</v>
      </c>
      <c r="M3240">
        <v>0.76831399999999905</v>
      </c>
      <c r="N3240">
        <v>0.80397300000000005</v>
      </c>
      <c r="O3240">
        <v>0.83500799999999997</v>
      </c>
      <c r="P3240">
        <v>0.86150599999999999</v>
      </c>
      <c r="Q3240">
        <v>0.88325799999999999</v>
      </c>
      <c r="R3240">
        <v>0.90071000000000001</v>
      </c>
      <c r="S3240">
        <v>0.91393400000000002</v>
      </c>
      <c r="T3240">
        <v>0.92285799999999996</v>
      </c>
      <c r="U3240">
        <v>0.927396</v>
      </c>
      <c r="V3240">
        <v>0.92796999999999996</v>
      </c>
      <c r="W3240">
        <v>0.92538100000000001</v>
      </c>
      <c r="X3240">
        <v>0.92083499999999996</v>
      </c>
      <c r="Y3240">
        <v>0.91453700000000004</v>
      </c>
      <c r="Z3240">
        <v>0.90644599999999997</v>
      </c>
      <c r="AA3240" t="s">
        <v>1760</v>
      </c>
    </row>
    <row r="3241" spans="1:27" x14ac:dyDescent="0.25">
      <c r="A3241" t="s">
        <v>1777</v>
      </c>
      <c r="B3241" t="s">
        <v>1515</v>
      </c>
      <c r="C3241">
        <f>VLOOKUP(B3241,[1]Region!$K$2:$M$33,3,FALSE)</f>
        <v>17</v>
      </c>
      <c r="D3241" t="s">
        <v>397</v>
      </c>
      <c r="E3241">
        <f>VLOOKUP(D3241,[1]sector!$J:$K,2,FALSE)</f>
        <v>128</v>
      </c>
      <c r="F3241">
        <v>1.2328669000000001</v>
      </c>
      <c r="G3241">
        <v>2.0817559000000001</v>
      </c>
      <c r="H3241">
        <v>2.5248489999999899</v>
      </c>
      <c r="I3241">
        <v>3.0798549999999998</v>
      </c>
      <c r="J3241">
        <v>3.346905</v>
      </c>
      <c r="K3241">
        <v>3.5898119999999998</v>
      </c>
      <c r="L3241">
        <v>3.8092489999999999</v>
      </c>
      <c r="M3241">
        <v>4.0043670000000002</v>
      </c>
      <c r="N3241">
        <v>4.1806219999999996</v>
      </c>
      <c r="O3241">
        <v>4.333304</v>
      </c>
      <c r="P3241">
        <v>4.4628209999999999</v>
      </c>
      <c r="Q3241">
        <v>4.5680569999999996</v>
      </c>
      <c r="R3241">
        <v>4.6513099999999996</v>
      </c>
      <c r="S3241">
        <v>4.7130609999999997</v>
      </c>
      <c r="T3241">
        <v>4.7530140000000003</v>
      </c>
      <c r="U3241">
        <v>4.7708310000000003</v>
      </c>
      <c r="V3241">
        <v>4.7686970000000004</v>
      </c>
      <c r="W3241">
        <v>4.7507169999999999</v>
      </c>
      <c r="X3241">
        <v>4.7230939999999997</v>
      </c>
      <c r="Y3241">
        <v>4.6868699999999999</v>
      </c>
      <c r="Z3241">
        <v>4.6418229999999996</v>
      </c>
      <c r="AA3241" t="s">
        <v>1760</v>
      </c>
    </row>
    <row r="3242" spans="1:27" x14ac:dyDescent="0.25">
      <c r="A3242" t="s">
        <v>1777</v>
      </c>
      <c r="B3242" t="s">
        <v>1515</v>
      </c>
      <c r="C3242">
        <f>VLOOKUP(B3242,[1]Region!$K$2:$M$33,3,FALSE)</f>
        <v>17</v>
      </c>
      <c r="D3242" t="s">
        <v>400</v>
      </c>
      <c r="E3242">
        <f>VLOOKUP(D3242,[1]sector!$J:$K,2,FALSE)</f>
        <v>129</v>
      </c>
      <c r="F3242">
        <v>0.63792300000000002</v>
      </c>
      <c r="G3242">
        <v>1.0692740000000001</v>
      </c>
      <c r="H3242">
        <v>1.377883</v>
      </c>
      <c r="I3242">
        <v>1.7094309999999999</v>
      </c>
      <c r="J3242">
        <v>1.7721229999999999</v>
      </c>
      <c r="K3242">
        <v>1.8289499999999901</v>
      </c>
      <c r="L3242">
        <v>1.878619</v>
      </c>
      <c r="M3242">
        <v>1.92042</v>
      </c>
      <c r="N3242">
        <v>1.9552039999999999</v>
      </c>
      <c r="O3242">
        <v>1.9826900000000001</v>
      </c>
      <c r="P3242">
        <v>2.0025210000000002</v>
      </c>
      <c r="Q3242">
        <v>2.010875</v>
      </c>
      <c r="R3242">
        <v>2.0114529999999999</v>
      </c>
      <c r="S3242">
        <v>2.0049419999999998</v>
      </c>
      <c r="T3242">
        <v>1.991476</v>
      </c>
      <c r="U3242">
        <v>1.9714449999999999</v>
      </c>
      <c r="V3242">
        <v>1.9459339999999901</v>
      </c>
      <c r="W3242">
        <v>1.9163889999999999</v>
      </c>
      <c r="X3242">
        <v>1.8851800000000001</v>
      </c>
      <c r="Y3242">
        <v>1.8527279999999999</v>
      </c>
      <c r="Z3242">
        <v>1.81878299999999</v>
      </c>
      <c r="AA3242" t="s">
        <v>1760</v>
      </c>
    </row>
    <row r="3243" spans="1:27" x14ac:dyDescent="0.25">
      <c r="A3243" t="s">
        <v>1777</v>
      </c>
      <c r="B3243" t="s">
        <v>1515</v>
      </c>
      <c r="C3243">
        <f>VLOOKUP(B3243,[1]Region!$K$2:$M$33,3,FALSE)</f>
        <v>17</v>
      </c>
      <c r="D3243" t="s">
        <v>403</v>
      </c>
      <c r="E3243">
        <f>VLOOKUP(D3243,[1]sector!$J:$K,2,FALSE)</f>
        <v>130</v>
      </c>
      <c r="F3243">
        <v>6.7623239999999996</v>
      </c>
      <c r="G3243">
        <v>6.568219</v>
      </c>
      <c r="H3243">
        <v>6.4788199999999998</v>
      </c>
      <c r="I3243">
        <v>6.2741850000000001</v>
      </c>
      <c r="J3243">
        <v>6.5522639999999903</v>
      </c>
      <c r="K3243">
        <v>6.8124320000000003</v>
      </c>
      <c r="L3243">
        <v>7.0360899999999997</v>
      </c>
      <c r="M3243">
        <v>7.2357740000000002</v>
      </c>
      <c r="N3243">
        <v>7.408893</v>
      </c>
      <c r="O3243">
        <v>7.5538919999999896</v>
      </c>
      <c r="P3243">
        <v>7.6574999999999998</v>
      </c>
      <c r="Q3243">
        <v>7.7297249999999904</v>
      </c>
      <c r="R3243">
        <v>7.7622020000000003</v>
      </c>
      <c r="S3243">
        <v>7.7600069999999999</v>
      </c>
      <c r="T3243">
        <v>7.7248020000000004</v>
      </c>
      <c r="U3243">
        <v>7.6602560000000004</v>
      </c>
      <c r="V3243">
        <v>7.5706019999999903</v>
      </c>
      <c r="W3243">
        <v>7.4605449999999998</v>
      </c>
      <c r="X3243">
        <v>7.3393879999999996</v>
      </c>
      <c r="Y3243">
        <v>7.2096010000000001</v>
      </c>
      <c r="Z3243">
        <v>7.0713520000000001</v>
      </c>
      <c r="AA3243" t="s">
        <v>1760</v>
      </c>
    </row>
    <row r="3244" spans="1:27" x14ac:dyDescent="0.25">
      <c r="A3244" t="s">
        <v>1777</v>
      </c>
      <c r="B3244" t="s">
        <v>1515</v>
      </c>
      <c r="C3244">
        <f>VLOOKUP(B3244,[1]Region!$K$2:$M$33,3,FALSE)</f>
        <v>17</v>
      </c>
      <c r="D3244" t="s">
        <v>406</v>
      </c>
      <c r="E3244">
        <f>VLOOKUP(D3244,[1]sector!$J:$K,2,FALSE)</f>
        <v>131</v>
      </c>
      <c r="F3244">
        <v>0.34334500000000001</v>
      </c>
      <c r="G3244">
        <v>0.15276699999999999</v>
      </c>
      <c r="H3244">
        <v>0.28596569999999999</v>
      </c>
      <c r="I3244">
        <v>0.621367</v>
      </c>
      <c r="J3244">
        <v>0.67852400000000002</v>
      </c>
      <c r="K3244">
        <v>0.73051200000000005</v>
      </c>
      <c r="L3244">
        <v>0.77755399999999997</v>
      </c>
      <c r="M3244">
        <v>0.81947599999999898</v>
      </c>
      <c r="N3244">
        <v>0.85750799999999905</v>
      </c>
      <c r="O3244">
        <v>0.89060899999999998</v>
      </c>
      <c r="P3244">
        <v>0.91887200000000002</v>
      </c>
      <c r="Q3244">
        <v>0.94207299999999905</v>
      </c>
      <c r="R3244">
        <v>0.96068799999999999</v>
      </c>
      <c r="S3244">
        <v>0.97479099999999996</v>
      </c>
      <c r="T3244">
        <v>0.98430899999999999</v>
      </c>
      <c r="U3244">
        <v>0.98914899999999994</v>
      </c>
      <c r="V3244">
        <v>0.98976200000000003</v>
      </c>
      <c r="W3244">
        <v>0.98700100000000002</v>
      </c>
      <c r="X3244">
        <v>0.98215200000000003</v>
      </c>
      <c r="Y3244">
        <v>0.97543500000000005</v>
      </c>
      <c r="Z3244">
        <v>0.966804</v>
      </c>
      <c r="AA3244" t="s">
        <v>1760</v>
      </c>
    </row>
    <row r="3245" spans="1:27" x14ac:dyDescent="0.25">
      <c r="A3245" t="s">
        <v>1777</v>
      </c>
      <c r="B3245" t="s">
        <v>1515</v>
      </c>
      <c r="C3245">
        <f>VLOOKUP(B3245,[1]Region!$K$2:$M$33,3,FALSE)</f>
        <v>17</v>
      </c>
      <c r="D3245" t="s">
        <v>409</v>
      </c>
      <c r="E3245">
        <f>VLOOKUP(D3245,[1]sector!$J:$K,2,FALSE)</f>
        <v>132</v>
      </c>
      <c r="F3245">
        <v>0.88923200000000002</v>
      </c>
      <c r="G3245">
        <v>2.324579</v>
      </c>
      <c r="H3245">
        <v>2.6910949999999998</v>
      </c>
      <c r="I3245">
        <v>3.778565</v>
      </c>
      <c r="J3245">
        <v>4.0555940000000001</v>
      </c>
      <c r="K3245">
        <v>4.4874970000000003</v>
      </c>
      <c r="L3245">
        <v>4.9530760000000003</v>
      </c>
      <c r="M3245">
        <v>5.457573</v>
      </c>
      <c r="N3245">
        <v>5.8758819999999998</v>
      </c>
      <c r="O3245">
        <v>6.2153689999999999</v>
      </c>
      <c r="P3245">
        <v>6.5961179999999997</v>
      </c>
      <c r="Q3245">
        <v>6.680631</v>
      </c>
      <c r="R3245">
        <v>6.8018599999999996</v>
      </c>
      <c r="S3245">
        <v>6.9260450000000002</v>
      </c>
      <c r="T3245">
        <v>7.104813</v>
      </c>
      <c r="U3245">
        <v>7.2684179999999996</v>
      </c>
      <c r="V3245">
        <v>7.3831680000000004</v>
      </c>
      <c r="W3245">
        <v>7.4592260000000001</v>
      </c>
      <c r="X3245">
        <v>7.5283449999999998</v>
      </c>
      <c r="Y3245">
        <v>7.5965800000000003</v>
      </c>
      <c r="Z3245">
        <v>7.6704809999999997</v>
      </c>
      <c r="AA3245" t="s">
        <v>1760</v>
      </c>
    </row>
    <row r="3246" spans="1:27" x14ac:dyDescent="0.25">
      <c r="A3246" t="s">
        <v>1777</v>
      </c>
      <c r="B3246" t="s">
        <v>1515</v>
      </c>
      <c r="C3246">
        <f>VLOOKUP(B3246,[1]Region!$K$2:$M$33,3,FALSE)</f>
        <v>17</v>
      </c>
      <c r="D3246" t="s">
        <v>412</v>
      </c>
      <c r="E3246">
        <f>VLOOKUP(D3246,[1]sector!$J:$K,2,FALSE)</f>
        <v>133</v>
      </c>
      <c r="F3246">
        <v>18.877139</v>
      </c>
      <c r="G3246">
        <v>18.136040000000001</v>
      </c>
      <c r="H3246">
        <v>21.02327</v>
      </c>
      <c r="I3246">
        <v>25.905909999999999</v>
      </c>
      <c r="J3246">
        <v>27.87368</v>
      </c>
      <c r="K3246">
        <v>29.764769999999999</v>
      </c>
      <c r="L3246">
        <v>31.471060000000001</v>
      </c>
      <c r="M3246">
        <v>32.9861</v>
      </c>
      <c r="N3246">
        <v>34.297600000000003</v>
      </c>
      <c r="O3246">
        <v>35.390099999999997</v>
      </c>
      <c r="P3246">
        <v>36.2804</v>
      </c>
      <c r="Q3246">
        <v>36.994399999999999</v>
      </c>
      <c r="R3246">
        <v>37.5473</v>
      </c>
      <c r="S3246">
        <v>37.930300000000003</v>
      </c>
      <c r="T3246">
        <v>38.159799999999997</v>
      </c>
      <c r="U3246">
        <v>38.232299999999903</v>
      </c>
      <c r="V3246">
        <v>38.161099999999998</v>
      </c>
      <c r="W3246">
        <v>37.9709</v>
      </c>
      <c r="X3246">
        <v>37.705399999999997</v>
      </c>
      <c r="Y3246">
        <v>37.365699999999997</v>
      </c>
      <c r="Z3246">
        <v>36.963299999999997</v>
      </c>
      <c r="AA3246" t="s">
        <v>1760</v>
      </c>
    </row>
    <row r="3247" spans="1:27" x14ac:dyDescent="0.25">
      <c r="A3247" t="s">
        <v>1777</v>
      </c>
      <c r="B3247" t="s">
        <v>1515</v>
      </c>
      <c r="C3247">
        <f>VLOOKUP(B3247,[1]Region!$K$2:$M$33,3,FALSE)</f>
        <v>17</v>
      </c>
      <c r="D3247" t="s">
        <v>415</v>
      </c>
      <c r="E3247">
        <f>VLOOKUP(D3247,[1]sector!$J:$K,2,FALSE)</f>
        <v>134</v>
      </c>
      <c r="F3247">
        <v>19.791642700000001</v>
      </c>
      <c r="G3247">
        <v>28.601443</v>
      </c>
      <c r="H3247">
        <v>30.231631</v>
      </c>
      <c r="I3247">
        <v>32.671581000000003</v>
      </c>
      <c r="J3247">
        <v>35.461216999999998</v>
      </c>
      <c r="K3247">
        <v>38.024866000000003</v>
      </c>
      <c r="L3247">
        <v>40.288522</v>
      </c>
      <c r="M3247">
        <v>42.321658999999997</v>
      </c>
      <c r="N3247">
        <v>44.171826000000003</v>
      </c>
      <c r="O3247">
        <v>45.795949999999998</v>
      </c>
      <c r="P3247">
        <v>47.130459999999999</v>
      </c>
      <c r="Q3247">
        <v>48.277009999999997</v>
      </c>
      <c r="R3247">
        <v>49.153570000000002</v>
      </c>
      <c r="S3247">
        <v>49.781769999999902</v>
      </c>
      <c r="T3247">
        <v>50.160400000000003</v>
      </c>
      <c r="U3247">
        <v>50.297150000000002</v>
      </c>
      <c r="V3247">
        <v>50.221510000000002</v>
      </c>
      <c r="W3247">
        <v>49.968859999999999</v>
      </c>
      <c r="X3247">
        <v>49.602460000000001</v>
      </c>
      <c r="Y3247">
        <v>49.141539999999999</v>
      </c>
      <c r="Z3247">
        <v>48.583320000000001</v>
      </c>
      <c r="AA3247" t="s">
        <v>1760</v>
      </c>
    </row>
    <row r="3248" spans="1:27" x14ac:dyDescent="0.25">
      <c r="A3248" t="s">
        <v>1777</v>
      </c>
      <c r="B3248" t="s">
        <v>1515</v>
      </c>
      <c r="C3248">
        <f>VLOOKUP(B3248,[1]Region!$K$2:$M$33,3,FALSE)</f>
        <v>17</v>
      </c>
      <c r="D3248" t="s">
        <v>417</v>
      </c>
      <c r="E3248">
        <f>VLOOKUP(D3248,[1]sector!$J:$K,2,FALSE)</f>
        <v>135</v>
      </c>
      <c r="F3248">
        <v>23.427509999999899</v>
      </c>
      <c r="G3248">
        <v>22.843739999999901</v>
      </c>
      <c r="H3248">
        <v>24.746659999999999</v>
      </c>
      <c r="I3248">
        <v>26.34</v>
      </c>
      <c r="J3248">
        <v>27.910229999999999</v>
      </c>
      <c r="K3248">
        <v>29.243880000000001</v>
      </c>
      <c r="L3248">
        <v>30.545639999999999</v>
      </c>
      <c r="M3248">
        <v>31.351859999999999</v>
      </c>
      <c r="N3248">
        <v>32.043410000000002</v>
      </c>
      <c r="O3248">
        <v>32.608599999999903</v>
      </c>
      <c r="P3248">
        <v>33.053899999999999</v>
      </c>
      <c r="Q3248">
        <v>33.313200000000002</v>
      </c>
      <c r="R3248">
        <v>33.429499999999997</v>
      </c>
      <c r="S3248">
        <v>33.402999999999999</v>
      </c>
      <c r="T3248">
        <v>33.248800000000003</v>
      </c>
      <c r="U3248">
        <v>32.988900000000001</v>
      </c>
      <c r="V3248">
        <v>32.628999999999998</v>
      </c>
      <c r="W3248">
        <v>32.21</v>
      </c>
      <c r="X3248">
        <v>31.769449999999999</v>
      </c>
      <c r="Y3248">
        <v>31.29365</v>
      </c>
      <c r="Z3248">
        <v>30.804400000000001</v>
      </c>
      <c r="AA3248" t="s">
        <v>1760</v>
      </c>
    </row>
    <row r="3249" spans="1:27" x14ac:dyDescent="0.25">
      <c r="A3249" t="s">
        <v>1777</v>
      </c>
      <c r="B3249" t="s">
        <v>1515</v>
      </c>
      <c r="C3249">
        <f>VLOOKUP(B3249,[1]Region!$K$2:$M$33,3,FALSE)</f>
        <v>17</v>
      </c>
      <c r="D3249" t="s">
        <v>419</v>
      </c>
      <c r="E3249">
        <f>VLOOKUP(D3249,[1]sector!$J:$K,2,FALSE)</f>
        <v>136</v>
      </c>
      <c r="F3249">
        <v>4.0026300000000001E-2</v>
      </c>
      <c r="G3249">
        <v>9.9775299999999997E-2</v>
      </c>
      <c r="H3249">
        <v>0.126302</v>
      </c>
      <c r="I3249">
        <v>0.13661200000000001</v>
      </c>
      <c r="J3249">
        <v>0.15221000000000001</v>
      </c>
      <c r="K3249">
        <v>0.16612499999999999</v>
      </c>
      <c r="L3249">
        <v>0.17721700000000001</v>
      </c>
      <c r="M3249">
        <v>0.18498500000000001</v>
      </c>
      <c r="N3249">
        <v>0.190884</v>
      </c>
      <c r="O3249">
        <v>0.19420000000000001</v>
      </c>
      <c r="P3249">
        <v>0.195771</v>
      </c>
      <c r="Q3249">
        <v>0.19629099999999999</v>
      </c>
      <c r="R3249">
        <v>0.195184</v>
      </c>
      <c r="S3249">
        <v>0.19294900000000001</v>
      </c>
      <c r="T3249">
        <v>0.189747</v>
      </c>
      <c r="U3249">
        <v>0.18573400000000001</v>
      </c>
      <c r="V3249">
        <v>0.18135299999999999</v>
      </c>
      <c r="W3249">
        <v>0.17632400000000001</v>
      </c>
      <c r="X3249">
        <v>0.17117599999999999</v>
      </c>
      <c r="Y3249">
        <v>0.165965</v>
      </c>
      <c r="Z3249">
        <v>0.16143399999999999</v>
      </c>
      <c r="AA3249" t="s">
        <v>1758</v>
      </c>
    </row>
    <row r="3250" spans="1:27" x14ac:dyDescent="0.25">
      <c r="A3250" t="s">
        <v>1777</v>
      </c>
      <c r="B3250" t="s">
        <v>1515</v>
      </c>
      <c r="C3250">
        <f>VLOOKUP(B3250,[1]Region!$K$2:$M$33,3,FALSE)</f>
        <v>17</v>
      </c>
      <c r="D3250" t="s">
        <v>421</v>
      </c>
      <c r="E3250">
        <f>VLOOKUP(D3250,[1]sector!$J:$K,2,FALSE)</f>
        <v>137</v>
      </c>
      <c r="F3250">
        <v>0.18086158999999999</v>
      </c>
      <c r="G3250">
        <v>0.23848029999999901</v>
      </c>
      <c r="H3250">
        <v>0.22395060999999999</v>
      </c>
      <c r="I3250">
        <v>0.24738247999999999</v>
      </c>
      <c r="J3250">
        <v>0.28553608000000003</v>
      </c>
      <c r="K3250">
        <v>0.32803866120000003</v>
      </c>
      <c r="L3250">
        <v>0.36049339400000002</v>
      </c>
      <c r="M3250">
        <v>0.38583356899999999</v>
      </c>
      <c r="N3250">
        <v>0.40565804999999999</v>
      </c>
      <c r="O3250">
        <v>0.42255430999999999</v>
      </c>
      <c r="P3250">
        <v>0.43476308999999902</v>
      </c>
      <c r="Q3250">
        <v>0.44518978999999997</v>
      </c>
      <c r="R3250">
        <v>0.45161063999999901</v>
      </c>
      <c r="S3250">
        <v>0.45108392000000003</v>
      </c>
      <c r="T3250">
        <v>0.44972446999999999</v>
      </c>
      <c r="U3250">
        <v>0.44665638999999902</v>
      </c>
      <c r="V3250">
        <v>0.44082241</v>
      </c>
      <c r="W3250">
        <v>0.43287534</v>
      </c>
      <c r="X3250">
        <v>0.42379530999999898</v>
      </c>
      <c r="Y3250">
        <v>0.41318962999999997</v>
      </c>
      <c r="Z3250">
        <v>0.40297678999999997</v>
      </c>
      <c r="AA3250" t="s">
        <v>1758</v>
      </c>
    </row>
    <row r="3251" spans="1:27" x14ac:dyDescent="0.25">
      <c r="A3251" t="s">
        <v>1777</v>
      </c>
      <c r="B3251" t="s">
        <v>1515</v>
      </c>
      <c r="C3251">
        <f>VLOOKUP(B3251,[1]Region!$K$2:$M$33,3,FALSE)</f>
        <v>17</v>
      </c>
      <c r="D3251" t="s">
        <v>16</v>
      </c>
      <c r="E3251">
        <f>VLOOKUP(D3251,[1]sector!$J:$K,2,FALSE)</f>
        <v>2</v>
      </c>
      <c r="F3251">
        <v>0.16808565</v>
      </c>
      <c r="G3251">
        <v>0.29208182999999999</v>
      </c>
      <c r="H3251">
        <v>0.32547406000000001</v>
      </c>
      <c r="I3251">
        <v>0.35096321000000003</v>
      </c>
      <c r="J3251">
        <v>0.42256468999999902</v>
      </c>
      <c r="K3251">
        <v>0.49723691139999898</v>
      </c>
      <c r="L3251">
        <v>0.57319881399999895</v>
      </c>
      <c r="M3251">
        <v>0.64593571999999999</v>
      </c>
      <c r="N3251">
        <v>0.71419979</v>
      </c>
      <c r="O3251">
        <v>0.78196292999999994</v>
      </c>
      <c r="P3251">
        <v>0.84428954999999895</v>
      </c>
      <c r="Q3251">
        <v>0.90354453999999995</v>
      </c>
      <c r="R3251">
        <v>0.95588089999999903</v>
      </c>
      <c r="S3251">
        <v>0.99681233000000002</v>
      </c>
      <c r="T3251">
        <v>1.0338013799999901</v>
      </c>
      <c r="U3251">
        <v>1.06588562</v>
      </c>
      <c r="V3251">
        <v>1.08996388</v>
      </c>
      <c r="W3251">
        <v>1.1077717699999901</v>
      </c>
      <c r="X3251">
        <v>1.1206389000000001</v>
      </c>
      <c r="Y3251">
        <v>1.1277485</v>
      </c>
      <c r="Z3251">
        <v>1.13084092</v>
      </c>
      <c r="AA3251" t="s">
        <v>1758</v>
      </c>
    </row>
    <row r="3252" spans="1:27" x14ac:dyDescent="0.25">
      <c r="A3252" t="s">
        <v>1777</v>
      </c>
      <c r="B3252" t="s">
        <v>1515</v>
      </c>
      <c r="C3252">
        <f>VLOOKUP(B3252,[1]Region!$K$2:$M$33,3,FALSE)</f>
        <v>17</v>
      </c>
      <c r="D3252" t="s">
        <v>423</v>
      </c>
      <c r="E3252">
        <f>VLOOKUP(D3252,[1]sector!$J:$K,2,FALSE)</f>
        <v>138</v>
      </c>
      <c r="F3252">
        <v>0.42865399999999998</v>
      </c>
      <c r="G3252">
        <v>0.37484230000000002</v>
      </c>
      <c r="H3252">
        <v>0.35761409999999999</v>
      </c>
      <c r="I3252">
        <v>0.31653979999999998</v>
      </c>
      <c r="J3252">
        <v>0.33444259999999998</v>
      </c>
      <c r="K3252">
        <v>0.495058</v>
      </c>
      <c r="L3252">
        <v>0.54223500000000002</v>
      </c>
      <c r="M3252">
        <v>0.62365800000000005</v>
      </c>
      <c r="N3252">
        <v>0.75998699999999997</v>
      </c>
      <c r="O3252">
        <v>0.93760699999999997</v>
      </c>
      <c r="P3252">
        <v>1.0549729999999999</v>
      </c>
      <c r="Q3252">
        <v>1.1315</v>
      </c>
      <c r="R3252">
        <v>1.1703859999999999</v>
      </c>
      <c r="S3252">
        <v>1.2193229999999999</v>
      </c>
      <c r="T3252">
        <v>1.2261850000000001</v>
      </c>
      <c r="U3252">
        <v>1.2012619999999901</v>
      </c>
      <c r="V3252">
        <v>1.181443</v>
      </c>
      <c r="W3252">
        <v>1.163678</v>
      </c>
      <c r="X3252">
        <v>1.156434</v>
      </c>
      <c r="Y3252">
        <v>1.166247</v>
      </c>
      <c r="Z3252">
        <v>1.168015</v>
      </c>
      <c r="AA3252" t="s">
        <v>1758</v>
      </c>
    </row>
    <row r="3253" spans="1:27" x14ac:dyDescent="0.25">
      <c r="A3253" t="s">
        <v>1777</v>
      </c>
      <c r="B3253" t="s">
        <v>1515</v>
      </c>
      <c r="C3253">
        <f>VLOOKUP(B3253,[1]Region!$K$2:$M$33,3,FALSE)</f>
        <v>17</v>
      </c>
      <c r="D3253" t="s">
        <v>13</v>
      </c>
      <c r="E3253">
        <f>VLOOKUP(D3253,[1]sector!$J:$K,2,FALSE)</f>
        <v>139</v>
      </c>
      <c r="F3253">
        <v>11878.7</v>
      </c>
      <c r="G3253">
        <v>25195.8</v>
      </c>
      <c r="H3253">
        <v>21096.9</v>
      </c>
      <c r="I3253">
        <v>56308.9</v>
      </c>
      <c r="J3253">
        <v>67949.8</v>
      </c>
      <c r="K3253">
        <v>85734.7</v>
      </c>
      <c r="L3253">
        <v>102120</v>
      </c>
      <c r="M3253">
        <v>115436.0697506</v>
      </c>
      <c r="N3253">
        <v>128577.11652900001</v>
      </c>
      <c r="O3253">
        <v>141969.2702</v>
      </c>
      <c r="P3253">
        <v>155125.05410000001</v>
      </c>
      <c r="Q3253">
        <v>166841.88529999999</v>
      </c>
      <c r="R3253">
        <v>177789.29800000001</v>
      </c>
      <c r="S3253">
        <v>187821.777</v>
      </c>
      <c r="T3253">
        <v>197012.32</v>
      </c>
      <c r="U3253">
        <v>205186.16899999999</v>
      </c>
      <c r="V3253">
        <v>212617.489</v>
      </c>
      <c r="W3253">
        <v>219273.576</v>
      </c>
      <c r="X3253">
        <v>225249.13</v>
      </c>
      <c r="Y3253">
        <v>230412.492</v>
      </c>
      <c r="Z3253">
        <v>234660.28599999999</v>
      </c>
      <c r="AA3253" t="s">
        <v>1767</v>
      </c>
    </row>
    <row r="3254" spans="1:27" x14ac:dyDescent="0.25">
      <c r="A3254" t="s">
        <v>1777</v>
      </c>
      <c r="B3254" t="s">
        <v>1515</v>
      </c>
      <c r="C3254">
        <f>VLOOKUP(B3254,[1]Region!$K$2:$M$33,3,FALSE)</f>
        <v>17</v>
      </c>
      <c r="D3254" t="s">
        <v>19</v>
      </c>
      <c r="E3254">
        <f>VLOOKUP(D3254,[1]sector!$J:$K,2,FALSE)</f>
        <v>140</v>
      </c>
      <c r="F3254">
        <v>151815.21399999899</v>
      </c>
      <c r="G3254">
        <v>215816.72999999899</v>
      </c>
      <c r="H3254">
        <v>263528.86</v>
      </c>
      <c r="I3254">
        <v>289344.2</v>
      </c>
      <c r="J3254">
        <v>333297.93</v>
      </c>
      <c r="K3254">
        <v>374822.48699999898</v>
      </c>
      <c r="L3254">
        <v>418644.33</v>
      </c>
      <c r="M3254">
        <v>466129.96639999998</v>
      </c>
      <c r="N3254">
        <v>512784.79</v>
      </c>
      <c r="O3254">
        <v>561199.66700000002</v>
      </c>
      <c r="P3254">
        <v>609344.05000000005</v>
      </c>
      <c r="Q3254">
        <v>657192.34</v>
      </c>
      <c r="R3254">
        <v>704739.3</v>
      </c>
      <c r="S3254">
        <v>751839.26</v>
      </c>
      <c r="T3254">
        <v>798581.05</v>
      </c>
      <c r="U3254">
        <v>843869.86</v>
      </c>
      <c r="V3254">
        <v>889514.4</v>
      </c>
      <c r="W3254">
        <v>934984.81</v>
      </c>
      <c r="X3254">
        <v>980346.77</v>
      </c>
      <c r="Y3254">
        <v>1024563.88</v>
      </c>
      <c r="Z3254">
        <v>1066255.6599999999</v>
      </c>
      <c r="AA3254" t="s">
        <v>1768</v>
      </c>
    </row>
    <row r="3255" spans="1:27" x14ac:dyDescent="0.25">
      <c r="A3255" t="s">
        <v>1777</v>
      </c>
      <c r="B3255" t="s">
        <v>1515</v>
      </c>
      <c r="C3255">
        <f>VLOOKUP(B3255,[1]Region!$K$2:$M$33,3,FALSE)</f>
        <v>17</v>
      </c>
      <c r="D3255" t="s">
        <v>427</v>
      </c>
      <c r="E3255">
        <f>VLOOKUP(D3255,[1]sector!$J:$K,2,FALSE)</f>
        <v>141</v>
      </c>
      <c r="F3255">
        <v>98371.13</v>
      </c>
      <c r="G3255">
        <v>140231.25</v>
      </c>
      <c r="H3255">
        <v>163745.92000000001</v>
      </c>
      <c r="I3255">
        <v>220976.84</v>
      </c>
      <c r="J3255">
        <v>254838.14</v>
      </c>
      <c r="K3255">
        <v>284870.46532207198</v>
      </c>
      <c r="L3255">
        <v>316827.16736241599</v>
      </c>
      <c r="M3255">
        <v>349281.55580363597</v>
      </c>
      <c r="N3255">
        <v>383310.69167675701</v>
      </c>
      <c r="O3255">
        <v>417473.59685739898</v>
      </c>
      <c r="P3255">
        <v>450808.34835699998</v>
      </c>
      <c r="Q3255">
        <v>486695.70679999999</v>
      </c>
      <c r="R3255">
        <v>522536.7916</v>
      </c>
      <c r="S3255">
        <v>557899.42000000004</v>
      </c>
      <c r="T3255">
        <v>592685.55700000003</v>
      </c>
      <c r="U3255">
        <v>626392.25800000003</v>
      </c>
      <c r="V3255">
        <v>659059.804</v>
      </c>
      <c r="W3255">
        <v>690918.65599999996</v>
      </c>
      <c r="X3255">
        <v>722212.14399999997</v>
      </c>
      <c r="Y3255">
        <v>752737.15099999995</v>
      </c>
      <c r="Z3255">
        <v>781555.21299999999</v>
      </c>
      <c r="AA3255" t="s">
        <v>1768</v>
      </c>
    </row>
    <row r="3256" spans="1:27" x14ac:dyDescent="0.25">
      <c r="A3256" t="s">
        <v>1777</v>
      </c>
      <c r="B3256" t="s">
        <v>1515</v>
      </c>
      <c r="C3256">
        <f>VLOOKUP(B3256,[1]Region!$K$2:$M$33,3,FALSE)</f>
        <v>17</v>
      </c>
      <c r="D3256" t="s">
        <v>25</v>
      </c>
      <c r="E3256">
        <f>VLOOKUP(D3256,[1]sector!$J:$K,2,FALSE)</f>
        <v>142</v>
      </c>
      <c r="F3256">
        <v>356251.4</v>
      </c>
      <c r="G3256">
        <v>489230.44500000001</v>
      </c>
      <c r="H3256">
        <v>582335.35699999996</v>
      </c>
      <c r="I3256">
        <v>860247.43099999998</v>
      </c>
      <c r="J3256">
        <v>976272.57299999997</v>
      </c>
      <c r="K3256">
        <v>1084264.541</v>
      </c>
      <c r="L3256">
        <v>1191883.2679999999</v>
      </c>
      <c r="M3256">
        <v>1293310.8030000001</v>
      </c>
      <c r="N3256">
        <v>1384539.1359999999</v>
      </c>
      <c r="O3256">
        <v>1470211.7</v>
      </c>
      <c r="P3256">
        <v>1547463.37</v>
      </c>
      <c r="Q3256">
        <v>1624280.56</v>
      </c>
      <c r="R3256">
        <v>1690927.67</v>
      </c>
      <c r="S3256">
        <v>1747209.97</v>
      </c>
      <c r="T3256">
        <v>1792993.93</v>
      </c>
      <c r="U3256">
        <v>1829173.88</v>
      </c>
      <c r="V3256">
        <v>1856726.87</v>
      </c>
      <c r="W3256">
        <v>1876581.22</v>
      </c>
      <c r="X3256">
        <v>1890410.96</v>
      </c>
      <c r="Y3256">
        <v>1898026.64</v>
      </c>
      <c r="Z3256">
        <v>1898589.67</v>
      </c>
      <c r="AA3256" t="s">
        <v>1767</v>
      </c>
    </row>
    <row r="3257" spans="1:27" x14ac:dyDescent="0.25">
      <c r="A3257" t="s">
        <v>1777</v>
      </c>
      <c r="B3257" t="s">
        <v>1515</v>
      </c>
      <c r="C3257">
        <f>VLOOKUP(B3257,[1]Region!$K$2:$M$33,3,FALSE)</f>
        <v>17</v>
      </c>
      <c r="D3257" t="s">
        <v>430</v>
      </c>
      <c r="E3257">
        <f>VLOOKUP(D3257,[1]sector!$J:$K,2,FALSE)</f>
        <v>143</v>
      </c>
      <c r="F3257">
        <v>304013.59999999998</v>
      </c>
      <c r="G3257">
        <v>418597.853</v>
      </c>
      <c r="H3257">
        <v>512449.49</v>
      </c>
      <c r="I3257">
        <v>759160.5</v>
      </c>
      <c r="J3257">
        <v>865441.41</v>
      </c>
      <c r="K3257">
        <v>952735.07</v>
      </c>
      <c r="L3257">
        <v>1040330.92</v>
      </c>
      <c r="M3257">
        <v>1126114.1399999999</v>
      </c>
      <c r="N3257">
        <v>1202102.6100000001</v>
      </c>
      <c r="O3257">
        <v>1271971.6399999999</v>
      </c>
      <c r="P3257">
        <v>1333845.1299999999</v>
      </c>
      <c r="Q3257">
        <v>1399444.53</v>
      </c>
      <c r="R3257">
        <v>1456952.02</v>
      </c>
      <c r="S3257">
        <v>1505817.31</v>
      </c>
      <c r="T3257">
        <v>1544707.53</v>
      </c>
      <c r="U3257">
        <v>1574246.24</v>
      </c>
      <c r="V3257">
        <v>1594971.91</v>
      </c>
      <c r="W3257">
        <v>1608156.55</v>
      </c>
      <c r="X3257">
        <v>1615650.1839999999</v>
      </c>
      <c r="Y3257">
        <v>1617719.003</v>
      </c>
      <c r="Z3257">
        <v>1613739.7860000001</v>
      </c>
      <c r="AA3257" t="s">
        <v>1767</v>
      </c>
    </row>
    <row r="3258" spans="1:27" x14ac:dyDescent="0.25">
      <c r="A3258" t="s">
        <v>1777</v>
      </c>
      <c r="B3258" t="s">
        <v>1515</v>
      </c>
      <c r="C3258">
        <f>VLOOKUP(B3258,[1]Region!$K$2:$M$33,3,FALSE)</f>
        <v>17</v>
      </c>
      <c r="D3258" t="s">
        <v>432</v>
      </c>
      <c r="E3258">
        <f>VLOOKUP(D3258,[1]sector!$J:$K,2,FALSE)</f>
        <v>144</v>
      </c>
      <c r="F3258">
        <v>256474.5</v>
      </c>
      <c r="G3258">
        <v>351004.33</v>
      </c>
      <c r="H3258">
        <v>429918.4</v>
      </c>
      <c r="I3258">
        <v>647698.80000000005</v>
      </c>
      <c r="J3258">
        <v>748793.5</v>
      </c>
      <c r="K3258">
        <v>828843.01</v>
      </c>
      <c r="L3258">
        <v>912489.2</v>
      </c>
      <c r="M3258">
        <v>996291.8</v>
      </c>
      <c r="N3258">
        <v>1069776</v>
      </c>
      <c r="O3258">
        <v>1136475.6000000001</v>
      </c>
      <c r="P3258">
        <v>1195990.6000000001</v>
      </c>
      <c r="Q3258">
        <v>1264953</v>
      </c>
      <c r="R3258">
        <v>1326327.6000000001</v>
      </c>
      <c r="S3258">
        <v>1379364.3</v>
      </c>
      <c r="T3258">
        <v>1424908.7</v>
      </c>
      <c r="U3258">
        <v>1461087.6</v>
      </c>
      <c r="V3258">
        <v>1488325.2</v>
      </c>
      <c r="W3258">
        <v>1507827.3</v>
      </c>
      <c r="X3258">
        <v>1521244.6</v>
      </c>
      <c r="Y3258">
        <v>1528882.4</v>
      </c>
      <c r="Z3258">
        <v>1530038.7</v>
      </c>
      <c r="AA3258" t="s">
        <v>1767</v>
      </c>
    </row>
    <row r="3259" spans="1:27" x14ac:dyDescent="0.25">
      <c r="A3259" t="s">
        <v>1777</v>
      </c>
      <c r="B3259" t="s">
        <v>1515</v>
      </c>
      <c r="C3259">
        <f>VLOOKUP(B3259,[1]Region!$K$2:$M$33,3,FALSE)</f>
        <v>17</v>
      </c>
      <c r="D3259" t="s">
        <v>434</v>
      </c>
      <c r="E3259">
        <f>VLOOKUP(D3259,[1]sector!$J:$K,2,FALSE)</f>
        <v>145</v>
      </c>
      <c r="F3259">
        <v>249857.5</v>
      </c>
      <c r="G3259">
        <v>341531.75949099998</v>
      </c>
      <c r="H3259">
        <v>418519.06740999903</v>
      </c>
      <c r="I3259">
        <v>631956.97207999998</v>
      </c>
      <c r="J3259">
        <v>730728.44126999995</v>
      </c>
      <c r="K3259">
        <v>808459.60452000005</v>
      </c>
      <c r="L3259">
        <v>890088.86409000005</v>
      </c>
      <c r="M3259">
        <v>972177.27384999895</v>
      </c>
      <c r="N3259">
        <v>1043973.586716</v>
      </c>
      <c r="O3259">
        <v>1109220.8605179901</v>
      </c>
      <c r="P3259">
        <v>1167538.007065</v>
      </c>
      <c r="Q3259">
        <v>1235874.5901250001</v>
      </c>
      <c r="R3259">
        <v>1296845.373377</v>
      </c>
      <c r="S3259">
        <v>1349705.654321</v>
      </c>
      <c r="T3259">
        <v>1395277.296568</v>
      </c>
      <c r="U3259">
        <v>1431653.8766580001</v>
      </c>
      <c r="V3259">
        <v>1459265.134052</v>
      </c>
      <c r="W3259">
        <v>1479247.5011849999</v>
      </c>
      <c r="X3259">
        <v>1493242.5382409899</v>
      </c>
      <c r="Y3259">
        <v>1501519.4844239899</v>
      </c>
      <c r="Z3259">
        <v>1503474.1821419999</v>
      </c>
      <c r="AA3259" t="s">
        <v>1767</v>
      </c>
    </row>
    <row r="3260" spans="1:27" x14ac:dyDescent="0.25">
      <c r="A3260" t="s">
        <v>1777</v>
      </c>
      <c r="B3260" t="s">
        <v>1515</v>
      </c>
      <c r="C3260">
        <f>VLOOKUP(B3260,[1]Region!$K$2:$M$33,3,FALSE)</f>
        <v>17</v>
      </c>
      <c r="D3260" t="s">
        <v>31</v>
      </c>
      <c r="E3260">
        <f>VLOOKUP(D3260,[1]sector!$J:$K,2,FALSE)</f>
        <v>146</v>
      </c>
      <c r="F3260">
        <v>45140.5</v>
      </c>
      <c r="G3260">
        <v>434925</v>
      </c>
      <c r="H3260">
        <v>197050</v>
      </c>
      <c r="I3260">
        <v>483429</v>
      </c>
      <c r="J3260">
        <v>517422.2</v>
      </c>
      <c r="K3260">
        <v>548419.4</v>
      </c>
      <c r="L3260">
        <v>582524</v>
      </c>
      <c r="M3260">
        <v>635406.21840000001</v>
      </c>
      <c r="N3260">
        <v>674840.145599999</v>
      </c>
      <c r="O3260">
        <v>714680.93599999999</v>
      </c>
      <c r="P3260">
        <v>753703.83600000001</v>
      </c>
      <c r="Q3260">
        <v>787003.63399999996</v>
      </c>
      <c r="R3260">
        <v>818150.8</v>
      </c>
      <c r="S3260">
        <v>847402.1</v>
      </c>
      <c r="T3260">
        <v>875689.65</v>
      </c>
      <c r="U3260">
        <v>902332.68</v>
      </c>
      <c r="V3260">
        <v>930272.31</v>
      </c>
      <c r="W3260">
        <v>958387.34</v>
      </c>
      <c r="X3260">
        <v>986391.07</v>
      </c>
      <c r="Y3260">
        <v>1012958.61</v>
      </c>
      <c r="Z3260">
        <v>1037020.29</v>
      </c>
      <c r="AA3260" t="s">
        <v>1768</v>
      </c>
    </row>
    <row r="3261" spans="1:27" x14ac:dyDescent="0.25">
      <c r="A3261" t="s">
        <v>1777</v>
      </c>
      <c r="B3261" t="s">
        <v>1515</v>
      </c>
      <c r="C3261">
        <f>VLOOKUP(B3261,[1]Region!$K$2:$M$33,3,FALSE)</f>
        <v>17</v>
      </c>
      <c r="D3261" t="s">
        <v>437</v>
      </c>
      <c r="E3261">
        <f>VLOOKUP(D3261,[1]sector!$J:$K,2,FALSE)</f>
        <v>147</v>
      </c>
      <c r="F3261">
        <v>4.0000000000000001E-3</v>
      </c>
      <c r="G3261">
        <v>4.0000000000000001E-3</v>
      </c>
      <c r="H3261">
        <v>4.0000000000000001E-3</v>
      </c>
      <c r="I3261">
        <v>4.0000000000000001E-3</v>
      </c>
      <c r="J3261">
        <v>4.1596599999999999E-3</v>
      </c>
      <c r="K3261">
        <v>4.3047349999999996E-3</v>
      </c>
      <c r="L3261">
        <v>4.4315700000000001E-3</v>
      </c>
      <c r="M3261">
        <v>4.5388549999999996E-3</v>
      </c>
      <c r="N3261">
        <v>4.6265150000000003E-3</v>
      </c>
      <c r="O3261">
        <v>4.6936249999999999E-3</v>
      </c>
      <c r="P3261">
        <v>4.7400400000000001E-3</v>
      </c>
      <c r="Q3261">
        <v>4.7641999999999997E-3</v>
      </c>
      <c r="R3261">
        <v>4.7684499999999996E-3</v>
      </c>
      <c r="S3261">
        <v>4.7546999999999997E-3</v>
      </c>
      <c r="T3261">
        <v>4.7233500000000003E-3</v>
      </c>
      <c r="U3261">
        <v>4.6752699999999996E-3</v>
      </c>
      <c r="V3261">
        <v>4.61292499999999E-3</v>
      </c>
      <c r="W3261">
        <v>4.5400900000000001E-3</v>
      </c>
      <c r="X3261">
        <v>4.4628000000000003E-3</v>
      </c>
      <c r="Y3261">
        <v>4.3820600000000001E-3</v>
      </c>
      <c r="Z3261">
        <v>4.2974199999999997E-3</v>
      </c>
      <c r="AA3261" t="s">
        <v>1766</v>
      </c>
    </row>
    <row r="3262" spans="1:27" x14ac:dyDescent="0.25">
      <c r="A3262" t="s">
        <v>1777</v>
      </c>
      <c r="B3262" t="s">
        <v>1515</v>
      </c>
      <c r="C3262">
        <f>VLOOKUP(B3262,[1]Region!$K$2:$M$33,3,FALSE)</f>
        <v>17</v>
      </c>
      <c r="D3262" t="s">
        <v>439</v>
      </c>
      <c r="E3262">
        <f>VLOOKUP(D3262,[1]sector!$J:$K,2,FALSE)</f>
        <v>148</v>
      </c>
      <c r="F3262">
        <v>1.0655804</v>
      </c>
      <c r="G3262">
        <v>1.0780677000000001</v>
      </c>
      <c r="H3262">
        <v>1.2894326</v>
      </c>
      <c r="I3262">
        <v>1.6836627</v>
      </c>
      <c r="J3262">
        <v>1.8163247</v>
      </c>
      <c r="K3262">
        <v>1.9395013999999999</v>
      </c>
      <c r="L3262">
        <v>2.0509187</v>
      </c>
      <c r="M3262">
        <v>2.1497670000000002</v>
      </c>
      <c r="N3262">
        <v>2.2380330000000002</v>
      </c>
      <c r="O3262">
        <v>2.313358</v>
      </c>
      <c r="P3262">
        <v>2.3764810000000001</v>
      </c>
      <c r="Q3262">
        <v>2.43008299999999</v>
      </c>
      <c r="R3262">
        <v>2.4731399999999999</v>
      </c>
      <c r="S3262">
        <v>2.5055239999999999</v>
      </c>
      <c r="T3262">
        <v>2.5274109999999999</v>
      </c>
      <c r="U3262">
        <v>2.538322</v>
      </c>
      <c r="V3262">
        <v>2.5391170000000001</v>
      </c>
      <c r="W3262">
        <v>2.531517</v>
      </c>
      <c r="X3262">
        <v>2.5190899999999998</v>
      </c>
      <c r="Y3262">
        <v>2.5020340000000001</v>
      </c>
      <c r="Z3262">
        <v>2.480429</v>
      </c>
      <c r="AA3262" t="s">
        <v>1759</v>
      </c>
    </row>
    <row r="3263" spans="1:27" x14ac:dyDescent="0.25">
      <c r="A3263" t="s">
        <v>1777</v>
      </c>
      <c r="B3263" t="s">
        <v>1515</v>
      </c>
      <c r="C3263">
        <f>VLOOKUP(B3263,[1]Region!$K$2:$M$33,3,FALSE)</f>
        <v>17</v>
      </c>
      <c r="D3263" t="s">
        <v>441</v>
      </c>
      <c r="E3263">
        <f>VLOOKUP(D3263,[1]sector!$J:$K,2,FALSE)</f>
        <v>149</v>
      </c>
      <c r="F3263">
        <v>1.0655804</v>
      </c>
      <c r="G3263">
        <v>1.0780677000000001</v>
      </c>
      <c r="H3263">
        <v>1.2894326</v>
      </c>
      <c r="I3263">
        <v>1.6836627</v>
      </c>
      <c r="J3263">
        <v>1.8163247</v>
      </c>
      <c r="K3263">
        <v>1.9395013999999999</v>
      </c>
      <c r="L3263">
        <v>2.0509187</v>
      </c>
      <c r="M3263">
        <v>2.1497670000000002</v>
      </c>
      <c r="N3263">
        <v>2.2380330000000002</v>
      </c>
      <c r="O3263">
        <v>2.313358</v>
      </c>
      <c r="P3263">
        <v>2.3764810000000001</v>
      </c>
      <c r="Q3263">
        <v>2.43008299999999</v>
      </c>
      <c r="R3263">
        <v>2.4731399999999999</v>
      </c>
      <c r="S3263">
        <v>2.5055239999999999</v>
      </c>
      <c r="T3263">
        <v>2.5274109999999999</v>
      </c>
      <c r="U3263">
        <v>2.538322</v>
      </c>
      <c r="V3263">
        <v>2.5391170000000001</v>
      </c>
      <c r="W3263">
        <v>2.531517</v>
      </c>
      <c r="X3263">
        <v>2.5190899999999998</v>
      </c>
      <c r="Y3263">
        <v>2.5020340000000001</v>
      </c>
      <c r="Z3263">
        <v>2.480429</v>
      </c>
      <c r="AA3263" t="s">
        <v>1759</v>
      </c>
    </row>
    <row r="3264" spans="1:27" x14ac:dyDescent="0.25">
      <c r="A3264" t="s">
        <v>1777</v>
      </c>
      <c r="B3264" t="s">
        <v>1515</v>
      </c>
      <c r="C3264">
        <f>VLOOKUP(B3264,[1]Region!$K$2:$M$33,3,FALSE)</f>
        <v>17</v>
      </c>
      <c r="D3264" t="s">
        <v>443</v>
      </c>
      <c r="E3264">
        <f>VLOOKUP(D3264,[1]sector!$J:$K,2,FALSE)</f>
        <v>150</v>
      </c>
      <c r="F3264">
        <v>0.85454989999999997</v>
      </c>
      <c r="G3264">
        <v>1.4786820000000001</v>
      </c>
      <c r="H3264">
        <v>1.8960790999999899</v>
      </c>
      <c r="I3264">
        <v>2.0279341</v>
      </c>
      <c r="J3264">
        <v>2.1193089000000001</v>
      </c>
      <c r="K3264">
        <v>2.2191790999999998</v>
      </c>
      <c r="L3264">
        <v>2.3239350999999999</v>
      </c>
      <c r="M3264">
        <v>2.4153180999999999</v>
      </c>
      <c r="N3264">
        <v>2.4983217</v>
      </c>
      <c r="O3264">
        <v>2.5739824999999898</v>
      </c>
      <c r="P3264">
        <v>2.6378400000000002</v>
      </c>
      <c r="Q3264">
        <v>2.69941169999999</v>
      </c>
      <c r="R3264">
        <v>2.76407899999999</v>
      </c>
      <c r="S3264">
        <v>2.839547</v>
      </c>
      <c r="T3264">
        <v>2.9198773</v>
      </c>
      <c r="U3264">
        <v>2.9939306000000001</v>
      </c>
      <c r="V3264">
        <v>3.0251973999999899</v>
      </c>
      <c r="W3264">
        <v>3.0630226</v>
      </c>
      <c r="X3264">
        <v>3.0963794</v>
      </c>
      <c r="Y3264">
        <v>3.1314517999999998</v>
      </c>
      <c r="Z3264">
        <v>3.168148</v>
      </c>
      <c r="AA3264" t="s">
        <v>1759</v>
      </c>
    </row>
    <row r="3265" spans="1:27" x14ac:dyDescent="0.25">
      <c r="A3265" t="s">
        <v>1777</v>
      </c>
      <c r="B3265" t="s">
        <v>1515</v>
      </c>
      <c r="C3265">
        <f>VLOOKUP(B3265,[1]Region!$K$2:$M$33,3,FALSE)</f>
        <v>17</v>
      </c>
      <c r="D3265" t="s">
        <v>445</v>
      </c>
      <c r="E3265">
        <f>VLOOKUP(D3265,[1]sector!$J:$K,2,FALSE)</f>
        <v>151</v>
      </c>
      <c r="F3265">
        <v>3.65219939999999</v>
      </c>
      <c r="G3265">
        <v>5.1281051999999896</v>
      </c>
      <c r="H3265">
        <v>6.4063160000000003</v>
      </c>
      <c r="I3265">
        <v>7.1215630000000001</v>
      </c>
      <c r="J3265">
        <v>6.6959809999999997</v>
      </c>
      <c r="K3265">
        <v>6.6140249999999998</v>
      </c>
      <c r="L3265">
        <v>6.4214700000000002</v>
      </c>
      <c r="M3265">
        <v>6.0421360000000002</v>
      </c>
      <c r="N3265">
        <v>5.5164512999999999</v>
      </c>
      <c r="O3265">
        <v>4.9333957000000002</v>
      </c>
      <c r="P3265">
        <v>4.3074688999999999</v>
      </c>
      <c r="Q3265">
        <v>3.7656334</v>
      </c>
      <c r="R3265">
        <v>3.2920416000000001</v>
      </c>
      <c r="S3265">
        <v>2.8978388000000002</v>
      </c>
      <c r="T3265">
        <v>2.6340846999999998</v>
      </c>
      <c r="U3265">
        <v>2.2785744999999999</v>
      </c>
      <c r="V3265">
        <v>2.1181716000000002</v>
      </c>
      <c r="W3265">
        <v>2.0107702000000001</v>
      </c>
      <c r="X3265">
        <v>1.9164832000000001</v>
      </c>
      <c r="Y3265">
        <v>1.8472147000000001</v>
      </c>
      <c r="Z3265">
        <v>1.8014383</v>
      </c>
      <c r="AA3265" t="s">
        <v>1759</v>
      </c>
    </row>
    <row r="3266" spans="1:27" x14ac:dyDescent="0.25">
      <c r="A3266" t="s">
        <v>1777</v>
      </c>
      <c r="B3266" t="s">
        <v>1515</v>
      </c>
      <c r="C3266">
        <f>VLOOKUP(B3266,[1]Region!$K$2:$M$33,3,FALSE)</f>
        <v>17</v>
      </c>
      <c r="D3266" t="s">
        <v>447</v>
      </c>
      <c r="E3266">
        <f>VLOOKUP(D3266,[1]sector!$J:$K,2,FALSE)</f>
        <v>152</v>
      </c>
      <c r="F3266">
        <v>0.30375675000000002</v>
      </c>
      <c r="G3266">
        <v>0.23102022999999999</v>
      </c>
      <c r="H3266">
        <v>0.28554344999999998</v>
      </c>
      <c r="I3266">
        <v>0.34282373999999999</v>
      </c>
      <c r="J3266">
        <v>0.41295837000000002</v>
      </c>
      <c r="K3266">
        <v>0.48186807999999998</v>
      </c>
      <c r="L3266">
        <v>0.5528303</v>
      </c>
      <c r="M3266">
        <v>0.62286580000000002</v>
      </c>
      <c r="N3266">
        <v>0.69220349999999897</v>
      </c>
      <c r="O3266">
        <v>0.75995599999999996</v>
      </c>
      <c r="P3266">
        <v>0.82446030000000003</v>
      </c>
      <c r="Q3266">
        <v>0.88573849999999998</v>
      </c>
      <c r="R3266">
        <v>0.94175489999999995</v>
      </c>
      <c r="S3266">
        <v>0.98839540000000004</v>
      </c>
      <c r="T3266">
        <v>1.03001179999999</v>
      </c>
      <c r="U3266">
        <v>1.0664967999999999</v>
      </c>
      <c r="V3266">
        <v>1.09633229999999</v>
      </c>
      <c r="W3266">
        <v>1.1205906999999999</v>
      </c>
      <c r="X3266">
        <v>1.1404920000000001</v>
      </c>
      <c r="Y3266">
        <v>1.1532684</v>
      </c>
      <c r="Z3266">
        <v>1.1618979999999901</v>
      </c>
      <c r="AA3266" t="s">
        <v>1759</v>
      </c>
    </row>
    <row r="3267" spans="1:27" x14ac:dyDescent="0.25">
      <c r="A3267" t="s">
        <v>1777</v>
      </c>
      <c r="B3267" t="s">
        <v>1515</v>
      </c>
      <c r="C3267">
        <f>VLOOKUP(B3267,[1]Region!$K$2:$M$33,3,FALSE)</f>
        <v>17</v>
      </c>
      <c r="D3267" t="s">
        <v>449</v>
      </c>
      <c r="E3267">
        <f>VLOOKUP(D3267,[1]sector!$J:$K,2,FALSE)</f>
        <v>153</v>
      </c>
      <c r="F3267">
        <v>2.2500659729999999</v>
      </c>
      <c r="G3267">
        <v>1.711276697</v>
      </c>
      <c r="H3267">
        <v>2.11515327</v>
      </c>
      <c r="I3267">
        <v>2.53945432299999</v>
      </c>
      <c r="J3267">
        <v>3.0589823772699898</v>
      </c>
      <c r="K3267">
        <v>3.5656463086399999</v>
      </c>
      <c r="L3267">
        <v>4.06915560877</v>
      </c>
      <c r="M3267">
        <v>4.5605223942300004</v>
      </c>
      <c r="N3267">
        <v>5.0442717515900002</v>
      </c>
      <c r="O3267">
        <v>5.5190802378099999</v>
      </c>
      <c r="P3267">
        <v>5.9673099690000004</v>
      </c>
      <c r="Q3267">
        <v>6.3937153012999897</v>
      </c>
      <c r="R3267">
        <v>6.7820825768999997</v>
      </c>
      <c r="S3267">
        <v>7.1064475896999904</v>
      </c>
      <c r="T3267">
        <v>7.3978125886999999</v>
      </c>
      <c r="U3267">
        <v>7.6541461253999898</v>
      </c>
      <c r="V3267">
        <v>7.8652858471999902</v>
      </c>
      <c r="W3267">
        <v>8.0377295770000003</v>
      </c>
      <c r="X3267">
        <v>8.1796638975999993</v>
      </c>
      <c r="Y3267">
        <v>8.2718475952999899</v>
      </c>
      <c r="Z3267">
        <v>8.3336680398999992</v>
      </c>
      <c r="AA3267" t="s">
        <v>1759</v>
      </c>
    </row>
    <row r="3268" spans="1:27" x14ac:dyDescent="0.25">
      <c r="A3268" t="s">
        <v>1777</v>
      </c>
      <c r="B3268" t="s">
        <v>1515</v>
      </c>
      <c r="C3268">
        <f>VLOOKUP(B3268,[1]Region!$K$2:$M$33,3,FALSE)</f>
        <v>17</v>
      </c>
      <c r="D3268" t="s">
        <v>1063</v>
      </c>
      <c r="E3268">
        <f>VLOOKUP(D3268,[1]sector!$J:$K,2,FALSE)</f>
        <v>462</v>
      </c>
      <c r="F3268">
        <v>0.92705599999999999</v>
      </c>
      <c r="G3268">
        <v>1.1965600000000001</v>
      </c>
      <c r="H3268">
        <v>1.4700200000000001</v>
      </c>
      <c r="I3268">
        <v>1.6342399999999999</v>
      </c>
      <c r="J3268">
        <v>1.7161500000000001</v>
      </c>
      <c r="K3268">
        <v>1.7666999999999999</v>
      </c>
      <c r="L3268">
        <v>1.8088599999999999</v>
      </c>
      <c r="M3268">
        <v>1.8656299999999999</v>
      </c>
      <c r="N3268">
        <v>1.9256899999999999</v>
      </c>
      <c r="O3268">
        <v>1.9974499999999999</v>
      </c>
      <c r="P3268">
        <v>2.06135</v>
      </c>
      <c r="Q3268">
        <v>2.1111</v>
      </c>
      <c r="R3268">
        <v>2.1428699999999998</v>
      </c>
      <c r="S3268">
        <v>2.1631999999999998</v>
      </c>
      <c r="T3268">
        <v>2.17563</v>
      </c>
      <c r="U3268">
        <v>2.1855899999999999</v>
      </c>
      <c r="V3268">
        <v>2.19048</v>
      </c>
      <c r="W3268">
        <v>2.1920099999999998</v>
      </c>
      <c r="X3268">
        <v>2.1863100000000002</v>
      </c>
      <c r="Y3268">
        <v>2.1760299999999999</v>
      </c>
      <c r="Z3268">
        <v>2.1633100000000001</v>
      </c>
      <c r="AA3268" t="s">
        <v>1759</v>
      </c>
    </row>
    <row r="3269" spans="1:27" x14ac:dyDescent="0.25">
      <c r="A3269" t="s">
        <v>1777</v>
      </c>
      <c r="B3269" t="s">
        <v>1515</v>
      </c>
      <c r="C3269">
        <f>VLOOKUP(B3269,[1]Region!$K$2:$M$33,3,FALSE)</f>
        <v>17</v>
      </c>
      <c r="D3269" t="s">
        <v>1065</v>
      </c>
      <c r="E3269">
        <f>VLOOKUP(D3269,[1]sector!$J:$K,2,FALSE)</f>
        <v>463</v>
      </c>
      <c r="F3269">
        <v>1.69201</v>
      </c>
      <c r="G3269">
        <v>2.1839</v>
      </c>
      <c r="H3269">
        <v>2.6829900000000002</v>
      </c>
      <c r="I3269">
        <v>2.9827300000000001</v>
      </c>
      <c r="J3269">
        <v>3.1322299999999998</v>
      </c>
      <c r="K3269">
        <v>3.2244799999999998</v>
      </c>
      <c r="L3269">
        <v>3.3014299999999999</v>
      </c>
      <c r="M3269">
        <v>3.4050400000000001</v>
      </c>
      <c r="N3269">
        <v>3.5146600000000001</v>
      </c>
      <c r="O3269">
        <v>3.6456400000000002</v>
      </c>
      <c r="P3269">
        <v>3.76227</v>
      </c>
      <c r="Q3269">
        <v>3.8530700000000002</v>
      </c>
      <c r="R3269">
        <v>3.9110499999999999</v>
      </c>
      <c r="S3269">
        <v>3.9481600000000001</v>
      </c>
      <c r="T3269">
        <v>3.9708399999999999</v>
      </c>
      <c r="U3269">
        <v>3.98902</v>
      </c>
      <c r="V3269">
        <v>3.9979399999999998</v>
      </c>
      <c r="W3269">
        <v>4.0007299999999999</v>
      </c>
      <c r="X3269">
        <v>3.9903300000000002</v>
      </c>
      <c r="Y3269">
        <v>3.9715699999999998</v>
      </c>
      <c r="Z3269">
        <v>3.9483600000000001</v>
      </c>
      <c r="AA3269" t="s">
        <v>1759</v>
      </c>
    </row>
    <row r="3270" spans="1:27" x14ac:dyDescent="0.25">
      <c r="A3270" t="s">
        <v>1777</v>
      </c>
      <c r="B3270" t="s">
        <v>1515</v>
      </c>
      <c r="C3270">
        <f>VLOOKUP(B3270,[1]Region!$K$2:$M$33,3,FALSE)</f>
        <v>17</v>
      </c>
      <c r="D3270" t="s">
        <v>901</v>
      </c>
      <c r="E3270">
        <f>VLOOKUP(D3270,[1]sector!$J:$K,2,FALSE)</f>
        <v>381</v>
      </c>
      <c r="F3270">
        <v>2.83988</v>
      </c>
      <c r="G3270">
        <v>3.1755599999999999</v>
      </c>
      <c r="H3270">
        <v>3.5894499999999998</v>
      </c>
      <c r="I3270">
        <v>3.9309500000000002</v>
      </c>
      <c r="J3270">
        <v>4.2691400000000002</v>
      </c>
      <c r="K3270">
        <v>4.4938200000000004</v>
      </c>
      <c r="L3270">
        <v>4.7196999999999996</v>
      </c>
      <c r="M3270">
        <v>4.9237200000000003</v>
      </c>
      <c r="N3270">
        <v>5.1302199999999996</v>
      </c>
      <c r="O3270">
        <v>5.3341799999999999</v>
      </c>
      <c r="P3270">
        <v>5.5101800000000001</v>
      </c>
      <c r="Q3270">
        <v>5.6675199999999997</v>
      </c>
      <c r="R3270">
        <v>5.7799800000000001</v>
      </c>
      <c r="S3270">
        <v>5.8603899999999998</v>
      </c>
      <c r="T3270">
        <v>5.9280400000000002</v>
      </c>
      <c r="U3270">
        <v>5.9830500000000004</v>
      </c>
      <c r="V3270">
        <v>6.0207199999999998</v>
      </c>
      <c r="W3270">
        <v>6.0451899999999998</v>
      </c>
      <c r="X3270">
        <v>6.0484499999999999</v>
      </c>
      <c r="Y3270">
        <v>6.0332600000000003</v>
      </c>
      <c r="Z3270">
        <v>6.0072200000000002</v>
      </c>
      <c r="AA3270" t="s">
        <v>1759</v>
      </c>
    </row>
    <row r="3271" spans="1:27" x14ac:dyDescent="0.25">
      <c r="A3271" t="s">
        <v>1777</v>
      </c>
      <c r="B3271" t="s">
        <v>1515</v>
      </c>
      <c r="C3271">
        <f>VLOOKUP(B3271,[1]Region!$K$2:$M$33,3,FALSE)</f>
        <v>17</v>
      </c>
      <c r="D3271" t="s">
        <v>903</v>
      </c>
      <c r="E3271">
        <f>VLOOKUP(D3271,[1]sector!$J:$K,2,FALSE)</f>
        <v>382</v>
      </c>
      <c r="F3271">
        <v>5.1832000000000003</v>
      </c>
      <c r="G3271">
        <v>5.7958499999999997</v>
      </c>
      <c r="H3271">
        <v>6.5512699999999997</v>
      </c>
      <c r="I3271">
        <v>7.17455</v>
      </c>
      <c r="J3271">
        <v>7.7917899999999998</v>
      </c>
      <c r="K3271">
        <v>8.2018599999999999</v>
      </c>
      <c r="L3271">
        <v>8.6141299999999994</v>
      </c>
      <c r="M3271">
        <v>8.9865100000000009</v>
      </c>
      <c r="N3271">
        <v>9.3634000000000004</v>
      </c>
      <c r="O3271">
        <v>9.7356599999999993</v>
      </c>
      <c r="P3271">
        <v>10.056900000000001</v>
      </c>
      <c r="Q3271">
        <v>10.344099999999999</v>
      </c>
      <c r="R3271">
        <v>10.549300000000001</v>
      </c>
      <c r="S3271">
        <v>10.696099999999999</v>
      </c>
      <c r="T3271">
        <v>10.8195</v>
      </c>
      <c r="U3271">
        <v>10.9199</v>
      </c>
      <c r="V3271">
        <v>10.9887</v>
      </c>
      <c r="W3271">
        <v>11.033300000000001</v>
      </c>
      <c r="X3271">
        <v>11.039300000000001</v>
      </c>
      <c r="Y3271">
        <v>11.0116</v>
      </c>
      <c r="Z3271">
        <v>10.964</v>
      </c>
      <c r="AA3271" t="s">
        <v>1759</v>
      </c>
    </row>
    <row r="3272" spans="1:27" x14ac:dyDescent="0.25">
      <c r="A3272" t="s">
        <v>1777</v>
      </c>
      <c r="B3272" t="s">
        <v>1515</v>
      </c>
      <c r="C3272">
        <f>VLOOKUP(B3272,[1]Region!$K$2:$M$33,3,FALSE)</f>
        <v>17</v>
      </c>
      <c r="D3272" t="s">
        <v>913</v>
      </c>
      <c r="E3272">
        <f>VLOOKUP(D3272,[1]sector!$J:$K,2,FALSE)</f>
        <v>387</v>
      </c>
      <c r="F3272">
        <v>0.204954</v>
      </c>
      <c r="G3272">
        <v>0.22962299999999999</v>
      </c>
      <c r="H3272">
        <v>0.25117099999999998</v>
      </c>
      <c r="I3272">
        <v>0.27236500000000002</v>
      </c>
      <c r="J3272">
        <v>0.28748299999999999</v>
      </c>
      <c r="K3272">
        <v>0.30384699999999998</v>
      </c>
      <c r="L3272">
        <v>0.32769999999999999</v>
      </c>
      <c r="M3272">
        <v>0.34511799999999998</v>
      </c>
      <c r="N3272">
        <v>0.36117899999999997</v>
      </c>
      <c r="O3272">
        <v>0.374718</v>
      </c>
      <c r="P3272">
        <v>0.383774</v>
      </c>
      <c r="Q3272">
        <v>0.39122000000000001</v>
      </c>
      <c r="R3272">
        <v>0.39150000000000001</v>
      </c>
      <c r="S3272">
        <v>0.38908500000000001</v>
      </c>
      <c r="T3272">
        <v>0.38320100000000001</v>
      </c>
      <c r="U3272">
        <v>0.37697700000000001</v>
      </c>
      <c r="V3272">
        <v>0.370666</v>
      </c>
      <c r="W3272">
        <v>0.36288900000000002</v>
      </c>
      <c r="X3272">
        <v>0.353796</v>
      </c>
      <c r="Y3272">
        <v>0.34552300000000002</v>
      </c>
      <c r="Z3272">
        <v>0.338366</v>
      </c>
      <c r="AA3272" t="s">
        <v>1759</v>
      </c>
    </row>
    <row r="3273" spans="1:27" x14ac:dyDescent="0.25">
      <c r="A3273" t="s">
        <v>1777</v>
      </c>
      <c r="B3273" t="s">
        <v>1515</v>
      </c>
      <c r="C3273">
        <f>VLOOKUP(B3273,[1]Region!$K$2:$M$33,3,FALSE)</f>
        <v>17</v>
      </c>
      <c r="D3273" t="s">
        <v>915</v>
      </c>
      <c r="E3273">
        <f>VLOOKUP(D3273,[1]sector!$J:$K,2,FALSE)</f>
        <v>388</v>
      </c>
      <c r="F3273">
        <v>0.37407099999999999</v>
      </c>
      <c r="G3273">
        <v>0.41909600000000002</v>
      </c>
      <c r="H3273">
        <v>0.45842300000000002</v>
      </c>
      <c r="I3273">
        <v>0.49710500000000002</v>
      </c>
      <c r="J3273">
        <v>0.524698</v>
      </c>
      <c r="K3273">
        <v>0.55456399999999995</v>
      </c>
      <c r="L3273">
        <v>0.59809999999999997</v>
      </c>
      <c r="M3273">
        <v>0.62988999999999995</v>
      </c>
      <c r="N3273">
        <v>0.65920400000000001</v>
      </c>
      <c r="O3273">
        <v>0.68391500000000005</v>
      </c>
      <c r="P3273">
        <v>0.70044300000000004</v>
      </c>
      <c r="Q3273">
        <v>0.71403300000000003</v>
      </c>
      <c r="R3273">
        <v>0.71454399999999996</v>
      </c>
      <c r="S3273">
        <v>0.71013599999999999</v>
      </c>
      <c r="T3273">
        <v>0.69939799999999996</v>
      </c>
      <c r="U3273">
        <v>0.68803700000000001</v>
      </c>
      <c r="V3273">
        <v>0.67651899999999998</v>
      </c>
      <c r="W3273">
        <v>0.66232500000000005</v>
      </c>
      <c r="X3273">
        <v>0.645729</v>
      </c>
      <c r="Y3273">
        <v>0.63063000000000002</v>
      </c>
      <c r="Z3273">
        <v>0.61756699999999998</v>
      </c>
      <c r="AA3273" t="s">
        <v>1759</v>
      </c>
    </row>
    <row r="3274" spans="1:27" x14ac:dyDescent="0.25">
      <c r="A3274" t="s">
        <v>1777</v>
      </c>
      <c r="B3274" t="s">
        <v>1515</v>
      </c>
      <c r="C3274">
        <f>VLOOKUP(B3274,[1]Region!$K$2:$M$33,3,FALSE)</f>
        <v>17</v>
      </c>
      <c r="D3274" t="s">
        <v>1071</v>
      </c>
      <c r="E3274">
        <f>VLOOKUP(D3274,[1]sector!$J:$K,2,FALSE)</f>
        <v>466</v>
      </c>
      <c r="F3274">
        <v>0.103154</v>
      </c>
      <c r="G3274">
        <v>0.123977</v>
      </c>
      <c r="H3274">
        <v>0.13251399999999999</v>
      </c>
      <c r="I3274">
        <v>0.138492</v>
      </c>
      <c r="J3274">
        <v>0.147534</v>
      </c>
      <c r="K3274">
        <v>0.154388</v>
      </c>
      <c r="L3274">
        <v>0.15886400000000001</v>
      </c>
      <c r="M3274">
        <v>0.16361200000000001</v>
      </c>
      <c r="N3274">
        <v>0.16863900000000001</v>
      </c>
      <c r="O3274">
        <v>0.173596</v>
      </c>
      <c r="P3274">
        <v>0.178506</v>
      </c>
      <c r="Q3274">
        <v>0.18402399999999999</v>
      </c>
      <c r="R3274">
        <v>0.188863</v>
      </c>
      <c r="S3274">
        <v>0.19353400000000001</v>
      </c>
      <c r="T3274">
        <v>0.197629</v>
      </c>
      <c r="U3274">
        <v>0.20113400000000001</v>
      </c>
      <c r="V3274">
        <v>0.20422799999999999</v>
      </c>
      <c r="W3274">
        <v>0.20680100000000001</v>
      </c>
      <c r="X3274">
        <v>0.208588</v>
      </c>
      <c r="Y3274">
        <v>0.209873</v>
      </c>
      <c r="Z3274">
        <v>0.21046500000000001</v>
      </c>
      <c r="AA3274" t="s">
        <v>1759</v>
      </c>
    </row>
    <row r="3275" spans="1:27" x14ac:dyDescent="0.25">
      <c r="A3275" t="s">
        <v>1777</v>
      </c>
      <c r="B3275" t="s">
        <v>1515</v>
      </c>
      <c r="C3275">
        <f>VLOOKUP(B3275,[1]Region!$K$2:$M$33,3,FALSE)</f>
        <v>17</v>
      </c>
      <c r="D3275" t="s">
        <v>1073</v>
      </c>
      <c r="E3275">
        <f>VLOOKUP(D3275,[1]sector!$J:$K,2,FALSE)</f>
        <v>467</v>
      </c>
      <c r="F3275">
        <v>0.18827099999999999</v>
      </c>
      <c r="G3275">
        <v>0.226276</v>
      </c>
      <c r="H3275">
        <v>0.24185699999999999</v>
      </c>
      <c r="I3275">
        <v>0.25276700000000002</v>
      </c>
      <c r="J3275">
        <v>0.26927200000000001</v>
      </c>
      <c r="K3275">
        <v>0.281781</v>
      </c>
      <c r="L3275">
        <v>0.28994900000000001</v>
      </c>
      <c r="M3275">
        <v>0.29861500000000002</v>
      </c>
      <c r="N3275">
        <v>0.30779000000000001</v>
      </c>
      <c r="O3275">
        <v>0.31683899999999998</v>
      </c>
      <c r="P3275">
        <v>0.32579999999999998</v>
      </c>
      <c r="Q3275">
        <v>0.33587099999999998</v>
      </c>
      <c r="R3275">
        <v>0.34470299999999998</v>
      </c>
      <c r="S3275">
        <v>0.35322700000000001</v>
      </c>
      <c r="T3275">
        <v>0.36070200000000002</v>
      </c>
      <c r="U3275">
        <v>0.36709799999999998</v>
      </c>
      <c r="V3275">
        <v>0.37274499999999999</v>
      </c>
      <c r="W3275">
        <v>0.377442</v>
      </c>
      <c r="X3275">
        <v>0.38070300000000001</v>
      </c>
      <c r="Y3275">
        <v>0.383048</v>
      </c>
      <c r="Z3275">
        <v>0.38412800000000002</v>
      </c>
      <c r="AA3275" t="s">
        <v>1759</v>
      </c>
    </row>
    <row r="3276" spans="1:27" x14ac:dyDescent="0.25">
      <c r="A3276" t="s">
        <v>1777</v>
      </c>
      <c r="B3276" t="s">
        <v>1515</v>
      </c>
      <c r="C3276">
        <f>VLOOKUP(B3276,[1]Region!$K$2:$M$33,3,FALSE)</f>
        <v>17</v>
      </c>
      <c r="D3276" t="s">
        <v>1210</v>
      </c>
      <c r="E3276">
        <f>VLOOKUP(D3276,[1]sector!$J:$K,2,FALSE)</f>
        <v>578</v>
      </c>
      <c r="F3276">
        <v>2.84257E-3</v>
      </c>
      <c r="G3276">
        <v>3.8382300000000002E-3</v>
      </c>
      <c r="H3276">
        <v>3.7925099999999998E-3</v>
      </c>
      <c r="I3276">
        <v>4.1109600000000003E-3</v>
      </c>
      <c r="J3276">
        <v>4.4320599999999998E-3</v>
      </c>
      <c r="K3276">
        <v>4.7274600000000002E-3</v>
      </c>
      <c r="L3276">
        <v>5.0590799999999997E-3</v>
      </c>
      <c r="M3276">
        <v>5.3223000000000003E-3</v>
      </c>
      <c r="N3276">
        <v>5.5697300000000002E-3</v>
      </c>
      <c r="O3276">
        <v>5.8060000000000004E-3</v>
      </c>
      <c r="P3276">
        <v>6.0176800000000001E-3</v>
      </c>
      <c r="Q3276">
        <v>6.1696299999999997E-3</v>
      </c>
      <c r="R3276">
        <v>6.2707800000000001E-3</v>
      </c>
      <c r="S3276">
        <v>6.3188999999999997E-3</v>
      </c>
      <c r="T3276">
        <v>6.3054499999999998E-3</v>
      </c>
      <c r="U3276">
        <v>6.2008200000000001E-3</v>
      </c>
      <c r="V3276">
        <v>6.0139800000000004E-3</v>
      </c>
      <c r="W3276">
        <v>5.8737499999999996E-3</v>
      </c>
      <c r="X3276">
        <v>5.7074500000000002E-3</v>
      </c>
      <c r="Y3276">
        <v>5.5173899999999996E-3</v>
      </c>
      <c r="Z3276">
        <v>5.3299100000000002E-3</v>
      </c>
      <c r="AA3276" t="s">
        <v>1759</v>
      </c>
    </row>
    <row r="3277" spans="1:27" x14ac:dyDescent="0.25">
      <c r="A3277" t="s">
        <v>1777</v>
      </c>
      <c r="B3277" t="s">
        <v>1515</v>
      </c>
      <c r="C3277">
        <f>VLOOKUP(B3277,[1]Region!$K$2:$M$33,3,FALSE)</f>
        <v>17</v>
      </c>
      <c r="D3277" t="s">
        <v>1211</v>
      </c>
      <c r="E3277">
        <f>VLOOKUP(D3277,[1]sector!$J:$K,2,FALSE)</f>
        <v>579</v>
      </c>
      <c r="F3277">
        <v>5.1881000000000002E-3</v>
      </c>
      <c r="G3277">
        <v>7.0053199999999998E-3</v>
      </c>
      <c r="H3277">
        <v>6.92188E-3</v>
      </c>
      <c r="I3277">
        <v>7.5030899999999996E-3</v>
      </c>
      <c r="J3277">
        <v>8.0891599999999998E-3</v>
      </c>
      <c r="K3277">
        <v>8.6282900000000003E-3</v>
      </c>
      <c r="L3277">
        <v>9.23356E-3</v>
      </c>
      <c r="M3277">
        <v>9.7139800000000005E-3</v>
      </c>
      <c r="N3277">
        <v>1.01656E-2</v>
      </c>
      <c r="O3277">
        <v>1.05968E-2</v>
      </c>
      <c r="P3277">
        <v>1.0983100000000001E-2</v>
      </c>
      <c r="Q3277">
        <v>1.12605E-2</v>
      </c>
      <c r="R3277">
        <v>1.14451E-2</v>
      </c>
      <c r="S3277">
        <v>1.15329E-2</v>
      </c>
      <c r="T3277">
        <v>1.15084E-2</v>
      </c>
      <c r="U3277">
        <v>1.13174E-2</v>
      </c>
      <c r="V3277">
        <v>1.0976400000000001E-2</v>
      </c>
      <c r="W3277">
        <v>1.0720500000000001E-2</v>
      </c>
      <c r="X3277">
        <v>1.04169E-2</v>
      </c>
      <c r="Y3277">
        <v>1.0070000000000001E-2</v>
      </c>
      <c r="Z3277">
        <v>9.7278599999999996E-3</v>
      </c>
      <c r="AA3277" t="s">
        <v>1759</v>
      </c>
    </row>
    <row r="3278" spans="1:27" x14ac:dyDescent="0.25">
      <c r="A3278" t="s">
        <v>1777</v>
      </c>
      <c r="B3278" t="s">
        <v>1515</v>
      </c>
      <c r="C3278">
        <f>VLOOKUP(B3278,[1]Region!$K$2:$M$33,3,FALSE)</f>
        <v>17</v>
      </c>
      <c r="D3278" t="s">
        <v>529</v>
      </c>
      <c r="E3278">
        <f>VLOOKUP(D3278,[1]sector!$J:$K,2,FALSE)</f>
        <v>195</v>
      </c>
      <c r="F3278">
        <v>7.0605200000000004</v>
      </c>
      <c r="G3278">
        <v>8.4592899999999993</v>
      </c>
      <c r="H3278">
        <v>8.4884799999999991</v>
      </c>
      <c r="I3278">
        <v>9.2195199999999993</v>
      </c>
      <c r="J3278">
        <v>9.0892900000000001</v>
      </c>
      <c r="K3278">
        <v>9.6870799999999999</v>
      </c>
      <c r="L3278">
        <v>10.044499999999999</v>
      </c>
      <c r="M3278">
        <v>10.1691</v>
      </c>
      <c r="N3278">
        <v>10.203099999999999</v>
      </c>
      <c r="O3278">
        <v>10.1427</v>
      </c>
      <c r="P3278">
        <v>9.8727499999999999</v>
      </c>
      <c r="Q3278">
        <v>9.6080900000000007</v>
      </c>
      <c r="R3278">
        <v>9.2984000000000009</v>
      </c>
      <c r="S3278">
        <v>8.9074000000000009</v>
      </c>
      <c r="T3278">
        <v>8.4455200000000001</v>
      </c>
      <c r="U3278">
        <v>8.0918200000000002</v>
      </c>
      <c r="V3278">
        <v>7.7656599999999996</v>
      </c>
      <c r="W3278">
        <v>7.4778700000000002</v>
      </c>
      <c r="X3278">
        <v>7.2116499999999997</v>
      </c>
      <c r="Y3278">
        <v>6.9546299999999999</v>
      </c>
      <c r="Z3278">
        <v>6.7430099999999999</v>
      </c>
      <c r="AA3278" t="s">
        <v>1759</v>
      </c>
    </row>
    <row r="3279" spans="1:27" x14ac:dyDescent="0.25">
      <c r="A3279" t="s">
        <v>1777</v>
      </c>
      <c r="B3279" t="s">
        <v>1515</v>
      </c>
      <c r="C3279">
        <f>VLOOKUP(B3279,[1]Region!$K$2:$M$33,3,FALSE)</f>
        <v>17</v>
      </c>
      <c r="D3279" t="s">
        <v>531</v>
      </c>
      <c r="E3279">
        <f>VLOOKUP(D3279,[1]sector!$J:$K,2,FALSE)</f>
        <v>196</v>
      </c>
      <c r="F3279">
        <v>12.8865</v>
      </c>
      <c r="G3279">
        <v>15.439399999999999</v>
      </c>
      <c r="H3279">
        <v>15.492699999999999</v>
      </c>
      <c r="I3279">
        <v>16.827000000000002</v>
      </c>
      <c r="J3279">
        <v>16.589300000000001</v>
      </c>
      <c r="K3279">
        <v>17.680299999999999</v>
      </c>
      <c r="L3279">
        <v>18.332599999999999</v>
      </c>
      <c r="M3279">
        <v>18.560099999999998</v>
      </c>
      <c r="N3279">
        <v>18.622199999999999</v>
      </c>
      <c r="O3279">
        <v>18.511800000000001</v>
      </c>
      <c r="P3279">
        <v>18.019200000000001</v>
      </c>
      <c r="Q3279">
        <v>17.536100000000001</v>
      </c>
      <c r="R3279">
        <v>16.9709</v>
      </c>
      <c r="S3279">
        <v>16.257300000000001</v>
      </c>
      <c r="T3279">
        <v>15.414300000000001</v>
      </c>
      <c r="U3279">
        <v>14.768700000000001</v>
      </c>
      <c r="V3279">
        <v>14.173500000000001</v>
      </c>
      <c r="W3279">
        <v>13.648199999999999</v>
      </c>
      <c r="X3279">
        <v>13.1623</v>
      </c>
      <c r="Y3279">
        <v>12.693199999999999</v>
      </c>
      <c r="Z3279">
        <v>12.307</v>
      </c>
      <c r="AA3279" t="s">
        <v>1759</v>
      </c>
    </row>
    <row r="3280" spans="1:27" x14ac:dyDescent="0.25">
      <c r="A3280" t="s">
        <v>1777</v>
      </c>
      <c r="B3280" t="s">
        <v>1515</v>
      </c>
      <c r="C3280">
        <f>VLOOKUP(B3280,[1]Region!$K$2:$M$33,3,FALSE)</f>
        <v>17</v>
      </c>
      <c r="D3280" t="s">
        <v>1212</v>
      </c>
      <c r="E3280">
        <f>VLOOKUP(D3280,[1]sector!$J:$K,2,FALSE)</f>
        <v>580</v>
      </c>
      <c r="F3280">
        <v>2.8645700000000001</v>
      </c>
      <c r="G3280">
        <v>3.63266</v>
      </c>
      <c r="H3280">
        <v>3.5338099999999999</v>
      </c>
      <c r="I3280">
        <v>3.78932</v>
      </c>
      <c r="J3280">
        <v>4.1304699999999999</v>
      </c>
      <c r="K3280">
        <v>4.2835299999999998</v>
      </c>
      <c r="L3280">
        <v>4.4584299999999999</v>
      </c>
      <c r="M3280">
        <v>4.5866100000000003</v>
      </c>
      <c r="N3280">
        <v>4.7309200000000002</v>
      </c>
      <c r="O3280">
        <v>4.9304699999999997</v>
      </c>
      <c r="P3280">
        <v>5.0829199999999997</v>
      </c>
      <c r="Q3280">
        <v>5.2183599999999997</v>
      </c>
      <c r="R3280">
        <v>5.3104199999999997</v>
      </c>
      <c r="S3280">
        <v>5.3596700000000004</v>
      </c>
      <c r="T3280">
        <v>5.3364900000000004</v>
      </c>
      <c r="U3280">
        <v>5.2036800000000003</v>
      </c>
      <c r="V3280">
        <v>5.0538299999999996</v>
      </c>
      <c r="W3280">
        <v>4.8694899999999999</v>
      </c>
      <c r="X3280">
        <v>4.7580900000000002</v>
      </c>
      <c r="Y3280">
        <v>4.6394700000000002</v>
      </c>
      <c r="Z3280">
        <v>4.5411299999999999</v>
      </c>
      <c r="AA3280" t="s">
        <v>1759</v>
      </c>
    </row>
    <row r="3281" spans="1:27" x14ac:dyDescent="0.25">
      <c r="A3281" t="s">
        <v>1777</v>
      </c>
      <c r="B3281" t="s">
        <v>1515</v>
      </c>
      <c r="C3281">
        <f>VLOOKUP(B3281,[1]Region!$K$2:$M$33,3,FALSE)</f>
        <v>17</v>
      </c>
      <c r="D3281" t="s">
        <v>1213</v>
      </c>
      <c r="E3281">
        <f>VLOOKUP(D3281,[1]sector!$J:$K,2,FALSE)</f>
        <v>581</v>
      </c>
      <c r="F3281">
        <v>5.2282599999999997</v>
      </c>
      <c r="G3281">
        <v>6.6301199999999998</v>
      </c>
      <c r="H3281">
        <v>6.4497099999999996</v>
      </c>
      <c r="I3281">
        <v>6.9160700000000004</v>
      </c>
      <c r="J3281">
        <v>7.53871</v>
      </c>
      <c r="K3281">
        <v>7.81806</v>
      </c>
      <c r="L3281">
        <v>8.1372800000000005</v>
      </c>
      <c r="M3281">
        <v>8.3712300000000006</v>
      </c>
      <c r="N3281">
        <v>8.63462</v>
      </c>
      <c r="O3281">
        <v>8.9988299999999999</v>
      </c>
      <c r="P3281">
        <v>9.2770700000000001</v>
      </c>
      <c r="Q3281">
        <v>9.5242599999999999</v>
      </c>
      <c r="R3281">
        <v>9.6922899999999998</v>
      </c>
      <c r="S3281">
        <v>9.7821800000000003</v>
      </c>
      <c r="T3281">
        <v>9.7398600000000002</v>
      </c>
      <c r="U3281">
        <v>9.4974699999999999</v>
      </c>
      <c r="V3281">
        <v>9.2239799999999992</v>
      </c>
      <c r="W3281">
        <v>8.8875299999999999</v>
      </c>
      <c r="X3281">
        <v>8.6842000000000006</v>
      </c>
      <c r="Y3281">
        <v>8.4677000000000007</v>
      </c>
      <c r="Z3281">
        <v>8.2882200000000008</v>
      </c>
      <c r="AA3281" t="s">
        <v>1759</v>
      </c>
    </row>
    <row r="3282" spans="1:27" x14ac:dyDescent="0.25">
      <c r="A3282" t="s">
        <v>1777</v>
      </c>
      <c r="B3282" t="s">
        <v>1515</v>
      </c>
      <c r="C3282">
        <f>VLOOKUP(B3282,[1]Region!$K$2:$M$33,3,FALSE)</f>
        <v>17</v>
      </c>
      <c r="D3282" t="s">
        <v>483</v>
      </c>
      <c r="E3282">
        <f>VLOOKUP(D3282,[1]sector!$J:$K,2,FALSE)</f>
        <v>170</v>
      </c>
      <c r="F3282">
        <v>1.05513859999999</v>
      </c>
      <c r="G3282">
        <v>0.95795699999999995</v>
      </c>
      <c r="H3282">
        <v>0.89411010000000002</v>
      </c>
      <c r="I3282">
        <v>0.98491499999999998</v>
      </c>
      <c r="J3282">
        <v>1.02849969999999</v>
      </c>
      <c r="K3282">
        <v>1.0744206999999999</v>
      </c>
      <c r="L3282">
        <v>1.1169275000000001</v>
      </c>
      <c r="M3282">
        <v>1.15349699999999</v>
      </c>
      <c r="N3282">
        <v>1.1828178999999901</v>
      </c>
      <c r="O3282">
        <v>1.20437319999999</v>
      </c>
      <c r="P3282">
        <v>1.2171909000000001</v>
      </c>
      <c r="Q3282">
        <v>1.2240591000000001</v>
      </c>
      <c r="R3282">
        <v>1.2253940000000001</v>
      </c>
      <c r="S3282">
        <v>1.2205490000000001</v>
      </c>
      <c r="T3282">
        <v>1.2104062</v>
      </c>
      <c r="U3282">
        <v>1.1960587999999901</v>
      </c>
      <c r="V3282">
        <v>1.17767</v>
      </c>
      <c r="W3282">
        <v>1.1566329</v>
      </c>
      <c r="X3282">
        <v>1.1353253999999999</v>
      </c>
      <c r="Y3282">
        <v>1.11273</v>
      </c>
      <c r="Z3282">
        <v>1.0897266999999999</v>
      </c>
      <c r="AA3282" t="s">
        <v>1759</v>
      </c>
    </row>
    <row r="3283" spans="1:27" x14ac:dyDescent="0.25">
      <c r="A3283" t="s">
        <v>1777</v>
      </c>
      <c r="B3283" t="s">
        <v>1515</v>
      </c>
      <c r="C3283">
        <f>VLOOKUP(B3283,[1]Region!$K$2:$M$33,3,FALSE)</f>
        <v>17</v>
      </c>
      <c r="D3283" t="s">
        <v>485</v>
      </c>
      <c r="E3283">
        <f>VLOOKUP(D3283,[1]sector!$J:$K,2,FALSE)</f>
        <v>171</v>
      </c>
      <c r="F3283">
        <v>6.2067049939999999</v>
      </c>
      <c r="G3283">
        <v>6.6065994019999996</v>
      </c>
      <c r="H3283">
        <v>6.3864991309999999</v>
      </c>
      <c r="I3283">
        <v>7.0350950769999896</v>
      </c>
      <c r="J3283">
        <v>7.3464188970400004</v>
      </c>
      <c r="K3283">
        <v>7.6744343297799897</v>
      </c>
      <c r="L3283">
        <v>7.9780549763999904</v>
      </c>
      <c r="M3283">
        <v>8.2392622803000002</v>
      </c>
      <c r="N3283">
        <v>8.4487007286000004</v>
      </c>
      <c r="O3283">
        <v>8.6026716852000007</v>
      </c>
      <c r="P3283">
        <v>8.6942117944999993</v>
      </c>
      <c r="Q3283">
        <v>8.7432868636999999</v>
      </c>
      <c r="R3283">
        <v>8.7528136439999997</v>
      </c>
      <c r="S3283">
        <v>8.7182097483999996</v>
      </c>
      <c r="T3283">
        <v>8.6457652121000006</v>
      </c>
      <c r="U3283">
        <v>8.5432690078999993</v>
      </c>
      <c r="V3283">
        <v>8.4119363135</v>
      </c>
      <c r="W3283">
        <v>8.2616620095000002</v>
      </c>
      <c r="X3283">
        <v>8.1094657789000006</v>
      </c>
      <c r="Y3283">
        <v>7.9480717366000002</v>
      </c>
      <c r="Z3283">
        <v>7.7837585474999997</v>
      </c>
      <c r="AA3283" t="s">
        <v>1759</v>
      </c>
    </row>
    <row r="3284" spans="1:27" x14ac:dyDescent="0.25">
      <c r="A3284" t="s">
        <v>1777</v>
      </c>
      <c r="B3284" t="s">
        <v>1515</v>
      </c>
      <c r="C3284">
        <f>VLOOKUP(B3284,[1]Region!$K$2:$M$33,3,FALSE)</f>
        <v>17</v>
      </c>
      <c r="D3284" t="s">
        <v>487</v>
      </c>
      <c r="E3284">
        <f>VLOOKUP(D3284,[1]sector!$J:$K,2,FALSE)</f>
        <v>172</v>
      </c>
      <c r="F3284">
        <v>7.6561569999999995E-2</v>
      </c>
      <c r="G3284">
        <v>8.7923210000000002E-2</v>
      </c>
      <c r="H3284">
        <v>9.2058360000000006E-2</v>
      </c>
      <c r="I3284">
        <v>0.10978315</v>
      </c>
      <c r="J3284">
        <v>0.12297676</v>
      </c>
      <c r="K3284">
        <v>0.12985072</v>
      </c>
      <c r="L3284">
        <v>0.13018632999999999</v>
      </c>
      <c r="M3284">
        <v>0.12909803</v>
      </c>
      <c r="N3284">
        <v>0.12670513999999999</v>
      </c>
      <c r="O3284">
        <v>0.12392328</v>
      </c>
      <c r="P3284">
        <v>0.12102664</v>
      </c>
      <c r="Q3284">
        <v>0.12083662000000001</v>
      </c>
      <c r="R3284">
        <v>0.12303351</v>
      </c>
      <c r="S3284">
        <v>0.12661628</v>
      </c>
      <c r="T3284">
        <v>0.13137645000000001</v>
      </c>
      <c r="U3284">
        <v>0.13534953999999999</v>
      </c>
      <c r="V3284">
        <v>0.13789768999999999</v>
      </c>
      <c r="W3284">
        <v>0.13991671</v>
      </c>
      <c r="X3284">
        <v>0.14152445999999999</v>
      </c>
      <c r="Y3284">
        <v>0.14341350999999999</v>
      </c>
      <c r="Z3284">
        <v>0.14500105999999999</v>
      </c>
      <c r="AA3284" t="s">
        <v>1759</v>
      </c>
    </row>
    <row r="3285" spans="1:27" x14ac:dyDescent="0.25">
      <c r="A3285" t="s">
        <v>1777</v>
      </c>
      <c r="B3285" t="s">
        <v>1515</v>
      </c>
      <c r="C3285">
        <f>VLOOKUP(B3285,[1]Region!$K$2:$M$33,3,FALSE)</f>
        <v>17</v>
      </c>
      <c r="D3285" t="s">
        <v>489</v>
      </c>
      <c r="E3285">
        <f>VLOOKUP(D3285,[1]sector!$J:$K,2,FALSE)</f>
        <v>173</v>
      </c>
      <c r="F3285">
        <v>0.25102163</v>
      </c>
      <c r="G3285">
        <v>0.28827279</v>
      </c>
      <c r="H3285">
        <v>0.30183083999999999</v>
      </c>
      <c r="I3285">
        <v>0.35994404000000002</v>
      </c>
      <c r="J3285">
        <v>0.40320163999999997</v>
      </c>
      <c r="K3285">
        <v>0.42574007000000003</v>
      </c>
      <c r="L3285">
        <v>0.426840419999999</v>
      </c>
      <c r="M3285">
        <v>0.4232726</v>
      </c>
      <c r="N3285">
        <v>0.41542603</v>
      </c>
      <c r="O3285">
        <v>0.40630629000000001</v>
      </c>
      <c r="P3285">
        <v>0.39680906999999999</v>
      </c>
      <c r="Q3285">
        <v>0.39618545999999999</v>
      </c>
      <c r="R3285">
        <v>0.40338889999999999</v>
      </c>
      <c r="S3285">
        <v>0.41513533000000002</v>
      </c>
      <c r="T3285">
        <v>0.43074280999999998</v>
      </c>
      <c r="U3285">
        <v>0.44376868000000003</v>
      </c>
      <c r="V3285">
        <v>0.4521232</v>
      </c>
      <c r="W3285">
        <v>0.45874389999999998</v>
      </c>
      <c r="X3285">
        <v>0.464014699999999</v>
      </c>
      <c r="Y3285">
        <v>0.47020820000000002</v>
      </c>
      <c r="Z3285">
        <v>0.4754138</v>
      </c>
      <c r="AA3285" t="s">
        <v>1759</v>
      </c>
    </row>
    <row r="3286" spans="1:27" x14ac:dyDescent="0.25">
      <c r="A3286" t="s">
        <v>1777</v>
      </c>
      <c r="B3286" t="s">
        <v>1515</v>
      </c>
      <c r="C3286">
        <f>VLOOKUP(B3286,[1]Region!$K$2:$M$33,3,FALSE)</f>
        <v>17</v>
      </c>
      <c r="D3286" t="s">
        <v>491</v>
      </c>
      <c r="E3286">
        <f>VLOOKUP(D3286,[1]sector!$J:$K,2,FALSE)</f>
        <v>174</v>
      </c>
      <c r="F3286">
        <v>0.26179999999999998</v>
      </c>
      <c r="G3286">
        <v>0.82096100000000005</v>
      </c>
      <c r="H3286">
        <v>1.19079</v>
      </c>
      <c r="I3286">
        <v>1.29745</v>
      </c>
      <c r="J3286">
        <v>1.47034</v>
      </c>
      <c r="K3286">
        <v>1.6916599999999999</v>
      </c>
      <c r="L3286">
        <v>1.9292400000000001</v>
      </c>
      <c r="M3286">
        <v>2.12703</v>
      </c>
      <c r="N3286">
        <v>2.2869100000000002</v>
      </c>
      <c r="O3286">
        <v>2.4679600000000002</v>
      </c>
      <c r="P3286">
        <v>2.6167099999999999</v>
      </c>
      <c r="Q3286">
        <v>2.76153</v>
      </c>
      <c r="R3286">
        <v>2.8476599999999999</v>
      </c>
      <c r="S3286">
        <v>2.8048099999999998</v>
      </c>
      <c r="T3286">
        <v>2.74878</v>
      </c>
      <c r="U3286">
        <v>2.67231</v>
      </c>
      <c r="V3286">
        <v>2.6175299999999999</v>
      </c>
      <c r="W3286">
        <v>2.5564</v>
      </c>
      <c r="X3286">
        <v>2.4923999999999999</v>
      </c>
      <c r="Y3286">
        <v>2.4203899999999998</v>
      </c>
      <c r="Z3286">
        <v>2.3505799999999999</v>
      </c>
      <c r="AA3286" t="s">
        <v>1758</v>
      </c>
    </row>
    <row r="3287" spans="1:27" x14ac:dyDescent="0.25">
      <c r="A3287" t="s">
        <v>1777</v>
      </c>
      <c r="B3287" t="s">
        <v>1512</v>
      </c>
      <c r="C3287">
        <f>VLOOKUP(B3287,[1]Region!$K$2:$M$33,3,FALSE)</f>
        <v>16</v>
      </c>
      <c r="D3287" t="s">
        <v>10</v>
      </c>
      <c r="E3287">
        <f>VLOOKUP(D3287,[1]sector!$J:$K,2,FALSE)</f>
        <v>1</v>
      </c>
      <c r="F3287">
        <v>4.8989109999999997E-3</v>
      </c>
      <c r="G3287">
        <v>6.3064197000000004E-3</v>
      </c>
      <c r="H3287">
        <v>6.6757351309999899E-3</v>
      </c>
      <c r="I3287">
        <v>6.4048866909999997E-3</v>
      </c>
      <c r="J3287">
        <v>5.9132943659999998E-3</v>
      </c>
      <c r="K3287">
        <v>6.0884872650000003E-3</v>
      </c>
      <c r="L3287">
        <v>5.5870902380000002E-3</v>
      </c>
      <c r="M3287">
        <v>5.267416651E-3</v>
      </c>
      <c r="N3287">
        <v>4.99294508E-3</v>
      </c>
      <c r="O3287">
        <v>4.9483685880000001E-3</v>
      </c>
      <c r="P3287">
        <v>4.7823832140000003E-3</v>
      </c>
      <c r="Q3287">
        <v>4.6822607239999899E-3</v>
      </c>
      <c r="R3287">
        <v>4.4760296800000002E-3</v>
      </c>
      <c r="S3287">
        <v>3.9928736520000001E-3</v>
      </c>
      <c r="T3287">
        <v>3.6622808039999998E-3</v>
      </c>
      <c r="U3287">
        <v>3.4487810839999998E-3</v>
      </c>
      <c r="V3287">
        <v>3.2221588749999901E-3</v>
      </c>
      <c r="W3287">
        <v>3.0514444659999998E-3</v>
      </c>
      <c r="X3287">
        <v>2.9130677560000001E-3</v>
      </c>
      <c r="Y3287">
        <v>2.7235142359999902E-3</v>
      </c>
      <c r="Z3287">
        <v>2.6083310801000002E-3</v>
      </c>
      <c r="AA3287" t="s">
        <v>1758</v>
      </c>
    </row>
    <row r="3288" spans="1:27" x14ac:dyDescent="0.25">
      <c r="A3288" t="s">
        <v>1777</v>
      </c>
      <c r="B3288" t="s">
        <v>1512</v>
      </c>
      <c r="C3288">
        <f>VLOOKUP(B3288,[1]Region!$K$2:$M$33,3,FALSE)</f>
        <v>16</v>
      </c>
      <c r="D3288" t="s">
        <v>16</v>
      </c>
      <c r="E3288">
        <f>VLOOKUP(D3288,[1]sector!$J:$K,2,FALSE)</f>
        <v>2</v>
      </c>
      <c r="F3288">
        <v>2.7368639999999999E-3</v>
      </c>
      <c r="G3288">
        <v>5.0449589999999999E-3</v>
      </c>
      <c r="H3288">
        <v>5.3185979999999999E-3</v>
      </c>
      <c r="I3288">
        <v>4.6377390000000001E-3</v>
      </c>
      <c r="J3288">
        <v>3.562801E-3</v>
      </c>
      <c r="K3288">
        <v>5.74164241899999E-3</v>
      </c>
      <c r="L3288">
        <v>4.7572007899999999E-3</v>
      </c>
      <c r="M3288">
        <v>4.1611820000000002E-3</v>
      </c>
      <c r="N3288">
        <v>3.6798081999999898E-3</v>
      </c>
      <c r="O3288">
        <v>3.3087296E-3</v>
      </c>
      <c r="P3288">
        <v>2.8158836999999902E-3</v>
      </c>
      <c r="Q3288">
        <v>2.4765237999999998E-3</v>
      </c>
      <c r="R3288">
        <v>2.1950485E-3</v>
      </c>
      <c r="S3288">
        <v>1.9110503E-3</v>
      </c>
      <c r="T3288">
        <v>1.7011266000000001E-3</v>
      </c>
      <c r="U3288">
        <v>1.5483101E-3</v>
      </c>
      <c r="V3288">
        <v>1.4193399999999901E-3</v>
      </c>
      <c r="W3288">
        <v>1.30725918E-3</v>
      </c>
      <c r="X3288">
        <v>1.20729237E-3</v>
      </c>
      <c r="Y3288">
        <v>1.1032295699999999E-3</v>
      </c>
      <c r="Z3288">
        <v>1.0247252899999999E-3</v>
      </c>
      <c r="AA3288" t="s">
        <v>1758</v>
      </c>
    </row>
    <row r="3289" spans="1:27" x14ac:dyDescent="0.25">
      <c r="A3289" t="s">
        <v>1777</v>
      </c>
      <c r="B3289" t="s">
        <v>1512</v>
      </c>
      <c r="C3289">
        <f>VLOOKUP(B3289,[1]Region!$K$2:$M$33,3,FALSE)</f>
        <v>16</v>
      </c>
      <c r="D3289" t="s">
        <v>34</v>
      </c>
      <c r="E3289">
        <f>VLOOKUP(D3289,[1]sector!$J:$K,2,FALSE)</f>
        <v>5</v>
      </c>
      <c r="F3289">
        <v>0.245667</v>
      </c>
      <c r="G3289">
        <v>0.2244527</v>
      </c>
      <c r="H3289">
        <v>0.22924419999999901</v>
      </c>
      <c r="I3289">
        <v>0.2381634</v>
      </c>
      <c r="J3289">
        <v>0.2494171</v>
      </c>
      <c r="K3289">
        <v>0.25929599999999903</v>
      </c>
      <c r="L3289">
        <v>0.27000740000000001</v>
      </c>
      <c r="M3289">
        <v>0.28081219999999901</v>
      </c>
      <c r="N3289">
        <v>0.2924504</v>
      </c>
      <c r="O3289">
        <v>0.30448219999999998</v>
      </c>
      <c r="P3289">
        <v>0.31752279999999999</v>
      </c>
      <c r="Q3289">
        <v>0.3309474</v>
      </c>
      <c r="R3289">
        <v>0.34378530000000002</v>
      </c>
      <c r="S3289">
        <v>0.35563400000000001</v>
      </c>
      <c r="T3289">
        <v>0.36626209999999998</v>
      </c>
      <c r="U3289">
        <v>0.37579610000000002</v>
      </c>
      <c r="V3289">
        <v>0.3842411</v>
      </c>
      <c r="W3289">
        <v>0.39130609999999999</v>
      </c>
      <c r="X3289">
        <v>0.3964936</v>
      </c>
      <c r="Y3289">
        <v>0.3998331</v>
      </c>
      <c r="Z3289">
        <v>0.40113989999999999</v>
      </c>
      <c r="AA3289" t="s">
        <v>1760</v>
      </c>
    </row>
    <row r="3290" spans="1:27" x14ac:dyDescent="0.25">
      <c r="A3290" t="s">
        <v>1777</v>
      </c>
      <c r="B3290" t="s">
        <v>1512</v>
      </c>
      <c r="C3290">
        <f>VLOOKUP(B3290,[1]Region!$K$2:$M$33,3,FALSE)</f>
        <v>16</v>
      </c>
      <c r="D3290" t="s">
        <v>11</v>
      </c>
      <c r="E3290">
        <f>VLOOKUP(D3290,[1]sector!$J:$K,2,FALSE)</f>
        <v>6</v>
      </c>
      <c r="F3290">
        <v>0.23030762460000001</v>
      </c>
      <c r="G3290">
        <v>0.160101470999999</v>
      </c>
      <c r="H3290">
        <v>0.16824898099999999</v>
      </c>
      <c r="I3290">
        <v>0.14837306</v>
      </c>
      <c r="J3290">
        <v>0.16198119219999901</v>
      </c>
      <c r="K3290">
        <v>0.16699782189999901</v>
      </c>
      <c r="L3290">
        <v>0.17282662229999901</v>
      </c>
      <c r="M3290">
        <v>0.17970019819999999</v>
      </c>
      <c r="N3290">
        <v>0.19279248029999899</v>
      </c>
      <c r="O3290">
        <v>0.21558303549999999</v>
      </c>
      <c r="P3290">
        <v>0.23863997549999999</v>
      </c>
      <c r="Q3290">
        <v>0.25626640569999998</v>
      </c>
      <c r="R3290">
        <v>0.26718774559999903</v>
      </c>
      <c r="S3290">
        <v>0.2741329314</v>
      </c>
      <c r="T3290">
        <v>0.277215139</v>
      </c>
      <c r="U3290">
        <v>0.28066506569999999</v>
      </c>
      <c r="V3290">
        <v>0.28506597699999903</v>
      </c>
      <c r="W3290">
        <v>0.2905382635</v>
      </c>
      <c r="X3290">
        <v>0.2959497069</v>
      </c>
      <c r="Y3290">
        <v>0.3002250474</v>
      </c>
      <c r="Z3290">
        <v>0.30443796620000002</v>
      </c>
      <c r="AA3290" t="s">
        <v>1760</v>
      </c>
    </row>
    <row r="3291" spans="1:27" x14ac:dyDescent="0.25">
      <c r="A3291" t="s">
        <v>1777</v>
      </c>
      <c r="B3291" t="s">
        <v>1512</v>
      </c>
      <c r="C3291">
        <f>VLOOKUP(B3291,[1]Region!$K$2:$M$33,3,FALSE)</f>
        <v>16</v>
      </c>
      <c r="D3291" t="s">
        <v>43</v>
      </c>
      <c r="E3291">
        <f>VLOOKUP(D3291,[1]sector!$J:$K,2,FALSE)</f>
        <v>7</v>
      </c>
      <c r="F3291">
        <v>0</v>
      </c>
      <c r="G3291">
        <v>8.28629E-3</v>
      </c>
      <c r="H3291">
        <v>0.16708000000000001</v>
      </c>
      <c r="I3291">
        <v>0.245786</v>
      </c>
      <c r="J3291">
        <v>0.31014700000000001</v>
      </c>
      <c r="K3291">
        <v>0.30669999999999997</v>
      </c>
      <c r="L3291">
        <v>0.28354699999999999</v>
      </c>
      <c r="M3291">
        <v>0.25614700000000001</v>
      </c>
      <c r="N3291">
        <v>0.32695099999999999</v>
      </c>
      <c r="O3291">
        <v>0.40661999999999998</v>
      </c>
      <c r="P3291">
        <v>0.46932299999999999</v>
      </c>
      <c r="Q3291">
        <v>0.516235</v>
      </c>
      <c r="R3291">
        <v>0.55212099999999997</v>
      </c>
      <c r="S3291">
        <v>0.58982900000000005</v>
      </c>
      <c r="T3291">
        <v>0.60293799999999997</v>
      </c>
      <c r="U3291">
        <v>0.607043</v>
      </c>
      <c r="V3291">
        <v>0.620784</v>
      </c>
      <c r="W3291">
        <v>0.63977399999999995</v>
      </c>
      <c r="X3291">
        <v>0.65600599999999998</v>
      </c>
      <c r="Y3291">
        <v>0.67051000000000005</v>
      </c>
      <c r="Z3291">
        <v>0.67759899999999995</v>
      </c>
      <c r="AA3291" t="s">
        <v>1760</v>
      </c>
    </row>
    <row r="3292" spans="1:27" x14ac:dyDescent="0.25">
      <c r="A3292" t="s">
        <v>1777</v>
      </c>
      <c r="B3292" t="s">
        <v>1512</v>
      </c>
      <c r="C3292">
        <f>VLOOKUP(B3292,[1]Region!$K$2:$M$33,3,FALSE)</f>
        <v>16</v>
      </c>
      <c r="D3292" t="s">
        <v>48</v>
      </c>
      <c r="E3292">
        <f>VLOOKUP(D3292,[1]sector!$J:$K,2,FALSE)</f>
        <v>8</v>
      </c>
      <c r="F3292">
        <v>0</v>
      </c>
      <c r="G3292">
        <v>1.2569300000000001E-3</v>
      </c>
      <c r="H3292">
        <v>7.5354699999999998E-3</v>
      </c>
      <c r="I3292">
        <v>3.1392799999999998E-2</v>
      </c>
      <c r="J3292">
        <v>4.9335999999999998E-2</v>
      </c>
      <c r="K3292">
        <v>4.8902000000000001E-2</v>
      </c>
      <c r="L3292">
        <v>4.5864200000000001E-2</v>
      </c>
      <c r="M3292">
        <v>4.2637399999999999E-2</v>
      </c>
      <c r="N3292">
        <v>0.12861700000000001</v>
      </c>
      <c r="O3292">
        <v>0.27237099999999997</v>
      </c>
      <c r="P3292">
        <v>0.39766400000000002</v>
      </c>
      <c r="Q3292">
        <v>0.49263299999999999</v>
      </c>
      <c r="R3292">
        <v>0.55829200000000001</v>
      </c>
      <c r="S3292">
        <v>0.61534599999999995</v>
      </c>
      <c r="T3292">
        <v>0.65499200000000002</v>
      </c>
      <c r="U3292">
        <v>0.70710799999999996</v>
      </c>
      <c r="V3292">
        <v>0.77870799999999996</v>
      </c>
      <c r="W3292">
        <v>0.85024200000000005</v>
      </c>
      <c r="X3292">
        <v>0.90652600000000005</v>
      </c>
      <c r="Y3292">
        <v>0.95134300000000005</v>
      </c>
      <c r="Z3292">
        <v>0.98758599999999996</v>
      </c>
      <c r="AA3292" t="s">
        <v>1760</v>
      </c>
    </row>
    <row r="3293" spans="1:27" x14ac:dyDescent="0.25">
      <c r="A3293" t="s">
        <v>1777</v>
      </c>
      <c r="B3293" t="s">
        <v>1512</v>
      </c>
      <c r="C3293">
        <f>VLOOKUP(B3293,[1]Region!$K$2:$M$33,3,FALSE)</f>
        <v>16</v>
      </c>
      <c r="D3293" t="s">
        <v>53</v>
      </c>
      <c r="E3293">
        <f>VLOOKUP(D3293,[1]sector!$J:$K,2,FALSE)</f>
        <v>9</v>
      </c>
      <c r="F3293">
        <v>5.9297739999999903</v>
      </c>
      <c r="G3293">
        <v>5.6080100000000002</v>
      </c>
      <c r="H3293">
        <v>5.8175100000000004</v>
      </c>
      <c r="I3293">
        <v>5.7521100000000001</v>
      </c>
      <c r="J3293">
        <v>6.0289899999999896</v>
      </c>
      <c r="K3293">
        <v>6.2987399999999996</v>
      </c>
      <c r="L3293">
        <v>6.5627599999999999</v>
      </c>
      <c r="M3293">
        <v>6.8138800000000002</v>
      </c>
      <c r="N3293">
        <v>7.0594599999999996</v>
      </c>
      <c r="O3293">
        <v>7.30138</v>
      </c>
      <c r="P3293">
        <v>7.5442499999999999</v>
      </c>
      <c r="Q3293">
        <v>7.7847499999999998</v>
      </c>
      <c r="R3293">
        <v>8.0140200000000004</v>
      </c>
      <c r="S3293">
        <v>8.2178400000000007</v>
      </c>
      <c r="T3293">
        <v>8.3969799999999992</v>
      </c>
      <c r="U3293">
        <v>8.5541199999999993</v>
      </c>
      <c r="V3293">
        <v>8.6877700000000004</v>
      </c>
      <c r="W3293">
        <v>8.7942400000000003</v>
      </c>
      <c r="X3293">
        <v>8.86355</v>
      </c>
      <c r="Y3293">
        <v>8.8957899999999999</v>
      </c>
      <c r="Z3293">
        <v>8.8878500000000003</v>
      </c>
      <c r="AA3293" t="s">
        <v>1760</v>
      </c>
    </row>
    <row r="3294" spans="1:27" x14ac:dyDescent="0.25">
      <c r="A3294" t="s">
        <v>1777</v>
      </c>
      <c r="B3294" t="s">
        <v>1512</v>
      </c>
      <c r="C3294">
        <f>VLOOKUP(B3294,[1]Region!$K$2:$M$33,3,FALSE)</f>
        <v>16</v>
      </c>
      <c r="D3294" t="s">
        <v>497</v>
      </c>
      <c r="E3294">
        <f>VLOOKUP(D3294,[1]sector!$J:$K,2,FALSE)</f>
        <v>177</v>
      </c>
      <c r="F3294">
        <v>0.28907899999999997</v>
      </c>
      <c r="G3294">
        <v>0.28921200000000002</v>
      </c>
      <c r="H3294">
        <v>0.30569400000000002</v>
      </c>
      <c r="I3294">
        <v>0.35324299999999997</v>
      </c>
      <c r="J3294">
        <v>0.35324299999999997</v>
      </c>
      <c r="K3294">
        <v>0.35324299999999997</v>
      </c>
      <c r="L3294">
        <v>0.35324299999999997</v>
      </c>
      <c r="M3294">
        <v>0.35324299999999997</v>
      </c>
      <c r="N3294">
        <v>0.35324299999999997</v>
      </c>
      <c r="O3294">
        <v>0.35324299999999997</v>
      </c>
      <c r="P3294">
        <v>0.35324299999999997</v>
      </c>
      <c r="Q3294">
        <v>0.35324299999999997</v>
      </c>
      <c r="R3294">
        <v>0.35324299999999997</v>
      </c>
      <c r="S3294">
        <v>0.35324299999999997</v>
      </c>
      <c r="T3294">
        <v>0.35324299999999997</v>
      </c>
      <c r="U3294">
        <v>0.35324299999999997</v>
      </c>
      <c r="V3294">
        <v>0.35324299999999997</v>
      </c>
      <c r="W3294">
        <v>0.35324299999999997</v>
      </c>
      <c r="X3294">
        <v>0.35324299999999997</v>
      </c>
      <c r="Y3294">
        <v>0.35324299999999997</v>
      </c>
      <c r="Z3294">
        <v>0.35324299999999997</v>
      </c>
      <c r="AA3294" t="s">
        <v>1763</v>
      </c>
    </row>
    <row r="3295" spans="1:27" x14ac:dyDescent="0.25">
      <c r="A3295" t="s">
        <v>1777</v>
      </c>
      <c r="B3295" t="s">
        <v>1512</v>
      </c>
      <c r="C3295">
        <f>VLOOKUP(B3295,[1]Region!$K$2:$M$33,3,FALSE)</f>
        <v>16</v>
      </c>
      <c r="D3295" t="s">
        <v>58</v>
      </c>
      <c r="E3295">
        <f>VLOOKUP(D3295,[1]sector!$J:$K,2,FALSE)</f>
        <v>10</v>
      </c>
      <c r="F3295">
        <v>3.0760547999999899</v>
      </c>
      <c r="G3295">
        <v>2.8506198999999901</v>
      </c>
      <c r="H3295">
        <v>3.57099319999999</v>
      </c>
      <c r="I3295">
        <v>4.0069949999999999</v>
      </c>
      <c r="J3295">
        <v>4.2290411795099896</v>
      </c>
      <c r="K3295">
        <v>4.4400950375199999</v>
      </c>
      <c r="L3295">
        <v>4.6528027934799896</v>
      </c>
      <c r="M3295">
        <v>4.8552692650299996</v>
      </c>
      <c r="N3295">
        <v>5.0784066565800003</v>
      </c>
      <c r="O3295">
        <v>5.3112742690000001</v>
      </c>
      <c r="P3295">
        <v>5.5375546559000002</v>
      </c>
      <c r="Q3295">
        <v>5.7513313215699897</v>
      </c>
      <c r="R3295">
        <v>5.9508726473099998</v>
      </c>
      <c r="S3295">
        <v>6.1286016946199897</v>
      </c>
      <c r="T3295">
        <v>6.2808489102899996</v>
      </c>
      <c r="U3295">
        <v>6.41587189779999</v>
      </c>
      <c r="V3295">
        <v>6.5364126189</v>
      </c>
      <c r="W3295">
        <v>6.63592654249</v>
      </c>
      <c r="X3295">
        <v>6.7031648749399997</v>
      </c>
      <c r="Y3295">
        <v>6.7386664319599996</v>
      </c>
      <c r="Z3295">
        <v>6.7437189893799996</v>
      </c>
      <c r="AA3295" t="s">
        <v>1760</v>
      </c>
    </row>
    <row r="3296" spans="1:27" x14ac:dyDescent="0.25">
      <c r="A3296" t="s">
        <v>1777</v>
      </c>
      <c r="B3296" t="s">
        <v>1512</v>
      </c>
      <c r="C3296">
        <f>VLOOKUP(B3296,[1]Region!$K$2:$M$33,3,FALSE)</f>
        <v>16</v>
      </c>
      <c r="D3296" t="s">
        <v>23</v>
      </c>
      <c r="E3296">
        <f>VLOOKUP(D3296,[1]sector!$J:$K,2,FALSE)</f>
        <v>12</v>
      </c>
      <c r="F3296">
        <v>3.7912716629999998</v>
      </c>
      <c r="G3296">
        <v>3.131853832</v>
      </c>
      <c r="H3296">
        <v>3.0636722219999899</v>
      </c>
      <c r="I3296">
        <v>3.0268428219999999</v>
      </c>
      <c r="J3296">
        <v>3.2073072709999999</v>
      </c>
      <c r="K3296">
        <v>3.3651604599999998</v>
      </c>
      <c r="L3296">
        <v>3.52545880799999</v>
      </c>
      <c r="M3296">
        <v>3.6743138800000001</v>
      </c>
      <c r="N3296">
        <v>3.8240920969999901</v>
      </c>
      <c r="O3296">
        <v>3.9719368319999999</v>
      </c>
      <c r="P3296">
        <v>4.1409960549999996</v>
      </c>
      <c r="Q3296">
        <v>4.30898632999999</v>
      </c>
      <c r="R3296">
        <v>4.4694896299999902</v>
      </c>
      <c r="S3296">
        <v>4.6165626049999897</v>
      </c>
      <c r="T3296">
        <v>4.748616825</v>
      </c>
      <c r="U3296">
        <v>4.8656706620000003</v>
      </c>
      <c r="V3296">
        <v>4.967144556</v>
      </c>
      <c r="W3296">
        <v>5.0502729579999999</v>
      </c>
      <c r="X3296">
        <v>5.1093659970000003</v>
      </c>
      <c r="Y3296">
        <v>5.1449334079999902</v>
      </c>
      <c r="Z3296">
        <v>5.1541456180000003</v>
      </c>
      <c r="AA3296" t="s">
        <v>1760</v>
      </c>
    </row>
    <row r="3297" spans="1:27" x14ac:dyDescent="0.25">
      <c r="A3297" t="s">
        <v>1777</v>
      </c>
      <c r="B3297" t="s">
        <v>1512</v>
      </c>
      <c r="C3297">
        <f>VLOOKUP(B3297,[1]Region!$K$2:$M$33,3,FALSE)</f>
        <v>16</v>
      </c>
      <c r="D3297" t="s">
        <v>29</v>
      </c>
      <c r="E3297">
        <f>VLOOKUP(D3297,[1]sector!$J:$K,2,FALSE)</f>
        <v>13</v>
      </c>
      <c r="F3297">
        <v>2.2583280625</v>
      </c>
      <c r="G3297">
        <v>1.9962559768999899</v>
      </c>
      <c r="H3297">
        <v>2.7471173918999998</v>
      </c>
      <c r="I3297">
        <v>2.9001442918999998</v>
      </c>
      <c r="J3297">
        <v>3.3343075102999999</v>
      </c>
      <c r="K3297">
        <v>3.7126933861999998</v>
      </c>
      <c r="L3297">
        <v>4.0074144881000002</v>
      </c>
      <c r="M3297">
        <v>4.3526685729999999</v>
      </c>
      <c r="N3297">
        <v>4.7326870989999996</v>
      </c>
      <c r="O3297">
        <v>5.1197462550999999</v>
      </c>
      <c r="P3297">
        <v>5.6421641958000004</v>
      </c>
      <c r="Q3297">
        <v>6.0347276974999904</v>
      </c>
      <c r="R3297">
        <v>6.3661373225000002</v>
      </c>
      <c r="S3297">
        <v>6.6699758076000002</v>
      </c>
      <c r="T3297">
        <v>6.9153537318999998</v>
      </c>
      <c r="U3297">
        <v>7.1106159737999901</v>
      </c>
      <c r="V3297">
        <v>7.2730689416999903</v>
      </c>
      <c r="W3297">
        <v>7.3912684739000003</v>
      </c>
      <c r="X3297">
        <v>7.4465735117999996</v>
      </c>
      <c r="Y3297">
        <v>7.4439902611999997</v>
      </c>
      <c r="Z3297">
        <v>7.3905084173999898</v>
      </c>
      <c r="AA3297" t="s">
        <v>1760</v>
      </c>
    </row>
    <row r="3298" spans="1:27" x14ac:dyDescent="0.25">
      <c r="A3298" t="s">
        <v>1777</v>
      </c>
      <c r="B3298" t="s">
        <v>1512</v>
      </c>
      <c r="C3298">
        <f>VLOOKUP(B3298,[1]Region!$K$2:$M$33,3,FALSE)</f>
        <v>16</v>
      </c>
      <c r="D3298" t="s">
        <v>75</v>
      </c>
      <c r="E3298">
        <f>VLOOKUP(D3298,[1]sector!$J:$K,2,FALSE)</f>
        <v>14</v>
      </c>
      <c r="F3298">
        <v>5.5786499999999997</v>
      </c>
      <c r="G3298">
        <v>3.945039</v>
      </c>
      <c r="H3298">
        <v>4.0520230000000002</v>
      </c>
      <c r="I3298">
        <v>4.127796</v>
      </c>
      <c r="J3298">
        <v>4.3180459999999998</v>
      </c>
      <c r="K3298">
        <v>4.5264809999999898</v>
      </c>
      <c r="L3298">
        <v>4.7307309999999996</v>
      </c>
      <c r="M3298">
        <v>4.9367239999999999</v>
      </c>
      <c r="N3298">
        <v>5.1366750000000003</v>
      </c>
      <c r="O3298">
        <v>5.3374119999999996</v>
      </c>
      <c r="P3298">
        <v>5.5257489999999896</v>
      </c>
      <c r="Q3298">
        <v>5.7274250000000002</v>
      </c>
      <c r="R3298">
        <v>5.9251139999999998</v>
      </c>
      <c r="S3298">
        <v>6.106338</v>
      </c>
      <c r="T3298">
        <v>6.2724339999999996</v>
      </c>
      <c r="U3298">
        <v>6.4212259999999999</v>
      </c>
      <c r="V3298">
        <v>6.5496400000000001</v>
      </c>
      <c r="W3298">
        <v>6.6546199999999898</v>
      </c>
      <c r="X3298">
        <v>6.7290200000000002</v>
      </c>
      <c r="Y3298">
        <v>6.7728260000000002</v>
      </c>
      <c r="Z3298">
        <v>6.7820220000000004</v>
      </c>
      <c r="AA3298" t="s">
        <v>1760</v>
      </c>
    </row>
    <row r="3299" spans="1:27" x14ac:dyDescent="0.25">
      <c r="A3299" t="s">
        <v>1777</v>
      </c>
      <c r="B3299" t="s">
        <v>1512</v>
      </c>
      <c r="C3299">
        <f>VLOOKUP(B3299,[1]Region!$K$2:$M$33,3,FALSE)</f>
        <v>16</v>
      </c>
      <c r="D3299" t="s">
        <v>79</v>
      </c>
      <c r="E3299">
        <f>VLOOKUP(D3299,[1]sector!$J:$K,2,FALSE)</f>
        <v>15</v>
      </c>
      <c r="F3299">
        <v>9.2752719999999993</v>
      </c>
      <c r="G3299">
        <v>10.1799871</v>
      </c>
      <c r="H3299">
        <v>10.6956925</v>
      </c>
      <c r="I3299">
        <v>10.7137764</v>
      </c>
      <c r="J3299">
        <v>11.291557859399999</v>
      </c>
      <c r="K3299">
        <v>11.8194785014999</v>
      </c>
      <c r="L3299">
        <v>12.342370062600001</v>
      </c>
      <c r="M3299">
        <v>12.8457473036999</v>
      </c>
      <c r="N3299">
        <v>13.340199398799999</v>
      </c>
      <c r="O3299">
        <v>13.831531442299999</v>
      </c>
      <c r="P3299">
        <v>14.3260825386</v>
      </c>
      <c r="Q3299">
        <v>14.8096354551</v>
      </c>
      <c r="R3299">
        <v>15.273726052799899</v>
      </c>
      <c r="S3299">
        <v>15.689905866599901</v>
      </c>
      <c r="T3299">
        <v>16.059198912499902</v>
      </c>
      <c r="U3299">
        <v>16.382004197000001</v>
      </c>
      <c r="V3299">
        <v>16.658356721200001</v>
      </c>
      <c r="W3299">
        <v>16.883102400999999</v>
      </c>
      <c r="X3299">
        <v>17.036751916299998</v>
      </c>
      <c r="Y3299">
        <v>17.116300218899902</v>
      </c>
      <c r="Z3299">
        <v>17.120583288500001</v>
      </c>
      <c r="AA3299" t="s">
        <v>1761</v>
      </c>
    </row>
    <row r="3300" spans="1:27" x14ac:dyDescent="0.25">
      <c r="A3300" t="s">
        <v>1777</v>
      </c>
      <c r="B3300" t="s">
        <v>1512</v>
      </c>
      <c r="C3300">
        <f>VLOOKUP(B3300,[1]Region!$K$2:$M$33,3,FALSE)</f>
        <v>16</v>
      </c>
      <c r="D3300" t="s">
        <v>83</v>
      </c>
      <c r="E3300">
        <f>VLOOKUP(D3300,[1]sector!$J:$K,2,FALSE)</f>
        <v>16</v>
      </c>
      <c r="F3300">
        <v>4.4647113000000003</v>
      </c>
      <c r="G3300">
        <v>5.1328595000000004</v>
      </c>
      <c r="H3300">
        <v>4.9205778999999996</v>
      </c>
      <c r="I3300">
        <v>5.0074285999999999</v>
      </c>
      <c r="J3300">
        <v>5.1775390999999997</v>
      </c>
      <c r="K3300">
        <v>5.3612222000000003</v>
      </c>
      <c r="L3300">
        <v>5.5427190999999896</v>
      </c>
      <c r="M3300">
        <v>5.7122466999999997</v>
      </c>
      <c r="N3300">
        <v>5.8687626000000002</v>
      </c>
      <c r="O3300">
        <v>6.0168818999999996</v>
      </c>
      <c r="P3300">
        <v>6.1580624000000004</v>
      </c>
      <c r="Q3300">
        <v>6.2903888999999999</v>
      </c>
      <c r="R3300">
        <v>6.4111101999999898</v>
      </c>
      <c r="S3300">
        <v>6.5072869999999998</v>
      </c>
      <c r="T3300">
        <v>6.5825952999999897</v>
      </c>
      <c r="U3300">
        <v>6.6411264000000001</v>
      </c>
      <c r="V3300">
        <v>6.6828594999999904</v>
      </c>
      <c r="W3300">
        <v>6.7068753000000001</v>
      </c>
      <c r="X3300">
        <v>6.7049811000000004</v>
      </c>
      <c r="Y3300">
        <v>6.6760831999999999</v>
      </c>
      <c r="Z3300">
        <v>6.6194473</v>
      </c>
      <c r="AA3300" t="s">
        <v>1761</v>
      </c>
    </row>
    <row r="3301" spans="1:27" x14ac:dyDescent="0.25">
      <c r="A3301" t="s">
        <v>1777</v>
      </c>
      <c r="B3301" t="s">
        <v>1512</v>
      </c>
      <c r="C3301">
        <f>VLOOKUP(B3301,[1]Region!$K$2:$M$33,3,FALSE)</f>
        <v>16</v>
      </c>
      <c r="D3301" t="s">
        <v>35</v>
      </c>
      <c r="E3301">
        <f>VLOOKUP(D3301,[1]sector!$J:$K,2,FALSE)</f>
        <v>17</v>
      </c>
      <c r="F3301">
        <v>1.6091429299999901E-2</v>
      </c>
      <c r="G3301">
        <v>1.47762252E-2</v>
      </c>
      <c r="H3301">
        <v>1.4951724299999899E-2</v>
      </c>
      <c r="I3301">
        <v>1.6666828299999999E-2</v>
      </c>
      <c r="J3301">
        <v>1.7664735899999898E-2</v>
      </c>
      <c r="K3301">
        <v>1.7778764799999999E-2</v>
      </c>
      <c r="L3301">
        <v>1.8129663599999998E-2</v>
      </c>
      <c r="M3301">
        <v>1.8391726000000001E-2</v>
      </c>
      <c r="N3301">
        <v>1.8729387600000001E-2</v>
      </c>
      <c r="O3301">
        <v>1.90116657999999E-2</v>
      </c>
      <c r="P3301">
        <v>1.9850501699999999E-2</v>
      </c>
      <c r="Q3301">
        <v>2.05348318E-2</v>
      </c>
      <c r="R3301">
        <v>2.1132005700000001E-2</v>
      </c>
      <c r="S3301">
        <v>2.1650335399999901E-2</v>
      </c>
      <c r="T3301">
        <v>2.2071502900000001E-2</v>
      </c>
      <c r="U3301">
        <v>2.2419061399999999E-2</v>
      </c>
      <c r="V3301">
        <v>2.2706633599999901E-2</v>
      </c>
      <c r="W3301">
        <v>2.2928308399999899E-2</v>
      </c>
      <c r="X3301">
        <v>2.3073181299999999E-2</v>
      </c>
      <c r="Y3301">
        <v>2.3148919E-2</v>
      </c>
      <c r="Z3301">
        <v>2.3141869499999999E-2</v>
      </c>
      <c r="AA3301" t="s">
        <v>1762</v>
      </c>
    </row>
    <row r="3302" spans="1:27" x14ac:dyDescent="0.25">
      <c r="A3302" t="s">
        <v>1777</v>
      </c>
      <c r="B3302" t="s">
        <v>1512</v>
      </c>
      <c r="C3302">
        <f>VLOOKUP(B3302,[1]Region!$K$2:$M$33,3,FALSE)</f>
        <v>16</v>
      </c>
      <c r="D3302" t="s">
        <v>39</v>
      </c>
      <c r="E3302">
        <f>VLOOKUP(D3302,[1]sector!$J:$K,2,FALSE)</f>
        <v>18</v>
      </c>
      <c r="F3302">
        <v>0.82363238719999998</v>
      </c>
      <c r="G3302">
        <v>0.52160670009999999</v>
      </c>
      <c r="H3302">
        <v>0.50286057910000004</v>
      </c>
      <c r="I3302">
        <v>0.42297553059999998</v>
      </c>
      <c r="J3302">
        <v>0.44670829899999998</v>
      </c>
      <c r="K3302">
        <v>0.46678975859999999</v>
      </c>
      <c r="L3302">
        <v>0.48639455190000003</v>
      </c>
      <c r="M3302">
        <v>0.50386294109999996</v>
      </c>
      <c r="N3302">
        <v>0.52074826730000001</v>
      </c>
      <c r="O3302">
        <v>0.53675667010000006</v>
      </c>
      <c r="P3302">
        <v>0.55374579879999997</v>
      </c>
      <c r="Q3302">
        <v>0.57229652139999998</v>
      </c>
      <c r="R3302">
        <v>0.58972461079999905</v>
      </c>
      <c r="S3302">
        <v>0.60525816850000003</v>
      </c>
      <c r="T3302">
        <v>0.61878629289999998</v>
      </c>
      <c r="U3302">
        <v>0.63038372639999896</v>
      </c>
      <c r="V3302">
        <v>0.64010425009999905</v>
      </c>
      <c r="W3302">
        <v>0.64774976749999902</v>
      </c>
      <c r="X3302">
        <v>0.65278505459999903</v>
      </c>
      <c r="Y3302">
        <v>0.65539177900000001</v>
      </c>
      <c r="Z3302">
        <v>0.65527832100000005</v>
      </c>
      <c r="AA3302" t="s">
        <v>1760</v>
      </c>
    </row>
    <row r="3303" spans="1:27" x14ac:dyDescent="0.25">
      <c r="A3303" t="s">
        <v>1777</v>
      </c>
      <c r="B3303" t="s">
        <v>1512</v>
      </c>
      <c r="C3303">
        <f>VLOOKUP(B3303,[1]Region!$K$2:$M$33,3,FALSE)</f>
        <v>16</v>
      </c>
      <c r="D3303" t="s">
        <v>93</v>
      </c>
      <c r="E3303">
        <f>VLOOKUP(D3303,[1]sector!$J:$K,2,FALSE)</f>
        <v>19</v>
      </c>
      <c r="F3303">
        <v>0</v>
      </c>
      <c r="G3303">
        <v>0</v>
      </c>
      <c r="H3303">
        <v>0</v>
      </c>
      <c r="I3303">
        <v>0</v>
      </c>
      <c r="J3303">
        <v>0</v>
      </c>
      <c r="K3303" s="17">
        <v>7.4998150299999998E-4</v>
      </c>
      <c r="L3303">
        <v>4.7297220993099999E-3</v>
      </c>
      <c r="M3303">
        <v>8.7378189556999997E-3</v>
      </c>
      <c r="N3303">
        <v>1.2866983033999999E-2</v>
      </c>
      <c r="O3303">
        <v>1.64156337774999E-2</v>
      </c>
      <c r="P3303">
        <v>2.0304530436389901E-2</v>
      </c>
      <c r="Q3303">
        <v>2.5751056559699999E-2</v>
      </c>
      <c r="R3303">
        <v>3.1230761879679901E-2</v>
      </c>
      <c r="S3303">
        <v>3.5173118200700002E-2</v>
      </c>
      <c r="T3303">
        <v>3.7939648087999898E-2</v>
      </c>
      <c r="U3303">
        <v>3.9604328653000002E-2</v>
      </c>
      <c r="V3303">
        <v>4.0259112578000002E-2</v>
      </c>
      <c r="W3303">
        <v>4.0481199210999998E-2</v>
      </c>
      <c r="X3303">
        <v>4.0372461582999897E-2</v>
      </c>
      <c r="Y3303">
        <v>3.9599305229999902E-2</v>
      </c>
      <c r="Z3303">
        <v>3.8445128209999999E-2</v>
      </c>
      <c r="AA3303" t="s">
        <v>1758</v>
      </c>
    </row>
    <row r="3304" spans="1:27" x14ac:dyDescent="0.25">
      <c r="A3304" t="s">
        <v>1777</v>
      </c>
      <c r="B3304" t="s">
        <v>1512</v>
      </c>
      <c r="C3304">
        <f>VLOOKUP(B3304,[1]Region!$K$2:$M$33,3,FALSE)</f>
        <v>16</v>
      </c>
      <c r="D3304" t="s">
        <v>97</v>
      </c>
      <c r="E3304">
        <f>VLOOKUP(D3304,[1]sector!$J:$K,2,FALSE)</f>
        <v>20</v>
      </c>
      <c r="F3304">
        <v>0</v>
      </c>
      <c r="G3304">
        <v>0</v>
      </c>
      <c r="H3304">
        <v>0</v>
      </c>
      <c r="I3304">
        <v>0</v>
      </c>
      <c r="J3304">
        <v>0</v>
      </c>
      <c r="K3304" s="17">
        <v>2.4712520000000002E-4</v>
      </c>
      <c r="L3304">
        <v>1.1528404700000001E-3</v>
      </c>
      <c r="M3304">
        <v>3.1701203999999999E-3</v>
      </c>
      <c r="N3304">
        <v>5.8473181999999999E-3</v>
      </c>
      <c r="O3304">
        <v>8.5034241400000002E-3</v>
      </c>
      <c r="P3304">
        <v>1.04298776E-2</v>
      </c>
      <c r="Q3304">
        <v>1.49187517E-2</v>
      </c>
      <c r="R3304">
        <v>1.97956852999999E-2</v>
      </c>
      <c r="S3304">
        <v>2.4023226000000002E-2</v>
      </c>
      <c r="T3304">
        <v>2.7179242999999999E-2</v>
      </c>
      <c r="U3304">
        <v>2.9239881999999998E-2</v>
      </c>
      <c r="V3304">
        <v>3.0359631000000002E-2</v>
      </c>
      <c r="W3304">
        <v>3.1013330999999901E-2</v>
      </c>
      <c r="X3304">
        <v>3.1355008999999899E-2</v>
      </c>
      <c r="Y3304">
        <v>3.1377179999999998E-2</v>
      </c>
      <c r="Z3304">
        <v>3.115445E-2</v>
      </c>
      <c r="AA3304" t="s">
        <v>1758</v>
      </c>
    </row>
    <row r="3305" spans="1:27" x14ac:dyDescent="0.25">
      <c r="A3305" t="s">
        <v>1777</v>
      </c>
      <c r="B3305" t="s">
        <v>1512</v>
      </c>
      <c r="C3305">
        <f>VLOOKUP(B3305,[1]Region!$K$2:$M$33,3,FALSE)</f>
        <v>16</v>
      </c>
      <c r="D3305" t="s">
        <v>101</v>
      </c>
      <c r="E3305">
        <f>VLOOKUP(D3305,[1]sector!$J:$K,2,FALSE)</f>
        <v>21</v>
      </c>
      <c r="F3305">
        <v>0</v>
      </c>
      <c r="G3305">
        <v>0</v>
      </c>
      <c r="H3305">
        <v>0</v>
      </c>
      <c r="I3305">
        <v>0</v>
      </c>
      <c r="J3305">
        <v>0</v>
      </c>
      <c r="K3305" s="17">
        <v>4.8224900000000002E-4</v>
      </c>
      <c r="L3305">
        <v>1.52469E-3</v>
      </c>
      <c r="M3305">
        <v>2.7158899999999999E-3</v>
      </c>
      <c r="N3305">
        <v>3.8922599999999998E-3</v>
      </c>
      <c r="O3305">
        <v>4.8500399999999999E-3</v>
      </c>
      <c r="P3305">
        <v>6.1392800000000004E-3</v>
      </c>
      <c r="Q3305">
        <v>7.6973299999999996E-3</v>
      </c>
      <c r="R3305">
        <v>9.3150500000000001E-3</v>
      </c>
      <c r="S3305">
        <v>1.0485400000000001E-2</v>
      </c>
      <c r="T3305">
        <v>1.13762E-2</v>
      </c>
      <c r="U3305">
        <v>1.1946399999999999E-2</v>
      </c>
      <c r="V3305">
        <v>1.2233300000000001E-2</v>
      </c>
      <c r="W3305">
        <v>1.23865E-2</v>
      </c>
      <c r="X3305">
        <v>1.2438299999999999E-2</v>
      </c>
      <c r="Y3305">
        <v>1.2324099999999999E-2</v>
      </c>
      <c r="Z3305">
        <v>1.20912E-2</v>
      </c>
      <c r="AA3305" t="s">
        <v>1758</v>
      </c>
    </row>
    <row r="3306" spans="1:27" x14ac:dyDescent="0.25">
      <c r="A3306" t="s">
        <v>1777</v>
      </c>
      <c r="B3306" t="s">
        <v>1512</v>
      </c>
      <c r="C3306">
        <f>VLOOKUP(B3306,[1]Region!$K$2:$M$33,3,FALSE)</f>
        <v>16</v>
      </c>
      <c r="D3306" t="s">
        <v>104</v>
      </c>
      <c r="E3306">
        <f>VLOOKUP(D3306,[1]sector!$J:$K,2,FALSE)</f>
        <v>22</v>
      </c>
      <c r="F3306">
        <v>0</v>
      </c>
      <c r="G3306">
        <v>0</v>
      </c>
      <c r="H3306">
        <v>0</v>
      </c>
      <c r="I3306">
        <v>0</v>
      </c>
      <c r="J3306">
        <v>0</v>
      </c>
      <c r="K3306" s="17">
        <v>2.6773299999999998E-4</v>
      </c>
      <c r="L3306">
        <v>3.2050300000000002E-3</v>
      </c>
      <c r="M3306">
        <v>6.0219200000000001E-3</v>
      </c>
      <c r="N3306">
        <v>8.9747200000000003E-3</v>
      </c>
      <c r="O3306">
        <v>1.1565600000000001E-2</v>
      </c>
      <c r="P3306">
        <v>1.4165199999999999E-2</v>
      </c>
      <c r="Q3306">
        <v>1.8053699999999999E-2</v>
      </c>
      <c r="R3306">
        <v>2.19157E-2</v>
      </c>
      <c r="S3306">
        <v>2.46877E-2</v>
      </c>
      <c r="T3306">
        <v>2.6563400000000001E-2</v>
      </c>
      <c r="U3306">
        <v>2.7657899999999999E-2</v>
      </c>
      <c r="V3306">
        <v>2.80258E-2</v>
      </c>
      <c r="W3306">
        <v>2.80947E-2</v>
      </c>
      <c r="X3306">
        <v>2.7934199999999999E-2</v>
      </c>
      <c r="Y3306">
        <v>2.7275199999999999E-2</v>
      </c>
      <c r="Z3306">
        <v>2.63539E-2</v>
      </c>
      <c r="AA3306" t="s">
        <v>1758</v>
      </c>
    </row>
    <row r="3307" spans="1:27" x14ac:dyDescent="0.25">
      <c r="A3307" t="s">
        <v>1777</v>
      </c>
      <c r="B3307" t="s">
        <v>1512</v>
      </c>
      <c r="C3307">
        <f>VLOOKUP(B3307,[1]Region!$K$2:$M$33,3,FALSE)</f>
        <v>16</v>
      </c>
      <c r="D3307" t="s">
        <v>107</v>
      </c>
      <c r="E3307">
        <f>VLOOKUP(D3307,[1]sector!$J:$K,2,FALSE)</f>
        <v>23</v>
      </c>
      <c r="F3307">
        <v>0</v>
      </c>
      <c r="G3307">
        <v>0</v>
      </c>
      <c r="H3307">
        <v>0</v>
      </c>
      <c r="I3307">
        <v>0</v>
      </c>
      <c r="J3307">
        <v>0</v>
      </c>
      <c r="K3307" s="17">
        <v>2.3887200000000001E-5</v>
      </c>
      <c r="L3307" s="17">
        <v>2.76228E-4</v>
      </c>
      <c r="M3307" s="17">
        <v>4.2932000000000002E-4</v>
      </c>
      <c r="N3307" s="17">
        <v>6.0885400000000004E-4</v>
      </c>
      <c r="O3307" s="17">
        <v>7.98641E-4</v>
      </c>
      <c r="P3307" s="17">
        <v>9.8973099999999999E-4</v>
      </c>
      <c r="Q3307" s="17">
        <v>1.02085E-3</v>
      </c>
      <c r="R3307" s="17">
        <v>1.04626E-3</v>
      </c>
      <c r="S3307">
        <v>1.0809000000000001E-3</v>
      </c>
      <c r="T3307">
        <v>1.0922200000000001E-3</v>
      </c>
      <c r="U3307" s="17">
        <v>1.08533E-3</v>
      </c>
      <c r="V3307" s="17">
        <v>1.08271E-3</v>
      </c>
      <c r="W3307" s="17">
        <v>1.0512500000000001E-3</v>
      </c>
      <c r="X3307" s="17">
        <v>9.9402999999999991E-4</v>
      </c>
      <c r="Y3307" s="17">
        <v>9.2751699999999999E-4</v>
      </c>
      <c r="Z3307" s="17">
        <v>8.3340900000000002E-4</v>
      </c>
      <c r="AA3307" t="s">
        <v>1758</v>
      </c>
    </row>
    <row r="3308" spans="1:27" x14ac:dyDescent="0.25">
      <c r="A3308" t="s">
        <v>1777</v>
      </c>
      <c r="B3308" t="s">
        <v>1512</v>
      </c>
      <c r="C3308">
        <f>VLOOKUP(B3308,[1]Region!$K$2:$M$33,3,FALSE)</f>
        <v>16</v>
      </c>
      <c r="D3308" t="s">
        <v>110</v>
      </c>
      <c r="E3308">
        <f>VLOOKUP(D3308,[1]sector!$J:$K,2,FALSE)</f>
        <v>24</v>
      </c>
      <c r="F3308">
        <v>0</v>
      </c>
      <c r="G3308">
        <v>0</v>
      </c>
      <c r="H3308">
        <v>0</v>
      </c>
      <c r="I3308">
        <v>0</v>
      </c>
      <c r="J3308">
        <v>0</v>
      </c>
      <c r="K3308" s="17">
        <v>8.7158999999999999E-4</v>
      </c>
      <c r="L3308">
        <v>5.6814999999999999E-3</v>
      </c>
      <c r="M3308">
        <v>1.0065299999999999E-2</v>
      </c>
      <c r="N3308">
        <v>1.4435099999999999E-2</v>
      </c>
      <c r="O3308">
        <v>1.7709300000000001E-2</v>
      </c>
      <c r="P3308">
        <v>2.1167200000000001E-2</v>
      </c>
      <c r="Q3308">
        <v>2.3718699999999999E-2</v>
      </c>
      <c r="R3308">
        <v>2.5664300000000001E-2</v>
      </c>
      <c r="S3308">
        <v>2.69538E-2</v>
      </c>
      <c r="T3308">
        <v>2.7797599999999999E-2</v>
      </c>
      <c r="U3308">
        <v>2.8415800000000001E-2</v>
      </c>
      <c r="V3308">
        <v>2.8914100000000002E-2</v>
      </c>
      <c r="W3308">
        <v>2.9315999999999998E-2</v>
      </c>
      <c r="X3308">
        <v>2.9602799999999999E-2</v>
      </c>
      <c r="Y3308">
        <v>2.9748E-2</v>
      </c>
      <c r="Z3308">
        <v>2.9733900000000001E-2</v>
      </c>
      <c r="AA3308" t="s">
        <v>1758</v>
      </c>
    </row>
    <row r="3309" spans="1:27" x14ac:dyDescent="0.25">
      <c r="A3309" t="s">
        <v>1777</v>
      </c>
      <c r="B3309" t="s">
        <v>1512</v>
      </c>
      <c r="C3309">
        <f>VLOOKUP(B3309,[1]Region!$K$2:$M$33,3,FALSE)</f>
        <v>16</v>
      </c>
      <c r="D3309" t="s">
        <v>112</v>
      </c>
      <c r="E3309">
        <f>VLOOKUP(D3309,[1]sector!$J:$K,2,FALSE)</f>
        <v>25</v>
      </c>
      <c r="F3309">
        <v>0</v>
      </c>
      <c r="G3309">
        <v>0</v>
      </c>
      <c r="H3309">
        <v>0</v>
      </c>
      <c r="I3309">
        <v>0</v>
      </c>
      <c r="J3309">
        <v>0</v>
      </c>
      <c r="K3309" s="17">
        <v>2.28482999999999E-4</v>
      </c>
      <c r="L3309">
        <v>1.409644E-3</v>
      </c>
      <c r="M3309">
        <v>3.52959899999999E-3</v>
      </c>
      <c r="N3309">
        <v>6.2399999999999999E-3</v>
      </c>
      <c r="O3309">
        <v>8.8509799999999996E-3</v>
      </c>
      <c r="P3309">
        <v>1.0740110000000001E-2</v>
      </c>
      <c r="Q3309">
        <v>1.464738E-2</v>
      </c>
      <c r="R3309">
        <v>1.8697490000000001E-2</v>
      </c>
      <c r="S3309">
        <v>2.17253699999999E-2</v>
      </c>
      <c r="T3309">
        <v>2.362409E-2</v>
      </c>
      <c r="U3309">
        <v>2.4657709999999999E-2</v>
      </c>
      <c r="V3309">
        <v>2.4985859999999999E-2</v>
      </c>
      <c r="W3309">
        <v>2.499233E-2</v>
      </c>
      <c r="X3309">
        <v>2.4763449999999999E-2</v>
      </c>
      <c r="Y3309">
        <v>2.408954E-2</v>
      </c>
      <c r="Z3309">
        <v>2.31256499999999E-2</v>
      </c>
      <c r="AA3309" t="s">
        <v>1758</v>
      </c>
    </row>
    <row r="3310" spans="1:27" x14ac:dyDescent="0.25">
      <c r="A3310" t="s">
        <v>1777</v>
      </c>
      <c r="B3310" t="s">
        <v>1512</v>
      </c>
      <c r="C3310">
        <f>VLOOKUP(B3310,[1]Region!$K$2:$M$33,3,FALSE)</f>
        <v>16</v>
      </c>
      <c r="D3310" t="s">
        <v>115</v>
      </c>
      <c r="E3310">
        <f>VLOOKUP(D3310,[1]sector!$J:$K,2,FALSE)</f>
        <v>26</v>
      </c>
      <c r="F3310">
        <v>0</v>
      </c>
      <c r="G3310">
        <v>0</v>
      </c>
      <c r="H3310">
        <v>0</v>
      </c>
      <c r="I3310">
        <v>0</v>
      </c>
      <c r="J3310">
        <v>0</v>
      </c>
      <c r="K3310" s="17">
        <v>1.1854991999999901E-3</v>
      </c>
      <c r="L3310">
        <v>6.8209993799999997E-3</v>
      </c>
      <c r="M3310">
        <v>1.2367050859999999E-2</v>
      </c>
      <c r="N3310">
        <v>1.7704626719999901E-2</v>
      </c>
      <c r="O3310">
        <v>2.2311446200000001E-2</v>
      </c>
      <c r="P3310">
        <v>2.81344088E-2</v>
      </c>
      <c r="Q3310">
        <v>3.3438354900000002E-2</v>
      </c>
      <c r="R3310">
        <v>3.8706201400000001E-2</v>
      </c>
      <c r="S3310">
        <v>4.2946519699999998E-2</v>
      </c>
      <c r="T3310">
        <v>4.6500433000000001E-2</v>
      </c>
      <c r="U3310">
        <v>4.9345591000000001E-2</v>
      </c>
      <c r="V3310">
        <v>5.1083014999999898E-2</v>
      </c>
      <c r="W3310">
        <v>5.2428627999999998E-2</v>
      </c>
      <c r="X3310">
        <v>5.3471803999999998E-2</v>
      </c>
      <c r="Y3310">
        <v>5.3910841999999903E-2</v>
      </c>
      <c r="Z3310">
        <v>5.4373903000000001E-2</v>
      </c>
      <c r="AA3310" t="s">
        <v>1758</v>
      </c>
    </row>
    <row r="3311" spans="1:27" x14ac:dyDescent="0.25">
      <c r="A3311" t="s">
        <v>1777</v>
      </c>
      <c r="B3311" t="s">
        <v>1512</v>
      </c>
      <c r="C3311">
        <f>VLOOKUP(B3311,[1]Region!$K$2:$M$33,3,FALSE)</f>
        <v>16</v>
      </c>
      <c r="D3311" t="s">
        <v>44</v>
      </c>
      <c r="E3311">
        <f>VLOOKUP(D3311,[1]sector!$J:$K,2,FALSE)</f>
        <v>27</v>
      </c>
      <c r="F3311">
        <v>7.9583620999999997E-3</v>
      </c>
      <c r="G3311">
        <v>2.3548806599999899E-2</v>
      </c>
      <c r="H3311">
        <v>2.0546994299999899E-2</v>
      </c>
      <c r="I3311">
        <v>1.8473554199999999E-2</v>
      </c>
      <c r="J3311">
        <v>1.9723055499999999E-2</v>
      </c>
      <c r="K3311">
        <v>2.0636413499999999E-2</v>
      </c>
      <c r="L3311">
        <v>2.1543934599999998E-2</v>
      </c>
      <c r="M3311">
        <v>2.1955638799999899E-2</v>
      </c>
      <c r="N3311">
        <v>2.22715037E-2</v>
      </c>
      <c r="O3311">
        <v>2.2441250900000001E-2</v>
      </c>
      <c r="P3311">
        <v>2.2942060300000001E-2</v>
      </c>
      <c r="Q3311">
        <v>2.4312434399999999E-2</v>
      </c>
      <c r="R3311">
        <v>2.5556869100000001E-2</v>
      </c>
      <c r="S3311">
        <v>2.66833247E-2</v>
      </c>
      <c r="T3311">
        <v>2.7642158E-2</v>
      </c>
      <c r="U3311">
        <v>2.8438575399999999E-2</v>
      </c>
      <c r="V3311">
        <v>2.9080447699999901E-2</v>
      </c>
      <c r="W3311">
        <v>2.9558374299999898E-2</v>
      </c>
      <c r="X3311">
        <v>2.9893592900000002E-2</v>
      </c>
      <c r="Y3311">
        <v>3.01241246E-2</v>
      </c>
      <c r="Z3311">
        <v>3.02266055E-2</v>
      </c>
      <c r="AA3311" t="s">
        <v>1760</v>
      </c>
    </row>
    <row r="3312" spans="1:27" x14ac:dyDescent="0.25">
      <c r="A3312" t="s">
        <v>1777</v>
      </c>
      <c r="B3312" t="s">
        <v>1512</v>
      </c>
      <c r="C3312">
        <f>VLOOKUP(B3312,[1]Region!$K$2:$M$33,3,FALSE)</f>
        <v>16</v>
      </c>
      <c r="D3312" t="s">
        <v>49</v>
      </c>
      <c r="E3312">
        <f>VLOOKUP(D3312,[1]sector!$J:$K,2,FALSE)</f>
        <v>28</v>
      </c>
      <c r="F3312">
        <v>1.39341101E-3</v>
      </c>
      <c r="G3312">
        <v>1.33031101E-3</v>
      </c>
      <c r="H3312">
        <v>1.1687096800000001E-3</v>
      </c>
      <c r="I3312">
        <v>1.04310932E-3</v>
      </c>
      <c r="J3312">
        <v>1.1118077000000001E-3</v>
      </c>
      <c r="K3312">
        <v>1.1699409899999999E-3</v>
      </c>
      <c r="L3312">
        <v>1.22437195E-3</v>
      </c>
      <c r="M3312">
        <v>1.28130993E-3</v>
      </c>
      <c r="N3312">
        <v>1.3367672399999999E-3</v>
      </c>
      <c r="O3312">
        <v>1.3876727299999901E-3</v>
      </c>
      <c r="P3312">
        <v>1.44169977E-3</v>
      </c>
      <c r="Q3312">
        <v>1.4945090300000001E-3</v>
      </c>
      <c r="R3312">
        <v>1.54304479E-3</v>
      </c>
      <c r="S3312">
        <v>1.5867297599999901E-3</v>
      </c>
      <c r="T3312">
        <v>1.6239641999999999E-3</v>
      </c>
      <c r="U3312">
        <v>1.65491339E-3</v>
      </c>
      <c r="V3312">
        <v>1.67998178E-3</v>
      </c>
      <c r="W3312">
        <v>1.69889808E-3</v>
      </c>
      <c r="X3312">
        <v>1.71185495E-3</v>
      </c>
      <c r="Y3312">
        <v>1.7202951099999999E-3</v>
      </c>
      <c r="Z3312">
        <v>1.72313701E-3</v>
      </c>
      <c r="AA3312" t="s">
        <v>1760</v>
      </c>
    </row>
    <row r="3313" spans="1:27" x14ac:dyDescent="0.25">
      <c r="A3313" t="s">
        <v>1777</v>
      </c>
      <c r="B3313" t="s">
        <v>1512</v>
      </c>
      <c r="C3313">
        <f>VLOOKUP(B3313,[1]Region!$K$2:$M$33,3,FALSE)</f>
        <v>16</v>
      </c>
      <c r="D3313" t="s">
        <v>9</v>
      </c>
      <c r="E3313">
        <f>VLOOKUP(D3313,[1]sector!$J:$K,2,FALSE)</f>
        <v>29</v>
      </c>
      <c r="F3313">
        <v>0.477719</v>
      </c>
      <c r="G3313">
        <v>0.45344220000000002</v>
      </c>
      <c r="H3313">
        <v>0.45879439999999999</v>
      </c>
      <c r="I3313">
        <v>0.51383999999999996</v>
      </c>
      <c r="J3313">
        <v>0.52412166000000004</v>
      </c>
      <c r="K3313">
        <v>0.75874406999999999</v>
      </c>
      <c r="L3313">
        <v>0.8727201</v>
      </c>
      <c r="M3313">
        <v>0.97620436899999996</v>
      </c>
      <c r="N3313">
        <v>1.05001634</v>
      </c>
      <c r="O3313">
        <v>1.1267842769999901</v>
      </c>
      <c r="P3313">
        <v>1.0984276439</v>
      </c>
      <c r="Q3313">
        <v>1.0891207338</v>
      </c>
      <c r="R3313">
        <v>1.0851952743</v>
      </c>
      <c r="S3313">
        <v>1.0822028872</v>
      </c>
      <c r="T3313">
        <v>1.0833997390000001</v>
      </c>
      <c r="U3313">
        <v>1.0857638359999999</v>
      </c>
      <c r="V3313">
        <v>1.087172263</v>
      </c>
      <c r="W3313">
        <v>1.0887573800000001</v>
      </c>
      <c r="X3313">
        <v>1.09123421999999</v>
      </c>
      <c r="Y3313">
        <v>1.093116803</v>
      </c>
      <c r="Z3313">
        <v>1.0972826929999899</v>
      </c>
      <c r="AA3313" t="s">
        <v>1763</v>
      </c>
    </row>
    <row r="3314" spans="1:27" x14ac:dyDescent="0.25">
      <c r="A3314" t="s">
        <v>1777</v>
      </c>
      <c r="B3314" t="s">
        <v>1512</v>
      </c>
      <c r="C3314">
        <f>VLOOKUP(B3314,[1]Region!$K$2:$M$33,3,FALSE)</f>
        <v>16</v>
      </c>
      <c r="D3314" t="s">
        <v>124</v>
      </c>
      <c r="E3314">
        <f>VLOOKUP(D3314,[1]sector!$J:$K,2,FALSE)</f>
        <v>30</v>
      </c>
      <c r="F3314">
        <v>2.1624674000000002</v>
      </c>
      <c r="G3314">
        <v>2.4040593999999902</v>
      </c>
      <c r="H3314">
        <v>0.844279</v>
      </c>
      <c r="I3314">
        <v>0.9350174</v>
      </c>
      <c r="J3314">
        <v>0.96948033199999994</v>
      </c>
      <c r="K3314">
        <v>1.0056290999999999</v>
      </c>
      <c r="L3314">
        <v>1.04130614999999</v>
      </c>
      <c r="M3314">
        <v>1.0748242450000001</v>
      </c>
      <c r="N3314">
        <v>1.10611774</v>
      </c>
      <c r="O3314">
        <v>1.1359936799999999</v>
      </c>
      <c r="P3314">
        <v>1.1647254469999999</v>
      </c>
      <c r="Q3314">
        <v>1.1919049689999901</v>
      </c>
      <c r="R3314">
        <v>1.216924736</v>
      </c>
      <c r="S3314">
        <v>1.2373594109999999</v>
      </c>
      <c r="T3314">
        <v>1.25381570399999</v>
      </c>
      <c r="U3314">
        <v>1.2669669689999901</v>
      </c>
      <c r="V3314">
        <v>1.2768131069999999</v>
      </c>
      <c r="W3314">
        <v>1.28315388</v>
      </c>
      <c r="X3314">
        <v>1.284433844</v>
      </c>
      <c r="Y3314">
        <v>1.2804553619999901</v>
      </c>
      <c r="Z3314">
        <v>1.271082142</v>
      </c>
      <c r="AA3314" t="s">
        <v>1760</v>
      </c>
    </row>
    <row r="3315" spans="1:27" x14ac:dyDescent="0.25">
      <c r="A3315" t="s">
        <v>1777</v>
      </c>
      <c r="B3315" t="s">
        <v>1512</v>
      </c>
      <c r="C3315">
        <f>VLOOKUP(B3315,[1]Region!$K$2:$M$33,3,FALSE)</f>
        <v>16</v>
      </c>
      <c r="D3315" t="s">
        <v>127</v>
      </c>
      <c r="E3315">
        <f>VLOOKUP(D3315,[1]sector!$J:$K,2,FALSE)</f>
        <v>31</v>
      </c>
      <c r="F3315">
        <v>1.5919900000000001E-2</v>
      </c>
      <c r="G3315">
        <v>1.5663400000000001E-2</v>
      </c>
      <c r="H3315">
        <v>1.4678800000000001E-2</v>
      </c>
      <c r="I3315">
        <v>1.3374799999999999E-2</v>
      </c>
      <c r="J3315">
        <v>1.39641E-2</v>
      </c>
      <c r="K3315">
        <v>1.43141E-2</v>
      </c>
      <c r="L3315">
        <v>1.4748000000000001E-2</v>
      </c>
      <c r="M3315">
        <v>1.51561E-2</v>
      </c>
      <c r="N3315">
        <v>1.5581299999999999E-2</v>
      </c>
      <c r="O3315">
        <v>1.5995700000000002E-2</v>
      </c>
      <c r="P3315">
        <v>1.6563000000000001E-2</v>
      </c>
      <c r="Q3315">
        <v>1.7098800000000001E-2</v>
      </c>
      <c r="R3315">
        <v>1.7615200000000001E-2</v>
      </c>
      <c r="S3315">
        <v>1.80903E-2</v>
      </c>
      <c r="T3315">
        <v>1.8522299999999998E-2</v>
      </c>
      <c r="U3315">
        <v>1.89146E-2</v>
      </c>
      <c r="V3315">
        <v>1.9268899999999999E-2</v>
      </c>
      <c r="W3315">
        <v>1.95782E-2</v>
      </c>
      <c r="X3315">
        <v>1.9820899999999999E-2</v>
      </c>
      <c r="Y3315">
        <v>1.9995200000000001E-2</v>
      </c>
      <c r="Z3315">
        <v>2.0097799999999999E-2</v>
      </c>
      <c r="AA3315" t="s">
        <v>1762</v>
      </c>
    </row>
    <row r="3316" spans="1:27" x14ac:dyDescent="0.25">
      <c r="A3316" t="s">
        <v>1777</v>
      </c>
      <c r="B3316" t="s">
        <v>1512</v>
      </c>
      <c r="C3316">
        <f>VLOOKUP(B3316,[1]Region!$K$2:$M$33,3,FALSE)</f>
        <v>16</v>
      </c>
      <c r="D3316" t="s">
        <v>130</v>
      </c>
      <c r="E3316">
        <f>VLOOKUP(D3316,[1]sector!$J:$K,2,FALSE)</f>
        <v>32</v>
      </c>
      <c r="F3316">
        <v>3.1889987999999998</v>
      </c>
      <c r="G3316">
        <v>3.6544870999999999</v>
      </c>
      <c r="H3316">
        <v>4.8188103</v>
      </c>
      <c r="I3316">
        <v>5.1917559000000004</v>
      </c>
      <c r="J3316">
        <v>5.3831264999999897</v>
      </c>
      <c r="K3316">
        <v>5.5838415999999897</v>
      </c>
      <c r="L3316">
        <v>5.7819390999999998</v>
      </c>
      <c r="M3316">
        <v>5.9680542000000001</v>
      </c>
      <c r="N3316">
        <v>6.1418117999999904</v>
      </c>
      <c r="O3316">
        <v>6.3077063999999998</v>
      </c>
      <c r="P3316">
        <v>6.4672393999999898</v>
      </c>
      <c r="Q3316">
        <v>6.6181486999999999</v>
      </c>
      <c r="R3316">
        <v>6.7570756000000003</v>
      </c>
      <c r="S3316">
        <v>6.8705465999999999</v>
      </c>
      <c r="T3316">
        <v>6.9619099000000002</v>
      </c>
      <c r="U3316">
        <v>7.0349396000000004</v>
      </c>
      <c r="V3316">
        <v>7.0896154999999901</v>
      </c>
      <c r="W3316">
        <v>7.1248214000000001</v>
      </c>
      <c r="X3316">
        <v>7.1319337000000003</v>
      </c>
      <c r="Y3316">
        <v>7.1098360999999999</v>
      </c>
      <c r="Z3316">
        <v>7.0577878999999903</v>
      </c>
      <c r="AA3316" t="s">
        <v>1760</v>
      </c>
    </row>
    <row r="3317" spans="1:27" x14ac:dyDescent="0.25">
      <c r="A3317" t="s">
        <v>1777</v>
      </c>
      <c r="B3317" t="s">
        <v>1512</v>
      </c>
      <c r="C3317">
        <f>VLOOKUP(B3317,[1]Region!$K$2:$M$33,3,FALSE)</f>
        <v>16</v>
      </c>
      <c r="D3317" t="s">
        <v>54</v>
      </c>
      <c r="E3317">
        <f>VLOOKUP(D3317,[1]sector!$J:$K,2,FALSE)</f>
        <v>33</v>
      </c>
      <c r="F3317">
        <v>3.1116232499999999E-3</v>
      </c>
      <c r="G3317">
        <v>2.2688205100000001E-3</v>
      </c>
      <c r="H3317">
        <v>2.5623216299999999E-3</v>
      </c>
      <c r="I3317">
        <v>2.6131218300000001E-3</v>
      </c>
      <c r="J3317">
        <v>2.86681140999999E-3</v>
      </c>
      <c r="K3317">
        <v>3.00771896999999E-3</v>
      </c>
      <c r="L3317">
        <v>3.1525214399999901E-3</v>
      </c>
      <c r="M3317">
        <v>3.27929537E-3</v>
      </c>
      <c r="N3317">
        <v>3.4024350399999999E-3</v>
      </c>
      <c r="O3317">
        <v>3.4985371600000001E-3</v>
      </c>
      <c r="P3317">
        <v>3.65787805999999E-3</v>
      </c>
      <c r="Q3317">
        <v>3.8298954600000002E-3</v>
      </c>
      <c r="R3317">
        <v>3.9628372400000002E-3</v>
      </c>
      <c r="S3317">
        <v>4.0632152500000001E-3</v>
      </c>
      <c r="T3317">
        <v>4.1283174299999899E-3</v>
      </c>
      <c r="U3317">
        <v>4.1674321E-3</v>
      </c>
      <c r="V3317">
        <v>4.1865019700000001E-3</v>
      </c>
      <c r="W3317">
        <v>4.1876602999999998E-3</v>
      </c>
      <c r="X3317">
        <v>4.1770368099999997E-3</v>
      </c>
      <c r="Y3317">
        <v>4.1588127100000002E-3</v>
      </c>
      <c r="Z3317">
        <v>4.1329763900000002E-3</v>
      </c>
      <c r="AA3317" t="s">
        <v>1760</v>
      </c>
    </row>
    <row r="3318" spans="1:27" x14ac:dyDescent="0.25">
      <c r="A3318" t="s">
        <v>1777</v>
      </c>
      <c r="B3318" t="s">
        <v>1512</v>
      </c>
      <c r="C3318">
        <f>VLOOKUP(B3318,[1]Region!$K$2:$M$33,3,FALSE)</f>
        <v>16</v>
      </c>
      <c r="D3318" t="s">
        <v>59</v>
      </c>
      <c r="E3318">
        <f>VLOOKUP(D3318,[1]sector!$J:$K,2,FALSE)</f>
        <v>34</v>
      </c>
      <c r="F3318">
        <v>5.6826122699999898E-2</v>
      </c>
      <c r="G3318">
        <v>8.1790389000000005E-2</v>
      </c>
      <c r="H3318">
        <v>8.839321E-2</v>
      </c>
      <c r="I3318">
        <v>0.102105732999999</v>
      </c>
      <c r="J3318">
        <v>0.122006456</v>
      </c>
      <c r="K3318">
        <v>0.134274848</v>
      </c>
      <c r="L3318">
        <v>0.14788717500000001</v>
      </c>
      <c r="M3318">
        <v>0.143569944</v>
      </c>
      <c r="N3318">
        <v>0.14308656</v>
      </c>
      <c r="O3318">
        <v>0.14585250899999999</v>
      </c>
      <c r="P3318">
        <v>0.15093285099999901</v>
      </c>
      <c r="Q3318">
        <v>0.16304270500000001</v>
      </c>
      <c r="R3318">
        <v>0.172599798999999</v>
      </c>
      <c r="S3318">
        <v>0.18009259699999999</v>
      </c>
      <c r="T3318">
        <v>0.18562021099999901</v>
      </c>
      <c r="U3318">
        <v>0.190906196999999</v>
      </c>
      <c r="V3318">
        <v>0.19595500399999999</v>
      </c>
      <c r="W3318">
        <v>0.201530762</v>
      </c>
      <c r="X3318">
        <v>0.20690730399999999</v>
      </c>
      <c r="Y3318">
        <v>0.21136493399999901</v>
      </c>
      <c r="Z3318">
        <v>0.21570370999999999</v>
      </c>
      <c r="AA3318" t="s">
        <v>1760</v>
      </c>
    </row>
    <row r="3319" spans="1:27" x14ac:dyDescent="0.25">
      <c r="A3319" t="s">
        <v>1777</v>
      </c>
      <c r="B3319" t="s">
        <v>1512</v>
      </c>
      <c r="C3319">
        <f>VLOOKUP(B3319,[1]Region!$K$2:$M$33,3,FALSE)</f>
        <v>16</v>
      </c>
      <c r="D3319" t="s">
        <v>67</v>
      </c>
      <c r="E3319">
        <f>VLOOKUP(D3319,[1]sector!$J:$K,2,FALSE)</f>
        <v>36</v>
      </c>
      <c r="F3319">
        <v>1.5397351579999901</v>
      </c>
      <c r="G3319">
        <v>1.2261365826999999</v>
      </c>
      <c r="H3319">
        <v>1.1004872000729999</v>
      </c>
      <c r="I3319">
        <v>1.1394253428959999</v>
      </c>
      <c r="J3319">
        <v>1.198618071307</v>
      </c>
      <c r="K3319">
        <v>1.215596112973</v>
      </c>
      <c r="L3319">
        <v>1.24953616833099</v>
      </c>
      <c r="M3319">
        <v>1.2690407409360001</v>
      </c>
      <c r="N3319">
        <v>1.276877586681</v>
      </c>
      <c r="O3319">
        <v>1.282690611239</v>
      </c>
      <c r="P3319">
        <v>1.3113731872200001</v>
      </c>
      <c r="Q3319">
        <v>1.3474258151059999</v>
      </c>
      <c r="R3319">
        <v>1.37686352987699</v>
      </c>
      <c r="S3319">
        <v>1.395973132131</v>
      </c>
      <c r="T3319">
        <v>1.4134299743559999</v>
      </c>
      <c r="U3319">
        <v>1.42750802366299</v>
      </c>
      <c r="V3319">
        <v>1.434683383986</v>
      </c>
      <c r="W3319">
        <v>1.43889375428299</v>
      </c>
      <c r="X3319">
        <v>1.4406329786500001</v>
      </c>
      <c r="Y3319">
        <v>1.4381921257670001</v>
      </c>
      <c r="Z3319">
        <v>1.4336286686719999</v>
      </c>
      <c r="AA3319" t="s">
        <v>1760</v>
      </c>
    </row>
    <row r="3320" spans="1:27" x14ac:dyDescent="0.25">
      <c r="A3320" t="s">
        <v>1777</v>
      </c>
      <c r="B3320" t="s">
        <v>1512</v>
      </c>
      <c r="C3320">
        <f>VLOOKUP(B3320,[1]Region!$K$2:$M$33,3,FALSE)</f>
        <v>16</v>
      </c>
      <c r="D3320" t="s">
        <v>71</v>
      </c>
      <c r="E3320">
        <f>VLOOKUP(D3320,[1]sector!$J:$K,2,FALSE)</f>
        <v>37</v>
      </c>
      <c r="F3320">
        <v>2.00595904</v>
      </c>
      <c r="G3320">
        <v>2.8887526000000001</v>
      </c>
      <c r="H3320">
        <v>3.0148302</v>
      </c>
      <c r="I3320">
        <v>3.2803355000000001</v>
      </c>
      <c r="J3320">
        <v>3.4133863</v>
      </c>
      <c r="K3320">
        <v>3.49808629999999</v>
      </c>
      <c r="L3320">
        <v>3.5938386999999898</v>
      </c>
      <c r="M3320">
        <v>3.68976729999999</v>
      </c>
      <c r="N3320">
        <v>3.7882232999999998</v>
      </c>
      <c r="O3320">
        <v>3.8826668</v>
      </c>
      <c r="P3320">
        <v>4.0069061000000001</v>
      </c>
      <c r="Q3320">
        <v>4.1345480999999999</v>
      </c>
      <c r="R3320">
        <v>4.2545986999999998</v>
      </c>
      <c r="S3320">
        <v>4.3635102000000003</v>
      </c>
      <c r="T3320">
        <v>4.4601009999999999</v>
      </c>
      <c r="U3320">
        <v>4.5451088000000004</v>
      </c>
      <c r="V3320">
        <v>4.6184512999999896</v>
      </c>
      <c r="W3320">
        <v>4.6782992999999999</v>
      </c>
      <c r="X3320">
        <v>4.7206234</v>
      </c>
      <c r="Y3320">
        <v>4.7460994999999997</v>
      </c>
      <c r="Z3320">
        <v>4.7525012000000002</v>
      </c>
      <c r="AA3320" t="s">
        <v>1760</v>
      </c>
    </row>
    <row r="3321" spans="1:27" x14ac:dyDescent="0.25">
      <c r="A3321" t="s">
        <v>1777</v>
      </c>
      <c r="B3321" t="s">
        <v>1512</v>
      </c>
      <c r="C3321">
        <f>VLOOKUP(B3321,[1]Region!$K$2:$M$33,3,FALSE)</f>
        <v>16</v>
      </c>
      <c r="D3321" t="s">
        <v>143</v>
      </c>
      <c r="E3321">
        <f>VLOOKUP(D3321,[1]sector!$J:$K,2,FALSE)</f>
        <v>38</v>
      </c>
      <c r="F3321">
        <v>5.79718</v>
      </c>
      <c r="G3321">
        <v>6.0205599999999997</v>
      </c>
      <c r="H3321">
        <v>6.0784500000000001</v>
      </c>
      <c r="I3321">
        <v>6.3071299999999999</v>
      </c>
      <c r="J3321">
        <v>6.6207000000000003</v>
      </c>
      <c r="K3321">
        <v>6.8632499999999999</v>
      </c>
      <c r="L3321">
        <v>7.1193</v>
      </c>
      <c r="M3321">
        <v>7.3640800000000004</v>
      </c>
      <c r="N3321">
        <v>7.6123200000000004</v>
      </c>
      <c r="O3321">
        <v>7.8546100000000001</v>
      </c>
      <c r="P3321">
        <v>8.1478999999999999</v>
      </c>
      <c r="Q3321">
        <v>8.4435399999999898</v>
      </c>
      <c r="R3321">
        <v>8.7240800000000007</v>
      </c>
      <c r="S3321">
        <v>8.9800900000000006</v>
      </c>
      <c r="T3321">
        <v>9.20871</v>
      </c>
      <c r="U3321">
        <v>9.4107900000000004</v>
      </c>
      <c r="V3321">
        <v>9.5855999999999995</v>
      </c>
      <c r="W3321">
        <v>9.7285699999999995</v>
      </c>
      <c r="X3321">
        <v>9.8299900000000004</v>
      </c>
      <c r="Y3321">
        <v>9.8910099999999996</v>
      </c>
      <c r="Z3321">
        <v>9.9066499999999902</v>
      </c>
      <c r="AA3321" t="s">
        <v>1760</v>
      </c>
    </row>
    <row r="3322" spans="1:27" x14ac:dyDescent="0.25">
      <c r="A3322" t="s">
        <v>1777</v>
      </c>
      <c r="B3322" t="s">
        <v>1512</v>
      </c>
      <c r="C3322">
        <f>VLOOKUP(B3322,[1]Region!$K$2:$M$33,3,FALSE)</f>
        <v>16</v>
      </c>
      <c r="D3322" t="s">
        <v>146</v>
      </c>
      <c r="E3322">
        <f>VLOOKUP(D3322,[1]sector!$J:$K,2,FALSE)</f>
        <v>39</v>
      </c>
      <c r="F3322">
        <v>0.36092059999999998</v>
      </c>
      <c r="G3322">
        <v>0.35488389999999997</v>
      </c>
      <c r="H3322">
        <v>0.38119759999999903</v>
      </c>
      <c r="I3322">
        <v>0.38014120000000001</v>
      </c>
      <c r="J3322">
        <v>0.40137049999999902</v>
      </c>
      <c r="K3322">
        <v>0.42141669999999998</v>
      </c>
      <c r="L3322">
        <v>0.44066240000000001</v>
      </c>
      <c r="M3322">
        <v>0.45931359999999999</v>
      </c>
      <c r="N3322">
        <v>0.4778811</v>
      </c>
      <c r="O3322">
        <v>0.49628860000000002</v>
      </c>
      <c r="P3322">
        <v>0.51436490000000001</v>
      </c>
      <c r="Q3322">
        <v>0.53251179999999998</v>
      </c>
      <c r="R3322">
        <v>0.54968689999999998</v>
      </c>
      <c r="S3322">
        <v>0.56508360000000002</v>
      </c>
      <c r="T3322">
        <v>0.57873819999999998</v>
      </c>
      <c r="U3322">
        <v>0.59069139999999998</v>
      </c>
      <c r="V3322">
        <v>0.60095469999999995</v>
      </c>
      <c r="W3322">
        <v>0.60918939999999999</v>
      </c>
      <c r="X3322">
        <v>0.6146355</v>
      </c>
      <c r="Y3322">
        <v>0.61733530000000003</v>
      </c>
      <c r="Z3322">
        <v>0.61722580000000005</v>
      </c>
      <c r="AA3322" t="s">
        <v>1760</v>
      </c>
    </row>
    <row r="3323" spans="1:27" x14ac:dyDescent="0.25">
      <c r="A3323" t="s">
        <v>1777</v>
      </c>
      <c r="B3323" t="s">
        <v>1512</v>
      </c>
      <c r="C3323">
        <f>VLOOKUP(B3323,[1]Region!$K$2:$M$33,3,FALSE)</f>
        <v>16</v>
      </c>
      <c r="D3323" t="s">
        <v>149</v>
      </c>
      <c r="E3323">
        <f>VLOOKUP(D3323,[1]sector!$J:$K,2,FALSE)</f>
        <v>40</v>
      </c>
      <c r="F3323">
        <v>0.1478109</v>
      </c>
      <c r="G3323">
        <v>0.21679789999999999</v>
      </c>
      <c r="H3323">
        <v>0.2721191</v>
      </c>
      <c r="I3323">
        <v>0.32352759999999903</v>
      </c>
      <c r="J3323">
        <v>0.34133229999999998</v>
      </c>
      <c r="K3323">
        <v>0.35855369999999998</v>
      </c>
      <c r="L3323">
        <v>0.37521130000000003</v>
      </c>
      <c r="M3323">
        <v>0.3920495</v>
      </c>
      <c r="N3323">
        <v>0.40935680000000002</v>
      </c>
      <c r="O3323">
        <v>0.42668250000000002</v>
      </c>
      <c r="P3323">
        <v>0.44358160000000002</v>
      </c>
      <c r="Q3323">
        <v>0.46101399999999998</v>
      </c>
      <c r="R3323">
        <v>0.47776859999999999</v>
      </c>
      <c r="S3323">
        <v>0.49324620000000002</v>
      </c>
      <c r="T3323">
        <v>0.50756500000000004</v>
      </c>
      <c r="U3323">
        <v>0.52050459999999998</v>
      </c>
      <c r="V3323">
        <v>0.53185740000000004</v>
      </c>
      <c r="W3323">
        <v>0.54099249999999999</v>
      </c>
      <c r="X3323">
        <v>0.54714019999999997</v>
      </c>
      <c r="Y3323">
        <v>0.55059340000000001</v>
      </c>
      <c r="Z3323">
        <v>0.5512994</v>
      </c>
      <c r="AA3323" t="s">
        <v>1760</v>
      </c>
    </row>
    <row r="3324" spans="1:27" x14ac:dyDescent="0.25">
      <c r="A3324" t="s">
        <v>1777</v>
      </c>
      <c r="B3324" t="s">
        <v>1512</v>
      </c>
      <c r="C3324">
        <f>VLOOKUP(B3324,[1]Region!$K$2:$M$33,3,FALSE)</f>
        <v>16</v>
      </c>
      <c r="D3324" t="s">
        <v>80</v>
      </c>
      <c r="E3324">
        <f>VLOOKUP(D3324,[1]sector!$J:$K,2,FALSE)</f>
        <v>43</v>
      </c>
      <c r="F3324">
        <v>1.24017102</v>
      </c>
      <c r="G3324">
        <v>0.83975440800000001</v>
      </c>
      <c r="H3324">
        <v>0.81862248699999995</v>
      </c>
      <c r="I3324">
        <v>0.75520058700000003</v>
      </c>
      <c r="J3324">
        <v>0.782493514</v>
      </c>
      <c r="K3324">
        <v>0.81112182999999904</v>
      </c>
      <c r="L3324">
        <v>0.83893324800000002</v>
      </c>
      <c r="M3324">
        <v>0.86602827699999996</v>
      </c>
      <c r="N3324">
        <v>0.88896993999999996</v>
      </c>
      <c r="O3324">
        <v>0.91043364599999899</v>
      </c>
      <c r="P3324">
        <v>0.93141399999999996</v>
      </c>
      <c r="Q3324">
        <v>0.95360705000000001</v>
      </c>
      <c r="R3324">
        <v>0.97356777000000005</v>
      </c>
      <c r="S3324">
        <v>0.98914148000000002</v>
      </c>
      <c r="T3324">
        <v>1.0015986400000001</v>
      </c>
      <c r="U3324">
        <v>1.0111089900000001</v>
      </c>
      <c r="V3324">
        <v>1.017228</v>
      </c>
      <c r="W3324">
        <v>1.0202084</v>
      </c>
      <c r="X3324">
        <v>1.0192340899999901</v>
      </c>
      <c r="Y3324">
        <v>1.01413669</v>
      </c>
      <c r="Z3324">
        <v>1.0049684699999999</v>
      </c>
      <c r="AA3324" t="s">
        <v>1760</v>
      </c>
    </row>
    <row r="3325" spans="1:27" x14ac:dyDescent="0.25">
      <c r="A3325" t="s">
        <v>1777</v>
      </c>
      <c r="B3325" t="s">
        <v>1512</v>
      </c>
      <c r="C3325">
        <f>VLOOKUP(B3325,[1]Region!$K$2:$M$33,3,FALSE)</f>
        <v>16</v>
      </c>
      <c r="D3325" t="s">
        <v>1140</v>
      </c>
      <c r="E3325">
        <f>VLOOKUP(D3325,[1]sector!$J:$K,2,FALSE)</f>
        <v>508</v>
      </c>
      <c r="F3325" s="17">
        <v>8.9819000000000002E-5</v>
      </c>
      <c r="G3325" s="17">
        <v>8.9820000000000004E-5</v>
      </c>
      <c r="H3325" s="17">
        <v>8.9819000000000002E-5</v>
      </c>
      <c r="I3325" s="17">
        <v>8.9819000000000002E-5</v>
      </c>
      <c r="J3325" s="17">
        <v>9.2185300000000007E-5</v>
      </c>
      <c r="K3325" s="17">
        <v>8.9968600000000005E-5</v>
      </c>
      <c r="L3325" s="17">
        <v>8.9292700000000007E-5</v>
      </c>
      <c r="M3325" s="17">
        <v>9.0736300000000001E-5</v>
      </c>
      <c r="N3325" s="17">
        <v>9.3793499999999996E-5</v>
      </c>
      <c r="O3325" s="17">
        <v>9.7643200000000001E-5</v>
      </c>
      <c r="P3325" s="17">
        <v>1.01378E-4</v>
      </c>
      <c r="Q3325" s="17">
        <v>1.0439599999999999E-4</v>
      </c>
      <c r="R3325" s="17">
        <v>1.06873E-4</v>
      </c>
      <c r="S3325" s="17">
        <v>1.0897500000000001E-4</v>
      </c>
      <c r="T3325" s="17">
        <v>1.1072400000000001E-4</v>
      </c>
      <c r="U3325" s="17">
        <v>1.1242400000000001E-4</v>
      </c>
      <c r="V3325" s="17">
        <v>1.1433E-4</v>
      </c>
      <c r="W3325" s="17">
        <v>1.15541E-4</v>
      </c>
      <c r="X3325" s="17">
        <v>1.16014E-4</v>
      </c>
      <c r="Y3325" s="17">
        <v>1.15909E-4</v>
      </c>
      <c r="Z3325" s="17">
        <v>1.1511299999999999E-4</v>
      </c>
      <c r="AA3325" t="s">
        <v>1759</v>
      </c>
    </row>
    <row r="3326" spans="1:27" x14ac:dyDescent="0.25">
      <c r="A3326" t="s">
        <v>1777</v>
      </c>
      <c r="B3326" t="s">
        <v>1512</v>
      </c>
      <c r="C3326">
        <f>VLOOKUP(B3326,[1]Region!$K$2:$M$33,3,FALSE)</f>
        <v>16</v>
      </c>
      <c r="D3326" t="s">
        <v>165</v>
      </c>
      <c r="E3326">
        <f>VLOOKUP(D3326,[1]sector!$J:$K,2,FALSE)</f>
        <v>46</v>
      </c>
      <c r="F3326">
        <v>3.8788599999999999E-2</v>
      </c>
      <c r="G3326">
        <v>4.0509690000000001E-2</v>
      </c>
      <c r="H3326">
        <v>3.9314200000000001E-2</v>
      </c>
      <c r="I3326">
        <v>4.2628810000000003E-2</v>
      </c>
      <c r="J3326">
        <v>4.5509839999999899E-2</v>
      </c>
      <c r="K3326">
        <v>4.7471969999999898E-2</v>
      </c>
      <c r="L3326">
        <v>4.9483230000000003E-2</v>
      </c>
      <c r="M3326">
        <v>5.1183319999999997E-2</v>
      </c>
      <c r="N3326">
        <v>5.2913509999999997E-2</v>
      </c>
      <c r="O3326">
        <v>5.4551820000000001E-2</v>
      </c>
      <c r="P3326">
        <v>5.673098E-2</v>
      </c>
      <c r="Q3326">
        <v>5.8768359999999999E-2</v>
      </c>
      <c r="R3326">
        <v>6.069621E-2</v>
      </c>
      <c r="S3326">
        <v>6.2442619999999997E-2</v>
      </c>
      <c r="T3326">
        <v>6.3987009999999997E-2</v>
      </c>
      <c r="U3326">
        <v>6.5355800000000006E-2</v>
      </c>
      <c r="V3326">
        <v>6.6564289999999998E-2</v>
      </c>
      <c r="W3326">
        <v>6.7587419999999995E-2</v>
      </c>
      <c r="X3326">
        <v>6.8367020000000001E-2</v>
      </c>
      <c r="Y3326">
        <v>6.8907569999999904E-2</v>
      </c>
      <c r="Z3326">
        <v>6.9190189999999999E-2</v>
      </c>
      <c r="AA3326" t="s">
        <v>1760</v>
      </c>
    </row>
    <row r="3327" spans="1:27" x14ac:dyDescent="0.25">
      <c r="A3327" t="s">
        <v>1777</v>
      </c>
      <c r="B3327" t="s">
        <v>1512</v>
      </c>
      <c r="C3327">
        <f>VLOOKUP(B3327,[1]Region!$K$2:$M$33,3,FALSE)</f>
        <v>16</v>
      </c>
      <c r="D3327" t="s">
        <v>84</v>
      </c>
      <c r="E3327">
        <f>VLOOKUP(D3327,[1]sector!$J:$K,2,FALSE)</f>
        <v>47</v>
      </c>
      <c r="F3327">
        <v>3.0249229000000001E-3</v>
      </c>
      <c r="G3327">
        <v>4.5268373000000002E-3</v>
      </c>
      <c r="H3327">
        <v>3.0652229000000001E-3</v>
      </c>
      <c r="I3327">
        <v>4.3261363000000001E-3</v>
      </c>
      <c r="J3327">
        <v>4.8070189999999896E-3</v>
      </c>
      <c r="K3327">
        <v>4.9452610999999999E-3</v>
      </c>
      <c r="L3327">
        <v>5.0720996999999903E-3</v>
      </c>
      <c r="M3327">
        <v>4.9548768999999899E-3</v>
      </c>
      <c r="N3327">
        <v>4.9190765999999999E-3</v>
      </c>
      <c r="O3327">
        <v>4.9196578000000003E-3</v>
      </c>
      <c r="P3327">
        <v>5.0028882999999897E-3</v>
      </c>
      <c r="Q3327">
        <v>5.1576834999999899E-3</v>
      </c>
      <c r="R3327">
        <v>5.2426869999999898E-3</v>
      </c>
      <c r="S3327">
        <v>5.3053989999999997E-3</v>
      </c>
      <c r="T3327">
        <v>5.3235822999999896E-3</v>
      </c>
      <c r="U3327">
        <v>5.3548996E-3</v>
      </c>
      <c r="V3327">
        <v>5.4138874000000002E-3</v>
      </c>
      <c r="W3327">
        <v>5.4766528999999897E-3</v>
      </c>
      <c r="X3327">
        <v>5.5240960999999996E-3</v>
      </c>
      <c r="Y3327">
        <v>5.54933789999999E-3</v>
      </c>
      <c r="Z3327">
        <v>5.5477813999999896E-3</v>
      </c>
      <c r="AA3327" t="s">
        <v>1760</v>
      </c>
    </row>
    <row r="3328" spans="1:27" x14ac:dyDescent="0.25">
      <c r="A3328" t="s">
        <v>1777</v>
      </c>
      <c r="B3328" t="s">
        <v>1512</v>
      </c>
      <c r="C3328">
        <f>VLOOKUP(B3328,[1]Region!$K$2:$M$33,3,FALSE)</f>
        <v>16</v>
      </c>
      <c r="D3328" t="s">
        <v>87</v>
      </c>
      <c r="E3328">
        <f>VLOOKUP(D3328,[1]sector!$J:$K,2,FALSE)</f>
        <v>48</v>
      </c>
      <c r="F3328">
        <v>0.89767394099999998</v>
      </c>
      <c r="G3328">
        <v>1.3876392869999901</v>
      </c>
      <c r="H3328">
        <v>1.629597838</v>
      </c>
      <c r="I3328">
        <v>1.495703818</v>
      </c>
      <c r="J3328">
        <v>1.6450180679999999</v>
      </c>
      <c r="K3328">
        <v>1.7165650799999901</v>
      </c>
      <c r="L3328">
        <v>1.7857125699999901</v>
      </c>
      <c r="M3328">
        <v>1.8439212700000001</v>
      </c>
      <c r="N3328">
        <v>1.92268525</v>
      </c>
      <c r="O3328">
        <v>2.0206192199999999</v>
      </c>
      <c r="P3328">
        <v>2.1251325300000001</v>
      </c>
      <c r="Q3328">
        <v>2.2541083400000002</v>
      </c>
      <c r="R3328">
        <v>2.3556500800000002</v>
      </c>
      <c r="S3328">
        <v>2.4331642699999998</v>
      </c>
      <c r="T3328">
        <v>2.4907134499999999</v>
      </c>
      <c r="U3328">
        <v>2.5367894099999999</v>
      </c>
      <c r="V3328">
        <v>2.5680507299999999</v>
      </c>
      <c r="W3328">
        <v>2.5906338</v>
      </c>
      <c r="X3328">
        <v>2.6068852899999899</v>
      </c>
      <c r="Y3328">
        <v>2.6153521999999998</v>
      </c>
      <c r="Z3328">
        <v>2.6186445299999899</v>
      </c>
      <c r="AA3328" t="s">
        <v>1760</v>
      </c>
    </row>
    <row r="3329" spans="1:27" x14ac:dyDescent="0.25">
      <c r="A3329" t="s">
        <v>1777</v>
      </c>
      <c r="B3329" t="s">
        <v>1512</v>
      </c>
      <c r="C3329">
        <f>VLOOKUP(B3329,[1]Region!$K$2:$M$33,3,FALSE)</f>
        <v>16</v>
      </c>
      <c r="D3329" t="s">
        <v>1144</v>
      </c>
      <c r="E3329">
        <f>VLOOKUP(D3329,[1]sector!$J:$K,2,FALSE)</f>
        <v>512</v>
      </c>
      <c r="F3329" s="17">
        <v>1.0181E-5</v>
      </c>
      <c r="G3329" s="17">
        <v>1.0181E-5</v>
      </c>
      <c r="H3329" s="17">
        <v>1.0180000000000001E-5</v>
      </c>
      <c r="I3329" s="17">
        <v>1.0181E-5</v>
      </c>
      <c r="J3329" s="17">
        <v>1.04572E-5</v>
      </c>
      <c r="K3329" s="17">
        <v>1.02454E-5</v>
      </c>
      <c r="L3329" s="17">
        <v>1.01903E-5</v>
      </c>
      <c r="M3329" s="17">
        <v>1.0365400000000001E-5</v>
      </c>
      <c r="N3329" s="17">
        <v>1.0711E-5</v>
      </c>
      <c r="O3329" s="17">
        <v>1.1148800000000001E-5</v>
      </c>
      <c r="P3329" s="17">
        <v>1.15604E-5</v>
      </c>
      <c r="Q3329" s="17">
        <v>1.1897400000000001E-5</v>
      </c>
      <c r="R3329" s="17">
        <v>1.2180399999999999E-5</v>
      </c>
      <c r="S3329" s="17">
        <v>1.2422899999999999E-5</v>
      </c>
      <c r="T3329" s="17">
        <v>1.26343E-5</v>
      </c>
      <c r="U3329" s="17">
        <v>1.28302E-5</v>
      </c>
      <c r="V3329" s="17">
        <v>1.3052500000000001E-5</v>
      </c>
      <c r="W3329" s="17">
        <v>1.32042E-5</v>
      </c>
      <c r="X3329" s="17">
        <v>1.3271299999999999E-5</v>
      </c>
      <c r="Y3329" s="17">
        <v>1.32715E-5</v>
      </c>
      <c r="Z3329" s="17">
        <v>1.31914E-5</v>
      </c>
      <c r="AA3329" t="s">
        <v>1759</v>
      </c>
    </row>
    <row r="3330" spans="1:27" x14ac:dyDescent="0.25">
      <c r="A3330" t="s">
        <v>1777</v>
      </c>
      <c r="B3330" t="s">
        <v>1512</v>
      </c>
      <c r="C3330">
        <f>VLOOKUP(B3330,[1]Region!$K$2:$M$33,3,FALSE)</f>
        <v>16</v>
      </c>
      <c r="D3330" t="s">
        <v>172</v>
      </c>
      <c r="E3330">
        <f>VLOOKUP(D3330,[1]sector!$J:$K,2,FALSE)</f>
        <v>49</v>
      </c>
      <c r="F3330">
        <v>1.3762245099999999</v>
      </c>
      <c r="G3330">
        <v>7.7066585999999895E-2</v>
      </c>
      <c r="H3330">
        <v>0.23065211999999999</v>
      </c>
      <c r="I3330">
        <v>2.1678363759999901</v>
      </c>
      <c r="J3330">
        <v>0.96637756900000005</v>
      </c>
      <c r="K3330">
        <v>9.2806191299999998</v>
      </c>
      <c r="L3330">
        <v>4.3100692299999999</v>
      </c>
      <c r="M3330">
        <v>3.7787458300000001</v>
      </c>
      <c r="N3330">
        <v>2.55341252599999</v>
      </c>
      <c r="O3330">
        <v>2.42787014</v>
      </c>
      <c r="P3330">
        <v>1.0919063E-2</v>
      </c>
      <c r="Q3330">
        <v>4.8710675000000002E-2</v>
      </c>
      <c r="R3330">
        <v>6.2496050999999997E-2</v>
      </c>
      <c r="S3330">
        <v>7.3642853999999994E-2</v>
      </c>
      <c r="T3330">
        <v>0.17498165199999999</v>
      </c>
      <c r="U3330">
        <v>0.16830002299999999</v>
      </c>
      <c r="V3330">
        <v>0.127566344</v>
      </c>
      <c r="W3330">
        <v>9.3883013000000001E-2</v>
      </c>
      <c r="X3330">
        <v>6.7594480200000001E-2</v>
      </c>
      <c r="Y3330">
        <v>2.19280546E-2</v>
      </c>
      <c r="Z3330">
        <v>2.0692388039999999E-2</v>
      </c>
      <c r="AA3330" t="s">
        <v>1764</v>
      </c>
    </row>
    <row r="3331" spans="1:27" x14ac:dyDescent="0.25">
      <c r="A3331" t="s">
        <v>1777</v>
      </c>
      <c r="B3331" t="s">
        <v>1512</v>
      </c>
      <c r="C3331">
        <f>VLOOKUP(B3331,[1]Region!$K$2:$M$33,3,FALSE)</f>
        <v>16</v>
      </c>
      <c r="D3331" t="s">
        <v>90</v>
      </c>
      <c r="E3331">
        <f>VLOOKUP(D3331,[1]sector!$J:$K,2,FALSE)</f>
        <v>50</v>
      </c>
      <c r="F3331">
        <v>0.48500591199999998</v>
      </c>
      <c r="G3331">
        <v>0.48518422499999903</v>
      </c>
      <c r="H3331">
        <v>0.56634619200000003</v>
      </c>
      <c r="I3331">
        <v>0.60015381299999904</v>
      </c>
      <c r="J3331">
        <v>0.63457906600000002</v>
      </c>
      <c r="K3331">
        <v>0.66472064899999905</v>
      </c>
      <c r="L3331">
        <v>0.69441948599999903</v>
      </c>
      <c r="M3331">
        <v>0.72403388700000004</v>
      </c>
      <c r="N3331">
        <v>0.75339236199999904</v>
      </c>
      <c r="O3331">
        <v>0.78245003000000002</v>
      </c>
      <c r="P3331">
        <v>0.81255282799999995</v>
      </c>
      <c r="Q3331">
        <v>0.84129206700000003</v>
      </c>
      <c r="R3331">
        <v>0.86874054499999998</v>
      </c>
      <c r="S3331">
        <v>0.89328407599999904</v>
      </c>
      <c r="T3331">
        <v>0.91496796000000002</v>
      </c>
      <c r="U3331">
        <v>0.93385309500000002</v>
      </c>
      <c r="V3331">
        <v>0.94988561800000004</v>
      </c>
      <c r="W3331">
        <v>0.96285133999999895</v>
      </c>
      <c r="X3331">
        <v>0.97177757200000003</v>
      </c>
      <c r="Y3331">
        <v>0.97680957599999896</v>
      </c>
      <c r="Z3331">
        <v>0.97754321199999905</v>
      </c>
      <c r="AA3331" t="s">
        <v>1760</v>
      </c>
    </row>
    <row r="3332" spans="1:27" x14ac:dyDescent="0.25">
      <c r="A3332" t="s">
        <v>1777</v>
      </c>
      <c r="B3332" t="s">
        <v>1512</v>
      </c>
      <c r="C3332">
        <f>VLOOKUP(B3332,[1]Region!$K$2:$M$33,3,FALSE)</f>
        <v>16</v>
      </c>
      <c r="D3332" t="s">
        <v>94</v>
      </c>
      <c r="E3332">
        <f>VLOOKUP(D3332,[1]sector!$J:$K,2,FALSE)</f>
        <v>51</v>
      </c>
      <c r="F3332">
        <v>0.76905895999999996</v>
      </c>
      <c r="G3332">
        <v>0.90102738999999898</v>
      </c>
      <c r="H3332">
        <v>0.86275997999999998</v>
      </c>
      <c r="I3332">
        <v>0.85655057999999995</v>
      </c>
      <c r="J3332">
        <v>0.88995994999999894</v>
      </c>
      <c r="K3332">
        <v>0.87516379</v>
      </c>
      <c r="L3332">
        <v>0.87489132000000003</v>
      </c>
      <c r="M3332">
        <v>0.89739959999999996</v>
      </c>
      <c r="N3332">
        <v>0.92306318999999903</v>
      </c>
      <c r="O3332">
        <v>0.95083381999999905</v>
      </c>
      <c r="P3332">
        <v>1.0063063799999901</v>
      </c>
      <c r="Q3332">
        <v>1.0458282800000001</v>
      </c>
      <c r="R3332">
        <v>1.0744688099999999</v>
      </c>
      <c r="S3332">
        <v>1.09019098</v>
      </c>
      <c r="T3332">
        <v>1.1025799000000001</v>
      </c>
      <c r="U3332">
        <v>1.11306072</v>
      </c>
      <c r="V3332">
        <v>1.1173754</v>
      </c>
      <c r="W3332">
        <v>1.1206961899999901</v>
      </c>
      <c r="X3332">
        <v>1.1234583899999999</v>
      </c>
      <c r="Y3332">
        <v>1.12401481</v>
      </c>
      <c r="Z3332">
        <v>1.12535567</v>
      </c>
      <c r="AA3332" t="s">
        <v>1760</v>
      </c>
    </row>
    <row r="3333" spans="1:27" x14ac:dyDescent="0.25">
      <c r="A3333" t="s">
        <v>1777</v>
      </c>
      <c r="B3333" t="s">
        <v>1512</v>
      </c>
      <c r="C3333">
        <f>VLOOKUP(B3333,[1]Region!$K$2:$M$33,3,FALSE)</f>
        <v>16</v>
      </c>
      <c r="D3333" t="s">
        <v>15</v>
      </c>
      <c r="E3333">
        <f>VLOOKUP(D3333,[1]sector!$J:$K,2,FALSE)</f>
        <v>52</v>
      </c>
      <c r="F3333">
        <v>2.4463414199999998E-2</v>
      </c>
      <c r="G3333">
        <v>2.0082784999999999E-2</v>
      </c>
      <c r="H3333">
        <v>1.8751454000000001E-2</v>
      </c>
      <c r="I3333">
        <v>1.7089020999999999E-2</v>
      </c>
      <c r="J3333">
        <v>1.78404655E-2</v>
      </c>
      <c r="K3333">
        <v>1.88236918E-2</v>
      </c>
      <c r="L3333">
        <v>1.9595808999999999E-2</v>
      </c>
      <c r="M3333">
        <v>2.0278464900000001E-2</v>
      </c>
      <c r="N3333">
        <v>2.0856863779999998E-2</v>
      </c>
      <c r="O3333">
        <v>2.1451656E-2</v>
      </c>
      <c r="P3333">
        <v>2.2057781499999901E-2</v>
      </c>
      <c r="Q3333">
        <v>2.2630948920000001E-2</v>
      </c>
      <c r="R3333">
        <v>2.3178192899999998E-2</v>
      </c>
      <c r="S3333">
        <v>2.36092291E-2</v>
      </c>
      <c r="T3333">
        <v>2.39824046E-2</v>
      </c>
      <c r="U3333">
        <v>2.42929741999999E-2</v>
      </c>
      <c r="V3333">
        <v>2.4512169279999999E-2</v>
      </c>
      <c r="W3333">
        <v>2.46873437999999E-2</v>
      </c>
      <c r="X3333">
        <v>2.4785001609999999E-2</v>
      </c>
      <c r="Y3333">
        <v>2.4772958439999899E-2</v>
      </c>
      <c r="Z3333">
        <v>2.4648752659999901E-2</v>
      </c>
      <c r="AA3333" t="s">
        <v>1758</v>
      </c>
    </row>
    <row r="3334" spans="1:27" x14ac:dyDescent="0.25">
      <c r="A3334" t="s">
        <v>1777</v>
      </c>
      <c r="B3334" t="s">
        <v>1512</v>
      </c>
      <c r="C3334">
        <f>VLOOKUP(B3334,[1]Region!$K$2:$M$33,3,FALSE)</f>
        <v>16</v>
      </c>
      <c r="D3334" t="s">
        <v>62</v>
      </c>
      <c r="E3334">
        <f>VLOOKUP(D3334,[1]sector!$J:$K,2,FALSE)</f>
        <v>184</v>
      </c>
      <c r="F3334">
        <v>1.1732229999999999</v>
      </c>
      <c r="G3334">
        <v>1.923424</v>
      </c>
      <c r="H3334">
        <v>1.9716290000000001</v>
      </c>
      <c r="I3334">
        <v>2.4217050000000002</v>
      </c>
      <c r="J3334">
        <v>2.0317799999999999</v>
      </c>
      <c r="K3334">
        <v>2.1472469999999899</v>
      </c>
      <c r="L3334">
        <v>2.2573378048874999</v>
      </c>
      <c r="M3334">
        <v>2.35491618095014</v>
      </c>
      <c r="N3334">
        <v>2.4403138773906701</v>
      </c>
      <c r="O3334">
        <v>2.5184922053030099</v>
      </c>
      <c r="P3334">
        <v>2.5907986732171602</v>
      </c>
      <c r="Q3334">
        <v>2.65579280713265</v>
      </c>
      <c r="R3334">
        <v>2.7097416908857999</v>
      </c>
      <c r="S3334">
        <v>2.74124814291278</v>
      </c>
      <c r="T3334">
        <v>2.7541116219556399</v>
      </c>
      <c r="U3334">
        <v>2.75084778992683</v>
      </c>
      <c r="V3334">
        <v>2.7317945555605201</v>
      </c>
      <c r="W3334">
        <v>2.6975781026064398</v>
      </c>
      <c r="X3334">
        <v>2.6427784533361098</v>
      </c>
      <c r="Y3334">
        <v>2.5674501731803199</v>
      </c>
      <c r="Z3334">
        <v>2.47322751688858</v>
      </c>
      <c r="AA3334" t="s">
        <v>1760</v>
      </c>
    </row>
    <row r="3335" spans="1:27" x14ac:dyDescent="0.25">
      <c r="A3335" t="s">
        <v>1777</v>
      </c>
      <c r="B3335" t="s">
        <v>1512</v>
      </c>
      <c r="C3335">
        <f>VLOOKUP(B3335,[1]Region!$K$2:$M$33,3,FALSE)</f>
        <v>16</v>
      </c>
      <c r="D3335" t="s">
        <v>66</v>
      </c>
      <c r="E3335">
        <f>VLOOKUP(D3335,[1]sector!$J:$K,2,FALSE)</f>
        <v>185</v>
      </c>
      <c r="F3335">
        <v>1.0059800000000001</v>
      </c>
      <c r="G3335">
        <v>1.6975800000000001</v>
      </c>
      <c r="H3335">
        <v>1.87069</v>
      </c>
      <c r="I3335">
        <v>2.0829800000000001</v>
      </c>
      <c r="J3335">
        <v>1.74759</v>
      </c>
      <c r="K3335">
        <v>1.8469100000000001</v>
      </c>
      <c r="L3335">
        <v>1.941597</v>
      </c>
      <c r="M3335">
        <v>2.0255329999999998</v>
      </c>
      <c r="N3335">
        <v>2.0989849999999999</v>
      </c>
      <c r="O3335">
        <v>2.1662268999999998</v>
      </c>
      <c r="P3335">
        <v>2.2284220000000001</v>
      </c>
      <c r="Q3335">
        <v>2.28432349999999</v>
      </c>
      <c r="R3335">
        <v>2.3307259999999999</v>
      </c>
      <c r="S3335">
        <v>2.3578273799999998</v>
      </c>
      <c r="T3335">
        <v>2.3688889199999998</v>
      </c>
      <c r="U3335">
        <v>2.36608486</v>
      </c>
      <c r="V3335">
        <v>2.3496970699999999</v>
      </c>
      <c r="W3335">
        <v>2.32026596</v>
      </c>
      <c r="X3335">
        <v>2.2731277099999998</v>
      </c>
      <c r="Y3335">
        <v>2.2083358</v>
      </c>
      <c r="Z3335">
        <v>2.1272931900000001</v>
      </c>
      <c r="AA3335" t="s">
        <v>1760</v>
      </c>
    </row>
    <row r="3336" spans="1:27" x14ac:dyDescent="0.25">
      <c r="A3336" t="s">
        <v>1777</v>
      </c>
      <c r="B3336" t="s">
        <v>1512</v>
      </c>
      <c r="C3336">
        <f>VLOOKUP(B3336,[1]Region!$K$2:$M$33,3,FALSE)</f>
        <v>16</v>
      </c>
      <c r="D3336" t="s">
        <v>181</v>
      </c>
      <c r="E3336">
        <f>VLOOKUP(D3336,[1]sector!$J:$K,2,FALSE)</f>
        <v>53</v>
      </c>
      <c r="F3336">
        <v>0</v>
      </c>
      <c r="G3336">
        <v>0</v>
      </c>
      <c r="H3336">
        <v>0</v>
      </c>
      <c r="I3336">
        <v>0</v>
      </c>
      <c r="J3336" s="17">
        <v>3.4769999999999999E-4</v>
      </c>
      <c r="K3336" s="17">
        <v>6.4974200000000003E-4</v>
      </c>
      <c r="L3336">
        <v>1.3937299999999999E-3</v>
      </c>
      <c r="M3336">
        <v>2.7879100000000002E-3</v>
      </c>
      <c r="N3336">
        <v>4.7842500000000003E-3</v>
      </c>
      <c r="O3336">
        <v>6.5112199999999999E-3</v>
      </c>
      <c r="P3336">
        <v>8.0503999999999992E-3</v>
      </c>
      <c r="Q3336">
        <v>9.1380200000000002E-3</v>
      </c>
      <c r="R3336">
        <v>9.6026099999999993E-3</v>
      </c>
      <c r="S3336">
        <v>9.8495500000000003E-3</v>
      </c>
      <c r="T3336">
        <v>9.9307400000000004E-3</v>
      </c>
      <c r="U3336">
        <v>1.00105E-2</v>
      </c>
      <c r="V3336">
        <v>1.0351300000000001E-2</v>
      </c>
      <c r="W3336">
        <v>1.0374400000000001E-2</v>
      </c>
      <c r="X3336">
        <v>1.0033E-2</v>
      </c>
      <c r="Y3336">
        <v>9.5126900000000007E-3</v>
      </c>
      <c r="Z3336">
        <v>8.9353699999999998E-3</v>
      </c>
      <c r="AA3336" t="s">
        <v>1758</v>
      </c>
    </row>
    <row r="3337" spans="1:27" x14ac:dyDescent="0.25">
      <c r="A3337" t="s">
        <v>1777</v>
      </c>
      <c r="B3337" t="s">
        <v>1512</v>
      </c>
      <c r="C3337">
        <f>VLOOKUP(B3337,[1]Region!$K$2:$M$33,3,FALSE)</f>
        <v>16</v>
      </c>
      <c r="D3337" t="s">
        <v>11</v>
      </c>
      <c r="E3337">
        <f>VLOOKUP(D3337,[1]sector!$J:$K,2,FALSE)</f>
        <v>6</v>
      </c>
      <c r="F3337">
        <v>1.41170617299999E-3</v>
      </c>
      <c r="G3337" s="17">
        <v>9.4790558300000003E-4</v>
      </c>
      <c r="H3337">
        <v>1.097657907E-3</v>
      </c>
      <c r="I3337" s="17">
        <v>9.6980822399999895E-4</v>
      </c>
      <c r="J3337">
        <v>1.07044113499999E-3</v>
      </c>
      <c r="K3337" s="17">
        <v>1.6719218040000001E-4</v>
      </c>
      <c r="L3337" s="17">
        <v>1.7223302599999999E-4</v>
      </c>
      <c r="M3337" s="17">
        <v>1.825509323E-4</v>
      </c>
      <c r="N3337" s="17">
        <v>2.1376148759999901E-4</v>
      </c>
      <c r="O3337" s="17">
        <v>2.6260876299999999E-4</v>
      </c>
      <c r="P3337" s="17">
        <v>3.4618391379999999E-4</v>
      </c>
      <c r="Q3337" s="17">
        <v>4.1025309800000001E-4</v>
      </c>
      <c r="R3337" s="17">
        <v>4.5298534330000001E-4</v>
      </c>
      <c r="S3337" s="17">
        <v>4.8328272799999999E-4</v>
      </c>
      <c r="T3337" s="17">
        <v>4.9516298300000003E-4</v>
      </c>
      <c r="U3337" s="17">
        <v>5.0215852500000002E-4</v>
      </c>
      <c r="V3337" s="17">
        <v>5.0909667099999895E-4</v>
      </c>
      <c r="W3337" s="17">
        <v>5.15366234E-4</v>
      </c>
      <c r="X3337" s="17">
        <v>5.1888600199999997E-4</v>
      </c>
      <c r="Y3337" s="17">
        <v>5.2103212199999902E-4</v>
      </c>
      <c r="Z3337" s="17">
        <v>5.16536013E-4</v>
      </c>
      <c r="AA3337" t="s">
        <v>1758</v>
      </c>
    </row>
    <row r="3338" spans="1:27" x14ac:dyDescent="0.25">
      <c r="A3338" t="s">
        <v>1777</v>
      </c>
      <c r="B3338" t="s">
        <v>1512</v>
      </c>
      <c r="C3338">
        <f>VLOOKUP(B3338,[1]Region!$K$2:$M$33,3,FALSE)</f>
        <v>16</v>
      </c>
      <c r="D3338" t="s">
        <v>39</v>
      </c>
      <c r="E3338">
        <f>VLOOKUP(D3338,[1]sector!$J:$K,2,FALSE)</f>
        <v>18</v>
      </c>
      <c r="F3338" s="17">
        <v>3.5079210280999999E-4</v>
      </c>
      <c r="G3338" s="17">
        <v>2.2807779311999999E-4</v>
      </c>
      <c r="H3338" s="17">
        <v>2.2472417304000001E-4</v>
      </c>
      <c r="I3338" s="17">
        <v>1.87985828269999E-4</v>
      </c>
      <c r="J3338" s="17">
        <v>1.9916527815E-4</v>
      </c>
      <c r="K3338" s="17">
        <v>3.1316966014000003E-5</v>
      </c>
      <c r="L3338" s="17">
        <v>3.2276818998E-5</v>
      </c>
      <c r="M3338" s="17">
        <v>3.3849481679999998E-5</v>
      </c>
      <c r="N3338" s="17">
        <v>3.7913294829999899E-5</v>
      </c>
      <c r="O3338" s="17">
        <v>4.2603569800000001E-5</v>
      </c>
      <c r="P3338" s="17">
        <v>5.198797824E-5</v>
      </c>
      <c r="Q3338" s="17">
        <v>5.9032841389999997E-5</v>
      </c>
      <c r="R3338" s="17">
        <v>6.4183618819999995E-5</v>
      </c>
      <c r="S3338" s="17">
        <v>6.8279804359999994E-5</v>
      </c>
      <c r="T3338" s="17">
        <v>7.0537232959999997E-5</v>
      </c>
      <c r="U3338" s="17">
        <v>7.1795371519999999E-5</v>
      </c>
      <c r="V3338" s="17">
        <v>7.2599717079999899E-5</v>
      </c>
      <c r="W3338" s="17">
        <v>7.2814250529999901E-5</v>
      </c>
      <c r="X3338" s="17">
        <v>7.238635129E-5</v>
      </c>
      <c r="Y3338" s="17">
        <v>7.1818626590000001E-5</v>
      </c>
      <c r="Z3338" s="17">
        <v>7.0101610329999998E-5</v>
      </c>
      <c r="AA3338" t="s">
        <v>1758</v>
      </c>
    </row>
    <row r="3339" spans="1:27" x14ac:dyDescent="0.25">
      <c r="A3339" t="s">
        <v>1777</v>
      </c>
      <c r="B3339" t="s">
        <v>1512</v>
      </c>
      <c r="C3339">
        <f>VLOOKUP(B3339,[1]Region!$K$2:$M$33,3,FALSE)</f>
        <v>16</v>
      </c>
      <c r="D3339" t="s">
        <v>44</v>
      </c>
      <c r="E3339">
        <f>VLOOKUP(D3339,[1]sector!$J:$K,2,FALSE)</f>
        <v>27</v>
      </c>
      <c r="F3339" s="17">
        <v>5.9653326999999899E-5</v>
      </c>
      <c r="G3339" s="17">
        <v>1.7582392599999999E-4</v>
      </c>
      <c r="H3339" s="17">
        <v>1.55278946E-4</v>
      </c>
      <c r="I3339" s="17">
        <v>1.3472832199999999E-4</v>
      </c>
      <c r="J3339" s="17">
        <v>1.44730482E-4</v>
      </c>
      <c r="K3339" s="17">
        <v>2.2849615300000001E-5</v>
      </c>
      <c r="L3339" s="17">
        <v>2.3658931699999899E-5</v>
      </c>
      <c r="M3339" s="17">
        <v>2.4423436199999901E-5</v>
      </c>
      <c r="N3339" s="17">
        <v>2.6862694999999901E-5</v>
      </c>
      <c r="O3339" s="17">
        <v>2.9523892800000001E-5</v>
      </c>
      <c r="P3339" s="17">
        <v>3.5715986100000002E-5</v>
      </c>
      <c r="Q3339" s="17">
        <v>4.1693733399999899E-5</v>
      </c>
      <c r="R3339" s="17">
        <v>4.6356302999999997E-5</v>
      </c>
      <c r="S3339" s="17">
        <v>5.0278719000000002E-5</v>
      </c>
      <c r="T3339" s="17">
        <v>5.2736737000000001E-5</v>
      </c>
      <c r="U3339" s="17">
        <v>5.4308222999999999E-5</v>
      </c>
      <c r="V3339" s="17">
        <v>5.5392656999999998E-5</v>
      </c>
      <c r="W3339" s="17">
        <v>5.5882287000000003E-5</v>
      </c>
      <c r="X3339" s="17">
        <v>5.5823251999999898E-5</v>
      </c>
      <c r="Y3339" s="17">
        <v>5.5652266999999897E-5</v>
      </c>
      <c r="Z3339" s="17">
        <v>5.4568618999999902E-5</v>
      </c>
      <c r="AA3339" t="s">
        <v>1758</v>
      </c>
    </row>
    <row r="3340" spans="1:27" x14ac:dyDescent="0.25">
      <c r="A3340" t="s">
        <v>1777</v>
      </c>
      <c r="B3340" t="s">
        <v>1512</v>
      </c>
      <c r="C3340">
        <f>VLOOKUP(B3340,[1]Region!$K$2:$M$33,3,FALSE)</f>
        <v>16</v>
      </c>
      <c r="D3340" t="s">
        <v>49</v>
      </c>
      <c r="E3340">
        <f>VLOOKUP(D3340,[1]sector!$J:$K,2,FALSE)</f>
        <v>28</v>
      </c>
      <c r="F3340" s="17">
        <v>3.3674958900000001E-6</v>
      </c>
      <c r="G3340" s="17">
        <v>3.30932338999999E-6</v>
      </c>
      <c r="H3340" s="17">
        <v>2.9755919399999999E-6</v>
      </c>
      <c r="I3340" s="17">
        <v>2.6631986599999898E-6</v>
      </c>
      <c r="J3340" s="17">
        <v>2.8446986599999999E-6</v>
      </c>
      <c r="K3340" s="17">
        <v>4.4982066200000001E-7</v>
      </c>
      <c r="L3340" s="17">
        <v>4.65137667999999E-7</v>
      </c>
      <c r="M3340" s="17">
        <v>4.9254620799999996E-7</v>
      </c>
      <c r="N3340" s="17">
        <v>5.5664556899999896E-7</v>
      </c>
      <c r="O3340" s="17">
        <v>6.2971438399999996E-7</v>
      </c>
      <c r="P3340" s="17">
        <v>7.7368003899999895E-7</v>
      </c>
      <c r="Q3340" s="17">
        <v>8.8046095699999896E-7</v>
      </c>
      <c r="R3340" s="17">
        <v>9.5837881999999898E-7</v>
      </c>
      <c r="S3340" s="17">
        <v>1.0206338899999999E-6</v>
      </c>
      <c r="T3340" s="17">
        <v>1.05473629E-6</v>
      </c>
      <c r="U3340" s="17">
        <v>1.0731487E-6</v>
      </c>
      <c r="V3340" s="17">
        <v>1.08420409999999E-6</v>
      </c>
      <c r="W3340" s="17">
        <v>1.0860861699999899E-6</v>
      </c>
      <c r="X3340" s="17">
        <v>1.0790319799999999E-6</v>
      </c>
      <c r="Y3340" s="17">
        <v>1.07110567E-6</v>
      </c>
      <c r="Z3340" s="17">
        <v>1.0470462300000001E-6</v>
      </c>
      <c r="AA3340" t="s">
        <v>1758</v>
      </c>
    </row>
    <row r="3341" spans="1:27" x14ac:dyDescent="0.25">
      <c r="A3341" t="s">
        <v>1777</v>
      </c>
      <c r="B3341" t="s">
        <v>1512</v>
      </c>
      <c r="C3341">
        <f>VLOOKUP(B3341,[1]Region!$K$2:$M$33,3,FALSE)</f>
        <v>16</v>
      </c>
      <c r="D3341" t="s">
        <v>127</v>
      </c>
      <c r="E3341">
        <f>VLOOKUP(D3341,[1]sector!$J:$K,2,FALSE)</f>
        <v>31</v>
      </c>
      <c r="F3341">
        <v>3.1717000000000002E-2</v>
      </c>
      <c r="G3341">
        <v>3.1396399999999998E-2</v>
      </c>
      <c r="H3341">
        <v>2.95699E-2</v>
      </c>
      <c r="I3341">
        <v>2.6959299999999999E-2</v>
      </c>
      <c r="J3341">
        <v>2.81602E-2</v>
      </c>
      <c r="K3341">
        <v>1.0571199999999999E-2</v>
      </c>
      <c r="L3341">
        <v>1.07618E-2</v>
      </c>
      <c r="M3341">
        <v>1.11909E-2</v>
      </c>
      <c r="N3341">
        <v>1.24627E-2</v>
      </c>
      <c r="O3341">
        <v>1.3942700000000001E-2</v>
      </c>
      <c r="P3341">
        <v>1.7073000000000001E-2</v>
      </c>
      <c r="Q3341">
        <v>1.93492E-2</v>
      </c>
      <c r="R3341">
        <v>2.1015200000000001E-2</v>
      </c>
      <c r="S3341">
        <v>2.2351099999999999E-2</v>
      </c>
      <c r="T3341">
        <v>2.3107300000000001E-2</v>
      </c>
      <c r="U3341">
        <v>2.35596E-2</v>
      </c>
      <c r="V3341">
        <v>2.3886299999999999E-2</v>
      </c>
      <c r="W3341">
        <v>2.4041099999999999E-2</v>
      </c>
      <c r="X3341">
        <v>2.3998100000000001E-2</v>
      </c>
      <c r="Y3341">
        <v>2.3913400000000001E-2</v>
      </c>
      <c r="Z3341">
        <v>2.34574E-2</v>
      </c>
      <c r="AA3341" t="s">
        <v>1758</v>
      </c>
    </row>
    <row r="3342" spans="1:27" x14ac:dyDescent="0.25">
      <c r="A3342" t="s">
        <v>1777</v>
      </c>
      <c r="B3342" t="s">
        <v>1512</v>
      </c>
      <c r="C3342">
        <f>VLOOKUP(B3342,[1]Region!$K$2:$M$33,3,FALSE)</f>
        <v>16</v>
      </c>
      <c r="D3342" t="s">
        <v>54</v>
      </c>
      <c r="E3342">
        <f>VLOOKUP(D3342,[1]sector!$J:$K,2,FALSE)</f>
        <v>33</v>
      </c>
      <c r="F3342" s="17">
        <v>4.5119690199999997E-5</v>
      </c>
      <c r="G3342" s="17">
        <v>3.3863917099999998E-5</v>
      </c>
      <c r="H3342" s="17">
        <v>3.9142824200000003E-5</v>
      </c>
      <c r="I3342" s="17">
        <v>4.0029944199999998E-5</v>
      </c>
      <c r="J3342" s="17">
        <v>4.40106036E-5</v>
      </c>
      <c r="K3342" s="17">
        <v>6.9384682099999901E-6</v>
      </c>
      <c r="L3342" s="17">
        <v>7.1858325200000001E-6</v>
      </c>
      <c r="M3342" s="17">
        <v>7.5635383000000001E-6</v>
      </c>
      <c r="N3342" s="17">
        <v>8.5008936300000002E-6</v>
      </c>
      <c r="O3342" s="17">
        <v>9.5256352499999903E-6</v>
      </c>
      <c r="P3342" s="17">
        <v>1.1777888999999999E-5</v>
      </c>
      <c r="Q3342" s="17">
        <v>1.35378517E-5</v>
      </c>
      <c r="R3342" s="17">
        <v>1.47678332E-5</v>
      </c>
      <c r="S3342" s="17">
        <v>1.5681515999999999E-5</v>
      </c>
      <c r="T3342" s="17">
        <v>1.6087602099999999E-5</v>
      </c>
      <c r="U3342" s="17">
        <v>1.6214550599999998E-5</v>
      </c>
      <c r="V3342" s="17">
        <v>1.6210969300000001E-5</v>
      </c>
      <c r="W3342" s="17">
        <v>1.60627271E-5</v>
      </c>
      <c r="X3342" s="17">
        <v>1.5797460499999899E-5</v>
      </c>
      <c r="Y3342" s="17">
        <v>1.5536406299999899E-5</v>
      </c>
      <c r="Z3342" s="17">
        <v>1.50681676E-5</v>
      </c>
      <c r="AA3342" t="s">
        <v>1758</v>
      </c>
    </row>
    <row r="3343" spans="1:27" x14ac:dyDescent="0.25">
      <c r="A3343" t="s">
        <v>1777</v>
      </c>
      <c r="B3343" t="s">
        <v>1512</v>
      </c>
      <c r="C3343">
        <f>VLOOKUP(B3343,[1]Region!$K$2:$M$33,3,FALSE)</f>
        <v>16</v>
      </c>
      <c r="D3343" t="s">
        <v>59</v>
      </c>
      <c r="E3343">
        <f>VLOOKUP(D3343,[1]sector!$J:$K,2,FALSE)</f>
        <v>34</v>
      </c>
      <c r="F3343" s="17">
        <v>8.177625876E-4</v>
      </c>
      <c r="G3343">
        <v>1.2041391569999999E-3</v>
      </c>
      <c r="H3343">
        <v>1.3569115989999999E-3</v>
      </c>
      <c r="I3343">
        <v>1.67822939E-3</v>
      </c>
      <c r="J3343">
        <v>2.0808305999999999E-3</v>
      </c>
      <c r="K3343" s="17">
        <v>3.5472249100000001E-4</v>
      </c>
      <c r="L3343" s="17">
        <v>3.95432917E-4</v>
      </c>
      <c r="M3343" s="17">
        <v>3.8880495799999999E-4</v>
      </c>
      <c r="N3343" s="17">
        <v>4.2022236899999998E-4</v>
      </c>
      <c r="O3343" s="17">
        <v>4.67424595999999E-4</v>
      </c>
      <c r="P3343" s="17">
        <v>5.7228803399999998E-4</v>
      </c>
      <c r="Q3343" s="17">
        <v>6.8381887299999997E-4</v>
      </c>
      <c r="R3343" s="17">
        <v>7.6860356099999903E-4</v>
      </c>
      <c r="S3343" s="17">
        <v>8.3622886499999996E-4</v>
      </c>
      <c r="T3343" s="17">
        <v>8.7512394400000003E-4</v>
      </c>
      <c r="U3343" s="17">
        <v>9.0280847000000003E-4</v>
      </c>
      <c r="V3343" s="17">
        <v>9.2574832899999901E-4</v>
      </c>
      <c r="W3343" s="17">
        <v>9.4626362499999905E-4</v>
      </c>
      <c r="X3343" s="17">
        <v>9.6053742999999896E-4</v>
      </c>
      <c r="Y3343" s="17">
        <v>9.7153307600000003E-4</v>
      </c>
      <c r="Z3343" s="17">
        <v>9.6947174800000001E-4</v>
      </c>
      <c r="AA3343" t="s">
        <v>1758</v>
      </c>
    </row>
    <row r="3344" spans="1:27" x14ac:dyDescent="0.25">
      <c r="A3344" t="s">
        <v>1777</v>
      </c>
      <c r="B3344" t="s">
        <v>1512</v>
      </c>
      <c r="C3344">
        <f>VLOOKUP(B3344,[1]Region!$K$2:$M$33,3,FALSE)</f>
        <v>16</v>
      </c>
      <c r="D3344" t="s">
        <v>67</v>
      </c>
      <c r="E3344">
        <f>VLOOKUP(D3344,[1]sector!$J:$K,2,FALSE)</f>
        <v>36</v>
      </c>
      <c r="F3344">
        <v>4.1995766179999897E-3</v>
      </c>
      <c r="G3344">
        <v>3.4839552770000001E-3</v>
      </c>
      <c r="H3344">
        <v>3.1494354147529901E-3</v>
      </c>
      <c r="I3344">
        <v>3.42163186926E-3</v>
      </c>
      <c r="J3344">
        <v>3.6473530205400001E-3</v>
      </c>
      <c r="K3344" s="17">
        <v>5.6439515215199996E-4</v>
      </c>
      <c r="L3344" s="17">
        <v>5.8020134663800001E-4</v>
      </c>
      <c r="M3344" s="17">
        <v>5.9953936403099898E-4</v>
      </c>
      <c r="N3344" s="17">
        <v>6.5640981484699895E-4</v>
      </c>
      <c r="O3344" s="17">
        <v>7.2169381924399895E-4</v>
      </c>
      <c r="P3344" s="17">
        <v>8.74046215897E-4</v>
      </c>
      <c r="Q3344" s="17">
        <v>9.882447863329999E-4</v>
      </c>
      <c r="R3344" s="17">
        <v>1.06726390565599E-3</v>
      </c>
      <c r="S3344" s="17">
        <v>1.1234554763169999E-3</v>
      </c>
      <c r="T3344" s="17">
        <v>1.151410206486E-3</v>
      </c>
      <c r="U3344" s="17">
        <v>1.163756305229E-3</v>
      </c>
      <c r="V3344" s="17">
        <v>1.1665753575410001E-3</v>
      </c>
      <c r="W3344" s="17">
        <v>1.161337076289E-3</v>
      </c>
      <c r="X3344" s="17">
        <v>1.14863530377199E-3</v>
      </c>
      <c r="Y3344" s="17">
        <v>1.13476236868599E-3</v>
      </c>
      <c r="Z3344" s="17">
        <v>1.1058279989239999E-3</v>
      </c>
      <c r="AA3344" t="s">
        <v>1758</v>
      </c>
    </row>
    <row r="3345" spans="1:27" x14ac:dyDescent="0.25">
      <c r="A3345" t="s">
        <v>1777</v>
      </c>
      <c r="B3345" t="s">
        <v>1512</v>
      </c>
      <c r="C3345">
        <f>VLOOKUP(B3345,[1]Region!$K$2:$M$33,3,FALSE)</f>
        <v>16</v>
      </c>
      <c r="D3345" t="s">
        <v>80</v>
      </c>
      <c r="E3345">
        <f>VLOOKUP(D3345,[1]sector!$J:$K,2,FALSE)</f>
        <v>43</v>
      </c>
      <c r="F3345">
        <v>1.10342078999999E-3</v>
      </c>
      <c r="G3345" s="17">
        <v>7.6733129699999903E-4</v>
      </c>
      <c r="H3345" s="17">
        <v>7.6647805300000002E-4</v>
      </c>
      <c r="I3345" s="17">
        <v>7.0858808799999999E-4</v>
      </c>
      <c r="J3345" s="17">
        <v>7.3619761799999998E-4</v>
      </c>
      <c r="K3345" s="17">
        <v>1.14760041999999E-4</v>
      </c>
      <c r="L3345" s="17">
        <v>1.1735105500000001E-4</v>
      </c>
      <c r="M3345" s="17">
        <v>1.2265150099999999E-4</v>
      </c>
      <c r="N3345" s="17">
        <v>1.3645513199999899E-4</v>
      </c>
      <c r="O3345" s="17">
        <v>1.52370686E-4</v>
      </c>
      <c r="P3345" s="17">
        <v>1.8441308199999899E-4</v>
      </c>
      <c r="Q3345" s="17">
        <v>2.0730877999999999E-4</v>
      </c>
      <c r="R3345" s="17">
        <v>2.2317138499999999E-4</v>
      </c>
      <c r="S3345" s="17">
        <v>2.3486472699999901E-4</v>
      </c>
      <c r="T3345" s="17">
        <v>2.4017244700000001E-4</v>
      </c>
      <c r="U3345" s="17">
        <v>2.4210678699999999E-4</v>
      </c>
      <c r="V3345" s="17">
        <v>2.4243937499999899E-4</v>
      </c>
      <c r="W3345" s="17">
        <v>2.4088419799999999E-4</v>
      </c>
      <c r="X3345" s="17">
        <v>2.37302087E-4</v>
      </c>
      <c r="Y3345" s="17">
        <v>2.3324651799999901E-4</v>
      </c>
      <c r="Z3345" s="17">
        <v>2.2558687199999999E-4</v>
      </c>
      <c r="AA3345" t="s">
        <v>1758</v>
      </c>
    </row>
    <row r="3346" spans="1:27" x14ac:dyDescent="0.25">
      <c r="A3346" t="s">
        <v>1777</v>
      </c>
      <c r="B3346" t="s">
        <v>1512</v>
      </c>
      <c r="C3346">
        <f>VLOOKUP(B3346,[1]Region!$K$2:$M$33,3,FALSE)</f>
        <v>16</v>
      </c>
      <c r="D3346" t="s">
        <v>84</v>
      </c>
      <c r="E3346">
        <f>VLOOKUP(D3346,[1]sector!$J:$K,2,FALSE)</f>
        <v>47</v>
      </c>
      <c r="F3346" s="17">
        <v>9.1986611000000005E-6</v>
      </c>
      <c r="G3346" s="17">
        <v>1.36630136999999E-5</v>
      </c>
      <c r="H3346" s="17">
        <v>9.9752903999999999E-6</v>
      </c>
      <c r="I3346" s="17">
        <v>1.3373819099999999E-5</v>
      </c>
      <c r="J3346" s="17">
        <v>1.53449442999999E-5</v>
      </c>
      <c r="K3346" s="17">
        <v>2.4357448899999998E-6</v>
      </c>
      <c r="L3346" s="17">
        <v>2.5261044000000001E-6</v>
      </c>
      <c r="M3346" s="17">
        <v>2.5088478699999998E-6</v>
      </c>
      <c r="N3346" s="17">
        <v>2.71085013999999E-6</v>
      </c>
      <c r="O3346" s="17">
        <v>2.96974005999999E-6</v>
      </c>
      <c r="P3346" s="17">
        <v>3.5861932E-6</v>
      </c>
      <c r="Q3346" s="17">
        <v>4.0811586999999997E-6</v>
      </c>
      <c r="R3346" s="17">
        <v>4.3943754000000004E-6</v>
      </c>
      <c r="S3346" s="17">
        <v>4.62568659999999E-6</v>
      </c>
      <c r="T3346" s="17">
        <v>4.7050285000000003E-6</v>
      </c>
      <c r="U3346" s="17">
        <v>4.7436606000000002E-6</v>
      </c>
      <c r="V3346" s="17">
        <v>4.7919169999999996E-6</v>
      </c>
      <c r="W3346" s="17">
        <v>4.8202992999999897E-6</v>
      </c>
      <c r="X3346" s="17">
        <v>4.8109909999999997E-6</v>
      </c>
      <c r="Y3346" s="17">
        <v>4.7893695000000002E-6</v>
      </c>
      <c r="Z3346" s="17">
        <v>4.6864981950000003E-6</v>
      </c>
      <c r="AA3346" t="s">
        <v>1758</v>
      </c>
    </row>
    <row r="3347" spans="1:27" x14ac:dyDescent="0.25">
      <c r="A3347" t="s">
        <v>1777</v>
      </c>
      <c r="B3347" t="s">
        <v>1512</v>
      </c>
      <c r="C3347">
        <f>VLOOKUP(B3347,[1]Region!$K$2:$M$33,3,FALSE)</f>
        <v>16</v>
      </c>
      <c r="D3347" t="s">
        <v>87</v>
      </c>
      <c r="E3347">
        <f>VLOOKUP(D3347,[1]sector!$J:$K,2,FALSE)</f>
        <v>48</v>
      </c>
      <c r="F3347" s="17">
        <v>9.0778159199999999E-4</v>
      </c>
      <c r="G3347">
        <v>1.4452147470000001E-3</v>
      </c>
      <c r="H3347">
        <v>1.7384186900000001E-3</v>
      </c>
      <c r="I3347">
        <v>1.598726653E-3</v>
      </c>
      <c r="J3347">
        <v>1.76228417E-3</v>
      </c>
      <c r="K3347" s="17">
        <v>2.76360086E-4</v>
      </c>
      <c r="L3347" s="17">
        <v>2.8409061200000002E-4</v>
      </c>
      <c r="M3347" s="17">
        <v>2.96846806E-4</v>
      </c>
      <c r="N3347" s="17">
        <v>3.3531181700000002E-4</v>
      </c>
      <c r="O3347" s="17">
        <v>3.8404407499999899E-4</v>
      </c>
      <c r="P3347" s="17">
        <v>4.77671839E-4</v>
      </c>
      <c r="Q3347" s="17">
        <v>5.5627304799999995E-4</v>
      </c>
      <c r="R3347" s="17">
        <v>6.1293605400000002E-4</v>
      </c>
      <c r="S3347" s="17">
        <v>6.5572337499999903E-4</v>
      </c>
      <c r="T3347" s="17">
        <v>6.7780875100000005E-4</v>
      </c>
      <c r="U3347" s="17">
        <v>6.8931027699999895E-4</v>
      </c>
      <c r="V3347" s="17">
        <v>6.9451141899999895E-4</v>
      </c>
      <c r="W3347" s="17">
        <v>6.9405449099999895E-4</v>
      </c>
      <c r="X3347" s="17">
        <v>6.8865152299999995E-4</v>
      </c>
      <c r="Y3347" s="17">
        <v>6.8246983300000003E-4</v>
      </c>
      <c r="Z3347" s="17">
        <v>6.6689676299999895E-4</v>
      </c>
      <c r="AA3347" t="s">
        <v>1758</v>
      </c>
    </row>
    <row r="3348" spans="1:27" x14ac:dyDescent="0.25">
      <c r="A3348" t="s">
        <v>1777</v>
      </c>
      <c r="B3348" t="s">
        <v>1512</v>
      </c>
      <c r="C3348">
        <f>VLOOKUP(B3348,[1]Region!$K$2:$M$33,3,FALSE)</f>
        <v>16</v>
      </c>
      <c r="D3348" t="s">
        <v>90</v>
      </c>
      <c r="E3348">
        <f>VLOOKUP(D3348,[1]sector!$J:$K,2,FALSE)</f>
        <v>50</v>
      </c>
      <c r="F3348" s="17">
        <v>1.4243231370000001E-4</v>
      </c>
      <c r="G3348" s="17">
        <v>1.397965683E-4</v>
      </c>
      <c r="H3348" s="17">
        <v>1.69549893699999E-4</v>
      </c>
      <c r="I3348" s="17">
        <v>1.7983327469999901E-4</v>
      </c>
      <c r="J3348" s="17">
        <v>1.925588905E-4</v>
      </c>
      <c r="K3348" s="17">
        <v>3.0617194540000003E-5</v>
      </c>
      <c r="L3348" s="17">
        <v>3.1892707220000002E-5</v>
      </c>
      <c r="M3348" s="17">
        <v>3.3934618099999999E-5</v>
      </c>
      <c r="N3348" s="17">
        <v>3.8547209380000001E-5</v>
      </c>
      <c r="O3348" s="17">
        <v>4.39436080299999E-5</v>
      </c>
      <c r="P3348" s="17">
        <v>5.4301952419999998E-5</v>
      </c>
      <c r="Q3348" s="17">
        <v>6.1853427099999999E-5</v>
      </c>
      <c r="R3348" s="17">
        <v>6.7477328099999905E-5</v>
      </c>
      <c r="S3348" s="17">
        <v>7.1999020900000006E-5</v>
      </c>
      <c r="T3348" s="17">
        <v>7.4594607999999994E-5</v>
      </c>
      <c r="U3348" s="17">
        <v>7.6137173099999998E-5</v>
      </c>
      <c r="V3348" s="17">
        <v>7.718092E-5</v>
      </c>
      <c r="W3348" s="17">
        <v>7.7587800699999997E-5</v>
      </c>
      <c r="X3348" s="17">
        <v>7.7287802699999996E-5</v>
      </c>
      <c r="Y3348" s="17">
        <v>7.6799425899999995E-5</v>
      </c>
      <c r="Z3348" s="17">
        <v>7.5060554700000006E-5</v>
      </c>
      <c r="AA3348" t="s">
        <v>1758</v>
      </c>
    </row>
    <row r="3349" spans="1:27" x14ac:dyDescent="0.25">
      <c r="A3349" t="s">
        <v>1777</v>
      </c>
      <c r="B3349" t="s">
        <v>1512</v>
      </c>
      <c r="C3349">
        <f>VLOOKUP(B3349,[1]Region!$K$2:$M$33,3,FALSE)</f>
        <v>16</v>
      </c>
      <c r="D3349" t="s">
        <v>94</v>
      </c>
      <c r="E3349">
        <f>VLOOKUP(D3349,[1]sector!$J:$K,2,FALSE)</f>
        <v>51</v>
      </c>
      <c r="F3349">
        <v>7.8668888399999904E-3</v>
      </c>
      <c r="G3349">
        <v>9.0625125299999901E-3</v>
      </c>
      <c r="H3349">
        <v>8.7908181299999992E-3</v>
      </c>
      <c r="I3349">
        <v>8.8917177899999998E-3</v>
      </c>
      <c r="J3349">
        <v>9.3695558899999903E-3</v>
      </c>
      <c r="K3349">
        <v>1.4009475900000001E-3</v>
      </c>
      <c r="L3349">
        <v>1.39837513E-3</v>
      </c>
      <c r="M3349">
        <v>1.4674037599999999E-3</v>
      </c>
      <c r="N3349">
        <v>1.6517541499999999E-3</v>
      </c>
      <c r="O3349">
        <v>1.8726104599999999E-3</v>
      </c>
      <c r="P3349">
        <v>2.3649614000000002E-3</v>
      </c>
      <c r="Q3349">
        <v>2.7087368799999902E-3</v>
      </c>
      <c r="R3349">
        <v>2.94435284E-3</v>
      </c>
      <c r="S3349">
        <v>3.1036313699999902E-3</v>
      </c>
      <c r="T3349">
        <v>3.1779438599999999E-3</v>
      </c>
      <c r="U3349">
        <v>3.2108724200000001E-3</v>
      </c>
      <c r="V3349">
        <v>3.2139989099999999E-3</v>
      </c>
      <c r="W3349">
        <v>3.1989854899999899E-3</v>
      </c>
      <c r="X3349">
        <v>3.1674150099999898E-3</v>
      </c>
      <c r="Y3349">
        <v>3.1353084600000002E-3</v>
      </c>
      <c r="Z3349">
        <v>3.0683030999999901E-3</v>
      </c>
      <c r="AA3349" t="s">
        <v>1758</v>
      </c>
    </row>
    <row r="3350" spans="1:27" x14ac:dyDescent="0.25">
      <c r="A3350" t="s">
        <v>1777</v>
      </c>
      <c r="B3350" t="s">
        <v>1512</v>
      </c>
      <c r="C3350">
        <f>VLOOKUP(B3350,[1]Region!$K$2:$M$33,3,FALSE)</f>
        <v>16</v>
      </c>
      <c r="D3350" t="s">
        <v>98</v>
      </c>
      <c r="E3350">
        <f>VLOOKUP(D3350,[1]sector!$J:$K,2,FALSE)</f>
        <v>54</v>
      </c>
      <c r="F3350">
        <v>0</v>
      </c>
      <c r="G3350">
        <v>0</v>
      </c>
      <c r="H3350">
        <v>0</v>
      </c>
      <c r="I3350">
        <v>0</v>
      </c>
      <c r="J3350">
        <v>0</v>
      </c>
      <c r="K3350">
        <v>1.09802230836649</v>
      </c>
      <c r="L3350">
        <v>1.6144387187103</v>
      </c>
      <c r="M3350">
        <v>2.0870808928025002</v>
      </c>
      <c r="N3350">
        <v>2.4165075271059999</v>
      </c>
      <c r="O3350">
        <v>2.7537892093198999</v>
      </c>
      <c r="P3350">
        <v>2.5777006097537001</v>
      </c>
      <c r="Q3350">
        <v>2.4924365383486</v>
      </c>
      <c r="R3350">
        <v>2.4423968077253901</v>
      </c>
      <c r="S3350">
        <v>2.40795870418409</v>
      </c>
      <c r="T3350">
        <v>2.3976574186763999</v>
      </c>
      <c r="U3350">
        <v>2.3946636747377998</v>
      </c>
      <c r="V3350">
        <v>2.39170354326889</v>
      </c>
      <c r="W3350">
        <v>2.3902934255600998</v>
      </c>
      <c r="X3350">
        <v>2.3945414677254999</v>
      </c>
      <c r="Y3350">
        <v>2.3997396567712901</v>
      </c>
      <c r="Z3350">
        <v>2.4164192350112899</v>
      </c>
      <c r="AA3350" t="s">
        <v>1758</v>
      </c>
    </row>
    <row r="3351" spans="1:27" x14ac:dyDescent="0.25">
      <c r="A3351" t="s">
        <v>1777</v>
      </c>
      <c r="B3351" t="s">
        <v>1512</v>
      </c>
      <c r="C3351">
        <f>VLOOKUP(B3351,[1]Region!$K$2:$M$33,3,FALSE)</f>
        <v>16</v>
      </c>
      <c r="D3351" t="s">
        <v>186</v>
      </c>
      <c r="E3351">
        <f>VLOOKUP(D3351,[1]sector!$J:$K,2,FALSE)</f>
        <v>55</v>
      </c>
      <c r="F3351">
        <v>0</v>
      </c>
      <c r="G3351">
        <v>0</v>
      </c>
      <c r="H3351">
        <v>0</v>
      </c>
      <c r="I3351">
        <v>0</v>
      </c>
      <c r="J3351">
        <v>0</v>
      </c>
      <c r="K3351">
        <v>0</v>
      </c>
      <c r="L3351" s="17">
        <v>4.1725299999999998E-7</v>
      </c>
      <c r="M3351" s="17">
        <v>2.1360299999999999E-6</v>
      </c>
      <c r="N3351" s="17">
        <v>3.80391E-6</v>
      </c>
      <c r="O3351" s="17">
        <v>4.3426499999999998E-6</v>
      </c>
      <c r="P3351" s="17">
        <v>5.0192799999999998E-6</v>
      </c>
      <c r="Q3351" s="17">
        <v>6.1431100000000004E-6</v>
      </c>
      <c r="R3351" s="17">
        <v>7.13858E-6</v>
      </c>
      <c r="S3351" s="17">
        <v>7.55877E-6</v>
      </c>
      <c r="T3351" s="17">
        <v>7.5965500000000001E-6</v>
      </c>
      <c r="U3351" s="17">
        <v>7.6503700000000001E-6</v>
      </c>
      <c r="V3351" s="17">
        <v>7.7454799999999992E-6</v>
      </c>
      <c r="W3351" s="17">
        <v>7.7134899999999992E-6</v>
      </c>
      <c r="X3351" s="17">
        <v>7.4982499999999997E-6</v>
      </c>
      <c r="Y3351" s="17">
        <v>7.2225900000000002E-6</v>
      </c>
      <c r="Z3351" s="17">
        <v>6.9471900000000003E-6</v>
      </c>
      <c r="AA3351" t="s">
        <v>1765</v>
      </c>
    </row>
    <row r="3352" spans="1:27" x14ac:dyDescent="0.25">
      <c r="A3352" t="s">
        <v>1777</v>
      </c>
      <c r="B3352" t="s">
        <v>1512</v>
      </c>
      <c r="C3352">
        <f>VLOOKUP(B3352,[1]Region!$K$2:$M$33,3,FALSE)</f>
        <v>16</v>
      </c>
      <c r="D3352" t="s">
        <v>21</v>
      </c>
      <c r="E3352">
        <f>VLOOKUP(D3352,[1]sector!$J:$K,2,FALSE)</f>
        <v>56</v>
      </c>
      <c r="F3352">
        <v>7.8339499999999997</v>
      </c>
      <c r="G3352">
        <v>6.8547000000000002</v>
      </c>
      <c r="H3352">
        <v>6.8372200000000003</v>
      </c>
      <c r="I3352">
        <v>6.8372200000000003</v>
      </c>
      <c r="J3352">
        <v>7.0287030000000001</v>
      </c>
      <c r="K3352">
        <v>7.6691269999999996</v>
      </c>
      <c r="L3352">
        <v>7.960801</v>
      </c>
      <c r="M3352">
        <v>8.2301929999999999</v>
      </c>
      <c r="N3352">
        <v>8.4551289999999995</v>
      </c>
      <c r="O3352">
        <v>8.6583037999999899</v>
      </c>
      <c r="P3352">
        <v>8.8294960000000007</v>
      </c>
      <c r="Q3352">
        <v>9.0883472199999993</v>
      </c>
      <c r="R3352">
        <v>9.3548392400000004</v>
      </c>
      <c r="S3352">
        <v>9.5937623999999992</v>
      </c>
      <c r="T3352">
        <v>9.8152489999999908</v>
      </c>
      <c r="U3352">
        <v>10.0141762</v>
      </c>
      <c r="V3352">
        <v>10.1869782</v>
      </c>
      <c r="W3352">
        <v>10.3368968</v>
      </c>
      <c r="X3352">
        <v>10.4540591</v>
      </c>
      <c r="Y3352">
        <v>10.525774</v>
      </c>
      <c r="Z3352">
        <v>10.5580289</v>
      </c>
      <c r="AA3352" t="s">
        <v>1760</v>
      </c>
    </row>
    <row r="3353" spans="1:27" x14ac:dyDescent="0.25">
      <c r="A3353" t="s">
        <v>1777</v>
      </c>
      <c r="B3353" t="s">
        <v>1512</v>
      </c>
      <c r="C3353">
        <f>VLOOKUP(B3353,[1]Region!$K$2:$M$33,3,FALSE)</f>
        <v>16</v>
      </c>
      <c r="D3353" t="s">
        <v>513</v>
      </c>
      <c r="E3353">
        <f>VLOOKUP(D3353,[1]sector!$J:$K,2,FALSE)</f>
        <v>186</v>
      </c>
      <c r="F3353">
        <v>0.10365099999999999</v>
      </c>
      <c r="G3353">
        <v>0.13539599999999999</v>
      </c>
      <c r="H3353">
        <v>0.130296</v>
      </c>
      <c r="I3353">
        <v>0.13669899999999999</v>
      </c>
      <c r="J3353">
        <v>0.14164043000000001</v>
      </c>
      <c r="K3353">
        <v>0.14739071000000001</v>
      </c>
      <c r="L3353">
        <v>0.15263978</v>
      </c>
      <c r="M3353">
        <v>0.15759939000000001</v>
      </c>
      <c r="N3353">
        <v>0.16207585999999999</v>
      </c>
      <c r="O3353">
        <v>0.16650656999999999</v>
      </c>
      <c r="P3353">
        <v>0.170747592</v>
      </c>
      <c r="Q3353">
        <v>0.17467713239999999</v>
      </c>
      <c r="R3353">
        <v>0.17845478949999999</v>
      </c>
      <c r="S3353">
        <v>0.18138831743</v>
      </c>
      <c r="T3353">
        <v>0.18382426431599899</v>
      </c>
      <c r="U3353">
        <v>0.18582571825899999</v>
      </c>
      <c r="V3353">
        <v>0.18730987219360001</v>
      </c>
      <c r="W3353">
        <v>0.18836020421951999</v>
      </c>
      <c r="X3353">
        <v>0.18872890898710001</v>
      </c>
      <c r="Y3353">
        <v>0.18827850379059999</v>
      </c>
      <c r="Z3353">
        <v>0.18704526972380001</v>
      </c>
      <c r="AA3353" t="s">
        <v>1758</v>
      </c>
    </row>
    <row r="3354" spans="1:27" x14ac:dyDescent="0.25">
      <c r="A3354" t="s">
        <v>1777</v>
      </c>
      <c r="B3354" t="s">
        <v>1512</v>
      </c>
      <c r="C3354">
        <f>VLOOKUP(B3354,[1]Region!$K$2:$M$33,3,FALSE)</f>
        <v>16</v>
      </c>
      <c r="D3354" t="s">
        <v>70</v>
      </c>
      <c r="E3354">
        <f>VLOOKUP(D3354,[1]sector!$J:$K,2,FALSE)</f>
        <v>187</v>
      </c>
      <c r="F3354">
        <v>4.7573699999999997E-2</v>
      </c>
      <c r="G3354">
        <v>7.6898399999999895E-2</v>
      </c>
      <c r="H3354">
        <v>7.6498479999999994E-2</v>
      </c>
      <c r="I3354">
        <v>7.7745110000000006E-2</v>
      </c>
      <c r="J3354">
        <v>8.0491897000000007E-2</v>
      </c>
      <c r="K3354">
        <v>8.3548435000000004E-2</v>
      </c>
      <c r="L3354">
        <v>8.5821976999999994E-2</v>
      </c>
      <c r="M3354">
        <v>8.6685920999999999E-2</v>
      </c>
      <c r="N3354">
        <v>8.6707692000000003E-2</v>
      </c>
      <c r="O3354">
        <v>8.7488379099999999E-2</v>
      </c>
      <c r="P3354">
        <v>8.8491784200000007E-2</v>
      </c>
      <c r="Q3354">
        <v>8.8970563449999998E-2</v>
      </c>
      <c r="R3354">
        <v>8.8917878875999903E-2</v>
      </c>
      <c r="S3354">
        <v>8.8403017974999901E-2</v>
      </c>
      <c r="T3354">
        <v>8.7839702153899898E-2</v>
      </c>
      <c r="U3354">
        <v>8.71033368835199E-2</v>
      </c>
      <c r="V3354">
        <v>8.5970369461619997E-2</v>
      </c>
      <c r="W3354">
        <v>8.4515043675916002E-2</v>
      </c>
      <c r="X3354">
        <v>8.2779430161598E-2</v>
      </c>
      <c r="Y3354">
        <v>8.0763701170892002E-2</v>
      </c>
      <c r="Z3354">
        <v>7.8436666986070006E-2</v>
      </c>
      <c r="AA3354" t="s">
        <v>1758</v>
      </c>
    </row>
    <row r="3355" spans="1:27" x14ac:dyDescent="0.25">
      <c r="A3355" t="s">
        <v>1777</v>
      </c>
      <c r="B3355" t="s">
        <v>1512</v>
      </c>
      <c r="C3355">
        <f>VLOOKUP(B3355,[1]Region!$K$2:$M$33,3,FALSE)</f>
        <v>16</v>
      </c>
      <c r="D3355" t="s">
        <v>74</v>
      </c>
      <c r="E3355">
        <f>VLOOKUP(D3355,[1]sector!$J:$K,2,FALSE)</f>
        <v>188</v>
      </c>
      <c r="F3355">
        <v>5.60779E-2</v>
      </c>
      <c r="G3355">
        <v>5.8497500000000001E-2</v>
      </c>
      <c r="H3355">
        <v>5.37971E-2</v>
      </c>
      <c r="I3355">
        <v>5.8953599999999898E-2</v>
      </c>
      <c r="J3355">
        <v>6.1148899999999999E-2</v>
      </c>
      <c r="K3355">
        <v>6.3842399999999994E-2</v>
      </c>
      <c r="L3355">
        <v>6.6817799999999997E-2</v>
      </c>
      <c r="M3355">
        <v>7.0913400000000001E-2</v>
      </c>
      <c r="N3355">
        <v>7.5368099999999993E-2</v>
      </c>
      <c r="O3355">
        <v>7.9018099999999994E-2</v>
      </c>
      <c r="P3355">
        <v>8.2255800000000004E-2</v>
      </c>
      <c r="Q3355">
        <v>8.5706500000000005E-2</v>
      </c>
      <c r="R3355">
        <v>8.9536900000000003E-2</v>
      </c>
      <c r="S3355">
        <v>9.2985499999999999E-2</v>
      </c>
      <c r="T3355">
        <v>9.59845E-2</v>
      </c>
      <c r="U3355">
        <v>9.8722399999999905E-2</v>
      </c>
      <c r="V3355">
        <v>0.1013395</v>
      </c>
      <c r="W3355">
        <v>0.1038452</v>
      </c>
      <c r="X3355">
        <v>0.1059495</v>
      </c>
      <c r="Y3355">
        <v>0.10751479999999999</v>
      </c>
      <c r="Z3355">
        <v>0.1086086</v>
      </c>
      <c r="AA3355" t="s">
        <v>1758</v>
      </c>
    </row>
    <row r="3356" spans="1:27" x14ac:dyDescent="0.25">
      <c r="A3356" t="s">
        <v>1777</v>
      </c>
      <c r="B3356" t="s">
        <v>1512</v>
      </c>
      <c r="C3356">
        <f>VLOOKUP(B3356,[1]Region!$K$2:$M$33,3,FALSE)</f>
        <v>16</v>
      </c>
      <c r="D3356" t="s">
        <v>191</v>
      </c>
      <c r="E3356">
        <f>VLOOKUP(D3356,[1]sector!$J:$K,2,FALSE)</f>
        <v>57</v>
      </c>
      <c r="F3356">
        <v>8.5725999999999997E-3</v>
      </c>
      <c r="G3356">
        <v>1.06106E-2</v>
      </c>
      <c r="H3356">
        <v>1.15516E-2</v>
      </c>
      <c r="I3356">
        <v>1.30122E-2</v>
      </c>
      <c r="J3356">
        <v>1.36618E-2</v>
      </c>
      <c r="K3356">
        <v>1.4233300000000001E-2</v>
      </c>
      <c r="L3356">
        <v>1.4558400000000001E-2</v>
      </c>
      <c r="M3356">
        <v>1.49555E-2</v>
      </c>
      <c r="N3356">
        <v>1.51422E-2</v>
      </c>
      <c r="O3356">
        <v>1.5451100000000001E-2</v>
      </c>
      <c r="P3356">
        <v>1.55342E-2</v>
      </c>
      <c r="Q3356">
        <v>1.55484E-2</v>
      </c>
      <c r="R3356">
        <v>1.5657799999999999E-2</v>
      </c>
      <c r="S3356">
        <v>1.55117E-2</v>
      </c>
      <c r="T3356">
        <v>1.5454499999999999E-2</v>
      </c>
      <c r="U3356">
        <v>1.5173799999999999E-2</v>
      </c>
      <c r="V3356">
        <v>1.5005299999999999E-2</v>
      </c>
      <c r="W3356">
        <v>1.4612699999999999E-2</v>
      </c>
      <c r="X3356">
        <v>1.4178899999999999E-2</v>
      </c>
      <c r="Y3356">
        <v>1.3850599999999999E-2</v>
      </c>
      <c r="Z3356">
        <v>1.33267E-2</v>
      </c>
      <c r="AA3356" t="s">
        <v>1758</v>
      </c>
    </row>
    <row r="3357" spans="1:27" x14ac:dyDescent="0.25">
      <c r="A3357" t="s">
        <v>1777</v>
      </c>
      <c r="B3357" t="s">
        <v>1512</v>
      </c>
      <c r="C3357">
        <f>VLOOKUP(B3357,[1]Region!$K$2:$M$33,3,FALSE)</f>
        <v>16</v>
      </c>
      <c r="D3357" t="s">
        <v>194</v>
      </c>
      <c r="E3357">
        <f>VLOOKUP(D3357,[1]sector!$J:$K,2,FALSE)</f>
        <v>58</v>
      </c>
      <c r="F3357">
        <v>7.7894626999999994E-2</v>
      </c>
      <c r="G3357">
        <v>7.9940791999999997E-2</v>
      </c>
      <c r="H3357">
        <v>8.3176571120000001E-2</v>
      </c>
      <c r="I3357">
        <v>7.5754343200000004E-2</v>
      </c>
      <c r="J3357">
        <v>8.2751826089999994E-2</v>
      </c>
      <c r="K3357">
        <v>9.2532211899999994E-2</v>
      </c>
      <c r="L3357">
        <v>9.7437646449999998E-2</v>
      </c>
      <c r="M3357">
        <v>0.10174075187999999</v>
      </c>
      <c r="N3357">
        <v>0.10541578753</v>
      </c>
      <c r="O3357">
        <v>0.10911286797</v>
      </c>
      <c r="P3357">
        <v>0.1123801581</v>
      </c>
      <c r="Q3357">
        <v>0.11561498435999901</v>
      </c>
      <c r="R3357">
        <v>0.11827208731</v>
      </c>
      <c r="S3357">
        <v>0.12006778092000001</v>
      </c>
      <c r="T3357">
        <v>0.12114811579</v>
      </c>
      <c r="U3357">
        <v>0.12162449037</v>
      </c>
      <c r="V3357">
        <v>0.12131842958</v>
      </c>
      <c r="W3357">
        <v>0.12039650104999999</v>
      </c>
      <c r="X3357">
        <v>0.11892156018</v>
      </c>
      <c r="Y3357">
        <v>0.11674557134999999</v>
      </c>
      <c r="Z3357">
        <v>0.1141094528</v>
      </c>
      <c r="AA3357" t="s">
        <v>1758</v>
      </c>
    </row>
    <row r="3358" spans="1:27" x14ac:dyDescent="0.25">
      <c r="A3358" t="s">
        <v>1777</v>
      </c>
      <c r="B3358" t="s">
        <v>1512</v>
      </c>
      <c r="C3358">
        <f>VLOOKUP(B3358,[1]Region!$K$2:$M$33,3,FALSE)</f>
        <v>16</v>
      </c>
      <c r="D3358" t="s">
        <v>10</v>
      </c>
      <c r="E3358">
        <f>VLOOKUP(D3358,[1]sector!$J:$K,2,FALSE)</f>
        <v>1</v>
      </c>
      <c r="F3358">
        <v>0.1047274093</v>
      </c>
      <c r="G3358">
        <v>0.1216258497</v>
      </c>
      <c r="H3358">
        <v>0.128746183358</v>
      </c>
      <c r="I3358">
        <v>0.13535803021099899</v>
      </c>
      <c r="J3358">
        <v>0.15963187042099999</v>
      </c>
      <c r="K3358">
        <v>0.18340220373899899</v>
      </c>
      <c r="L3358">
        <v>0.20484623274899999</v>
      </c>
      <c r="M3358">
        <v>0.22411468758099901</v>
      </c>
      <c r="N3358">
        <v>0.24191833213799899</v>
      </c>
      <c r="O3358">
        <v>0.25983510254299902</v>
      </c>
      <c r="P3358">
        <v>0.278094499418999</v>
      </c>
      <c r="Q3358">
        <v>0.296911270964</v>
      </c>
      <c r="R3358">
        <v>0.31491976858899901</v>
      </c>
      <c r="S3358">
        <v>0.330775444127</v>
      </c>
      <c r="T3358">
        <v>0.34493764054800002</v>
      </c>
      <c r="U3358">
        <v>0.356819481705</v>
      </c>
      <c r="V3358">
        <v>0.366242278511</v>
      </c>
      <c r="W3358">
        <v>0.37378052293699998</v>
      </c>
      <c r="X3358">
        <v>0.37895140129099902</v>
      </c>
      <c r="Y3358">
        <v>0.38159415908409999</v>
      </c>
      <c r="Z3358">
        <v>0.38183375757650001</v>
      </c>
      <c r="AA3358" t="s">
        <v>1758</v>
      </c>
    </row>
    <row r="3359" spans="1:27" x14ac:dyDescent="0.25">
      <c r="A3359" t="s">
        <v>1777</v>
      </c>
      <c r="B3359" t="s">
        <v>1512</v>
      </c>
      <c r="C3359">
        <f>VLOOKUP(B3359,[1]Region!$K$2:$M$33,3,FALSE)</f>
        <v>16</v>
      </c>
      <c r="D3359" t="s">
        <v>197</v>
      </c>
      <c r="E3359">
        <f>VLOOKUP(D3359,[1]sector!$J:$K,2,FALSE)</f>
        <v>59</v>
      </c>
      <c r="F3359">
        <v>4.1930200000000001E-2</v>
      </c>
      <c r="G3359">
        <v>4.42508E-2</v>
      </c>
      <c r="H3359">
        <v>5.0770200000000001E-2</v>
      </c>
      <c r="I3359">
        <v>5.2695899999999997E-2</v>
      </c>
      <c r="J3359">
        <v>5.4953500000000002E-2</v>
      </c>
      <c r="K3359">
        <v>5.7530499999999998E-2</v>
      </c>
      <c r="L3359">
        <v>5.9629500000000002E-2</v>
      </c>
      <c r="M3359">
        <v>6.1836099999999998E-2</v>
      </c>
      <c r="N3359">
        <v>6.3999600000000004E-2</v>
      </c>
      <c r="O3359">
        <v>6.6391000000000006E-2</v>
      </c>
      <c r="P3359">
        <v>6.8933400000000006E-2</v>
      </c>
      <c r="Q3359">
        <v>7.1420399999999995E-2</v>
      </c>
      <c r="R3359">
        <v>7.3841500000000004E-2</v>
      </c>
      <c r="S3359">
        <v>7.6012200000000002E-2</v>
      </c>
      <c r="T3359">
        <v>7.8013399999999997E-2</v>
      </c>
      <c r="U3359">
        <v>7.9844799999999994E-2</v>
      </c>
      <c r="V3359">
        <v>8.1501799999999999E-2</v>
      </c>
      <c r="W3359">
        <v>8.2985500000000004E-2</v>
      </c>
      <c r="X3359">
        <v>8.4185700000000002E-2</v>
      </c>
      <c r="Y3359">
        <v>8.5038299999999997E-2</v>
      </c>
      <c r="Z3359">
        <v>8.5532899999999995E-2</v>
      </c>
      <c r="AA3359" t="s">
        <v>1758</v>
      </c>
    </row>
    <row r="3360" spans="1:27" x14ac:dyDescent="0.25">
      <c r="A3360" t="s">
        <v>1777</v>
      </c>
      <c r="B3360" t="s">
        <v>1512</v>
      </c>
      <c r="C3360">
        <f>VLOOKUP(B3360,[1]Region!$K$2:$M$33,3,FALSE)</f>
        <v>16</v>
      </c>
      <c r="D3360" t="s">
        <v>27</v>
      </c>
      <c r="E3360">
        <f>VLOOKUP(D3360,[1]sector!$J:$K,2,FALSE)</f>
        <v>60</v>
      </c>
      <c r="F3360">
        <v>1.3716594299999999E-2</v>
      </c>
      <c r="G3360">
        <v>1.9218489999999901E-2</v>
      </c>
      <c r="H3360">
        <v>2.1468200999999999E-2</v>
      </c>
      <c r="I3360">
        <v>2.2640343E-2</v>
      </c>
      <c r="J3360">
        <v>2.3191264199999999E-2</v>
      </c>
      <c r="K3360">
        <v>2.3840070500000001E-2</v>
      </c>
      <c r="L3360">
        <v>2.4255138699999901E-2</v>
      </c>
      <c r="M3360">
        <v>2.46811789E-2</v>
      </c>
      <c r="N3360">
        <v>2.5056656100000001E-2</v>
      </c>
      <c r="O3360">
        <v>2.5486603199999899E-2</v>
      </c>
      <c r="P3360">
        <v>2.59368993E-2</v>
      </c>
      <c r="Q3360">
        <v>2.63279847399999E-2</v>
      </c>
      <c r="R3360">
        <v>2.6657394399999999E-2</v>
      </c>
      <c r="S3360">
        <v>2.6861371199999901E-2</v>
      </c>
      <c r="T3360">
        <v>2.69736046999999E-2</v>
      </c>
      <c r="U3360">
        <v>2.69979529E-2</v>
      </c>
      <c r="V3360">
        <v>2.693669659E-2</v>
      </c>
      <c r="W3360">
        <v>2.6794217160000001E-2</v>
      </c>
      <c r="X3360">
        <v>2.6539731220000001E-2</v>
      </c>
      <c r="Y3360">
        <v>2.6159976059999899E-2</v>
      </c>
      <c r="Z3360">
        <v>2.5659870299999998E-2</v>
      </c>
      <c r="AA3360" t="s">
        <v>1758</v>
      </c>
    </row>
    <row r="3361" spans="1:27" x14ac:dyDescent="0.25">
      <c r="A3361" t="s">
        <v>1777</v>
      </c>
      <c r="B3361" t="s">
        <v>1512</v>
      </c>
      <c r="C3361">
        <f>VLOOKUP(B3361,[1]Region!$K$2:$M$33,3,FALSE)</f>
        <v>16</v>
      </c>
      <c r="D3361" t="s">
        <v>33</v>
      </c>
      <c r="E3361">
        <f>VLOOKUP(D3361,[1]sector!$J:$K,2,FALSE)</f>
        <v>61</v>
      </c>
      <c r="F3361">
        <v>2.8213599999999998E-2</v>
      </c>
      <c r="G3361">
        <v>2.50323E-2</v>
      </c>
      <c r="H3361">
        <v>2.9302000000000002E-2</v>
      </c>
      <c r="I3361">
        <v>3.0055499999999999E-2</v>
      </c>
      <c r="J3361">
        <v>3.1762199999999997E-2</v>
      </c>
      <c r="K3361">
        <v>3.3690400000000002E-2</v>
      </c>
      <c r="L3361">
        <v>3.5374299999999997E-2</v>
      </c>
      <c r="M3361">
        <v>3.7155000000000001E-2</v>
      </c>
      <c r="N3361">
        <v>3.8942999999999998E-2</v>
      </c>
      <c r="O3361">
        <v>4.09044E-2</v>
      </c>
      <c r="P3361">
        <v>4.29965E-2</v>
      </c>
      <c r="Q3361">
        <v>4.5092399999999998E-2</v>
      </c>
      <c r="R3361">
        <v>4.71841E-2</v>
      </c>
      <c r="S3361">
        <v>4.9150800000000001E-2</v>
      </c>
      <c r="T3361">
        <v>5.1039800000000003E-2</v>
      </c>
      <c r="U3361">
        <v>5.2846900000000002E-2</v>
      </c>
      <c r="V3361">
        <v>5.4565099999999998E-2</v>
      </c>
      <c r="W3361">
        <v>5.61913E-2</v>
      </c>
      <c r="X3361">
        <v>5.7646000000000003E-2</v>
      </c>
      <c r="Y3361">
        <v>5.8878300000000001E-2</v>
      </c>
      <c r="Z3361">
        <v>5.9873099999999999E-2</v>
      </c>
      <c r="AA3361" t="s">
        <v>1758</v>
      </c>
    </row>
    <row r="3362" spans="1:27" x14ac:dyDescent="0.25">
      <c r="A3362" t="s">
        <v>1777</v>
      </c>
      <c r="B3362" t="s">
        <v>1512</v>
      </c>
      <c r="C3362">
        <f>VLOOKUP(B3362,[1]Region!$K$2:$M$33,3,FALSE)</f>
        <v>16</v>
      </c>
      <c r="D3362" t="s">
        <v>204</v>
      </c>
      <c r="E3362">
        <f>VLOOKUP(D3362,[1]sector!$J:$K,2,FALSE)</f>
        <v>62</v>
      </c>
      <c r="F3362">
        <v>9.4938400000000006E-2</v>
      </c>
      <c r="G3362">
        <v>0.128385</v>
      </c>
      <c r="H3362">
        <v>0.151065</v>
      </c>
      <c r="I3362">
        <v>0.140817</v>
      </c>
      <c r="J3362">
        <v>0.136044</v>
      </c>
      <c r="K3362">
        <v>0.30082900000000001</v>
      </c>
      <c r="L3362">
        <v>0.30121300000000001</v>
      </c>
      <c r="M3362">
        <v>0.30674400000000002</v>
      </c>
      <c r="N3362">
        <v>0.306311</v>
      </c>
      <c r="O3362">
        <v>0.29510199999999998</v>
      </c>
      <c r="P3362">
        <v>0.26700699999999999</v>
      </c>
      <c r="Q3362">
        <v>0.243529</v>
      </c>
      <c r="R3362">
        <v>0.22223899999999999</v>
      </c>
      <c r="S3362">
        <v>0.205459</v>
      </c>
      <c r="T3362">
        <v>0.19314999999999999</v>
      </c>
      <c r="U3362">
        <v>0.18407499999999999</v>
      </c>
      <c r="V3362">
        <v>0.177615</v>
      </c>
      <c r="W3362">
        <v>0.17155500000000001</v>
      </c>
      <c r="X3362">
        <v>0.165379</v>
      </c>
      <c r="Y3362">
        <v>0.15906200000000001</v>
      </c>
      <c r="Z3362">
        <v>0.15278600000000001</v>
      </c>
      <c r="AA3362" t="s">
        <v>1758</v>
      </c>
    </row>
    <row r="3363" spans="1:27" x14ac:dyDescent="0.25">
      <c r="A3363" t="s">
        <v>1777</v>
      </c>
      <c r="B3363" t="s">
        <v>1512</v>
      </c>
      <c r="C3363">
        <f>VLOOKUP(B3363,[1]Region!$K$2:$M$33,3,FALSE)</f>
        <v>16</v>
      </c>
      <c r="D3363" t="s">
        <v>207</v>
      </c>
      <c r="E3363">
        <f>VLOOKUP(D3363,[1]sector!$J:$K,2,FALSE)</f>
        <v>63</v>
      </c>
      <c r="F3363">
        <v>5.2366900000000001E-2</v>
      </c>
      <c r="G3363">
        <v>4.1734500000000001E-2</v>
      </c>
      <c r="H3363">
        <v>3.8971699999999998E-2</v>
      </c>
      <c r="I3363">
        <v>3.9473500000000002E-2</v>
      </c>
      <c r="J3363">
        <v>4.2456300000000002E-2</v>
      </c>
      <c r="K3363">
        <v>4.8260200000000003E-2</v>
      </c>
      <c r="L3363">
        <v>5.3378700000000001E-2</v>
      </c>
      <c r="M3363">
        <v>5.5917300000000003E-2</v>
      </c>
      <c r="N3363">
        <v>5.7362299999999998E-2</v>
      </c>
      <c r="O3363">
        <v>6.0601200000000001E-2</v>
      </c>
      <c r="P3363">
        <v>6.4396099999999998E-2</v>
      </c>
      <c r="Q3363">
        <v>6.7433800000000002E-2</v>
      </c>
      <c r="R3363">
        <v>6.9490899999999994E-2</v>
      </c>
      <c r="S3363">
        <v>7.0813500000000001E-2</v>
      </c>
      <c r="T3363">
        <v>7.15118E-2</v>
      </c>
      <c r="U3363">
        <v>7.1442599999999995E-2</v>
      </c>
      <c r="V3363">
        <v>7.0829400000000001E-2</v>
      </c>
      <c r="W3363">
        <v>6.9657200000000002E-2</v>
      </c>
      <c r="X3363">
        <v>6.7975300000000002E-2</v>
      </c>
      <c r="Y3363">
        <v>6.5932299999999999E-2</v>
      </c>
      <c r="Z3363">
        <v>6.3411800000000004E-2</v>
      </c>
      <c r="AA3363" t="s">
        <v>1758</v>
      </c>
    </row>
    <row r="3364" spans="1:27" x14ac:dyDescent="0.25">
      <c r="A3364" t="s">
        <v>1777</v>
      </c>
      <c r="B3364" t="s">
        <v>1512</v>
      </c>
      <c r="C3364">
        <f>VLOOKUP(B3364,[1]Region!$K$2:$M$33,3,FALSE)</f>
        <v>16</v>
      </c>
      <c r="D3364" t="s">
        <v>210</v>
      </c>
      <c r="E3364">
        <f>VLOOKUP(D3364,[1]sector!$J:$K,2,FALSE)</f>
        <v>64</v>
      </c>
      <c r="F3364">
        <v>4.2905600000000002E-2</v>
      </c>
      <c r="G3364">
        <v>7.4810299999999996E-2</v>
      </c>
      <c r="H3364">
        <v>8.3324400000000007E-2</v>
      </c>
      <c r="I3364">
        <v>8.5370000000000001E-2</v>
      </c>
      <c r="J3364">
        <v>8.1718499999999999E-2</v>
      </c>
      <c r="K3364">
        <v>5.5430899999999998E-2</v>
      </c>
      <c r="L3364">
        <v>5.6898799999999999E-2</v>
      </c>
      <c r="M3364">
        <v>5.9116099999999998E-2</v>
      </c>
      <c r="N3364">
        <v>6.2031700000000002E-2</v>
      </c>
      <c r="O3364">
        <v>6.7933800000000003E-2</v>
      </c>
      <c r="P3364">
        <v>7.3947399999999996E-2</v>
      </c>
      <c r="Q3364">
        <v>7.9360200000000006E-2</v>
      </c>
      <c r="R3364">
        <v>8.2495200000000005E-2</v>
      </c>
      <c r="S3364">
        <v>8.0166799999999996E-2</v>
      </c>
      <c r="T3364">
        <v>7.8967999999999997E-2</v>
      </c>
      <c r="U3364">
        <v>7.8807600000000005E-2</v>
      </c>
      <c r="V3364">
        <v>7.7376799999999996E-2</v>
      </c>
      <c r="W3364">
        <v>7.6668799999999995E-2</v>
      </c>
      <c r="X3364">
        <v>7.64904E-2</v>
      </c>
      <c r="Y3364">
        <v>7.5104500000000005E-2</v>
      </c>
      <c r="Z3364">
        <v>7.5020799999999999E-2</v>
      </c>
      <c r="AA3364" t="s">
        <v>1758</v>
      </c>
    </row>
    <row r="3365" spans="1:27" x14ac:dyDescent="0.25">
      <c r="A3365" t="s">
        <v>1777</v>
      </c>
      <c r="B3365" t="s">
        <v>1512</v>
      </c>
      <c r="C3365">
        <f>VLOOKUP(B3365,[1]Region!$K$2:$M$33,3,FALSE)</f>
        <v>16</v>
      </c>
      <c r="D3365" t="s">
        <v>213</v>
      </c>
      <c r="E3365">
        <f>VLOOKUP(D3365,[1]sector!$J:$K,2,FALSE)</f>
        <v>65</v>
      </c>
      <c r="F3365" s="17">
        <v>1E-4</v>
      </c>
      <c r="G3365" s="17">
        <v>1.0000095E-4</v>
      </c>
      <c r="H3365" s="17">
        <v>9.9999049999999898E-5</v>
      </c>
      <c r="I3365" s="17">
        <v>1E-4</v>
      </c>
      <c r="J3365" s="17">
        <v>1.0264252999999999E-4</v>
      </c>
      <c r="K3365" s="17">
        <v>1.0021398E-4</v>
      </c>
      <c r="L3365" s="17">
        <v>9.9482969999999994E-5</v>
      </c>
      <c r="M3365" s="17">
        <v>1.0110172E-4</v>
      </c>
      <c r="N3365" s="17">
        <v>1.0450451E-4</v>
      </c>
      <c r="O3365" s="17">
        <v>1.0879196E-4</v>
      </c>
      <c r="P3365" s="17">
        <v>1.1293795000000001E-4</v>
      </c>
      <c r="Q3365" s="17">
        <v>1.1629271E-4</v>
      </c>
      <c r="R3365" s="17">
        <v>1.1905290999999999E-4</v>
      </c>
      <c r="S3365" s="17">
        <v>1.2139793E-4</v>
      </c>
      <c r="T3365" s="17">
        <v>1.2335777999999999E-4</v>
      </c>
      <c r="U3365" s="17">
        <v>1.2525409000000001E-4</v>
      </c>
      <c r="V3365" s="17">
        <v>1.2738302000000001E-4</v>
      </c>
      <c r="W3365" s="17">
        <v>1.2874475000000001E-4</v>
      </c>
      <c r="X3365" s="17">
        <v>1.2928555E-4</v>
      </c>
      <c r="Y3365" s="17">
        <v>1.2917975E-4</v>
      </c>
      <c r="Z3365" s="17">
        <v>1.2830485999999999E-4</v>
      </c>
      <c r="AA3365" t="s">
        <v>1759</v>
      </c>
    </row>
    <row r="3366" spans="1:27" x14ac:dyDescent="0.25">
      <c r="A3366" t="s">
        <v>1777</v>
      </c>
      <c r="B3366" t="s">
        <v>1512</v>
      </c>
      <c r="C3366">
        <f>VLOOKUP(B3366,[1]Region!$K$2:$M$33,3,FALSE)</f>
        <v>16</v>
      </c>
      <c r="D3366" t="s">
        <v>216</v>
      </c>
      <c r="E3366">
        <f>VLOOKUP(D3366,[1]sector!$J:$K,2,FALSE)</f>
        <v>66</v>
      </c>
      <c r="F3366">
        <v>0</v>
      </c>
      <c r="G3366">
        <v>0</v>
      </c>
      <c r="H3366">
        <v>0</v>
      </c>
      <c r="I3366">
        <v>0</v>
      </c>
      <c r="J3366" s="17">
        <v>7.5648774940000001E-6</v>
      </c>
      <c r="K3366" s="17">
        <v>2.3520480534E-5</v>
      </c>
      <c r="L3366" s="17">
        <v>5.7317532213999902E-5</v>
      </c>
      <c r="M3366" s="17">
        <v>1.18078174434E-4</v>
      </c>
      <c r="N3366" s="17">
        <v>2.2008384243399999E-4</v>
      </c>
      <c r="O3366" s="17">
        <v>3.5649446473399999E-4</v>
      </c>
      <c r="P3366" s="17">
        <v>5.5146281313999995E-4</v>
      </c>
      <c r="Q3366" s="17">
        <v>8.0789549280000001E-4</v>
      </c>
      <c r="R3366">
        <v>1.1197451923200001E-3</v>
      </c>
      <c r="S3366">
        <v>1.4312114201000001E-3</v>
      </c>
      <c r="T3366">
        <v>1.6782240075E-3</v>
      </c>
      <c r="U3366">
        <v>1.8547505214000001E-3</v>
      </c>
      <c r="V3366">
        <v>2.0012066644E-3</v>
      </c>
      <c r="W3366">
        <v>2.0818002877999999E-3</v>
      </c>
      <c r="X3366">
        <v>2.0880734194000002E-3</v>
      </c>
      <c r="Y3366">
        <v>2.0310612610999999E-3</v>
      </c>
      <c r="Z3366">
        <v>1.94138828319999E-3</v>
      </c>
      <c r="AA3366" t="s">
        <v>1758</v>
      </c>
    </row>
    <row r="3367" spans="1:27" x14ac:dyDescent="0.25">
      <c r="A3367" t="s">
        <v>1777</v>
      </c>
      <c r="B3367" t="s">
        <v>1512</v>
      </c>
      <c r="C3367">
        <f>VLOOKUP(B3367,[1]Region!$K$2:$M$33,3,FALSE)</f>
        <v>16</v>
      </c>
      <c r="D3367" t="s">
        <v>219</v>
      </c>
      <c r="E3367">
        <f>VLOOKUP(D3367,[1]sector!$J:$K,2,FALSE)</f>
        <v>67</v>
      </c>
      <c r="F3367">
        <v>0</v>
      </c>
      <c r="G3367">
        <v>0</v>
      </c>
      <c r="H3367">
        <v>0</v>
      </c>
      <c r="I3367">
        <v>0</v>
      </c>
      <c r="J3367">
        <v>1.965768E-2</v>
      </c>
      <c r="K3367">
        <v>3.6400559999999998E-2</v>
      </c>
      <c r="L3367">
        <v>5.4381510000000001E-2</v>
      </c>
      <c r="M3367">
        <v>7.1360720000000002E-2</v>
      </c>
      <c r="N3367">
        <v>8.7269810000000003E-2</v>
      </c>
      <c r="O3367">
        <v>0.10105615</v>
      </c>
      <c r="P3367">
        <v>0.11560173</v>
      </c>
      <c r="Q3367">
        <v>0.13074543</v>
      </c>
      <c r="R3367">
        <v>0.14715471999999999</v>
      </c>
      <c r="S3367">
        <v>0.16297244999999899</v>
      </c>
      <c r="T3367">
        <v>0.17663297</v>
      </c>
      <c r="U3367">
        <v>0.188099409999999</v>
      </c>
      <c r="V3367">
        <v>0.18042604000000001</v>
      </c>
      <c r="W3367">
        <v>0.17527825</v>
      </c>
      <c r="X3367">
        <v>0.168676989999999</v>
      </c>
      <c r="Y3367">
        <v>0.161916739999999</v>
      </c>
      <c r="Z3367">
        <v>0.15457058999999901</v>
      </c>
      <c r="AA3367" t="s">
        <v>1758</v>
      </c>
    </row>
    <row r="3368" spans="1:27" x14ac:dyDescent="0.25">
      <c r="A3368" t="s">
        <v>1777</v>
      </c>
      <c r="B3368" t="s">
        <v>1512</v>
      </c>
      <c r="C3368">
        <f>VLOOKUP(B3368,[1]Region!$K$2:$M$33,3,FALSE)</f>
        <v>16</v>
      </c>
      <c r="D3368" t="s">
        <v>629</v>
      </c>
      <c r="E3368">
        <f>VLOOKUP(D3368,[1]sector!$J:$K,2,FALSE)</f>
        <v>245</v>
      </c>
      <c r="F3368">
        <v>8.5090020000000002E-2</v>
      </c>
      <c r="G3368">
        <v>8.4028980000000003E-2</v>
      </c>
      <c r="H3368">
        <v>9.4816490000000003E-2</v>
      </c>
      <c r="I3368">
        <v>8.3030519999999997E-2</v>
      </c>
      <c r="J3368">
        <v>7.6731980000000005E-2</v>
      </c>
      <c r="K3368">
        <v>7.3133000000000004E-2</v>
      </c>
      <c r="L3368">
        <v>6.7883579999999999E-2</v>
      </c>
      <c r="M3368">
        <v>6.0700209999999998E-2</v>
      </c>
      <c r="N3368">
        <v>5.1683059999999899E-2</v>
      </c>
      <c r="O3368">
        <v>4.151523E-2</v>
      </c>
      <c r="P3368">
        <v>3.1347319999999998E-2</v>
      </c>
      <c r="Q3368">
        <v>2.2330300000000001E-2</v>
      </c>
      <c r="R3368">
        <v>1.5146768999999999E-2</v>
      </c>
      <c r="S3368">
        <v>9.8974000000000006E-3</v>
      </c>
      <c r="T3368">
        <v>6.2984779999999997E-3</v>
      </c>
      <c r="U3368">
        <v>0</v>
      </c>
      <c r="V3368">
        <v>0</v>
      </c>
      <c r="W3368">
        <v>0</v>
      </c>
      <c r="X3368">
        <v>0</v>
      </c>
      <c r="Y3368">
        <v>0</v>
      </c>
      <c r="Z3368">
        <v>0</v>
      </c>
      <c r="AA3368" t="s">
        <v>1758</v>
      </c>
    </row>
    <row r="3369" spans="1:27" x14ac:dyDescent="0.25">
      <c r="A3369" t="s">
        <v>1777</v>
      </c>
      <c r="B3369" t="s">
        <v>1512</v>
      </c>
      <c r="C3369">
        <f>VLOOKUP(B3369,[1]Region!$K$2:$M$33,3,FALSE)</f>
        <v>16</v>
      </c>
      <c r="D3369" t="s">
        <v>225</v>
      </c>
      <c r="E3369">
        <f>VLOOKUP(D3369,[1]sector!$J:$K,2,FALSE)</f>
        <v>69</v>
      </c>
      <c r="F3369">
        <v>0</v>
      </c>
      <c r="G3369">
        <v>0</v>
      </c>
      <c r="H3369">
        <v>0</v>
      </c>
      <c r="I3369">
        <v>0</v>
      </c>
      <c r="J3369">
        <v>0</v>
      </c>
      <c r="K3369" s="17">
        <v>9.0750719999999996E-4</v>
      </c>
      <c r="L3369" s="17">
        <v>2.1161458999999902E-3</v>
      </c>
      <c r="M3369" s="17">
        <v>3.4959146999999999E-3</v>
      </c>
      <c r="N3369">
        <v>5.0177468000000003E-3</v>
      </c>
      <c r="O3369">
        <v>6.53370529999999E-3</v>
      </c>
      <c r="P3369">
        <v>8.3009733000000002E-3</v>
      </c>
      <c r="Q3369">
        <v>1.03973414999999E-2</v>
      </c>
      <c r="R3369">
        <v>1.2966304200000001E-2</v>
      </c>
      <c r="S3369">
        <v>1.5735355499999999E-2</v>
      </c>
      <c r="T3369">
        <v>1.83859659999999E-2</v>
      </c>
      <c r="U3369">
        <v>2.0842407699999999E-2</v>
      </c>
      <c r="V3369">
        <v>2.3673165399999901E-2</v>
      </c>
      <c r="W3369">
        <v>2.57708312E-2</v>
      </c>
      <c r="X3369">
        <v>2.77137631E-2</v>
      </c>
      <c r="Y3369">
        <v>2.93154167999999E-2</v>
      </c>
      <c r="Z3369">
        <v>3.0411092300000001E-2</v>
      </c>
      <c r="AA3369" t="s">
        <v>1758</v>
      </c>
    </row>
    <row r="3370" spans="1:27" x14ac:dyDescent="0.25">
      <c r="A3370" t="s">
        <v>1777</v>
      </c>
      <c r="B3370" t="s">
        <v>1512</v>
      </c>
      <c r="C3370">
        <f>VLOOKUP(B3370,[1]Region!$K$2:$M$33,3,FALSE)</f>
        <v>16</v>
      </c>
      <c r="D3370" t="s">
        <v>231</v>
      </c>
      <c r="E3370">
        <f>VLOOKUP(D3370,[1]sector!$J:$K,2,FALSE)</f>
        <v>71</v>
      </c>
      <c r="F3370">
        <v>1.6560126999999999E-3</v>
      </c>
      <c r="G3370">
        <v>2.7720434999999998E-3</v>
      </c>
      <c r="H3370">
        <v>2.9410837E-3</v>
      </c>
      <c r="I3370">
        <v>2.3015125999999901E-3</v>
      </c>
      <c r="J3370">
        <v>3.50967756E-3</v>
      </c>
      <c r="K3370">
        <v>1.23211545999999E-2</v>
      </c>
      <c r="L3370">
        <v>2.0737776999999999E-2</v>
      </c>
      <c r="M3370">
        <v>2.9232792899999901E-2</v>
      </c>
      <c r="N3370">
        <v>3.7196281300000002E-2</v>
      </c>
      <c r="O3370">
        <v>4.3946744099999997E-2</v>
      </c>
      <c r="P3370">
        <v>4.9991459100000003E-2</v>
      </c>
      <c r="Q3370">
        <v>5.6249261379999999E-2</v>
      </c>
      <c r="R3370">
        <v>6.3430706869999895E-2</v>
      </c>
      <c r="S3370">
        <v>7.0762010119999996E-2</v>
      </c>
      <c r="T3370">
        <v>7.7493206349999899E-2</v>
      </c>
      <c r="U3370">
        <v>8.3603929300000004E-2</v>
      </c>
      <c r="V3370">
        <v>8.8314322799999997E-2</v>
      </c>
      <c r="W3370">
        <v>8.9340998000000005E-2</v>
      </c>
      <c r="X3370">
        <v>8.9178090000000002E-2</v>
      </c>
      <c r="Y3370">
        <v>8.8209339999999997E-2</v>
      </c>
      <c r="Z3370">
        <v>8.6666793000000006E-2</v>
      </c>
      <c r="AA3370" t="s">
        <v>1758</v>
      </c>
    </row>
    <row r="3371" spans="1:27" x14ac:dyDescent="0.25">
      <c r="A3371" t="s">
        <v>1777</v>
      </c>
      <c r="B3371" t="s">
        <v>1512</v>
      </c>
      <c r="C3371">
        <f>VLOOKUP(B3371,[1]Region!$K$2:$M$33,3,FALSE)</f>
        <v>16</v>
      </c>
      <c r="D3371" t="s">
        <v>237</v>
      </c>
      <c r="E3371">
        <f>VLOOKUP(D3371,[1]sector!$J:$K,2,FALSE)</f>
        <v>73</v>
      </c>
      <c r="F3371">
        <v>0</v>
      </c>
      <c r="G3371">
        <v>0</v>
      </c>
      <c r="H3371">
        <v>0</v>
      </c>
      <c r="I3371">
        <v>0</v>
      </c>
      <c r="J3371">
        <v>0</v>
      </c>
      <c r="K3371" s="17">
        <v>2.7447022999999899E-4</v>
      </c>
      <c r="L3371" s="17">
        <v>6.1687709999999998E-4</v>
      </c>
      <c r="M3371" s="17">
        <v>9.9129666999999994E-4</v>
      </c>
      <c r="N3371" s="17">
        <v>1.3962462699999901E-3</v>
      </c>
      <c r="O3371" s="17">
        <v>1.79910404E-3</v>
      </c>
      <c r="P3371" s="17">
        <v>2.2849843199999999E-3</v>
      </c>
      <c r="Q3371">
        <v>2.87755076E-3</v>
      </c>
      <c r="R3371">
        <v>3.6345804999999998E-3</v>
      </c>
      <c r="S3371">
        <v>4.4873844399999901E-3</v>
      </c>
      <c r="T3371">
        <v>5.3410309599999997E-3</v>
      </c>
      <c r="U3371">
        <v>6.1640563399999997E-3</v>
      </c>
      <c r="V3371">
        <v>7.1543350000000004E-3</v>
      </c>
      <c r="W3371">
        <v>7.9829601099999994E-3</v>
      </c>
      <c r="X3371">
        <v>8.8694296600000007E-3</v>
      </c>
      <c r="Y3371">
        <v>9.74645463E-3</v>
      </c>
      <c r="Z3371">
        <v>1.05105099599999E-2</v>
      </c>
      <c r="AA3371" t="s">
        <v>1758</v>
      </c>
    </row>
    <row r="3372" spans="1:27" x14ac:dyDescent="0.25">
      <c r="A3372" t="s">
        <v>1777</v>
      </c>
      <c r="B3372" t="s">
        <v>1512</v>
      </c>
      <c r="C3372">
        <f>VLOOKUP(B3372,[1]Region!$K$2:$M$33,3,FALSE)</f>
        <v>16</v>
      </c>
      <c r="D3372" t="s">
        <v>243</v>
      </c>
      <c r="E3372">
        <f>VLOOKUP(D3372,[1]sector!$J:$K,2,FALSE)</f>
        <v>75</v>
      </c>
      <c r="F3372" s="17">
        <v>3.38401549999999E-4</v>
      </c>
      <c r="G3372" s="17">
        <v>4.7520759999999999E-4</v>
      </c>
      <c r="H3372" s="17">
        <v>4.85980399999999E-4</v>
      </c>
      <c r="I3372" s="17">
        <v>5.4301239999999997E-4</v>
      </c>
      <c r="J3372">
        <v>2.0448510999999999E-3</v>
      </c>
      <c r="K3372">
        <v>2.95087042E-3</v>
      </c>
      <c r="L3372">
        <v>3.9457530900000003E-3</v>
      </c>
      <c r="M3372">
        <v>4.9183373099999997E-3</v>
      </c>
      <c r="N3372">
        <v>5.8802596199999902E-3</v>
      </c>
      <c r="O3372">
        <v>6.7577711699999899E-3</v>
      </c>
      <c r="P3372">
        <v>7.7666562200000002E-3</v>
      </c>
      <c r="Q3372">
        <v>8.9651701999999903E-3</v>
      </c>
      <c r="R3372">
        <v>1.0470641940000001E-2</v>
      </c>
      <c r="S3372">
        <v>1.2135163149999999E-2</v>
      </c>
      <c r="T3372">
        <v>1.376872837E-2</v>
      </c>
      <c r="U3372">
        <v>1.53067909999999E-2</v>
      </c>
      <c r="V3372">
        <v>1.56362193399999E-2</v>
      </c>
      <c r="W3372">
        <v>1.6756079699999898E-2</v>
      </c>
      <c r="X3372">
        <v>1.80186718E-2</v>
      </c>
      <c r="Y3372">
        <v>1.93132175E-2</v>
      </c>
      <c r="Z3372">
        <v>2.04653489999999E-2</v>
      </c>
      <c r="AA3372" t="s">
        <v>1758</v>
      </c>
    </row>
    <row r="3373" spans="1:27" x14ac:dyDescent="0.25">
      <c r="A3373" t="s">
        <v>1777</v>
      </c>
      <c r="B3373" t="s">
        <v>1512</v>
      </c>
      <c r="C3373">
        <f>VLOOKUP(B3373,[1]Region!$K$2:$M$33,3,FALSE)</f>
        <v>16</v>
      </c>
      <c r="D3373" t="s">
        <v>249</v>
      </c>
      <c r="E3373">
        <f>VLOOKUP(D3373,[1]sector!$J:$K,2,FALSE)</f>
        <v>77</v>
      </c>
      <c r="F3373">
        <v>0</v>
      </c>
      <c r="G3373">
        <v>0</v>
      </c>
      <c r="H3373">
        <v>8.502674E-3</v>
      </c>
      <c r="I3373" s="17">
        <v>3.1571102999999997E-4</v>
      </c>
      <c r="J3373" s="17">
        <v>1.1613260299999999E-3</v>
      </c>
      <c r="K3373" s="17">
        <v>2.02604103E-3</v>
      </c>
      <c r="L3373" s="17">
        <v>3.5095777599999998E-3</v>
      </c>
      <c r="M3373">
        <v>5.5764872199999902E-3</v>
      </c>
      <c r="N3373">
        <v>8.1660933999999994E-3</v>
      </c>
      <c r="O3373">
        <v>1.13979172E-2</v>
      </c>
      <c r="P3373">
        <v>1.6025571549999999E-2</v>
      </c>
      <c r="Q3373">
        <v>2.2607985989999899E-2</v>
      </c>
      <c r="R3373">
        <v>3.1730183699999998E-2</v>
      </c>
      <c r="S3373">
        <v>3.9993015799999997E-2</v>
      </c>
      <c r="T3373">
        <v>4.7957742499999997E-2</v>
      </c>
      <c r="U3373">
        <v>5.5535318799999997E-2</v>
      </c>
      <c r="V3373">
        <v>6.4352600199999999E-2</v>
      </c>
      <c r="W3373">
        <v>7.4616269400000004E-2</v>
      </c>
      <c r="X3373">
        <v>8.7295856300000002E-2</v>
      </c>
      <c r="Y3373">
        <v>9.8838398499999994E-2</v>
      </c>
      <c r="Z3373">
        <v>0.109467985999999</v>
      </c>
      <c r="AA3373" t="s">
        <v>1758</v>
      </c>
    </row>
    <row r="3374" spans="1:27" x14ac:dyDescent="0.25">
      <c r="A3374" t="s">
        <v>1777</v>
      </c>
      <c r="B3374" t="s">
        <v>1512</v>
      </c>
      <c r="C3374">
        <f>VLOOKUP(B3374,[1]Region!$K$2:$M$33,3,FALSE)</f>
        <v>16</v>
      </c>
      <c r="D3374" t="s">
        <v>252</v>
      </c>
      <c r="E3374">
        <f>VLOOKUP(D3374,[1]sector!$J:$K,2,FALSE)</f>
        <v>78</v>
      </c>
      <c r="F3374" s="17">
        <v>7.1280429999999895E-4</v>
      </c>
      <c r="G3374">
        <v>2.3004417999999902E-3</v>
      </c>
      <c r="H3374">
        <v>3.3372428000000001E-3</v>
      </c>
      <c r="I3374" s="17">
        <v>7.6671829999999999E-4</v>
      </c>
      <c r="J3374" s="17">
        <v>1.64936089999999E-3</v>
      </c>
      <c r="K3374" s="17">
        <v>2.0800899000000001E-3</v>
      </c>
      <c r="L3374" s="17">
        <v>2.5747748499999998E-3</v>
      </c>
      <c r="M3374" s="17">
        <v>2.9107913400000002E-3</v>
      </c>
      <c r="N3374" s="17">
        <v>3.0704446299999999E-3</v>
      </c>
      <c r="O3374">
        <v>3.3433332599999998E-3</v>
      </c>
      <c r="P3374">
        <v>3.6179517499999999E-3</v>
      </c>
      <c r="Q3374">
        <v>3.8982131999999998E-3</v>
      </c>
      <c r="R3374">
        <v>4.0387525899999903E-3</v>
      </c>
      <c r="S3374">
        <v>3.1761215299999901E-3</v>
      </c>
      <c r="T3374">
        <v>2.6886195999999999E-3</v>
      </c>
      <c r="U3374">
        <v>2.32786862E-3</v>
      </c>
      <c r="V3374">
        <v>2.0688536299999899E-3</v>
      </c>
      <c r="W3374">
        <v>2.0055543699999999E-3</v>
      </c>
      <c r="X3374">
        <v>2.11688832E-3</v>
      </c>
      <c r="Y3374">
        <v>2.1756224399999999E-3</v>
      </c>
      <c r="Z3374">
        <v>2.3163609399999901E-3</v>
      </c>
      <c r="AA3374" t="s">
        <v>1758</v>
      </c>
    </row>
    <row r="3375" spans="1:27" x14ac:dyDescent="0.25">
      <c r="A3375" t="s">
        <v>1777</v>
      </c>
      <c r="B3375" t="s">
        <v>1512</v>
      </c>
      <c r="C3375">
        <f>VLOOKUP(B3375,[1]Region!$K$2:$M$33,3,FALSE)</f>
        <v>16</v>
      </c>
      <c r="D3375" t="s">
        <v>255</v>
      </c>
      <c r="E3375">
        <f>VLOOKUP(D3375,[1]sector!$J:$K,2,FALSE)</f>
        <v>79</v>
      </c>
      <c r="F3375">
        <v>1.080005E-3</v>
      </c>
      <c r="G3375">
        <v>5.9689000000000001E-3</v>
      </c>
      <c r="H3375">
        <v>1.607335E-2</v>
      </c>
      <c r="I3375">
        <v>1.799131E-2</v>
      </c>
      <c r="J3375">
        <v>2.52477999999999E-2</v>
      </c>
      <c r="K3375">
        <v>2.5278889999999998E-2</v>
      </c>
      <c r="L3375">
        <v>2.5300262E-2</v>
      </c>
      <c r="M3375">
        <v>2.5313727000000001E-2</v>
      </c>
      <c r="N3375">
        <v>2.5322769999999901E-2</v>
      </c>
      <c r="O3375">
        <v>2.5351059999999901E-2</v>
      </c>
      <c r="P3375">
        <v>2.5346569999999999E-2</v>
      </c>
      <c r="Q3375">
        <v>2.5348967999999899E-2</v>
      </c>
      <c r="R3375">
        <v>2.5351348999999999E-2</v>
      </c>
      <c r="S3375">
        <v>2.5353687999999999E-2</v>
      </c>
      <c r="T3375">
        <v>2.53564929999999E-2</v>
      </c>
      <c r="U3375">
        <v>2.5357253999999999E-2</v>
      </c>
      <c r="V3375">
        <v>2.5356659E-2</v>
      </c>
      <c r="W3375">
        <v>2.5356248000000001E-2</v>
      </c>
      <c r="X3375">
        <v>2.5355483000000002E-2</v>
      </c>
      <c r="Y3375">
        <v>2.5355249E-2</v>
      </c>
      <c r="Z3375">
        <v>2.5355129999999899E-2</v>
      </c>
      <c r="AA3375" t="s">
        <v>1758</v>
      </c>
    </row>
    <row r="3376" spans="1:27" x14ac:dyDescent="0.25">
      <c r="A3376" t="s">
        <v>1777</v>
      </c>
      <c r="B3376" t="s">
        <v>1512</v>
      </c>
      <c r="C3376">
        <f>VLOOKUP(B3376,[1]Region!$K$2:$M$33,3,FALSE)</f>
        <v>16</v>
      </c>
      <c r="D3376" t="s">
        <v>261</v>
      </c>
      <c r="E3376">
        <f>VLOOKUP(D3376,[1]sector!$J:$K,2,FALSE)</f>
        <v>81</v>
      </c>
      <c r="F3376">
        <v>0</v>
      </c>
      <c r="G3376">
        <v>0</v>
      </c>
      <c r="H3376">
        <v>0</v>
      </c>
      <c r="I3376">
        <v>0</v>
      </c>
      <c r="J3376" s="17">
        <v>5.1057579E-5</v>
      </c>
      <c r="K3376" s="17">
        <v>7.9650588000000007E-5</v>
      </c>
      <c r="L3376" s="17">
        <v>1.12604936999999E-4</v>
      </c>
      <c r="M3376" s="17">
        <v>1.4267009870000001E-4</v>
      </c>
      <c r="N3376" s="17">
        <v>1.6787839499999999E-4</v>
      </c>
      <c r="O3376" s="17">
        <v>1.9301324160000001E-4</v>
      </c>
      <c r="P3376" s="17">
        <v>2.4233066659999999E-4</v>
      </c>
      <c r="Q3376" s="17">
        <v>2.9672728830000002E-4</v>
      </c>
      <c r="R3376" s="17">
        <v>3.6065347609999998E-4</v>
      </c>
      <c r="S3376" s="17">
        <v>4.01295243999999E-4</v>
      </c>
      <c r="T3376" s="17">
        <v>4.1567015600000001E-4</v>
      </c>
      <c r="U3376" s="17">
        <v>4.20714178999999E-4</v>
      </c>
      <c r="V3376" s="17">
        <v>4.6553083599999999E-4</v>
      </c>
      <c r="W3376" s="17">
        <v>4.9601370999999902E-4</v>
      </c>
      <c r="X3376" s="17">
        <v>5.2380551499999904E-4</v>
      </c>
      <c r="Y3376" s="17">
        <v>5.3047837300000005E-4</v>
      </c>
      <c r="Z3376" s="17">
        <v>5.08548474E-4</v>
      </c>
      <c r="AA3376" t="s">
        <v>1758</v>
      </c>
    </row>
    <row r="3377" spans="1:27" x14ac:dyDescent="0.25">
      <c r="A3377" t="s">
        <v>1777</v>
      </c>
      <c r="B3377" t="s">
        <v>1512</v>
      </c>
      <c r="C3377">
        <f>VLOOKUP(B3377,[1]Region!$K$2:$M$33,3,FALSE)</f>
        <v>16</v>
      </c>
      <c r="D3377" t="s">
        <v>264</v>
      </c>
      <c r="E3377">
        <f>VLOOKUP(D3377,[1]sector!$J:$K,2,FALSE)</f>
        <v>82</v>
      </c>
      <c r="F3377">
        <v>1.0764054E-3</v>
      </c>
      <c r="G3377" s="17">
        <v>3.0960508999999998E-4</v>
      </c>
      <c r="H3377" s="17">
        <v>1.6919293E-4</v>
      </c>
      <c r="I3377" s="17">
        <v>1.4024826000000001E-4</v>
      </c>
      <c r="J3377" s="17">
        <v>1.553743E-4</v>
      </c>
      <c r="K3377" s="17">
        <v>1.3970320599999999E-4</v>
      </c>
      <c r="L3377" s="17">
        <v>1.14949856999999E-4</v>
      </c>
      <c r="M3377" s="17">
        <v>9.9759975999999995E-5</v>
      </c>
      <c r="N3377" s="17">
        <v>9.1663666000000002E-5</v>
      </c>
      <c r="O3377" s="17">
        <v>9.2333342999999997E-5</v>
      </c>
      <c r="P3377" s="17">
        <v>9.6388454199999998E-5</v>
      </c>
      <c r="Q3377" s="17">
        <v>9.7971219099999998E-5</v>
      </c>
      <c r="R3377" s="17">
        <v>9.6039490999999996E-5</v>
      </c>
      <c r="S3377" s="17">
        <v>7.4085607899999998E-5</v>
      </c>
      <c r="T3377" s="17">
        <v>5.7274898799999997E-5</v>
      </c>
      <c r="U3377" s="17">
        <v>4.3474475299999897E-5</v>
      </c>
      <c r="V3377" s="17">
        <v>3.54021404E-5</v>
      </c>
      <c r="W3377" s="17">
        <v>2.9946855E-5</v>
      </c>
      <c r="X3377" s="17">
        <v>2.7201371499999901E-5</v>
      </c>
      <c r="Y3377" s="17">
        <v>2.5056363600000001E-5</v>
      </c>
      <c r="Z3377" s="17">
        <v>2.2974774899999999E-5</v>
      </c>
      <c r="AA3377" t="s">
        <v>1758</v>
      </c>
    </row>
    <row r="3378" spans="1:27" x14ac:dyDescent="0.25">
      <c r="A3378" t="s">
        <v>1777</v>
      </c>
      <c r="B3378" t="s">
        <v>1512</v>
      </c>
      <c r="C3378">
        <f>VLOOKUP(B3378,[1]Region!$K$2:$M$33,3,FALSE)</f>
        <v>16</v>
      </c>
      <c r="D3378" t="s">
        <v>267</v>
      </c>
      <c r="E3378">
        <f>VLOOKUP(D3378,[1]sector!$J:$K,2,FALSE)</f>
        <v>83</v>
      </c>
      <c r="F3378">
        <v>0.309284</v>
      </c>
      <c r="G3378">
        <v>0.34159899999999999</v>
      </c>
      <c r="H3378">
        <v>0.360205</v>
      </c>
      <c r="I3378">
        <v>0.39518700000000001</v>
      </c>
      <c r="J3378">
        <v>0.45245045270000001</v>
      </c>
      <c r="K3378">
        <v>0.48748241999999897</v>
      </c>
      <c r="L3378">
        <v>0.53268143899999998</v>
      </c>
      <c r="M3378">
        <v>0.56681225000000002</v>
      </c>
      <c r="N3378">
        <v>0.59572745999999999</v>
      </c>
      <c r="O3378">
        <v>0.62040953999999904</v>
      </c>
      <c r="P3378">
        <v>0.64653839000000002</v>
      </c>
      <c r="Q3378">
        <v>0.67112671000000002</v>
      </c>
      <c r="R3378">
        <v>0.69374908999999996</v>
      </c>
      <c r="S3378">
        <v>0.71326535999999996</v>
      </c>
      <c r="T3378">
        <v>0.72810462999999903</v>
      </c>
      <c r="U3378">
        <v>0.73718267999999998</v>
      </c>
      <c r="V3378">
        <v>0.74100617999999996</v>
      </c>
      <c r="W3378">
        <v>0.74118523000000003</v>
      </c>
      <c r="X3378">
        <v>0.73735019000000002</v>
      </c>
      <c r="Y3378">
        <v>0.72994113999999999</v>
      </c>
      <c r="Z3378">
        <v>0.71992363000000004</v>
      </c>
      <c r="AA3378" t="s">
        <v>1758</v>
      </c>
    </row>
    <row r="3379" spans="1:27" x14ac:dyDescent="0.25">
      <c r="A3379" t="s">
        <v>1777</v>
      </c>
      <c r="B3379" t="s">
        <v>1512</v>
      </c>
      <c r="C3379">
        <f>VLOOKUP(B3379,[1]Region!$K$2:$M$33,3,FALSE)</f>
        <v>16</v>
      </c>
      <c r="D3379" t="s">
        <v>270</v>
      </c>
      <c r="E3379">
        <f>VLOOKUP(D3379,[1]sector!$J:$K,2,FALSE)</f>
        <v>84</v>
      </c>
      <c r="F3379">
        <v>0.27604200000000001</v>
      </c>
      <c r="G3379">
        <v>0.31199399999999999</v>
      </c>
      <c r="H3379">
        <v>0.30438900000000002</v>
      </c>
      <c r="I3379">
        <v>0.35159099999999999</v>
      </c>
      <c r="J3379">
        <v>0.34442</v>
      </c>
      <c r="K3379">
        <v>0.373919</v>
      </c>
      <c r="L3379">
        <v>0.40916400000000003</v>
      </c>
      <c r="M3379">
        <v>0.46225899999999998</v>
      </c>
      <c r="N3379">
        <v>0.51697400000000004</v>
      </c>
      <c r="O3379">
        <v>0.55647000000000002</v>
      </c>
      <c r="P3379">
        <v>0.58731500000000003</v>
      </c>
      <c r="Q3379">
        <v>0.61489199999999999</v>
      </c>
      <c r="R3379">
        <v>0.64057900000000001</v>
      </c>
      <c r="S3379">
        <v>0.66449499999999995</v>
      </c>
      <c r="T3379">
        <v>0.68778300000000003</v>
      </c>
      <c r="U3379">
        <v>0.70917600000000003</v>
      </c>
      <c r="V3379">
        <v>0.72742300000000004</v>
      </c>
      <c r="W3379">
        <v>0.74246199999999996</v>
      </c>
      <c r="X3379">
        <v>0.75273800000000002</v>
      </c>
      <c r="Y3379">
        <v>0.75836099999999995</v>
      </c>
      <c r="Z3379">
        <v>0.76019499999999995</v>
      </c>
      <c r="AA3379" t="s">
        <v>1758</v>
      </c>
    </row>
    <row r="3380" spans="1:27" x14ac:dyDescent="0.25">
      <c r="A3380" t="s">
        <v>1777</v>
      </c>
      <c r="B3380" t="s">
        <v>1512</v>
      </c>
      <c r="C3380">
        <f>VLOOKUP(B3380,[1]Region!$K$2:$M$33,3,FALSE)</f>
        <v>16</v>
      </c>
      <c r="D3380" t="s">
        <v>273</v>
      </c>
      <c r="E3380">
        <f>VLOOKUP(D3380,[1]sector!$J:$K,2,FALSE)</f>
        <v>85</v>
      </c>
      <c r="F3380">
        <v>1.30276E-2</v>
      </c>
      <c r="G3380">
        <v>1.33013E-2</v>
      </c>
      <c r="H3380">
        <v>1.28915E-2</v>
      </c>
      <c r="I3380">
        <v>1.54287E-2</v>
      </c>
      <c r="J3380">
        <v>1.6621500000000001E-2</v>
      </c>
      <c r="K3380">
        <v>2.1707500000000001E-2</v>
      </c>
      <c r="L3380">
        <v>3.4413699999999998E-2</v>
      </c>
      <c r="M3380">
        <v>4.49682E-2</v>
      </c>
      <c r="N3380">
        <v>5.4298300000000001E-2</v>
      </c>
      <c r="O3380">
        <v>6.0164500000000003E-2</v>
      </c>
      <c r="P3380">
        <v>6.5640599999999993E-2</v>
      </c>
      <c r="Q3380">
        <v>7.0850399999999994E-2</v>
      </c>
      <c r="R3380">
        <v>7.6892600000000005E-2</v>
      </c>
      <c r="S3380">
        <v>8.3045800000000003E-2</v>
      </c>
      <c r="T3380">
        <v>8.8685399999999998E-2</v>
      </c>
      <c r="U3380">
        <v>9.3220200000000003E-2</v>
      </c>
      <c r="V3380">
        <v>9.6240699999999998E-2</v>
      </c>
      <c r="W3380">
        <v>9.84627E-2</v>
      </c>
      <c r="X3380">
        <v>0.10000299999999999</v>
      </c>
      <c r="Y3380">
        <v>0.10098600000000001</v>
      </c>
      <c r="Z3380">
        <v>0.101882</v>
      </c>
      <c r="AA3380" t="s">
        <v>1758</v>
      </c>
    </row>
    <row r="3381" spans="1:27" x14ac:dyDescent="0.25">
      <c r="A3381" t="s">
        <v>1777</v>
      </c>
      <c r="B3381" t="s">
        <v>1512</v>
      </c>
      <c r="C3381">
        <f>VLOOKUP(B3381,[1]Region!$K$2:$M$33,3,FALSE)</f>
        <v>16</v>
      </c>
      <c r="D3381" t="s">
        <v>276</v>
      </c>
      <c r="E3381">
        <f>VLOOKUP(D3381,[1]sector!$J:$K,2,FALSE)</f>
        <v>86</v>
      </c>
      <c r="F3381">
        <v>0.64847523602000001</v>
      </c>
      <c r="G3381">
        <v>0.72391502419999998</v>
      </c>
      <c r="H3381">
        <v>0.72537293899999999</v>
      </c>
      <c r="I3381">
        <v>0.80022038899999903</v>
      </c>
      <c r="J3381">
        <v>0.85428952092999899</v>
      </c>
      <c r="K3381">
        <v>0.92706662837999898</v>
      </c>
      <c r="L3381">
        <v>1.02632312761</v>
      </c>
      <c r="M3381">
        <v>1.1322982453099999</v>
      </c>
      <c r="N3381">
        <v>1.23360344751</v>
      </c>
      <c r="O3381">
        <v>1.3088502389100001</v>
      </c>
      <c r="P3381">
        <v>1.37556615755</v>
      </c>
      <c r="Q3381">
        <v>1.43687468433</v>
      </c>
      <c r="R3381">
        <v>1.4946855684</v>
      </c>
      <c r="S3381">
        <v>1.5470627990000001</v>
      </c>
      <c r="T3381">
        <v>1.5931163858999999</v>
      </c>
      <c r="U3381">
        <v>1.6296429867</v>
      </c>
      <c r="V3381">
        <v>1.6553730149000001</v>
      </c>
      <c r="W3381">
        <v>1.6729606886999999</v>
      </c>
      <c r="X3381">
        <v>1.6802170001000001</v>
      </c>
      <c r="Y3381">
        <v>1.6780762831</v>
      </c>
      <c r="Z3381">
        <v>1.6693198497999999</v>
      </c>
      <c r="AA3381" t="s">
        <v>1758</v>
      </c>
    </row>
    <row r="3382" spans="1:27" x14ac:dyDescent="0.25">
      <c r="A3382" t="s">
        <v>1777</v>
      </c>
      <c r="B3382" t="s">
        <v>1512</v>
      </c>
      <c r="C3382">
        <f>VLOOKUP(B3382,[1]Region!$K$2:$M$33,3,FALSE)</f>
        <v>16</v>
      </c>
      <c r="D3382" t="s">
        <v>47</v>
      </c>
      <c r="E3382">
        <f>VLOOKUP(D3382,[1]sector!$J:$K,2,FALSE)</f>
        <v>87</v>
      </c>
      <c r="F3382">
        <v>3.0407479999999998E-3</v>
      </c>
      <c r="G3382">
        <v>8.9505769999999995E-3</v>
      </c>
      <c r="H3382">
        <v>1.6953393000000001E-2</v>
      </c>
      <c r="I3382">
        <v>2.0456881999999999E-2</v>
      </c>
      <c r="J3382">
        <v>2.1130106360000001E-2</v>
      </c>
      <c r="K3382">
        <v>2.2607241560000001E-2</v>
      </c>
      <c r="L3382">
        <v>2.257092195E-2</v>
      </c>
      <c r="M3382">
        <v>2.0602083270000002E-2</v>
      </c>
      <c r="N3382">
        <v>1.8154366679999999E-2</v>
      </c>
      <c r="O3382">
        <v>1.6967780339999999E-2</v>
      </c>
      <c r="P3382">
        <v>1.6177222514999999E-2</v>
      </c>
      <c r="Q3382">
        <v>1.52689749149999E-2</v>
      </c>
      <c r="R3382">
        <v>1.4211994013000001E-2</v>
      </c>
      <c r="S3382">
        <v>1.3192193928799899E-2</v>
      </c>
      <c r="T3382">
        <v>1.2464228163E-2</v>
      </c>
      <c r="U3382">
        <v>1.1978716820000001E-2</v>
      </c>
      <c r="V3382">
        <v>1.1684658831900001E-2</v>
      </c>
      <c r="W3382">
        <v>1.15075439849999E-2</v>
      </c>
      <c r="X3382">
        <v>1.1370132356E-2</v>
      </c>
      <c r="Y3382">
        <v>1.1205311203E-2</v>
      </c>
      <c r="Z3382">
        <v>1.0961137377E-2</v>
      </c>
      <c r="AA3382" t="s">
        <v>1758</v>
      </c>
    </row>
    <row r="3383" spans="1:27" x14ac:dyDescent="0.25">
      <c r="A3383" t="s">
        <v>1777</v>
      </c>
      <c r="B3383" t="s">
        <v>1512</v>
      </c>
      <c r="C3383">
        <f>VLOOKUP(B3383,[1]Region!$K$2:$M$33,3,FALSE)</f>
        <v>16</v>
      </c>
      <c r="D3383" t="s">
        <v>281</v>
      </c>
      <c r="E3383">
        <f>VLOOKUP(D3383,[1]sector!$J:$K,2,FALSE)</f>
        <v>88</v>
      </c>
      <c r="F3383">
        <v>0.63920999999999994</v>
      </c>
      <c r="G3383">
        <v>0.71951200000000004</v>
      </c>
      <c r="H3383">
        <v>0.73010299999999995</v>
      </c>
      <c r="I3383">
        <v>0.80766000000000004</v>
      </c>
      <c r="J3383">
        <v>0.86153400000000002</v>
      </c>
      <c r="K3383">
        <v>0.93461099999999997</v>
      </c>
      <c r="L3383">
        <v>1.03226</v>
      </c>
      <c r="M3383">
        <v>1.1346099999999999</v>
      </c>
      <c r="N3383">
        <v>1.2319</v>
      </c>
      <c r="O3383">
        <v>1.3047899999999999</v>
      </c>
      <c r="P3383">
        <v>1.3696699999999999</v>
      </c>
      <c r="Q3383">
        <v>1.4291100000000001</v>
      </c>
      <c r="R3383">
        <v>1.4849600000000001</v>
      </c>
      <c r="S3383">
        <v>1.5355000000000001</v>
      </c>
      <c r="T3383">
        <v>1.5801099999999999</v>
      </c>
      <c r="U3383">
        <v>1.61558</v>
      </c>
      <c r="V3383">
        <v>1.64062</v>
      </c>
      <c r="W3383">
        <v>1.6577500000000001</v>
      </c>
      <c r="X3383">
        <v>1.66476</v>
      </c>
      <c r="Y3383">
        <v>1.66249</v>
      </c>
      <c r="Z3383">
        <v>1.6536299999999999</v>
      </c>
      <c r="AA3383" t="s">
        <v>1758</v>
      </c>
    </row>
    <row r="3384" spans="1:27" x14ac:dyDescent="0.25">
      <c r="A3384" t="s">
        <v>1777</v>
      </c>
      <c r="B3384" t="s">
        <v>1512</v>
      </c>
      <c r="C3384">
        <f>VLOOKUP(B3384,[1]Region!$K$2:$M$33,3,FALSE)</f>
        <v>16</v>
      </c>
      <c r="D3384" t="s">
        <v>284</v>
      </c>
      <c r="E3384">
        <f>VLOOKUP(D3384,[1]sector!$J:$K,2,FALSE)</f>
        <v>89</v>
      </c>
      <c r="F3384">
        <v>0.15149099999999999</v>
      </c>
      <c r="G3384">
        <v>0.305118</v>
      </c>
      <c r="H3384">
        <v>0.371618</v>
      </c>
      <c r="I3384">
        <v>0.37392900000000001</v>
      </c>
      <c r="J3384">
        <v>0.38733000000000001</v>
      </c>
      <c r="K3384">
        <v>0.37996099999999999</v>
      </c>
      <c r="L3384">
        <v>0.38398300000000002</v>
      </c>
      <c r="M3384">
        <v>0.364263</v>
      </c>
      <c r="N3384">
        <v>0.34256399999999998</v>
      </c>
      <c r="O3384">
        <v>0.35044799999999998</v>
      </c>
      <c r="P3384">
        <v>0.37021700000000002</v>
      </c>
      <c r="Q3384">
        <v>0.394702</v>
      </c>
      <c r="R3384">
        <v>0.41802400000000001</v>
      </c>
      <c r="S3384">
        <v>0.42507699999999998</v>
      </c>
      <c r="T3384">
        <v>0.43079699999999999</v>
      </c>
      <c r="U3384">
        <v>0.43623699999999999</v>
      </c>
      <c r="V3384">
        <v>0.44143199999999999</v>
      </c>
      <c r="W3384">
        <v>0.44983699999999999</v>
      </c>
      <c r="X3384">
        <v>0.463447</v>
      </c>
      <c r="Y3384">
        <v>0.47355000000000003</v>
      </c>
      <c r="Z3384">
        <v>0.48477100000000001</v>
      </c>
      <c r="AA3384" t="s">
        <v>1758</v>
      </c>
    </row>
    <row r="3385" spans="1:27" x14ac:dyDescent="0.25">
      <c r="A3385" t="s">
        <v>1777</v>
      </c>
      <c r="B3385" t="s">
        <v>1512</v>
      </c>
      <c r="C3385">
        <f>VLOOKUP(B3385,[1]Region!$K$2:$M$33,3,FALSE)</f>
        <v>16</v>
      </c>
      <c r="D3385" t="s">
        <v>287</v>
      </c>
      <c r="E3385">
        <f>VLOOKUP(D3385,[1]sector!$J:$K,2,FALSE)</f>
        <v>90</v>
      </c>
      <c r="F3385">
        <v>0.15257970000000001</v>
      </c>
      <c r="G3385">
        <v>0.30654049999999999</v>
      </c>
      <c r="H3385">
        <v>0.37274853999999902</v>
      </c>
      <c r="I3385">
        <v>0.37493420999999999</v>
      </c>
      <c r="J3385">
        <v>0.38837031189999999</v>
      </c>
      <c r="K3385">
        <v>0.38098234599999897</v>
      </c>
      <c r="L3385">
        <v>0.38501466699999998</v>
      </c>
      <c r="M3385">
        <v>0.36524171799999999</v>
      </c>
      <c r="N3385">
        <v>0.34348468099999901</v>
      </c>
      <c r="O3385">
        <v>0.35138954299999903</v>
      </c>
      <c r="P3385">
        <v>0.37121159999999997</v>
      </c>
      <c r="Q3385">
        <v>0.39576248000000003</v>
      </c>
      <c r="R3385">
        <v>0.41914698</v>
      </c>
      <c r="S3385">
        <v>0.42621923</v>
      </c>
      <c r="T3385">
        <v>0.43195441000000001</v>
      </c>
      <c r="U3385">
        <v>0.43740966999999997</v>
      </c>
      <c r="V3385">
        <v>0.44261780000000001</v>
      </c>
      <c r="W3385">
        <v>0.45104527999999999</v>
      </c>
      <c r="X3385">
        <v>0.46469199999999899</v>
      </c>
      <c r="Y3385">
        <v>0.47482170000000001</v>
      </c>
      <c r="Z3385">
        <v>0.486073279999999</v>
      </c>
      <c r="AA3385" t="s">
        <v>1758</v>
      </c>
    </row>
    <row r="3386" spans="1:27" x14ac:dyDescent="0.25">
      <c r="A3386" t="s">
        <v>1777</v>
      </c>
      <c r="B3386" t="s">
        <v>1512</v>
      </c>
      <c r="C3386">
        <f>VLOOKUP(B3386,[1]Region!$K$2:$M$33,3,FALSE)</f>
        <v>16</v>
      </c>
      <c r="D3386" t="s">
        <v>290</v>
      </c>
      <c r="E3386">
        <f>VLOOKUP(D3386,[1]sector!$J:$K,2,FALSE)</f>
        <v>91</v>
      </c>
      <c r="F3386">
        <v>4.822888E-3</v>
      </c>
      <c r="G3386">
        <v>4.9175679999999998E-3</v>
      </c>
      <c r="H3386">
        <v>4.6937519999999998E-3</v>
      </c>
      <c r="I3386">
        <v>4.7220239999999896E-3</v>
      </c>
      <c r="J3386">
        <v>4.9824400000000003E-3</v>
      </c>
      <c r="K3386">
        <v>5.3410159999999901E-3</v>
      </c>
      <c r="L3386">
        <v>5.6092079999999897E-3</v>
      </c>
      <c r="M3386">
        <v>5.8791039999999996E-3</v>
      </c>
      <c r="N3386">
        <v>6.1396319999999999E-3</v>
      </c>
      <c r="O3386">
        <v>6.4198079999999999E-3</v>
      </c>
      <c r="P3386">
        <v>6.7006000000000001E-3</v>
      </c>
      <c r="Q3386">
        <v>7.0012799999999899E-3</v>
      </c>
      <c r="R3386">
        <v>7.2995359999999997E-3</v>
      </c>
      <c r="S3386">
        <v>7.5597119999999901E-3</v>
      </c>
      <c r="T3386">
        <v>7.8194079999999999E-3</v>
      </c>
      <c r="U3386">
        <v>8.0673600000000008E-3</v>
      </c>
      <c r="V3386">
        <v>8.2863199999999998E-3</v>
      </c>
      <c r="W3386">
        <v>8.4911199999999996E-3</v>
      </c>
      <c r="X3386">
        <v>8.6702399999999905E-3</v>
      </c>
      <c r="Y3386">
        <v>8.8073600000000002E-3</v>
      </c>
      <c r="Z3386">
        <v>8.9115199999999992E-3</v>
      </c>
      <c r="AA3386" t="s">
        <v>1766</v>
      </c>
    </row>
    <row r="3387" spans="1:27" x14ac:dyDescent="0.25">
      <c r="A3387" t="s">
        <v>1777</v>
      </c>
      <c r="B3387" t="s">
        <v>1512</v>
      </c>
      <c r="C3387">
        <f>VLOOKUP(B3387,[1]Region!$K$2:$M$33,3,FALSE)</f>
        <v>16</v>
      </c>
      <c r="D3387" t="s">
        <v>293</v>
      </c>
      <c r="E3387">
        <f>VLOOKUP(D3387,[1]sector!$J:$K,2,FALSE)</f>
        <v>92</v>
      </c>
      <c r="F3387">
        <v>0.67802899999999999</v>
      </c>
      <c r="G3387">
        <v>1.0650200000000001</v>
      </c>
      <c r="H3387">
        <v>1.16096</v>
      </c>
      <c r="I3387">
        <v>1.1894499999999999</v>
      </c>
      <c r="J3387">
        <v>1.3918600000000001</v>
      </c>
      <c r="K3387">
        <v>1.53908</v>
      </c>
      <c r="L3387">
        <v>1.64642</v>
      </c>
      <c r="M3387">
        <v>1.7478100000000001</v>
      </c>
      <c r="N3387">
        <v>1.8432299999999999</v>
      </c>
      <c r="O3387">
        <v>1.9414499999999999</v>
      </c>
      <c r="P3387">
        <v>2.0376699999999999</v>
      </c>
      <c r="Q3387">
        <v>2.1382500000000002</v>
      </c>
      <c r="R3387">
        <v>2.2365900000000001</v>
      </c>
      <c r="S3387">
        <v>2.3220100000000001</v>
      </c>
      <c r="T3387">
        <v>2.4061300000000001</v>
      </c>
      <c r="U3387">
        <v>2.4856400000000001</v>
      </c>
      <c r="V3387">
        <v>2.5554100000000002</v>
      </c>
      <c r="W3387">
        <v>2.62032</v>
      </c>
      <c r="X3387">
        <v>2.67692</v>
      </c>
      <c r="Y3387">
        <v>2.7202799999999998</v>
      </c>
      <c r="Z3387">
        <v>2.75326</v>
      </c>
      <c r="AA3387" t="s">
        <v>1759</v>
      </c>
    </row>
    <row r="3388" spans="1:27" x14ac:dyDescent="0.25">
      <c r="A3388" t="s">
        <v>1777</v>
      </c>
      <c r="B3388" t="s">
        <v>1512</v>
      </c>
      <c r="C3388">
        <f>VLOOKUP(B3388,[1]Region!$K$2:$M$33,3,FALSE)</f>
        <v>16</v>
      </c>
      <c r="D3388" t="s">
        <v>296</v>
      </c>
      <c r="E3388">
        <f>VLOOKUP(D3388,[1]sector!$J:$K,2,FALSE)</f>
        <v>93</v>
      </c>
      <c r="F3388">
        <v>1.29389</v>
      </c>
      <c r="G3388">
        <v>1.5553999999999999</v>
      </c>
      <c r="H3388">
        <v>1.6720999999999999</v>
      </c>
      <c r="I3388">
        <v>1.71312</v>
      </c>
      <c r="J3388">
        <v>1.8076000000000001</v>
      </c>
      <c r="K3388">
        <v>1.93791</v>
      </c>
      <c r="L3388">
        <v>2.0362</v>
      </c>
      <c r="M3388">
        <v>2.1352199999999999</v>
      </c>
      <c r="N3388">
        <v>2.2308599999999998</v>
      </c>
      <c r="O3388">
        <v>2.3335300000000001</v>
      </c>
      <c r="P3388">
        <v>2.43648</v>
      </c>
      <c r="Q3388">
        <v>2.5469200000000001</v>
      </c>
      <c r="R3388">
        <v>2.6565300000000001</v>
      </c>
      <c r="S3388">
        <v>2.7520799999999999</v>
      </c>
      <c r="T3388">
        <v>2.8471899999999999</v>
      </c>
      <c r="U3388">
        <v>2.9378000000000002</v>
      </c>
      <c r="V3388">
        <v>3.0175800000000002</v>
      </c>
      <c r="W3388">
        <v>3.0921400000000001</v>
      </c>
      <c r="X3388">
        <v>3.15726</v>
      </c>
      <c r="Y3388">
        <v>3.2070400000000001</v>
      </c>
      <c r="Z3388">
        <v>3.2447900000000001</v>
      </c>
      <c r="AA3388" t="s">
        <v>1759</v>
      </c>
    </row>
    <row r="3389" spans="1:27" x14ac:dyDescent="0.25">
      <c r="A3389" t="s">
        <v>1777</v>
      </c>
      <c r="B3389" t="s">
        <v>1512</v>
      </c>
      <c r="C3389">
        <f>VLOOKUP(B3389,[1]Region!$K$2:$M$33,3,FALSE)</f>
        <v>16</v>
      </c>
      <c r="D3389" t="s">
        <v>299</v>
      </c>
      <c r="E3389">
        <f>VLOOKUP(D3389,[1]sector!$J:$K,2,FALSE)</f>
        <v>94</v>
      </c>
      <c r="F3389">
        <v>1.29389</v>
      </c>
      <c r="G3389">
        <v>1.5553999999999999</v>
      </c>
      <c r="H3389">
        <v>1.6720999999999999</v>
      </c>
      <c r="I3389">
        <v>1.71312</v>
      </c>
      <c r="J3389">
        <v>1.8076000000000001</v>
      </c>
      <c r="K3389">
        <v>1.93791</v>
      </c>
      <c r="L3389">
        <v>2.0362</v>
      </c>
      <c r="M3389">
        <v>2.1352199999999999</v>
      </c>
      <c r="N3389">
        <v>2.2308599999999998</v>
      </c>
      <c r="O3389">
        <v>2.3335300000000001</v>
      </c>
      <c r="P3389">
        <v>2.43648</v>
      </c>
      <c r="Q3389">
        <v>2.5469200000000001</v>
      </c>
      <c r="R3389">
        <v>2.6565300000000001</v>
      </c>
      <c r="S3389">
        <v>2.7520799999999999</v>
      </c>
      <c r="T3389">
        <v>2.8471899999999999</v>
      </c>
      <c r="U3389">
        <v>2.9378000000000002</v>
      </c>
      <c r="V3389">
        <v>3.0175800000000002</v>
      </c>
      <c r="W3389">
        <v>3.0921400000000001</v>
      </c>
      <c r="X3389">
        <v>3.15726</v>
      </c>
      <c r="Y3389">
        <v>3.2070400000000001</v>
      </c>
      <c r="Z3389">
        <v>3.2447900000000001</v>
      </c>
      <c r="AA3389" t="s">
        <v>1759</v>
      </c>
    </row>
    <row r="3390" spans="1:27" x14ac:dyDescent="0.25">
      <c r="A3390" t="s">
        <v>1777</v>
      </c>
      <c r="B3390" t="s">
        <v>1512</v>
      </c>
      <c r="C3390">
        <f>VLOOKUP(B3390,[1]Region!$K$2:$M$33,3,FALSE)</f>
        <v>16</v>
      </c>
      <c r="D3390" t="s">
        <v>38</v>
      </c>
      <c r="E3390">
        <f>VLOOKUP(D3390,[1]sector!$J:$K,2,FALSE)</f>
        <v>95</v>
      </c>
      <c r="F3390">
        <v>1.488</v>
      </c>
      <c r="G3390">
        <v>1.863</v>
      </c>
      <c r="H3390">
        <v>1.85</v>
      </c>
      <c r="I3390">
        <v>2.0649961000000001</v>
      </c>
      <c r="J3390">
        <v>2.2290962699999999</v>
      </c>
      <c r="K3390">
        <v>3.0556540050000001</v>
      </c>
      <c r="L3390">
        <v>3.8181979959999999</v>
      </c>
      <c r="M3390">
        <v>4.4884186250000004</v>
      </c>
      <c r="N3390">
        <v>5.0898991970000003</v>
      </c>
      <c r="O3390">
        <v>5.5785135800000001</v>
      </c>
      <c r="P3390">
        <v>5.9627917000000004</v>
      </c>
      <c r="Q3390">
        <v>6.1909741399999998</v>
      </c>
      <c r="R3390">
        <v>6.2772767499999897</v>
      </c>
      <c r="S3390">
        <v>6.2495420099999901</v>
      </c>
      <c r="T3390">
        <v>6.1400312100000001</v>
      </c>
      <c r="U3390">
        <v>5.9646462399999898</v>
      </c>
      <c r="V3390">
        <v>5.7589405999999999</v>
      </c>
      <c r="W3390">
        <v>5.5302834499999998</v>
      </c>
      <c r="X3390">
        <v>5.2777316499999998</v>
      </c>
      <c r="Y3390">
        <v>5.0106895800000002</v>
      </c>
      <c r="Z3390">
        <v>4.7207724899999999</v>
      </c>
      <c r="AA3390" t="s">
        <v>1760</v>
      </c>
    </row>
    <row r="3391" spans="1:27" x14ac:dyDescent="0.25">
      <c r="A3391" t="s">
        <v>1777</v>
      </c>
      <c r="B3391" t="s">
        <v>1512</v>
      </c>
      <c r="C3391">
        <f>VLOOKUP(B3391,[1]Region!$K$2:$M$33,3,FALSE)</f>
        <v>16</v>
      </c>
      <c r="D3391" t="s">
        <v>304</v>
      </c>
      <c r="E3391">
        <f>VLOOKUP(D3391,[1]sector!$J:$K,2,FALSE)</f>
        <v>96</v>
      </c>
      <c r="F3391">
        <v>2.4690500000000001E-2</v>
      </c>
      <c r="G3391">
        <v>1.7954999999999999E-2</v>
      </c>
      <c r="H3391">
        <v>1.8243100000000002E-2</v>
      </c>
      <c r="I3391">
        <v>1.7355200000000001E-2</v>
      </c>
      <c r="J3391">
        <v>1.79104E-2</v>
      </c>
      <c r="K3391">
        <v>9.0397000000000005E-2</v>
      </c>
      <c r="L3391">
        <v>0.124474</v>
      </c>
      <c r="M3391">
        <v>0.15579399999999999</v>
      </c>
      <c r="N3391">
        <v>0.17743500000000001</v>
      </c>
      <c r="O3391">
        <v>0.199437</v>
      </c>
      <c r="P3391">
        <v>0.18843299999999999</v>
      </c>
      <c r="Q3391">
        <v>0.183702</v>
      </c>
      <c r="R3391">
        <v>0.181112</v>
      </c>
      <c r="S3391">
        <v>0.17929999999999999</v>
      </c>
      <c r="T3391">
        <v>0.17899200000000001</v>
      </c>
      <c r="U3391">
        <v>0.179117</v>
      </c>
      <c r="V3391">
        <v>0.17913599999999999</v>
      </c>
      <c r="W3391">
        <v>0.17921799999999999</v>
      </c>
      <c r="X3391">
        <v>0.17959600000000001</v>
      </c>
      <c r="Y3391">
        <v>0.17990400000000001</v>
      </c>
      <c r="Z3391">
        <v>0.180899</v>
      </c>
      <c r="AA3391" t="s">
        <v>1759</v>
      </c>
    </row>
    <row r="3392" spans="1:27" x14ac:dyDescent="0.25">
      <c r="A3392" t="s">
        <v>1777</v>
      </c>
      <c r="B3392" t="s">
        <v>1512</v>
      </c>
      <c r="C3392">
        <f>VLOOKUP(B3392,[1]Region!$K$2:$M$33,3,FALSE)</f>
        <v>16</v>
      </c>
      <c r="D3392" t="s">
        <v>42</v>
      </c>
      <c r="E3392">
        <f>VLOOKUP(D3392,[1]sector!$J:$K,2,FALSE)</f>
        <v>97</v>
      </c>
      <c r="F3392">
        <v>4.7533009999999997E-3</v>
      </c>
      <c r="G3392">
        <v>3.794703E-3</v>
      </c>
      <c r="H3392">
        <v>4.5668979999999998E-3</v>
      </c>
      <c r="I3392">
        <v>4.9682049999999998E-3</v>
      </c>
      <c r="J3392">
        <v>5.14637509999999E-3</v>
      </c>
      <c r="K3392">
        <v>5.3281672999999996E-3</v>
      </c>
      <c r="L3392">
        <v>5.5011257999999898E-3</v>
      </c>
      <c r="M3392">
        <v>5.6628050099999999E-3</v>
      </c>
      <c r="N3392">
        <v>5.80908258999999E-3</v>
      </c>
      <c r="O3392">
        <v>5.9666195399999998E-3</v>
      </c>
      <c r="P3392">
        <v>6.1367494300000004E-3</v>
      </c>
      <c r="Q3392">
        <v>6.2887886699999999E-3</v>
      </c>
      <c r="R3392">
        <v>6.4301083599999998E-3</v>
      </c>
      <c r="S3392">
        <v>6.5422858300000003E-3</v>
      </c>
      <c r="T3392">
        <v>6.6356399200000003E-3</v>
      </c>
      <c r="U3392">
        <v>6.7116694699999998E-3</v>
      </c>
      <c r="V3392">
        <v>6.7670846199999902E-3</v>
      </c>
      <c r="W3392">
        <v>6.8070545700000002E-3</v>
      </c>
      <c r="X3392">
        <v>6.8226680499999899E-3</v>
      </c>
      <c r="Y3392">
        <v>6.8088926900000003E-3</v>
      </c>
      <c r="Z3392">
        <v>6.7646833499999904E-3</v>
      </c>
      <c r="AA3392" t="s">
        <v>1758</v>
      </c>
    </row>
    <row r="3393" spans="1:27" x14ac:dyDescent="0.25">
      <c r="A3393" t="s">
        <v>1777</v>
      </c>
      <c r="B3393" t="s">
        <v>1512</v>
      </c>
      <c r="C3393">
        <f>VLOOKUP(B3393,[1]Region!$K$2:$M$33,3,FALSE)</f>
        <v>16</v>
      </c>
      <c r="D3393" t="s">
        <v>309</v>
      </c>
      <c r="E3393">
        <f>VLOOKUP(D3393,[1]sector!$J:$K,2,FALSE)</f>
        <v>98</v>
      </c>
      <c r="F3393">
        <v>1.17615</v>
      </c>
      <c r="G3393">
        <v>1.3993800000000001</v>
      </c>
      <c r="H3393">
        <v>1.54383</v>
      </c>
      <c r="I3393">
        <v>1.3836900000000001</v>
      </c>
      <c r="J3393">
        <v>1.5419</v>
      </c>
      <c r="K3393">
        <v>1.6244099999999999</v>
      </c>
      <c r="L3393">
        <v>1.6899299999999999</v>
      </c>
      <c r="M3393">
        <v>1.74533</v>
      </c>
      <c r="N3393">
        <v>1.79603</v>
      </c>
      <c r="O3393">
        <v>1.84378</v>
      </c>
      <c r="P3393">
        <v>1.8904399999999999</v>
      </c>
      <c r="Q3393">
        <v>1.93537</v>
      </c>
      <c r="R3393">
        <v>1.9766600000000001</v>
      </c>
      <c r="S3393">
        <v>2.01159</v>
      </c>
      <c r="T3393">
        <v>2.0404200000000001</v>
      </c>
      <c r="U3393">
        <v>2.0620400000000001</v>
      </c>
      <c r="V3393">
        <v>2.07674</v>
      </c>
      <c r="W3393">
        <v>2.0842499999999999</v>
      </c>
      <c r="X3393">
        <v>2.0827499999999999</v>
      </c>
      <c r="Y3393">
        <v>2.0724100000000001</v>
      </c>
      <c r="Z3393">
        <v>2.0539499999999999</v>
      </c>
      <c r="AA3393" t="s">
        <v>1759</v>
      </c>
    </row>
    <row r="3394" spans="1:27" x14ac:dyDescent="0.25">
      <c r="A3394" t="s">
        <v>1777</v>
      </c>
      <c r="B3394" t="s">
        <v>1512</v>
      </c>
      <c r="C3394">
        <f>VLOOKUP(B3394,[1]Region!$K$2:$M$33,3,FALSE)</f>
        <v>16</v>
      </c>
      <c r="D3394" t="s">
        <v>312</v>
      </c>
      <c r="E3394">
        <f>VLOOKUP(D3394,[1]sector!$J:$K,2,FALSE)</f>
        <v>99</v>
      </c>
      <c r="F3394">
        <v>2.012</v>
      </c>
      <c r="G3394">
        <v>1.9723999999999999</v>
      </c>
      <c r="H3394">
        <v>2.0851999999999999</v>
      </c>
      <c r="I3394">
        <v>1.8689</v>
      </c>
      <c r="J3394">
        <v>1.9427700000000001</v>
      </c>
      <c r="K3394">
        <v>2.0037199999999999</v>
      </c>
      <c r="L3394">
        <v>2.0588299999999999</v>
      </c>
      <c r="M3394">
        <v>2.1082700000000001</v>
      </c>
      <c r="N3394">
        <v>2.15543</v>
      </c>
      <c r="O3394">
        <v>2.20207</v>
      </c>
      <c r="P3394">
        <v>2.2495799999999999</v>
      </c>
      <c r="Q3394">
        <v>2.29684</v>
      </c>
      <c r="R3394">
        <v>2.3411900000000001</v>
      </c>
      <c r="S3394">
        <v>2.3789799999999999</v>
      </c>
      <c r="T3394">
        <v>2.4103400000000001</v>
      </c>
      <c r="U3394">
        <v>2.4338600000000001</v>
      </c>
      <c r="V3394">
        <v>2.4496799999999999</v>
      </c>
      <c r="W3394">
        <v>2.4573700000000001</v>
      </c>
      <c r="X3394">
        <v>2.4546800000000002</v>
      </c>
      <c r="Y3394">
        <v>2.4417599999999999</v>
      </c>
      <c r="Z3394">
        <v>2.4194200000000001</v>
      </c>
      <c r="AA3394" t="s">
        <v>1759</v>
      </c>
    </row>
    <row r="3395" spans="1:27" x14ac:dyDescent="0.25">
      <c r="A3395" t="s">
        <v>1777</v>
      </c>
      <c r="B3395" t="s">
        <v>1512</v>
      </c>
      <c r="C3395">
        <f>VLOOKUP(B3395,[1]Region!$K$2:$M$33,3,FALSE)</f>
        <v>16</v>
      </c>
      <c r="D3395" t="s">
        <v>315</v>
      </c>
      <c r="E3395">
        <f>VLOOKUP(D3395,[1]sector!$J:$K,2,FALSE)</f>
        <v>100</v>
      </c>
      <c r="F3395">
        <v>2.0119500000000001</v>
      </c>
      <c r="G3395">
        <v>1.97235</v>
      </c>
      <c r="H3395">
        <v>2.0851500000000001</v>
      </c>
      <c r="I3395">
        <v>1.8688499999999999</v>
      </c>
      <c r="J3395">
        <v>1.94272</v>
      </c>
      <c r="K3395">
        <v>2.0036800000000001</v>
      </c>
      <c r="L3395">
        <v>2.0587800000000001</v>
      </c>
      <c r="M3395">
        <v>2.1082299999999998</v>
      </c>
      <c r="N3395">
        <v>2.1553900000000001</v>
      </c>
      <c r="O3395">
        <v>2.2020200000000001</v>
      </c>
      <c r="P3395">
        <v>2.2495400000000001</v>
      </c>
      <c r="Q3395">
        <v>2.2967900000000001</v>
      </c>
      <c r="R3395">
        <v>2.3411400000000002</v>
      </c>
      <c r="S3395">
        <v>2.37893</v>
      </c>
      <c r="T3395">
        <v>2.4102899999999998</v>
      </c>
      <c r="U3395">
        <v>2.4338099999999998</v>
      </c>
      <c r="V3395">
        <v>2.44964</v>
      </c>
      <c r="W3395">
        <v>2.4573200000000002</v>
      </c>
      <c r="X3395">
        <v>2.4546299999999999</v>
      </c>
      <c r="Y3395">
        <v>2.4417200000000001</v>
      </c>
      <c r="Z3395">
        <v>2.4193799999999999</v>
      </c>
      <c r="AA3395" t="s">
        <v>1759</v>
      </c>
    </row>
    <row r="3396" spans="1:27" x14ac:dyDescent="0.25">
      <c r="A3396" t="s">
        <v>1777</v>
      </c>
      <c r="B3396" t="s">
        <v>1512</v>
      </c>
      <c r="C3396">
        <f>VLOOKUP(B3396,[1]Region!$K$2:$M$33,3,FALSE)</f>
        <v>16</v>
      </c>
      <c r="D3396" t="s">
        <v>318</v>
      </c>
      <c r="E3396">
        <f>VLOOKUP(D3396,[1]sector!$J:$K,2,FALSE)</f>
        <v>101</v>
      </c>
      <c r="F3396">
        <v>2.012</v>
      </c>
      <c r="G3396">
        <v>1.9723999999999999</v>
      </c>
      <c r="H3396">
        <v>2.0851999999999999</v>
      </c>
      <c r="I3396">
        <v>1.8689</v>
      </c>
      <c r="J3396">
        <v>1.9427700000000001</v>
      </c>
      <c r="K3396">
        <v>2.0037199999999999</v>
      </c>
      <c r="L3396">
        <v>2.0588299999999999</v>
      </c>
      <c r="M3396">
        <v>2.1082700000000001</v>
      </c>
      <c r="N3396">
        <v>2.15543</v>
      </c>
      <c r="O3396">
        <v>2.20207</v>
      </c>
      <c r="P3396">
        <v>2.2495799999999999</v>
      </c>
      <c r="Q3396">
        <v>2.29684</v>
      </c>
      <c r="R3396">
        <v>2.3411900000000001</v>
      </c>
      <c r="S3396">
        <v>2.3789799999999999</v>
      </c>
      <c r="T3396">
        <v>2.4103400000000001</v>
      </c>
      <c r="U3396">
        <v>2.4338600000000001</v>
      </c>
      <c r="V3396">
        <v>2.4496799999999999</v>
      </c>
      <c r="W3396">
        <v>2.4573700000000001</v>
      </c>
      <c r="X3396">
        <v>2.4546800000000002</v>
      </c>
      <c r="Y3396">
        <v>2.4417599999999999</v>
      </c>
      <c r="Z3396">
        <v>2.4194200000000001</v>
      </c>
      <c r="AA3396" t="s">
        <v>1759</v>
      </c>
    </row>
    <row r="3397" spans="1:27" x14ac:dyDescent="0.25">
      <c r="A3397" t="s">
        <v>1777</v>
      </c>
      <c r="B3397" t="s">
        <v>1512</v>
      </c>
      <c r="C3397">
        <f>VLOOKUP(B3397,[1]Region!$K$2:$M$33,3,FALSE)</f>
        <v>16</v>
      </c>
      <c r="D3397" t="s">
        <v>321</v>
      </c>
      <c r="E3397">
        <f>VLOOKUP(D3397,[1]sector!$J:$K,2,FALSE)</f>
        <v>102</v>
      </c>
      <c r="F3397">
        <v>2.0119500000000001</v>
      </c>
      <c r="G3397">
        <v>1.97235</v>
      </c>
      <c r="H3397">
        <v>2.0851500000000001</v>
      </c>
      <c r="I3397">
        <v>1.8688499999999999</v>
      </c>
      <c r="J3397">
        <v>1.94272</v>
      </c>
      <c r="K3397">
        <v>2.0036800000000001</v>
      </c>
      <c r="L3397">
        <v>2.0587800000000001</v>
      </c>
      <c r="M3397">
        <v>2.1082299999999998</v>
      </c>
      <c r="N3397">
        <v>2.1553900000000001</v>
      </c>
      <c r="O3397">
        <v>2.2020200000000001</v>
      </c>
      <c r="P3397">
        <v>2.2495400000000001</v>
      </c>
      <c r="Q3397">
        <v>2.2967900000000001</v>
      </c>
      <c r="R3397">
        <v>2.3411400000000002</v>
      </c>
      <c r="S3397">
        <v>2.37893</v>
      </c>
      <c r="T3397">
        <v>2.4102899999999998</v>
      </c>
      <c r="U3397">
        <v>2.4338099999999998</v>
      </c>
      <c r="V3397">
        <v>2.44964</v>
      </c>
      <c r="W3397">
        <v>2.4573200000000002</v>
      </c>
      <c r="X3397">
        <v>2.4546299999999999</v>
      </c>
      <c r="Y3397">
        <v>2.4417200000000001</v>
      </c>
      <c r="Z3397">
        <v>2.4193799999999999</v>
      </c>
      <c r="AA3397" t="s">
        <v>1759</v>
      </c>
    </row>
    <row r="3398" spans="1:27" x14ac:dyDescent="0.25">
      <c r="A3398" t="s">
        <v>1777</v>
      </c>
      <c r="B3398" t="s">
        <v>1512</v>
      </c>
      <c r="C3398">
        <f>VLOOKUP(B3398,[1]Region!$K$2:$M$33,3,FALSE)</f>
        <v>16</v>
      </c>
      <c r="D3398" t="s">
        <v>631</v>
      </c>
      <c r="E3398">
        <f>VLOOKUP(D3398,[1]sector!$J:$K,2,FALSE)</f>
        <v>246</v>
      </c>
      <c r="F3398">
        <v>0.25552599999999998</v>
      </c>
      <c r="G3398">
        <v>0.25233899999999998</v>
      </c>
      <c r="H3398">
        <v>0.28473399999999999</v>
      </c>
      <c r="I3398">
        <v>0.24934100000000001</v>
      </c>
      <c r="J3398">
        <v>0.23042599999999999</v>
      </c>
      <c r="K3398">
        <v>0.21961900000000001</v>
      </c>
      <c r="L3398">
        <v>0.20385500000000001</v>
      </c>
      <c r="M3398">
        <v>0.182283</v>
      </c>
      <c r="N3398">
        <v>0.15520400000000001</v>
      </c>
      <c r="O3398">
        <v>0.12467</v>
      </c>
      <c r="P3398">
        <v>9.41361E-2</v>
      </c>
      <c r="Q3398">
        <v>6.7057800000000001E-2</v>
      </c>
      <c r="R3398">
        <v>4.5485900000000003E-2</v>
      </c>
      <c r="S3398">
        <v>2.9721899999999999E-2</v>
      </c>
      <c r="T3398">
        <v>1.8914299999999998E-2</v>
      </c>
      <c r="U3398">
        <v>0</v>
      </c>
      <c r="V3398">
        <v>0</v>
      </c>
      <c r="W3398">
        <v>0</v>
      </c>
      <c r="X3398">
        <v>0</v>
      </c>
      <c r="Y3398">
        <v>0</v>
      </c>
      <c r="Z3398">
        <v>0</v>
      </c>
      <c r="AA3398" t="s">
        <v>1758</v>
      </c>
    </row>
    <row r="3399" spans="1:27" x14ac:dyDescent="0.25">
      <c r="A3399" t="s">
        <v>1777</v>
      </c>
      <c r="B3399" t="s">
        <v>1512</v>
      </c>
      <c r="C3399">
        <f>VLOOKUP(B3399,[1]Region!$K$2:$M$33,3,FALSE)</f>
        <v>16</v>
      </c>
      <c r="D3399" t="s">
        <v>324</v>
      </c>
      <c r="E3399">
        <f>VLOOKUP(D3399,[1]sector!$J:$K,2,FALSE)</f>
        <v>103</v>
      </c>
      <c r="F3399">
        <v>0</v>
      </c>
      <c r="G3399">
        <v>0</v>
      </c>
      <c r="H3399">
        <v>0</v>
      </c>
      <c r="I3399">
        <v>0</v>
      </c>
      <c r="J3399">
        <v>5.9032099999999997E-2</v>
      </c>
      <c r="K3399">
        <v>0.10935599999999999</v>
      </c>
      <c r="L3399">
        <v>0.16358400000000001</v>
      </c>
      <c r="M3399">
        <v>0.214808</v>
      </c>
      <c r="N3399">
        <v>0.26283200000000001</v>
      </c>
      <c r="O3399">
        <v>0.30444599999999999</v>
      </c>
      <c r="P3399">
        <v>0.34836400000000001</v>
      </c>
      <c r="Q3399">
        <v>0.39416699999999999</v>
      </c>
      <c r="R3399">
        <v>0.44378000000000001</v>
      </c>
      <c r="S3399">
        <v>0.49156100000000003</v>
      </c>
      <c r="T3399">
        <v>0.53281400000000001</v>
      </c>
      <c r="U3399">
        <v>0.56742400000000004</v>
      </c>
      <c r="V3399">
        <v>0.54450699999999996</v>
      </c>
      <c r="W3399">
        <v>0.52915199999999996</v>
      </c>
      <c r="X3399">
        <v>0.50941400000000003</v>
      </c>
      <c r="Y3399">
        <v>0.48917500000000003</v>
      </c>
      <c r="Z3399">
        <v>0.46715499999999999</v>
      </c>
      <c r="AA3399" t="s">
        <v>1758</v>
      </c>
    </row>
    <row r="3400" spans="1:27" x14ac:dyDescent="0.25">
      <c r="A3400" t="s">
        <v>1777</v>
      </c>
      <c r="B3400" t="s">
        <v>1512</v>
      </c>
      <c r="C3400">
        <f>VLOOKUP(B3400,[1]Region!$K$2:$M$33,3,FALSE)</f>
        <v>16</v>
      </c>
      <c r="D3400" t="s">
        <v>327</v>
      </c>
      <c r="E3400">
        <f>VLOOKUP(D3400,[1]sector!$J:$K,2,FALSE)</f>
        <v>104</v>
      </c>
      <c r="F3400">
        <v>0.89600800000000003</v>
      </c>
      <c r="G3400">
        <v>0.94358799999999998</v>
      </c>
      <c r="H3400">
        <v>0.92806699999999998</v>
      </c>
      <c r="I3400">
        <v>0.83748699999999998</v>
      </c>
      <c r="J3400">
        <v>0.85228839999999995</v>
      </c>
      <c r="K3400">
        <v>0.81621940000000004</v>
      </c>
      <c r="L3400">
        <v>0.76257279999999905</v>
      </c>
      <c r="M3400">
        <v>0.72567029999999999</v>
      </c>
      <c r="N3400">
        <v>0.67894390000000004</v>
      </c>
      <c r="O3400">
        <v>0.61345309999999997</v>
      </c>
      <c r="P3400">
        <v>0.55518440000000002</v>
      </c>
      <c r="Q3400">
        <v>0.52498533999999997</v>
      </c>
      <c r="R3400">
        <v>0.51900360999999995</v>
      </c>
      <c r="S3400">
        <v>0.52344659999999998</v>
      </c>
      <c r="T3400">
        <v>0.54223169999999998</v>
      </c>
      <c r="U3400">
        <v>0.56475240999999998</v>
      </c>
      <c r="V3400">
        <v>0.59065577000000002</v>
      </c>
      <c r="W3400">
        <v>0.61312524000000002</v>
      </c>
      <c r="X3400">
        <v>0.63037695999999999</v>
      </c>
      <c r="Y3400">
        <v>0.64366372999999899</v>
      </c>
      <c r="Z3400">
        <v>0.65298820999999996</v>
      </c>
      <c r="AA3400" t="s">
        <v>1758</v>
      </c>
    </row>
    <row r="3401" spans="1:27" x14ac:dyDescent="0.25">
      <c r="A3401" t="s">
        <v>1777</v>
      </c>
      <c r="B3401" t="s">
        <v>1512</v>
      </c>
      <c r="C3401">
        <f>VLOOKUP(B3401,[1]Region!$K$2:$M$33,3,FALSE)</f>
        <v>16</v>
      </c>
      <c r="D3401" t="s">
        <v>47</v>
      </c>
      <c r="E3401">
        <f>VLOOKUP(D3401,[1]sector!$J:$K,2,FALSE)</f>
        <v>87</v>
      </c>
      <c r="F3401">
        <v>0.33798674299999998</v>
      </c>
      <c r="G3401">
        <v>0.42844467000000003</v>
      </c>
      <c r="H3401">
        <v>0.39278708099999898</v>
      </c>
      <c r="I3401">
        <v>0.41851554699999999</v>
      </c>
      <c r="J3401">
        <v>0.44156490469999998</v>
      </c>
      <c r="K3401">
        <v>0.47323553831999898</v>
      </c>
      <c r="L3401">
        <v>0.49672252510999998</v>
      </c>
      <c r="M3401">
        <v>0.51989596354000001</v>
      </c>
      <c r="N3401">
        <v>0.54200707031999895</v>
      </c>
      <c r="O3401">
        <v>0.56609626415999903</v>
      </c>
      <c r="P3401">
        <v>0.590328873674</v>
      </c>
      <c r="Q3401">
        <v>0.61614821508999995</v>
      </c>
      <c r="R3401">
        <v>0.64158043709330004</v>
      </c>
      <c r="S3401">
        <v>0.66361236533399903</v>
      </c>
      <c r="T3401">
        <v>0.68562927336799995</v>
      </c>
      <c r="U3401">
        <v>0.70659123772099897</v>
      </c>
      <c r="V3401">
        <v>0.72492318784499998</v>
      </c>
      <c r="W3401">
        <v>0.74194878112699902</v>
      </c>
      <c r="X3401">
        <v>0.75669804855599998</v>
      </c>
      <c r="Y3401">
        <v>0.76778207645999896</v>
      </c>
      <c r="Z3401">
        <v>0.77595941617399999</v>
      </c>
      <c r="AA3401" t="s">
        <v>1758</v>
      </c>
    </row>
    <row r="3402" spans="1:27" x14ac:dyDescent="0.25">
      <c r="A3402" t="s">
        <v>1777</v>
      </c>
      <c r="B3402" t="s">
        <v>1512</v>
      </c>
      <c r="C3402">
        <f>VLOOKUP(B3402,[1]Region!$K$2:$M$33,3,FALSE)</f>
        <v>16</v>
      </c>
      <c r="D3402" t="s">
        <v>52</v>
      </c>
      <c r="E3402">
        <f>VLOOKUP(D3402,[1]sector!$J:$K,2,FALSE)</f>
        <v>105</v>
      </c>
      <c r="F3402">
        <v>1.60743E-2</v>
      </c>
      <c r="G3402">
        <v>2.4739299999999999E-2</v>
      </c>
      <c r="H3402">
        <v>2.2688099999999999E-2</v>
      </c>
      <c r="I3402">
        <v>2.26044E-2</v>
      </c>
      <c r="J3402">
        <v>2.3883229999999998E-2</v>
      </c>
      <c r="K3402">
        <v>2.570942E-2</v>
      </c>
      <c r="L3402">
        <v>2.727628E-2</v>
      </c>
      <c r="M3402">
        <v>2.9315919999999999E-2</v>
      </c>
      <c r="N3402">
        <v>3.1542319999999999E-2</v>
      </c>
      <c r="O3402">
        <v>3.3626740000000002E-2</v>
      </c>
      <c r="P3402">
        <v>3.5625299999999999E-2</v>
      </c>
      <c r="Q3402">
        <v>3.7895190000000002E-2</v>
      </c>
      <c r="R3402">
        <v>4.0324819999999997E-2</v>
      </c>
      <c r="S3402">
        <v>4.259802E-2</v>
      </c>
      <c r="T3402">
        <v>4.4841989999999998E-2</v>
      </c>
      <c r="U3402">
        <v>4.7045009999999998E-2</v>
      </c>
      <c r="V3402">
        <v>4.9163249999999999E-2</v>
      </c>
      <c r="W3402">
        <v>5.1272909999999998E-2</v>
      </c>
      <c r="X3402">
        <v>5.3254059999999999E-2</v>
      </c>
      <c r="Y3402">
        <v>5.4984570000000003E-2</v>
      </c>
      <c r="Z3402">
        <v>5.6531609999999899E-2</v>
      </c>
      <c r="AA3402" t="s">
        <v>1758</v>
      </c>
    </row>
    <row r="3403" spans="1:27" x14ac:dyDescent="0.25">
      <c r="A3403" t="s">
        <v>1777</v>
      </c>
      <c r="B3403" t="s">
        <v>1512</v>
      </c>
      <c r="C3403">
        <f>VLOOKUP(B3403,[1]Region!$K$2:$M$33,3,FALSE)</f>
        <v>16</v>
      </c>
      <c r="D3403" t="s">
        <v>332</v>
      </c>
      <c r="E3403">
        <f>VLOOKUP(D3403,[1]sector!$J:$K,2,FALSE)</f>
        <v>106</v>
      </c>
      <c r="F3403">
        <v>0.35406100000000001</v>
      </c>
      <c r="G3403">
        <v>0.45318399999999998</v>
      </c>
      <c r="H3403">
        <v>0.41547600000000001</v>
      </c>
      <c r="I3403">
        <v>0.44112000000000001</v>
      </c>
      <c r="J3403">
        <v>0.46544819999999998</v>
      </c>
      <c r="K3403">
        <v>0.49894529999999998</v>
      </c>
      <c r="L3403">
        <v>0.52399910000000005</v>
      </c>
      <c r="M3403">
        <v>0.54921260000000005</v>
      </c>
      <c r="N3403">
        <v>0.5735498</v>
      </c>
      <c r="O3403">
        <v>0.59972312999999999</v>
      </c>
      <c r="P3403">
        <v>0.62595449999999997</v>
      </c>
      <c r="Q3403">
        <v>0.65404397599999997</v>
      </c>
      <c r="R3403">
        <v>0.68190490599999998</v>
      </c>
      <c r="S3403">
        <v>0.70621061799999996</v>
      </c>
      <c r="T3403">
        <v>0.73047149999999905</v>
      </c>
      <c r="U3403">
        <v>0.75363621000000003</v>
      </c>
      <c r="V3403">
        <v>0.77408676999999904</v>
      </c>
      <c r="W3403">
        <v>0.79322146000000004</v>
      </c>
      <c r="X3403">
        <v>0.80995165000000002</v>
      </c>
      <c r="Y3403">
        <v>0.82276594999999997</v>
      </c>
      <c r="Z3403">
        <v>0.83249167999999996</v>
      </c>
      <c r="AA3403" t="s">
        <v>1758</v>
      </c>
    </row>
    <row r="3404" spans="1:27" x14ac:dyDescent="0.25">
      <c r="A3404" t="s">
        <v>1777</v>
      </c>
      <c r="B3404" t="s">
        <v>1512</v>
      </c>
      <c r="C3404">
        <f>VLOOKUP(B3404,[1]Region!$K$2:$M$33,3,FALSE)</f>
        <v>16</v>
      </c>
      <c r="D3404" t="s">
        <v>57</v>
      </c>
      <c r="E3404">
        <f>VLOOKUP(D3404,[1]sector!$J:$K,2,FALSE)</f>
        <v>107</v>
      </c>
      <c r="F3404">
        <v>2.4291541E-2</v>
      </c>
      <c r="G3404">
        <v>2.0535351E-2</v>
      </c>
      <c r="H3404">
        <v>2.44827509999999E-2</v>
      </c>
      <c r="I3404">
        <v>2.44827509999999E-2</v>
      </c>
      <c r="J3404">
        <v>2.5256188299999999E-2</v>
      </c>
      <c r="K3404">
        <v>2.7773321100000001E-2</v>
      </c>
      <c r="L3404">
        <v>2.9054893799999999E-2</v>
      </c>
      <c r="M3404">
        <v>3.0352817599999901E-2</v>
      </c>
      <c r="N3404">
        <v>3.1316208469999898E-2</v>
      </c>
      <c r="O3404">
        <v>3.1949592569999997E-2</v>
      </c>
      <c r="P3404">
        <v>3.2304753092999898E-2</v>
      </c>
      <c r="Q3404">
        <v>3.2805919651999998E-2</v>
      </c>
      <c r="R3404">
        <v>3.3195848734E-2</v>
      </c>
      <c r="S3404">
        <v>3.3462616205999898E-2</v>
      </c>
      <c r="T3404">
        <v>3.3710092704000001E-2</v>
      </c>
      <c r="U3404">
        <v>3.3877283074000002E-2</v>
      </c>
      <c r="V3404">
        <v>3.3903731232000002E-2</v>
      </c>
      <c r="W3404">
        <v>3.3812015909000001E-2</v>
      </c>
      <c r="X3404">
        <v>3.3608017462999899E-2</v>
      </c>
      <c r="Y3404">
        <v>3.3267653544999998E-2</v>
      </c>
      <c r="Z3404">
        <v>3.2798564845000003E-2</v>
      </c>
      <c r="AA3404" t="s">
        <v>1758</v>
      </c>
    </row>
    <row r="3405" spans="1:27" x14ac:dyDescent="0.25">
      <c r="A3405" t="s">
        <v>1777</v>
      </c>
      <c r="B3405" t="s">
        <v>1512</v>
      </c>
      <c r="C3405">
        <f>VLOOKUP(B3405,[1]Region!$K$2:$M$33,3,FALSE)</f>
        <v>16</v>
      </c>
      <c r="D3405" t="s">
        <v>337</v>
      </c>
      <c r="E3405">
        <f>VLOOKUP(D3405,[1]sector!$J:$K,2,FALSE)</f>
        <v>108</v>
      </c>
      <c r="F3405">
        <v>0.67119099999999998</v>
      </c>
      <c r="G3405">
        <v>0.72783799999999998</v>
      </c>
      <c r="H3405">
        <v>0.747803</v>
      </c>
      <c r="I3405">
        <v>0.67797499999999999</v>
      </c>
      <c r="J3405">
        <v>0.69053600000000004</v>
      </c>
      <c r="K3405">
        <v>0.64661199999999996</v>
      </c>
      <c r="L3405">
        <v>0.59033800000000003</v>
      </c>
      <c r="M3405">
        <v>0.55358600000000002</v>
      </c>
      <c r="N3405">
        <v>0.53455399999999997</v>
      </c>
      <c r="O3405">
        <v>0.53899399999999997</v>
      </c>
      <c r="P3405">
        <v>0.54727400000000004</v>
      </c>
      <c r="Q3405">
        <v>0.55945999999999996</v>
      </c>
      <c r="R3405">
        <v>0.57057599999999997</v>
      </c>
      <c r="S3405">
        <v>0.58267400000000003</v>
      </c>
      <c r="T3405">
        <v>0.59404100000000004</v>
      </c>
      <c r="U3405">
        <v>0.60536199999999996</v>
      </c>
      <c r="V3405">
        <v>0.61917999999999995</v>
      </c>
      <c r="W3405">
        <v>0.63141899999999995</v>
      </c>
      <c r="X3405">
        <v>0.64131099999999996</v>
      </c>
      <c r="Y3405">
        <v>0.64912300000000001</v>
      </c>
      <c r="Z3405">
        <v>0.65375700000000003</v>
      </c>
      <c r="AA3405" t="s">
        <v>1758</v>
      </c>
    </row>
    <row r="3406" spans="1:27" x14ac:dyDescent="0.25">
      <c r="A3406" t="s">
        <v>1777</v>
      </c>
      <c r="B3406" t="s">
        <v>1512</v>
      </c>
      <c r="C3406">
        <f>VLOOKUP(B3406,[1]Region!$K$2:$M$33,3,FALSE)</f>
        <v>16</v>
      </c>
      <c r="D3406" t="s">
        <v>340</v>
      </c>
      <c r="E3406">
        <f>VLOOKUP(D3406,[1]sector!$J:$K,2,FALSE)</f>
        <v>109</v>
      </c>
      <c r="F3406">
        <v>0.22481699999999999</v>
      </c>
      <c r="G3406">
        <v>0.21604300000000001</v>
      </c>
      <c r="H3406">
        <v>0.18557999999999999</v>
      </c>
      <c r="I3406">
        <v>0.16800899999999999</v>
      </c>
      <c r="J3406">
        <v>0.173622</v>
      </c>
      <c r="K3406">
        <v>0.18082300000000001</v>
      </c>
      <c r="L3406">
        <v>0.18245900000000001</v>
      </c>
      <c r="M3406">
        <v>0.18137300000000001</v>
      </c>
      <c r="N3406">
        <v>0.18082300000000001</v>
      </c>
      <c r="O3406">
        <v>0.18339800000000001</v>
      </c>
      <c r="P3406">
        <v>0.188279</v>
      </c>
      <c r="Q3406">
        <v>0.19519600000000001</v>
      </c>
      <c r="R3406">
        <v>0.20385700000000001</v>
      </c>
      <c r="S3406">
        <v>0.213065</v>
      </c>
      <c r="T3406">
        <v>0.22135199999999999</v>
      </c>
      <c r="U3406">
        <v>0.22877500000000001</v>
      </c>
      <c r="V3406">
        <v>0.23613700000000001</v>
      </c>
      <c r="W3406">
        <v>0.24294499999999999</v>
      </c>
      <c r="X3406">
        <v>0.24868599999999999</v>
      </c>
      <c r="Y3406">
        <v>0.25338699999999997</v>
      </c>
      <c r="Z3406">
        <v>0.256579</v>
      </c>
      <c r="AA3406" t="s">
        <v>1758</v>
      </c>
    </row>
    <row r="3407" spans="1:27" x14ac:dyDescent="0.25">
      <c r="A3407" t="s">
        <v>1777</v>
      </c>
      <c r="B3407" t="s">
        <v>1512</v>
      </c>
      <c r="C3407">
        <f>VLOOKUP(B3407,[1]Region!$K$2:$M$33,3,FALSE)</f>
        <v>16</v>
      </c>
      <c r="D3407" t="s">
        <v>327</v>
      </c>
      <c r="E3407">
        <f>VLOOKUP(D3407,[1]sector!$J:$K,2,FALSE)</f>
        <v>104</v>
      </c>
      <c r="F3407">
        <v>0.89600800000000003</v>
      </c>
      <c r="G3407">
        <v>0.94388108250000002</v>
      </c>
      <c r="H3407">
        <v>0.933382931999999</v>
      </c>
      <c r="I3407">
        <v>0.84598401000000001</v>
      </c>
      <c r="J3407">
        <v>0.86415794499999998</v>
      </c>
      <c r="K3407">
        <v>0.82743460199999996</v>
      </c>
      <c r="L3407">
        <v>0.77279739299999906</v>
      </c>
      <c r="M3407">
        <v>0.73495888200000004</v>
      </c>
      <c r="N3407">
        <v>0.71537624499999997</v>
      </c>
      <c r="O3407">
        <v>0.72239164369999997</v>
      </c>
      <c r="P3407">
        <v>0.73555335870000005</v>
      </c>
      <c r="Q3407">
        <v>0.75465571710000001</v>
      </c>
      <c r="R3407">
        <v>0.77443379402999901</v>
      </c>
      <c r="S3407">
        <v>0.79574331990000002</v>
      </c>
      <c r="T3407">
        <v>0.81539351069999899</v>
      </c>
      <c r="U3407">
        <v>0.83413613599999903</v>
      </c>
      <c r="V3407">
        <v>0.85531682269999998</v>
      </c>
      <c r="W3407">
        <v>0.87436379499999894</v>
      </c>
      <c r="X3407">
        <v>0.88999724499999999</v>
      </c>
      <c r="Y3407">
        <v>0.90250910549999896</v>
      </c>
      <c r="Z3407">
        <v>0.91033570689999999</v>
      </c>
      <c r="AA3407" t="s">
        <v>1758</v>
      </c>
    </row>
    <row r="3408" spans="1:27" x14ac:dyDescent="0.25">
      <c r="A3408" t="s">
        <v>1777</v>
      </c>
      <c r="B3408" t="s">
        <v>1512</v>
      </c>
      <c r="C3408">
        <f>VLOOKUP(B3408,[1]Region!$K$2:$M$33,3,FALSE)</f>
        <v>16</v>
      </c>
      <c r="D3408" t="s">
        <v>343</v>
      </c>
      <c r="E3408">
        <f>VLOOKUP(D3408,[1]sector!$J:$K,2,FALSE)</f>
        <v>110</v>
      </c>
      <c r="F3408">
        <v>0.25773679999999999</v>
      </c>
      <c r="G3408">
        <v>0.2533338</v>
      </c>
      <c r="H3408">
        <v>0.26790459999999999</v>
      </c>
      <c r="I3408">
        <v>0.28624280000000002</v>
      </c>
      <c r="J3408">
        <v>0.30089700000000003</v>
      </c>
      <c r="K3408">
        <v>0.3145153</v>
      </c>
      <c r="L3408">
        <v>0.32799849999999903</v>
      </c>
      <c r="M3408">
        <v>0.34093699999999999</v>
      </c>
      <c r="N3408">
        <v>0.35356579999999999</v>
      </c>
      <c r="O3408">
        <v>0.3660562</v>
      </c>
      <c r="P3408">
        <v>0.37856200000000001</v>
      </c>
      <c r="Q3408">
        <v>0.3907446</v>
      </c>
      <c r="R3408">
        <v>0.4023851</v>
      </c>
      <c r="S3408">
        <v>0.41272539999999902</v>
      </c>
      <c r="T3408">
        <v>0.42181980000000002</v>
      </c>
      <c r="U3408">
        <v>0.42970770000000003</v>
      </c>
      <c r="V3408">
        <v>0.436391899999999</v>
      </c>
      <c r="W3408">
        <v>0.44174560000000002</v>
      </c>
      <c r="X3408">
        <v>0.44525629999999999</v>
      </c>
      <c r="Y3408">
        <v>0.44684629999999997</v>
      </c>
      <c r="Z3408">
        <v>0.44648279999999901</v>
      </c>
      <c r="AA3408" t="s">
        <v>1760</v>
      </c>
    </row>
    <row r="3409" spans="1:27" x14ac:dyDescent="0.25">
      <c r="A3409" t="s">
        <v>1777</v>
      </c>
      <c r="B3409" t="s">
        <v>1512</v>
      </c>
      <c r="C3409">
        <f>VLOOKUP(B3409,[1]Region!$K$2:$M$33,3,FALSE)</f>
        <v>16</v>
      </c>
      <c r="D3409" t="s">
        <v>346</v>
      </c>
      <c r="E3409">
        <f>VLOOKUP(D3409,[1]sector!$J:$K,2,FALSE)</f>
        <v>111</v>
      </c>
      <c r="F3409">
        <v>0.10574</v>
      </c>
      <c r="G3409">
        <v>0.14412900000000001</v>
      </c>
      <c r="H3409">
        <v>0.16825200000000001</v>
      </c>
      <c r="I3409">
        <v>0.161414</v>
      </c>
      <c r="J3409">
        <v>0.15895999999999999</v>
      </c>
      <c r="K3409">
        <v>0.387687</v>
      </c>
      <c r="L3409">
        <v>0.422178</v>
      </c>
      <c r="M3409">
        <v>0.46131800000000001</v>
      </c>
      <c r="N3409">
        <v>0.52887799999999996</v>
      </c>
      <c r="O3409">
        <v>0.63674699999999995</v>
      </c>
      <c r="P3409">
        <v>0.71667199999999998</v>
      </c>
      <c r="Q3409">
        <v>0.77156999999999998</v>
      </c>
      <c r="R3409">
        <v>0.80582799999999999</v>
      </c>
      <c r="S3409">
        <v>0.84171899999999999</v>
      </c>
      <c r="T3409">
        <v>0.85426100000000005</v>
      </c>
      <c r="U3409">
        <v>0.84917699999999996</v>
      </c>
      <c r="V3409">
        <v>0.83681000000000005</v>
      </c>
      <c r="W3409">
        <v>0.80815599999999999</v>
      </c>
      <c r="X3409">
        <v>0.77734999999999999</v>
      </c>
      <c r="Y3409">
        <v>0.74656</v>
      </c>
      <c r="Z3409">
        <v>0.70151399999999997</v>
      </c>
      <c r="AA3409" t="s">
        <v>1758</v>
      </c>
    </row>
    <row r="3410" spans="1:27" x14ac:dyDescent="0.25">
      <c r="A3410" t="s">
        <v>1777</v>
      </c>
      <c r="B3410" t="s">
        <v>1512</v>
      </c>
      <c r="C3410">
        <f>VLOOKUP(B3410,[1]Region!$K$2:$M$33,3,FALSE)</f>
        <v>16</v>
      </c>
      <c r="D3410" t="s">
        <v>43</v>
      </c>
      <c r="E3410">
        <f>VLOOKUP(D3410,[1]sector!$J:$K,2,FALSE)</f>
        <v>7</v>
      </c>
      <c r="F3410">
        <v>0</v>
      </c>
      <c r="G3410" s="17">
        <v>2.5894699999999999E-4</v>
      </c>
      <c r="H3410">
        <v>5.2212500000000002E-3</v>
      </c>
      <c r="I3410">
        <v>7.6808099999999997E-3</v>
      </c>
      <c r="J3410">
        <v>1.0319399999999999E-2</v>
      </c>
      <c r="K3410">
        <v>9.7452100000000007E-3</v>
      </c>
      <c r="L3410">
        <v>8.86085E-3</v>
      </c>
      <c r="M3410">
        <v>8.0045900000000007E-3</v>
      </c>
      <c r="N3410">
        <v>1.0307800000000001E-2</v>
      </c>
      <c r="O3410">
        <v>1.4514600000000001E-2</v>
      </c>
      <c r="P3410">
        <v>1.7783899999999998E-2</v>
      </c>
      <c r="Q3410">
        <v>1.96571E-2</v>
      </c>
      <c r="R3410">
        <v>2.0549399999999999E-2</v>
      </c>
      <c r="S3410">
        <v>2.12654E-2</v>
      </c>
      <c r="T3410">
        <v>2.0683099999999999E-2</v>
      </c>
      <c r="U3410">
        <v>1.9869999999999999E-2</v>
      </c>
      <c r="V3410">
        <v>1.9660899999999999E-2</v>
      </c>
      <c r="W3410">
        <v>1.9992900000000001E-2</v>
      </c>
      <c r="X3410">
        <v>2.05002E-2</v>
      </c>
      <c r="Y3410">
        <v>2.09534E-2</v>
      </c>
      <c r="Z3410">
        <v>2.1174999999999999E-2</v>
      </c>
      <c r="AA3410" t="s">
        <v>1758</v>
      </c>
    </row>
    <row r="3411" spans="1:27" x14ac:dyDescent="0.25">
      <c r="A3411" t="s">
        <v>1777</v>
      </c>
      <c r="B3411" t="s">
        <v>1512</v>
      </c>
      <c r="C3411">
        <f>VLOOKUP(B3411,[1]Region!$K$2:$M$33,3,FALSE)</f>
        <v>16</v>
      </c>
      <c r="D3411" t="s">
        <v>349</v>
      </c>
      <c r="E3411">
        <f>VLOOKUP(D3411,[1]sector!$J:$K,2,FALSE)</f>
        <v>112</v>
      </c>
      <c r="F3411">
        <v>5.3622719999999999E-2</v>
      </c>
      <c r="G3411">
        <v>4.2906600000000003E-2</v>
      </c>
      <c r="H3411">
        <v>4.0185600000000002E-2</v>
      </c>
      <c r="I3411">
        <v>4.1271500000000003E-2</v>
      </c>
      <c r="J3411">
        <v>4.7986929999999997E-2</v>
      </c>
      <c r="K3411">
        <v>5.6663599999999897E-2</v>
      </c>
      <c r="L3411">
        <v>6.4923499999999995E-2</v>
      </c>
      <c r="M3411">
        <v>7.0548599999999906E-2</v>
      </c>
      <c r="N3411">
        <v>7.8770199999999999E-2</v>
      </c>
      <c r="O3411">
        <v>9.6713400000000005E-2</v>
      </c>
      <c r="P3411">
        <v>0.1188094</v>
      </c>
      <c r="Q3411">
        <v>0.13788900000000001</v>
      </c>
      <c r="R3411">
        <v>0.1522328</v>
      </c>
      <c r="S3411">
        <v>0.1657594</v>
      </c>
      <c r="T3411">
        <v>0.17624889999999999</v>
      </c>
      <c r="U3411">
        <v>0.18722139999999901</v>
      </c>
      <c r="V3411">
        <v>0.19671339999999901</v>
      </c>
      <c r="W3411">
        <v>0.20629320000000001</v>
      </c>
      <c r="X3411">
        <v>0.2144462</v>
      </c>
      <c r="Y3411">
        <v>0.22337499999999999</v>
      </c>
      <c r="Z3411">
        <v>0.23259279999999999</v>
      </c>
      <c r="AA3411" t="s">
        <v>1758</v>
      </c>
    </row>
    <row r="3412" spans="1:27" x14ac:dyDescent="0.25">
      <c r="A3412" t="s">
        <v>1777</v>
      </c>
      <c r="B3412" t="s">
        <v>1512</v>
      </c>
      <c r="C3412">
        <f>VLOOKUP(B3412,[1]Region!$K$2:$M$33,3,FALSE)</f>
        <v>16</v>
      </c>
      <c r="D3412" t="s">
        <v>352</v>
      </c>
      <c r="E3412">
        <f>VLOOKUP(D3412,[1]sector!$J:$K,2,FALSE)</f>
        <v>113</v>
      </c>
      <c r="F3412">
        <v>0.393708</v>
      </c>
      <c r="G3412">
        <v>0.385851</v>
      </c>
      <c r="H3412">
        <v>0.459706</v>
      </c>
      <c r="I3412">
        <v>0.66394699999999995</v>
      </c>
      <c r="J3412">
        <v>0.75912900000000005</v>
      </c>
      <c r="K3412">
        <v>0.78795099999999996</v>
      </c>
      <c r="L3412">
        <v>0.81452599999999997</v>
      </c>
      <c r="M3412">
        <v>0.83967199999999997</v>
      </c>
      <c r="N3412">
        <v>1.16734</v>
      </c>
      <c r="O3412">
        <v>1.8244100000000001</v>
      </c>
      <c r="P3412">
        <v>2.4474800000000001</v>
      </c>
      <c r="Q3412">
        <v>2.8929900000000002</v>
      </c>
      <c r="R3412">
        <v>3.1480700000000001</v>
      </c>
      <c r="S3412">
        <v>3.3291200000000001</v>
      </c>
      <c r="T3412">
        <v>3.38151</v>
      </c>
      <c r="U3412">
        <v>3.4779</v>
      </c>
      <c r="V3412">
        <v>3.6665899999999998</v>
      </c>
      <c r="W3412">
        <v>3.8956499999999998</v>
      </c>
      <c r="X3412">
        <v>4.1038399999999999</v>
      </c>
      <c r="Y3412">
        <v>4.2655700000000003</v>
      </c>
      <c r="Z3412">
        <v>4.3919300000000003</v>
      </c>
      <c r="AA3412" t="s">
        <v>1760</v>
      </c>
    </row>
    <row r="3413" spans="1:27" x14ac:dyDescent="0.25">
      <c r="A3413" t="s">
        <v>1777</v>
      </c>
      <c r="B3413" t="s">
        <v>1512</v>
      </c>
      <c r="C3413">
        <f>VLOOKUP(B3413,[1]Region!$K$2:$M$33,3,FALSE)</f>
        <v>16</v>
      </c>
      <c r="D3413" t="s">
        <v>48</v>
      </c>
      <c r="E3413">
        <f>VLOOKUP(D3413,[1]sector!$J:$K,2,FALSE)</f>
        <v>8</v>
      </c>
      <c r="F3413">
        <v>0</v>
      </c>
      <c r="G3413" s="17">
        <v>4.1897500000000003E-5</v>
      </c>
      <c r="H3413" s="17">
        <v>2.5118200000000002E-4</v>
      </c>
      <c r="I3413">
        <v>1.0464300000000001E-3</v>
      </c>
      <c r="J3413">
        <v>1.7509800000000001E-3</v>
      </c>
      <c r="K3413">
        <v>1.6574199999999999E-3</v>
      </c>
      <c r="L3413">
        <v>1.52881E-3</v>
      </c>
      <c r="M3413">
        <v>1.42125E-3</v>
      </c>
      <c r="N3413">
        <v>4.3252200000000003E-3</v>
      </c>
      <c r="O3413">
        <v>1.03707E-2</v>
      </c>
      <c r="P3413">
        <v>1.60731E-2</v>
      </c>
      <c r="Q3413">
        <v>2.0008999999999999E-2</v>
      </c>
      <c r="R3413">
        <v>2.2164300000000001E-2</v>
      </c>
      <c r="S3413">
        <v>2.3664399999999999E-2</v>
      </c>
      <c r="T3413">
        <v>2.3966600000000001E-2</v>
      </c>
      <c r="U3413">
        <v>2.4688399999999999E-2</v>
      </c>
      <c r="V3413">
        <v>2.6306800000000002E-2</v>
      </c>
      <c r="W3413">
        <v>2.8341399999999999E-2</v>
      </c>
      <c r="X3413">
        <v>3.0217500000000001E-2</v>
      </c>
      <c r="Y3413">
        <v>3.1711400000000001E-2</v>
      </c>
      <c r="Z3413">
        <v>3.2919499999999997E-2</v>
      </c>
      <c r="AA3413" t="s">
        <v>1758</v>
      </c>
    </row>
    <row r="3414" spans="1:27" x14ac:dyDescent="0.25">
      <c r="A3414" t="s">
        <v>1777</v>
      </c>
      <c r="B3414" t="s">
        <v>1512</v>
      </c>
      <c r="C3414">
        <f>VLOOKUP(B3414,[1]Region!$K$2:$M$33,3,FALSE)</f>
        <v>16</v>
      </c>
      <c r="D3414" t="s">
        <v>355</v>
      </c>
      <c r="E3414">
        <f>VLOOKUP(D3414,[1]sector!$J:$K,2,FALSE)</f>
        <v>114</v>
      </c>
      <c r="F3414">
        <v>5.2545479999999998</v>
      </c>
      <c r="G3414">
        <v>5.2998399999999997</v>
      </c>
      <c r="H3414">
        <v>5.6070799999999998</v>
      </c>
      <c r="I3414">
        <v>5.6471270000000002</v>
      </c>
      <c r="J3414">
        <v>5.892658</v>
      </c>
      <c r="K3414">
        <v>6.1342359999999996</v>
      </c>
      <c r="L3414">
        <v>6.3730390000000003</v>
      </c>
      <c r="M3414">
        <v>6.5998640000000002</v>
      </c>
      <c r="N3414">
        <v>6.8166449999999896</v>
      </c>
      <c r="O3414">
        <v>7.0275559999999997</v>
      </c>
      <c r="P3414">
        <v>7.2348759999999999</v>
      </c>
      <c r="Q3414">
        <v>7.4342160000000002</v>
      </c>
      <c r="R3414">
        <v>7.6216080000000002</v>
      </c>
      <c r="S3414">
        <v>7.7822389999999997</v>
      </c>
      <c r="T3414">
        <v>7.9185819999999998</v>
      </c>
      <c r="U3414">
        <v>8.0332030000000003</v>
      </c>
      <c r="V3414">
        <v>8.1261039999999998</v>
      </c>
      <c r="W3414">
        <v>8.1954899999999995</v>
      </c>
      <c r="X3414">
        <v>8.2316369999999992</v>
      </c>
      <c r="Y3414">
        <v>8.2331909999999997</v>
      </c>
      <c r="Z3414">
        <v>8.1994129999999998</v>
      </c>
      <c r="AA3414" t="s">
        <v>1760</v>
      </c>
    </row>
    <row r="3415" spans="1:27" x14ac:dyDescent="0.25">
      <c r="A3415" t="s">
        <v>1777</v>
      </c>
      <c r="B3415" t="s">
        <v>1512</v>
      </c>
      <c r="C3415">
        <f>VLOOKUP(B3415,[1]Region!$K$2:$M$33,3,FALSE)</f>
        <v>16</v>
      </c>
      <c r="D3415" t="s">
        <v>358</v>
      </c>
      <c r="E3415">
        <f>VLOOKUP(D3415,[1]sector!$J:$K,2,FALSE)</f>
        <v>115</v>
      </c>
      <c r="F3415">
        <v>6.3442600000000002E-2</v>
      </c>
      <c r="G3415">
        <v>1.13566E-2</v>
      </c>
      <c r="H3415">
        <v>3.7020299999999999E-2</v>
      </c>
      <c r="I3415">
        <v>6.5529199999999996E-2</v>
      </c>
      <c r="J3415">
        <v>6.7944699999999997E-2</v>
      </c>
      <c r="K3415">
        <v>7.0478200000000005E-2</v>
      </c>
      <c r="L3415">
        <v>7.2978600000000005E-2</v>
      </c>
      <c r="M3415">
        <v>7.5327900000000003E-2</v>
      </c>
      <c r="N3415">
        <v>7.7521099999999996E-2</v>
      </c>
      <c r="O3415">
        <v>7.9615099999999994E-2</v>
      </c>
      <c r="P3415">
        <v>8.1628800000000001E-2</v>
      </c>
      <c r="Q3415">
        <v>8.3533700000000002E-2</v>
      </c>
      <c r="R3415">
        <v>8.5287399999999999E-2</v>
      </c>
      <c r="S3415">
        <v>8.67198E-2</v>
      </c>
      <c r="T3415">
        <v>8.7873400000000004E-2</v>
      </c>
      <c r="U3415">
        <v>8.8795299999999994E-2</v>
      </c>
      <c r="V3415">
        <v>8.9485599999999998E-2</v>
      </c>
      <c r="W3415">
        <v>8.9930200000000002E-2</v>
      </c>
      <c r="X3415">
        <v>9.0020199999999995E-2</v>
      </c>
      <c r="Y3415">
        <v>8.9741600000000005E-2</v>
      </c>
      <c r="Z3415">
        <v>8.9084899999999995E-2</v>
      </c>
      <c r="AA3415" t="s">
        <v>1760</v>
      </c>
    </row>
    <row r="3416" spans="1:27" x14ac:dyDescent="0.25">
      <c r="A3416" t="s">
        <v>1777</v>
      </c>
      <c r="B3416" t="s">
        <v>1512</v>
      </c>
      <c r="C3416">
        <f>VLOOKUP(B3416,[1]Region!$K$2:$M$33,3,FALSE)</f>
        <v>16</v>
      </c>
      <c r="D3416" t="s">
        <v>361</v>
      </c>
      <c r="E3416">
        <f>VLOOKUP(D3416,[1]sector!$J:$K,2,FALSE)</f>
        <v>116</v>
      </c>
      <c r="F3416">
        <v>1.5919929999999999E-2</v>
      </c>
      <c r="G3416">
        <v>1.5663349999999999E-2</v>
      </c>
      <c r="H3416">
        <v>1.467883E-2</v>
      </c>
      <c r="I3416">
        <v>1.3374785E-2</v>
      </c>
      <c r="J3416">
        <v>1.3964028999999999E-2</v>
      </c>
      <c r="K3416">
        <v>1.4314070999999999E-2</v>
      </c>
      <c r="L3416">
        <v>1.47479379999999E-2</v>
      </c>
      <c r="M3416">
        <v>1.5156060000000001E-2</v>
      </c>
      <c r="N3416">
        <v>1.5581279999999999E-2</v>
      </c>
      <c r="O3416">
        <v>1.599575E-2</v>
      </c>
      <c r="P3416">
        <v>1.656297E-2</v>
      </c>
      <c r="Q3416">
        <v>1.70987999999999E-2</v>
      </c>
      <c r="R3416">
        <v>1.7615249999999999E-2</v>
      </c>
      <c r="S3416">
        <v>1.8090350000000002E-2</v>
      </c>
      <c r="T3416">
        <v>1.852235E-2</v>
      </c>
      <c r="U3416">
        <v>1.891464E-2</v>
      </c>
      <c r="V3416">
        <v>1.926897E-2</v>
      </c>
      <c r="W3416">
        <v>1.9578209999999999E-2</v>
      </c>
      <c r="X3416">
        <v>1.9820919999999999E-2</v>
      </c>
      <c r="Y3416">
        <v>1.99952399999999E-2</v>
      </c>
      <c r="Z3416">
        <v>2.0097779999999999E-2</v>
      </c>
      <c r="AA3416" t="s">
        <v>1762</v>
      </c>
    </row>
    <row r="3417" spans="1:27" x14ac:dyDescent="0.25">
      <c r="A3417" t="s">
        <v>1777</v>
      </c>
      <c r="B3417" t="s">
        <v>1512</v>
      </c>
      <c r="C3417">
        <f>VLOOKUP(B3417,[1]Region!$K$2:$M$33,3,FALSE)</f>
        <v>16</v>
      </c>
      <c r="D3417" t="s">
        <v>364</v>
      </c>
      <c r="E3417">
        <f>VLOOKUP(D3417,[1]sector!$J:$K,2,FALSE)</f>
        <v>117</v>
      </c>
      <c r="F3417">
        <v>1.7171240000000001</v>
      </c>
      <c r="G3417">
        <v>1.2192799999999999</v>
      </c>
      <c r="H3417">
        <v>1.6602049999999999</v>
      </c>
      <c r="I3417">
        <v>1.8634649999999999</v>
      </c>
      <c r="J3417">
        <v>1.9596769999999999</v>
      </c>
      <c r="K3417">
        <v>2.04884299999999</v>
      </c>
      <c r="L3417">
        <v>2.1371150000000001</v>
      </c>
      <c r="M3417">
        <v>2.2218779999999998</v>
      </c>
      <c r="N3417">
        <v>2.304697</v>
      </c>
      <c r="O3417">
        <v>2.38666</v>
      </c>
      <c r="P3417">
        <v>2.4688059999999998</v>
      </c>
      <c r="Q3417">
        <v>2.548889</v>
      </c>
      <c r="R3417">
        <v>2.6254499999999998</v>
      </c>
      <c r="S3417">
        <v>2.6935769999999999</v>
      </c>
      <c r="T3417">
        <v>2.7535720000000001</v>
      </c>
      <c r="U3417">
        <v>2.8056899999999998</v>
      </c>
      <c r="V3417">
        <v>2.84993099999999</v>
      </c>
      <c r="W3417">
        <v>2.885462</v>
      </c>
      <c r="X3417">
        <v>2.9089309999999999</v>
      </c>
      <c r="Y3417">
        <v>2.9198379999999999</v>
      </c>
      <c r="Z3417">
        <v>2.9179659999999998</v>
      </c>
      <c r="AA3417" t="s">
        <v>1760</v>
      </c>
    </row>
    <row r="3418" spans="1:27" x14ac:dyDescent="0.25">
      <c r="A3418" t="s">
        <v>1777</v>
      </c>
      <c r="B3418" t="s">
        <v>1512</v>
      </c>
      <c r="C3418">
        <f>VLOOKUP(B3418,[1]Region!$K$2:$M$33,3,FALSE)</f>
        <v>16</v>
      </c>
      <c r="D3418" t="s">
        <v>367</v>
      </c>
      <c r="E3418">
        <f>VLOOKUP(D3418,[1]sector!$J:$K,2,FALSE)</f>
        <v>118</v>
      </c>
      <c r="F3418">
        <v>3.8808009999999999</v>
      </c>
      <c r="G3418">
        <v>6.3734599999999997</v>
      </c>
      <c r="H3418">
        <v>3.6374550000000001</v>
      </c>
      <c r="I3418">
        <v>4.1039069999999898</v>
      </c>
      <c r="J3418">
        <v>3.7981349999999998</v>
      </c>
      <c r="K3418">
        <v>3.9258980000000001</v>
      </c>
      <c r="L3418">
        <v>4.0452729999999999</v>
      </c>
      <c r="M3418">
        <v>4.1418179999999998</v>
      </c>
      <c r="N3418">
        <v>4.2162470000000001</v>
      </c>
      <c r="O3418">
        <v>4.2751999999999999</v>
      </c>
      <c r="P3418">
        <v>4.3206790000000002</v>
      </c>
      <c r="Q3418">
        <v>4.3508469999999999</v>
      </c>
      <c r="R3418">
        <v>4.3605169999999998</v>
      </c>
      <c r="S3418">
        <v>4.3337620000000001</v>
      </c>
      <c r="T3418">
        <v>4.2773649999999996</v>
      </c>
      <c r="U3418">
        <v>4.1969669999999999</v>
      </c>
      <c r="V3418">
        <v>4.094741</v>
      </c>
      <c r="W3418">
        <v>3.9715500000000001</v>
      </c>
      <c r="X3418">
        <v>3.821145</v>
      </c>
      <c r="Y3418">
        <v>3.6456219999999999</v>
      </c>
      <c r="Z3418">
        <v>3.4483809999999999</v>
      </c>
      <c r="AA3418" t="s">
        <v>1760</v>
      </c>
    </row>
    <row r="3419" spans="1:27" x14ac:dyDescent="0.25">
      <c r="A3419" t="s">
        <v>1777</v>
      </c>
      <c r="B3419" t="s">
        <v>1512</v>
      </c>
      <c r="C3419">
        <f>VLOOKUP(B3419,[1]Region!$K$2:$M$33,3,FALSE)</f>
        <v>16</v>
      </c>
      <c r="D3419" t="s">
        <v>370</v>
      </c>
      <c r="E3419">
        <f>VLOOKUP(D3419,[1]sector!$J:$K,2,FALSE)</f>
        <v>119</v>
      </c>
      <c r="F3419">
        <v>2.4843299999999999E-2</v>
      </c>
      <c r="G3419">
        <v>9.99699E-2</v>
      </c>
      <c r="H3419">
        <v>0.13241229999999901</v>
      </c>
      <c r="I3419">
        <v>0.15004879999999901</v>
      </c>
      <c r="J3419">
        <v>0.15523100000000001</v>
      </c>
      <c r="K3419">
        <v>0.16042310000000001</v>
      </c>
      <c r="L3419">
        <v>0.16576260000000001</v>
      </c>
      <c r="M3419">
        <v>0.1719147</v>
      </c>
      <c r="N3419">
        <v>0.17551599999999901</v>
      </c>
      <c r="O3419">
        <v>0.17888409999999999</v>
      </c>
      <c r="P3419">
        <v>0.1825254</v>
      </c>
      <c r="Q3419">
        <v>0.18559399999999901</v>
      </c>
      <c r="R3419">
        <v>0.1891631</v>
      </c>
      <c r="S3419">
        <v>0.19252430000000001</v>
      </c>
      <c r="T3419">
        <v>0.19587850000000001</v>
      </c>
      <c r="U3419">
        <v>0.19881969999999999</v>
      </c>
      <c r="V3419">
        <v>0.2009619</v>
      </c>
      <c r="W3419">
        <v>0.2024899</v>
      </c>
      <c r="X3419">
        <v>0.20346400000000001</v>
      </c>
      <c r="Y3419">
        <v>0.2037466</v>
      </c>
      <c r="Z3419">
        <v>0.2032745</v>
      </c>
      <c r="AA3419" t="s">
        <v>1760</v>
      </c>
    </row>
    <row r="3420" spans="1:27" x14ac:dyDescent="0.25">
      <c r="A3420" t="s">
        <v>1777</v>
      </c>
      <c r="B3420" t="s">
        <v>1512</v>
      </c>
      <c r="C3420">
        <f>VLOOKUP(B3420,[1]Region!$K$2:$M$33,3,FALSE)</f>
        <v>16</v>
      </c>
      <c r="D3420" t="s">
        <v>373</v>
      </c>
      <c r="E3420">
        <f>VLOOKUP(D3420,[1]sector!$J:$K,2,FALSE)</f>
        <v>120</v>
      </c>
      <c r="F3420">
        <v>0.13991899999999999</v>
      </c>
      <c r="G3420">
        <v>0.13864399999999999</v>
      </c>
      <c r="H3420">
        <v>0.15560199999999999</v>
      </c>
      <c r="I3420">
        <v>0.155663</v>
      </c>
      <c r="J3420">
        <v>0.16405800000000001</v>
      </c>
      <c r="K3420">
        <v>0.17172799999999999</v>
      </c>
      <c r="L3420">
        <v>0.17932600000000001</v>
      </c>
      <c r="M3420">
        <v>0.186639</v>
      </c>
      <c r="N3420">
        <v>0.193824</v>
      </c>
      <c r="O3420">
        <v>0.200962</v>
      </c>
      <c r="P3420">
        <v>0.208148</v>
      </c>
      <c r="Q3420">
        <v>0.215173</v>
      </c>
      <c r="R3420">
        <v>0.221916</v>
      </c>
      <c r="S3420">
        <v>0.227963</v>
      </c>
      <c r="T3420">
        <v>0.23332800000000001</v>
      </c>
      <c r="U3420">
        <v>0.23801900000000001</v>
      </c>
      <c r="V3420">
        <v>0.242034</v>
      </c>
      <c r="W3420">
        <v>0.24529899999999999</v>
      </c>
      <c r="X3420">
        <v>0.247532</v>
      </c>
      <c r="Y3420">
        <v>0.24868699999999999</v>
      </c>
      <c r="Z3420">
        <v>0.24875</v>
      </c>
      <c r="AA3420" t="s">
        <v>1760</v>
      </c>
    </row>
    <row r="3421" spans="1:27" x14ac:dyDescent="0.25">
      <c r="A3421" t="s">
        <v>1777</v>
      </c>
      <c r="B3421" t="s">
        <v>1512</v>
      </c>
      <c r="C3421">
        <f>VLOOKUP(B3421,[1]Region!$K$2:$M$33,3,FALSE)</f>
        <v>16</v>
      </c>
      <c r="D3421" t="s">
        <v>376</v>
      </c>
      <c r="E3421">
        <f>VLOOKUP(D3421,[1]sector!$J:$K,2,FALSE)</f>
        <v>121</v>
      </c>
      <c r="F3421">
        <v>0.15098900000000001</v>
      </c>
      <c r="G3421">
        <v>0.30310799999999999</v>
      </c>
      <c r="H3421">
        <v>0.36877199999999999</v>
      </c>
      <c r="I3421">
        <v>0.36903218599999998</v>
      </c>
      <c r="J3421">
        <v>0.38125554499999997</v>
      </c>
      <c r="K3421">
        <v>0.35385129500000001</v>
      </c>
      <c r="L3421">
        <v>0.360397999999999</v>
      </c>
      <c r="M3421">
        <v>0.34316195199999999</v>
      </c>
      <c r="N3421">
        <v>0.335728001</v>
      </c>
      <c r="O3421">
        <v>0.43058792599999901</v>
      </c>
      <c r="P3421">
        <v>0.53015080640000001</v>
      </c>
      <c r="Q3421">
        <v>0.62958965420000002</v>
      </c>
      <c r="R3421">
        <v>0.72067375</v>
      </c>
      <c r="S3421">
        <v>0.78372370999999996</v>
      </c>
      <c r="T3421">
        <v>0.85065269999999904</v>
      </c>
      <c r="U3421">
        <v>0.92233705999999904</v>
      </c>
      <c r="V3421">
        <v>0.97501182999999902</v>
      </c>
      <c r="W3421">
        <v>1.0187489999999999</v>
      </c>
      <c r="X3421">
        <v>1.06475336999999</v>
      </c>
      <c r="Y3421">
        <v>1.10888695</v>
      </c>
      <c r="Z3421">
        <v>1.1737667299999901</v>
      </c>
      <c r="AA3421" t="s">
        <v>1758</v>
      </c>
    </row>
    <row r="3422" spans="1:27" x14ac:dyDescent="0.25">
      <c r="A3422" t="s">
        <v>1777</v>
      </c>
      <c r="B3422" t="s">
        <v>1512</v>
      </c>
      <c r="C3422">
        <f>VLOOKUP(B3422,[1]Region!$K$2:$M$33,3,FALSE)</f>
        <v>16</v>
      </c>
      <c r="D3422" t="s">
        <v>379</v>
      </c>
      <c r="E3422">
        <f>VLOOKUP(D3422,[1]sector!$J:$K,2,FALSE)</f>
        <v>122</v>
      </c>
      <c r="F3422">
        <v>0.1213692</v>
      </c>
      <c r="G3422">
        <v>0.10416300000000001</v>
      </c>
      <c r="H3422">
        <v>0.103925</v>
      </c>
      <c r="I3422">
        <v>0.11313139999999999</v>
      </c>
      <c r="J3422">
        <v>0.118669844</v>
      </c>
      <c r="K3422">
        <v>0.123814181</v>
      </c>
      <c r="L3422">
        <v>0.12903999499999999</v>
      </c>
      <c r="M3422">
        <v>0.13410187500000001</v>
      </c>
      <c r="N3422">
        <v>0.13903908299999901</v>
      </c>
      <c r="O3422">
        <v>0.143986737</v>
      </c>
      <c r="P3422">
        <v>0.14905264400000001</v>
      </c>
      <c r="Q3422">
        <v>0.15390442299999901</v>
      </c>
      <c r="R3422">
        <v>0.158674659</v>
      </c>
      <c r="S3422">
        <v>0.16304885499999999</v>
      </c>
      <c r="T3422">
        <v>0.167026112</v>
      </c>
      <c r="U3422">
        <v>0.17058717200000001</v>
      </c>
      <c r="V3422">
        <v>0.173700986</v>
      </c>
      <c r="W3422">
        <v>0.176312199</v>
      </c>
      <c r="X3422">
        <v>0.17821944200000001</v>
      </c>
      <c r="Y3422">
        <v>0.17937114800000001</v>
      </c>
      <c r="Z3422">
        <v>0.17973650099999999</v>
      </c>
      <c r="AA3422" t="s">
        <v>1760</v>
      </c>
    </row>
    <row r="3423" spans="1:27" x14ac:dyDescent="0.25">
      <c r="A3423" t="s">
        <v>1777</v>
      </c>
      <c r="B3423" t="s">
        <v>1512</v>
      </c>
      <c r="C3423">
        <f>VLOOKUP(B3423,[1]Region!$K$2:$M$33,3,FALSE)</f>
        <v>16</v>
      </c>
      <c r="D3423" t="s">
        <v>382</v>
      </c>
      <c r="E3423">
        <f>VLOOKUP(D3423,[1]sector!$J:$K,2,FALSE)</f>
        <v>123</v>
      </c>
      <c r="F3423">
        <v>0.94033599999999995</v>
      </c>
      <c r="G3423">
        <v>0.99331499999999995</v>
      </c>
      <c r="H3423">
        <v>0.96414699999999998</v>
      </c>
      <c r="I3423">
        <v>0.87168500000000004</v>
      </c>
      <c r="J3423">
        <v>0.88788899999999904</v>
      </c>
      <c r="K3423">
        <v>0.85028199999999998</v>
      </c>
      <c r="L3423">
        <v>0.79441499999999998</v>
      </c>
      <c r="M3423">
        <v>0.75601600000000002</v>
      </c>
      <c r="N3423">
        <v>0.70762599999999998</v>
      </c>
      <c r="O3423">
        <v>0.63975899999999997</v>
      </c>
      <c r="P3423">
        <v>0.57901000000000002</v>
      </c>
      <c r="Q3423">
        <v>0.54719899999999999</v>
      </c>
      <c r="R3423">
        <v>0.54064299999999998</v>
      </c>
      <c r="S3423">
        <v>0.54486900000000005</v>
      </c>
      <c r="T3423">
        <v>0.56386499999999995</v>
      </c>
      <c r="U3423">
        <v>0.58611599999999997</v>
      </c>
      <c r="V3423">
        <v>0.61128499999999997</v>
      </c>
      <c r="W3423">
        <v>0.63274900000000001</v>
      </c>
      <c r="X3423">
        <v>0.64905499999999905</v>
      </c>
      <c r="Y3423">
        <v>0.66156899999999996</v>
      </c>
      <c r="Z3423">
        <v>0.67012399999999905</v>
      </c>
      <c r="AA3423" t="s">
        <v>1758</v>
      </c>
    </row>
    <row r="3424" spans="1:27" x14ac:dyDescent="0.25">
      <c r="A3424" t="s">
        <v>1777</v>
      </c>
      <c r="B3424" t="s">
        <v>1512</v>
      </c>
      <c r="C3424">
        <f>VLOOKUP(B3424,[1]Region!$K$2:$M$33,3,FALSE)</f>
        <v>16</v>
      </c>
      <c r="D3424" t="s">
        <v>385</v>
      </c>
      <c r="E3424">
        <f>VLOOKUP(D3424,[1]sector!$J:$K,2,FALSE)</f>
        <v>124</v>
      </c>
      <c r="F3424">
        <v>0.26831349999999998</v>
      </c>
      <c r="G3424">
        <v>0.4498742</v>
      </c>
      <c r="H3424">
        <v>0.60468299999999997</v>
      </c>
      <c r="I3424">
        <v>0.88755799999999996</v>
      </c>
      <c r="J3424">
        <v>1.06413</v>
      </c>
      <c r="K3424">
        <v>1.0474600000000001</v>
      </c>
      <c r="L3424">
        <v>1.0126200000000001</v>
      </c>
      <c r="M3424">
        <v>0.97919599999999996</v>
      </c>
      <c r="N3424">
        <v>1.13296</v>
      </c>
      <c r="O3424">
        <v>1.4010199999999999</v>
      </c>
      <c r="P3424">
        <v>1.6129800000000001</v>
      </c>
      <c r="Q3424">
        <v>1.7425900000000001</v>
      </c>
      <c r="R3424">
        <v>1.81355</v>
      </c>
      <c r="S3424">
        <v>1.87279</v>
      </c>
      <c r="T3424">
        <v>1.8517699999999999</v>
      </c>
      <c r="U3424">
        <v>1.8140799999999999</v>
      </c>
      <c r="V3424">
        <v>1.8097300000000001</v>
      </c>
      <c r="W3424">
        <v>1.8359300000000001</v>
      </c>
      <c r="X3424">
        <v>1.8702300000000001</v>
      </c>
      <c r="Y3424">
        <v>1.8987099999999999</v>
      </c>
      <c r="Z3424">
        <v>1.9103699999999999</v>
      </c>
      <c r="AA3424" t="s">
        <v>1760</v>
      </c>
    </row>
    <row r="3425" spans="1:27" x14ac:dyDescent="0.25">
      <c r="A3425" t="s">
        <v>1777</v>
      </c>
      <c r="B3425" t="s">
        <v>1512</v>
      </c>
      <c r="C3425">
        <f>VLOOKUP(B3425,[1]Region!$K$2:$M$33,3,FALSE)</f>
        <v>16</v>
      </c>
      <c r="D3425" t="s">
        <v>388</v>
      </c>
      <c r="E3425">
        <f>VLOOKUP(D3425,[1]sector!$J:$K,2,FALSE)</f>
        <v>125</v>
      </c>
      <c r="F3425">
        <v>4.1144699999999999E-2</v>
      </c>
      <c r="G3425">
        <v>0.111793</v>
      </c>
      <c r="H3425">
        <v>0.116727</v>
      </c>
      <c r="I3425">
        <v>0.141294</v>
      </c>
      <c r="J3425">
        <v>0.14651600000000001</v>
      </c>
      <c r="K3425">
        <v>0.15246599999999999</v>
      </c>
      <c r="L3425">
        <v>0.158107</v>
      </c>
      <c r="M3425">
        <v>0.163684</v>
      </c>
      <c r="N3425">
        <v>0.168291</v>
      </c>
      <c r="O3425">
        <v>0.172568</v>
      </c>
      <c r="P3425">
        <v>0.17666399999999999</v>
      </c>
      <c r="Q3425">
        <v>0.180675</v>
      </c>
      <c r="R3425">
        <v>0.18454699999999999</v>
      </c>
      <c r="S3425">
        <v>0.187805</v>
      </c>
      <c r="T3425">
        <v>0.190612</v>
      </c>
      <c r="U3425">
        <v>0.192882</v>
      </c>
      <c r="V3425">
        <v>0.19453699999999999</v>
      </c>
      <c r="W3425">
        <v>0.19559000000000001</v>
      </c>
      <c r="X3425">
        <v>0.19583999999999999</v>
      </c>
      <c r="Y3425">
        <v>0.195268</v>
      </c>
      <c r="Z3425">
        <v>0.19383500000000001</v>
      </c>
      <c r="AA3425" t="s">
        <v>1760</v>
      </c>
    </row>
    <row r="3426" spans="1:27" x14ac:dyDescent="0.25">
      <c r="A3426" t="s">
        <v>1777</v>
      </c>
      <c r="B3426" t="s">
        <v>1512</v>
      </c>
      <c r="C3426">
        <f>VLOOKUP(B3426,[1]Region!$K$2:$M$33,3,FALSE)</f>
        <v>16</v>
      </c>
      <c r="D3426" t="s">
        <v>391</v>
      </c>
      <c r="E3426">
        <f>VLOOKUP(D3426,[1]sector!$J:$K,2,FALSE)</f>
        <v>126</v>
      </c>
      <c r="F3426">
        <v>2.071113</v>
      </c>
      <c r="G3426">
        <v>1.581842</v>
      </c>
      <c r="H3426">
        <v>1.401794</v>
      </c>
      <c r="I3426">
        <v>1.453417</v>
      </c>
      <c r="J3426">
        <v>1.521234</v>
      </c>
      <c r="K3426">
        <v>1.567059</v>
      </c>
      <c r="L3426">
        <v>1.628654</v>
      </c>
      <c r="M3426">
        <v>1.684771</v>
      </c>
      <c r="N3426">
        <v>1.7071809999999901</v>
      </c>
      <c r="O3426">
        <v>1.724809</v>
      </c>
      <c r="P3426">
        <v>1.759701</v>
      </c>
      <c r="Q3426">
        <v>1.799148</v>
      </c>
      <c r="R3426">
        <v>1.8370919999999999</v>
      </c>
      <c r="S3426">
        <v>1.8648</v>
      </c>
      <c r="T3426">
        <v>1.8922289999999999</v>
      </c>
      <c r="U3426">
        <v>1.9133309999999999</v>
      </c>
      <c r="V3426">
        <v>1.9229909999999999</v>
      </c>
      <c r="W3426">
        <v>1.9264600000000001</v>
      </c>
      <c r="X3426">
        <v>1.9257010000000001</v>
      </c>
      <c r="Y3426">
        <v>1.918706</v>
      </c>
      <c r="Z3426">
        <v>1.906906</v>
      </c>
      <c r="AA3426" t="s">
        <v>1760</v>
      </c>
    </row>
    <row r="3427" spans="1:27" x14ac:dyDescent="0.25">
      <c r="A3427" t="s">
        <v>1777</v>
      </c>
      <c r="B3427" t="s">
        <v>1512</v>
      </c>
      <c r="C3427">
        <f>VLOOKUP(B3427,[1]Region!$K$2:$M$33,3,FALSE)</f>
        <v>16</v>
      </c>
      <c r="D3427" t="s">
        <v>394</v>
      </c>
      <c r="E3427">
        <f>VLOOKUP(D3427,[1]sector!$J:$K,2,FALSE)</f>
        <v>127</v>
      </c>
      <c r="F3427">
        <v>0.36367290000000002</v>
      </c>
      <c r="G3427">
        <v>0.37457609999999902</v>
      </c>
      <c r="H3427">
        <v>0.39900760000000002</v>
      </c>
      <c r="I3427">
        <v>0.39664089999999902</v>
      </c>
      <c r="J3427">
        <v>0.41775600000000002</v>
      </c>
      <c r="K3427">
        <v>0.43713010000000002</v>
      </c>
      <c r="L3427">
        <v>0.45631749999999999</v>
      </c>
      <c r="M3427">
        <v>0.47477380000000002</v>
      </c>
      <c r="N3427">
        <v>0.49287449999999999</v>
      </c>
      <c r="O3427">
        <v>0.51084109999999905</v>
      </c>
      <c r="P3427">
        <v>0.52890150000000002</v>
      </c>
      <c r="Q3427">
        <v>0.54654439999999904</v>
      </c>
      <c r="R3427">
        <v>0.56345860000000003</v>
      </c>
      <c r="S3427">
        <v>0.57859289999999997</v>
      </c>
      <c r="T3427">
        <v>0.59199360000000001</v>
      </c>
      <c r="U3427">
        <v>0.60368599999999994</v>
      </c>
      <c r="V3427">
        <v>0.61367019999999906</v>
      </c>
      <c r="W3427">
        <v>0.62176240000000005</v>
      </c>
      <c r="X3427">
        <v>0.62724199999999997</v>
      </c>
      <c r="Y3427">
        <v>0.62999949999999905</v>
      </c>
      <c r="Z3427">
        <v>0.62998920000000003</v>
      </c>
      <c r="AA3427" t="s">
        <v>1760</v>
      </c>
    </row>
    <row r="3428" spans="1:27" x14ac:dyDescent="0.25">
      <c r="A3428" t="s">
        <v>1777</v>
      </c>
      <c r="B3428" t="s">
        <v>1512</v>
      </c>
      <c r="C3428">
        <f>VLOOKUP(B3428,[1]Region!$K$2:$M$33,3,FALSE)</f>
        <v>16</v>
      </c>
      <c r="D3428" t="s">
        <v>397</v>
      </c>
      <c r="E3428">
        <f>VLOOKUP(D3428,[1]sector!$J:$K,2,FALSE)</f>
        <v>128</v>
      </c>
      <c r="F3428">
        <v>0.23298679999999999</v>
      </c>
      <c r="G3428">
        <v>0.30881439999999999</v>
      </c>
      <c r="H3428">
        <v>0.37252799999999903</v>
      </c>
      <c r="I3428">
        <v>0.4160566</v>
      </c>
      <c r="J3428">
        <v>0.43827699999999897</v>
      </c>
      <c r="K3428">
        <v>0.458644</v>
      </c>
      <c r="L3428">
        <v>0.47881499999999999</v>
      </c>
      <c r="M3428">
        <v>0.49822099999999903</v>
      </c>
      <c r="N3428">
        <v>0.517262</v>
      </c>
      <c r="O3428">
        <v>0.536165</v>
      </c>
      <c r="P3428">
        <v>0.55517399999999995</v>
      </c>
      <c r="Q3428">
        <v>0.57374799999999904</v>
      </c>
      <c r="R3428">
        <v>0.591561</v>
      </c>
      <c r="S3428">
        <v>0.60750599999999999</v>
      </c>
      <c r="T3428">
        <v>0.62163400000000002</v>
      </c>
      <c r="U3428">
        <v>0.633965</v>
      </c>
      <c r="V3428">
        <v>0.64450299999999905</v>
      </c>
      <c r="W3428">
        <v>0.65305100000000005</v>
      </c>
      <c r="X3428">
        <v>0.65885199999999999</v>
      </c>
      <c r="Y3428">
        <v>0.66179299999999996</v>
      </c>
      <c r="Z3428">
        <v>0.66182600000000003</v>
      </c>
      <c r="AA3428" t="s">
        <v>1760</v>
      </c>
    </row>
    <row r="3429" spans="1:27" x14ac:dyDescent="0.25">
      <c r="A3429" t="s">
        <v>1777</v>
      </c>
      <c r="B3429" t="s">
        <v>1512</v>
      </c>
      <c r="C3429">
        <f>VLOOKUP(B3429,[1]Region!$K$2:$M$33,3,FALSE)</f>
        <v>16</v>
      </c>
      <c r="D3429" t="s">
        <v>400</v>
      </c>
      <c r="E3429">
        <f>VLOOKUP(D3429,[1]sector!$J:$K,2,FALSE)</f>
        <v>129</v>
      </c>
      <c r="F3429">
        <v>9.3081700000000003E-2</v>
      </c>
      <c r="G3429">
        <v>0.19150300000000001</v>
      </c>
      <c r="H3429">
        <v>0.184671</v>
      </c>
      <c r="I3429">
        <v>0.19838600000000001</v>
      </c>
      <c r="J3429">
        <v>0.202629</v>
      </c>
      <c r="K3429">
        <v>0.21054600000000001</v>
      </c>
      <c r="L3429">
        <v>0.217365</v>
      </c>
      <c r="M3429">
        <v>0.224499</v>
      </c>
      <c r="N3429">
        <v>0.22755</v>
      </c>
      <c r="O3429">
        <v>0.230576</v>
      </c>
      <c r="P3429">
        <v>0.23424600000000001</v>
      </c>
      <c r="Q3429">
        <v>0.23798800000000001</v>
      </c>
      <c r="R3429">
        <v>0.24257400000000001</v>
      </c>
      <c r="S3429">
        <v>0.24679000000000001</v>
      </c>
      <c r="T3429">
        <v>0.251108</v>
      </c>
      <c r="U3429">
        <v>0.25461099999999998</v>
      </c>
      <c r="V3429">
        <v>0.25691900000000001</v>
      </c>
      <c r="W3429">
        <v>0.25837900000000003</v>
      </c>
      <c r="X3429">
        <v>0.25908999999999999</v>
      </c>
      <c r="Y3429">
        <v>0.25902399999999998</v>
      </c>
      <c r="Z3429">
        <v>0.25794099999999998</v>
      </c>
      <c r="AA3429" t="s">
        <v>1760</v>
      </c>
    </row>
    <row r="3430" spans="1:27" x14ac:dyDescent="0.25">
      <c r="A3430" t="s">
        <v>1777</v>
      </c>
      <c r="B3430" t="s">
        <v>1512</v>
      </c>
      <c r="C3430">
        <f>VLOOKUP(B3430,[1]Region!$K$2:$M$33,3,FALSE)</f>
        <v>16</v>
      </c>
      <c r="D3430" t="s">
        <v>403</v>
      </c>
      <c r="E3430">
        <f>VLOOKUP(D3430,[1]sector!$J:$K,2,FALSE)</f>
        <v>130</v>
      </c>
      <c r="F3430">
        <v>1.4443729999999999</v>
      </c>
      <c r="G3430">
        <v>1.0435890000000001</v>
      </c>
      <c r="H3430">
        <v>1.0062310000000001</v>
      </c>
      <c r="I3430">
        <v>0.91999399999999998</v>
      </c>
      <c r="J3430">
        <v>0.95470500000000003</v>
      </c>
      <c r="K3430">
        <v>0.99317799999999901</v>
      </c>
      <c r="L3430">
        <v>1.0299020000000001</v>
      </c>
      <c r="M3430">
        <v>1.0658569999999901</v>
      </c>
      <c r="N3430">
        <v>1.0964860000000001</v>
      </c>
      <c r="O3430">
        <v>1.1251979999999999</v>
      </c>
      <c r="P3430">
        <v>1.152199</v>
      </c>
      <c r="Q3430">
        <v>1.1799679999999999</v>
      </c>
      <c r="R3430">
        <v>1.205409</v>
      </c>
      <c r="S3430">
        <v>1.225948</v>
      </c>
      <c r="T3430">
        <v>1.242653</v>
      </c>
      <c r="U3430">
        <v>1.255533</v>
      </c>
      <c r="V3430">
        <v>1.26423199999999</v>
      </c>
      <c r="W3430">
        <v>1.2689049999999999</v>
      </c>
      <c r="X3430">
        <v>1.2684310000000001</v>
      </c>
      <c r="Y3430">
        <v>1.2627349999999999</v>
      </c>
      <c r="Z3430">
        <v>1.251611</v>
      </c>
      <c r="AA3430" t="s">
        <v>1760</v>
      </c>
    </row>
    <row r="3431" spans="1:27" x14ac:dyDescent="0.25">
      <c r="A3431" t="s">
        <v>1777</v>
      </c>
      <c r="B3431" t="s">
        <v>1512</v>
      </c>
      <c r="C3431">
        <f>VLOOKUP(B3431,[1]Region!$K$2:$M$33,3,FALSE)</f>
        <v>16</v>
      </c>
      <c r="D3431" t="s">
        <v>406</v>
      </c>
      <c r="E3431">
        <f>VLOOKUP(D3431,[1]sector!$J:$K,2,FALSE)</f>
        <v>131</v>
      </c>
      <c r="F3431">
        <v>4.2896199999999898E-2</v>
      </c>
      <c r="G3431">
        <v>4.650178E-2</v>
      </c>
      <c r="H3431">
        <v>4.5070479999999899E-2</v>
      </c>
      <c r="I3431">
        <v>4.7397599999999998E-2</v>
      </c>
      <c r="J3431">
        <v>4.9953640000000001E-2</v>
      </c>
      <c r="K3431">
        <v>5.2289240000000001E-2</v>
      </c>
      <c r="L3431">
        <v>5.4602489999999997E-2</v>
      </c>
      <c r="M3431">
        <v>5.6829400000000002E-2</v>
      </c>
      <c r="N3431">
        <v>5.9016899999999997E-2</v>
      </c>
      <c r="O3431">
        <v>6.1190500000000002E-2</v>
      </c>
      <c r="P3431">
        <v>6.3378400000000001E-2</v>
      </c>
      <c r="Q3431">
        <v>6.5517599999999995E-2</v>
      </c>
      <c r="R3431">
        <v>6.75708E-2</v>
      </c>
      <c r="S3431">
        <v>6.9411899999999999E-2</v>
      </c>
      <c r="T3431">
        <v>7.1045699999999906E-2</v>
      </c>
      <c r="U3431">
        <v>7.2473800000000005E-2</v>
      </c>
      <c r="V3431">
        <v>7.3696299999999895E-2</v>
      </c>
      <c r="W3431">
        <v>7.4690599999999996E-2</v>
      </c>
      <c r="X3431">
        <v>7.5370300000000001E-2</v>
      </c>
      <c r="Y3431">
        <v>7.5722300000000006E-2</v>
      </c>
      <c r="Z3431">
        <v>7.5741199999999995E-2</v>
      </c>
      <c r="AA3431" t="s">
        <v>1760</v>
      </c>
    </row>
    <row r="3432" spans="1:27" x14ac:dyDescent="0.25">
      <c r="A3432" t="s">
        <v>1777</v>
      </c>
      <c r="B3432" t="s">
        <v>1512</v>
      </c>
      <c r="C3432">
        <f>VLOOKUP(B3432,[1]Region!$K$2:$M$33,3,FALSE)</f>
        <v>16</v>
      </c>
      <c r="D3432" t="s">
        <v>409</v>
      </c>
      <c r="E3432">
        <f>VLOOKUP(D3432,[1]sector!$J:$K,2,FALSE)</f>
        <v>132</v>
      </c>
      <c r="F3432">
        <v>0.25772400000000001</v>
      </c>
      <c r="G3432">
        <v>0.57330999999999999</v>
      </c>
      <c r="H3432">
        <v>0.49189300000000002</v>
      </c>
      <c r="I3432">
        <v>0.36533199999999999</v>
      </c>
      <c r="J3432">
        <v>0.37177700000000002</v>
      </c>
      <c r="K3432">
        <v>0.404727</v>
      </c>
      <c r="L3432">
        <v>0.440664</v>
      </c>
      <c r="M3432">
        <v>0.48541200000000001</v>
      </c>
      <c r="N3432">
        <v>0.50749200000000005</v>
      </c>
      <c r="O3432">
        <v>0.51878599999999997</v>
      </c>
      <c r="P3432">
        <v>0.534493</v>
      </c>
      <c r="Q3432">
        <v>0.536999</v>
      </c>
      <c r="R3432">
        <v>0.546018</v>
      </c>
      <c r="S3432">
        <v>0.55477900000000002</v>
      </c>
      <c r="T3432">
        <v>0.56901199999999996</v>
      </c>
      <c r="U3432">
        <v>0.58026699999999998</v>
      </c>
      <c r="V3432">
        <v>0.58443400000000001</v>
      </c>
      <c r="W3432">
        <v>0.58385299999999996</v>
      </c>
      <c r="X3432">
        <v>0.58164700000000003</v>
      </c>
      <c r="Y3432">
        <v>0.57946200000000003</v>
      </c>
      <c r="Z3432">
        <v>0.57727399999999995</v>
      </c>
      <c r="AA3432" t="s">
        <v>1760</v>
      </c>
    </row>
    <row r="3433" spans="1:27" x14ac:dyDescent="0.25">
      <c r="A3433" t="s">
        <v>1777</v>
      </c>
      <c r="B3433" t="s">
        <v>1512</v>
      </c>
      <c r="C3433">
        <f>VLOOKUP(B3433,[1]Region!$K$2:$M$33,3,FALSE)</f>
        <v>16</v>
      </c>
      <c r="D3433" t="s">
        <v>412</v>
      </c>
      <c r="E3433">
        <f>VLOOKUP(D3433,[1]sector!$J:$K,2,FALSE)</f>
        <v>133</v>
      </c>
      <c r="F3433">
        <v>1.277622</v>
      </c>
      <c r="G3433">
        <v>1.9764679999999999</v>
      </c>
      <c r="H3433">
        <v>2.7994399999999899</v>
      </c>
      <c r="I3433">
        <v>3.87486</v>
      </c>
      <c r="J3433">
        <v>4.0537000000000001</v>
      </c>
      <c r="K3433">
        <v>4.2502499999999896</v>
      </c>
      <c r="L3433">
        <v>4.4443700000000002</v>
      </c>
      <c r="M3433">
        <v>4.6380299999999997</v>
      </c>
      <c r="N3433">
        <v>4.8000400000000001</v>
      </c>
      <c r="O3433">
        <v>4.9506399999999999</v>
      </c>
      <c r="P3433">
        <v>5.1019899999999998</v>
      </c>
      <c r="Q3433">
        <v>5.2581600000000002</v>
      </c>
      <c r="R3433">
        <v>5.41371</v>
      </c>
      <c r="S3433">
        <v>5.5532300000000001</v>
      </c>
      <c r="T3433">
        <v>5.68201</v>
      </c>
      <c r="U3433">
        <v>5.7951100000000002</v>
      </c>
      <c r="V3433">
        <v>5.8898999999999999</v>
      </c>
      <c r="W3433">
        <v>5.9656899999999897</v>
      </c>
      <c r="X3433">
        <v>6.01607</v>
      </c>
      <c r="Y3433">
        <v>6.0389200000000001</v>
      </c>
      <c r="Z3433">
        <v>6.0351099999999898</v>
      </c>
      <c r="AA3433" t="s">
        <v>1760</v>
      </c>
    </row>
    <row r="3434" spans="1:27" x14ac:dyDescent="0.25">
      <c r="A3434" t="s">
        <v>1777</v>
      </c>
      <c r="B3434" t="s">
        <v>1512</v>
      </c>
      <c r="C3434">
        <f>VLOOKUP(B3434,[1]Region!$K$2:$M$33,3,FALSE)</f>
        <v>16</v>
      </c>
      <c r="D3434" t="s">
        <v>415</v>
      </c>
      <c r="E3434">
        <f>VLOOKUP(D3434,[1]sector!$J:$K,2,FALSE)</f>
        <v>134</v>
      </c>
      <c r="F3434">
        <v>0.91208</v>
      </c>
      <c r="G3434">
        <v>1.1164809999999901</v>
      </c>
      <c r="H3434">
        <v>1.2744849999999901</v>
      </c>
      <c r="I3434">
        <v>1.4012479999999901</v>
      </c>
      <c r="J3434">
        <v>1.4756860000000001</v>
      </c>
      <c r="K3434">
        <v>1.5441</v>
      </c>
      <c r="L3434">
        <v>1.6118189999999999</v>
      </c>
      <c r="M3434">
        <v>1.676976</v>
      </c>
      <c r="N3434">
        <v>1.7407900000000001</v>
      </c>
      <c r="O3434">
        <v>1.8040940000000001</v>
      </c>
      <c r="P3434">
        <v>1.8677029999999999</v>
      </c>
      <c r="Q3434">
        <v>1.9298919999999999</v>
      </c>
      <c r="R3434">
        <v>1.9894879999999999</v>
      </c>
      <c r="S3434">
        <v>2.0427919999999999</v>
      </c>
      <c r="T3434">
        <v>2.0899619999999999</v>
      </c>
      <c r="U3434">
        <v>2.1311019999999998</v>
      </c>
      <c r="V3434">
        <v>2.1661990000000002</v>
      </c>
      <c r="W3434">
        <v>2.194601</v>
      </c>
      <c r="X3434">
        <v>2.21377299999999</v>
      </c>
      <c r="Y3434">
        <v>2.223347</v>
      </c>
      <c r="Z3434">
        <v>2.2231540000000001</v>
      </c>
      <c r="AA3434" t="s">
        <v>1760</v>
      </c>
    </row>
    <row r="3435" spans="1:27" x14ac:dyDescent="0.25">
      <c r="A3435" t="s">
        <v>1777</v>
      </c>
      <c r="B3435" t="s">
        <v>1512</v>
      </c>
      <c r="C3435">
        <f>VLOOKUP(B3435,[1]Region!$K$2:$M$33,3,FALSE)</f>
        <v>16</v>
      </c>
      <c r="D3435" t="s">
        <v>417</v>
      </c>
      <c r="E3435">
        <f>VLOOKUP(D3435,[1]sector!$J:$K,2,FALSE)</f>
        <v>135</v>
      </c>
      <c r="F3435">
        <v>1.3471409999999999</v>
      </c>
      <c r="G3435">
        <v>1.699478</v>
      </c>
      <c r="H3435">
        <v>1.719859</v>
      </c>
      <c r="I3435">
        <v>1.8604000000000001</v>
      </c>
      <c r="J3435">
        <v>1.95096</v>
      </c>
      <c r="K3435">
        <v>2.0493199999999998</v>
      </c>
      <c r="L3435">
        <v>2.1528700000000001</v>
      </c>
      <c r="M3435">
        <v>2.23874</v>
      </c>
      <c r="N3435">
        <v>2.28992</v>
      </c>
      <c r="O3435">
        <v>2.3325200000000001</v>
      </c>
      <c r="P3435">
        <v>2.3742700000000001</v>
      </c>
      <c r="Q3435">
        <v>2.4219599999999999</v>
      </c>
      <c r="R3435">
        <v>2.4696899999999999</v>
      </c>
      <c r="S3435">
        <v>2.5078</v>
      </c>
      <c r="T3435">
        <v>2.5407999999999999</v>
      </c>
      <c r="U3435">
        <v>2.5647000000000002</v>
      </c>
      <c r="V3435">
        <v>2.5757599999999998</v>
      </c>
      <c r="W3435">
        <v>2.5787399999999998</v>
      </c>
      <c r="X3435">
        <v>2.5742699999999998</v>
      </c>
      <c r="Y3435">
        <v>2.55972</v>
      </c>
      <c r="Z3435">
        <v>2.5364499999999999</v>
      </c>
      <c r="AA3435" t="s">
        <v>1760</v>
      </c>
    </row>
    <row r="3436" spans="1:27" x14ac:dyDescent="0.25">
      <c r="A3436" t="s">
        <v>1777</v>
      </c>
      <c r="B3436" t="s">
        <v>1512</v>
      </c>
      <c r="C3436">
        <f>VLOOKUP(B3436,[1]Region!$K$2:$M$33,3,FALSE)</f>
        <v>16</v>
      </c>
      <c r="D3436" t="s">
        <v>419</v>
      </c>
      <c r="E3436">
        <f>VLOOKUP(D3436,[1]sector!$J:$K,2,FALSE)</f>
        <v>136</v>
      </c>
      <c r="F3436">
        <v>1.0762300000000001E-2</v>
      </c>
      <c r="G3436">
        <v>1.2867099999999999E-2</v>
      </c>
      <c r="H3436">
        <v>1.4001700000000001E-2</v>
      </c>
      <c r="I3436">
        <v>1.60392E-2</v>
      </c>
      <c r="J3436">
        <v>1.6208799999999999E-2</v>
      </c>
      <c r="K3436">
        <v>1.6502300000000001E-2</v>
      </c>
      <c r="L3436">
        <v>1.65878E-2</v>
      </c>
      <c r="M3436">
        <v>1.67958E-2</v>
      </c>
      <c r="N3436">
        <v>1.6798899999999999E-2</v>
      </c>
      <c r="O3436">
        <v>1.6971400000000001E-2</v>
      </c>
      <c r="P3436">
        <v>1.6933500000000001E-2</v>
      </c>
      <c r="Q3436">
        <v>1.6881199999999999E-2</v>
      </c>
      <c r="R3436">
        <v>1.69728E-2</v>
      </c>
      <c r="S3436">
        <v>1.6807200000000001E-2</v>
      </c>
      <c r="T3436">
        <v>1.6789499999999999E-2</v>
      </c>
      <c r="U3436">
        <v>1.6525399999999999E-2</v>
      </c>
      <c r="V3436">
        <v>1.6417399999999999E-2</v>
      </c>
      <c r="W3436">
        <v>1.60684E-2</v>
      </c>
      <c r="X3436">
        <v>1.5677E-2</v>
      </c>
      <c r="Y3436">
        <v>1.54041E-2</v>
      </c>
      <c r="Z3436">
        <v>1.4915299999999999E-2</v>
      </c>
      <c r="AA3436" t="s">
        <v>1758</v>
      </c>
    </row>
    <row r="3437" spans="1:27" x14ac:dyDescent="0.25">
      <c r="A3437" t="s">
        <v>1777</v>
      </c>
      <c r="B3437" t="s">
        <v>1512</v>
      </c>
      <c r="C3437">
        <f>VLOOKUP(B3437,[1]Region!$K$2:$M$33,3,FALSE)</f>
        <v>16</v>
      </c>
      <c r="D3437" t="s">
        <v>421</v>
      </c>
      <c r="E3437">
        <f>VLOOKUP(D3437,[1]sector!$J:$K,2,FALSE)</f>
        <v>137</v>
      </c>
      <c r="F3437">
        <v>0.16244517</v>
      </c>
      <c r="G3437">
        <v>0.17280659999999901</v>
      </c>
      <c r="H3437">
        <v>0.17379939999999999</v>
      </c>
      <c r="I3437">
        <v>0.14848829999999999</v>
      </c>
      <c r="J3437">
        <v>0.1549401</v>
      </c>
      <c r="K3437">
        <v>0.16932694833</v>
      </c>
      <c r="L3437">
        <v>0.17417321399999999</v>
      </c>
      <c r="M3437">
        <v>0.178370152999999</v>
      </c>
      <c r="N3437">
        <v>0.18181387299999999</v>
      </c>
      <c r="O3437">
        <v>0.18559166699999999</v>
      </c>
      <c r="P3437">
        <v>0.18889298600000001</v>
      </c>
      <c r="Q3437">
        <v>0.19280545399999999</v>
      </c>
      <c r="R3437">
        <v>0.19623933399999999</v>
      </c>
      <c r="S3437">
        <v>0.19851645899999901</v>
      </c>
      <c r="T3437">
        <v>0.200295958</v>
      </c>
      <c r="U3437">
        <v>0.20115277500000001</v>
      </c>
      <c r="V3437">
        <v>0.201232725</v>
      </c>
      <c r="W3437">
        <v>0.200415602</v>
      </c>
      <c r="X3437">
        <v>0.198803489</v>
      </c>
      <c r="Y3437">
        <v>0.19611553800000001</v>
      </c>
      <c r="Z3437">
        <v>0.19275079099999901</v>
      </c>
      <c r="AA3437" t="s">
        <v>1758</v>
      </c>
    </row>
    <row r="3438" spans="1:27" x14ac:dyDescent="0.25">
      <c r="A3438" t="s">
        <v>1777</v>
      </c>
      <c r="B3438" t="s">
        <v>1512</v>
      </c>
      <c r="C3438">
        <f>VLOOKUP(B3438,[1]Region!$K$2:$M$33,3,FALSE)</f>
        <v>16</v>
      </c>
      <c r="D3438" t="s">
        <v>16</v>
      </c>
      <c r="E3438">
        <f>VLOOKUP(D3438,[1]sector!$J:$K,2,FALSE)</f>
        <v>2</v>
      </c>
      <c r="F3438">
        <v>0.132068554</v>
      </c>
      <c r="G3438">
        <v>0.150216401</v>
      </c>
      <c r="H3438">
        <v>0.15972779300000001</v>
      </c>
      <c r="I3438">
        <v>0.17622049370000001</v>
      </c>
      <c r="J3438">
        <v>0.18446864860000001</v>
      </c>
      <c r="K3438">
        <v>0.19234315735999999</v>
      </c>
      <c r="L3438">
        <v>0.20010192775999999</v>
      </c>
      <c r="M3438">
        <v>0.207576666099999</v>
      </c>
      <c r="N3438">
        <v>0.21489500819999999</v>
      </c>
      <c r="O3438">
        <v>0.22216523799999999</v>
      </c>
      <c r="P3438">
        <v>0.22945830049999999</v>
      </c>
      <c r="Q3438">
        <v>0.23665784440000001</v>
      </c>
      <c r="R3438">
        <v>0.2435939546</v>
      </c>
      <c r="S3438">
        <v>0.24985945900000001</v>
      </c>
      <c r="T3438">
        <v>0.25548154760000003</v>
      </c>
      <c r="U3438">
        <v>0.26046077569999998</v>
      </c>
      <c r="V3438">
        <v>0.26479595489000002</v>
      </c>
      <c r="W3438">
        <v>0.26840711359999903</v>
      </c>
      <c r="X3438">
        <v>0.27100706483999998</v>
      </c>
      <c r="Y3438">
        <v>0.27255701955</v>
      </c>
      <c r="Z3438">
        <v>0.27303723446</v>
      </c>
      <c r="AA3438" t="s">
        <v>1758</v>
      </c>
    </row>
    <row r="3439" spans="1:27" x14ac:dyDescent="0.25">
      <c r="A3439" t="s">
        <v>1777</v>
      </c>
      <c r="B3439" t="s">
        <v>1512</v>
      </c>
      <c r="C3439">
        <f>VLOOKUP(B3439,[1]Region!$K$2:$M$33,3,FALSE)</f>
        <v>16</v>
      </c>
      <c r="D3439" t="s">
        <v>423</v>
      </c>
      <c r="E3439">
        <f>VLOOKUP(D3439,[1]sector!$J:$K,2,FALSE)</f>
        <v>138</v>
      </c>
      <c r="F3439">
        <v>0.10573979999999999</v>
      </c>
      <c r="G3439">
        <v>0.14412929999999999</v>
      </c>
      <c r="H3439">
        <v>0.1682516</v>
      </c>
      <c r="I3439">
        <v>0.16141349999999999</v>
      </c>
      <c r="J3439">
        <v>0.15895999999999999</v>
      </c>
      <c r="K3439">
        <v>0.3876869</v>
      </c>
      <c r="L3439">
        <v>0.42217870000000002</v>
      </c>
      <c r="M3439">
        <v>0.46131800000000001</v>
      </c>
      <c r="N3439">
        <v>0.52887859999999998</v>
      </c>
      <c r="O3439">
        <v>0.63674699999999995</v>
      </c>
      <c r="P3439">
        <v>0.71667199999999998</v>
      </c>
      <c r="Q3439">
        <v>0.77156999999999998</v>
      </c>
      <c r="R3439">
        <v>0.80582799999999999</v>
      </c>
      <c r="S3439">
        <v>0.84171899999999999</v>
      </c>
      <c r="T3439">
        <v>0.85426100000000005</v>
      </c>
      <c r="U3439">
        <v>0.84917599999999904</v>
      </c>
      <c r="V3439">
        <v>0.83681000000000005</v>
      </c>
      <c r="W3439">
        <v>0.80815599999999999</v>
      </c>
      <c r="X3439">
        <v>0.77734999999999999</v>
      </c>
      <c r="Y3439">
        <v>0.74656</v>
      </c>
      <c r="Z3439">
        <v>0.70151399999999997</v>
      </c>
      <c r="AA3439" t="s">
        <v>1758</v>
      </c>
    </row>
    <row r="3440" spans="1:27" x14ac:dyDescent="0.25">
      <c r="A3440" t="s">
        <v>1777</v>
      </c>
      <c r="B3440" t="s">
        <v>1512</v>
      </c>
      <c r="C3440">
        <f>VLOOKUP(B3440,[1]Region!$K$2:$M$33,3,FALSE)</f>
        <v>16</v>
      </c>
      <c r="D3440" t="s">
        <v>13</v>
      </c>
      <c r="E3440">
        <f>VLOOKUP(D3440,[1]sector!$J:$K,2,FALSE)</f>
        <v>139</v>
      </c>
      <c r="F3440">
        <v>17711.599999999999</v>
      </c>
      <c r="G3440">
        <v>20064.3</v>
      </c>
      <c r="H3440">
        <v>25275</v>
      </c>
      <c r="I3440">
        <v>31429.3</v>
      </c>
      <c r="J3440">
        <v>33942.5</v>
      </c>
      <c r="K3440">
        <v>37742.199999999997</v>
      </c>
      <c r="L3440">
        <v>40867.800000000003</v>
      </c>
      <c r="M3440">
        <v>43233.1235325999</v>
      </c>
      <c r="N3440">
        <v>45565.667743999998</v>
      </c>
      <c r="O3440">
        <v>48072.137036</v>
      </c>
      <c r="P3440">
        <v>50652.946510000002</v>
      </c>
      <c r="Q3440">
        <v>53091.2512299999</v>
      </c>
      <c r="R3440">
        <v>55474.270499999999</v>
      </c>
      <c r="S3440">
        <v>57699.310400000002</v>
      </c>
      <c r="T3440">
        <v>59774.749499999998</v>
      </c>
      <c r="U3440">
        <v>61668.2291999999</v>
      </c>
      <c r="V3440">
        <v>63391.369500000001</v>
      </c>
      <c r="W3440">
        <v>64904.846799999999</v>
      </c>
      <c r="X3440">
        <v>66128.028300000005</v>
      </c>
      <c r="Y3440">
        <v>67034.240399999995</v>
      </c>
      <c r="Z3440">
        <v>67616.736799999999</v>
      </c>
      <c r="AA3440" t="s">
        <v>1767</v>
      </c>
    </row>
    <row r="3441" spans="1:27" x14ac:dyDescent="0.25">
      <c r="A3441" t="s">
        <v>1777</v>
      </c>
      <c r="B3441" t="s">
        <v>1512</v>
      </c>
      <c r="C3441">
        <f>VLOOKUP(B3441,[1]Region!$K$2:$M$33,3,FALSE)</f>
        <v>16</v>
      </c>
      <c r="D3441" t="s">
        <v>19</v>
      </c>
      <c r="E3441">
        <f>VLOOKUP(D3441,[1]sector!$J:$K,2,FALSE)</f>
        <v>140</v>
      </c>
      <c r="F3441">
        <v>150226.94</v>
      </c>
      <c r="G3441">
        <v>179567.86</v>
      </c>
      <c r="H3441">
        <v>239017.32</v>
      </c>
      <c r="I3441">
        <v>205572.32</v>
      </c>
      <c r="J3441">
        <v>218764.9</v>
      </c>
      <c r="K3441">
        <v>232145.83199999999</v>
      </c>
      <c r="L3441">
        <v>247816.25</v>
      </c>
      <c r="M3441">
        <v>270117.09299999999</v>
      </c>
      <c r="N3441">
        <v>288025.98100000003</v>
      </c>
      <c r="O3441">
        <v>309203.94</v>
      </c>
      <c r="P3441">
        <v>331387.42</v>
      </c>
      <c r="Q3441">
        <v>352862.66</v>
      </c>
      <c r="R3441">
        <v>375992.76999999897</v>
      </c>
      <c r="S3441">
        <v>400879.69999999902</v>
      </c>
      <c r="T3441">
        <v>427547.64</v>
      </c>
      <c r="U3441">
        <v>454787.57999999903</v>
      </c>
      <c r="V3441">
        <v>483537.89999999898</v>
      </c>
      <c r="W3441">
        <v>512902.14999999898</v>
      </c>
      <c r="X3441">
        <v>542441.34</v>
      </c>
      <c r="Y3441">
        <v>571342.43999999994</v>
      </c>
      <c r="Z3441">
        <v>599294.15</v>
      </c>
      <c r="AA3441" t="s">
        <v>1768</v>
      </c>
    </row>
    <row r="3442" spans="1:27" x14ac:dyDescent="0.25">
      <c r="A3442" t="s">
        <v>1777</v>
      </c>
      <c r="B3442" t="s">
        <v>1512</v>
      </c>
      <c r="C3442">
        <f>VLOOKUP(B3442,[1]Region!$K$2:$M$33,3,FALSE)</f>
        <v>16</v>
      </c>
      <c r="D3442" t="s">
        <v>427</v>
      </c>
      <c r="E3442">
        <f>VLOOKUP(D3442,[1]sector!$J:$K,2,FALSE)</f>
        <v>141</v>
      </c>
      <c r="F3442">
        <v>46891.14</v>
      </c>
      <c r="G3442">
        <v>55517.57</v>
      </c>
      <c r="H3442">
        <v>57362.17</v>
      </c>
      <c r="I3442">
        <v>55906.6899999999</v>
      </c>
      <c r="J3442">
        <v>60568.364499999901</v>
      </c>
      <c r="K3442">
        <v>63068.113110542901</v>
      </c>
      <c r="L3442">
        <v>66169.685336969298</v>
      </c>
      <c r="M3442">
        <v>68984.029877541499</v>
      </c>
      <c r="N3442">
        <v>72880.700686763594</v>
      </c>
      <c r="O3442">
        <v>76951.448702590002</v>
      </c>
      <c r="P3442">
        <v>81399.650968200003</v>
      </c>
      <c r="Q3442">
        <v>87053.799497999993</v>
      </c>
      <c r="R3442">
        <v>92933.549379999997</v>
      </c>
      <c r="S3442">
        <v>98971.264599999995</v>
      </c>
      <c r="T3442">
        <v>105088.431199999</v>
      </c>
      <c r="U3442">
        <v>111170.0474</v>
      </c>
      <c r="V3442">
        <v>117135.0846</v>
      </c>
      <c r="W3442">
        <v>122938.3106</v>
      </c>
      <c r="X3442">
        <v>128519.9574</v>
      </c>
      <c r="Y3442">
        <v>133961.18719999999</v>
      </c>
      <c r="Z3442">
        <v>139221.65479999999</v>
      </c>
      <c r="AA3442" t="s">
        <v>1768</v>
      </c>
    </row>
    <row r="3443" spans="1:27" x14ac:dyDescent="0.25">
      <c r="A3443" t="s">
        <v>1777</v>
      </c>
      <c r="B3443" t="s">
        <v>1512</v>
      </c>
      <c r="C3443">
        <f>VLOOKUP(B3443,[1]Region!$K$2:$M$33,3,FALSE)</f>
        <v>16</v>
      </c>
      <c r="D3443" t="s">
        <v>25</v>
      </c>
      <c r="E3443">
        <f>VLOOKUP(D3443,[1]sector!$J:$K,2,FALSE)</f>
        <v>142</v>
      </c>
      <c r="F3443">
        <v>221590.95</v>
      </c>
      <c r="G3443">
        <v>258111.78</v>
      </c>
      <c r="H3443">
        <v>277896.08</v>
      </c>
      <c r="I3443">
        <v>295250.37</v>
      </c>
      <c r="J3443">
        <v>310223.42</v>
      </c>
      <c r="K3443">
        <v>326076.28000000003</v>
      </c>
      <c r="L3443">
        <v>341543.19</v>
      </c>
      <c r="M3443">
        <v>355822.2893</v>
      </c>
      <c r="N3443">
        <v>369132.9</v>
      </c>
      <c r="O3443">
        <v>382401.48</v>
      </c>
      <c r="P3443">
        <v>395339.5</v>
      </c>
      <c r="Q3443">
        <v>407153.33</v>
      </c>
      <c r="R3443">
        <v>417904.7</v>
      </c>
      <c r="S3443">
        <v>426797.62</v>
      </c>
      <c r="T3443">
        <v>434114.31</v>
      </c>
      <c r="U3443">
        <v>440026.49</v>
      </c>
      <c r="V3443">
        <v>444534.48</v>
      </c>
      <c r="W3443">
        <v>447549.79</v>
      </c>
      <c r="X3443">
        <v>448502.55</v>
      </c>
      <c r="Y3443">
        <v>447269.67</v>
      </c>
      <c r="Z3443">
        <v>443741.53</v>
      </c>
      <c r="AA3443" t="s">
        <v>1767</v>
      </c>
    </row>
    <row r="3444" spans="1:27" x14ac:dyDescent="0.25">
      <c r="A3444" t="s">
        <v>1777</v>
      </c>
      <c r="B3444" t="s">
        <v>1512</v>
      </c>
      <c r="C3444">
        <f>VLOOKUP(B3444,[1]Region!$K$2:$M$33,3,FALSE)</f>
        <v>16</v>
      </c>
      <c r="D3444" t="s">
        <v>430</v>
      </c>
      <c r="E3444">
        <f>VLOOKUP(D3444,[1]sector!$J:$K,2,FALSE)</f>
        <v>143</v>
      </c>
      <c r="F3444">
        <v>177757</v>
      </c>
      <c r="G3444">
        <v>211242.712</v>
      </c>
      <c r="H3444">
        <v>227769.06</v>
      </c>
      <c r="I3444">
        <v>235742.6</v>
      </c>
      <c r="J3444">
        <v>246889</v>
      </c>
      <c r="K3444">
        <v>256500.28599999999</v>
      </c>
      <c r="L3444">
        <v>266797.81</v>
      </c>
      <c r="M3444">
        <v>277244.26</v>
      </c>
      <c r="N3444">
        <v>287237.3</v>
      </c>
      <c r="O3444">
        <v>297097.96000000002</v>
      </c>
      <c r="P3444">
        <v>306734.03000000003</v>
      </c>
      <c r="Q3444">
        <v>315707.69</v>
      </c>
      <c r="R3444">
        <v>323949.86</v>
      </c>
      <c r="S3444">
        <v>330777.3</v>
      </c>
      <c r="T3444">
        <v>336313.18</v>
      </c>
      <c r="U3444">
        <v>340677.31</v>
      </c>
      <c r="V3444">
        <v>343883.02</v>
      </c>
      <c r="W3444">
        <v>345892.4</v>
      </c>
      <c r="X3444">
        <v>346294.4</v>
      </c>
      <c r="Y3444">
        <v>345029.23</v>
      </c>
      <c r="Z3444">
        <v>341993.63</v>
      </c>
      <c r="AA3444" t="s">
        <v>1767</v>
      </c>
    </row>
    <row r="3445" spans="1:27" x14ac:dyDescent="0.25">
      <c r="A3445" t="s">
        <v>1777</v>
      </c>
      <c r="B3445" t="s">
        <v>1512</v>
      </c>
      <c r="C3445">
        <f>VLOOKUP(B3445,[1]Region!$K$2:$M$33,3,FALSE)</f>
        <v>16</v>
      </c>
      <c r="D3445" t="s">
        <v>432</v>
      </c>
      <c r="E3445">
        <f>VLOOKUP(D3445,[1]sector!$J:$K,2,FALSE)</f>
        <v>144</v>
      </c>
      <c r="F3445">
        <v>154139.87</v>
      </c>
      <c r="G3445">
        <v>182502.43</v>
      </c>
      <c r="H3445">
        <v>194377.87</v>
      </c>
      <c r="I3445">
        <v>195583.33</v>
      </c>
      <c r="J3445">
        <v>207161.13</v>
      </c>
      <c r="K3445">
        <v>215793.15</v>
      </c>
      <c r="L3445">
        <v>225510.49</v>
      </c>
      <c r="M3445">
        <v>235675.13</v>
      </c>
      <c r="N3445">
        <v>245455.96</v>
      </c>
      <c r="O3445">
        <v>255224.68</v>
      </c>
      <c r="P3445">
        <v>264923.43</v>
      </c>
      <c r="Q3445">
        <v>274287.93</v>
      </c>
      <c r="R3445">
        <v>283027.76</v>
      </c>
      <c r="S3445">
        <v>290557.08</v>
      </c>
      <c r="T3445">
        <v>296919.19</v>
      </c>
      <c r="U3445">
        <v>302145.76</v>
      </c>
      <c r="V3445">
        <v>306254.28999999998</v>
      </c>
      <c r="W3445">
        <v>309197.40999999997</v>
      </c>
      <c r="X3445">
        <v>310616.99</v>
      </c>
      <c r="Y3445">
        <v>310462.34000000003</v>
      </c>
      <c r="Z3445">
        <v>308626.89</v>
      </c>
      <c r="AA3445" t="s">
        <v>1767</v>
      </c>
    </row>
    <row r="3446" spans="1:27" x14ac:dyDescent="0.25">
      <c r="A3446" t="s">
        <v>1777</v>
      </c>
      <c r="B3446" t="s">
        <v>1512</v>
      </c>
      <c r="C3446">
        <f>VLOOKUP(B3446,[1]Region!$K$2:$M$33,3,FALSE)</f>
        <v>16</v>
      </c>
      <c r="D3446" t="s">
        <v>434</v>
      </c>
      <c r="E3446">
        <f>VLOOKUP(D3446,[1]sector!$J:$K,2,FALSE)</f>
        <v>145</v>
      </c>
      <c r="F3446">
        <v>151081.29999999999</v>
      </c>
      <c r="G3446">
        <v>178882.46492</v>
      </c>
      <c r="H3446">
        <v>190517.95558999901</v>
      </c>
      <c r="I3446">
        <v>191695.82679999899</v>
      </c>
      <c r="J3446">
        <v>203076.27481999999</v>
      </c>
      <c r="K3446">
        <v>211515.12659999999</v>
      </c>
      <c r="L3446">
        <v>221042.41208000001</v>
      </c>
      <c r="M3446">
        <v>231025.52580999999</v>
      </c>
      <c r="N3446">
        <v>240635.454768</v>
      </c>
      <c r="O3446">
        <v>250241.55691300001</v>
      </c>
      <c r="P3446">
        <v>259788.45040100001</v>
      </c>
      <c r="Q3446">
        <v>269010.237140999</v>
      </c>
      <c r="R3446">
        <v>277620.921477</v>
      </c>
      <c r="S3446">
        <v>285048.32375600003</v>
      </c>
      <c r="T3446">
        <v>291332.175947999</v>
      </c>
      <c r="U3446">
        <v>296501.53187800001</v>
      </c>
      <c r="V3446">
        <v>300573.89115399902</v>
      </c>
      <c r="W3446">
        <v>303500.76202199998</v>
      </c>
      <c r="X3446">
        <v>304931.56886100001</v>
      </c>
      <c r="Y3446">
        <v>304815.31306199997</v>
      </c>
      <c r="Z3446">
        <v>303057.63902</v>
      </c>
      <c r="AA3446" t="s">
        <v>1767</v>
      </c>
    </row>
    <row r="3447" spans="1:27" x14ac:dyDescent="0.25">
      <c r="A3447" t="s">
        <v>1777</v>
      </c>
      <c r="B3447" t="s">
        <v>1512</v>
      </c>
      <c r="C3447">
        <f>VLOOKUP(B3447,[1]Region!$K$2:$M$33,3,FALSE)</f>
        <v>16</v>
      </c>
      <c r="D3447" t="s">
        <v>31</v>
      </c>
      <c r="E3447">
        <f>VLOOKUP(D3447,[1]sector!$J:$K,2,FALSE)</f>
        <v>146</v>
      </c>
      <c r="F3447">
        <v>176947</v>
      </c>
      <c r="G3447">
        <v>260444</v>
      </c>
      <c r="H3447">
        <v>139127</v>
      </c>
      <c r="I3447">
        <v>56224.5</v>
      </c>
      <c r="J3447">
        <v>57655.46</v>
      </c>
      <c r="K3447">
        <v>58942.29</v>
      </c>
      <c r="L3447">
        <v>60584.5</v>
      </c>
      <c r="M3447">
        <v>64339.67323</v>
      </c>
      <c r="N3447">
        <v>66840.763619999998</v>
      </c>
      <c r="O3447">
        <v>69747.8505</v>
      </c>
      <c r="P3447">
        <v>72730.102400000003</v>
      </c>
      <c r="Q3447">
        <v>75463.761999999901</v>
      </c>
      <c r="R3447">
        <v>78265.508999999904</v>
      </c>
      <c r="S3447">
        <v>81114.720000000001</v>
      </c>
      <c r="T3447">
        <v>84049.462</v>
      </c>
      <c r="U3447">
        <v>86955.21</v>
      </c>
      <c r="V3447">
        <v>89934.894</v>
      </c>
      <c r="W3447">
        <v>92909.332999999999</v>
      </c>
      <c r="X3447">
        <v>95834.832999999999</v>
      </c>
      <c r="Y3447">
        <v>98625.486999999994</v>
      </c>
      <c r="Z3447">
        <v>101237.685</v>
      </c>
      <c r="AA3447" t="s">
        <v>1768</v>
      </c>
    </row>
    <row r="3448" spans="1:27" x14ac:dyDescent="0.25">
      <c r="A3448" t="s">
        <v>1777</v>
      </c>
      <c r="B3448" t="s">
        <v>1512</v>
      </c>
      <c r="C3448">
        <f>VLOOKUP(B3448,[1]Region!$K$2:$M$33,3,FALSE)</f>
        <v>16</v>
      </c>
      <c r="D3448" t="s">
        <v>437</v>
      </c>
      <c r="E3448">
        <f>VLOOKUP(D3448,[1]sector!$J:$K,2,FALSE)</f>
        <v>147</v>
      </c>
      <c r="F3448">
        <v>4.0000000000000001E-3</v>
      </c>
      <c r="G3448">
        <v>4.0000000000000001E-3</v>
      </c>
      <c r="H3448">
        <v>4.0000000000000001E-3</v>
      </c>
      <c r="I3448">
        <v>4.0000000000000001E-3</v>
      </c>
      <c r="J3448">
        <v>4.1474299999999997E-3</v>
      </c>
      <c r="K3448">
        <v>4.3020749999999998E-3</v>
      </c>
      <c r="L3448">
        <v>4.4547049999999998E-3</v>
      </c>
      <c r="M3448">
        <v>4.598095E-3</v>
      </c>
      <c r="N3448">
        <v>4.7319700000000003E-3</v>
      </c>
      <c r="O3448">
        <v>4.8597799999999898E-3</v>
      </c>
      <c r="P3448">
        <v>4.9826899999999997E-3</v>
      </c>
      <c r="Q3448">
        <v>5.0989499999999997E-3</v>
      </c>
      <c r="R3448">
        <v>5.2059999999999997E-3</v>
      </c>
      <c r="S3448">
        <v>5.2934000000000002E-3</v>
      </c>
      <c r="T3448">
        <v>5.3638000000000002E-3</v>
      </c>
      <c r="U3448">
        <v>5.4200999999999997E-3</v>
      </c>
      <c r="V3448">
        <v>5.4622000000000004E-3</v>
      </c>
      <c r="W3448">
        <v>5.4892999999999999E-3</v>
      </c>
      <c r="X3448">
        <v>5.4947999999999898E-3</v>
      </c>
      <c r="Y3448">
        <v>5.4777999999999997E-3</v>
      </c>
      <c r="Z3448">
        <v>5.4376999999999898E-3</v>
      </c>
      <c r="AA3448" t="s">
        <v>1766</v>
      </c>
    </row>
    <row r="3449" spans="1:27" x14ac:dyDescent="0.25">
      <c r="A3449" t="s">
        <v>1777</v>
      </c>
      <c r="B3449" t="s">
        <v>1512</v>
      </c>
      <c r="C3449">
        <f>VLOOKUP(B3449,[1]Region!$K$2:$M$33,3,FALSE)</f>
        <v>16</v>
      </c>
      <c r="D3449" t="s">
        <v>439</v>
      </c>
      <c r="E3449">
        <f>VLOOKUP(D3449,[1]sector!$J:$K,2,FALSE)</f>
        <v>148</v>
      </c>
      <c r="F3449">
        <v>9.9290105999999906E-2</v>
      </c>
      <c r="G3449">
        <v>9.6168054000000003E-2</v>
      </c>
      <c r="H3449">
        <v>0.10054617</v>
      </c>
      <c r="I3449">
        <v>0.102097404</v>
      </c>
      <c r="J3449">
        <v>0.10753689299999999</v>
      </c>
      <c r="K3449">
        <v>0.11246049</v>
      </c>
      <c r="L3449">
        <v>0.11735221</v>
      </c>
      <c r="M3449">
        <v>0.122052809</v>
      </c>
      <c r="N3449">
        <v>0.126804214</v>
      </c>
      <c r="O3449">
        <v>0.13153394800000001</v>
      </c>
      <c r="P3449">
        <v>0.13645137599999899</v>
      </c>
      <c r="Q3449">
        <v>0.14136912499999901</v>
      </c>
      <c r="R3449">
        <v>0.146044336</v>
      </c>
      <c r="S3449">
        <v>0.150265911</v>
      </c>
      <c r="T3449">
        <v>0.15401594699999999</v>
      </c>
      <c r="U3449">
        <v>0.157327725</v>
      </c>
      <c r="V3449">
        <v>0.160198701999999</v>
      </c>
      <c r="W3449">
        <v>0.16253778599999999</v>
      </c>
      <c r="X3449">
        <v>0.16415185099999999</v>
      </c>
      <c r="Y3449">
        <v>0.16505156900000001</v>
      </c>
      <c r="Z3449">
        <v>0.165194438</v>
      </c>
      <c r="AA3449" t="s">
        <v>1759</v>
      </c>
    </row>
    <row r="3450" spans="1:27" x14ac:dyDescent="0.25">
      <c r="A3450" t="s">
        <v>1777</v>
      </c>
      <c r="B3450" t="s">
        <v>1512</v>
      </c>
      <c r="C3450">
        <f>VLOOKUP(B3450,[1]Region!$K$2:$M$33,3,FALSE)</f>
        <v>16</v>
      </c>
      <c r="D3450" t="s">
        <v>441</v>
      </c>
      <c r="E3450">
        <f>VLOOKUP(D3450,[1]sector!$J:$K,2,FALSE)</f>
        <v>149</v>
      </c>
      <c r="F3450">
        <v>9.9290105999999906E-2</v>
      </c>
      <c r="G3450">
        <v>9.6168054000000003E-2</v>
      </c>
      <c r="H3450">
        <v>0.10054617</v>
      </c>
      <c r="I3450">
        <v>0.102097404</v>
      </c>
      <c r="J3450">
        <v>0.10753689299999999</v>
      </c>
      <c r="K3450">
        <v>0.11246049</v>
      </c>
      <c r="L3450">
        <v>0.11735221</v>
      </c>
      <c r="M3450">
        <v>0.122052809</v>
      </c>
      <c r="N3450">
        <v>0.126804214</v>
      </c>
      <c r="O3450">
        <v>0.13153394800000001</v>
      </c>
      <c r="P3450">
        <v>0.13645137599999899</v>
      </c>
      <c r="Q3450">
        <v>0.14136912499999901</v>
      </c>
      <c r="R3450">
        <v>0.146044336</v>
      </c>
      <c r="S3450">
        <v>0.150265911</v>
      </c>
      <c r="T3450">
        <v>0.15401594699999999</v>
      </c>
      <c r="U3450">
        <v>0.157327725</v>
      </c>
      <c r="V3450">
        <v>0.160198701999999</v>
      </c>
      <c r="W3450">
        <v>0.16253778599999999</v>
      </c>
      <c r="X3450">
        <v>0.16415185099999999</v>
      </c>
      <c r="Y3450">
        <v>0.16505156900000001</v>
      </c>
      <c r="Z3450">
        <v>0.165194438</v>
      </c>
      <c r="AA3450" t="s">
        <v>1759</v>
      </c>
    </row>
    <row r="3451" spans="1:27" x14ac:dyDescent="0.25">
      <c r="A3451" t="s">
        <v>1777</v>
      </c>
      <c r="B3451" t="s">
        <v>1512</v>
      </c>
      <c r="C3451">
        <f>VLOOKUP(B3451,[1]Region!$K$2:$M$33,3,FALSE)</f>
        <v>16</v>
      </c>
      <c r="D3451" t="s">
        <v>443</v>
      </c>
      <c r="E3451">
        <f>VLOOKUP(D3451,[1]sector!$J:$K,2,FALSE)</f>
        <v>150</v>
      </c>
      <c r="F3451">
        <v>2.6895336999999899</v>
      </c>
      <c r="G3451">
        <v>3.0150956</v>
      </c>
      <c r="H3451">
        <v>2.8902025</v>
      </c>
      <c r="I3451">
        <v>3.2900285</v>
      </c>
      <c r="J3451">
        <v>3.3076740999999998</v>
      </c>
      <c r="K3451">
        <v>3.3198371999999998</v>
      </c>
      <c r="L3451">
        <v>3.3314642000000001</v>
      </c>
      <c r="M3451">
        <v>3.34136279999999</v>
      </c>
      <c r="N3451">
        <v>3.34934189999999</v>
      </c>
      <c r="O3451">
        <v>3.35581689999999</v>
      </c>
      <c r="P3451">
        <v>3.3615436999999999</v>
      </c>
      <c r="Q3451">
        <v>3.3689956999999899</v>
      </c>
      <c r="R3451">
        <v>3.3790776</v>
      </c>
      <c r="S3451">
        <v>3.3896399000000002</v>
      </c>
      <c r="T3451">
        <v>3.3998725999999899</v>
      </c>
      <c r="U3451">
        <v>3.4070293</v>
      </c>
      <c r="V3451">
        <v>3.4079115999999998</v>
      </c>
      <c r="W3451">
        <v>3.4084488999999998</v>
      </c>
      <c r="X3451">
        <v>3.4079343</v>
      </c>
      <c r="Y3451">
        <v>3.4066627</v>
      </c>
      <c r="Z3451">
        <v>3.4045223</v>
      </c>
      <c r="AA3451" t="s">
        <v>1759</v>
      </c>
    </row>
    <row r="3452" spans="1:27" x14ac:dyDescent="0.25">
      <c r="A3452" t="s">
        <v>1777</v>
      </c>
      <c r="B3452" t="s">
        <v>1512</v>
      </c>
      <c r="C3452">
        <f>VLOOKUP(B3452,[1]Region!$K$2:$M$33,3,FALSE)</f>
        <v>16</v>
      </c>
      <c r="D3452" t="s">
        <v>445</v>
      </c>
      <c r="E3452">
        <f>VLOOKUP(D3452,[1]sector!$J:$K,2,FALSE)</f>
        <v>151</v>
      </c>
      <c r="F3452">
        <v>1.1221563299999999</v>
      </c>
      <c r="G3452">
        <v>1.1352217899999999</v>
      </c>
      <c r="H3452">
        <v>1.3229409599999999</v>
      </c>
      <c r="I3452">
        <v>1.1169743700000001</v>
      </c>
      <c r="J3452">
        <v>1.3098214099999901</v>
      </c>
      <c r="K3452">
        <v>1.55004283</v>
      </c>
      <c r="L3452">
        <v>1.76633553999999</v>
      </c>
      <c r="M3452">
        <v>1.9461872</v>
      </c>
      <c r="N3452">
        <v>2.086757</v>
      </c>
      <c r="O3452">
        <v>2.1830535000000002</v>
      </c>
      <c r="P3452">
        <v>2.2845445999999998</v>
      </c>
      <c r="Q3452">
        <v>2.4171092999999999</v>
      </c>
      <c r="R3452">
        <v>2.6045813999999998</v>
      </c>
      <c r="S3452">
        <v>2.8003868999999999</v>
      </c>
      <c r="T3452">
        <v>2.9920951999999899</v>
      </c>
      <c r="U3452">
        <v>3.1207427000000001</v>
      </c>
      <c r="V3452">
        <v>3.0903589</v>
      </c>
      <c r="W3452">
        <v>3.0759251000000001</v>
      </c>
      <c r="X3452">
        <v>3.0582845999999999</v>
      </c>
      <c r="Y3452">
        <v>3.0282019999999998</v>
      </c>
      <c r="Z3452">
        <v>2.98188819999999</v>
      </c>
      <c r="AA3452" t="s">
        <v>1759</v>
      </c>
    </row>
    <row r="3453" spans="1:27" x14ac:dyDescent="0.25">
      <c r="A3453" t="s">
        <v>1777</v>
      </c>
      <c r="B3453" t="s">
        <v>1512</v>
      </c>
      <c r="C3453">
        <f>VLOOKUP(B3453,[1]Region!$K$2:$M$33,3,FALSE)</f>
        <v>16</v>
      </c>
      <c r="D3453" t="s">
        <v>447</v>
      </c>
      <c r="E3453">
        <f>VLOOKUP(D3453,[1]sector!$J:$K,2,FALSE)</f>
        <v>152</v>
      </c>
      <c r="F3453">
        <v>0.174681102</v>
      </c>
      <c r="G3453">
        <v>0.20998441999999901</v>
      </c>
      <c r="H3453">
        <v>0.22573790999999899</v>
      </c>
      <c r="I3453">
        <v>0.23127648000000001</v>
      </c>
      <c r="J3453">
        <v>0.24403091999999901</v>
      </c>
      <c r="K3453">
        <v>0.26180252999999998</v>
      </c>
      <c r="L3453">
        <v>0.27587722999999997</v>
      </c>
      <c r="M3453">
        <v>0.29014927000000001</v>
      </c>
      <c r="N3453">
        <v>0.30398972000000002</v>
      </c>
      <c r="O3453">
        <v>0.31869544</v>
      </c>
      <c r="P3453">
        <v>0.33348328999999999</v>
      </c>
      <c r="Q3453">
        <v>0.34949587999999998</v>
      </c>
      <c r="R3453">
        <v>0.36545337</v>
      </c>
      <c r="S3453">
        <v>0.37931466000000003</v>
      </c>
      <c r="T3453">
        <v>0.39291031999999998</v>
      </c>
      <c r="U3453">
        <v>0.40569474</v>
      </c>
      <c r="V3453">
        <v>0.41678553999999901</v>
      </c>
      <c r="W3453">
        <v>0.42707100999999997</v>
      </c>
      <c r="X3453">
        <v>0.43600809999999901</v>
      </c>
      <c r="Y3453">
        <v>0.44276301999999901</v>
      </c>
      <c r="Z3453">
        <v>0.44786245000000002</v>
      </c>
      <c r="AA3453" t="s">
        <v>1759</v>
      </c>
    </row>
    <row r="3454" spans="1:27" x14ac:dyDescent="0.25">
      <c r="A3454" t="s">
        <v>1777</v>
      </c>
      <c r="B3454" t="s">
        <v>1512</v>
      </c>
      <c r="C3454">
        <f>VLOOKUP(B3454,[1]Region!$K$2:$M$33,3,FALSE)</f>
        <v>16</v>
      </c>
      <c r="D3454" t="s">
        <v>449</v>
      </c>
      <c r="E3454">
        <f>VLOOKUP(D3454,[1]sector!$J:$K,2,FALSE)</f>
        <v>153</v>
      </c>
      <c r="F3454">
        <v>1.293945809</v>
      </c>
      <c r="G3454">
        <v>1.5554510449999901</v>
      </c>
      <c r="H3454">
        <v>1.67214993</v>
      </c>
      <c r="I3454">
        <v>1.7131724859999999</v>
      </c>
      <c r="J3454">
        <v>1.8076543433400001</v>
      </c>
      <c r="K3454">
        <v>1.9379641516099999</v>
      </c>
      <c r="L3454">
        <v>2.0362579919799999</v>
      </c>
      <c r="M3454">
        <v>2.1352806168699998</v>
      </c>
      <c r="N3454">
        <v>2.2309275559900001</v>
      </c>
      <c r="O3454">
        <v>2.33359420721</v>
      </c>
      <c r="P3454">
        <v>2.4365486626899902</v>
      </c>
      <c r="Q3454">
        <v>2.5469870755400001</v>
      </c>
      <c r="R3454">
        <v>2.6565994210699899</v>
      </c>
      <c r="S3454">
        <v>2.7521484571000001</v>
      </c>
      <c r="T3454">
        <v>2.8472605070599899</v>
      </c>
      <c r="U3454">
        <v>2.93787886486</v>
      </c>
      <c r="V3454">
        <v>3.0176604829599998</v>
      </c>
      <c r="W3454">
        <v>3.09221753981</v>
      </c>
      <c r="X3454">
        <v>3.1573400791099999</v>
      </c>
      <c r="Y3454">
        <v>3.20712277787</v>
      </c>
      <c r="Z3454">
        <v>3.2448638611599998</v>
      </c>
      <c r="AA3454" t="s">
        <v>1759</v>
      </c>
    </row>
    <row r="3455" spans="1:27" x14ac:dyDescent="0.25">
      <c r="A3455" t="s">
        <v>1777</v>
      </c>
      <c r="B3455" t="s">
        <v>1512</v>
      </c>
      <c r="C3455">
        <f>VLOOKUP(B3455,[1]Region!$K$2:$M$33,3,FALSE)</f>
        <v>16</v>
      </c>
      <c r="D3455" t="s">
        <v>1071</v>
      </c>
      <c r="E3455">
        <f>VLOOKUP(D3455,[1]sector!$J:$K,2,FALSE)</f>
        <v>466</v>
      </c>
      <c r="F3455" s="17">
        <v>1.03664E-5</v>
      </c>
      <c r="G3455" s="17">
        <v>1.0114E-5</v>
      </c>
      <c r="H3455" s="17">
        <v>1.1535299999999999E-5</v>
      </c>
      <c r="I3455" s="17">
        <v>1.21983E-5</v>
      </c>
      <c r="J3455" s="17">
        <v>1.32716E-5</v>
      </c>
      <c r="K3455" s="17">
        <v>1.7975700000000001E-5</v>
      </c>
      <c r="L3455" s="17">
        <v>2.1229E-5</v>
      </c>
      <c r="M3455" s="17">
        <v>2.4501100000000002E-5</v>
      </c>
      <c r="N3455" s="17">
        <v>2.7441300000000001E-5</v>
      </c>
      <c r="O3455" s="17">
        <v>3.0648200000000002E-5</v>
      </c>
      <c r="P3455" s="17">
        <v>3.0291199999999999E-5</v>
      </c>
      <c r="Q3455" s="17">
        <v>3.0544199999999998E-5</v>
      </c>
      <c r="R3455" s="17">
        <v>3.0989299999999998E-5</v>
      </c>
      <c r="S3455" s="17">
        <v>3.1442899999999997E-5</v>
      </c>
      <c r="T3455" s="17">
        <v>3.1971599999999997E-5</v>
      </c>
      <c r="U3455" s="17">
        <v>3.2455900000000002E-5</v>
      </c>
      <c r="V3455" s="17">
        <v>3.2849299999999997E-5</v>
      </c>
      <c r="W3455" s="17">
        <v>3.3158599999999998E-5</v>
      </c>
      <c r="X3455" s="17">
        <v>3.3383000000000002E-5</v>
      </c>
      <c r="Y3455" s="17">
        <v>3.3501799999999998E-5</v>
      </c>
      <c r="Z3455" s="17">
        <v>3.3563899999999999E-5</v>
      </c>
      <c r="AA3455" t="s">
        <v>1759</v>
      </c>
    </row>
    <row r="3456" spans="1:27" x14ac:dyDescent="0.25">
      <c r="A3456" t="s">
        <v>1777</v>
      </c>
      <c r="B3456" t="s">
        <v>1512</v>
      </c>
      <c r="C3456">
        <f>VLOOKUP(B3456,[1]Region!$K$2:$M$33,3,FALSE)</f>
        <v>16</v>
      </c>
      <c r="D3456" t="s">
        <v>1073</v>
      </c>
      <c r="E3456">
        <f>VLOOKUP(D3456,[1]sector!$J:$K,2,FALSE)</f>
        <v>467</v>
      </c>
      <c r="F3456" s="17">
        <v>1.58676E-5</v>
      </c>
      <c r="G3456" s="17">
        <v>1.54812E-5</v>
      </c>
      <c r="H3456" s="17">
        <v>1.76568E-5</v>
      </c>
      <c r="I3456" s="17">
        <v>1.8671599999999999E-5</v>
      </c>
      <c r="J3456" s="17">
        <v>2.03145E-5</v>
      </c>
      <c r="K3456" s="17">
        <v>2.75149E-5</v>
      </c>
      <c r="L3456" s="17">
        <v>3.2494599999999999E-5</v>
      </c>
      <c r="M3456" s="17">
        <v>3.7503199999999997E-5</v>
      </c>
      <c r="N3456" s="17">
        <v>4.2003699999999999E-5</v>
      </c>
      <c r="O3456" s="17">
        <v>4.6912400000000002E-5</v>
      </c>
      <c r="P3456" s="17">
        <v>4.6365800000000003E-5</v>
      </c>
      <c r="Q3456" s="17">
        <v>4.6753099999999998E-5</v>
      </c>
      <c r="R3456" s="17">
        <v>4.7434400000000001E-5</v>
      </c>
      <c r="S3456" s="17">
        <v>4.8128799999999999E-5</v>
      </c>
      <c r="T3456" s="17">
        <v>4.8937999999999998E-5</v>
      </c>
      <c r="U3456" s="17">
        <v>4.9679399999999997E-5</v>
      </c>
      <c r="V3456" s="17">
        <v>5.0281500000000003E-5</v>
      </c>
      <c r="W3456" s="17">
        <v>5.0754899999999997E-5</v>
      </c>
      <c r="X3456" s="17">
        <v>5.1098399999999999E-5</v>
      </c>
      <c r="Y3456" s="17">
        <v>5.1280299999999998E-5</v>
      </c>
      <c r="Z3456" s="17">
        <v>5.1375300000000003E-5</v>
      </c>
      <c r="AA3456" t="s">
        <v>1759</v>
      </c>
    </row>
    <row r="3457" spans="1:27" x14ac:dyDescent="0.25">
      <c r="A3457" t="s">
        <v>1777</v>
      </c>
      <c r="B3457" t="s">
        <v>1512</v>
      </c>
      <c r="C3457">
        <f>VLOOKUP(B3457,[1]Region!$K$2:$M$33,3,FALSE)</f>
        <v>16</v>
      </c>
      <c r="D3457" t="s">
        <v>1181</v>
      </c>
      <c r="E3457">
        <f>VLOOKUP(D3457,[1]sector!$J:$K,2,FALSE)</f>
        <v>549</v>
      </c>
      <c r="F3457" s="17">
        <v>1.2022E-4</v>
      </c>
      <c r="G3457" s="17">
        <v>1.1731900000000001E-4</v>
      </c>
      <c r="H3457" s="17">
        <v>1.3416400000000001E-4</v>
      </c>
      <c r="I3457" s="17">
        <v>1.4098100000000001E-4</v>
      </c>
      <c r="J3457" s="17">
        <v>1.53363E-4</v>
      </c>
      <c r="K3457" s="17">
        <v>2.29743E-4</v>
      </c>
      <c r="L3457" s="17">
        <v>2.7877700000000002E-4</v>
      </c>
      <c r="M3457" s="17">
        <v>3.2851799999999997E-4</v>
      </c>
      <c r="N3457" s="17">
        <v>3.6934899999999999E-4</v>
      </c>
      <c r="O3457" s="17">
        <v>4.1351300000000001E-4</v>
      </c>
      <c r="P3457" s="17">
        <v>4.0478900000000002E-4</v>
      </c>
      <c r="Q3457" s="17">
        <v>4.0527400000000001E-4</v>
      </c>
      <c r="R3457" s="17">
        <v>4.0872700000000001E-4</v>
      </c>
      <c r="S3457" s="17">
        <v>4.1268799999999998E-4</v>
      </c>
      <c r="T3457" s="17">
        <v>4.1802000000000001E-4</v>
      </c>
      <c r="U3457" s="17">
        <v>4.2307500000000002E-4</v>
      </c>
      <c r="V3457" s="17">
        <v>4.27102E-4</v>
      </c>
      <c r="W3457" s="17">
        <v>4.3025399999999998E-4</v>
      </c>
      <c r="X3457" s="17">
        <v>4.3254300000000002E-4</v>
      </c>
      <c r="Y3457" s="17">
        <v>4.3367500000000001E-4</v>
      </c>
      <c r="Z3457" s="17">
        <v>4.3448899999999998E-4</v>
      </c>
      <c r="AA3457" t="s">
        <v>1759</v>
      </c>
    </row>
    <row r="3458" spans="1:27" x14ac:dyDescent="0.25">
      <c r="A3458" t="s">
        <v>1777</v>
      </c>
      <c r="B3458" t="s">
        <v>1512</v>
      </c>
      <c r="C3458">
        <f>VLOOKUP(B3458,[1]Region!$K$2:$M$33,3,FALSE)</f>
        <v>16</v>
      </c>
      <c r="D3458" t="s">
        <v>1182</v>
      </c>
      <c r="E3458">
        <f>VLOOKUP(D3458,[1]sector!$J:$K,2,FALSE)</f>
        <v>550</v>
      </c>
      <c r="F3458" s="17">
        <v>1.8401800000000001E-4</v>
      </c>
      <c r="G3458" s="17">
        <v>1.7957699999999999E-4</v>
      </c>
      <c r="H3458" s="17">
        <v>2.05362E-4</v>
      </c>
      <c r="I3458" s="17">
        <v>2.1579699999999999E-4</v>
      </c>
      <c r="J3458" s="17">
        <v>2.34749E-4</v>
      </c>
      <c r="K3458" s="17">
        <v>3.5166199999999998E-4</v>
      </c>
      <c r="L3458" s="17">
        <v>4.2671700000000001E-4</v>
      </c>
      <c r="M3458" s="17">
        <v>5.0285399999999995E-4</v>
      </c>
      <c r="N3458" s="17">
        <v>5.6535299999999999E-4</v>
      </c>
      <c r="O3458" s="17">
        <v>6.3295400000000003E-4</v>
      </c>
      <c r="P3458" s="17">
        <v>6.1959999999999999E-4</v>
      </c>
      <c r="Q3458" s="17">
        <v>6.2034299999999998E-4</v>
      </c>
      <c r="R3458" s="17">
        <v>6.2562800000000003E-4</v>
      </c>
      <c r="S3458" s="17">
        <v>6.3168999999999996E-4</v>
      </c>
      <c r="T3458" s="17">
        <v>6.39852E-4</v>
      </c>
      <c r="U3458" s="17">
        <v>6.4759099999999999E-4</v>
      </c>
      <c r="V3458" s="17">
        <v>6.5375399999999999E-4</v>
      </c>
      <c r="W3458" s="17">
        <v>6.5857800000000005E-4</v>
      </c>
      <c r="X3458" s="17">
        <v>6.6208300000000005E-4</v>
      </c>
      <c r="Y3458" s="17">
        <v>6.63815E-4</v>
      </c>
      <c r="Z3458" s="17">
        <v>6.6506099999999999E-4</v>
      </c>
      <c r="AA3458" t="s">
        <v>1759</v>
      </c>
    </row>
    <row r="3459" spans="1:27" x14ac:dyDescent="0.25">
      <c r="A3459" t="s">
        <v>1777</v>
      </c>
      <c r="B3459" t="s">
        <v>1512</v>
      </c>
      <c r="C3459">
        <f>VLOOKUP(B3459,[1]Region!$K$2:$M$33,3,FALSE)</f>
        <v>16</v>
      </c>
      <c r="D3459" t="s">
        <v>1183</v>
      </c>
      <c r="E3459">
        <f>VLOOKUP(D3459,[1]sector!$J:$K,2,FALSE)</f>
        <v>551</v>
      </c>
      <c r="F3459">
        <v>1.16865E-3</v>
      </c>
      <c r="G3459">
        <v>1.01549E-3</v>
      </c>
      <c r="H3459">
        <v>1.12941E-3</v>
      </c>
      <c r="I3459">
        <v>1.1285500000000001E-3</v>
      </c>
      <c r="J3459">
        <v>1.2187599999999999E-3</v>
      </c>
      <c r="K3459">
        <v>1.5341700000000001E-3</v>
      </c>
      <c r="L3459">
        <v>1.7384799999999999E-3</v>
      </c>
      <c r="M3459">
        <v>1.93863E-3</v>
      </c>
      <c r="N3459">
        <v>2.1072700000000001E-3</v>
      </c>
      <c r="O3459">
        <v>2.2849900000000002E-3</v>
      </c>
      <c r="P3459">
        <v>2.3095199999999998E-3</v>
      </c>
      <c r="Q3459">
        <v>2.34789E-3</v>
      </c>
      <c r="R3459">
        <v>2.38952E-3</v>
      </c>
      <c r="S3459">
        <v>2.4285399999999999E-3</v>
      </c>
      <c r="T3459">
        <v>2.4658100000000001E-3</v>
      </c>
      <c r="U3459">
        <v>2.4983800000000001E-3</v>
      </c>
      <c r="V3459">
        <v>2.52505E-3</v>
      </c>
      <c r="W3459">
        <v>2.54572E-3</v>
      </c>
      <c r="X3459">
        <v>2.5595499999999998E-3</v>
      </c>
      <c r="Y3459">
        <v>2.5656400000000001E-3</v>
      </c>
      <c r="Z3459">
        <v>2.56654E-3</v>
      </c>
      <c r="AA3459" t="s">
        <v>1759</v>
      </c>
    </row>
    <row r="3460" spans="1:27" x14ac:dyDescent="0.25">
      <c r="A3460" t="s">
        <v>1777</v>
      </c>
      <c r="B3460" t="s">
        <v>1512</v>
      </c>
      <c r="C3460">
        <f>VLOOKUP(B3460,[1]Region!$K$2:$M$33,3,FALSE)</f>
        <v>16</v>
      </c>
      <c r="D3460" t="s">
        <v>1184</v>
      </c>
      <c r="E3460">
        <f>VLOOKUP(D3460,[1]sector!$J:$K,2,FALSE)</f>
        <v>552</v>
      </c>
      <c r="F3460">
        <v>1.78882E-3</v>
      </c>
      <c r="G3460">
        <v>1.55438E-3</v>
      </c>
      <c r="H3460">
        <v>1.72875E-3</v>
      </c>
      <c r="I3460">
        <v>1.72744E-3</v>
      </c>
      <c r="J3460">
        <v>1.8655200000000001E-3</v>
      </c>
      <c r="K3460">
        <v>2.3483100000000002E-3</v>
      </c>
      <c r="L3460">
        <v>2.6610499999999999E-3</v>
      </c>
      <c r="M3460">
        <v>2.9674100000000002E-3</v>
      </c>
      <c r="N3460">
        <v>3.2255399999999998E-3</v>
      </c>
      <c r="O3460">
        <v>3.4975700000000002E-3</v>
      </c>
      <c r="P3460">
        <v>3.5351200000000001E-3</v>
      </c>
      <c r="Q3460">
        <v>3.5938400000000001E-3</v>
      </c>
      <c r="R3460">
        <v>3.6575700000000002E-3</v>
      </c>
      <c r="S3460">
        <v>3.7173000000000002E-3</v>
      </c>
      <c r="T3460">
        <v>3.7743400000000002E-3</v>
      </c>
      <c r="U3460">
        <v>3.8241999999999998E-3</v>
      </c>
      <c r="V3460">
        <v>3.8650199999999998E-3</v>
      </c>
      <c r="W3460">
        <v>3.8966500000000002E-3</v>
      </c>
      <c r="X3460">
        <v>3.9178299999999998E-3</v>
      </c>
      <c r="Y3460">
        <v>3.9271499999999999E-3</v>
      </c>
      <c r="Z3460">
        <v>3.9285300000000004E-3</v>
      </c>
      <c r="AA3460" t="s">
        <v>1759</v>
      </c>
    </row>
    <row r="3461" spans="1:27" x14ac:dyDescent="0.25">
      <c r="A3461" t="s">
        <v>1777</v>
      </c>
      <c r="B3461" t="s">
        <v>1512</v>
      </c>
      <c r="C3461">
        <f>VLOOKUP(B3461,[1]Region!$K$2:$M$33,3,FALSE)</f>
        <v>16</v>
      </c>
      <c r="D3461" t="s">
        <v>1185</v>
      </c>
      <c r="E3461">
        <f>VLOOKUP(D3461,[1]sector!$J:$K,2,FALSE)</f>
        <v>553</v>
      </c>
      <c r="F3461" s="17">
        <v>6.7692800000000003E-4</v>
      </c>
      <c r="G3461" s="17">
        <v>6.5362899999999997E-4</v>
      </c>
      <c r="H3461" s="17">
        <v>7.4799199999999995E-4</v>
      </c>
      <c r="I3461" s="17">
        <v>7.8144300000000005E-4</v>
      </c>
      <c r="J3461" s="17">
        <v>8.4453200000000005E-4</v>
      </c>
      <c r="K3461">
        <v>1.03878E-3</v>
      </c>
      <c r="L3461">
        <v>1.17292E-3</v>
      </c>
      <c r="M3461">
        <v>1.3015100000000001E-3</v>
      </c>
      <c r="N3461">
        <v>1.4100899999999999E-3</v>
      </c>
      <c r="O3461">
        <v>1.52333E-3</v>
      </c>
      <c r="P3461">
        <v>1.5383199999999999E-3</v>
      </c>
      <c r="Q3461">
        <v>1.56386E-3</v>
      </c>
      <c r="R3461">
        <v>1.5935299999999999E-3</v>
      </c>
      <c r="S3461">
        <v>1.6219299999999999E-3</v>
      </c>
      <c r="T3461">
        <v>1.65021E-3</v>
      </c>
      <c r="U3461">
        <v>1.67533E-3</v>
      </c>
      <c r="V3461">
        <v>1.6961299999999999E-3</v>
      </c>
      <c r="W3461">
        <v>1.71258E-3</v>
      </c>
      <c r="X3461">
        <v>1.7241299999999999E-3</v>
      </c>
      <c r="Y3461">
        <v>1.7303399999999999E-3</v>
      </c>
      <c r="Z3461">
        <v>1.73241E-3</v>
      </c>
      <c r="AA3461" t="s">
        <v>1759</v>
      </c>
    </row>
    <row r="3462" spans="1:27" x14ac:dyDescent="0.25">
      <c r="A3462" t="s">
        <v>1777</v>
      </c>
      <c r="B3462" t="s">
        <v>1512</v>
      </c>
      <c r="C3462">
        <f>VLOOKUP(B3462,[1]Region!$K$2:$M$33,3,FALSE)</f>
        <v>16</v>
      </c>
      <c r="D3462" t="s">
        <v>1186</v>
      </c>
      <c r="E3462">
        <f>VLOOKUP(D3462,[1]sector!$J:$K,2,FALSE)</f>
        <v>554</v>
      </c>
      <c r="F3462">
        <v>1.03615E-3</v>
      </c>
      <c r="G3462">
        <v>1.0004899999999999E-3</v>
      </c>
      <c r="H3462">
        <v>1.1449299999999999E-3</v>
      </c>
      <c r="I3462">
        <v>1.1961299999999999E-3</v>
      </c>
      <c r="J3462">
        <v>1.2926999999999999E-3</v>
      </c>
      <c r="K3462">
        <v>1.5900300000000001E-3</v>
      </c>
      <c r="L3462">
        <v>1.79535E-3</v>
      </c>
      <c r="M3462">
        <v>1.99219E-3</v>
      </c>
      <c r="N3462">
        <v>2.1583800000000001E-3</v>
      </c>
      <c r="O3462">
        <v>2.3317199999999998E-3</v>
      </c>
      <c r="P3462">
        <v>2.3546499999999998E-3</v>
      </c>
      <c r="Q3462">
        <v>2.39375E-3</v>
      </c>
      <c r="R3462">
        <v>2.4391700000000001E-3</v>
      </c>
      <c r="S3462">
        <v>2.4826399999999999E-3</v>
      </c>
      <c r="T3462">
        <v>2.52593E-3</v>
      </c>
      <c r="U3462">
        <v>2.5643699999999998E-3</v>
      </c>
      <c r="V3462">
        <v>2.5962099999999998E-3</v>
      </c>
      <c r="W3462">
        <v>2.6213999999999999E-3</v>
      </c>
      <c r="X3462">
        <v>2.6390799999999998E-3</v>
      </c>
      <c r="Y3462">
        <v>2.6485699999999998E-3</v>
      </c>
      <c r="Z3462">
        <v>2.6517400000000001E-3</v>
      </c>
      <c r="AA3462" t="s">
        <v>1759</v>
      </c>
    </row>
    <row r="3463" spans="1:27" x14ac:dyDescent="0.25">
      <c r="A3463" t="s">
        <v>1777</v>
      </c>
      <c r="B3463" t="s">
        <v>1512</v>
      </c>
      <c r="C3463">
        <f>VLOOKUP(B3463,[1]Region!$K$2:$M$33,3,FALSE)</f>
        <v>16</v>
      </c>
      <c r="D3463" t="s">
        <v>1214</v>
      </c>
      <c r="E3463">
        <f>VLOOKUP(D3463,[1]sector!$J:$K,2,FALSE)</f>
        <v>582</v>
      </c>
      <c r="F3463">
        <v>1.03077E-2</v>
      </c>
      <c r="G3463">
        <v>7.1538000000000001E-3</v>
      </c>
      <c r="H3463">
        <v>7.0805299999999998E-3</v>
      </c>
      <c r="I3463">
        <v>6.6041099999999998E-3</v>
      </c>
      <c r="J3463">
        <v>6.7192900000000002E-3</v>
      </c>
      <c r="K3463">
        <v>4.2480299999999999E-2</v>
      </c>
      <c r="L3463">
        <v>5.91128E-2</v>
      </c>
      <c r="M3463">
        <v>7.4334800000000006E-2</v>
      </c>
      <c r="N3463">
        <v>8.4780300000000003E-2</v>
      </c>
      <c r="O3463">
        <v>9.5368300000000003E-2</v>
      </c>
      <c r="P3463">
        <v>8.9911500000000005E-2</v>
      </c>
      <c r="Q3463">
        <v>8.7511800000000001E-2</v>
      </c>
      <c r="R3463">
        <v>8.61619E-2</v>
      </c>
      <c r="S3463">
        <v>8.5201100000000002E-2</v>
      </c>
      <c r="T3463">
        <v>8.49858E-2</v>
      </c>
      <c r="U3463">
        <v>8.4993200000000005E-2</v>
      </c>
      <c r="V3463">
        <v>8.4958000000000006E-2</v>
      </c>
      <c r="W3463">
        <v>8.4964100000000001E-2</v>
      </c>
      <c r="X3463">
        <v>8.5128899999999993E-2</v>
      </c>
      <c r="Y3463">
        <v>8.5272100000000003E-2</v>
      </c>
      <c r="Z3463">
        <v>8.5766400000000007E-2</v>
      </c>
      <c r="AA3463" t="s">
        <v>1759</v>
      </c>
    </row>
    <row r="3464" spans="1:27" x14ac:dyDescent="0.25">
      <c r="A3464" t="s">
        <v>1777</v>
      </c>
      <c r="B3464" t="s">
        <v>1512</v>
      </c>
      <c r="C3464">
        <f>VLOOKUP(B3464,[1]Region!$K$2:$M$33,3,FALSE)</f>
        <v>16</v>
      </c>
      <c r="D3464" t="s">
        <v>1215</v>
      </c>
      <c r="E3464">
        <f>VLOOKUP(D3464,[1]sector!$J:$K,2,FALSE)</f>
        <v>583</v>
      </c>
      <c r="F3464">
        <v>1.5777599999999999E-2</v>
      </c>
      <c r="G3464">
        <v>1.0950100000000001E-2</v>
      </c>
      <c r="H3464">
        <v>1.0838E-2</v>
      </c>
      <c r="I3464">
        <v>1.01087E-2</v>
      </c>
      <c r="J3464">
        <v>1.0285000000000001E-2</v>
      </c>
      <c r="K3464">
        <v>6.5023499999999998E-2</v>
      </c>
      <c r="L3464">
        <v>9.0482199999999999E-2</v>
      </c>
      <c r="M3464">
        <v>0.11378199999999999</v>
      </c>
      <c r="N3464">
        <v>0.129771</v>
      </c>
      <c r="O3464">
        <v>0.145978</v>
      </c>
      <c r="P3464">
        <v>0.137625</v>
      </c>
      <c r="Q3464">
        <v>0.13395199999999999</v>
      </c>
      <c r="R3464">
        <v>0.131886</v>
      </c>
      <c r="S3464">
        <v>0.130415</v>
      </c>
      <c r="T3464">
        <v>0.13008500000000001</v>
      </c>
      <c r="U3464">
        <v>0.13009699999999999</v>
      </c>
      <c r="V3464">
        <v>0.13004299999999999</v>
      </c>
      <c r="W3464">
        <v>0.130052</v>
      </c>
      <c r="X3464">
        <v>0.130304</v>
      </c>
      <c r="Y3464">
        <v>0.130524</v>
      </c>
      <c r="Z3464">
        <v>0.13128000000000001</v>
      </c>
      <c r="AA3464" t="s">
        <v>1759</v>
      </c>
    </row>
    <row r="3465" spans="1:27" x14ac:dyDescent="0.25">
      <c r="A3465" t="s">
        <v>1777</v>
      </c>
      <c r="B3465" t="s">
        <v>1512</v>
      </c>
      <c r="C3465">
        <f>VLOOKUP(B3465,[1]Region!$K$2:$M$33,3,FALSE)</f>
        <v>16</v>
      </c>
      <c r="D3465" t="s">
        <v>1195</v>
      </c>
      <c r="E3465">
        <f>VLOOKUP(D3465,[1]sector!$J:$K,2,FALSE)</f>
        <v>563</v>
      </c>
      <c r="F3465" s="17">
        <v>4.4064800000000003E-4</v>
      </c>
      <c r="G3465" s="17">
        <v>3.0293900000000001E-4</v>
      </c>
      <c r="H3465" s="17">
        <v>2.9813300000000001E-4</v>
      </c>
      <c r="I3465" s="17">
        <v>2.7689300000000001E-4</v>
      </c>
      <c r="J3465" s="17">
        <v>2.8108199999999999E-4</v>
      </c>
      <c r="K3465">
        <v>1.28597E-3</v>
      </c>
      <c r="L3465">
        <v>1.8245500000000001E-3</v>
      </c>
      <c r="M3465">
        <v>2.3618100000000002E-3</v>
      </c>
      <c r="N3465">
        <v>2.7484499999999999E-3</v>
      </c>
      <c r="O3465">
        <v>3.1612900000000002E-3</v>
      </c>
      <c r="P3465">
        <v>2.9162300000000001E-3</v>
      </c>
      <c r="Q3465">
        <v>2.8133699999999999E-3</v>
      </c>
      <c r="R3465">
        <v>2.7532799999999999E-3</v>
      </c>
      <c r="S3465">
        <v>2.7084700000000001E-3</v>
      </c>
      <c r="T3465">
        <v>2.69338E-3</v>
      </c>
      <c r="U3465">
        <v>2.6875499999999999E-3</v>
      </c>
      <c r="V3465">
        <v>2.6806299999999998E-3</v>
      </c>
      <c r="W3465">
        <v>2.6761799999999998E-3</v>
      </c>
      <c r="X3465">
        <v>2.6782099999999999E-3</v>
      </c>
      <c r="Y3465">
        <v>2.67987E-3</v>
      </c>
      <c r="Z3465">
        <v>2.69492E-3</v>
      </c>
      <c r="AA3465" t="s">
        <v>1759</v>
      </c>
    </row>
    <row r="3466" spans="1:27" x14ac:dyDescent="0.25">
      <c r="A3466" t="s">
        <v>1777</v>
      </c>
      <c r="B3466" t="s">
        <v>1512</v>
      </c>
      <c r="C3466">
        <f>VLOOKUP(B3466,[1]Region!$K$2:$M$33,3,FALSE)</f>
        <v>16</v>
      </c>
      <c r="D3466" t="s">
        <v>1196</v>
      </c>
      <c r="E3466">
        <f>VLOOKUP(D3466,[1]sector!$J:$K,2,FALSE)</f>
        <v>564</v>
      </c>
      <c r="F3466" s="17">
        <v>6.7448599999999997E-4</v>
      </c>
      <c r="G3466" s="17">
        <v>4.6369899999999998E-4</v>
      </c>
      <c r="H3466" s="17">
        <v>4.5634400000000002E-4</v>
      </c>
      <c r="I3466" s="17">
        <v>4.23831E-4</v>
      </c>
      <c r="J3466" s="17">
        <v>4.3024399999999998E-4</v>
      </c>
      <c r="K3466">
        <v>1.96839E-3</v>
      </c>
      <c r="L3466">
        <v>2.7927899999999999E-3</v>
      </c>
      <c r="M3466">
        <v>3.6151500000000001E-3</v>
      </c>
      <c r="N3466">
        <v>4.2069799999999999E-3</v>
      </c>
      <c r="O3466">
        <v>4.8388900000000002E-3</v>
      </c>
      <c r="P3466">
        <v>4.4637899999999996E-3</v>
      </c>
      <c r="Q3466">
        <v>4.3063499999999996E-3</v>
      </c>
      <c r="R3466">
        <v>4.2143600000000003E-3</v>
      </c>
      <c r="S3466">
        <v>4.14578E-3</v>
      </c>
      <c r="T3466">
        <v>4.12269E-3</v>
      </c>
      <c r="U3466">
        <v>4.1137500000000002E-3</v>
      </c>
      <c r="V3466">
        <v>4.1031599999999998E-3</v>
      </c>
      <c r="W3466">
        <v>4.0963500000000003E-3</v>
      </c>
      <c r="X3466">
        <v>4.0994600000000001E-3</v>
      </c>
      <c r="Y3466">
        <v>4.1020099999999997E-3</v>
      </c>
      <c r="Z3466">
        <v>4.12503E-3</v>
      </c>
      <c r="AA3466" t="s">
        <v>1759</v>
      </c>
    </row>
    <row r="3467" spans="1:27" x14ac:dyDescent="0.25">
      <c r="A3467" t="s">
        <v>1777</v>
      </c>
      <c r="B3467" t="s">
        <v>1512</v>
      </c>
      <c r="C3467">
        <f>VLOOKUP(B3467,[1]Region!$K$2:$M$33,3,FALSE)</f>
        <v>16</v>
      </c>
      <c r="D3467" t="s">
        <v>483</v>
      </c>
      <c r="E3467">
        <f>VLOOKUP(D3467,[1]sector!$J:$K,2,FALSE)</f>
        <v>170</v>
      </c>
      <c r="F3467">
        <v>0.34204014999999999</v>
      </c>
      <c r="G3467">
        <v>0.28599794000000001</v>
      </c>
      <c r="H3467">
        <v>0.29192786999999998</v>
      </c>
      <c r="I3467">
        <v>0.26164589999999999</v>
      </c>
      <c r="J3467">
        <v>0.27198700999999997</v>
      </c>
      <c r="K3467">
        <v>0.28052059999999901</v>
      </c>
      <c r="L3467">
        <v>0.28823571999999997</v>
      </c>
      <c r="M3467">
        <v>0.29515876000000002</v>
      </c>
      <c r="N3467">
        <v>0.30176048</v>
      </c>
      <c r="O3467">
        <v>0.30828876</v>
      </c>
      <c r="P3467">
        <v>0.31494159999999999</v>
      </c>
      <c r="Q3467">
        <v>0.32155694999999901</v>
      </c>
      <c r="R3467">
        <v>0.32776634999999998</v>
      </c>
      <c r="S3467">
        <v>0.33305660999999998</v>
      </c>
      <c r="T3467">
        <v>0.33744638999999899</v>
      </c>
      <c r="U3467">
        <v>0.34074046000000002</v>
      </c>
      <c r="V3467">
        <v>0.34295555999999999</v>
      </c>
      <c r="W3467">
        <v>0.34403128999999999</v>
      </c>
      <c r="X3467">
        <v>0.34365455</v>
      </c>
      <c r="Y3467">
        <v>0.34184693999999999</v>
      </c>
      <c r="Z3467">
        <v>0.33871905999999902</v>
      </c>
      <c r="AA3467" t="s">
        <v>1759</v>
      </c>
    </row>
    <row r="3468" spans="1:27" x14ac:dyDescent="0.25">
      <c r="A3468" t="s">
        <v>1777</v>
      </c>
      <c r="B3468" t="s">
        <v>1512</v>
      </c>
      <c r="C3468">
        <f>VLOOKUP(B3468,[1]Region!$K$2:$M$33,3,FALSE)</f>
        <v>16</v>
      </c>
      <c r="D3468" t="s">
        <v>485</v>
      </c>
      <c r="E3468">
        <f>VLOOKUP(D3468,[1]sector!$J:$K,2,FALSE)</f>
        <v>171</v>
      </c>
      <c r="F3468">
        <v>2.0119981710000001</v>
      </c>
      <c r="G3468">
        <v>1.972399596</v>
      </c>
      <c r="H3468">
        <v>2.085199239</v>
      </c>
      <c r="I3468">
        <v>1.8689004840000001</v>
      </c>
      <c r="J3468">
        <v>1.9427679691599999</v>
      </c>
      <c r="K3468">
        <v>2.0037182624599899</v>
      </c>
      <c r="L3468">
        <v>2.0588264911</v>
      </c>
      <c r="M3468">
        <v>2.10827658482</v>
      </c>
      <c r="N3468">
        <v>2.1554307485200002</v>
      </c>
      <c r="O3468">
        <v>2.20206338475999</v>
      </c>
      <c r="P3468">
        <v>2.2495857752899999</v>
      </c>
      <c r="Q3468">
        <v>2.2968360174299902</v>
      </c>
      <c r="R3468">
        <v>2.34118603221</v>
      </c>
      <c r="S3468">
        <v>2.3789778410500002</v>
      </c>
      <c r="T3468">
        <v>2.4103376507999998</v>
      </c>
      <c r="U3468">
        <v>2.43385488928</v>
      </c>
      <c r="V3468">
        <v>2.44968069986</v>
      </c>
      <c r="W3468">
        <v>2.45736840535</v>
      </c>
      <c r="X3468">
        <v>2.4546833063200002</v>
      </c>
      <c r="Y3468">
        <v>2.4417603022700001</v>
      </c>
      <c r="Z3468">
        <v>2.4194281435199998</v>
      </c>
      <c r="AA3468" t="s">
        <v>1759</v>
      </c>
    </row>
    <row r="3469" spans="1:27" x14ac:dyDescent="0.25">
      <c r="A3469" t="s">
        <v>1777</v>
      </c>
      <c r="B3469" t="s">
        <v>1512</v>
      </c>
      <c r="C3469">
        <f>VLOOKUP(B3469,[1]Region!$K$2:$M$33,3,FALSE)</f>
        <v>16</v>
      </c>
      <c r="D3469" t="s">
        <v>487</v>
      </c>
      <c r="E3469">
        <f>VLOOKUP(D3469,[1]sector!$J:$K,2,FALSE)</f>
        <v>172</v>
      </c>
      <c r="F3469">
        <v>4.3360797999999902E-2</v>
      </c>
      <c r="G3469">
        <v>4.5649059999999998E-2</v>
      </c>
      <c r="H3469">
        <v>4.4534166E-2</v>
      </c>
      <c r="I3469">
        <v>4.023529E-2</v>
      </c>
      <c r="J3469">
        <v>4.1212094999999997E-2</v>
      </c>
      <c r="K3469">
        <v>3.9808231999999902E-2</v>
      </c>
      <c r="L3469">
        <v>3.7587579000000003E-2</v>
      </c>
      <c r="M3469">
        <v>3.6079707000000003E-2</v>
      </c>
      <c r="N3469">
        <v>3.4088471000000002E-2</v>
      </c>
      <c r="O3469">
        <v>3.1214154000000001E-2</v>
      </c>
      <c r="P3469">
        <v>2.8684467000000002E-2</v>
      </c>
      <c r="Q3469">
        <v>2.7456627000000001E-2</v>
      </c>
      <c r="R3469">
        <v>2.73840489999999E-2</v>
      </c>
      <c r="S3469">
        <v>2.7809038000000001E-2</v>
      </c>
      <c r="T3469">
        <v>2.886789E-2</v>
      </c>
      <c r="U3469">
        <v>2.9987251999999999E-2</v>
      </c>
      <c r="V3469">
        <v>3.1005965999999999E-2</v>
      </c>
      <c r="W3469">
        <v>3.1904647999999897E-2</v>
      </c>
      <c r="X3469">
        <v>3.2544007999999999E-2</v>
      </c>
      <c r="Y3469">
        <v>3.3015163E-2</v>
      </c>
      <c r="Z3469">
        <v>3.3301693E-2</v>
      </c>
      <c r="AA3469" t="s">
        <v>1759</v>
      </c>
    </row>
    <row r="3470" spans="1:27" x14ac:dyDescent="0.25">
      <c r="A3470" t="s">
        <v>1777</v>
      </c>
      <c r="B3470" t="s">
        <v>1512</v>
      </c>
      <c r="C3470">
        <f>VLOOKUP(B3470,[1]Region!$K$2:$M$33,3,FALSE)</f>
        <v>16</v>
      </c>
      <c r="D3470" t="s">
        <v>489</v>
      </c>
      <c r="E3470">
        <f>VLOOKUP(D3470,[1]sector!$J:$K,2,FALSE)</f>
        <v>173</v>
      </c>
      <c r="F3470">
        <v>0.142166603</v>
      </c>
      <c r="G3470">
        <v>0.14966895199999999</v>
      </c>
      <c r="H3470">
        <v>0.14601351800000001</v>
      </c>
      <c r="I3470">
        <v>0.13191889800000001</v>
      </c>
      <c r="J3470">
        <v>0.135121671</v>
      </c>
      <c r="K3470">
        <v>0.130519052</v>
      </c>
      <c r="L3470">
        <v>0.12323801599999901</v>
      </c>
      <c r="M3470">
        <v>0.11829403599999901</v>
      </c>
      <c r="N3470">
        <v>0.111765566</v>
      </c>
      <c r="O3470">
        <v>0.102341398</v>
      </c>
      <c r="P3470">
        <v>9.4047317000000005E-2</v>
      </c>
      <c r="Q3470">
        <v>9.0021831999999996E-2</v>
      </c>
      <c r="R3470">
        <v>8.9783576000000004E-2</v>
      </c>
      <c r="S3470">
        <v>9.1177198000000001E-2</v>
      </c>
      <c r="T3470">
        <v>9.4649024999999998E-2</v>
      </c>
      <c r="U3470">
        <v>9.8318748999999997E-2</v>
      </c>
      <c r="V3470">
        <v>0.10165880499999901</v>
      </c>
      <c r="W3470">
        <v>0.104605343</v>
      </c>
      <c r="X3470">
        <v>0.106701426</v>
      </c>
      <c r="Y3470">
        <v>0.108246618999999</v>
      </c>
      <c r="Z3470">
        <v>0.10918602099999999</v>
      </c>
      <c r="AA3470" t="s">
        <v>1759</v>
      </c>
    </row>
    <row r="3471" spans="1:27" x14ac:dyDescent="0.25">
      <c r="A3471" t="s">
        <v>1777</v>
      </c>
      <c r="B3471" t="s">
        <v>1512</v>
      </c>
      <c r="C3471">
        <f>VLOOKUP(B3471,[1]Region!$K$2:$M$33,3,FALSE)</f>
        <v>16</v>
      </c>
      <c r="D3471" t="s">
        <v>491</v>
      </c>
      <c r="E3471">
        <f>VLOOKUP(D3471,[1]sector!$J:$K,2,FALSE)</f>
        <v>174</v>
      </c>
      <c r="F3471">
        <v>0.108586</v>
      </c>
      <c r="G3471">
        <v>0.23030700000000001</v>
      </c>
      <c r="H3471">
        <v>0.28829399999999999</v>
      </c>
      <c r="I3471">
        <v>0.28855900000000001</v>
      </c>
      <c r="J3471">
        <v>0.30561100000000002</v>
      </c>
      <c r="K3471">
        <v>0.32453100000000001</v>
      </c>
      <c r="L3471">
        <v>0.32708399999999999</v>
      </c>
      <c r="M3471">
        <v>0.305147</v>
      </c>
      <c r="N3471">
        <v>0.280532</v>
      </c>
      <c r="O3471">
        <v>0.28251399999999999</v>
      </c>
      <c r="P3471">
        <v>0.29626999999999998</v>
      </c>
      <c r="Q3471">
        <v>0.31534200000000001</v>
      </c>
      <c r="R3471">
        <v>0.33552900000000002</v>
      </c>
      <c r="S3471">
        <v>0.34490999999999999</v>
      </c>
      <c r="T3471">
        <v>0.351829</v>
      </c>
      <c r="U3471">
        <v>0.35743000000000003</v>
      </c>
      <c r="V3471">
        <v>0.36405500000000002</v>
      </c>
      <c r="W3471">
        <v>0.373168</v>
      </c>
      <c r="X3471">
        <v>0.386957</v>
      </c>
      <c r="Y3471">
        <v>0.39844499999999999</v>
      </c>
      <c r="Z3471">
        <v>0.40975</v>
      </c>
      <c r="AA3471" t="s">
        <v>1758</v>
      </c>
    </row>
    <row r="3472" spans="1:27" x14ac:dyDescent="0.25">
      <c r="A3472" t="s">
        <v>1777</v>
      </c>
      <c r="B3472" t="s">
        <v>1518</v>
      </c>
      <c r="C3472">
        <f>VLOOKUP(B3472,[1]Region!$K$2:$M$33,3,FALSE)</f>
        <v>18</v>
      </c>
      <c r="D3472" t="s">
        <v>10</v>
      </c>
      <c r="E3472">
        <f>VLOOKUP(D3472,[1]sector!$J:$K,2,FALSE)</f>
        <v>1</v>
      </c>
      <c r="F3472">
        <v>0.24356339999999899</v>
      </c>
      <c r="G3472">
        <v>0.245258</v>
      </c>
      <c r="H3472">
        <v>0.34169116999999999</v>
      </c>
      <c r="I3472">
        <v>0.34068080000000001</v>
      </c>
      <c r="J3472">
        <v>0.4629702</v>
      </c>
      <c r="K3472">
        <v>0.61421852859999904</v>
      </c>
      <c r="L3472">
        <v>0.68485436499999996</v>
      </c>
      <c r="M3472">
        <v>0.72935652200000001</v>
      </c>
      <c r="N3472">
        <v>0.73721252100000001</v>
      </c>
      <c r="O3472">
        <v>0.71638433000000001</v>
      </c>
      <c r="P3472">
        <v>0.65076723999999997</v>
      </c>
      <c r="Q3472">
        <v>0.59603826000000004</v>
      </c>
      <c r="R3472">
        <v>0.54669517999999995</v>
      </c>
      <c r="S3472">
        <v>0.49966352000000003</v>
      </c>
      <c r="T3472">
        <v>0.46307671</v>
      </c>
      <c r="U3472">
        <v>0.43340274000000001</v>
      </c>
      <c r="V3472">
        <v>0.40939516999999997</v>
      </c>
      <c r="W3472">
        <v>0.38562690999999999</v>
      </c>
      <c r="X3472">
        <v>0.36053236999999999</v>
      </c>
      <c r="Y3472">
        <v>0.33129606</v>
      </c>
      <c r="Z3472">
        <v>0.30754854999999998</v>
      </c>
      <c r="AA3472" t="s">
        <v>1758</v>
      </c>
    </row>
    <row r="3473" spans="1:27" x14ac:dyDescent="0.25">
      <c r="A3473" t="s">
        <v>1777</v>
      </c>
      <c r="B3473" t="s">
        <v>1518</v>
      </c>
      <c r="C3473">
        <f>VLOOKUP(B3473,[1]Region!$K$2:$M$33,3,FALSE)</f>
        <v>18</v>
      </c>
      <c r="D3473" t="s">
        <v>16</v>
      </c>
      <c r="E3473">
        <f>VLOOKUP(D3473,[1]sector!$J:$K,2,FALSE)</f>
        <v>2</v>
      </c>
      <c r="F3473">
        <v>9.3745597E-2</v>
      </c>
      <c r="G3473">
        <v>0.1048451</v>
      </c>
      <c r="H3473">
        <v>0.11960460000000001</v>
      </c>
      <c r="I3473">
        <v>0.1145226</v>
      </c>
      <c r="J3473">
        <v>0.1372679</v>
      </c>
      <c r="K3473">
        <v>0.17279466830000001</v>
      </c>
      <c r="L3473">
        <v>0.19070316899999901</v>
      </c>
      <c r="M3473">
        <v>0.20252930199999999</v>
      </c>
      <c r="N3473">
        <v>0.20541912700000001</v>
      </c>
      <c r="O3473">
        <v>0.20098227499999999</v>
      </c>
      <c r="P3473">
        <v>0.18368754999999901</v>
      </c>
      <c r="Q3473">
        <v>0.16813529999999999</v>
      </c>
      <c r="R3473">
        <v>0.15299064999999901</v>
      </c>
      <c r="S3473">
        <v>0.13753623000000001</v>
      </c>
      <c r="T3473">
        <v>0.12595349</v>
      </c>
      <c r="U3473">
        <v>0.11724287</v>
      </c>
      <c r="V3473">
        <v>0.1096908</v>
      </c>
      <c r="W3473">
        <v>0.10225202999999999</v>
      </c>
      <c r="X3473">
        <v>9.42075E-2</v>
      </c>
      <c r="Y3473">
        <v>8.461457E-2</v>
      </c>
      <c r="Z3473">
        <v>7.6984369999999996E-2</v>
      </c>
      <c r="AA3473" t="s">
        <v>1758</v>
      </c>
    </row>
    <row r="3474" spans="1:27" x14ac:dyDescent="0.25">
      <c r="A3474" t="s">
        <v>1777</v>
      </c>
      <c r="B3474" t="s">
        <v>1518</v>
      </c>
      <c r="C3474">
        <f>VLOOKUP(B3474,[1]Region!$K$2:$M$33,3,FALSE)</f>
        <v>18</v>
      </c>
      <c r="D3474" t="s">
        <v>34</v>
      </c>
      <c r="E3474">
        <f>VLOOKUP(D3474,[1]sector!$J:$K,2,FALSE)</f>
        <v>5</v>
      </c>
      <c r="F3474">
        <v>2.122274</v>
      </c>
      <c r="G3474">
        <v>2.3471199999999999</v>
      </c>
      <c r="H3474">
        <v>2.612832</v>
      </c>
      <c r="I3474">
        <v>2.6464369999999899</v>
      </c>
      <c r="J3474">
        <v>2.463689</v>
      </c>
      <c r="K3474">
        <v>2.3432719999999998</v>
      </c>
      <c r="L3474">
        <v>2.357637</v>
      </c>
      <c r="M3474">
        <v>2.4663349999999999</v>
      </c>
      <c r="N3474">
        <v>2.629829</v>
      </c>
      <c r="O3474">
        <v>2.81052199999999</v>
      </c>
      <c r="P3474">
        <v>2.9862359999999999</v>
      </c>
      <c r="Q3474">
        <v>3.1428180000000001</v>
      </c>
      <c r="R3474">
        <v>3.2764790000000001</v>
      </c>
      <c r="S3474">
        <v>3.3863270000000001</v>
      </c>
      <c r="T3474">
        <v>3.4727060000000001</v>
      </c>
      <c r="U3474">
        <v>3.5365600000000001</v>
      </c>
      <c r="V3474">
        <v>3.5783209999999999</v>
      </c>
      <c r="W3474">
        <v>3.5994229999999998</v>
      </c>
      <c r="X3474">
        <v>3.60446499999999</v>
      </c>
      <c r="Y3474">
        <v>3.5947079999999998</v>
      </c>
      <c r="Z3474">
        <v>3.5735299999999999</v>
      </c>
      <c r="AA3474" t="s">
        <v>1760</v>
      </c>
    </row>
    <row r="3475" spans="1:27" x14ac:dyDescent="0.25">
      <c r="A3475" t="s">
        <v>1777</v>
      </c>
      <c r="B3475" t="s">
        <v>1518</v>
      </c>
      <c r="C3475">
        <f>VLOOKUP(B3475,[1]Region!$K$2:$M$33,3,FALSE)</f>
        <v>18</v>
      </c>
      <c r="D3475" t="s">
        <v>1216</v>
      </c>
      <c r="E3475">
        <f>VLOOKUP(D3475,[1]sector!$J:$K,2,FALSE)</f>
        <v>584</v>
      </c>
      <c r="F3475" s="17">
        <v>6.117E-6</v>
      </c>
      <c r="G3475" s="17">
        <v>1.0766E-5</v>
      </c>
      <c r="H3475" s="17">
        <v>1.1745E-5</v>
      </c>
      <c r="I3475">
        <v>1.4406600000000001E-3</v>
      </c>
      <c r="J3475">
        <v>1.8118100000000001E-3</v>
      </c>
      <c r="K3475">
        <v>2.28714E-3</v>
      </c>
      <c r="L3475">
        <v>2.8127899999999999E-3</v>
      </c>
      <c r="M3475">
        <v>3.4176699999999998E-3</v>
      </c>
      <c r="N3475">
        <v>4.07873E-3</v>
      </c>
      <c r="O3475">
        <v>4.7836099999999998E-3</v>
      </c>
      <c r="P3475">
        <v>5.52959E-3</v>
      </c>
      <c r="Q3475">
        <v>6.2715000000000002E-3</v>
      </c>
      <c r="R3475">
        <v>6.9840600000000003E-3</v>
      </c>
      <c r="S3475">
        <v>7.6565000000000001E-3</v>
      </c>
      <c r="T3475">
        <v>8.2276899999999993E-3</v>
      </c>
      <c r="U3475">
        <v>8.7145599999999997E-3</v>
      </c>
      <c r="V3475">
        <v>9.1738700000000006E-3</v>
      </c>
      <c r="W3475">
        <v>9.5625099999999998E-3</v>
      </c>
      <c r="X3475">
        <v>9.8761200000000004E-3</v>
      </c>
      <c r="Y3475">
        <v>1.01181E-2</v>
      </c>
      <c r="Z3475">
        <v>1.0277100000000001E-2</v>
      </c>
      <c r="AA3475" t="s">
        <v>1759</v>
      </c>
    </row>
    <row r="3476" spans="1:27" x14ac:dyDescent="0.25">
      <c r="A3476" t="s">
        <v>1777</v>
      </c>
      <c r="B3476" t="s">
        <v>1518</v>
      </c>
      <c r="C3476">
        <f>VLOOKUP(B3476,[1]Region!$K$2:$M$33,3,FALSE)</f>
        <v>18</v>
      </c>
      <c r="D3476" t="s">
        <v>1217</v>
      </c>
      <c r="E3476">
        <f>VLOOKUP(D3476,[1]sector!$J:$K,2,FALSE)</f>
        <v>585</v>
      </c>
      <c r="F3476" s="17">
        <v>1.186E-6</v>
      </c>
      <c r="G3476" s="17">
        <v>2.0880000000000002E-6</v>
      </c>
      <c r="H3476" s="17">
        <v>2.278E-6</v>
      </c>
      <c r="I3476" s="17">
        <v>2.7941899999999999E-4</v>
      </c>
      <c r="J3476" s="17">
        <v>3.5140600000000002E-4</v>
      </c>
      <c r="K3476" s="17">
        <v>4.4353399999999999E-4</v>
      </c>
      <c r="L3476" s="17">
        <v>5.45391E-4</v>
      </c>
      <c r="M3476" s="17">
        <v>6.6287699999999998E-4</v>
      </c>
      <c r="N3476" s="17">
        <v>7.9106100000000002E-4</v>
      </c>
      <c r="O3476" s="17">
        <v>9.28275E-4</v>
      </c>
      <c r="P3476">
        <v>1.0735899999999999E-3</v>
      </c>
      <c r="Q3476">
        <v>1.21783E-3</v>
      </c>
      <c r="R3476">
        <v>1.35677E-3</v>
      </c>
      <c r="S3476">
        <v>1.48788E-3</v>
      </c>
      <c r="T3476">
        <v>1.59914E-3</v>
      </c>
      <c r="U3476">
        <v>1.69366E-3</v>
      </c>
      <c r="V3476">
        <v>1.78302E-3</v>
      </c>
      <c r="W3476">
        <v>1.8584700000000001E-3</v>
      </c>
      <c r="X3476">
        <v>1.91921E-3</v>
      </c>
      <c r="Y3476">
        <v>1.9659500000000002E-3</v>
      </c>
      <c r="Z3476">
        <v>1.9964700000000002E-3</v>
      </c>
      <c r="AA3476" t="s">
        <v>1759</v>
      </c>
    </row>
    <row r="3477" spans="1:27" x14ac:dyDescent="0.25">
      <c r="A3477" t="s">
        <v>1777</v>
      </c>
      <c r="B3477" t="s">
        <v>1518</v>
      </c>
      <c r="C3477">
        <f>VLOOKUP(B3477,[1]Region!$K$2:$M$33,3,FALSE)</f>
        <v>18</v>
      </c>
      <c r="D3477" t="s">
        <v>1218</v>
      </c>
      <c r="E3477">
        <f>VLOOKUP(D3477,[1]sector!$J:$K,2,FALSE)</f>
        <v>586</v>
      </c>
      <c r="F3477" s="17">
        <v>2.0472E-5</v>
      </c>
      <c r="G3477" s="17">
        <v>3.6029999999999999E-5</v>
      </c>
      <c r="H3477" s="17">
        <v>3.9305999999999999E-5</v>
      </c>
      <c r="I3477">
        <v>4.8215000000000003E-3</v>
      </c>
      <c r="J3477">
        <v>1.0038500000000001E-2</v>
      </c>
      <c r="K3477">
        <v>1.63786E-2</v>
      </c>
      <c r="L3477">
        <v>2.3643399999999998E-2</v>
      </c>
      <c r="M3477">
        <v>3.3162400000000002E-2</v>
      </c>
      <c r="N3477">
        <v>4.4618100000000001E-2</v>
      </c>
      <c r="O3477">
        <v>5.7822600000000002E-2</v>
      </c>
      <c r="P3477">
        <v>7.5028600000000001E-2</v>
      </c>
      <c r="Q3477">
        <v>9.2547900000000002E-2</v>
      </c>
      <c r="R3477">
        <v>0.110068</v>
      </c>
      <c r="S3477">
        <v>0.128023</v>
      </c>
      <c r="T3477">
        <v>0.14474899999999999</v>
      </c>
      <c r="U3477">
        <v>0.15984999999999999</v>
      </c>
      <c r="V3477">
        <v>0.17241699999999999</v>
      </c>
      <c r="W3477">
        <v>0.18148600000000001</v>
      </c>
      <c r="X3477">
        <v>0.18751300000000001</v>
      </c>
      <c r="Y3477">
        <v>0.18882699999999999</v>
      </c>
      <c r="Z3477">
        <v>0.18601100000000001</v>
      </c>
      <c r="AA3477" t="s">
        <v>1759</v>
      </c>
    </row>
    <row r="3478" spans="1:27" x14ac:dyDescent="0.25">
      <c r="A3478" t="s">
        <v>1777</v>
      </c>
      <c r="B3478" t="s">
        <v>1518</v>
      </c>
      <c r="C3478">
        <f>VLOOKUP(B3478,[1]Region!$K$2:$M$33,3,FALSE)</f>
        <v>18</v>
      </c>
      <c r="D3478" t="s">
        <v>11</v>
      </c>
      <c r="E3478">
        <f>VLOOKUP(D3478,[1]sector!$J:$K,2,FALSE)</f>
        <v>6</v>
      </c>
      <c r="F3478">
        <v>8.9796418999999901</v>
      </c>
      <c r="G3478">
        <v>15.5837237</v>
      </c>
      <c r="H3478">
        <v>20.439337099999999</v>
      </c>
      <c r="I3478">
        <v>24.559884700000001</v>
      </c>
      <c r="J3478">
        <v>35.651324279999898</v>
      </c>
      <c r="K3478">
        <v>42.935958849999999</v>
      </c>
      <c r="L3478">
        <v>50.161422809999998</v>
      </c>
      <c r="M3478">
        <v>55.996605299999999</v>
      </c>
      <c r="N3478">
        <v>61.5125153299999</v>
      </c>
      <c r="O3478">
        <v>65.818862449999997</v>
      </c>
      <c r="P3478">
        <v>67.360825730000002</v>
      </c>
      <c r="Q3478">
        <v>66.057532679999994</v>
      </c>
      <c r="R3478">
        <v>64.141016800000003</v>
      </c>
      <c r="S3478">
        <v>62.338505339999998</v>
      </c>
      <c r="T3478">
        <v>60.962983939999901</v>
      </c>
      <c r="U3478">
        <v>60.054412059999997</v>
      </c>
      <c r="V3478">
        <v>59.525824200000002</v>
      </c>
      <c r="W3478">
        <v>59.11280292</v>
      </c>
      <c r="X3478">
        <v>58.839436480000003</v>
      </c>
      <c r="Y3478">
        <v>58.541943330000002</v>
      </c>
      <c r="Z3478">
        <v>58.190739739999998</v>
      </c>
      <c r="AA3478" t="s">
        <v>1760</v>
      </c>
    </row>
    <row r="3479" spans="1:27" x14ac:dyDescent="0.25">
      <c r="A3479" t="s">
        <v>1777</v>
      </c>
      <c r="B3479" t="s">
        <v>1518</v>
      </c>
      <c r="C3479">
        <f>VLOOKUP(B3479,[1]Region!$K$2:$M$33,3,FALSE)</f>
        <v>18</v>
      </c>
      <c r="D3479" t="s">
        <v>43</v>
      </c>
      <c r="E3479">
        <f>VLOOKUP(D3479,[1]sector!$J:$K,2,FALSE)</f>
        <v>7</v>
      </c>
      <c r="F3479">
        <v>0</v>
      </c>
      <c r="G3479">
        <v>0</v>
      </c>
      <c r="H3479">
        <v>0.132907</v>
      </c>
      <c r="I3479">
        <v>0.15188699999999999</v>
      </c>
      <c r="J3479">
        <v>0.133577</v>
      </c>
      <c r="K3479">
        <v>0.14662500000000001</v>
      </c>
      <c r="L3479">
        <v>0.16253600000000001</v>
      </c>
      <c r="M3479">
        <v>0.178615</v>
      </c>
      <c r="N3479">
        <v>0.19672400000000001</v>
      </c>
      <c r="O3479">
        <v>0.22400800000000001</v>
      </c>
      <c r="P3479">
        <v>0.267538</v>
      </c>
      <c r="Q3479">
        <v>0.31331599999999998</v>
      </c>
      <c r="R3479">
        <v>0.35671999999999998</v>
      </c>
      <c r="S3479">
        <v>0.398789</v>
      </c>
      <c r="T3479">
        <v>0.42935400000000001</v>
      </c>
      <c r="U3479">
        <v>0.449189</v>
      </c>
      <c r="V3479">
        <v>0.45668599999999998</v>
      </c>
      <c r="W3479">
        <v>0.44266800000000001</v>
      </c>
      <c r="X3479">
        <v>0.41004299999999999</v>
      </c>
      <c r="Y3479">
        <v>0.36607200000000001</v>
      </c>
      <c r="Z3479">
        <v>0.31675399999999998</v>
      </c>
      <c r="AA3479" t="s">
        <v>1760</v>
      </c>
    </row>
    <row r="3480" spans="1:27" x14ac:dyDescent="0.25">
      <c r="A3480" t="s">
        <v>1777</v>
      </c>
      <c r="B3480" t="s">
        <v>1518</v>
      </c>
      <c r="C3480">
        <f>VLOOKUP(B3480,[1]Region!$K$2:$M$33,3,FALSE)</f>
        <v>18</v>
      </c>
      <c r="D3480" t="s">
        <v>48</v>
      </c>
      <c r="E3480">
        <f>VLOOKUP(D3480,[1]sector!$J:$K,2,FALSE)</f>
        <v>8</v>
      </c>
      <c r="F3480">
        <v>0</v>
      </c>
      <c r="G3480">
        <v>0.128085</v>
      </c>
      <c r="H3480">
        <v>3.2649999999999998E-2</v>
      </c>
      <c r="I3480">
        <v>0.43698599999999999</v>
      </c>
      <c r="J3480">
        <v>2.13768</v>
      </c>
      <c r="K3480">
        <v>3.0975899999999998</v>
      </c>
      <c r="L3480">
        <v>4.0559399999999997</v>
      </c>
      <c r="M3480">
        <v>4.8747100000000003</v>
      </c>
      <c r="N3480">
        <v>5.6665900000000002</v>
      </c>
      <c r="O3480">
        <v>6.3049200000000001</v>
      </c>
      <c r="P3480">
        <v>6.5321199999999999</v>
      </c>
      <c r="Q3480">
        <v>6.3960699999999999</v>
      </c>
      <c r="R3480">
        <v>6.0807599999999997</v>
      </c>
      <c r="S3480">
        <v>5.6867799999999997</v>
      </c>
      <c r="T3480">
        <v>5.2994599999999998</v>
      </c>
      <c r="U3480">
        <v>4.9354199999999997</v>
      </c>
      <c r="V3480">
        <v>4.6044799999999997</v>
      </c>
      <c r="W3480">
        <v>4.2766799999999998</v>
      </c>
      <c r="X3480">
        <v>3.9688400000000001</v>
      </c>
      <c r="Y3480">
        <v>3.67015</v>
      </c>
      <c r="Z3480">
        <v>3.3812500000000001</v>
      </c>
      <c r="AA3480" t="s">
        <v>1760</v>
      </c>
    </row>
    <row r="3481" spans="1:27" x14ac:dyDescent="0.25">
      <c r="A3481" t="s">
        <v>1777</v>
      </c>
      <c r="B3481" t="s">
        <v>1518</v>
      </c>
      <c r="C3481">
        <f>VLOOKUP(B3481,[1]Region!$K$2:$M$33,3,FALSE)</f>
        <v>18</v>
      </c>
      <c r="D3481" t="s">
        <v>53</v>
      </c>
      <c r="E3481">
        <f>VLOOKUP(D3481,[1]sector!$J:$K,2,FALSE)</f>
        <v>9</v>
      </c>
      <c r="F3481">
        <v>52.866576999999999</v>
      </c>
      <c r="G3481">
        <v>96.52646</v>
      </c>
      <c r="H3481">
        <v>122.3785</v>
      </c>
      <c r="I3481">
        <v>156.34944999999999</v>
      </c>
      <c r="J3481">
        <v>184.40413999999899</v>
      </c>
      <c r="K3481">
        <v>213.39449999999999</v>
      </c>
      <c r="L3481">
        <v>241.26029999999901</v>
      </c>
      <c r="M3481">
        <v>267.94439999999997</v>
      </c>
      <c r="N3481">
        <v>293.52210000000002</v>
      </c>
      <c r="O3481">
        <v>317.423599999999</v>
      </c>
      <c r="P3481">
        <v>339.11040000000003</v>
      </c>
      <c r="Q3481">
        <v>358.16379999999998</v>
      </c>
      <c r="R3481">
        <v>374.338899999999</v>
      </c>
      <c r="S3481">
        <v>387.55950000000001</v>
      </c>
      <c r="T3481">
        <v>397.91210000000001</v>
      </c>
      <c r="U3481">
        <v>405.37020000000001</v>
      </c>
      <c r="V3481">
        <v>409.97660000000002</v>
      </c>
      <c r="W3481">
        <v>411.88420000000002</v>
      </c>
      <c r="X3481">
        <v>411.60640000000001</v>
      </c>
      <c r="Y3481">
        <v>409.31270000000001</v>
      </c>
      <c r="Z3481">
        <v>405.52050000000003</v>
      </c>
      <c r="AA3481" t="s">
        <v>1760</v>
      </c>
    </row>
    <row r="3482" spans="1:27" x14ac:dyDescent="0.25">
      <c r="A3482" t="s">
        <v>1777</v>
      </c>
      <c r="B3482" t="s">
        <v>1518</v>
      </c>
      <c r="C3482">
        <f>VLOOKUP(B3482,[1]Region!$K$2:$M$33,3,FALSE)</f>
        <v>18</v>
      </c>
      <c r="D3482" t="s">
        <v>58</v>
      </c>
      <c r="E3482">
        <f>VLOOKUP(D3482,[1]sector!$J:$K,2,FALSE)</f>
        <v>10</v>
      </c>
      <c r="F3482">
        <v>17.665538999999999</v>
      </c>
      <c r="G3482">
        <v>32.949822599999997</v>
      </c>
      <c r="H3482">
        <v>59.106100999999903</v>
      </c>
      <c r="I3482">
        <v>85.827266800000004</v>
      </c>
      <c r="J3482">
        <v>95.414795717595993</v>
      </c>
      <c r="K3482">
        <v>105.4808371674</v>
      </c>
      <c r="L3482">
        <v>118.60501094783901</v>
      </c>
      <c r="M3482">
        <v>131.42305626192001</v>
      </c>
      <c r="N3482">
        <v>144.79372651008899</v>
      </c>
      <c r="O3482">
        <v>157.38507178091999</v>
      </c>
      <c r="P3482">
        <v>169.41809204065899</v>
      </c>
      <c r="Q3482">
        <v>178.34747834039999</v>
      </c>
      <c r="R3482">
        <v>186.27411362230899</v>
      </c>
      <c r="S3482">
        <v>193.15067186515901</v>
      </c>
      <c r="T3482">
        <v>199.05812007052</v>
      </c>
      <c r="U3482">
        <v>203.91610922705999</v>
      </c>
      <c r="V3482">
        <v>207.58432733487001</v>
      </c>
      <c r="W3482">
        <v>210.24645138948901</v>
      </c>
      <c r="X3482">
        <v>212.1361213964</v>
      </c>
      <c r="Y3482">
        <v>213.13553135741</v>
      </c>
      <c r="Z3482">
        <v>213.90065928239</v>
      </c>
      <c r="AA3482" t="s">
        <v>1760</v>
      </c>
    </row>
    <row r="3483" spans="1:27" x14ac:dyDescent="0.25">
      <c r="A3483" t="s">
        <v>1777</v>
      </c>
      <c r="B3483" t="s">
        <v>1518</v>
      </c>
      <c r="C3483">
        <f>VLOOKUP(B3483,[1]Region!$K$2:$M$33,3,FALSE)</f>
        <v>18</v>
      </c>
      <c r="D3483" t="s">
        <v>17</v>
      </c>
      <c r="E3483">
        <f>VLOOKUP(D3483,[1]sector!$J:$K,2,FALSE)</f>
        <v>11</v>
      </c>
      <c r="F3483">
        <v>7.0651187999999996</v>
      </c>
      <c r="G3483">
        <v>12.296995899999899</v>
      </c>
      <c r="H3483">
        <v>17.956777500000001</v>
      </c>
      <c r="I3483">
        <v>19.605131699999902</v>
      </c>
      <c r="J3483">
        <v>21.173991133400001</v>
      </c>
      <c r="K3483">
        <v>22.594633875939898</v>
      </c>
      <c r="L3483">
        <v>24.13187509366</v>
      </c>
      <c r="M3483">
        <v>25.793635534540002</v>
      </c>
      <c r="N3483">
        <v>27.514633239879998</v>
      </c>
      <c r="O3483">
        <v>29.131444882210001</v>
      </c>
      <c r="P3483">
        <v>30.57798037017</v>
      </c>
      <c r="Q3483">
        <v>31.136282214049899</v>
      </c>
      <c r="R3483">
        <v>31.356249085279899</v>
      </c>
      <c r="S3483">
        <v>31.499984612190001</v>
      </c>
      <c r="T3483">
        <v>31.5813415032999</v>
      </c>
      <c r="U3483">
        <v>31.639016444309998</v>
      </c>
      <c r="V3483">
        <v>31.628231891608198</v>
      </c>
      <c r="W3483">
        <v>31.685072658383401</v>
      </c>
      <c r="X3483">
        <v>31.661198431752201</v>
      </c>
      <c r="Y3483">
        <v>31.5529467339598</v>
      </c>
      <c r="Z3483">
        <v>31.392929679047999</v>
      </c>
      <c r="AA3483" t="s">
        <v>1760</v>
      </c>
    </row>
    <row r="3484" spans="1:27" x14ac:dyDescent="0.25">
      <c r="A3484" t="s">
        <v>1777</v>
      </c>
      <c r="B3484" t="s">
        <v>1518</v>
      </c>
      <c r="C3484">
        <f>VLOOKUP(B3484,[1]Region!$K$2:$M$33,3,FALSE)</f>
        <v>18</v>
      </c>
      <c r="D3484" t="s">
        <v>23</v>
      </c>
      <c r="E3484">
        <f>VLOOKUP(D3484,[1]sector!$J:$K,2,FALSE)</f>
        <v>12</v>
      </c>
      <c r="F3484">
        <v>75.906984899999898</v>
      </c>
      <c r="G3484">
        <v>106.20000570000001</v>
      </c>
      <c r="H3484">
        <v>118.00004490000001</v>
      </c>
      <c r="I3484">
        <v>119.0000481</v>
      </c>
      <c r="J3484">
        <v>127.11765899999899</v>
      </c>
      <c r="K3484">
        <v>137.39313519999999</v>
      </c>
      <c r="L3484">
        <v>151.30729500000001</v>
      </c>
      <c r="M3484">
        <v>168.3082015</v>
      </c>
      <c r="N3484">
        <v>187.11705679999901</v>
      </c>
      <c r="O3484">
        <v>205.396585899999</v>
      </c>
      <c r="P3484">
        <v>221.75272919999901</v>
      </c>
      <c r="Q3484">
        <v>235.63978410000001</v>
      </c>
      <c r="R3484">
        <v>247.1717707</v>
      </c>
      <c r="S3484">
        <v>256.73904302</v>
      </c>
      <c r="T3484">
        <v>264.54882714000001</v>
      </c>
      <c r="U3484">
        <v>270.77276534999999</v>
      </c>
      <c r="V3484">
        <v>275.58595972000001</v>
      </c>
      <c r="W3484">
        <v>279.13980872000002</v>
      </c>
      <c r="X3484">
        <v>281.52233415000001</v>
      </c>
      <c r="Y3484">
        <v>282.77204143</v>
      </c>
      <c r="Z3484">
        <v>283.06984872999999</v>
      </c>
      <c r="AA3484" t="s">
        <v>1760</v>
      </c>
    </row>
    <row r="3485" spans="1:27" x14ac:dyDescent="0.25">
      <c r="A3485" t="s">
        <v>1777</v>
      </c>
      <c r="B3485" t="s">
        <v>1518</v>
      </c>
      <c r="C3485">
        <f>VLOOKUP(B3485,[1]Region!$K$2:$M$33,3,FALSE)</f>
        <v>18</v>
      </c>
      <c r="D3485" t="s">
        <v>75</v>
      </c>
      <c r="E3485">
        <f>VLOOKUP(D3485,[1]sector!$J:$K,2,FALSE)</f>
        <v>14</v>
      </c>
      <c r="F3485">
        <v>70.081999999999994</v>
      </c>
      <c r="G3485">
        <v>95.961100000000002</v>
      </c>
      <c r="H3485">
        <v>111.82040000000001</v>
      </c>
      <c r="I3485">
        <v>128.66079999999999</v>
      </c>
      <c r="J3485">
        <v>150.93610000000001</v>
      </c>
      <c r="K3485">
        <v>177.67349999999999</v>
      </c>
      <c r="L3485">
        <v>207.37989999999999</v>
      </c>
      <c r="M3485">
        <v>241.0899</v>
      </c>
      <c r="N3485">
        <v>277.77460000000002</v>
      </c>
      <c r="O3485">
        <v>315.46620000000001</v>
      </c>
      <c r="P3485">
        <v>351.29399999999998</v>
      </c>
      <c r="Q3485">
        <v>385.43020000000001</v>
      </c>
      <c r="R3485">
        <v>415.5643</v>
      </c>
      <c r="S3485">
        <v>440.62569999999999</v>
      </c>
      <c r="T3485">
        <v>460.71279999999899</v>
      </c>
      <c r="U3485">
        <v>475.30549999999999</v>
      </c>
      <c r="V3485">
        <v>484.5951</v>
      </c>
      <c r="W3485">
        <v>488.774</v>
      </c>
      <c r="X3485">
        <v>488.56529999999998</v>
      </c>
      <c r="Y3485">
        <v>484.43029999999999</v>
      </c>
      <c r="Z3485">
        <v>477.15460000000002</v>
      </c>
      <c r="AA3485" t="s">
        <v>1760</v>
      </c>
    </row>
    <row r="3486" spans="1:27" x14ac:dyDescent="0.25">
      <c r="A3486" t="s">
        <v>1777</v>
      </c>
      <c r="B3486" t="s">
        <v>1518</v>
      </c>
      <c r="C3486">
        <f>VLOOKUP(B3486,[1]Region!$K$2:$M$33,3,FALSE)</f>
        <v>18</v>
      </c>
      <c r="D3486" t="s">
        <v>79</v>
      </c>
      <c r="E3486">
        <f>VLOOKUP(D3486,[1]sector!$J:$K,2,FALSE)</f>
        <v>15</v>
      </c>
      <c r="F3486">
        <v>178.58202499999999</v>
      </c>
      <c r="G3486">
        <v>263.46352000000002</v>
      </c>
      <c r="H3486">
        <v>380.16145999999998</v>
      </c>
      <c r="I3486">
        <v>491.44240000000002</v>
      </c>
      <c r="J3486">
        <v>595.35973999999896</v>
      </c>
      <c r="K3486">
        <v>702.45105999999998</v>
      </c>
      <c r="L3486">
        <v>805.44781</v>
      </c>
      <c r="M3486">
        <v>904.21985999999902</v>
      </c>
      <c r="N3486">
        <v>999.25270999999998</v>
      </c>
      <c r="O3486">
        <v>1088.38474</v>
      </c>
      <c r="P3486">
        <v>1169.72839</v>
      </c>
      <c r="Q3486">
        <v>1241.7486899999999</v>
      </c>
      <c r="R3486">
        <v>1303.6360299999999</v>
      </c>
      <c r="S3486">
        <v>1354.9623799999999</v>
      </c>
      <c r="T3486">
        <v>1395.88857999999</v>
      </c>
      <c r="U3486">
        <v>1426.26215</v>
      </c>
      <c r="V3486">
        <v>1446.2174399999999</v>
      </c>
      <c r="W3486">
        <v>1456.2872400000001</v>
      </c>
      <c r="X3486">
        <v>1458.26431</v>
      </c>
      <c r="Y3486">
        <v>1452.75865</v>
      </c>
      <c r="Z3486">
        <v>1441.5748100000001</v>
      </c>
      <c r="AA3486" t="s">
        <v>1761</v>
      </c>
    </row>
    <row r="3487" spans="1:27" x14ac:dyDescent="0.25">
      <c r="A3487" t="s">
        <v>1777</v>
      </c>
      <c r="B3487" t="s">
        <v>1518</v>
      </c>
      <c r="C3487">
        <f>VLOOKUP(B3487,[1]Region!$K$2:$M$33,3,FALSE)</f>
        <v>18</v>
      </c>
      <c r="D3487" t="s">
        <v>83</v>
      </c>
      <c r="E3487">
        <f>VLOOKUP(D3487,[1]sector!$J:$K,2,FALSE)</f>
        <v>16</v>
      </c>
      <c r="F3487">
        <v>540.15660000000003</v>
      </c>
      <c r="G3487">
        <v>653.09500000000003</v>
      </c>
      <c r="H3487">
        <v>674.35979999999995</v>
      </c>
      <c r="I3487">
        <v>687.19380000000001</v>
      </c>
      <c r="J3487">
        <v>706.92989999999998</v>
      </c>
      <c r="K3487">
        <v>725.37449999999899</v>
      </c>
      <c r="L3487">
        <v>743.03869999999995</v>
      </c>
      <c r="M3487">
        <v>760.3039</v>
      </c>
      <c r="N3487">
        <v>775.8202</v>
      </c>
      <c r="O3487">
        <v>789.43</v>
      </c>
      <c r="P3487">
        <v>799.70550000000003</v>
      </c>
      <c r="Q3487">
        <v>806.03880000000004</v>
      </c>
      <c r="R3487">
        <v>807.52409999999998</v>
      </c>
      <c r="S3487">
        <v>804.69140000000004</v>
      </c>
      <c r="T3487">
        <v>798.49300000000005</v>
      </c>
      <c r="U3487">
        <v>788.9769</v>
      </c>
      <c r="V3487">
        <v>776.2124</v>
      </c>
      <c r="W3487">
        <v>760.46090000000004</v>
      </c>
      <c r="X3487">
        <v>742.654</v>
      </c>
      <c r="Y3487">
        <v>723.02749999999901</v>
      </c>
      <c r="Z3487">
        <v>702.68789999999899</v>
      </c>
      <c r="AA3487" t="s">
        <v>1761</v>
      </c>
    </row>
    <row r="3488" spans="1:27" x14ac:dyDescent="0.25">
      <c r="A3488" t="s">
        <v>1777</v>
      </c>
      <c r="B3488" t="s">
        <v>1518</v>
      </c>
      <c r="C3488">
        <f>VLOOKUP(B3488,[1]Region!$K$2:$M$33,3,FALSE)</f>
        <v>18</v>
      </c>
      <c r="D3488" t="s">
        <v>35</v>
      </c>
      <c r="E3488">
        <f>VLOOKUP(D3488,[1]sector!$J:$K,2,FALSE)</f>
        <v>17</v>
      </c>
      <c r="F3488">
        <v>0.30749219999999999</v>
      </c>
      <c r="G3488">
        <v>0.34992389999999901</v>
      </c>
      <c r="H3488">
        <v>0.35713869999999998</v>
      </c>
      <c r="I3488">
        <v>0.35581409999999902</v>
      </c>
      <c r="J3488">
        <v>0.38522507299999997</v>
      </c>
      <c r="K3488">
        <v>0.41200295599999898</v>
      </c>
      <c r="L3488">
        <v>0.43486737399999997</v>
      </c>
      <c r="M3488">
        <v>0.45411400099999999</v>
      </c>
      <c r="N3488">
        <v>0.47042700500000001</v>
      </c>
      <c r="O3488">
        <v>0.48407323899999999</v>
      </c>
      <c r="P3488">
        <v>0.49592591200000002</v>
      </c>
      <c r="Q3488">
        <v>0.50390311999999904</v>
      </c>
      <c r="R3488">
        <v>0.51022095599999995</v>
      </c>
      <c r="S3488">
        <v>0.51552455900000005</v>
      </c>
      <c r="T3488">
        <v>0.51976991399999894</v>
      </c>
      <c r="U3488">
        <v>0.52316778799999997</v>
      </c>
      <c r="V3488">
        <v>0.52574709099999895</v>
      </c>
      <c r="W3488">
        <v>0.52759730799999904</v>
      </c>
      <c r="X3488">
        <v>0.52897222200000005</v>
      </c>
      <c r="Y3488">
        <v>0.52988314999999997</v>
      </c>
      <c r="Z3488">
        <v>0.53031859000000003</v>
      </c>
      <c r="AA3488" t="s">
        <v>1762</v>
      </c>
    </row>
    <row r="3489" spans="1:27" x14ac:dyDescent="0.25">
      <c r="A3489" t="s">
        <v>1777</v>
      </c>
      <c r="B3489" t="s">
        <v>1518</v>
      </c>
      <c r="C3489">
        <f>VLOOKUP(B3489,[1]Region!$K$2:$M$33,3,FALSE)</f>
        <v>18</v>
      </c>
      <c r="D3489" t="s">
        <v>39</v>
      </c>
      <c r="E3489">
        <f>VLOOKUP(D3489,[1]sector!$J:$K,2,FALSE)</f>
        <v>18</v>
      </c>
      <c r="F3489">
        <v>27.415485999999898</v>
      </c>
      <c r="G3489">
        <v>53.313837200000002</v>
      </c>
      <c r="H3489">
        <v>72.409928100000002</v>
      </c>
      <c r="I3489">
        <v>88.668208899999996</v>
      </c>
      <c r="J3489">
        <v>105.471105647969</v>
      </c>
      <c r="K3489">
        <v>122.68307321298199</v>
      </c>
      <c r="L3489">
        <v>139.19232426154099</v>
      </c>
      <c r="M3489">
        <v>154.967652234768</v>
      </c>
      <c r="N3489">
        <v>170.09014074105801</v>
      </c>
      <c r="O3489">
        <v>184.22696884522301</v>
      </c>
      <c r="P3489">
        <v>197.07748284639999</v>
      </c>
      <c r="Q3489">
        <v>208.363921911316</v>
      </c>
      <c r="R3489">
        <v>217.99006323828101</v>
      </c>
      <c r="S3489">
        <v>225.90434126718699</v>
      </c>
      <c r="T3489">
        <v>232.15722224865101</v>
      </c>
      <c r="U3489">
        <v>236.721988317746</v>
      </c>
      <c r="V3489">
        <v>239.62454912007999</v>
      </c>
      <c r="W3489">
        <v>240.95038099109999</v>
      </c>
      <c r="X3489">
        <v>240.989845064702</v>
      </c>
      <c r="Y3489">
        <v>239.842175762631</v>
      </c>
      <c r="Z3489">
        <v>237.80020209300699</v>
      </c>
      <c r="AA3489" t="s">
        <v>1760</v>
      </c>
    </row>
    <row r="3490" spans="1:27" x14ac:dyDescent="0.25">
      <c r="A3490" t="s">
        <v>1777</v>
      </c>
      <c r="B3490" t="s">
        <v>1518</v>
      </c>
      <c r="C3490">
        <f>VLOOKUP(B3490,[1]Region!$K$2:$M$33,3,FALSE)</f>
        <v>18</v>
      </c>
      <c r="D3490" t="s">
        <v>951</v>
      </c>
      <c r="E3490">
        <f>VLOOKUP(D3490,[1]sector!$J:$K,2,FALSE)</f>
        <v>406</v>
      </c>
      <c r="F3490" s="17">
        <v>4.4434000000000002E-5</v>
      </c>
      <c r="G3490" s="17">
        <v>7.8203999999999999E-5</v>
      </c>
      <c r="H3490" s="17">
        <v>8.5314000000000003E-5</v>
      </c>
      <c r="I3490">
        <v>1.04651E-2</v>
      </c>
      <c r="J3490">
        <v>2.1625100000000001E-2</v>
      </c>
      <c r="K3490">
        <v>3.5018100000000003E-2</v>
      </c>
      <c r="L3490">
        <v>4.7886499999999999E-2</v>
      </c>
      <c r="M3490">
        <v>6.4246499999999998E-2</v>
      </c>
      <c r="N3490">
        <v>8.62956E-2</v>
      </c>
      <c r="O3490">
        <v>0.114511</v>
      </c>
      <c r="P3490">
        <v>0.142649</v>
      </c>
      <c r="Q3490">
        <v>0.17302999999999999</v>
      </c>
      <c r="R3490">
        <v>0.20502000000000001</v>
      </c>
      <c r="S3490">
        <v>0.23872299999999999</v>
      </c>
      <c r="T3490">
        <v>0.271339</v>
      </c>
      <c r="U3490">
        <v>0.302564</v>
      </c>
      <c r="V3490">
        <v>0.33097199999999999</v>
      </c>
      <c r="W3490">
        <v>0.35458200000000001</v>
      </c>
      <c r="X3490">
        <v>0.370861</v>
      </c>
      <c r="Y3490">
        <v>0.37955499999999998</v>
      </c>
      <c r="Z3490">
        <v>0.37856299999999998</v>
      </c>
      <c r="AA3490" t="s">
        <v>1759</v>
      </c>
    </row>
    <row r="3491" spans="1:27" x14ac:dyDescent="0.25">
      <c r="A3491" t="s">
        <v>1777</v>
      </c>
      <c r="B3491" t="s">
        <v>1518</v>
      </c>
      <c r="C3491">
        <f>VLOOKUP(B3491,[1]Region!$K$2:$M$33,3,FALSE)</f>
        <v>18</v>
      </c>
      <c r="D3491" t="s">
        <v>1219</v>
      </c>
      <c r="E3491">
        <f>VLOOKUP(D3491,[1]sector!$J:$K,2,FALSE)</f>
        <v>587</v>
      </c>
      <c r="F3491" s="17">
        <v>2.2800000000000002E-6</v>
      </c>
      <c r="G3491" s="17">
        <v>4.014E-6</v>
      </c>
      <c r="H3491" s="17">
        <v>4.3780000000000003E-6</v>
      </c>
      <c r="I3491" s="17">
        <v>5.3710499999999996E-4</v>
      </c>
      <c r="J3491" s="17">
        <v>1.0427800000000001E-3</v>
      </c>
      <c r="K3491">
        <v>1.6911000000000001E-3</v>
      </c>
      <c r="L3491">
        <v>2.3599300000000001E-3</v>
      </c>
      <c r="M3491">
        <v>3.09457E-3</v>
      </c>
      <c r="N3491">
        <v>4.0800000000000003E-3</v>
      </c>
      <c r="O3491">
        <v>5.8374000000000004E-3</v>
      </c>
      <c r="P3491">
        <v>8.0285800000000004E-3</v>
      </c>
      <c r="Q3491">
        <v>1.0272E-2</v>
      </c>
      <c r="R3491">
        <v>1.2511400000000001E-2</v>
      </c>
      <c r="S3491">
        <v>1.46485E-2</v>
      </c>
      <c r="T3491">
        <v>1.6612499999999999E-2</v>
      </c>
      <c r="U3491">
        <v>1.8364999999999999E-2</v>
      </c>
      <c r="V3491">
        <v>1.9994600000000001E-2</v>
      </c>
      <c r="W3491">
        <v>2.1379800000000001E-2</v>
      </c>
      <c r="X3491">
        <v>2.2272E-2</v>
      </c>
      <c r="Y3491">
        <v>2.26225E-2</v>
      </c>
      <c r="Z3491">
        <v>2.23515E-2</v>
      </c>
      <c r="AA3491" t="s">
        <v>1759</v>
      </c>
    </row>
    <row r="3492" spans="1:27" x14ac:dyDescent="0.25">
      <c r="A3492" t="s">
        <v>1777</v>
      </c>
      <c r="B3492" t="s">
        <v>1518</v>
      </c>
      <c r="C3492">
        <f>VLOOKUP(B3492,[1]Region!$K$2:$M$33,3,FALSE)</f>
        <v>18</v>
      </c>
      <c r="D3492" t="s">
        <v>93</v>
      </c>
      <c r="E3492">
        <f>VLOOKUP(D3492,[1]sector!$J:$K,2,FALSE)</f>
        <v>19</v>
      </c>
      <c r="F3492">
        <v>0</v>
      </c>
      <c r="G3492">
        <v>0</v>
      </c>
      <c r="H3492">
        <v>0</v>
      </c>
      <c r="I3492">
        <v>0</v>
      </c>
      <c r="J3492">
        <v>0</v>
      </c>
      <c r="K3492">
        <v>8.7675459999999993E-3</v>
      </c>
      <c r="L3492">
        <v>5.1020081528099899E-2</v>
      </c>
      <c r="M3492">
        <v>0.13493536692649999</v>
      </c>
      <c r="N3492">
        <v>0.2236044374535</v>
      </c>
      <c r="O3492">
        <v>0.30114365382469999</v>
      </c>
      <c r="P3492">
        <v>0.371004466023099</v>
      </c>
      <c r="Q3492">
        <v>0.4337994121771</v>
      </c>
      <c r="R3492">
        <v>0.49737670194229999</v>
      </c>
      <c r="S3492">
        <v>0.556243065430999</v>
      </c>
      <c r="T3492">
        <v>0.61678502690599901</v>
      </c>
      <c r="U3492">
        <v>0.68201923231999895</v>
      </c>
      <c r="V3492">
        <v>0.74200437746999903</v>
      </c>
      <c r="W3492">
        <v>0.79606493779999898</v>
      </c>
      <c r="X3492">
        <v>0.842909727</v>
      </c>
      <c r="Y3492">
        <v>0.87168447432999996</v>
      </c>
      <c r="Z3492">
        <v>0.89490414632000004</v>
      </c>
      <c r="AA3492" t="s">
        <v>1758</v>
      </c>
    </row>
    <row r="3493" spans="1:27" x14ac:dyDescent="0.25">
      <c r="A3493" t="s">
        <v>1777</v>
      </c>
      <c r="B3493" t="s">
        <v>1518</v>
      </c>
      <c r="C3493">
        <f>VLOOKUP(B3493,[1]Region!$K$2:$M$33,3,FALSE)</f>
        <v>18</v>
      </c>
      <c r="D3493" t="s">
        <v>97</v>
      </c>
      <c r="E3493">
        <f>VLOOKUP(D3493,[1]sector!$J:$K,2,FALSE)</f>
        <v>20</v>
      </c>
      <c r="F3493">
        <v>0</v>
      </c>
      <c r="G3493">
        <v>0</v>
      </c>
      <c r="H3493">
        <v>0</v>
      </c>
      <c r="I3493">
        <v>0</v>
      </c>
      <c r="J3493">
        <v>0</v>
      </c>
      <c r="K3493">
        <v>4.6734329999999899E-3</v>
      </c>
      <c r="L3493">
        <v>2.1601534999999901E-2</v>
      </c>
      <c r="M3493">
        <v>5.33841829E-2</v>
      </c>
      <c r="N3493">
        <v>9.5697747890000004E-2</v>
      </c>
      <c r="O3493">
        <v>0.13643292630000001</v>
      </c>
      <c r="P3493">
        <v>0.17299652260000001</v>
      </c>
      <c r="Q3493">
        <v>0.20403202200000001</v>
      </c>
      <c r="R3493">
        <v>0.23041652300000001</v>
      </c>
      <c r="S3493">
        <v>0.25158771400000002</v>
      </c>
      <c r="T3493">
        <v>0.26853963999999902</v>
      </c>
      <c r="U3493">
        <v>0.28379377</v>
      </c>
      <c r="V3493">
        <v>0.29793364999999999</v>
      </c>
      <c r="W3493">
        <v>0.31071961999999997</v>
      </c>
      <c r="X3493">
        <v>0.32111647999999998</v>
      </c>
      <c r="Y3493">
        <v>0.32791695999999998</v>
      </c>
      <c r="Z3493">
        <v>0.33253227000000002</v>
      </c>
      <c r="AA3493" t="s">
        <v>1758</v>
      </c>
    </row>
    <row r="3494" spans="1:27" x14ac:dyDescent="0.25">
      <c r="A3494" t="s">
        <v>1777</v>
      </c>
      <c r="B3494" t="s">
        <v>1518</v>
      </c>
      <c r="C3494">
        <f>VLOOKUP(B3494,[1]Region!$K$2:$M$33,3,FALSE)</f>
        <v>18</v>
      </c>
      <c r="D3494" t="s">
        <v>101</v>
      </c>
      <c r="E3494">
        <f>VLOOKUP(D3494,[1]sector!$J:$K,2,FALSE)</f>
        <v>21</v>
      </c>
      <c r="F3494">
        <v>0</v>
      </c>
      <c r="G3494">
        <v>0</v>
      </c>
      <c r="H3494">
        <v>0</v>
      </c>
      <c r="I3494">
        <v>0</v>
      </c>
      <c r="J3494">
        <v>0</v>
      </c>
      <c r="K3494">
        <v>4.9720500000000004E-3</v>
      </c>
      <c r="L3494">
        <v>1.34121E-2</v>
      </c>
      <c r="M3494">
        <v>3.7705299999999997E-2</v>
      </c>
      <c r="N3494">
        <v>6.2763600000000003E-2</v>
      </c>
      <c r="O3494">
        <v>8.4074800000000005E-2</v>
      </c>
      <c r="P3494">
        <v>0.104973</v>
      </c>
      <c r="Q3494">
        <v>0.12567500000000001</v>
      </c>
      <c r="R3494">
        <v>0.14879400000000001</v>
      </c>
      <c r="S3494">
        <v>0.16981199999999999</v>
      </c>
      <c r="T3494">
        <v>0.191888</v>
      </c>
      <c r="U3494">
        <v>0.21476100000000001</v>
      </c>
      <c r="V3494">
        <v>0.23480200000000001</v>
      </c>
      <c r="W3494">
        <v>0.25219999999999998</v>
      </c>
      <c r="X3494">
        <v>0.26746199999999998</v>
      </c>
      <c r="Y3494">
        <v>0.27821699999999999</v>
      </c>
      <c r="Z3494">
        <v>0.28775499999999998</v>
      </c>
      <c r="AA3494" t="s">
        <v>1758</v>
      </c>
    </row>
    <row r="3495" spans="1:27" x14ac:dyDescent="0.25">
      <c r="A3495" t="s">
        <v>1777</v>
      </c>
      <c r="B3495" t="s">
        <v>1518</v>
      </c>
      <c r="C3495">
        <f>VLOOKUP(B3495,[1]Region!$K$2:$M$33,3,FALSE)</f>
        <v>18</v>
      </c>
      <c r="D3495" t="s">
        <v>104</v>
      </c>
      <c r="E3495">
        <f>VLOOKUP(D3495,[1]sector!$J:$K,2,FALSE)</f>
        <v>22</v>
      </c>
      <c r="F3495">
        <v>0</v>
      </c>
      <c r="G3495">
        <v>0</v>
      </c>
      <c r="H3495">
        <v>0</v>
      </c>
      <c r="I3495">
        <v>0</v>
      </c>
      <c r="J3495">
        <v>0</v>
      </c>
      <c r="K3495">
        <v>3.7954999999999998E-3</v>
      </c>
      <c r="L3495">
        <v>3.7608000000000003E-2</v>
      </c>
      <c r="M3495">
        <v>9.72301E-2</v>
      </c>
      <c r="N3495">
        <v>0.16084100000000001</v>
      </c>
      <c r="O3495">
        <v>0.21706900000000001</v>
      </c>
      <c r="P3495">
        <v>0.26603199999999999</v>
      </c>
      <c r="Q3495">
        <v>0.30812499999999998</v>
      </c>
      <c r="R3495">
        <v>0.34858299999999998</v>
      </c>
      <c r="S3495">
        <v>0.38643100000000002</v>
      </c>
      <c r="T3495">
        <v>0.42489700000000002</v>
      </c>
      <c r="U3495">
        <v>0.46725800000000001</v>
      </c>
      <c r="V3495">
        <v>0.50720200000000004</v>
      </c>
      <c r="W3495">
        <v>0.54386500000000004</v>
      </c>
      <c r="X3495">
        <v>0.57544799999999996</v>
      </c>
      <c r="Y3495">
        <v>0.593468</v>
      </c>
      <c r="Z3495">
        <v>0.60714900000000005</v>
      </c>
      <c r="AA3495" t="s">
        <v>1758</v>
      </c>
    </row>
    <row r="3496" spans="1:27" x14ac:dyDescent="0.25">
      <c r="A3496" t="s">
        <v>1777</v>
      </c>
      <c r="B3496" t="s">
        <v>1518</v>
      </c>
      <c r="C3496">
        <f>VLOOKUP(B3496,[1]Region!$K$2:$M$33,3,FALSE)</f>
        <v>18</v>
      </c>
      <c r="D3496" t="s">
        <v>107</v>
      </c>
      <c r="E3496">
        <f>VLOOKUP(D3496,[1]sector!$J:$K,2,FALSE)</f>
        <v>23</v>
      </c>
      <c r="F3496">
        <v>0</v>
      </c>
      <c r="G3496">
        <v>0</v>
      </c>
      <c r="H3496">
        <v>0</v>
      </c>
      <c r="I3496">
        <v>0</v>
      </c>
      <c r="J3496">
        <v>0</v>
      </c>
      <c r="K3496" s="17">
        <v>5.9808800000000002E-5</v>
      </c>
      <c r="L3496" s="17">
        <v>9.9145599999999993E-4</v>
      </c>
      <c r="M3496">
        <v>1.9497500000000001E-3</v>
      </c>
      <c r="N3496">
        <v>3.20945E-3</v>
      </c>
      <c r="O3496">
        <v>4.7701100000000001E-3</v>
      </c>
      <c r="P3496">
        <v>6.3742099999999999E-3</v>
      </c>
      <c r="Q3496">
        <v>6.99492E-3</v>
      </c>
      <c r="R3496">
        <v>7.5299599999999996E-3</v>
      </c>
      <c r="S3496">
        <v>7.9292700000000004E-3</v>
      </c>
      <c r="T3496">
        <v>8.2719999999999998E-3</v>
      </c>
      <c r="U3496">
        <v>8.5991699999999997E-3</v>
      </c>
      <c r="V3496">
        <v>8.8899500000000006E-3</v>
      </c>
      <c r="W3496">
        <v>9.0736600000000008E-3</v>
      </c>
      <c r="X3496">
        <v>9.1113199999999991E-3</v>
      </c>
      <c r="Y3496">
        <v>8.9183300000000004E-3</v>
      </c>
      <c r="Z3496">
        <v>8.6929599999999996E-3</v>
      </c>
      <c r="AA3496" t="s">
        <v>1758</v>
      </c>
    </row>
    <row r="3497" spans="1:27" x14ac:dyDescent="0.25">
      <c r="A3497" t="s">
        <v>1777</v>
      </c>
      <c r="B3497" t="s">
        <v>1518</v>
      </c>
      <c r="C3497">
        <f>VLOOKUP(B3497,[1]Region!$K$2:$M$33,3,FALSE)</f>
        <v>18</v>
      </c>
      <c r="D3497" t="s">
        <v>110</v>
      </c>
      <c r="E3497">
        <f>VLOOKUP(D3497,[1]sector!$J:$K,2,FALSE)</f>
        <v>24</v>
      </c>
      <c r="F3497">
        <v>0</v>
      </c>
      <c r="G3497">
        <v>0</v>
      </c>
      <c r="H3497">
        <v>0</v>
      </c>
      <c r="I3497">
        <v>0</v>
      </c>
      <c r="J3497">
        <v>0</v>
      </c>
      <c r="K3497">
        <v>4.8844099999999996E-3</v>
      </c>
      <c r="L3497">
        <v>3.1609400000000003E-2</v>
      </c>
      <c r="M3497">
        <v>0.110778</v>
      </c>
      <c r="N3497">
        <v>0.20405000000000001</v>
      </c>
      <c r="O3497">
        <v>0.28910599999999997</v>
      </c>
      <c r="P3497">
        <v>0.357095</v>
      </c>
      <c r="Q3497">
        <v>0.40586</v>
      </c>
      <c r="R3497">
        <v>0.44304300000000002</v>
      </c>
      <c r="S3497">
        <v>0.47518899999999997</v>
      </c>
      <c r="T3497">
        <v>0.51236000000000004</v>
      </c>
      <c r="U3497">
        <v>0.560948</v>
      </c>
      <c r="V3497">
        <v>0.61424000000000001</v>
      </c>
      <c r="W3497">
        <v>0.66595199999999999</v>
      </c>
      <c r="X3497">
        <v>0.71055000000000001</v>
      </c>
      <c r="Y3497">
        <v>0.74252600000000002</v>
      </c>
      <c r="Z3497">
        <v>0.76465399999999994</v>
      </c>
      <c r="AA3497" t="s">
        <v>1758</v>
      </c>
    </row>
    <row r="3498" spans="1:27" x14ac:dyDescent="0.25">
      <c r="A3498" t="s">
        <v>1777</v>
      </c>
      <c r="B3498" t="s">
        <v>1518</v>
      </c>
      <c r="C3498">
        <f>VLOOKUP(B3498,[1]Region!$K$2:$M$33,3,FALSE)</f>
        <v>18</v>
      </c>
      <c r="D3498" t="s">
        <v>112</v>
      </c>
      <c r="E3498">
        <f>VLOOKUP(D3498,[1]sector!$J:$K,2,FALSE)</f>
        <v>25</v>
      </c>
      <c r="F3498">
        <v>0</v>
      </c>
      <c r="G3498">
        <v>0</v>
      </c>
      <c r="H3498">
        <v>0</v>
      </c>
      <c r="I3498">
        <v>0</v>
      </c>
      <c r="J3498">
        <v>0</v>
      </c>
      <c r="K3498">
        <v>4.4357199999999998E-3</v>
      </c>
      <c r="L3498">
        <v>2.6313059999999999E-2</v>
      </c>
      <c r="M3498">
        <v>6.4987799999999998E-2</v>
      </c>
      <c r="N3498">
        <v>0.11669069999999999</v>
      </c>
      <c r="O3498">
        <v>0.16900299999999999</v>
      </c>
      <c r="P3498">
        <v>0.21667120000000001</v>
      </c>
      <c r="Q3498">
        <v>0.25716499999999998</v>
      </c>
      <c r="R3498">
        <v>0.29178300000000001</v>
      </c>
      <c r="S3498">
        <v>0.31839099999999998</v>
      </c>
      <c r="T3498">
        <v>0.34058860000000002</v>
      </c>
      <c r="U3498">
        <v>0.36433189999999999</v>
      </c>
      <c r="V3498">
        <v>0.39000449999999998</v>
      </c>
      <c r="W3498">
        <v>0.4165934</v>
      </c>
      <c r="X3498">
        <v>0.44117699999999999</v>
      </c>
      <c r="Y3498">
        <v>0.45682</v>
      </c>
      <c r="Z3498">
        <v>0.46610800000000002</v>
      </c>
      <c r="AA3498" t="s">
        <v>1758</v>
      </c>
    </row>
    <row r="3499" spans="1:27" x14ac:dyDescent="0.25">
      <c r="A3499" t="s">
        <v>1777</v>
      </c>
      <c r="B3499" t="s">
        <v>1518</v>
      </c>
      <c r="C3499">
        <f>VLOOKUP(B3499,[1]Region!$K$2:$M$33,3,FALSE)</f>
        <v>18</v>
      </c>
      <c r="D3499" t="s">
        <v>115</v>
      </c>
      <c r="E3499">
        <f>VLOOKUP(D3499,[1]sector!$J:$K,2,FALSE)</f>
        <v>26</v>
      </c>
      <c r="F3499">
        <v>0</v>
      </c>
      <c r="G3499">
        <v>0</v>
      </c>
      <c r="H3499">
        <v>0</v>
      </c>
      <c r="I3499">
        <v>0</v>
      </c>
      <c r="J3499">
        <v>0</v>
      </c>
      <c r="K3499">
        <v>1.0718598399999999E-2</v>
      </c>
      <c r="L3499">
        <v>5.5178974469999899E-2</v>
      </c>
      <c r="M3499">
        <v>0.16424896963999999</v>
      </c>
      <c r="N3499">
        <v>0.28486602302999903</v>
      </c>
      <c r="O3499">
        <v>0.3989683282</v>
      </c>
      <c r="P3499">
        <v>0.50775706229999995</v>
      </c>
      <c r="Q3499">
        <v>0.60418267299999995</v>
      </c>
      <c r="R3499">
        <v>0.70795117900000004</v>
      </c>
      <c r="S3499">
        <v>0.82351019400000003</v>
      </c>
      <c r="T3499">
        <v>0.96118505300000001</v>
      </c>
      <c r="U3499">
        <v>1.11921739</v>
      </c>
      <c r="V3499">
        <v>1.27019466999999</v>
      </c>
      <c r="W3499">
        <v>1.4066238499999999</v>
      </c>
      <c r="X3499">
        <v>1.52304664999999</v>
      </c>
      <c r="Y3499">
        <v>1.60595446</v>
      </c>
      <c r="Z3499">
        <v>1.6757635900000001</v>
      </c>
      <c r="AA3499" t="s">
        <v>1758</v>
      </c>
    </row>
    <row r="3500" spans="1:27" x14ac:dyDescent="0.25">
      <c r="A3500" t="s">
        <v>1777</v>
      </c>
      <c r="B3500" t="s">
        <v>1518</v>
      </c>
      <c r="C3500">
        <f>VLOOKUP(B3500,[1]Region!$K$2:$M$33,3,FALSE)</f>
        <v>18</v>
      </c>
      <c r="D3500" t="s">
        <v>1220</v>
      </c>
      <c r="E3500">
        <f>VLOOKUP(D3500,[1]sector!$J:$K,2,FALSE)</f>
        <v>588</v>
      </c>
      <c r="F3500" s="17">
        <v>5.5915000000000003E-5</v>
      </c>
      <c r="G3500" s="17">
        <v>9.8411000000000004E-5</v>
      </c>
      <c r="H3500" s="17">
        <v>1.07357E-4</v>
      </c>
      <c r="I3500">
        <v>1.3169200000000001E-2</v>
      </c>
      <c r="J3500">
        <v>2.7334299999999999E-2</v>
      </c>
      <c r="K3500">
        <v>4.3822399999999997E-2</v>
      </c>
      <c r="L3500">
        <v>6.37596E-2</v>
      </c>
      <c r="M3500">
        <v>9.26757E-2</v>
      </c>
      <c r="N3500">
        <v>0.12890799999999999</v>
      </c>
      <c r="O3500">
        <v>0.17255100000000001</v>
      </c>
      <c r="P3500">
        <v>0.22425999999999999</v>
      </c>
      <c r="Q3500">
        <v>0.29026800000000003</v>
      </c>
      <c r="R3500">
        <v>0.36666399999999999</v>
      </c>
      <c r="S3500">
        <v>0.42608600000000002</v>
      </c>
      <c r="T3500">
        <v>0.53285899999999997</v>
      </c>
      <c r="U3500">
        <v>0.58757400000000004</v>
      </c>
      <c r="V3500">
        <v>0.62766999999999995</v>
      </c>
      <c r="W3500">
        <v>0.663045</v>
      </c>
      <c r="X3500">
        <v>0.68775900000000001</v>
      </c>
      <c r="Y3500">
        <v>0.69741699999999995</v>
      </c>
      <c r="Z3500">
        <v>0.68263300000000005</v>
      </c>
      <c r="AA3500" t="s">
        <v>1759</v>
      </c>
    </row>
    <row r="3501" spans="1:27" x14ac:dyDescent="0.25">
      <c r="A3501" t="s">
        <v>1777</v>
      </c>
      <c r="B3501" t="s">
        <v>1518</v>
      </c>
      <c r="C3501">
        <f>VLOOKUP(B3501,[1]Region!$K$2:$M$33,3,FALSE)</f>
        <v>18</v>
      </c>
      <c r="D3501" t="s">
        <v>1221</v>
      </c>
      <c r="E3501">
        <f>VLOOKUP(D3501,[1]sector!$J:$K,2,FALSE)</f>
        <v>589</v>
      </c>
      <c r="F3501" s="17">
        <v>7.2280000000000001E-6</v>
      </c>
      <c r="G3501" s="17">
        <v>1.2721999999999999E-5</v>
      </c>
      <c r="H3501" s="17">
        <v>1.3878E-5</v>
      </c>
      <c r="I3501">
        <v>1.70236E-3</v>
      </c>
      <c r="J3501">
        <v>2.1586399999999999E-3</v>
      </c>
      <c r="K3501">
        <v>2.7562200000000002E-3</v>
      </c>
      <c r="L3501">
        <v>5.1178200000000004E-3</v>
      </c>
      <c r="M3501">
        <v>8.7964700000000007E-3</v>
      </c>
      <c r="N3501">
        <v>1.3672E-2</v>
      </c>
      <c r="O3501">
        <v>1.95374E-2</v>
      </c>
      <c r="P3501">
        <v>2.5964399999999999E-2</v>
      </c>
      <c r="Q3501">
        <v>3.3013000000000001E-2</v>
      </c>
      <c r="R3501">
        <v>4.0530299999999998E-2</v>
      </c>
      <c r="S3501">
        <v>4.7939099999999998E-2</v>
      </c>
      <c r="T3501">
        <v>5.5572499999999997E-2</v>
      </c>
      <c r="U3501">
        <v>6.3463500000000006E-2</v>
      </c>
      <c r="V3501">
        <v>6.9719500000000004E-2</v>
      </c>
      <c r="W3501">
        <v>7.51164E-2</v>
      </c>
      <c r="X3501">
        <v>7.8727500000000006E-2</v>
      </c>
      <c r="Y3501">
        <v>8.0346899999999999E-2</v>
      </c>
      <c r="Z3501">
        <v>7.9281799999999999E-2</v>
      </c>
      <c r="AA3501" t="s">
        <v>1759</v>
      </c>
    </row>
    <row r="3502" spans="1:27" x14ac:dyDescent="0.25">
      <c r="A3502" t="s">
        <v>1777</v>
      </c>
      <c r="B3502" t="s">
        <v>1518</v>
      </c>
      <c r="C3502">
        <f>VLOOKUP(B3502,[1]Region!$K$2:$M$33,3,FALSE)</f>
        <v>18</v>
      </c>
      <c r="D3502" t="s">
        <v>1222</v>
      </c>
      <c r="E3502">
        <f>VLOOKUP(D3502,[1]sector!$J:$K,2,FALSE)</f>
        <v>590</v>
      </c>
      <c r="F3502" s="17">
        <v>2.5023000000000001E-5</v>
      </c>
      <c r="G3502" s="17">
        <v>4.4039999999999998E-5</v>
      </c>
      <c r="H3502" s="17">
        <v>4.8043000000000001E-5</v>
      </c>
      <c r="I3502">
        <v>5.8932799999999999E-3</v>
      </c>
      <c r="J3502">
        <v>8.58657E-3</v>
      </c>
      <c r="K3502">
        <v>1.25839E-2</v>
      </c>
      <c r="L3502">
        <v>1.8850499999999999E-2</v>
      </c>
      <c r="M3502">
        <v>2.6499100000000001E-2</v>
      </c>
      <c r="N3502">
        <v>3.5571100000000001E-2</v>
      </c>
      <c r="O3502">
        <v>4.5869899999999998E-2</v>
      </c>
      <c r="P3502">
        <v>5.6813900000000001E-2</v>
      </c>
      <c r="Q3502">
        <v>6.8318400000000001E-2</v>
      </c>
      <c r="R3502">
        <v>8.0142000000000005E-2</v>
      </c>
      <c r="S3502">
        <v>9.14962E-2</v>
      </c>
      <c r="T3502">
        <v>0.10180699999999999</v>
      </c>
      <c r="U3502">
        <v>0.110613</v>
      </c>
      <c r="V3502">
        <v>0.117801</v>
      </c>
      <c r="W3502">
        <v>0.123248</v>
      </c>
      <c r="X3502">
        <v>0.126633</v>
      </c>
      <c r="Y3502">
        <v>0.12762100000000001</v>
      </c>
      <c r="Z3502">
        <v>0.126749</v>
      </c>
      <c r="AA3502" t="s">
        <v>1759</v>
      </c>
    </row>
    <row r="3503" spans="1:27" x14ac:dyDescent="0.25">
      <c r="A3503" t="s">
        <v>1777</v>
      </c>
      <c r="B3503" t="s">
        <v>1518</v>
      </c>
      <c r="C3503">
        <f>VLOOKUP(B3503,[1]Region!$K$2:$M$33,3,FALSE)</f>
        <v>18</v>
      </c>
      <c r="D3503" t="s">
        <v>1223</v>
      </c>
      <c r="E3503">
        <f>VLOOKUP(D3503,[1]sector!$J:$K,2,FALSE)</f>
        <v>591</v>
      </c>
      <c r="F3503" s="17">
        <v>3.7129999999999999E-6</v>
      </c>
      <c r="G3503" s="17">
        <v>6.5350000000000001E-6</v>
      </c>
      <c r="H3503" s="17">
        <v>7.1289999999999998E-6</v>
      </c>
      <c r="I3503" s="17">
        <v>8.7452899999999997E-4</v>
      </c>
      <c r="J3503">
        <v>1.09928E-3</v>
      </c>
      <c r="K3503">
        <v>1.3862200000000001E-3</v>
      </c>
      <c r="L3503">
        <v>1.7030000000000001E-3</v>
      </c>
      <c r="M3503">
        <v>2.0672199999999998E-3</v>
      </c>
      <c r="N3503">
        <v>2.46401E-3</v>
      </c>
      <c r="O3503">
        <v>2.88667E-3</v>
      </c>
      <c r="P3503">
        <v>3.33359E-3</v>
      </c>
      <c r="Q3503">
        <v>3.7764999999999999E-3</v>
      </c>
      <c r="R3503">
        <v>4.2008699999999998E-3</v>
      </c>
      <c r="S3503">
        <v>4.6003399999999996E-3</v>
      </c>
      <c r="T3503">
        <v>4.9385000000000002E-3</v>
      </c>
      <c r="U3503">
        <v>5.2244500000000003E-3</v>
      </c>
      <c r="V3503">
        <v>5.4950299999999997E-3</v>
      </c>
      <c r="W3503">
        <v>5.7238300000000001E-3</v>
      </c>
      <c r="X3503">
        <v>5.9089600000000004E-3</v>
      </c>
      <c r="Y3503">
        <v>6.0529199999999998E-3</v>
      </c>
      <c r="Z3503">
        <v>6.1482200000000002E-3</v>
      </c>
      <c r="AA3503" t="s">
        <v>1759</v>
      </c>
    </row>
    <row r="3504" spans="1:27" x14ac:dyDescent="0.25">
      <c r="A3504" t="s">
        <v>1777</v>
      </c>
      <c r="B3504" t="s">
        <v>1518</v>
      </c>
      <c r="C3504">
        <f>VLOOKUP(B3504,[1]Region!$K$2:$M$33,3,FALSE)</f>
        <v>18</v>
      </c>
      <c r="D3504" t="s">
        <v>959</v>
      </c>
      <c r="E3504">
        <f>VLOOKUP(D3504,[1]sector!$J:$K,2,FALSE)</f>
        <v>410</v>
      </c>
      <c r="F3504" s="17">
        <v>1.4032000000000001E-5</v>
      </c>
      <c r="G3504" s="17">
        <v>2.4697000000000001E-5</v>
      </c>
      <c r="H3504" s="17">
        <v>2.6942000000000001E-5</v>
      </c>
      <c r="I3504">
        <v>3.3048499999999998E-3</v>
      </c>
      <c r="J3504">
        <v>8.2654300000000007E-3</v>
      </c>
      <c r="K3504">
        <v>1.3309E-2</v>
      </c>
      <c r="L3504">
        <v>1.8708700000000002E-2</v>
      </c>
      <c r="M3504">
        <v>2.5165400000000001E-2</v>
      </c>
      <c r="N3504">
        <v>3.3869099999999999E-2</v>
      </c>
      <c r="O3504">
        <v>4.5563899999999997E-2</v>
      </c>
      <c r="P3504">
        <v>6.0194299999999999E-2</v>
      </c>
      <c r="Q3504">
        <v>7.94604E-2</v>
      </c>
      <c r="R3504">
        <v>0.108462</v>
      </c>
      <c r="S3504">
        <v>0.132799</v>
      </c>
      <c r="T3504">
        <v>0.155393</v>
      </c>
      <c r="U3504">
        <v>0.174007</v>
      </c>
      <c r="V3504">
        <v>0.18945999999999999</v>
      </c>
      <c r="W3504">
        <v>0.203207</v>
      </c>
      <c r="X3504">
        <v>0.21379000000000001</v>
      </c>
      <c r="Y3504">
        <v>0.220581</v>
      </c>
      <c r="Z3504">
        <v>0.22431599999999999</v>
      </c>
      <c r="AA3504" t="s">
        <v>1759</v>
      </c>
    </row>
    <row r="3505" spans="1:27" x14ac:dyDescent="0.25">
      <c r="A3505" t="s">
        <v>1777</v>
      </c>
      <c r="B3505" t="s">
        <v>1518</v>
      </c>
      <c r="C3505">
        <f>VLOOKUP(B3505,[1]Region!$K$2:$M$33,3,FALSE)</f>
        <v>18</v>
      </c>
      <c r="D3505" t="s">
        <v>961</v>
      </c>
      <c r="E3505">
        <f>VLOOKUP(D3505,[1]sector!$J:$K,2,FALSE)</f>
        <v>411</v>
      </c>
      <c r="F3505" s="17">
        <v>9.6200000000000006E-7</v>
      </c>
      <c r="G3505" s="17">
        <v>1.694E-6</v>
      </c>
      <c r="H3505" s="17">
        <v>1.8479999999999999E-6</v>
      </c>
      <c r="I3505" s="17">
        <v>2.2664000000000001E-4</v>
      </c>
      <c r="J3505" s="17">
        <v>2.8485899999999999E-4</v>
      </c>
      <c r="K3505" s="17">
        <v>3.5917700000000002E-4</v>
      </c>
      <c r="L3505" s="17">
        <v>4.4121600000000003E-4</v>
      </c>
      <c r="M3505" s="17">
        <v>5.3550600000000005E-4</v>
      </c>
      <c r="N3505" s="17">
        <v>6.3819699999999996E-4</v>
      </c>
      <c r="O3505" s="17">
        <v>7.4755199999999996E-4</v>
      </c>
      <c r="P3505" s="17">
        <v>8.6315999999999997E-4</v>
      </c>
      <c r="Q3505" s="17">
        <v>9.7771199999999994E-4</v>
      </c>
      <c r="R3505" s="17">
        <v>1.08745E-3</v>
      </c>
      <c r="S3505" s="17">
        <v>1.1907300000000001E-3</v>
      </c>
      <c r="T3505" s="17">
        <v>1.27815E-3</v>
      </c>
      <c r="U3505" s="17">
        <v>1.3520699999999999E-3</v>
      </c>
      <c r="V3505" s="17">
        <v>1.4219899999999999E-3</v>
      </c>
      <c r="W3505" s="17">
        <v>1.4811099999999999E-3</v>
      </c>
      <c r="X3505" s="17">
        <v>1.52893E-3</v>
      </c>
      <c r="Y3505" s="17">
        <v>1.5661099999999999E-3</v>
      </c>
      <c r="Z3505" s="17">
        <v>1.59071E-3</v>
      </c>
      <c r="AA3505" t="s">
        <v>1759</v>
      </c>
    </row>
    <row r="3506" spans="1:27" x14ac:dyDescent="0.25">
      <c r="A3506" t="s">
        <v>1777</v>
      </c>
      <c r="B3506" t="s">
        <v>1518</v>
      </c>
      <c r="C3506">
        <f>VLOOKUP(B3506,[1]Region!$K$2:$M$33,3,FALSE)</f>
        <v>18</v>
      </c>
      <c r="D3506" t="s">
        <v>1224</v>
      </c>
      <c r="E3506">
        <f>VLOOKUP(D3506,[1]sector!$J:$K,2,FALSE)</f>
        <v>592</v>
      </c>
      <c r="F3506" s="17">
        <v>5.3580000000000002E-6</v>
      </c>
      <c r="G3506" s="17">
        <v>9.4290000000000007E-6</v>
      </c>
      <c r="H3506" s="17">
        <v>1.0287E-5</v>
      </c>
      <c r="I3506">
        <v>1.2618099999999999E-3</v>
      </c>
      <c r="J3506">
        <v>2.8827499999999999E-3</v>
      </c>
      <c r="K3506">
        <v>4.6299100000000001E-3</v>
      </c>
      <c r="L3506">
        <v>6.3763300000000004E-3</v>
      </c>
      <c r="M3506">
        <v>8.9546199999999999E-3</v>
      </c>
      <c r="N3506">
        <v>1.3396E-2</v>
      </c>
      <c r="O3506">
        <v>1.9318599999999998E-2</v>
      </c>
      <c r="P3506">
        <v>2.5558600000000001E-2</v>
      </c>
      <c r="Q3506">
        <v>3.2403399999999999E-2</v>
      </c>
      <c r="R3506">
        <v>3.9179199999999997E-2</v>
      </c>
      <c r="S3506">
        <v>4.5879700000000002E-2</v>
      </c>
      <c r="T3506">
        <v>5.2302500000000002E-2</v>
      </c>
      <c r="U3506">
        <v>5.8098700000000003E-2</v>
      </c>
      <c r="V3506">
        <v>6.29464E-2</v>
      </c>
      <c r="W3506">
        <v>6.6607899999999998E-2</v>
      </c>
      <c r="X3506">
        <v>6.8792900000000004E-2</v>
      </c>
      <c r="Y3506">
        <v>6.9292400000000004E-2</v>
      </c>
      <c r="Z3506">
        <v>6.8242899999999995E-2</v>
      </c>
      <c r="AA3506" t="s">
        <v>1759</v>
      </c>
    </row>
    <row r="3507" spans="1:27" x14ac:dyDescent="0.25">
      <c r="A3507" t="s">
        <v>1777</v>
      </c>
      <c r="B3507" t="s">
        <v>1518</v>
      </c>
      <c r="C3507">
        <f>VLOOKUP(B3507,[1]Region!$K$2:$M$33,3,FALSE)</f>
        <v>18</v>
      </c>
      <c r="D3507" t="s">
        <v>44</v>
      </c>
      <c r="E3507">
        <f>VLOOKUP(D3507,[1]sector!$J:$K,2,FALSE)</f>
        <v>27</v>
      </c>
      <c r="F3507">
        <v>12.915900799999999</v>
      </c>
      <c r="G3507">
        <v>13.588782799999899</v>
      </c>
      <c r="H3507">
        <v>15.912350399999999</v>
      </c>
      <c r="I3507">
        <v>19.641788799999901</v>
      </c>
      <c r="J3507">
        <v>23.048772739999901</v>
      </c>
      <c r="K3507">
        <v>25.9449496709999</v>
      </c>
      <c r="L3507">
        <v>28.505922317</v>
      </c>
      <c r="M3507">
        <v>31.540947274000001</v>
      </c>
      <c r="N3507">
        <v>34.608337331999998</v>
      </c>
      <c r="O3507">
        <v>37.543295680999996</v>
      </c>
      <c r="P3507">
        <v>40.312239501999898</v>
      </c>
      <c r="Q3507">
        <v>41.924107405000001</v>
      </c>
      <c r="R3507">
        <v>43.287595635000002</v>
      </c>
      <c r="S3507">
        <v>44.464639757999997</v>
      </c>
      <c r="T3507">
        <v>45.485156061999902</v>
      </c>
      <c r="U3507">
        <v>46.379026625000002</v>
      </c>
      <c r="V3507">
        <v>47.104341081000001</v>
      </c>
      <c r="W3507">
        <v>47.660385153</v>
      </c>
      <c r="X3507">
        <v>48.054233373999999</v>
      </c>
      <c r="Y3507">
        <v>48.257357363999901</v>
      </c>
      <c r="Z3507">
        <v>48.327116631999999</v>
      </c>
      <c r="AA3507" t="s">
        <v>1760</v>
      </c>
    </row>
    <row r="3508" spans="1:27" x14ac:dyDescent="0.25">
      <c r="A3508" t="s">
        <v>1777</v>
      </c>
      <c r="B3508" t="s">
        <v>1518</v>
      </c>
      <c r="C3508">
        <f>VLOOKUP(B3508,[1]Region!$K$2:$M$33,3,FALSE)</f>
        <v>18</v>
      </c>
      <c r="D3508" t="s">
        <v>1225</v>
      </c>
      <c r="E3508">
        <f>VLOOKUP(D3508,[1]sector!$J:$K,2,FALSE)</f>
        <v>593</v>
      </c>
      <c r="F3508" s="17">
        <v>1.1694E-5</v>
      </c>
      <c r="G3508" s="17">
        <v>2.0582E-5</v>
      </c>
      <c r="H3508" s="17">
        <v>2.2453E-5</v>
      </c>
      <c r="I3508">
        <v>2.7542399999999998E-3</v>
      </c>
      <c r="J3508">
        <v>3.46445E-3</v>
      </c>
      <c r="K3508">
        <v>4.3720399999999998E-3</v>
      </c>
      <c r="L3508">
        <v>5.3775100000000003E-3</v>
      </c>
      <c r="M3508">
        <v>6.5344699999999997E-3</v>
      </c>
      <c r="N3508">
        <v>7.7974699999999999E-3</v>
      </c>
      <c r="O3508">
        <v>9.1479600000000001E-3</v>
      </c>
      <c r="P3508">
        <v>1.0576500000000001E-2</v>
      </c>
      <c r="Q3508">
        <v>1.19956E-2</v>
      </c>
      <c r="R3508">
        <v>1.33609E-2</v>
      </c>
      <c r="S3508">
        <v>1.4648700000000001E-2</v>
      </c>
      <c r="T3508">
        <v>1.57419E-2</v>
      </c>
      <c r="U3508">
        <v>1.66683E-2</v>
      </c>
      <c r="V3508">
        <v>1.7545499999999999E-2</v>
      </c>
      <c r="W3508">
        <v>1.8286500000000001E-2</v>
      </c>
      <c r="X3508">
        <v>1.8883199999999999E-2</v>
      </c>
      <c r="Y3508">
        <v>1.9342600000000001E-2</v>
      </c>
      <c r="Z3508">
        <v>1.9642799999999998E-2</v>
      </c>
      <c r="AA3508" t="s">
        <v>1759</v>
      </c>
    </row>
    <row r="3509" spans="1:27" x14ac:dyDescent="0.25">
      <c r="A3509" t="s">
        <v>1777</v>
      </c>
      <c r="B3509" t="s">
        <v>1518</v>
      </c>
      <c r="C3509">
        <f>VLOOKUP(B3509,[1]Region!$K$2:$M$33,3,FALSE)</f>
        <v>18</v>
      </c>
      <c r="D3509" t="s">
        <v>1226</v>
      </c>
      <c r="E3509">
        <f>VLOOKUP(D3509,[1]sector!$J:$K,2,FALSE)</f>
        <v>594</v>
      </c>
      <c r="F3509" s="17">
        <v>6.5760000000000002E-6</v>
      </c>
      <c r="G3509" s="17">
        <v>1.1574E-5</v>
      </c>
      <c r="H3509" s="17">
        <v>1.2626000000000001E-5</v>
      </c>
      <c r="I3509">
        <v>1.5488100000000001E-3</v>
      </c>
      <c r="J3509">
        <v>3.3092999999999998E-3</v>
      </c>
      <c r="K3509">
        <v>4.8834899999999999E-3</v>
      </c>
      <c r="L3509">
        <v>6.5961300000000004E-3</v>
      </c>
      <c r="M3509">
        <v>8.6404600000000008E-3</v>
      </c>
      <c r="N3509">
        <v>1.1684399999999999E-2</v>
      </c>
      <c r="O3509">
        <v>1.4545000000000001E-2</v>
      </c>
      <c r="P3509">
        <v>1.80308E-2</v>
      </c>
      <c r="Q3509">
        <v>2.1840100000000001E-2</v>
      </c>
      <c r="R3509">
        <v>2.6265500000000001E-2</v>
      </c>
      <c r="S3509">
        <v>3.2147299999999997E-2</v>
      </c>
      <c r="T3509">
        <v>3.6936299999999998E-2</v>
      </c>
      <c r="U3509">
        <v>4.0402599999999997E-2</v>
      </c>
      <c r="V3509">
        <v>4.28346E-2</v>
      </c>
      <c r="W3509">
        <v>4.4834300000000001E-2</v>
      </c>
      <c r="X3509">
        <v>4.6140500000000001E-2</v>
      </c>
      <c r="Y3509">
        <v>4.63533E-2</v>
      </c>
      <c r="Z3509">
        <v>4.5652699999999997E-2</v>
      </c>
      <c r="AA3509" t="s">
        <v>1759</v>
      </c>
    </row>
    <row r="3510" spans="1:27" x14ac:dyDescent="0.25">
      <c r="A3510" t="s">
        <v>1777</v>
      </c>
      <c r="B3510" t="s">
        <v>1518</v>
      </c>
      <c r="C3510">
        <f>VLOOKUP(B3510,[1]Region!$K$2:$M$33,3,FALSE)</f>
        <v>18</v>
      </c>
      <c r="D3510" t="s">
        <v>49</v>
      </c>
      <c r="E3510">
        <f>VLOOKUP(D3510,[1]sector!$J:$K,2,FALSE)</f>
        <v>28</v>
      </c>
      <c r="F3510">
        <v>2.5790201999999902</v>
      </c>
      <c r="G3510">
        <v>4.25918919999999</v>
      </c>
      <c r="H3510">
        <v>5.273136</v>
      </c>
      <c r="I3510">
        <v>6.4625185999999903</v>
      </c>
      <c r="J3510">
        <v>7.3731760587223203</v>
      </c>
      <c r="K3510">
        <v>8.2424758969496406</v>
      </c>
      <c r="L3510">
        <v>9.0653525458238704</v>
      </c>
      <c r="M3510">
        <v>9.8273410815884201</v>
      </c>
      <c r="N3510">
        <v>10.5565696847077</v>
      </c>
      <c r="O3510">
        <v>11.2314400778916</v>
      </c>
      <c r="P3510">
        <v>11.8418289010386</v>
      </c>
      <c r="Q3510">
        <v>12.3660324968838</v>
      </c>
      <c r="R3510">
        <v>12.810014910911001</v>
      </c>
      <c r="S3510">
        <v>13.173636254759</v>
      </c>
      <c r="T3510">
        <v>13.4642991262048</v>
      </c>
      <c r="U3510">
        <v>13.6808105937917</v>
      </c>
      <c r="V3510">
        <v>13.8204575547073</v>
      </c>
      <c r="W3510">
        <v>13.887118268962301</v>
      </c>
      <c r="X3510">
        <v>13.8927589812061</v>
      </c>
      <c r="Y3510">
        <v>13.8405245199053</v>
      </c>
      <c r="Z3510">
        <v>13.7452384508391</v>
      </c>
      <c r="AA3510" t="s">
        <v>1760</v>
      </c>
    </row>
    <row r="3511" spans="1:27" x14ac:dyDescent="0.25">
      <c r="A3511" t="s">
        <v>1777</v>
      </c>
      <c r="B3511" t="s">
        <v>1518</v>
      </c>
      <c r="C3511">
        <f>VLOOKUP(B3511,[1]Region!$K$2:$M$33,3,FALSE)</f>
        <v>18</v>
      </c>
      <c r="D3511" t="s">
        <v>9</v>
      </c>
      <c r="E3511">
        <f>VLOOKUP(D3511,[1]sector!$J:$K,2,FALSE)</f>
        <v>29</v>
      </c>
      <c r="F3511">
        <v>7.6693899999999999</v>
      </c>
      <c r="G3511">
        <v>12.7386</v>
      </c>
      <c r="H3511">
        <v>16.212260000000001</v>
      </c>
      <c r="I3511">
        <v>16.95308</v>
      </c>
      <c r="J3511">
        <v>18.5883</v>
      </c>
      <c r="K3511">
        <v>20.020715599999999</v>
      </c>
      <c r="L3511">
        <v>21.422965199999901</v>
      </c>
      <c r="M3511">
        <v>22.783954399999999</v>
      </c>
      <c r="N3511">
        <v>24.118578299999999</v>
      </c>
      <c r="O3511">
        <v>25.354325070000002</v>
      </c>
      <c r="P3511">
        <v>26.393636819999902</v>
      </c>
      <c r="Q3511">
        <v>27.007905367999999</v>
      </c>
      <c r="R3511">
        <v>27.421348155</v>
      </c>
      <c r="S3511">
        <v>27.722957269999899</v>
      </c>
      <c r="T3511">
        <v>27.934579139999901</v>
      </c>
      <c r="U3511">
        <v>28.081408499999998</v>
      </c>
      <c r="V3511">
        <v>28.1446322</v>
      </c>
      <c r="W3511">
        <v>28.141873099999898</v>
      </c>
      <c r="X3511">
        <v>28.066943899999998</v>
      </c>
      <c r="Y3511">
        <v>27.914103399999998</v>
      </c>
      <c r="Z3511">
        <v>27.723192599999901</v>
      </c>
      <c r="AA3511" t="s">
        <v>1763</v>
      </c>
    </row>
    <row r="3512" spans="1:27" x14ac:dyDescent="0.25">
      <c r="A3512" t="s">
        <v>1777</v>
      </c>
      <c r="B3512" t="s">
        <v>1518</v>
      </c>
      <c r="C3512">
        <f>VLOOKUP(B3512,[1]Region!$K$2:$M$33,3,FALSE)</f>
        <v>18</v>
      </c>
      <c r="D3512" t="s">
        <v>1227</v>
      </c>
      <c r="E3512">
        <f>VLOOKUP(D3512,[1]sector!$J:$K,2,FALSE)</f>
        <v>595</v>
      </c>
      <c r="F3512" s="17">
        <v>1.1899999999999999E-7</v>
      </c>
      <c r="G3512" s="17">
        <v>2.0900000000000001E-7</v>
      </c>
      <c r="H3512" s="17">
        <v>2.28E-7</v>
      </c>
      <c r="I3512" s="17">
        <v>2.7942000000000001E-5</v>
      </c>
      <c r="J3512" s="17">
        <v>3.5334299999999998E-5</v>
      </c>
      <c r="K3512" s="17">
        <v>4.4866900000000002E-5</v>
      </c>
      <c r="L3512" s="17">
        <v>5.5524199999999999E-5</v>
      </c>
      <c r="M3512" s="17">
        <v>7.3653300000000002E-5</v>
      </c>
      <c r="N3512" s="17">
        <v>1.1493399999999999E-4</v>
      </c>
      <c r="O3512" s="17">
        <v>1.68455E-4</v>
      </c>
      <c r="P3512" s="17">
        <v>2.28777E-4</v>
      </c>
      <c r="Q3512" s="17">
        <v>2.9218400000000002E-4</v>
      </c>
      <c r="R3512" s="17">
        <v>3.4694899999999999E-4</v>
      </c>
      <c r="S3512" s="17">
        <v>4.0750299999999998E-4</v>
      </c>
      <c r="T3512" s="17">
        <v>4.6915200000000002E-4</v>
      </c>
      <c r="U3512" s="17">
        <v>5.2327799999999996E-4</v>
      </c>
      <c r="V3512" s="17">
        <v>5.7880300000000002E-4</v>
      </c>
      <c r="W3512" s="17">
        <v>6.2466900000000001E-4</v>
      </c>
      <c r="X3512" s="17">
        <v>6.5544300000000002E-4</v>
      </c>
      <c r="Y3512" s="17">
        <v>6.6561400000000003E-4</v>
      </c>
      <c r="Z3512" s="17">
        <v>6.5966099999999997E-4</v>
      </c>
      <c r="AA3512" t="s">
        <v>1759</v>
      </c>
    </row>
    <row r="3513" spans="1:27" x14ac:dyDescent="0.25">
      <c r="A3513" t="s">
        <v>1777</v>
      </c>
      <c r="B3513" t="s">
        <v>1518</v>
      </c>
      <c r="C3513">
        <f>VLOOKUP(B3513,[1]Region!$K$2:$M$33,3,FALSE)</f>
        <v>18</v>
      </c>
      <c r="D3513" t="s">
        <v>124</v>
      </c>
      <c r="E3513">
        <f>VLOOKUP(D3513,[1]sector!$J:$K,2,FALSE)</f>
        <v>30</v>
      </c>
      <c r="F3513">
        <v>233.20444999999901</v>
      </c>
      <c r="G3513">
        <v>290.99375999999899</v>
      </c>
      <c r="H3513">
        <v>255.78242699999899</v>
      </c>
      <c r="I3513">
        <v>210.26150000000001</v>
      </c>
      <c r="J3513">
        <v>223.14744999999999</v>
      </c>
      <c r="K3513">
        <v>234.99151000000001</v>
      </c>
      <c r="L3513">
        <v>245.73399999999901</v>
      </c>
      <c r="M3513">
        <v>255.67662999999999</v>
      </c>
      <c r="N3513">
        <v>264.58947000000001</v>
      </c>
      <c r="O3513">
        <v>272.41640999999902</v>
      </c>
      <c r="P3513">
        <v>278.72191999999899</v>
      </c>
      <c r="Q3513">
        <v>283.358779999999</v>
      </c>
      <c r="R3513">
        <v>286.03629999999998</v>
      </c>
      <c r="S3513">
        <v>286.925129999999</v>
      </c>
      <c r="T3513">
        <v>286.35093999999998</v>
      </c>
      <c r="U3513">
        <v>284.34987999999998</v>
      </c>
      <c r="V3513">
        <v>280.97278999999997</v>
      </c>
      <c r="W3513">
        <v>276.33411999999998</v>
      </c>
      <c r="X3513">
        <v>270.78708</v>
      </c>
      <c r="Y3513">
        <v>264.43536</v>
      </c>
      <c r="Z3513">
        <v>257.68581999999998</v>
      </c>
      <c r="AA3513" t="s">
        <v>1760</v>
      </c>
    </row>
    <row r="3514" spans="1:27" x14ac:dyDescent="0.25">
      <c r="A3514" t="s">
        <v>1777</v>
      </c>
      <c r="B3514" t="s">
        <v>1518</v>
      </c>
      <c r="C3514">
        <f>VLOOKUP(B3514,[1]Region!$K$2:$M$33,3,FALSE)</f>
        <v>18</v>
      </c>
      <c r="D3514" t="s">
        <v>127</v>
      </c>
      <c r="E3514">
        <f>VLOOKUP(D3514,[1]sector!$J:$K,2,FALSE)</f>
        <v>31</v>
      </c>
      <c r="F3514">
        <v>0.308423</v>
      </c>
      <c r="G3514">
        <v>0.35358499999999998</v>
      </c>
      <c r="H3514">
        <v>0.36258200000000002</v>
      </c>
      <c r="I3514">
        <v>0.36158200000000001</v>
      </c>
      <c r="J3514">
        <v>0.39267800000000003</v>
      </c>
      <c r="K3514">
        <v>0.42089300000000002</v>
      </c>
      <c r="L3514">
        <v>0.44588800000000001</v>
      </c>
      <c r="M3514">
        <v>0.46769899999999998</v>
      </c>
      <c r="N3514">
        <v>0.48707</v>
      </c>
      <c r="O3514">
        <v>0.504077</v>
      </c>
      <c r="P3514">
        <v>0.51980700000000002</v>
      </c>
      <c r="Q3514">
        <v>0.53211799999999998</v>
      </c>
      <c r="R3514">
        <v>0.54257299999999997</v>
      </c>
      <c r="S3514">
        <v>0.55154000000000003</v>
      </c>
      <c r="T3514">
        <v>0.55891400000000002</v>
      </c>
      <c r="U3514">
        <v>0.56469999999999998</v>
      </c>
      <c r="V3514">
        <v>0.56881899999999996</v>
      </c>
      <c r="W3514">
        <v>0.57133</v>
      </c>
      <c r="X3514">
        <v>0.57261799999999996</v>
      </c>
      <c r="Y3514">
        <v>0.57276800000000005</v>
      </c>
      <c r="Z3514">
        <v>0.57203300000000001</v>
      </c>
      <c r="AA3514" t="s">
        <v>1762</v>
      </c>
    </row>
    <row r="3515" spans="1:27" x14ac:dyDescent="0.25">
      <c r="A3515" t="s">
        <v>1777</v>
      </c>
      <c r="B3515" t="s">
        <v>1518</v>
      </c>
      <c r="C3515">
        <f>VLOOKUP(B3515,[1]Region!$K$2:$M$33,3,FALSE)</f>
        <v>18</v>
      </c>
      <c r="D3515" t="s">
        <v>130</v>
      </c>
      <c r="E3515">
        <f>VLOOKUP(D3515,[1]sector!$J:$K,2,FALSE)</f>
        <v>32</v>
      </c>
      <c r="F3515">
        <v>8.2089186999999999</v>
      </c>
      <c r="G3515">
        <v>20.915820499999999</v>
      </c>
      <c r="H3515">
        <v>25.041158699999901</v>
      </c>
      <c r="I3515">
        <v>31.049088999999999</v>
      </c>
      <c r="J3515">
        <v>32.951850999999998</v>
      </c>
      <c r="K3515">
        <v>34.701073999999899</v>
      </c>
      <c r="L3515">
        <v>36.287359000000002</v>
      </c>
      <c r="M3515">
        <v>37.755502</v>
      </c>
      <c r="N3515">
        <v>39.071699000000002</v>
      </c>
      <c r="O3515">
        <v>40.227490000000003</v>
      </c>
      <c r="P3515">
        <v>41.158633000000002</v>
      </c>
      <c r="Q3515">
        <v>41.843365999999897</v>
      </c>
      <c r="R3515">
        <v>42.238769999999903</v>
      </c>
      <c r="S3515">
        <v>42.370012000000003</v>
      </c>
      <c r="T3515">
        <v>42.285159</v>
      </c>
      <c r="U3515">
        <v>41.989713999999999</v>
      </c>
      <c r="V3515">
        <v>41.490968000000002</v>
      </c>
      <c r="W3515">
        <v>40.80592</v>
      </c>
      <c r="X3515">
        <v>39.986779999999897</v>
      </c>
      <c r="Y3515">
        <v>39.048877999999902</v>
      </c>
      <c r="Z3515">
        <v>38.052118</v>
      </c>
      <c r="AA3515" t="s">
        <v>1760</v>
      </c>
    </row>
    <row r="3516" spans="1:27" x14ac:dyDescent="0.25">
      <c r="A3516" t="s">
        <v>1777</v>
      </c>
      <c r="B3516" t="s">
        <v>1518</v>
      </c>
      <c r="C3516">
        <f>VLOOKUP(B3516,[1]Region!$K$2:$M$33,3,FALSE)</f>
        <v>18</v>
      </c>
      <c r="D3516" t="s">
        <v>54</v>
      </c>
      <c r="E3516">
        <f>VLOOKUP(D3516,[1]sector!$J:$K,2,FALSE)</f>
        <v>33</v>
      </c>
      <c r="F3516">
        <v>8.7319212000000004</v>
      </c>
      <c r="G3516">
        <v>8.4304798999999893</v>
      </c>
      <c r="H3516">
        <v>7.7348994999999903</v>
      </c>
      <c r="I3516">
        <v>9.1585016000000099</v>
      </c>
      <c r="J3516">
        <v>9.8695660497999906</v>
      </c>
      <c r="K3516">
        <v>10.56194550899</v>
      </c>
      <c r="L3516">
        <v>11.22131332407</v>
      </c>
      <c r="M3516">
        <v>11.90212305681</v>
      </c>
      <c r="N3516">
        <v>12.543159969229899</v>
      </c>
      <c r="O3516">
        <v>13.113727867910001</v>
      </c>
      <c r="P3516">
        <v>13.6532697740399</v>
      </c>
      <c r="Q3516">
        <v>14.002067778860001</v>
      </c>
      <c r="R3516">
        <v>14.279438940859899</v>
      </c>
      <c r="S3516">
        <v>14.4906085724399</v>
      </c>
      <c r="T3516">
        <v>14.635306861729999</v>
      </c>
      <c r="U3516">
        <v>14.721693607799899</v>
      </c>
      <c r="V3516">
        <v>14.76763873782</v>
      </c>
      <c r="W3516">
        <v>14.786423638640001</v>
      </c>
      <c r="X3516">
        <v>14.802304761129999</v>
      </c>
      <c r="Y3516">
        <v>14.823093581949999</v>
      </c>
      <c r="Z3516">
        <v>14.848167911299999</v>
      </c>
      <c r="AA3516" t="s">
        <v>1760</v>
      </c>
    </row>
    <row r="3517" spans="1:27" x14ac:dyDescent="0.25">
      <c r="A3517" t="s">
        <v>1777</v>
      </c>
      <c r="B3517" t="s">
        <v>1518</v>
      </c>
      <c r="C3517">
        <f>VLOOKUP(B3517,[1]Region!$K$2:$M$33,3,FALSE)</f>
        <v>18</v>
      </c>
      <c r="D3517" t="s">
        <v>59</v>
      </c>
      <c r="E3517">
        <f>VLOOKUP(D3517,[1]sector!$J:$K,2,FALSE)</f>
        <v>34</v>
      </c>
      <c r="F3517">
        <v>14.9552794999999</v>
      </c>
      <c r="G3517">
        <v>19.355603599999899</v>
      </c>
      <c r="H3517">
        <v>20.881256100000002</v>
      </c>
      <c r="I3517">
        <v>21.7539962</v>
      </c>
      <c r="J3517">
        <v>23.344473997399898</v>
      </c>
      <c r="K3517">
        <v>24.4652273323</v>
      </c>
      <c r="L3517">
        <v>25.5314544832999</v>
      </c>
      <c r="M3517">
        <v>26.8935497037</v>
      </c>
      <c r="N3517">
        <v>28.432406540639999</v>
      </c>
      <c r="O3517">
        <v>30.000946559273501</v>
      </c>
      <c r="P3517">
        <v>31.526560897346801</v>
      </c>
      <c r="Q3517">
        <v>32.381198326021497</v>
      </c>
      <c r="R3517">
        <v>33.002762849286498</v>
      </c>
      <c r="S3517">
        <v>33.594341199452501</v>
      </c>
      <c r="T3517">
        <v>34.066975512488597</v>
      </c>
      <c r="U3517">
        <v>34.531636553765701</v>
      </c>
      <c r="V3517">
        <v>34.993983218333703</v>
      </c>
      <c r="W3517">
        <v>35.439634305384303</v>
      </c>
      <c r="X3517">
        <v>35.848603067426602</v>
      </c>
      <c r="Y3517">
        <v>36.212681065497001</v>
      </c>
      <c r="Z3517">
        <v>36.623945265423004</v>
      </c>
      <c r="AA3517" t="s">
        <v>1760</v>
      </c>
    </row>
    <row r="3518" spans="1:27" x14ac:dyDescent="0.25">
      <c r="A3518" t="s">
        <v>1777</v>
      </c>
      <c r="B3518" t="s">
        <v>1518</v>
      </c>
      <c r="C3518">
        <f>VLOOKUP(B3518,[1]Region!$K$2:$M$33,3,FALSE)</f>
        <v>18</v>
      </c>
      <c r="D3518" t="s">
        <v>67</v>
      </c>
      <c r="E3518">
        <f>VLOOKUP(D3518,[1]sector!$J:$K,2,FALSE)</f>
        <v>36</v>
      </c>
      <c r="F3518">
        <v>23.3355602</v>
      </c>
      <c r="G3518">
        <v>20.2380663</v>
      </c>
      <c r="H3518">
        <v>19.8462256</v>
      </c>
      <c r="I3518">
        <v>17.8510454</v>
      </c>
      <c r="J3518">
        <v>18.630731411589998</v>
      </c>
      <c r="K3518">
        <v>19.3095244459399</v>
      </c>
      <c r="L3518">
        <v>19.987790287509998</v>
      </c>
      <c r="M3518">
        <v>20.668621922770001</v>
      </c>
      <c r="N3518">
        <v>21.360823666659901</v>
      </c>
      <c r="O3518">
        <v>22.023776631139899</v>
      </c>
      <c r="P3518">
        <v>22.622871335719999</v>
      </c>
      <c r="Q3518">
        <v>22.954593861959999</v>
      </c>
      <c r="R3518">
        <v>23.16198831706</v>
      </c>
      <c r="S3518">
        <v>23.260797072079999</v>
      </c>
      <c r="T3518">
        <v>23.279732352529901</v>
      </c>
      <c r="U3518">
        <v>23.218445671679898</v>
      </c>
      <c r="V3518">
        <v>23.0752641946099</v>
      </c>
      <c r="W3518">
        <v>22.852828249839899</v>
      </c>
      <c r="X3518">
        <v>22.570559184319901</v>
      </c>
      <c r="Y3518">
        <v>22.227826046000001</v>
      </c>
      <c r="Z3518">
        <v>21.855144501269901</v>
      </c>
      <c r="AA3518" t="s">
        <v>1760</v>
      </c>
    </row>
    <row r="3519" spans="1:27" x14ac:dyDescent="0.25">
      <c r="A3519" t="s">
        <v>1777</v>
      </c>
      <c r="B3519" t="s">
        <v>1518</v>
      </c>
      <c r="C3519">
        <f>VLOOKUP(B3519,[1]Region!$K$2:$M$33,3,FALSE)</f>
        <v>18</v>
      </c>
      <c r="D3519" t="s">
        <v>71</v>
      </c>
      <c r="E3519">
        <f>VLOOKUP(D3519,[1]sector!$J:$K,2,FALSE)</f>
        <v>37</v>
      </c>
      <c r="F3519">
        <v>75.786273399999999</v>
      </c>
      <c r="G3519">
        <v>53.688458400000002</v>
      </c>
      <c r="H3519">
        <v>45.608097899999997</v>
      </c>
      <c r="I3519">
        <v>38.048084699999997</v>
      </c>
      <c r="J3519">
        <v>37.020364010000002</v>
      </c>
      <c r="K3519">
        <v>36.990139489999997</v>
      </c>
      <c r="L3519">
        <v>37.750803640000001</v>
      </c>
      <c r="M3519">
        <v>38.933382819999999</v>
      </c>
      <c r="N3519">
        <v>40.248522379999997</v>
      </c>
      <c r="O3519">
        <v>41.444951459999999</v>
      </c>
      <c r="P3519">
        <v>42.622103039999999</v>
      </c>
      <c r="Q3519">
        <v>43.356902929999997</v>
      </c>
      <c r="R3519">
        <v>44.023352379999999</v>
      </c>
      <c r="S3519">
        <v>44.64626045</v>
      </c>
      <c r="T3519">
        <v>45.199840510000001</v>
      </c>
      <c r="U3519">
        <v>45.700782699999998</v>
      </c>
      <c r="V3519">
        <v>46.1882716</v>
      </c>
      <c r="W3519">
        <v>46.68011078</v>
      </c>
      <c r="X3519">
        <v>47.175761610000002</v>
      </c>
      <c r="Y3519">
        <v>47.688443539999902</v>
      </c>
      <c r="Z3519">
        <v>48.186947269999898</v>
      </c>
      <c r="AA3519" t="s">
        <v>1760</v>
      </c>
    </row>
    <row r="3520" spans="1:27" x14ac:dyDescent="0.25">
      <c r="A3520" t="s">
        <v>1777</v>
      </c>
      <c r="B3520" t="s">
        <v>1518</v>
      </c>
      <c r="C3520">
        <f>VLOOKUP(B3520,[1]Region!$K$2:$M$33,3,FALSE)</f>
        <v>18</v>
      </c>
      <c r="D3520" t="s">
        <v>143</v>
      </c>
      <c r="E3520">
        <f>VLOOKUP(D3520,[1]sector!$J:$K,2,FALSE)</f>
        <v>38</v>
      </c>
      <c r="F3520">
        <v>151.69329999999999</v>
      </c>
      <c r="G3520">
        <v>159.88839999999999</v>
      </c>
      <c r="H3520">
        <v>163.60810000000001</v>
      </c>
      <c r="I3520">
        <v>157.04810000000001</v>
      </c>
      <c r="J3520">
        <v>164.13839999999999</v>
      </c>
      <c r="K3520">
        <v>174.38310000000001</v>
      </c>
      <c r="L3520">
        <v>189.05779999999999</v>
      </c>
      <c r="M3520">
        <v>207.2414</v>
      </c>
      <c r="N3520">
        <v>227.3655</v>
      </c>
      <c r="O3520">
        <v>246.84189999999899</v>
      </c>
      <c r="P3520">
        <v>264.37509999999997</v>
      </c>
      <c r="Q3520">
        <v>278.99689999999998</v>
      </c>
      <c r="R3520">
        <v>291.19529999999997</v>
      </c>
      <c r="S3520">
        <v>301.38549999999998</v>
      </c>
      <c r="T3520">
        <v>309.74879999999899</v>
      </c>
      <c r="U3520">
        <v>316.47370000000001</v>
      </c>
      <c r="V3520">
        <v>321.77440000000001</v>
      </c>
      <c r="W3520">
        <v>325.82</v>
      </c>
      <c r="X3520">
        <v>328.69779999999997</v>
      </c>
      <c r="Y3520">
        <v>330.460499999999</v>
      </c>
      <c r="Z3520">
        <v>331.25700000000001</v>
      </c>
      <c r="AA3520" t="s">
        <v>1760</v>
      </c>
    </row>
    <row r="3521" spans="1:27" x14ac:dyDescent="0.25">
      <c r="A3521" t="s">
        <v>1777</v>
      </c>
      <c r="B3521" t="s">
        <v>1518</v>
      </c>
      <c r="C3521">
        <f>VLOOKUP(B3521,[1]Region!$K$2:$M$33,3,FALSE)</f>
        <v>18</v>
      </c>
      <c r="D3521" t="s">
        <v>1228</v>
      </c>
      <c r="E3521">
        <f>VLOOKUP(D3521,[1]sector!$J:$K,2,FALSE)</f>
        <v>596</v>
      </c>
      <c r="F3521" s="17">
        <v>1.815E-6</v>
      </c>
      <c r="G3521" s="17">
        <v>3.1949999999999999E-6</v>
      </c>
      <c r="H3521" s="17">
        <v>3.4850000000000001E-6</v>
      </c>
      <c r="I3521" s="17">
        <v>4.2748500000000002E-4</v>
      </c>
      <c r="J3521" s="17">
        <v>9.7390699999999998E-4</v>
      </c>
      <c r="K3521">
        <v>1.64149E-3</v>
      </c>
      <c r="L3521">
        <v>2.4039199999999999E-3</v>
      </c>
      <c r="M3521">
        <v>3.3200700000000001E-3</v>
      </c>
      <c r="N3521">
        <v>4.5960599999999999E-3</v>
      </c>
      <c r="O3521">
        <v>6.5175800000000002E-3</v>
      </c>
      <c r="P3521">
        <v>8.9597199999999991E-3</v>
      </c>
      <c r="Q3521">
        <v>1.1835399999999999E-2</v>
      </c>
      <c r="R3521">
        <v>1.51962E-2</v>
      </c>
      <c r="S3521">
        <v>1.80968E-2</v>
      </c>
      <c r="T3521">
        <v>2.0877300000000001E-2</v>
      </c>
      <c r="U3521">
        <v>2.3342100000000001E-2</v>
      </c>
      <c r="V3521">
        <v>2.5455999999999999E-2</v>
      </c>
      <c r="W3521">
        <v>2.7029500000000001E-2</v>
      </c>
      <c r="X3521">
        <v>2.7974200000000001E-2</v>
      </c>
      <c r="Y3521">
        <v>2.8165699999999998E-2</v>
      </c>
      <c r="Z3521">
        <v>2.7703999999999999E-2</v>
      </c>
      <c r="AA3521" t="s">
        <v>1759</v>
      </c>
    </row>
    <row r="3522" spans="1:27" x14ac:dyDescent="0.25">
      <c r="A3522" t="s">
        <v>1777</v>
      </c>
      <c r="B3522" t="s">
        <v>1518</v>
      </c>
      <c r="C3522">
        <f>VLOOKUP(B3522,[1]Region!$K$2:$M$33,3,FALSE)</f>
        <v>18</v>
      </c>
      <c r="D3522" t="s">
        <v>146</v>
      </c>
      <c r="E3522">
        <f>VLOOKUP(D3522,[1]sector!$J:$K,2,FALSE)</f>
        <v>39</v>
      </c>
      <c r="F3522">
        <v>0.4122999</v>
      </c>
      <c r="G3522">
        <v>0.42591509999999999</v>
      </c>
      <c r="H3522">
        <v>0.37030019999999902</v>
      </c>
      <c r="I3522">
        <v>0.36279260000000002</v>
      </c>
      <c r="J3522">
        <v>0.437774</v>
      </c>
      <c r="K3522">
        <v>0.51516099999999998</v>
      </c>
      <c r="L3522">
        <v>0.58926999999999996</v>
      </c>
      <c r="M3522">
        <v>0.65997899999999998</v>
      </c>
      <c r="N3522">
        <v>0.72718899999999997</v>
      </c>
      <c r="O3522">
        <v>0.78918299999999997</v>
      </c>
      <c r="P3522">
        <v>0.84488399999999997</v>
      </c>
      <c r="Q3522">
        <v>0.89395799999999903</v>
      </c>
      <c r="R3522">
        <v>0.93543100000000001</v>
      </c>
      <c r="S3522">
        <v>0.96965100000000004</v>
      </c>
      <c r="T3522">
        <v>0.99678199999999995</v>
      </c>
      <c r="U3522">
        <v>1.016947</v>
      </c>
      <c r="V3522">
        <v>1.0301019999999901</v>
      </c>
      <c r="W3522">
        <v>1.0365120000000001</v>
      </c>
      <c r="X3522">
        <v>1.037577</v>
      </c>
      <c r="Y3522">
        <v>1.0339179999999999</v>
      </c>
      <c r="Z3522">
        <v>1.02681</v>
      </c>
      <c r="AA3522" t="s">
        <v>1760</v>
      </c>
    </row>
    <row r="3523" spans="1:27" x14ac:dyDescent="0.25">
      <c r="A3523" t="s">
        <v>1777</v>
      </c>
      <c r="B3523" t="s">
        <v>1518</v>
      </c>
      <c r="C3523">
        <f>VLOOKUP(B3523,[1]Region!$K$2:$M$33,3,FALSE)</f>
        <v>18</v>
      </c>
      <c r="D3523" t="s">
        <v>149</v>
      </c>
      <c r="E3523">
        <f>VLOOKUP(D3523,[1]sector!$J:$K,2,FALSE)</f>
        <v>40</v>
      </c>
      <c r="F3523">
        <v>1.5801559999999999</v>
      </c>
      <c r="G3523">
        <v>4.0926299999999998</v>
      </c>
      <c r="H3523">
        <v>5.7034899999999897</v>
      </c>
      <c r="I3523">
        <v>7.70207</v>
      </c>
      <c r="J3523">
        <v>9.2292699999999996</v>
      </c>
      <c r="K3523">
        <v>10.798819999999999</v>
      </c>
      <c r="L3523">
        <v>12.308949999999999</v>
      </c>
      <c r="M3523">
        <v>13.754960000000001</v>
      </c>
      <c r="N3523">
        <v>15.145099999999999</v>
      </c>
      <c r="O3523">
        <v>16.447890000000001</v>
      </c>
      <c r="P3523">
        <v>17.63561</v>
      </c>
      <c r="Q3523">
        <v>18.68488</v>
      </c>
      <c r="R3523">
        <v>19.58351</v>
      </c>
      <c r="S3523">
        <v>20.325839999999999</v>
      </c>
      <c r="T3523">
        <v>20.914539999999999</v>
      </c>
      <c r="U3523">
        <v>21.347549999999998</v>
      </c>
      <c r="V3523">
        <v>21.626799999999999</v>
      </c>
      <c r="W3523">
        <v>21.760200000000001</v>
      </c>
      <c r="X3523">
        <v>21.77469</v>
      </c>
      <c r="Y3523">
        <v>21.679179999999999</v>
      </c>
      <c r="Z3523">
        <v>21.50094</v>
      </c>
      <c r="AA3523" t="s">
        <v>1760</v>
      </c>
    </row>
    <row r="3524" spans="1:27" x14ac:dyDescent="0.25">
      <c r="A3524" t="s">
        <v>1777</v>
      </c>
      <c r="B3524" t="s">
        <v>1518</v>
      </c>
      <c r="C3524">
        <f>VLOOKUP(B3524,[1]Region!$K$2:$M$33,3,FALSE)</f>
        <v>18</v>
      </c>
      <c r="D3524" t="s">
        <v>76</v>
      </c>
      <c r="E3524">
        <f>VLOOKUP(D3524,[1]sector!$J:$K,2,FALSE)</f>
        <v>41</v>
      </c>
      <c r="F3524">
        <v>109.847983499999</v>
      </c>
      <c r="G3524">
        <v>135.77663219999999</v>
      </c>
      <c r="H3524">
        <v>148.67446580000001</v>
      </c>
      <c r="I3524">
        <v>161.0280119</v>
      </c>
      <c r="J3524">
        <v>168.25126836000001</v>
      </c>
      <c r="K3524">
        <v>174.36676498999901</v>
      </c>
      <c r="L3524">
        <v>180.44019555</v>
      </c>
      <c r="M3524">
        <v>184.894804829999</v>
      </c>
      <c r="N3524">
        <v>189.37715219999899</v>
      </c>
      <c r="O3524">
        <v>193.56761426999901</v>
      </c>
      <c r="P3524">
        <v>197.182616</v>
      </c>
      <c r="Q3524">
        <v>199.86413315999999</v>
      </c>
      <c r="R3524">
        <v>201.53480224999899</v>
      </c>
      <c r="S3524">
        <v>202.42554437000001</v>
      </c>
      <c r="T3524">
        <v>202.60399397999899</v>
      </c>
      <c r="U3524">
        <v>202.18482008999899</v>
      </c>
      <c r="V3524">
        <v>201.14079727999899</v>
      </c>
      <c r="W3524">
        <v>199.45276028999899</v>
      </c>
      <c r="X3524">
        <v>197.32365542999901</v>
      </c>
      <c r="Y3524">
        <v>194.7951501</v>
      </c>
      <c r="Z3524">
        <v>192.10306291999899</v>
      </c>
      <c r="AA3524" t="s">
        <v>1760</v>
      </c>
    </row>
    <row r="3525" spans="1:27" x14ac:dyDescent="0.25">
      <c r="A3525" t="s">
        <v>1777</v>
      </c>
      <c r="B3525" t="s">
        <v>1518</v>
      </c>
      <c r="C3525">
        <f>VLOOKUP(B3525,[1]Region!$K$2:$M$33,3,FALSE)</f>
        <v>18</v>
      </c>
      <c r="D3525" t="s">
        <v>80</v>
      </c>
      <c r="E3525">
        <f>VLOOKUP(D3525,[1]sector!$J:$K,2,FALSE)</f>
        <v>43</v>
      </c>
      <c r="F3525">
        <v>21.943705399999899</v>
      </c>
      <c r="G3525">
        <v>35.639478400000002</v>
      </c>
      <c r="H3525">
        <v>47.687578199999898</v>
      </c>
      <c r="I3525">
        <v>53.279140599999899</v>
      </c>
      <c r="J3525">
        <v>55.365023693700003</v>
      </c>
      <c r="K3525">
        <v>57.342447835519899</v>
      </c>
      <c r="L3525">
        <v>59.230500504244297</v>
      </c>
      <c r="M3525">
        <v>61.079864108233103</v>
      </c>
      <c r="N3525">
        <v>62.802883925219</v>
      </c>
      <c r="O3525">
        <v>64.375370098837095</v>
      </c>
      <c r="P3525">
        <v>65.650349997111306</v>
      </c>
      <c r="Q3525">
        <v>66.630069994911295</v>
      </c>
      <c r="R3525">
        <v>67.1916262967911</v>
      </c>
      <c r="S3525">
        <v>67.359909338146394</v>
      </c>
      <c r="T3525">
        <v>67.202607884765996</v>
      </c>
      <c r="U3525">
        <v>66.714480649963306</v>
      </c>
      <c r="V3525">
        <v>65.902399688394794</v>
      </c>
      <c r="W3525">
        <v>64.783360984367704</v>
      </c>
      <c r="X3525">
        <v>63.438339323610499</v>
      </c>
      <c r="Y3525">
        <v>61.889167498254899</v>
      </c>
      <c r="Z3525">
        <v>60.235162317474597</v>
      </c>
      <c r="AA3525" t="s">
        <v>1760</v>
      </c>
    </row>
    <row r="3526" spans="1:27" x14ac:dyDescent="0.25">
      <c r="A3526" t="s">
        <v>1777</v>
      </c>
      <c r="B3526" t="s">
        <v>1518</v>
      </c>
      <c r="C3526">
        <f>VLOOKUP(B3526,[1]Region!$K$2:$M$33,3,FALSE)</f>
        <v>18</v>
      </c>
      <c r="D3526" t="s">
        <v>1229</v>
      </c>
      <c r="E3526">
        <f>VLOOKUP(D3526,[1]sector!$J:$K,2,FALSE)</f>
        <v>597</v>
      </c>
      <c r="F3526" s="17">
        <v>1.05543E-4</v>
      </c>
      <c r="G3526" s="17">
        <v>1.85756E-4</v>
      </c>
      <c r="H3526" s="17">
        <v>2.0264299999999999E-4</v>
      </c>
      <c r="I3526">
        <v>2.4857600000000001E-2</v>
      </c>
      <c r="J3526">
        <v>6.15273E-2</v>
      </c>
      <c r="K3526">
        <v>9.5510899999999996E-2</v>
      </c>
      <c r="L3526">
        <v>0.13281299999999999</v>
      </c>
      <c r="M3526">
        <v>0.17810799999999999</v>
      </c>
      <c r="N3526">
        <v>0.23749100000000001</v>
      </c>
      <c r="O3526">
        <v>0.31226900000000002</v>
      </c>
      <c r="P3526">
        <v>0.40054099999999998</v>
      </c>
      <c r="Q3526">
        <v>0.51650600000000002</v>
      </c>
      <c r="R3526">
        <v>0.67144599999999999</v>
      </c>
      <c r="S3526">
        <v>0.81917700000000004</v>
      </c>
      <c r="T3526">
        <v>0.95510200000000001</v>
      </c>
      <c r="U3526">
        <v>1.0642799999999999</v>
      </c>
      <c r="V3526">
        <v>1.1519200000000001</v>
      </c>
      <c r="W3526">
        <v>1.23278</v>
      </c>
      <c r="X3526">
        <v>1.2933699999999999</v>
      </c>
      <c r="Y3526">
        <v>1.3305899999999999</v>
      </c>
      <c r="Z3526">
        <v>1.34965</v>
      </c>
      <c r="AA3526" t="s">
        <v>1759</v>
      </c>
    </row>
    <row r="3527" spans="1:27" x14ac:dyDescent="0.25">
      <c r="A3527" t="s">
        <v>1777</v>
      </c>
      <c r="B3527" t="s">
        <v>1518</v>
      </c>
      <c r="C3527">
        <f>VLOOKUP(B3527,[1]Region!$K$2:$M$33,3,FALSE)</f>
        <v>18</v>
      </c>
      <c r="D3527" t="s">
        <v>159</v>
      </c>
      <c r="E3527">
        <f>VLOOKUP(D3527,[1]sector!$J:$K,2,FALSE)</f>
        <v>44</v>
      </c>
      <c r="F3527">
        <v>233.66499999999999</v>
      </c>
      <c r="G3527">
        <v>267.48700000000002</v>
      </c>
      <c r="H3527">
        <v>286.58499999999998</v>
      </c>
      <c r="I3527">
        <v>292.36</v>
      </c>
      <c r="J3527">
        <v>277.87299999999999</v>
      </c>
      <c r="K3527">
        <v>265.58999999999997</v>
      </c>
      <c r="L3527">
        <v>261.00700000000001</v>
      </c>
      <c r="M3527">
        <v>260.43099999999998</v>
      </c>
      <c r="N3527">
        <v>260.512</v>
      </c>
      <c r="O3527">
        <v>260.49700000000001</v>
      </c>
      <c r="P3527">
        <v>260.43799999999999</v>
      </c>
      <c r="Q3527">
        <v>260.04399999999998</v>
      </c>
      <c r="R3527">
        <v>258.78199999999998</v>
      </c>
      <c r="S3527">
        <v>257.01600000000002</v>
      </c>
      <c r="T3527">
        <v>254.56899999999999</v>
      </c>
      <c r="U3527">
        <v>251.87899999999999</v>
      </c>
      <c r="V3527">
        <v>248.74199999999999</v>
      </c>
      <c r="W3527">
        <v>245.12799999999999</v>
      </c>
      <c r="X3527">
        <v>241.58500000000001</v>
      </c>
      <c r="Y3527">
        <v>238.15299999999999</v>
      </c>
      <c r="Z3527">
        <v>234.81899999999999</v>
      </c>
      <c r="AA3527" t="s">
        <v>1760</v>
      </c>
    </row>
    <row r="3528" spans="1:27" x14ac:dyDescent="0.25">
      <c r="A3528" t="s">
        <v>1777</v>
      </c>
      <c r="B3528" t="s">
        <v>1518</v>
      </c>
      <c r="C3528">
        <f>VLOOKUP(B3528,[1]Region!$K$2:$M$33,3,FALSE)</f>
        <v>18</v>
      </c>
      <c r="D3528" t="s">
        <v>165</v>
      </c>
      <c r="E3528">
        <f>VLOOKUP(D3528,[1]sector!$J:$K,2,FALSE)</f>
        <v>46</v>
      </c>
      <c r="F3528">
        <v>0.61160110000000001</v>
      </c>
      <c r="G3528">
        <v>0.74927460000000001</v>
      </c>
      <c r="H3528">
        <v>0.77337649999999902</v>
      </c>
      <c r="I3528">
        <v>0.81523310000000004</v>
      </c>
      <c r="J3528">
        <v>0.98769161000000005</v>
      </c>
      <c r="K3528">
        <v>1.16607627</v>
      </c>
      <c r="L3528">
        <v>1.3367444099999899</v>
      </c>
      <c r="M3528">
        <v>1.4997995500000001</v>
      </c>
      <c r="N3528">
        <v>1.6560202899999901</v>
      </c>
      <c r="O3528">
        <v>1.80213269999999</v>
      </c>
      <c r="P3528">
        <v>1.9350306900000001</v>
      </c>
      <c r="Q3528">
        <v>2.05366676</v>
      </c>
      <c r="R3528">
        <v>2.1559060099999998</v>
      </c>
      <c r="S3528">
        <v>2.24139351</v>
      </c>
      <c r="T3528">
        <v>2.3101588400000002</v>
      </c>
      <c r="U3528">
        <v>2.3622106999999999</v>
      </c>
      <c r="V3528">
        <v>2.3976367299999999</v>
      </c>
      <c r="W3528">
        <v>2.4172041800000001</v>
      </c>
      <c r="X3528">
        <v>2.4238905100000001</v>
      </c>
      <c r="Y3528">
        <v>2.4187567999999899</v>
      </c>
      <c r="Z3528">
        <v>2.4046097799999999</v>
      </c>
      <c r="AA3528" t="s">
        <v>1760</v>
      </c>
    </row>
    <row r="3529" spans="1:27" x14ac:dyDescent="0.25">
      <c r="A3529" t="s">
        <v>1777</v>
      </c>
      <c r="B3529" t="s">
        <v>1518</v>
      </c>
      <c r="C3529">
        <f>VLOOKUP(B3529,[1]Region!$K$2:$M$33,3,FALSE)</f>
        <v>18</v>
      </c>
      <c r="D3529" t="s">
        <v>84</v>
      </c>
      <c r="E3529">
        <f>VLOOKUP(D3529,[1]sector!$J:$K,2,FALSE)</f>
        <v>47</v>
      </c>
      <c r="F3529">
        <v>2.3672403999999898</v>
      </c>
      <c r="G3529">
        <v>8.5587438999999996</v>
      </c>
      <c r="H3529">
        <v>11.8971759999999</v>
      </c>
      <c r="I3529">
        <v>11.4245456</v>
      </c>
      <c r="J3529">
        <v>12.107881953233999</v>
      </c>
      <c r="K3529">
        <v>12.4662769703429</v>
      </c>
      <c r="L3529">
        <v>12.738770072772899</v>
      </c>
      <c r="M3529">
        <v>13.166407129615999</v>
      </c>
      <c r="N3529">
        <v>13.729169701638</v>
      </c>
      <c r="O3529">
        <v>14.3869733115089</v>
      </c>
      <c r="P3529">
        <v>15.087213406956</v>
      </c>
      <c r="Q3529">
        <v>15.113855547149999</v>
      </c>
      <c r="R3529">
        <v>15.118556527000001</v>
      </c>
      <c r="S3529">
        <v>15.17607175268</v>
      </c>
      <c r="T3529">
        <v>15.225918772042</v>
      </c>
      <c r="U3529">
        <v>15.314646727223</v>
      </c>
      <c r="V3529">
        <v>15.453773139223999</v>
      </c>
      <c r="W3529">
        <v>15.621508300865999</v>
      </c>
      <c r="X3529">
        <v>15.797053422173899</v>
      </c>
      <c r="Y3529">
        <v>15.972184710889</v>
      </c>
      <c r="Z3529">
        <v>16.132483902662901</v>
      </c>
      <c r="AA3529" t="s">
        <v>1760</v>
      </c>
    </row>
    <row r="3530" spans="1:27" x14ac:dyDescent="0.25">
      <c r="A3530" t="s">
        <v>1777</v>
      </c>
      <c r="B3530" t="s">
        <v>1518</v>
      </c>
      <c r="C3530">
        <f>VLOOKUP(B3530,[1]Region!$K$2:$M$33,3,FALSE)</f>
        <v>18</v>
      </c>
      <c r="D3530" t="s">
        <v>87</v>
      </c>
      <c r="E3530">
        <f>VLOOKUP(D3530,[1]sector!$J:$K,2,FALSE)</f>
        <v>48</v>
      </c>
      <c r="F3530">
        <v>224.07769260000001</v>
      </c>
      <c r="G3530">
        <v>279.00511649999999</v>
      </c>
      <c r="H3530">
        <v>325.78744629999898</v>
      </c>
      <c r="I3530">
        <v>342.038420999999</v>
      </c>
      <c r="J3530">
        <v>390.48055343760001</v>
      </c>
      <c r="K3530">
        <v>437.18193150569999</v>
      </c>
      <c r="L3530">
        <v>483.44220541316997</v>
      </c>
      <c r="M3530">
        <v>525.23924854520101</v>
      </c>
      <c r="N3530">
        <v>564.674489563566</v>
      </c>
      <c r="O3530">
        <v>600.32018218040196</v>
      </c>
      <c r="P3530">
        <v>631.94956732821299</v>
      </c>
      <c r="Q3530">
        <v>658.48582044006503</v>
      </c>
      <c r="R3530">
        <v>679.75178355314301</v>
      </c>
      <c r="S3530">
        <v>696.07923789352697</v>
      </c>
      <c r="T3530">
        <v>707.49650149863805</v>
      </c>
      <c r="U3530">
        <v>714.47950140275805</v>
      </c>
      <c r="V3530">
        <v>717.349157106436</v>
      </c>
      <c r="W3530">
        <v>716.74600377075899</v>
      </c>
      <c r="X3530">
        <v>713.944023249834</v>
      </c>
      <c r="Y3530">
        <v>709.19525489105001</v>
      </c>
      <c r="Z3530">
        <v>703.67925821915003</v>
      </c>
      <c r="AA3530" t="s">
        <v>1760</v>
      </c>
    </row>
    <row r="3531" spans="1:27" x14ac:dyDescent="0.25">
      <c r="A3531" t="s">
        <v>1777</v>
      </c>
      <c r="B3531" t="s">
        <v>1518</v>
      </c>
      <c r="C3531">
        <f>VLOOKUP(B3531,[1]Region!$K$2:$M$33,3,FALSE)</f>
        <v>18</v>
      </c>
      <c r="D3531" t="s">
        <v>1230</v>
      </c>
      <c r="E3531">
        <f>VLOOKUP(D3531,[1]sector!$J:$K,2,FALSE)</f>
        <v>598</v>
      </c>
      <c r="F3531" s="17">
        <v>3.1E-8</v>
      </c>
      <c r="G3531" s="17">
        <v>5.5999999999999999E-8</v>
      </c>
      <c r="H3531" s="17">
        <v>6.1999999999999999E-8</v>
      </c>
      <c r="I3531" s="17">
        <v>7.503E-6</v>
      </c>
      <c r="J3531" s="17">
        <v>1.5358799999999999E-5</v>
      </c>
      <c r="K3531" s="17">
        <v>2.4919899999999998E-5</v>
      </c>
      <c r="L3531" s="17">
        <v>3.3182600000000003E-5</v>
      </c>
      <c r="M3531" s="17">
        <v>4.2322700000000001E-5</v>
      </c>
      <c r="N3531" s="17">
        <v>5.3396000000000002E-5</v>
      </c>
      <c r="O3531" s="17">
        <v>6.8641500000000003E-5</v>
      </c>
      <c r="P3531" s="17">
        <v>1.01263E-4</v>
      </c>
      <c r="Q3531" s="17">
        <v>1.48171E-4</v>
      </c>
      <c r="R3531" s="17">
        <v>1.7788600000000001E-4</v>
      </c>
      <c r="S3531" s="17">
        <v>2.0785000000000001E-4</v>
      </c>
      <c r="T3531" s="17">
        <v>2.3540799999999999E-4</v>
      </c>
      <c r="U3531" s="17">
        <v>2.5953400000000001E-4</v>
      </c>
      <c r="V3531" s="17">
        <v>2.7945900000000002E-4</v>
      </c>
      <c r="W3531" s="17">
        <v>2.9440800000000002E-4</v>
      </c>
      <c r="X3531" s="17">
        <v>3.0309199999999998E-4</v>
      </c>
      <c r="Y3531" s="17">
        <v>3.0527000000000001E-4</v>
      </c>
      <c r="Z3531" s="17">
        <v>3.0128899999999999E-4</v>
      </c>
      <c r="AA3531" t="s">
        <v>1759</v>
      </c>
    </row>
    <row r="3532" spans="1:27" x14ac:dyDescent="0.25">
      <c r="A3532" t="s">
        <v>1777</v>
      </c>
      <c r="B3532" t="s">
        <v>1518</v>
      </c>
      <c r="C3532">
        <f>VLOOKUP(B3532,[1]Region!$K$2:$M$33,3,FALSE)</f>
        <v>18</v>
      </c>
      <c r="D3532" t="s">
        <v>172</v>
      </c>
      <c r="E3532">
        <f>VLOOKUP(D3532,[1]sector!$J:$K,2,FALSE)</f>
        <v>49</v>
      </c>
      <c r="F3532">
        <v>0.140425765609999</v>
      </c>
      <c r="G3532">
        <v>7.5344209610000004E-2</v>
      </c>
      <c r="H3532">
        <v>3.0772171519999999E-2</v>
      </c>
      <c r="I3532">
        <v>2.4973739999999901E-2</v>
      </c>
      <c r="J3532">
        <v>8.7552678799999999</v>
      </c>
      <c r="K3532">
        <v>7.5380229500000002</v>
      </c>
      <c r="L3532">
        <v>6.1602973399999996</v>
      </c>
      <c r="M3532">
        <v>5.4974140299999998</v>
      </c>
      <c r="N3532">
        <v>4.6356315300000004</v>
      </c>
      <c r="O3532">
        <v>3.82754013</v>
      </c>
      <c r="P3532">
        <v>2.7227788099999901</v>
      </c>
      <c r="Q3532">
        <v>2.5675026000000001</v>
      </c>
      <c r="R3532">
        <v>1.88625339</v>
      </c>
      <c r="S3532">
        <v>1.3068632419999899</v>
      </c>
      <c r="T3532">
        <v>0.90580136099999997</v>
      </c>
      <c r="U3532">
        <v>0.55569433299999904</v>
      </c>
      <c r="V3532">
        <v>0.260680258</v>
      </c>
      <c r="W3532">
        <v>6.3356722999999898E-3</v>
      </c>
      <c r="X3532">
        <v>0</v>
      </c>
      <c r="Y3532">
        <v>0</v>
      </c>
      <c r="Z3532">
        <v>0</v>
      </c>
      <c r="AA3532" t="s">
        <v>1764</v>
      </c>
    </row>
    <row r="3533" spans="1:27" x14ac:dyDescent="0.25">
      <c r="A3533" t="s">
        <v>1777</v>
      </c>
      <c r="B3533" t="s">
        <v>1518</v>
      </c>
      <c r="C3533">
        <f>VLOOKUP(B3533,[1]Region!$K$2:$M$33,3,FALSE)</f>
        <v>18</v>
      </c>
      <c r="D3533" t="s">
        <v>90</v>
      </c>
      <c r="E3533">
        <f>VLOOKUP(D3533,[1]sector!$J:$K,2,FALSE)</f>
        <v>50</v>
      </c>
      <c r="F3533">
        <v>49.615972199999902</v>
      </c>
      <c r="G3533">
        <v>79.247894399999893</v>
      </c>
      <c r="H3533">
        <v>102.78347129999899</v>
      </c>
      <c r="I3533">
        <v>128.8991676</v>
      </c>
      <c r="J3533">
        <v>154.05639761999899</v>
      </c>
      <c r="K3533">
        <v>179.84886925999899</v>
      </c>
      <c r="L3533">
        <v>204.59219272000001</v>
      </c>
      <c r="M3533">
        <v>228.28108534999899</v>
      </c>
      <c r="N3533">
        <v>251.028876679999</v>
      </c>
      <c r="O3533">
        <v>272.32394946199997</v>
      </c>
      <c r="P3533">
        <v>291.71558213399999</v>
      </c>
      <c r="Q3533">
        <v>308.819358464</v>
      </c>
      <c r="R3533">
        <v>323.46159353399901</v>
      </c>
      <c r="S3533">
        <v>335.556093132</v>
      </c>
      <c r="T3533">
        <v>345.15104695100001</v>
      </c>
      <c r="U3533">
        <v>352.21693343099901</v>
      </c>
      <c r="V3533">
        <v>356.78350494399899</v>
      </c>
      <c r="W3533">
        <v>358.98096321399998</v>
      </c>
      <c r="X3533">
        <v>359.243641741999</v>
      </c>
      <c r="Y3533">
        <v>357.71999791899998</v>
      </c>
      <c r="Z3533">
        <v>354.84823290699899</v>
      </c>
      <c r="AA3533" t="s">
        <v>1760</v>
      </c>
    </row>
    <row r="3534" spans="1:27" x14ac:dyDescent="0.25">
      <c r="A3534" t="s">
        <v>1777</v>
      </c>
      <c r="B3534" t="s">
        <v>1518</v>
      </c>
      <c r="C3534">
        <f>VLOOKUP(B3534,[1]Region!$K$2:$M$33,3,FALSE)</f>
        <v>18</v>
      </c>
      <c r="D3534" t="s">
        <v>94</v>
      </c>
      <c r="E3534">
        <f>VLOOKUP(D3534,[1]sector!$J:$K,2,FALSE)</f>
        <v>51</v>
      </c>
      <c r="F3534">
        <v>52.190589899999999</v>
      </c>
      <c r="G3534">
        <v>70.343016999999904</v>
      </c>
      <c r="H3534">
        <v>84.361480799999896</v>
      </c>
      <c r="I3534">
        <v>93.338120699999905</v>
      </c>
      <c r="J3534">
        <v>97.136398078869902</v>
      </c>
      <c r="K3534">
        <v>100.161152184298</v>
      </c>
      <c r="L3534">
        <v>103.596163738323</v>
      </c>
      <c r="M3534">
        <v>106.171950520122</v>
      </c>
      <c r="N3534">
        <v>108.662567234074</v>
      </c>
      <c r="O3534">
        <v>110.77786534894101</v>
      </c>
      <c r="P3534">
        <v>112.607465595253</v>
      </c>
      <c r="Q3534">
        <v>113.203587254223</v>
      </c>
      <c r="R3534">
        <v>113.11494018764201</v>
      </c>
      <c r="S3534">
        <v>112.64625927567999</v>
      </c>
      <c r="T3534">
        <v>111.924991001422</v>
      </c>
      <c r="U3534">
        <v>111.04817559212999</v>
      </c>
      <c r="V3534">
        <v>109.94130339213299</v>
      </c>
      <c r="W3534">
        <v>108.603746045953</v>
      </c>
      <c r="X3534">
        <v>107.17317208204101</v>
      </c>
      <c r="Y3534">
        <v>105.623375799371</v>
      </c>
      <c r="Z3534">
        <v>104.14544241096399</v>
      </c>
      <c r="AA3534" t="s">
        <v>1760</v>
      </c>
    </row>
    <row r="3535" spans="1:27" x14ac:dyDescent="0.25">
      <c r="A3535" t="s">
        <v>1777</v>
      </c>
      <c r="B3535" t="s">
        <v>1518</v>
      </c>
      <c r="C3535">
        <f>VLOOKUP(B3535,[1]Region!$K$2:$M$33,3,FALSE)</f>
        <v>18</v>
      </c>
      <c r="D3535" t="s">
        <v>15</v>
      </c>
      <c r="E3535">
        <f>VLOOKUP(D3535,[1]sector!$J:$K,2,FALSE)</f>
        <v>52</v>
      </c>
      <c r="F3535">
        <v>0.22069253999999999</v>
      </c>
      <c r="G3535">
        <v>0.34644641999999998</v>
      </c>
      <c r="H3535">
        <v>0.38695759000000002</v>
      </c>
      <c r="I3535">
        <v>0.47551105999999999</v>
      </c>
      <c r="J3535">
        <v>0.51282914999999996</v>
      </c>
      <c r="K3535">
        <v>0.54899430999999999</v>
      </c>
      <c r="L3535">
        <v>0.58693673299999904</v>
      </c>
      <c r="M3535">
        <v>0.63105472799999995</v>
      </c>
      <c r="N3535">
        <v>0.66914784599999899</v>
      </c>
      <c r="O3535">
        <v>0.70121876299999997</v>
      </c>
      <c r="P3535">
        <v>0.72793632600000002</v>
      </c>
      <c r="Q3535">
        <v>0.74521064599999898</v>
      </c>
      <c r="R3535">
        <v>0.755033077</v>
      </c>
      <c r="S3535">
        <v>0.75939464800000001</v>
      </c>
      <c r="T3535">
        <v>0.757249336</v>
      </c>
      <c r="U3535">
        <v>0.75097124599999898</v>
      </c>
      <c r="V3535">
        <v>0.74193414099999999</v>
      </c>
      <c r="W3535">
        <v>0.73060731299999904</v>
      </c>
      <c r="X3535">
        <v>0.71686509499999995</v>
      </c>
      <c r="Y3535">
        <v>0.70072619000000003</v>
      </c>
      <c r="Z3535">
        <v>0.68312360900000002</v>
      </c>
      <c r="AA3535" t="s">
        <v>1758</v>
      </c>
    </row>
    <row r="3536" spans="1:27" x14ac:dyDescent="0.25">
      <c r="A3536" t="s">
        <v>1777</v>
      </c>
      <c r="B3536" t="s">
        <v>1518</v>
      </c>
      <c r="C3536">
        <f>VLOOKUP(B3536,[1]Region!$K$2:$M$33,3,FALSE)</f>
        <v>18</v>
      </c>
      <c r="D3536" t="s">
        <v>62</v>
      </c>
      <c r="E3536">
        <f>VLOOKUP(D3536,[1]sector!$J:$K,2,FALSE)</f>
        <v>184</v>
      </c>
      <c r="F3536">
        <v>0.52740399999999998</v>
      </c>
      <c r="G3536">
        <v>0.97093499999999999</v>
      </c>
      <c r="H3536">
        <v>1.272545</v>
      </c>
      <c r="I3536">
        <v>1.229692</v>
      </c>
      <c r="J3536">
        <v>1.68733237187797</v>
      </c>
      <c r="K3536">
        <v>3.3816466729596502</v>
      </c>
      <c r="L3536">
        <v>5.5314726149698803</v>
      </c>
      <c r="M3536">
        <v>7.9640099437902299</v>
      </c>
      <c r="N3536">
        <v>10.562053515712799</v>
      </c>
      <c r="O3536">
        <v>13.1373763418609</v>
      </c>
      <c r="P3536">
        <v>15.5272342037832</v>
      </c>
      <c r="Q3536">
        <v>17.6377344158523</v>
      </c>
      <c r="R3536">
        <v>19.366359742458599</v>
      </c>
      <c r="S3536">
        <v>20.6570067158043</v>
      </c>
      <c r="T3536">
        <v>21.505707505612001</v>
      </c>
      <c r="U3536">
        <v>21.918209041542401</v>
      </c>
      <c r="V3536">
        <v>21.922207215587399</v>
      </c>
      <c r="W3536">
        <v>21.570181834371098</v>
      </c>
      <c r="X3536">
        <v>20.948655734703099</v>
      </c>
      <c r="Y3536">
        <v>20.108550016363399</v>
      </c>
      <c r="Z3536">
        <v>19.135535512091501</v>
      </c>
      <c r="AA3536" t="s">
        <v>1760</v>
      </c>
    </row>
    <row r="3537" spans="1:27" x14ac:dyDescent="0.25">
      <c r="A3537" t="s">
        <v>1777</v>
      </c>
      <c r="B3537" t="s">
        <v>1518</v>
      </c>
      <c r="C3537">
        <f>VLOOKUP(B3537,[1]Region!$K$2:$M$33,3,FALSE)</f>
        <v>18</v>
      </c>
      <c r="D3537" t="s">
        <v>66</v>
      </c>
      <c r="E3537">
        <f>VLOOKUP(D3537,[1]sector!$J:$K,2,FALSE)</f>
        <v>185</v>
      </c>
      <c r="F3537">
        <v>0.625444</v>
      </c>
      <c r="G3537">
        <v>1.56369</v>
      </c>
      <c r="H3537">
        <v>1.4657100000000001</v>
      </c>
      <c r="I3537">
        <v>1.8901699999999999</v>
      </c>
      <c r="J3537">
        <v>2.5936180000000002</v>
      </c>
      <c r="K3537">
        <v>5.1979579999999999</v>
      </c>
      <c r="L3537">
        <v>8.5024949999999997</v>
      </c>
      <c r="M3537">
        <v>12.241567</v>
      </c>
      <c r="N3537">
        <v>16.235064000000001</v>
      </c>
      <c r="O3537">
        <v>20.193614199999999</v>
      </c>
      <c r="P3537">
        <v>23.867080099999999</v>
      </c>
      <c r="Q3537">
        <v>27.111177510000001</v>
      </c>
      <c r="R3537">
        <v>29.7682404</v>
      </c>
      <c r="S3537">
        <v>31.752125299999999</v>
      </c>
      <c r="T3537">
        <v>33.056670400000002</v>
      </c>
      <c r="U3537">
        <v>33.690766199999999</v>
      </c>
      <c r="V3537">
        <v>33.696872599999999</v>
      </c>
      <c r="W3537">
        <v>33.155760899999997</v>
      </c>
      <c r="X3537">
        <v>32.200390499999997</v>
      </c>
      <c r="Y3537">
        <v>30.9090913</v>
      </c>
      <c r="Z3537">
        <v>29.413459199999998</v>
      </c>
      <c r="AA3537" t="s">
        <v>1760</v>
      </c>
    </row>
    <row r="3538" spans="1:27" x14ac:dyDescent="0.25">
      <c r="A3538" t="s">
        <v>1777</v>
      </c>
      <c r="B3538" t="s">
        <v>1518</v>
      </c>
      <c r="C3538">
        <f>VLOOKUP(B3538,[1]Region!$K$2:$M$33,3,FALSE)</f>
        <v>18</v>
      </c>
      <c r="D3538" t="s">
        <v>181</v>
      </c>
      <c r="E3538">
        <f>VLOOKUP(D3538,[1]sector!$J:$K,2,FALSE)</f>
        <v>53</v>
      </c>
      <c r="F3538">
        <v>0</v>
      </c>
      <c r="G3538">
        <v>0</v>
      </c>
      <c r="H3538">
        <v>0</v>
      </c>
      <c r="I3538">
        <v>0</v>
      </c>
      <c r="J3538">
        <v>3.7358500000000002E-3</v>
      </c>
      <c r="K3538">
        <v>1.5610300000000001E-2</v>
      </c>
      <c r="L3538">
        <v>5.5366499999999999E-2</v>
      </c>
      <c r="M3538">
        <v>0.12346</v>
      </c>
      <c r="N3538">
        <v>0.215276</v>
      </c>
      <c r="O3538">
        <v>0.318027</v>
      </c>
      <c r="P3538">
        <v>0.42788599999999999</v>
      </c>
      <c r="Q3538">
        <v>0.51800100000000004</v>
      </c>
      <c r="R3538">
        <v>0.58277400000000001</v>
      </c>
      <c r="S3538">
        <v>0.62971600000000005</v>
      </c>
      <c r="T3538">
        <v>0.64739100000000005</v>
      </c>
      <c r="U3538">
        <v>0.66477799999999998</v>
      </c>
      <c r="V3538">
        <v>0.710839</v>
      </c>
      <c r="W3538">
        <v>0.74116300000000002</v>
      </c>
      <c r="X3538">
        <v>0.76876699999999998</v>
      </c>
      <c r="Y3538">
        <v>0.78885000000000005</v>
      </c>
      <c r="Z3538">
        <v>0.80180499999999999</v>
      </c>
      <c r="AA3538" t="s">
        <v>1758</v>
      </c>
    </row>
    <row r="3539" spans="1:27" x14ac:dyDescent="0.25">
      <c r="A3539" t="s">
        <v>1777</v>
      </c>
      <c r="B3539" t="s">
        <v>1518</v>
      </c>
      <c r="C3539">
        <f>VLOOKUP(B3539,[1]Region!$K$2:$M$33,3,FALSE)</f>
        <v>18</v>
      </c>
      <c r="D3539" t="s">
        <v>11</v>
      </c>
      <c r="E3539">
        <f>VLOOKUP(D3539,[1]sector!$J:$K,2,FALSE)</f>
        <v>6</v>
      </c>
      <c r="F3539">
        <v>2.8182274419999999E-3</v>
      </c>
      <c r="G3539">
        <v>9.5651756759999994E-3</v>
      </c>
      <c r="H3539">
        <v>1.9848452650000001E-2</v>
      </c>
      <c r="I3539">
        <v>3.2462296660000001E-2</v>
      </c>
      <c r="J3539">
        <v>5.8683219799999999E-2</v>
      </c>
      <c r="K3539">
        <v>6.106208766E-2</v>
      </c>
      <c r="L3539">
        <v>7.9296789733E-2</v>
      </c>
      <c r="M3539">
        <v>9.8269372509999994E-2</v>
      </c>
      <c r="N3539">
        <v>0.13592790999999901</v>
      </c>
      <c r="O3539">
        <v>0.18305047574</v>
      </c>
      <c r="P3539">
        <v>0.25903525098999902</v>
      </c>
      <c r="Q3539">
        <v>0.27867494422</v>
      </c>
      <c r="R3539">
        <v>0.27450173309999898</v>
      </c>
      <c r="S3539">
        <v>0.26977323058999902</v>
      </c>
      <c r="T3539">
        <v>0.26588292512</v>
      </c>
      <c r="U3539">
        <v>0.26353660424999897</v>
      </c>
      <c r="V3539">
        <v>0.26259038869000001</v>
      </c>
      <c r="W3539">
        <v>0.26184700638299901</v>
      </c>
      <c r="X3539">
        <v>0.26142986459999901</v>
      </c>
      <c r="Y3539">
        <v>0.26063658803999901</v>
      </c>
      <c r="Z3539">
        <v>0.25917361075999901</v>
      </c>
      <c r="AA3539" t="s">
        <v>1758</v>
      </c>
    </row>
    <row r="3540" spans="1:27" x14ac:dyDescent="0.25">
      <c r="A3540" t="s">
        <v>1777</v>
      </c>
      <c r="B3540" t="s">
        <v>1518</v>
      </c>
      <c r="C3540">
        <f>VLOOKUP(B3540,[1]Region!$K$2:$M$33,3,FALSE)</f>
        <v>18</v>
      </c>
      <c r="D3540" t="s">
        <v>17</v>
      </c>
      <c r="E3540">
        <f>VLOOKUP(D3540,[1]sector!$J:$K,2,FALSE)</f>
        <v>11</v>
      </c>
      <c r="F3540">
        <v>3.5212539866800001E-2</v>
      </c>
      <c r="G3540">
        <v>6.2913273330800004E-2</v>
      </c>
      <c r="H3540">
        <v>0.10341060639999999</v>
      </c>
      <c r="I3540">
        <v>0.12662095778329999</v>
      </c>
      <c r="J3540">
        <v>0.15539519577720001</v>
      </c>
      <c r="K3540">
        <v>0.13321838562069999</v>
      </c>
      <c r="L3540">
        <v>0.14806120380400001</v>
      </c>
      <c r="M3540">
        <v>0.1662519663783</v>
      </c>
      <c r="N3540">
        <v>0.212940776115699</v>
      </c>
      <c r="O3540">
        <v>0.27274419517329901</v>
      </c>
      <c r="P3540">
        <v>0.3838478088158</v>
      </c>
      <c r="Q3540">
        <v>0.4237034912848</v>
      </c>
      <c r="R3540">
        <v>0.42881680338299899</v>
      </c>
      <c r="S3540">
        <v>0.43218477823829898</v>
      </c>
      <c r="T3540">
        <v>0.43372943102789902</v>
      </c>
      <c r="U3540">
        <v>0.43450037252469997</v>
      </c>
      <c r="V3540">
        <v>0.4342548584841</v>
      </c>
      <c r="W3540">
        <v>0.43476592125250002</v>
      </c>
      <c r="X3540">
        <v>0.43399084588159997</v>
      </c>
      <c r="Y3540">
        <v>0.43212471801809899</v>
      </c>
      <c r="Z3540">
        <v>0.42910939374849999</v>
      </c>
      <c r="AA3540" t="s">
        <v>1758</v>
      </c>
    </row>
    <row r="3541" spans="1:27" x14ac:dyDescent="0.25">
      <c r="A3541" t="s">
        <v>1777</v>
      </c>
      <c r="B3541" t="s">
        <v>1518</v>
      </c>
      <c r="C3541">
        <f>VLOOKUP(B3541,[1]Region!$K$2:$M$33,3,FALSE)</f>
        <v>18</v>
      </c>
      <c r="D3541" t="s">
        <v>39</v>
      </c>
      <c r="E3541">
        <f>VLOOKUP(D3541,[1]sector!$J:$K,2,FALSE)</f>
        <v>18</v>
      </c>
      <c r="F3541">
        <v>1.1385931122378E-2</v>
      </c>
      <c r="G3541">
        <v>2.2830098642926001E-2</v>
      </c>
      <c r="H3541">
        <v>3.5022058837903998E-2</v>
      </c>
      <c r="I3541">
        <v>4.8441423764911E-2</v>
      </c>
      <c r="J3541">
        <v>6.5712992736974896E-2</v>
      </c>
      <c r="K3541">
        <v>6.1636841951291002E-2</v>
      </c>
      <c r="L3541">
        <v>7.3012938517785994E-2</v>
      </c>
      <c r="M3541">
        <v>8.5583174210432905E-2</v>
      </c>
      <c r="N3541">
        <v>0.11300606951191999</v>
      </c>
      <c r="O3541">
        <v>0.14832970442108101</v>
      </c>
      <c r="P3541">
        <v>0.213062321423277</v>
      </c>
      <c r="Q3541">
        <v>0.244365376812087</v>
      </c>
      <c r="R3541">
        <v>0.257093575689473</v>
      </c>
      <c r="S3541">
        <v>0.26745680961458801</v>
      </c>
      <c r="T3541">
        <v>0.27525482395025003</v>
      </c>
      <c r="U3541">
        <v>0.28076289155329798</v>
      </c>
      <c r="V3541">
        <v>0.28424096596346199</v>
      </c>
      <c r="W3541">
        <v>0.28572470680186102</v>
      </c>
      <c r="X3541">
        <v>0.28555771866080698</v>
      </c>
      <c r="Y3541">
        <v>0.28401402996506597</v>
      </c>
      <c r="Z3541">
        <v>0.28111254910091799</v>
      </c>
      <c r="AA3541" t="s">
        <v>1758</v>
      </c>
    </row>
    <row r="3542" spans="1:27" x14ac:dyDescent="0.25">
      <c r="A3542" t="s">
        <v>1777</v>
      </c>
      <c r="B3542" t="s">
        <v>1518</v>
      </c>
      <c r="C3542">
        <f>VLOOKUP(B3542,[1]Region!$K$2:$M$33,3,FALSE)</f>
        <v>18</v>
      </c>
      <c r="D3542" t="s">
        <v>44</v>
      </c>
      <c r="E3542">
        <f>VLOOKUP(D3542,[1]sector!$J:$K,2,FALSE)</f>
        <v>27</v>
      </c>
      <c r="F3542">
        <v>1.6007881043000001E-2</v>
      </c>
      <c r="G3542">
        <v>1.7717626510999999E-2</v>
      </c>
      <c r="H3542">
        <v>2.4063381036999999E-2</v>
      </c>
      <c r="I3542">
        <v>3.3935602189999997E-2</v>
      </c>
      <c r="J3542">
        <v>4.5722126379999999E-2</v>
      </c>
      <c r="K3542">
        <v>4.1755080049999997E-2</v>
      </c>
      <c r="L3542">
        <v>4.8161268016E-2</v>
      </c>
      <c r="M3542">
        <v>5.6815250972999998E-2</v>
      </c>
      <c r="N3542">
        <v>7.5773312529999901E-2</v>
      </c>
      <c r="O3542">
        <v>0.100461535909999</v>
      </c>
      <c r="P3542">
        <v>0.145843279039999</v>
      </c>
      <c r="Q3542">
        <v>0.16485357915999899</v>
      </c>
      <c r="R3542">
        <v>0.17145734014</v>
      </c>
      <c r="S3542">
        <v>0.17705117351999999</v>
      </c>
      <c r="T3542">
        <v>0.18160168608999899</v>
      </c>
      <c r="U3542">
        <v>0.18543772702799999</v>
      </c>
      <c r="V3542">
        <v>0.188531175084999</v>
      </c>
      <c r="W3542">
        <v>0.19083517139600001</v>
      </c>
      <c r="X3542">
        <v>0.19238202694000001</v>
      </c>
      <c r="Y3542">
        <v>0.19315594344000001</v>
      </c>
      <c r="Z3542">
        <v>0.19316683697000001</v>
      </c>
      <c r="AA3542" t="s">
        <v>1758</v>
      </c>
    </row>
    <row r="3543" spans="1:27" x14ac:dyDescent="0.25">
      <c r="A3543" t="s">
        <v>1777</v>
      </c>
      <c r="B3543" t="s">
        <v>1518</v>
      </c>
      <c r="C3543">
        <f>VLOOKUP(B3543,[1]Region!$K$2:$M$33,3,FALSE)</f>
        <v>18</v>
      </c>
      <c r="D3543" t="s">
        <v>49</v>
      </c>
      <c r="E3543">
        <f>VLOOKUP(D3543,[1]sector!$J:$K,2,FALSE)</f>
        <v>28</v>
      </c>
      <c r="F3543" s="17">
        <v>1.4239377966399999E-4</v>
      </c>
      <c r="G3543" s="17">
        <v>2.4139552199599901E-4</v>
      </c>
      <c r="H3543" s="17">
        <v>3.3640672307799898E-4</v>
      </c>
      <c r="I3543" s="17">
        <v>4.62377291395999E-4</v>
      </c>
      <c r="J3543" s="17">
        <v>5.9944368925799905E-4</v>
      </c>
      <c r="K3543" s="17">
        <v>5.38363216802E-4</v>
      </c>
      <c r="L3543" s="17">
        <v>6.1616064842800002E-4</v>
      </c>
      <c r="M3543" s="17">
        <v>7.0169661793900002E-4</v>
      </c>
      <c r="N3543" s="17">
        <v>9.0505891438999995E-4</v>
      </c>
      <c r="O3543">
        <v>1.164898585245E-3</v>
      </c>
      <c r="P3543">
        <v>1.6467521968469899E-3</v>
      </c>
      <c r="Q3543">
        <v>1.86416670008599E-3</v>
      </c>
      <c r="R3543">
        <v>1.94068999532199E-3</v>
      </c>
      <c r="S3543">
        <v>2.0022744737499898E-3</v>
      </c>
      <c r="T3543">
        <v>2.0484777133399999E-3</v>
      </c>
      <c r="U3543">
        <v>2.0813141870999999E-3</v>
      </c>
      <c r="V3543">
        <v>2.1020882269199999E-3</v>
      </c>
      <c r="W3543">
        <v>2.11092486038E-3</v>
      </c>
      <c r="X3543">
        <v>2.1096089580799901E-3</v>
      </c>
      <c r="Y3543">
        <v>2.0998126368899899E-3</v>
      </c>
      <c r="Z3543" s="17">
        <v>2.0813619204399902E-3</v>
      </c>
      <c r="AA3543" t="s">
        <v>1758</v>
      </c>
    </row>
    <row r="3544" spans="1:27" x14ac:dyDescent="0.25">
      <c r="A3544" t="s">
        <v>1777</v>
      </c>
      <c r="B3544" t="s">
        <v>1518</v>
      </c>
      <c r="C3544">
        <f>VLOOKUP(B3544,[1]Region!$K$2:$M$33,3,FALSE)</f>
        <v>18</v>
      </c>
      <c r="D3544" t="s">
        <v>127</v>
      </c>
      <c r="E3544">
        <f>VLOOKUP(D3544,[1]sector!$J:$K,2,FALSE)</f>
        <v>31</v>
      </c>
      <c r="F3544">
        <v>0.52143600000000001</v>
      </c>
      <c r="G3544">
        <v>0.61364099999999999</v>
      </c>
      <c r="H3544">
        <v>0.64601600000000003</v>
      </c>
      <c r="I3544">
        <v>0.65093800000000002</v>
      </c>
      <c r="J3544">
        <v>0.716082</v>
      </c>
      <c r="K3544">
        <v>0.75143899999999997</v>
      </c>
      <c r="L3544">
        <v>0.79889399999999999</v>
      </c>
      <c r="M3544">
        <v>0.84181300000000003</v>
      </c>
      <c r="N3544">
        <v>0.89337900000000003</v>
      </c>
      <c r="O3544">
        <v>0.94625899999999996</v>
      </c>
      <c r="P3544">
        <v>1.0197400000000001</v>
      </c>
      <c r="Q3544">
        <v>1.0588900000000001</v>
      </c>
      <c r="R3544">
        <v>1.08081</v>
      </c>
      <c r="S3544">
        <v>1.0994200000000001</v>
      </c>
      <c r="T3544">
        <v>1.11435</v>
      </c>
      <c r="U3544">
        <v>1.1258699999999999</v>
      </c>
      <c r="V3544">
        <v>1.1340300000000001</v>
      </c>
      <c r="W3544">
        <v>1.13889</v>
      </c>
      <c r="X3544">
        <v>1.1412100000000001</v>
      </c>
      <c r="Y3544">
        <v>1.1413</v>
      </c>
      <c r="Z3544">
        <v>1.1393800000000001</v>
      </c>
      <c r="AA3544" t="s">
        <v>1758</v>
      </c>
    </row>
    <row r="3545" spans="1:27" x14ac:dyDescent="0.25">
      <c r="A3545" t="s">
        <v>1777</v>
      </c>
      <c r="B3545" t="s">
        <v>1518</v>
      </c>
      <c r="C3545">
        <f>VLOOKUP(B3545,[1]Region!$K$2:$M$33,3,FALSE)</f>
        <v>18</v>
      </c>
      <c r="D3545" t="s">
        <v>54</v>
      </c>
      <c r="E3545">
        <f>VLOOKUP(D3545,[1]sector!$J:$K,2,FALSE)</f>
        <v>33</v>
      </c>
      <c r="F3545">
        <v>2.7508804100250001E-2</v>
      </c>
      <c r="G3545">
        <v>2.99315571048E-2</v>
      </c>
      <c r="H3545">
        <v>3.12138545071E-2</v>
      </c>
      <c r="I3545">
        <v>4.65111287754E-2</v>
      </c>
      <c r="J3545">
        <v>5.8274950839299997E-2</v>
      </c>
      <c r="K3545">
        <v>5.1237874531299903E-2</v>
      </c>
      <c r="L3545">
        <v>5.7788963641299998E-2</v>
      </c>
      <c r="M3545">
        <v>6.5732603011300003E-2</v>
      </c>
      <c r="N3545">
        <v>8.4722503164799998E-2</v>
      </c>
      <c r="O3545">
        <v>0.108944015395</v>
      </c>
      <c r="P3545">
        <v>0.15428935498329899</v>
      </c>
      <c r="Q3545">
        <v>0.1728559522234</v>
      </c>
      <c r="R3545">
        <v>0.17834578064379999</v>
      </c>
      <c r="S3545">
        <v>0.18262537618499899</v>
      </c>
      <c r="T3545">
        <v>0.18553566163099999</v>
      </c>
      <c r="U3545">
        <v>0.18738648412209899</v>
      </c>
      <c r="V3545">
        <v>0.18856804306159999</v>
      </c>
      <c r="W3545">
        <v>0.1892049596732</v>
      </c>
      <c r="X3545">
        <v>0.18964644433700001</v>
      </c>
      <c r="Y3545">
        <v>0.19008658153310001</v>
      </c>
      <c r="Z3545">
        <v>0.19029018825749999</v>
      </c>
      <c r="AA3545" t="s">
        <v>1758</v>
      </c>
    </row>
    <row r="3546" spans="1:27" x14ac:dyDescent="0.25">
      <c r="A3546" t="s">
        <v>1777</v>
      </c>
      <c r="B3546" t="s">
        <v>1518</v>
      </c>
      <c r="C3546">
        <f>VLOOKUP(B3546,[1]Region!$K$2:$M$33,3,FALSE)</f>
        <v>18</v>
      </c>
      <c r="D3546" t="s">
        <v>59</v>
      </c>
      <c r="E3546">
        <f>VLOOKUP(D3546,[1]sector!$J:$K,2,FALSE)</f>
        <v>34</v>
      </c>
      <c r="F3546">
        <v>1.15854818111E-2</v>
      </c>
      <c r="G3546">
        <v>1.72870701015999E-2</v>
      </c>
      <c r="H3546">
        <v>2.3849812410699899E-2</v>
      </c>
      <c r="I3546">
        <v>3.0117817213000001E-2</v>
      </c>
      <c r="J3546">
        <v>3.6683315041799898E-2</v>
      </c>
      <c r="K3546">
        <v>3.1443326571699903E-2</v>
      </c>
      <c r="L3546">
        <v>3.482911314E-2</v>
      </c>
      <c r="M3546">
        <v>3.9259091863499997E-2</v>
      </c>
      <c r="N3546">
        <v>5.07341776684E-2</v>
      </c>
      <c r="O3546">
        <v>6.5924117092999904E-2</v>
      </c>
      <c r="P3546">
        <v>9.4295105034199994E-2</v>
      </c>
      <c r="Q3546">
        <v>0.1070345131504</v>
      </c>
      <c r="R3546">
        <v>0.11152659066369899</v>
      </c>
      <c r="S3546">
        <v>0.11572830643239899</v>
      </c>
      <c r="T3546">
        <v>0.1190069331694</v>
      </c>
      <c r="U3546">
        <v>0.1218671396319</v>
      </c>
      <c r="V3546">
        <v>0.1245505086125</v>
      </c>
      <c r="W3546">
        <v>0.12699269816219899</v>
      </c>
      <c r="X3546">
        <v>0.12911194240009999</v>
      </c>
      <c r="Y3546">
        <v>0.131028598773299</v>
      </c>
      <c r="Z3546">
        <v>0.1328394260588</v>
      </c>
      <c r="AA3546" t="s">
        <v>1758</v>
      </c>
    </row>
    <row r="3547" spans="1:27" x14ac:dyDescent="0.25">
      <c r="A3547" t="s">
        <v>1777</v>
      </c>
      <c r="B3547" t="s">
        <v>1518</v>
      </c>
      <c r="C3547">
        <f>VLOOKUP(B3547,[1]Region!$K$2:$M$33,3,FALSE)</f>
        <v>18</v>
      </c>
      <c r="D3547" t="s">
        <v>67</v>
      </c>
      <c r="E3547">
        <f>VLOOKUP(D3547,[1]sector!$J:$K,2,FALSE)</f>
        <v>36</v>
      </c>
      <c r="F3547">
        <v>2.7072524766380002E-2</v>
      </c>
      <c r="G3547">
        <v>3.027458304899E-2</v>
      </c>
      <c r="H3547">
        <v>3.9433209984749903E-2</v>
      </c>
      <c r="I3547">
        <v>4.4317877848060003E-2</v>
      </c>
      <c r="J3547">
        <v>5.4651216509279898E-2</v>
      </c>
      <c r="K3547">
        <v>4.7326633904300003E-2</v>
      </c>
      <c r="L3547">
        <v>5.2829379364500002E-2</v>
      </c>
      <c r="M3547">
        <v>5.9140967349099897E-2</v>
      </c>
      <c r="N3547">
        <v>7.5286331594299996E-2</v>
      </c>
      <c r="O3547">
        <v>9.6046023606700004E-2</v>
      </c>
      <c r="P3547">
        <v>0.134797048002399</v>
      </c>
      <c r="Q3547">
        <v>0.14904616153789901</v>
      </c>
      <c r="R3547">
        <v>0.15170495067099901</v>
      </c>
      <c r="S3547">
        <v>0.15329107230989999</v>
      </c>
      <c r="T3547">
        <v>0.153891740153099</v>
      </c>
      <c r="U3547">
        <v>0.15373835186699999</v>
      </c>
      <c r="V3547">
        <v>0.15293726465249999</v>
      </c>
      <c r="W3547">
        <v>0.1514544223364</v>
      </c>
      <c r="X3547">
        <v>0.14944793293769901</v>
      </c>
      <c r="Y3547">
        <v>0.14700716381449999</v>
      </c>
      <c r="Z3547">
        <v>0.14420979053709901</v>
      </c>
      <c r="AA3547" t="s">
        <v>1758</v>
      </c>
    </row>
    <row r="3548" spans="1:27" x14ac:dyDescent="0.25">
      <c r="A3548" t="s">
        <v>1777</v>
      </c>
      <c r="B3548" t="s">
        <v>1518</v>
      </c>
      <c r="C3548">
        <f>VLOOKUP(B3548,[1]Region!$K$2:$M$33,3,FALSE)</f>
        <v>18</v>
      </c>
      <c r="D3548" t="s">
        <v>76</v>
      </c>
      <c r="E3548">
        <f>VLOOKUP(D3548,[1]sector!$J:$K,2,FALSE)</f>
        <v>41</v>
      </c>
      <c r="F3548">
        <v>0.35706547579999998</v>
      </c>
      <c r="G3548">
        <v>0.47653413290000002</v>
      </c>
      <c r="H3548">
        <v>0.60227806359999903</v>
      </c>
      <c r="I3548">
        <v>0.74501323389999996</v>
      </c>
      <c r="J3548">
        <v>0.8910796379</v>
      </c>
      <c r="K3548">
        <v>0.747137574999999</v>
      </c>
      <c r="L3548">
        <v>0.80983759600000005</v>
      </c>
      <c r="M3548">
        <v>0.87481110199999901</v>
      </c>
      <c r="N3548">
        <v>1.0793413167000001</v>
      </c>
      <c r="O3548">
        <v>1.3386306198</v>
      </c>
      <c r="P3548">
        <v>1.8329864570000001</v>
      </c>
      <c r="Q3548">
        <v>2.0169616492000002</v>
      </c>
      <c r="R3548">
        <v>2.0459337545</v>
      </c>
      <c r="S3548">
        <v>2.0633103612000001</v>
      </c>
      <c r="T3548">
        <v>2.0684140101000001</v>
      </c>
      <c r="U3548">
        <v>2.0650130807999898</v>
      </c>
      <c r="V3548">
        <v>2.0545689212999898</v>
      </c>
      <c r="W3548">
        <v>2.0363691536999902</v>
      </c>
      <c r="X3548">
        <v>2.0126010420999898</v>
      </c>
      <c r="Y3548">
        <v>1.98486964169999</v>
      </c>
      <c r="Z3548">
        <v>1.95339656999999</v>
      </c>
      <c r="AA3548" t="s">
        <v>1758</v>
      </c>
    </row>
    <row r="3549" spans="1:27" x14ac:dyDescent="0.25">
      <c r="A3549" t="s">
        <v>1777</v>
      </c>
      <c r="B3549" t="s">
        <v>1518</v>
      </c>
      <c r="C3549">
        <f>VLOOKUP(B3549,[1]Region!$K$2:$M$33,3,FALSE)</f>
        <v>18</v>
      </c>
      <c r="D3549" t="s">
        <v>80</v>
      </c>
      <c r="E3549">
        <f>VLOOKUP(D3549,[1]sector!$J:$K,2,FALSE)</f>
        <v>43</v>
      </c>
      <c r="F3549">
        <v>9.4741965645399901E-3</v>
      </c>
      <c r="G3549">
        <v>1.5891159504169999E-2</v>
      </c>
      <c r="H3549">
        <v>2.4045041760769902E-2</v>
      </c>
      <c r="I3549">
        <v>3.0175210393519999E-2</v>
      </c>
      <c r="J3549">
        <v>3.5676747149140001E-2</v>
      </c>
      <c r="K3549">
        <v>2.97198494814199E-2</v>
      </c>
      <c r="L3549">
        <v>3.1975366168240003E-2</v>
      </c>
      <c r="M3549">
        <v>3.4664973719929999E-2</v>
      </c>
      <c r="N3549">
        <v>4.2826442558139999E-2</v>
      </c>
      <c r="O3549">
        <v>5.3139461557809999E-2</v>
      </c>
      <c r="P3549">
        <v>7.2700206374690005E-2</v>
      </c>
      <c r="Q3549">
        <v>8.0009111619329998E-2</v>
      </c>
      <c r="R3549">
        <v>8.1105692200749993E-2</v>
      </c>
      <c r="S3549">
        <v>8.15896149593099E-2</v>
      </c>
      <c r="T3549">
        <v>8.1492644657419899E-2</v>
      </c>
      <c r="U3549">
        <v>8.0906263922759902E-2</v>
      </c>
      <c r="V3549">
        <v>7.9910473852839906E-2</v>
      </c>
      <c r="W3549">
        <v>7.8509332110629895E-2</v>
      </c>
      <c r="X3549">
        <v>7.6802543681009902E-2</v>
      </c>
      <c r="Y3549">
        <v>7.4861289083449994E-2</v>
      </c>
      <c r="Z3549">
        <v>7.2720984150480006E-2</v>
      </c>
      <c r="AA3549" t="s">
        <v>1758</v>
      </c>
    </row>
    <row r="3550" spans="1:27" x14ac:dyDescent="0.25">
      <c r="A3550" t="s">
        <v>1777</v>
      </c>
      <c r="B3550" t="s">
        <v>1518</v>
      </c>
      <c r="C3550">
        <f>VLOOKUP(B3550,[1]Region!$K$2:$M$33,3,FALSE)</f>
        <v>18</v>
      </c>
      <c r="D3550" t="s">
        <v>84</v>
      </c>
      <c r="E3550">
        <f>VLOOKUP(D3550,[1]sector!$J:$K,2,FALSE)</f>
        <v>47</v>
      </c>
      <c r="F3550" s="17">
        <v>2.78925166786999E-4</v>
      </c>
      <c r="G3550">
        <v>2.8723793408489901E-3</v>
      </c>
      <c r="H3550">
        <v>6.34093710330399E-3</v>
      </c>
      <c r="I3550">
        <v>5.3909755707220001E-3</v>
      </c>
      <c r="J3550">
        <v>7.4882481807929998E-3</v>
      </c>
      <c r="K3550">
        <v>7.0007648480710002E-3</v>
      </c>
      <c r="L3550">
        <v>8.3558076222340003E-3</v>
      </c>
      <c r="M3550">
        <v>1.0481421967923E-2</v>
      </c>
      <c r="N3550">
        <v>1.4880848085604E-2</v>
      </c>
      <c r="O3550">
        <v>2.0869997947729899E-2</v>
      </c>
      <c r="P3550">
        <v>3.1789174861969999E-2</v>
      </c>
      <c r="Q3550">
        <v>3.5153198748139901E-2</v>
      </c>
      <c r="R3550">
        <v>3.5898219384019998E-2</v>
      </c>
      <c r="S3550">
        <v>3.6616421198159901E-2</v>
      </c>
      <c r="T3550">
        <v>3.7165501244749898E-2</v>
      </c>
      <c r="U3550">
        <v>3.7710532737889997E-2</v>
      </c>
      <c r="V3550">
        <v>3.8325174343469999E-2</v>
      </c>
      <c r="W3550">
        <v>3.8947880767720003E-2</v>
      </c>
      <c r="X3550">
        <v>3.9530939409819901E-2</v>
      </c>
      <c r="Y3550">
        <v>4.0074511158010001E-2</v>
      </c>
      <c r="Z3550">
        <v>4.0508629866328902E-2</v>
      </c>
      <c r="AA3550" t="s">
        <v>1758</v>
      </c>
    </row>
    <row r="3551" spans="1:27" x14ac:dyDescent="0.25">
      <c r="A3551" t="s">
        <v>1777</v>
      </c>
      <c r="B3551" t="s">
        <v>1518</v>
      </c>
      <c r="C3551">
        <f>VLOOKUP(B3551,[1]Region!$K$2:$M$33,3,FALSE)</f>
        <v>18</v>
      </c>
      <c r="D3551" t="s">
        <v>87</v>
      </c>
      <c r="E3551">
        <f>VLOOKUP(D3551,[1]sector!$J:$K,2,FALSE)</f>
        <v>48</v>
      </c>
      <c r="F3551">
        <v>8.6707085858700003E-2</v>
      </c>
      <c r="G3551">
        <v>0.11150853432710001</v>
      </c>
      <c r="H3551">
        <v>0.148670695866299</v>
      </c>
      <c r="I3551">
        <v>0.17618845165569999</v>
      </c>
      <c r="J3551">
        <v>0.23185676431960001</v>
      </c>
      <c r="K3551">
        <v>0.21074811453929901</v>
      </c>
      <c r="L3551">
        <v>0.244480484074896</v>
      </c>
      <c r="M3551">
        <v>0.28020335429313997</v>
      </c>
      <c r="N3551">
        <v>0.36283939065584297</v>
      </c>
      <c r="O3551">
        <v>0.46800004876450202</v>
      </c>
      <c r="P3551">
        <v>0.66243892994548403</v>
      </c>
      <c r="Q3551">
        <v>0.74935719755486796</v>
      </c>
      <c r="R3551">
        <v>0.77819646215875005</v>
      </c>
      <c r="S3551">
        <v>0.80019826251353998</v>
      </c>
      <c r="T3551">
        <v>0.81471649046237005</v>
      </c>
      <c r="U3551">
        <v>0.82321565013043896</v>
      </c>
      <c r="V3551">
        <v>0.82673573025680003</v>
      </c>
      <c r="W3551">
        <v>0.82584015391373</v>
      </c>
      <c r="X3551">
        <v>0.82200856087630902</v>
      </c>
      <c r="Y3551">
        <v>0.81597505219058897</v>
      </c>
      <c r="Z3551">
        <v>0.80819952167873998</v>
      </c>
      <c r="AA3551" t="s">
        <v>1758</v>
      </c>
    </row>
    <row r="3552" spans="1:27" x14ac:dyDescent="0.25">
      <c r="A3552" t="s">
        <v>1777</v>
      </c>
      <c r="B3552" t="s">
        <v>1518</v>
      </c>
      <c r="C3552">
        <f>VLOOKUP(B3552,[1]Region!$K$2:$M$33,3,FALSE)</f>
        <v>18</v>
      </c>
      <c r="D3552" t="s">
        <v>90</v>
      </c>
      <c r="E3552">
        <f>VLOOKUP(D3552,[1]sector!$J:$K,2,FALSE)</f>
        <v>50</v>
      </c>
      <c r="F3552">
        <v>3.6688647007000002E-3</v>
      </c>
      <c r="G3552">
        <v>9.0299086949999895E-3</v>
      </c>
      <c r="H3552">
        <v>1.5764292988E-2</v>
      </c>
      <c r="I3552">
        <v>2.4396345067999901E-2</v>
      </c>
      <c r="J3552">
        <v>3.4352823603000002E-2</v>
      </c>
      <c r="K3552">
        <v>3.3478878887999997E-2</v>
      </c>
      <c r="L3552">
        <v>4.1001013986999901E-2</v>
      </c>
      <c r="M3552">
        <v>4.9136121238E-2</v>
      </c>
      <c r="N3552">
        <v>6.6107786379999894E-2</v>
      </c>
      <c r="O3552">
        <v>8.8172105831999997E-2</v>
      </c>
      <c r="P3552">
        <v>0.12829793209099899</v>
      </c>
      <c r="Q3552">
        <v>0.14871800003399899</v>
      </c>
      <c r="R3552">
        <v>0.15779581577999899</v>
      </c>
      <c r="S3552">
        <v>0.165319731660999</v>
      </c>
      <c r="T3552">
        <v>0.171085810310772</v>
      </c>
      <c r="U3552">
        <v>0.17530637720799999</v>
      </c>
      <c r="V3552">
        <v>0.178100711779</v>
      </c>
      <c r="W3552">
        <v>0.17946568650399999</v>
      </c>
      <c r="X3552">
        <v>0.17967771566599999</v>
      </c>
      <c r="Y3552">
        <v>0.178885848455</v>
      </c>
      <c r="Z3552">
        <v>0.17719068260500001</v>
      </c>
      <c r="AA3552" t="s">
        <v>1758</v>
      </c>
    </row>
    <row r="3553" spans="1:27" x14ac:dyDescent="0.25">
      <c r="A3553" t="s">
        <v>1777</v>
      </c>
      <c r="B3553" t="s">
        <v>1518</v>
      </c>
      <c r="C3553">
        <f>VLOOKUP(B3553,[1]Region!$K$2:$M$33,3,FALSE)</f>
        <v>18</v>
      </c>
      <c r="D3553" t="s">
        <v>94</v>
      </c>
      <c r="E3553">
        <f>VLOOKUP(D3553,[1]sector!$J:$K,2,FALSE)</f>
        <v>51</v>
      </c>
      <c r="F3553">
        <v>0.12051381339311799</v>
      </c>
      <c r="G3553">
        <v>0.206860098775069</v>
      </c>
      <c r="H3553">
        <v>0.31404627886789999</v>
      </c>
      <c r="I3553">
        <v>0.409089977577409</v>
      </c>
      <c r="J3553">
        <v>0.50675068350348995</v>
      </c>
      <c r="K3553">
        <v>0.43578352214610899</v>
      </c>
      <c r="L3553">
        <v>0.48336911410239602</v>
      </c>
      <c r="M3553">
        <v>0.52928353661683003</v>
      </c>
      <c r="N3553">
        <v>0.66113339758953005</v>
      </c>
      <c r="O3553">
        <v>0.82746513542872902</v>
      </c>
      <c r="P3553">
        <v>1.14181813457387</v>
      </c>
      <c r="Q3553">
        <v>1.2515366159927299</v>
      </c>
      <c r="R3553">
        <v>1.26142219566081</v>
      </c>
      <c r="S3553">
        <v>1.26461250505209</v>
      </c>
      <c r="T3553">
        <v>1.26122297119002</v>
      </c>
      <c r="U3553">
        <v>1.2541572237581999</v>
      </c>
      <c r="V3553">
        <v>1.2434708656256199</v>
      </c>
      <c r="W3553">
        <v>1.22886473629421</v>
      </c>
      <c r="X3553">
        <v>1.2120851818966401</v>
      </c>
      <c r="Y3553">
        <v>1.19354940659873</v>
      </c>
      <c r="Z3553">
        <v>1.17405534633228</v>
      </c>
      <c r="AA3553" t="s">
        <v>1758</v>
      </c>
    </row>
    <row r="3554" spans="1:27" x14ac:dyDescent="0.25">
      <c r="A3554" t="s">
        <v>1777</v>
      </c>
      <c r="B3554" t="s">
        <v>1518</v>
      </c>
      <c r="C3554">
        <f>VLOOKUP(B3554,[1]Region!$K$2:$M$33,3,FALSE)</f>
        <v>18</v>
      </c>
      <c r="D3554" t="s">
        <v>98</v>
      </c>
      <c r="E3554">
        <f>VLOOKUP(D3554,[1]sector!$J:$K,2,FALSE)</f>
        <v>54</v>
      </c>
      <c r="F3554">
        <v>0</v>
      </c>
      <c r="G3554">
        <v>0</v>
      </c>
      <c r="H3554">
        <v>0</v>
      </c>
      <c r="I3554">
        <v>0</v>
      </c>
      <c r="J3554">
        <v>0</v>
      </c>
      <c r="K3554">
        <v>0.218374463293</v>
      </c>
      <c r="L3554">
        <v>0.35452762559699902</v>
      </c>
      <c r="M3554">
        <v>0.47702607524099899</v>
      </c>
      <c r="N3554">
        <v>0.50547798341799999</v>
      </c>
      <c r="O3554">
        <v>0.54585036005699905</v>
      </c>
      <c r="P3554">
        <v>0.50073912566599998</v>
      </c>
      <c r="Q3554">
        <v>0.49222565238399901</v>
      </c>
      <c r="R3554">
        <v>0.49525413470599999</v>
      </c>
      <c r="S3554">
        <v>0.49558707912799999</v>
      </c>
      <c r="T3554">
        <v>0.48796478136299898</v>
      </c>
      <c r="U3554">
        <v>0.48227367040899999</v>
      </c>
      <c r="V3554">
        <v>0.48499064988000001</v>
      </c>
      <c r="W3554">
        <v>0.49171112555500002</v>
      </c>
      <c r="X3554">
        <v>0.50165633410799904</v>
      </c>
      <c r="Y3554">
        <v>0.51841951356299898</v>
      </c>
      <c r="Z3554">
        <v>0.53188830656399999</v>
      </c>
      <c r="AA3554" t="s">
        <v>1758</v>
      </c>
    </row>
    <row r="3555" spans="1:27" x14ac:dyDescent="0.25">
      <c r="A3555" t="s">
        <v>1777</v>
      </c>
      <c r="B3555" t="s">
        <v>1518</v>
      </c>
      <c r="C3555">
        <f>VLOOKUP(B3555,[1]Region!$K$2:$M$33,3,FALSE)</f>
        <v>18</v>
      </c>
      <c r="D3555" t="s">
        <v>186</v>
      </c>
      <c r="E3555">
        <f>VLOOKUP(D3555,[1]sector!$J:$K,2,FALSE)</f>
        <v>55</v>
      </c>
      <c r="F3555">
        <v>0</v>
      </c>
      <c r="G3555">
        <v>0</v>
      </c>
      <c r="H3555">
        <v>0</v>
      </c>
      <c r="I3555">
        <v>0</v>
      </c>
      <c r="J3555" s="17">
        <v>5.6223300000000003E-8</v>
      </c>
      <c r="K3555" s="17">
        <v>1.2816200000000001E-6</v>
      </c>
      <c r="L3555" s="17">
        <v>3.8357000000000004E-6</v>
      </c>
      <c r="M3555" s="17">
        <v>8.1682200000000005E-6</v>
      </c>
      <c r="N3555" s="17">
        <v>1.43178E-5</v>
      </c>
      <c r="O3555" s="17">
        <v>2.2095399999999999E-5</v>
      </c>
      <c r="P3555" s="17">
        <v>3.1627200000000001E-5</v>
      </c>
      <c r="Q3555" s="17">
        <v>3.95442E-5</v>
      </c>
      <c r="R3555" s="17">
        <v>4.5995999999999998E-5</v>
      </c>
      <c r="S3555" s="17">
        <v>5.0604299999999999E-5</v>
      </c>
      <c r="T3555" s="17">
        <v>5.3337700000000003E-5</v>
      </c>
      <c r="U3555" s="17">
        <v>5.4465800000000003E-5</v>
      </c>
      <c r="V3555" s="17">
        <v>5.4344600000000001E-5</v>
      </c>
      <c r="W3555" s="17">
        <v>5.3269900000000003E-5</v>
      </c>
      <c r="X3555" s="17">
        <v>5.1576200000000003E-5</v>
      </c>
      <c r="Y3555" s="17">
        <v>4.9370499999999998E-5</v>
      </c>
      <c r="Z3555" s="17">
        <v>4.6903400000000002E-5</v>
      </c>
      <c r="AA3555" t="s">
        <v>1765</v>
      </c>
    </row>
    <row r="3556" spans="1:27" x14ac:dyDescent="0.25">
      <c r="A3556" t="s">
        <v>1777</v>
      </c>
      <c r="B3556" t="s">
        <v>1518</v>
      </c>
      <c r="C3556">
        <f>VLOOKUP(B3556,[1]Region!$K$2:$M$33,3,FALSE)</f>
        <v>18</v>
      </c>
      <c r="D3556" t="s">
        <v>21</v>
      </c>
      <c r="E3556">
        <f>VLOOKUP(D3556,[1]sector!$J:$K,2,FALSE)</f>
        <v>56</v>
      </c>
      <c r="F3556">
        <v>54.7149</v>
      </c>
      <c r="G3556">
        <v>161.91200000000001</v>
      </c>
      <c r="H3556">
        <v>228.90899999999999</v>
      </c>
      <c r="I3556">
        <v>228.90899999999999</v>
      </c>
      <c r="J3556">
        <v>280.2482</v>
      </c>
      <c r="K3556">
        <v>341.82069999999999</v>
      </c>
      <c r="L3556">
        <v>397.0736</v>
      </c>
      <c r="M3556">
        <v>446.16340000000002</v>
      </c>
      <c r="N3556">
        <v>489.70370000000003</v>
      </c>
      <c r="O3556">
        <v>528.92687000000001</v>
      </c>
      <c r="P3556">
        <v>563.04427999999996</v>
      </c>
      <c r="Q3556">
        <v>592.62215800000001</v>
      </c>
      <c r="R3556">
        <v>616.75617799999998</v>
      </c>
      <c r="S3556">
        <v>635.682096</v>
      </c>
      <c r="T3556">
        <v>649.81129999999996</v>
      </c>
      <c r="U3556">
        <v>658.80273</v>
      </c>
      <c r="V3556">
        <v>662.75202999999999</v>
      </c>
      <c r="W3556">
        <v>662.02461000000005</v>
      </c>
      <c r="X3556">
        <v>657.6087</v>
      </c>
      <c r="Y3556">
        <v>649.8442</v>
      </c>
      <c r="Z3556">
        <v>639.89761999999996</v>
      </c>
      <c r="AA3556" t="s">
        <v>1760</v>
      </c>
    </row>
    <row r="3557" spans="1:27" x14ac:dyDescent="0.25">
      <c r="A3557" t="s">
        <v>1777</v>
      </c>
      <c r="B3557" t="s">
        <v>1518</v>
      </c>
      <c r="C3557">
        <f>VLOOKUP(B3557,[1]Region!$K$2:$M$33,3,FALSE)</f>
        <v>18</v>
      </c>
      <c r="D3557" t="s">
        <v>513</v>
      </c>
      <c r="E3557">
        <f>VLOOKUP(D3557,[1]sector!$J:$K,2,FALSE)</f>
        <v>186</v>
      </c>
      <c r="F3557">
        <v>0.34879700000000002</v>
      </c>
      <c r="G3557">
        <v>0.69508099999999995</v>
      </c>
      <c r="H3557">
        <v>0.91153799999999996</v>
      </c>
      <c r="I3557">
        <v>1.1893</v>
      </c>
      <c r="J3557">
        <v>1.319593</v>
      </c>
      <c r="K3557">
        <v>1.4624900000000001</v>
      </c>
      <c r="L3557">
        <v>1.6133569999999999</v>
      </c>
      <c r="M3557">
        <v>1.776127</v>
      </c>
      <c r="N3557">
        <v>1.9523762999999901</v>
      </c>
      <c r="O3557">
        <v>2.1415462999999999</v>
      </c>
      <c r="P3557">
        <v>2.3363433999999899</v>
      </c>
      <c r="Q3557">
        <v>2.5392718400000001</v>
      </c>
      <c r="R3557">
        <v>2.7494011810000001</v>
      </c>
      <c r="S3557">
        <v>2.96166427779999</v>
      </c>
      <c r="T3557">
        <v>3.1724382023</v>
      </c>
      <c r="U3557">
        <v>3.37377281274</v>
      </c>
      <c r="V3557">
        <v>3.5606693312450002</v>
      </c>
      <c r="W3557">
        <v>3.7253321518439999</v>
      </c>
      <c r="X3557">
        <v>3.8616268201619999</v>
      </c>
      <c r="Y3557">
        <v>3.95835993219</v>
      </c>
      <c r="Z3557">
        <v>4.0070447207350002</v>
      </c>
      <c r="AA3557" t="s">
        <v>1758</v>
      </c>
    </row>
    <row r="3558" spans="1:27" x14ac:dyDescent="0.25">
      <c r="A3558" t="s">
        <v>1777</v>
      </c>
      <c r="B3558" t="s">
        <v>1518</v>
      </c>
      <c r="C3558">
        <f>VLOOKUP(B3558,[1]Region!$K$2:$M$33,3,FALSE)</f>
        <v>18</v>
      </c>
      <c r="D3558" t="s">
        <v>70</v>
      </c>
      <c r="E3558">
        <f>VLOOKUP(D3558,[1]sector!$J:$K,2,FALSE)</f>
        <v>187</v>
      </c>
      <c r="F3558">
        <v>8.8117000000000001E-2</v>
      </c>
      <c r="G3558">
        <v>8.4834800000000002E-2</v>
      </c>
      <c r="H3558">
        <v>0.17502309999999999</v>
      </c>
      <c r="I3558">
        <v>0.1022367</v>
      </c>
      <c r="J3558">
        <v>0.11608569000000001</v>
      </c>
      <c r="K3558">
        <v>0.13527969000000001</v>
      </c>
      <c r="L3558">
        <v>0.16573748999999999</v>
      </c>
      <c r="M3558">
        <v>0.22105504000000001</v>
      </c>
      <c r="N3558">
        <v>0.29268419000000001</v>
      </c>
      <c r="O3558">
        <v>0.35960294999999998</v>
      </c>
      <c r="P3558">
        <v>0.427512051</v>
      </c>
      <c r="Q3558">
        <v>0.50827763989999997</v>
      </c>
      <c r="R3558">
        <v>0.60406479099999999</v>
      </c>
      <c r="S3558">
        <v>0.70805499311999998</v>
      </c>
      <c r="T3558">
        <v>0.81546284858999996</v>
      </c>
      <c r="U3558">
        <v>0.92626794449999905</v>
      </c>
      <c r="V3558">
        <v>1.0417860542493</v>
      </c>
      <c r="W3558">
        <v>1.15862919268399</v>
      </c>
      <c r="X3558">
        <v>1.27156666076389</v>
      </c>
      <c r="Y3558">
        <v>1.3742503401371</v>
      </c>
      <c r="Z3558">
        <v>1.4623631451231001</v>
      </c>
      <c r="AA3558" t="s">
        <v>1758</v>
      </c>
    </row>
    <row r="3559" spans="1:27" x14ac:dyDescent="0.25">
      <c r="A3559" t="s">
        <v>1777</v>
      </c>
      <c r="B3559" t="s">
        <v>1518</v>
      </c>
      <c r="C3559">
        <f>VLOOKUP(B3559,[1]Region!$K$2:$M$33,3,FALSE)</f>
        <v>18</v>
      </c>
      <c r="D3559" t="s">
        <v>74</v>
      </c>
      <c r="E3559">
        <f>VLOOKUP(D3559,[1]sector!$J:$K,2,FALSE)</f>
        <v>188</v>
      </c>
      <c r="F3559">
        <v>0.26068000000000002</v>
      </c>
      <c r="G3559">
        <v>0.61024599999999996</v>
      </c>
      <c r="H3559">
        <v>0.73651500000000003</v>
      </c>
      <c r="I3559">
        <v>1.087062</v>
      </c>
      <c r="J3559">
        <v>1.2035089999999999</v>
      </c>
      <c r="K3559">
        <v>1.3272139999999999</v>
      </c>
      <c r="L3559">
        <v>1.447619</v>
      </c>
      <c r="M3559">
        <v>1.5550729999999999</v>
      </c>
      <c r="N3559">
        <v>1.6596919999999999</v>
      </c>
      <c r="O3559">
        <v>1.781946</v>
      </c>
      <c r="P3559">
        <v>1.9088309999999999</v>
      </c>
      <c r="Q3559">
        <v>2.0309910000000002</v>
      </c>
      <c r="R3559">
        <v>2.1453350000000002</v>
      </c>
      <c r="S3559">
        <v>2.253606</v>
      </c>
      <c r="T3559">
        <v>2.3569770000000001</v>
      </c>
      <c r="U3559">
        <v>2.4475060000000002</v>
      </c>
      <c r="V3559">
        <v>2.5188839999999999</v>
      </c>
      <c r="W3559">
        <v>2.5667019999999998</v>
      </c>
      <c r="X3559">
        <v>2.5900599999999998</v>
      </c>
      <c r="Y3559">
        <v>2.5841050000000001</v>
      </c>
      <c r="Z3559">
        <v>2.544686</v>
      </c>
      <c r="AA3559" t="s">
        <v>1758</v>
      </c>
    </row>
    <row r="3560" spans="1:27" x14ac:dyDescent="0.25">
      <c r="A3560" t="s">
        <v>1777</v>
      </c>
      <c r="B3560" t="s">
        <v>1518</v>
      </c>
      <c r="C3560">
        <f>VLOOKUP(B3560,[1]Region!$K$2:$M$33,3,FALSE)</f>
        <v>18</v>
      </c>
      <c r="D3560" t="s">
        <v>191</v>
      </c>
      <c r="E3560">
        <f>VLOOKUP(D3560,[1]sector!$J:$K,2,FALSE)</f>
        <v>57</v>
      </c>
      <c r="F3560">
        <v>6.9242000000000001E-3</v>
      </c>
      <c r="G3560">
        <v>2.6024599999999998E-2</v>
      </c>
      <c r="H3560">
        <v>4.0689400000000001E-2</v>
      </c>
      <c r="I3560">
        <v>7.9704399999999995E-2</v>
      </c>
      <c r="J3560">
        <v>0.165905</v>
      </c>
      <c r="K3560">
        <v>0.31015999999999999</v>
      </c>
      <c r="L3560">
        <v>0.51909499999999997</v>
      </c>
      <c r="M3560">
        <v>0.79650699999999997</v>
      </c>
      <c r="N3560">
        <v>1.15842</v>
      </c>
      <c r="O3560">
        <v>1.6032900000000001</v>
      </c>
      <c r="P3560">
        <v>2.1229800000000001</v>
      </c>
      <c r="Q3560">
        <v>2.7260599999999999</v>
      </c>
      <c r="R3560">
        <v>3.4007100000000001</v>
      </c>
      <c r="S3560">
        <v>4.1212099999999996</v>
      </c>
      <c r="T3560">
        <v>4.8694499999999996</v>
      </c>
      <c r="U3560">
        <v>5.601</v>
      </c>
      <c r="V3560">
        <v>6.2699299999999996</v>
      </c>
      <c r="W3560">
        <v>6.8728300000000004</v>
      </c>
      <c r="X3560">
        <v>7.39771</v>
      </c>
      <c r="Y3560">
        <v>7.8035100000000002</v>
      </c>
      <c r="Z3560">
        <v>8.1720000000000006</v>
      </c>
      <c r="AA3560" t="s">
        <v>1758</v>
      </c>
    </row>
    <row r="3561" spans="1:27" x14ac:dyDescent="0.25">
      <c r="A3561" t="s">
        <v>1777</v>
      </c>
      <c r="B3561" t="s">
        <v>1518</v>
      </c>
      <c r="C3561">
        <f>VLOOKUP(B3561,[1]Region!$K$2:$M$33,3,FALSE)</f>
        <v>18</v>
      </c>
      <c r="D3561" t="s">
        <v>194</v>
      </c>
      <c r="E3561">
        <f>VLOOKUP(D3561,[1]sector!$J:$K,2,FALSE)</f>
        <v>58</v>
      </c>
      <c r="F3561" s="17">
        <v>2.4120000000000001E-4</v>
      </c>
      <c r="G3561" s="17">
        <v>8.4130000000000001E-4</v>
      </c>
      <c r="H3561">
        <v>1.2830000000000001E-3</v>
      </c>
      <c r="I3561">
        <v>2.4513E-3</v>
      </c>
      <c r="J3561">
        <v>5.0063199999999999E-3</v>
      </c>
      <c r="K3561">
        <v>9.1761499999999992E-3</v>
      </c>
      <c r="L3561">
        <v>1.50843E-2</v>
      </c>
      <c r="M3561">
        <v>2.26447E-2</v>
      </c>
      <c r="N3561">
        <v>3.2113700000000002E-2</v>
      </c>
      <c r="O3561">
        <v>4.3277900000000001E-2</v>
      </c>
      <c r="P3561">
        <v>5.5717900000000001E-2</v>
      </c>
      <c r="Q3561">
        <v>6.9459800000000002E-2</v>
      </c>
      <c r="R3561">
        <v>8.4021899999999997E-2</v>
      </c>
      <c r="S3561">
        <v>9.8651500000000003E-2</v>
      </c>
      <c r="T3561">
        <v>0.112914</v>
      </c>
      <c r="U3561">
        <v>0.12586800000000001</v>
      </c>
      <c r="V3561">
        <v>0.13667899999999999</v>
      </c>
      <c r="W3561">
        <v>0.14555599999999999</v>
      </c>
      <c r="X3561">
        <v>0.15251999999999999</v>
      </c>
      <c r="Y3561">
        <v>0.15700700000000001</v>
      </c>
      <c r="Z3561">
        <v>0.16098499999999999</v>
      </c>
      <c r="AA3561" t="s">
        <v>1758</v>
      </c>
    </row>
    <row r="3562" spans="1:27" x14ac:dyDescent="0.25">
      <c r="A3562" t="s">
        <v>1777</v>
      </c>
      <c r="B3562" t="s">
        <v>1518</v>
      </c>
      <c r="C3562">
        <f>VLOOKUP(B3562,[1]Region!$K$2:$M$33,3,FALSE)</f>
        <v>18</v>
      </c>
      <c r="D3562" t="s">
        <v>10</v>
      </c>
      <c r="E3562">
        <f>VLOOKUP(D3562,[1]sector!$J:$K,2,FALSE)</f>
        <v>1</v>
      </c>
      <c r="F3562">
        <v>0.15629220999999999</v>
      </c>
      <c r="G3562">
        <v>0.30337989999999998</v>
      </c>
      <c r="H3562">
        <v>0.44992938999999998</v>
      </c>
      <c r="I3562">
        <v>0.61716859999999996</v>
      </c>
      <c r="J3562">
        <v>1.1198629</v>
      </c>
      <c r="K3562">
        <v>1.8156056066999999</v>
      </c>
      <c r="L3562">
        <v>2.641383582</v>
      </c>
      <c r="M3562">
        <v>3.5692095410000002</v>
      </c>
      <c r="N3562">
        <v>4.5919828200000001</v>
      </c>
      <c r="O3562">
        <v>5.6824434899999998</v>
      </c>
      <c r="P3562">
        <v>6.8145252599999901</v>
      </c>
      <c r="Q3562">
        <v>7.9839304999999996</v>
      </c>
      <c r="R3562">
        <v>9.1764285699999899</v>
      </c>
      <c r="S3562">
        <v>10.36454912</v>
      </c>
      <c r="T3562">
        <v>11.5147471399999</v>
      </c>
      <c r="U3562">
        <v>12.600637069999999</v>
      </c>
      <c r="V3562">
        <v>13.59848835</v>
      </c>
      <c r="W3562">
        <v>14.49489281</v>
      </c>
      <c r="X3562">
        <v>15.286934769999901</v>
      </c>
      <c r="Y3562">
        <v>15.965146839999999</v>
      </c>
      <c r="Z3562">
        <v>16.51901763</v>
      </c>
      <c r="AA3562" t="s">
        <v>1758</v>
      </c>
    </row>
    <row r="3563" spans="1:27" x14ac:dyDescent="0.25">
      <c r="A3563" t="s">
        <v>1777</v>
      </c>
      <c r="B3563" t="s">
        <v>1518</v>
      </c>
      <c r="C3563">
        <f>VLOOKUP(B3563,[1]Region!$K$2:$M$33,3,FALSE)</f>
        <v>18</v>
      </c>
      <c r="D3563" t="s">
        <v>197</v>
      </c>
      <c r="E3563">
        <f>VLOOKUP(D3563,[1]sector!$J:$K,2,FALSE)</f>
        <v>59</v>
      </c>
      <c r="F3563">
        <v>6.1659800000000001E-2</v>
      </c>
      <c r="G3563">
        <v>0.136798</v>
      </c>
      <c r="H3563">
        <v>0.192574</v>
      </c>
      <c r="I3563">
        <v>0.246589</v>
      </c>
      <c r="J3563">
        <v>0.26506999999999997</v>
      </c>
      <c r="K3563">
        <v>0.284057</v>
      </c>
      <c r="L3563">
        <v>0.301653</v>
      </c>
      <c r="M3563">
        <v>0.32043300000000002</v>
      </c>
      <c r="N3563">
        <v>0.33733999999999997</v>
      </c>
      <c r="O3563">
        <v>0.35302600000000001</v>
      </c>
      <c r="P3563">
        <v>0.36635400000000001</v>
      </c>
      <c r="Q3563">
        <v>0.37576799999999999</v>
      </c>
      <c r="R3563">
        <v>0.38151800000000002</v>
      </c>
      <c r="S3563">
        <v>0.38470599999999999</v>
      </c>
      <c r="T3563">
        <v>0.384876</v>
      </c>
      <c r="U3563">
        <v>0.38275799999999999</v>
      </c>
      <c r="V3563">
        <v>0.37963999999999998</v>
      </c>
      <c r="W3563">
        <v>0.37572699999999998</v>
      </c>
      <c r="X3563">
        <v>0.37063600000000002</v>
      </c>
      <c r="Y3563">
        <v>0.36436200000000002</v>
      </c>
      <c r="Z3563">
        <v>0.35739100000000001</v>
      </c>
      <c r="AA3563" t="s">
        <v>1758</v>
      </c>
    </row>
    <row r="3564" spans="1:27" x14ac:dyDescent="0.25">
      <c r="A3564" t="s">
        <v>1777</v>
      </c>
      <c r="B3564" t="s">
        <v>1518</v>
      </c>
      <c r="C3564">
        <f>VLOOKUP(B3564,[1]Region!$K$2:$M$33,3,FALSE)</f>
        <v>18</v>
      </c>
      <c r="D3564" t="s">
        <v>27</v>
      </c>
      <c r="E3564">
        <f>VLOOKUP(D3564,[1]sector!$J:$K,2,FALSE)</f>
        <v>60</v>
      </c>
      <c r="F3564">
        <v>0</v>
      </c>
      <c r="G3564">
        <v>0</v>
      </c>
      <c r="H3564">
        <v>1.5715919999999901E-2</v>
      </c>
      <c r="I3564">
        <v>1.5061639999999999E-2</v>
      </c>
      <c r="J3564">
        <v>1.9915703E-2</v>
      </c>
      <c r="K3564">
        <v>2.5334496000000001E-2</v>
      </c>
      <c r="L3564">
        <v>3.1143304699999999E-2</v>
      </c>
      <c r="M3564">
        <v>3.7585535099999998E-2</v>
      </c>
      <c r="N3564">
        <v>4.4309745099999902E-2</v>
      </c>
      <c r="O3564">
        <v>5.13316178E-2</v>
      </c>
      <c r="P3564">
        <v>5.8418232999999903E-2</v>
      </c>
      <c r="Q3564">
        <v>6.5200581999999896E-2</v>
      </c>
      <c r="R3564">
        <v>7.1560187999999997E-2</v>
      </c>
      <c r="S3564">
        <v>7.7564920999999995E-2</v>
      </c>
      <c r="T3564">
        <v>8.3008133999999997E-2</v>
      </c>
      <c r="U3564">
        <v>8.7930723999999905E-2</v>
      </c>
      <c r="V3564">
        <v>9.2549998999999994E-2</v>
      </c>
      <c r="W3564">
        <v>9.6876439999999994E-2</v>
      </c>
      <c r="X3564">
        <v>0.100772842</v>
      </c>
      <c r="Y3564">
        <v>0.10418769999999999</v>
      </c>
      <c r="Z3564">
        <v>0.107217168</v>
      </c>
      <c r="AA3564" t="s">
        <v>1758</v>
      </c>
    </row>
    <row r="3565" spans="1:27" x14ac:dyDescent="0.25">
      <c r="A3565" t="s">
        <v>1777</v>
      </c>
      <c r="B3565" t="s">
        <v>1518</v>
      </c>
      <c r="C3565">
        <f>VLOOKUP(B3565,[1]Region!$K$2:$M$33,3,FALSE)</f>
        <v>18</v>
      </c>
      <c r="D3565" t="s">
        <v>33</v>
      </c>
      <c r="E3565">
        <f>VLOOKUP(D3565,[1]sector!$J:$K,2,FALSE)</f>
        <v>61</v>
      </c>
      <c r="F3565">
        <v>6.1659800000000001E-2</v>
      </c>
      <c r="G3565">
        <v>0.136798</v>
      </c>
      <c r="H3565">
        <v>0.17685799999999999</v>
      </c>
      <c r="I3565">
        <v>0.23152800000000001</v>
      </c>
      <c r="J3565">
        <v>0.24515400000000001</v>
      </c>
      <c r="K3565">
        <v>0.25872299999999998</v>
      </c>
      <c r="L3565">
        <v>0.27050999999999997</v>
      </c>
      <c r="M3565">
        <v>0.28284700000000002</v>
      </c>
      <c r="N3565">
        <v>0.29303000000000001</v>
      </c>
      <c r="O3565">
        <v>0.30169499999999999</v>
      </c>
      <c r="P3565">
        <v>0.30793500000000001</v>
      </c>
      <c r="Q3565">
        <v>0.31056800000000001</v>
      </c>
      <c r="R3565">
        <v>0.30995800000000001</v>
      </c>
      <c r="S3565">
        <v>0.307141</v>
      </c>
      <c r="T3565">
        <v>0.30186800000000003</v>
      </c>
      <c r="U3565">
        <v>0.29482700000000001</v>
      </c>
      <c r="V3565">
        <v>0.28709000000000001</v>
      </c>
      <c r="W3565">
        <v>0.27884999999999999</v>
      </c>
      <c r="X3565">
        <v>0.26986300000000002</v>
      </c>
      <c r="Y3565">
        <v>0.26017400000000002</v>
      </c>
      <c r="Z3565">
        <v>0.25017299999999998</v>
      </c>
      <c r="AA3565" t="s">
        <v>1758</v>
      </c>
    </row>
    <row r="3566" spans="1:27" x14ac:dyDescent="0.25">
      <c r="A3566" t="s">
        <v>1777</v>
      </c>
      <c r="B3566" t="s">
        <v>1518</v>
      </c>
      <c r="C3566">
        <f>VLOOKUP(B3566,[1]Region!$K$2:$M$33,3,FALSE)</f>
        <v>18</v>
      </c>
      <c r="D3566" t="s">
        <v>204</v>
      </c>
      <c r="E3566">
        <f>VLOOKUP(D3566,[1]sector!$J:$K,2,FALSE)</f>
        <v>62</v>
      </c>
      <c r="F3566">
        <v>1.34216</v>
      </c>
      <c r="G3566">
        <v>1.6469400000000001</v>
      </c>
      <c r="H3566">
        <v>1.78931</v>
      </c>
      <c r="I3566">
        <v>1.8544799999999999</v>
      </c>
      <c r="J3566">
        <v>2.4030800000000001</v>
      </c>
      <c r="K3566">
        <v>3.28464</v>
      </c>
      <c r="L3566">
        <v>4.0193700000000003</v>
      </c>
      <c r="M3566">
        <v>4.5784599999999998</v>
      </c>
      <c r="N3566">
        <v>4.96427</v>
      </c>
      <c r="O3566">
        <v>5.33338</v>
      </c>
      <c r="P3566">
        <v>5.4816200000000004</v>
      </c>
      <c r="Q3566">
        <v>5.5056500000000002</v>
      </c>
      <c r="R3566">
        <v>5.4258899999999999</v>
      </c>
      <c r="S3566">
        <v>5.2782999999999998</v>
      </c>
      <c r="T3566">
        <v>5.1241700000000003</v>
      </c>
      <c r="U3566">
        <v>4.9693199999999997</v>
      </c>
      <c r="V3566">
        <v>4.80572</v>
      </c>
      <c r="W3566">
        <v>4.62141</v>
      </c>
      <c r="X3566">
        <v>4.4209899999999998</v>
      </c>
      <c r="Y3566">
        <v>4.2080900000000003</v>
      </c>
      <c r="Z3566">
        <v>4.0063300000000002</v>
      </c>
      <c r="AA3566" t="s">
        <v>1758</v>
      </c>
    </row>
    <row r="3567" spans="1:27" x14ac:dyDescent="0.25">
      <c r="A3567" t="s">
        <v>1777</v>
      </c>
      <c r="B3567" t="s">
        <v>1518</v>
      </c>
      <c r="C3567">
        <f>VLOOKUP(B3567,[1]Region!$K$2:$M$33,3,FALSE)</f>
        <v>18</v>
      </c>
      <c r="D3567" t="s">
        <v>207</v>
      </c>
      <c r="E3567">
        <f>VLOOKUP(D3567,[1]sector!$J:$K,2,FALSE)</f>
        <v>63</v>
      </c>
      <c r="F3567">
        <v>1.8404100000000001</v>
      </c>
      <c r="G3567">
        <v>2.28878</v>
      </c>
      <c r="H3567">
        <v>4.1113600000000003</v>
      </c>
      <c r="I3567">
        <v>4.8025099999999998</v>
      </c>
      <c r="J3567">
        <v>5.4083399999999999</v>
      </c>
      <c r="K3567">
        <v>7.2952599999999999</v>
      </c>
      <c r="L3567">
        <v>8.9739699999999996</v>
      </c>
      <c r="M3567">
        <v>10.5345</v>
      </c>
      <c r="N3567">
        <v>11.9962</v>
      </c>
      <c r="O3567">
        <v>13.138299999999999</v>
      </c>
      <c r="P3567">
        <v>14.0665</v>
      </c>
      <c r="Q3567">
        <v>14.807</v>
      </c>
      <c r="R3567">
        <v>15.3179</v>
      </c>
      <c r="S3567">
        <v>15.6112</v>
      </c>
      <c r="T3567">
        <v>15.6836</v>
      </c>
      <c r="U3567">
        <v>15.555400000000001</v>
      </c>
      <c r="V3567">
        <v>15.285600000000001</v>
      </c>
      <c r="W3567">
        <v>14.872999999999999</v>
      </c>
      <c r="X3567">
        <v>14.3499</v>
      </c>
      <c r="Y3567">
        <v>13.745100000000001</v>
      </c>
      <c r="Z3567">
        <v>13.0977</v>
      </c>
      <c r="AA3567" t="s">
        <v>1758</v>
      </c>
    </row>
    <row r="3568" spans="1:27" x14ac:dyDescent="0.25">
      <c r="A3568" t="s">
        <v>1777</v>
      </c>
      <c r="B3568" t="s">
        <v>1518</v>
      </c>
      <c r="C3568">
        <f>VLOOKUP(B3568,[1]Region!$K$2:$M$33,3,FALSE)</f>
        <v>18</v>
      </c>
      <c r="D3568" t="s">
        <v>210</v>
      </c>
      <c r="E3568">
        <f>VLOOKUP(D3568,[1]sector!$J:$K,2,FALSE)</f>
        <v>64</v>
      </c>
      <c r="F3568">
        <v>1.7163E-3</v>
      </c>
      <c r="G3568">
        <v>5.1274699999999999E-2</v>
      </c>
      <c r="H3568">
        <v>0.101879</v>
      </c>
      <c r="I3568">
        <v>0.144481</v>
      </c>
      <c r="J3568">
        <v>0.208395</v>
      </c>
      <c r="K3568">
        <v>0.28065699999999999</v>
      </c>
      <c r="L3568">
        <v>0.37630799999999998</v>
      </c>
      <c r="M3568">
        <v>0.51519499999999996</v>
      </c>
      <c r="N3568">
        <v>0.67283400000000004</v>
      </c>
      <c r="O3568">
        <v>0.82738599999999995</v>
      </c>
      <c r="P3568">
        <v>0.94864700000000002</v>
      </c>
      <c r="Q3568">
        <v>1.0376099999999999</v>
      </c>
      <c r="R3568">
        <v>1.1143099999999999</v>
      </c>
      <c r="S3568">
        <v>1.1868000000000001</v>
      </c>
      <c r="T3568">
        <v>1.28759</v>
      </c>
      <c r="U3568">
        <v>1.4176800000000001</v>
      </c>
      <c r="V3568">
        <v>1.54891</v>
      </c>
      <c r="W3568">
        <v>1.66856</v>
      </c>
      <c r="X3568">
        <v>1.76233</v>
      </c>
      <c r="Y3568">
        <v>1.8115000000000001</v>
      </c>
      <c r="Z3568">
        <v>1.84893</v>
      </c>
      <c r="AA3568" t="s">
        <v>1758</v>
      </c>
    </row>
    <row r="3569" spans="1:27" x14ac:dyDescent="0.25">
      <c r="A3569" t="s">
        <v>1777</v>
      </c>
      <c r="B3569" t="s">
        <v>1518</v>
      </c>
      <c r="C3569">
        <f>VLOOKUP(B3569,[1]Region!$K$2:$M$33,3,FALSE)</f>
        <v>18</v>
      </c>
      <c r="D3569" t="s">
        <v>213</v>
      </c>
      <c r="E3569">
        <f>VLOOKUP(D3569,[1]sector!$J:$K,2,FALSE)</f>
        <v>65</v>
      </c>
      <c r="F3569" s="17">
        <v>3.1249768000000001E-4</v>
      </c>
      <c r="G3569" s="17">
        <v>5.5000229999999995E-4</v>
      </c>
      <c r="H3569" s="17">
        <v>6.0000229999999997E-4</v>
      </c>
      <c r="I3569">
        <v>7.3599999999999999E-2</v>
      </c>
      <c r="J3569">
        <v>0.15480658</v>
      </c>
      <c r="K3569">
        <v>0.24114289999999999</v>
      </c>
      <c r="L3569">
        <v>0.33948389999999901</v>
      </c>
      <c r="M3569">
        <v>0.46599659999999998</v>
      </c>
      <c r="N3569">
        <v>0.63011859999999997</v>
      </c>
      <c r="O3569">
        <v>0.83307489999999995</v>
      </c>
      <c r="P3569">
        <v>1.0677349999999901</v>
      </c>
      <c r="Q3569">
        <v>1.3541699999999901</v>
      </c>
      <c r="R3569">
        <v>1.7029964</v>
      </c>
      <c r="S3569">
        <v>2.0252178999999999</v>
      </c>
      <c r="T3569">
        <v>2.3760356999999899</v>
      </c>
      <c r="U3569">
        <v>2.6369965999999998</v>
      </c>
      <c r="V3569">
        <v>2.8474724</v>
      </c>
      <c r="W3569">
        <v>3.0311440999999899</v>
      </c>
      <c r="X3569">
        <v>3.1629097000000002</v>
      </c>
      <c r="Y3569">
        <v>3.2313844</v>
      </c>
      <c r="Z3569">
        <v>3.2317732000000001</v>
      </c>
      <c r="AA3569" t="s">
        <v>1759</v>
      </c>
    </row>
    <row r="3570" spans="1:27" x14ac:dyDescent="0.25">
      <c r="A3570" t="s">
        <v>1777</v>
      </c>
      <c r="B3570" t="s">
        <v>1518</v>
      </c>
      <c r="C3570">
        <f>VLOOKUP(B3570,[1]Region!$K$2:$M$33,3,FALSE)</f>
        <v>18</v>
      </c>
      <c r="D3570" t="s">
        <v>216</v>
      </c>
      <c r="E3570">
        <f>VLOOKUP(D3570,[1]sector!$J:$K,2,FALSE)</f>
        <v>66</v>
      </c>
      <c r="F3570">
        <v>0</v>
      </c>
      <c r="G3570">
        <v>0</v>
      </c>
      <c r="H3570">
        <v>0</v>
      </c>
      <c r="I3570">
        <v>0</v>
      </c>
      <c r="J3570" s="17">
        <v>8.9264376399999999E-5</v>
      </c>
      <c r="K3570" s="17">
        <v>5.6540942339999996E-4</v>
      </c>
      <c r="L3570">
        <v>2.7706808133999999E-3</v>
      </c>
      <c r="M3570">
        <v>1.05084262334E-2</v>
      </c>
      <c r="N3570">
        <v>3.0440113233399999E-2</v>
      </c>
      <c r="O3570">
        <v>6.8189333033399899E-2</v>
      </c>
      <c r="P3570">
        <v>0.12962646465699901</v>
      </c>
      <c r="Q3570">
        <v>0.218094745609999</v>
      </c>
      <c r="R3570">
        <v>0.33223857922</v>
      </c>
      <c r="S3570">
        <v>0.4651941738</v>
      </c>
      <c r="T3570">
        <v>0.60834377679999996</v>
      </c>
      <c r="U3570">
        <v>0.74577169699999901</v>
      </c>
      <c r="V3570">
        <v>0.92781227099999997</v>
      </c>
      <c r="W3570">
        <v>1.098359275</v>
      </c>
      <c r="X3570">
        <v>1.26640799</v>
      </c>
      <c r="Y3570">
        <v>1.4305935400000001</v>
      </c>
      <c r="Z3570">
        <v>1.6013032300000001</v>
      </c>
      <c r="AA3570" t="s">
        <v>1758</v>
      </c>
    </row>
    <row r="3571" spans="1:27" x14ac:dyDescent="0.25">
      <c r="A3571" t="s">
        <v>1777</v>
      </c>
      <c r="B3571" t="s">
        <v>1518</v>
      </c>
      <c r="C3571">
        <f>VLOOKUP(B3571,[1]Region!$K$2:$M$33,3,FALSE)</f>
        <v>18</v>
      </c>
      <c r="D3571" t="s">
        <v>219</v>
      </c>
      <c r="E3571">
        <f>VLOOKUP(D3571,[1]sector!$J:$K,2,FALSE)</f>
        <v>67</v>
      </c>
      <c r="F3571">
        <v>0</v>
      </c>
      <c r="G3571">
        <v>0</v>
      </c>
      <c r="H3571">
        <v>0</v>
      </c>
      <c r="I3571">
        <v>0</v>
      </c>
      <c r="J3571">
        <v>0.11265591599999999</v>
      </c>
      <c r="K3571">
        <v>0.24298519099999999</v>
      </c>
      <c r="L3571">
        <v>0.40035797829999997</v>
      </c>
      <c r="M3571">
        <v>0.57304882769999999</v>
      </c>
      <c r="N3571">
        <v>0.76996220027999995</v>
      </c>
      <c r="O3571">
        <v>0.97255973958999997</v>
      </c>
      <c r="P3571">
        <v>1.1829777111199999</v>
      </c>
      <c r="Q3571">
        <v>1.39509204789</v>
      </c>
      <c r="R3571">
        <v>1.60471675898</v>
      </c>
      <c r="S3571">
        <v>1.808367817353</v>
      </c>
      <c r="T3571">
        <v>2.0100467098979999</v>
      </c>
      <c r="U3571">
        <v>2.1996076377159999</v>
      </c>
      <c r="V3571">
        <v>2.316462511293</v>
      </c>
      <c r="W3571">
        <v>2.40299099831</v>
      </c>
      <c r="X3571">
        <v>2.4588609283379999</v>
      </c>
      <c r="Y3571">
        <v>2.4935259371530001</v>
      </c>
      <c r="Z3571">
        <v>2.50667839273</v>
      </c>
      <c r="AA3571" t="s">
        <v>1758</v>
      </c>
    </row>
    <row r="3572" spans="1:27" x14ac:dyDescent="0.25">
      <c r="A3572" t="s">
        <v>1777</v>
      </c>
      <c r="B3572" t="s">
        <v>1518</v>
      </c>
      <c r="C3572">
        <f>VLOOKUP(B3572,[1]Region!$K$2:$M$33,3,FALSE)</f>
        <v>18</v>
      </c>
      <c r="D3572" t="s">
        <v>629</v>
      </c>
      <c r="E3572">
        <f>VLOOKUP(D3572,[1]sector!$J:$K,2,FALSE)</f>
        <v>245</v>
      </c>
      <c r="F3572">
        <v>2.2106859999999999E-2</v>
      </c>
      <c r="G3572">
        <v>6.2367100000000002E-2</v>
      </c>
      <c r="H3572">
        <v>9.4558299999999998E-2</v>
      </c>
      <c r="I3572">
        <v>0.13466030000000001</v>
      </c>
      <c r="J3572">
        <v>0.1244417</v>
      </c>
      <c r="K3572">
        <v>0.1185872</v>
      </c>
      <c r="L3572">
        <v>0.1100353</v>
      </c>
      <c r="M3572">
        <v>9.8302299999999995E-2</v>
      </c>
      <c r="N3572">
        <v>8.3455500000000002E-2</v>
      </c>
      <c r="O3572">
        <v>6.6421419999999995E-2</v>
      </c>
      <c r="P3572">
        <v>4.9194080000000001E-2</v>
      </c>
      <c r="Q3572">
        <v>3.3756729999999999E-2</v>
      </c>
      <c r="R3572">
        <v>2.157398E-2</v>
      </c>
      <c r="S3572">
        <v>1.32918799999999E-2</v>
      </c>
      <c r="T3572">
        <v>8.00792E-3</v>
      </c>
      <c r="U3572">
        <v>0</v>
      </c>
      <c r="V3572">
        <v>0</v>
      </c>
      <c r="W3572">
        <v>0</v>
      </c>
      <c r="X3572">
        <v>0</v>
      </c>
      <c r="Y3572">
        <v>0</v>
      </c>
      <c r="Z3572">
        <v>0</v>
      </c>
      <c r="AA3572" t="s">
        <v>1758</v>
      </c>
    </row>
    <row r="3573" spans="1:27" x14ac:dyDescent="0.25">
      <c r="A3573" t="s">
        <v>1777</v>
      </c>
      <c r="B3573" t="s">
        <v>1518</v>
      </c>
      <c r="C3573">
        <f>VLOOKUP(B3573,[1]Region!$K$2:$M$33,3,FALSE)</f>
        <v>18</v>
      </c>
      <c r="D3573" t="s">
        <v>225</v>
      </c>
      <c r="E3573">
        <f>VLOOKUP(D3573,[1]sector!$J:$K,2,FALSE)</f>
        <v>69</v>
      </c>
      <c r="F3573">
        <v>0</v>
      </c>
      <c r="G3573">
        <v>0</v>
      </c>
      <c r="H3573">
        <v>0</v>
      </c>
      <c r="I3573">
        <v>0</v>
      </c>
      <c r="J3573">
        <v>0</v>
      </c>
      <c r="K3573">
        <v>3.0025515999999999E-2</v>
      </c>
      <c r="L3573">
        <v>7.2999606999999994E-2</v>
      </c>
      <c r="M3573">
        <v>0.12923137400000001</v>
      </c>
      <c r="N3573">
        <v>0.196017518</v>
      </c>
      <c r="O3573">
        <v>0.26683989800000002</v>
      </c>
      <c r="P3573">
        <v>0.33857596400000001</v>
      </c>
      <c r="Q3573">
        <v>0.41585686300000002</v>
      </c>
      <c r="R3573">
        <v>0.49980242219999998</v>
      </c>
      <c r="S3573">
        <v>0.58863304319999898</v>
      </c>
      <c r="T3573">
        <v>0.68512170609999901</v>
      </c>
      <c r="U3573">
        <v>0.78352082909999898</v>
      </c>
      <c r="V3573">
        <v>0.91367667859999901</v>
      </c>
      <c r="W3573">
        <v>1.0182425381</v>
      </c>
      <c r="X3573">
        <v>1.11551843756999</v>
      </c>
      <c r="Y3573">
        <v>1.2019667994999901</v>
      </c>
      <c r="Z3573">
        <v>1.2853780702499999</v>
      </c>
      <c r="AA3573" t="s">
        <v>1758</v>
      </c>
    </row>
    <row r="3574" spans="1:27" x14ac:dyDescent="0.25">
      <c r="A3574" t="s">
        <v>1777</v>
      </c>
      <c r="B3574" t="s">
        <v>1518</v>
      </c>
      <c r="C3574">
        <f>VLOOKUP(B3574,[1]Region!$K$2:$M$33,3,FALSE)</f>
        <v>18</v>
      </c>
      <c r="D3574" t="s">
        <v>231</v>
      </c>
      <c r="E3574">
        <f>VLOOKUP(D3574,[1]sector!$J:$K,2,FALSE)</f>
        <v>71</v>
      </c>
      <c r="F3574">
        <v>0</v>
      </c>
      <c r="G3574">
        <v>1.7604207E-2</v>
      </c>
      <c r="H3574">
        <v>5.0940359999999997E-2</v>
      </c>
      <c r="I3574">
        <v>9.3809359999999994E-2</v>
      </c>
      <c r="J3574">
        <v>0.13444856699999999</v>
      </c>
      <c r="K3574">
        <v>0.26621624999999899</v>
      </c>
      <c r="L3574">
        <v>0.44737798399999901</v>
      </c>
      <c r="M3574">
        <v>0.667904422</v>
      </c>
      <c r="N3574">
        <v>0.892720759999999</v>
      </c>
      <c r="O3574">
        <v>1.09734163199999</v>
      </c>
      <c r="P3574">
        <v>1.2385863349999999</v>
      </c>
      <c r="Q3574">
        <v>1.369014519</v>
      </c>
      <c r="R3574">
        <v>1.5061738756999901</v>
      </c>
      <c r="S3574">
        <v>1.6454509050999999</v>
      </c>
      <c r="T3574">
        <v>1.8008098869</v>
      </c>
      <c r="U3574">
        <v>1.95940081039999</v>
      </c>
      <c r="V3574">
        <v>2.1062490437000001</v>
      </c>
      <c r="W3574">
        <v>2.2284511275999899</v>
      </c>
      <c r="X3574">
        <v>2.3190914426</v>
      </c>
      <c r="Y3574">
        <v>2.3732290950999899</v>
      </c>
      <c r="Z3574">
        <v>2.4267241051999999</v>
      </c>
      <c r="AA3574" t="s">
        <v>1758</v>
      </c>
    </row>
    <row r="3575" spans="1:27" x14ac:dyDescent="0.25">
      <c r="A3575" t="s">
        <v>1777</v>
      </c>
      <c r="B3575" t="s">
        <v>1518</v>
      </c>
      <c r="C3575">
        <f>VLOOKUP(B3575,[1]Region!$K$2:$M$33,3,FALSE)</f>
        <v>18</v>
      </c>
      <c r="D3575" t="s">
        <v>237</v>
      </c>
      <c r="E3575">
        <f>VLOOKUP(D3575,[1]sector!$J:$K,2,FALSE)</f>
        <v>73</v>
      </c>
      <c r="F3575">
        <v>0</v>
      </c>
      <c r="G3575">
        <v>0</v>
      </c>
      <c r="H3575">
        <v>0</v>
      </c>
      <c r="I3575">
        <v>0</v>
      </c>
      <c r="J3575">
        <v>0</v>
      </c>
      <c r="K3575">
        <v>0.42925285000000002</v>
      </c>
      <c r="L3575">
        <v>0.97308406999999997</v>
      </c>
      <c r="M3575">
        <v>1.5984512799999999</v>
      </c>
      <c r="N3575">
        <v>2.26690280799999</v>
      </c>
      <c r="O3575">
        <v>2.9151554439999998</v>
      </c>
      <c r="P3575">
        <v>3.5499174099999999</v>
      </c>
      <c r="Q3575">
        <v>4.1804085659999899</v>
      </c>
      <c r="R3575">
        <v>4.8079619300000003</v>
      </c>
      <c r="S3575">
        <v>5.4193861301000004</v>
      </c>
      <c r="T3575">
        <v>6.0218860497999902</v>
      </c>
      <c r="U3575">
        <v>6.5818175054999903</v>
      </c>
      <c r="V3575">
        <v>7.2558368753</v>
      </c>
      <c r="W3575">
        <v>7.460452804</v>
      </c>
      <c r="X3575">
        <v>7.52522331732</v>
      </c>
      <c r="Y3575">
        <v>7.4781368120199998</v>
      </c>
      <c r="Z3575">
        <v>7.3741548531100003</v>
      </c>
      <c r="AA3575" t="s">
        <v>1758</v>
      </c>
    </row>
    <row r="3576" spans="1:27" x14ac:dyDescent="0.25">
      <c r="A3576" t="s">
        <v>1777</v>
      </c>
      <c r="B3576" t="s">
        <v>1518</v>
      </c>
      <c r="C3576">
        <f>VLOOKUP(B3576,[1]Region!$K$2:$M$33,3,FALSE)</f>
        <v>18</v>
      </c>
      <c r="D3576" t="s">
        <v>243</v>
      </c>
      <c r="E3576">
        <f>VLOOKUP(D3576,[1]sector!$J:$K,2,FALSE)</f>
        <v>75</v>
      </c>
      <c r="F3576">
        <v>0.68985659999999904</v>
      </c>
      <c r="G3576">
        <v>1.7225657999999999</v>
      </c>
      <c r="H3576">
        <v>2.3686584000000002</v>
      </c>
      <c r="I3576">
        <v>3.7145929999999998</v>
      </c>
      <c r="J3576">
        <v>5.1638500000000001</v>
      </c>
      <c r="K3576">
        <v>6.3232975700000003</v>
      </c>
      <c r="L3576">
        <v>7.5614412</v>
      </c>
      <c r="M3576">
        <v>8.7703914399999992</v>
      </c>
      <c r="N3576">
        <v>9.8699572999999994</v>
      </c>
      <c r="O3576">
        <v>10.761591855000001</v>
      </c>
      <c r="P3576">
        <v>11.551257548000001</v>
      </c>
      <c r="Q3576">
        <v>12.329937551999899</v>
      </c>
      <c r="R3576">
        <v>13.146629704999899</v>
      </c>
      <c r="S3576">
        <v>13.999558770699901</v>
      </c>
      <c r="T3576">
        <v>14.8860964873999</v>
      </c>
      <c r="U3576">
        <v>15.600671373799999</v>
      </c>
      <c r="V3576">
        <v>15.014191607300001</v>
      </c>
      <c r="W3576">
        <v>14.744151028199999</v>
      </c>
      <c r="X3576">
        <v>14.2820098111</v>
      </c>
      <c r="Y3576">
        <v>13.702301690000001</v>
      </c>
      <c r="Z3576">
        <v>13.127079734900001</v>
      </c>
      <c r="AA3576" t="s">
        <v>1758</v>
      </c>
    </row>
    <row r="3577" spans="1:27" x14ac:dyDescent="0.25">
      <c r="A3577" t="s">
        <v>1777</v>
      </c>
      <c r="B3577" t="s">
        <v>1518</v>
      </c>
      <c r="C3577">
        <f>VLOOKUP(B3577,[1]Region!$K$2:$M$33,3,FALSE)</f>
        <v>18</v>
      </c>
      <c r="D3577" t="s">
        <v>249</v>
      </c>
      <c r="E3577">
        <f>VLOOKUP(D3577,[1]sector!$J:$K,2,FALSE)</f>
        <v>77</v>
      </c>
      <c r="F3577">
        <v>0</v>
      </c>
      <c r="G3577">
        <v>0.21778829</v>
      </c>
      <c r="H3577">
        <v>0</v>
      </c>
      <c r="I3577">
        <v>7.4084509999999895E-2</v>
      </c>
      <c r="J3577">
        <v>0.13732804000000001</v>
      </c>
      <c r="K3577">
        <v>0.25085924999999998</v>
      </c>
      <c r="L3577">
        <v>0.443544629999999</v>
      </c>
      <c r="M3577">
        <v>0.72575484000000001</v>
      </c>
      <c r="N3577">
        <v>1.0815868200000001</v>
      </c>
      <c r="O3577">
        <v>1.4689618369999999</v>
      </c>
      <c r="P3577">
        <v>1.84944799799999</v>
      </c>
      <c r="Q3577">
        <v>2.2182320780000002</v>
      </c>
      <c r="R3577">
        <v>2.5689526800000002</v>
      </c>
      <c r="S3577">
        <v>2.8293529500000001</v>
      </c>
      <c r="T3577">
        <v>3.0549688700000002</v>
      </c>
      <c r="U3577">
        <v>3.2224069800000001</v>
      </c>
      <c r="V3577">
        <v>3.4245825700000001</v>
      </c>
      <c r="W3577">
        <v>3.5714484199999901</v>
      </c>
      <c r="X3577">
        <v>3.71206031</v>
      </c>
      <c r="Y3577">
        <v>3.8409987499999998</v>
      </c>
      <c r="Z3577">
        <v>3.9976695699999998</v>
      </c>
      <c r="AA3577" t="s">
        <v>1758</v>
      </c>
    </row>
    <row r="3578" spans="1:27" x14ac:dyDescent="0.25">
      <c r="A3578" t="s">
        <v>1777</v>
      </c>
      <c r="B3578" t="s">
        <v>1518</v>
      </c>
      <c r="C3578">
        <f>VLOOKUP(B3578,[1]Region!$K$2:$M$33,3,FALSE)</f>
        <v>18</v>
      </c>
      <c r="D3578" t="s">
        <v>252</v>
      </c>
      <c r="E3578">
        <f>VLOOKUP(D3578,[1]sector!$J:$K,2,FALSE)</f>
        <v>78</v>
      </c>
      <c r="F3578">
        <v>3.58476E-2</v>
      </c>
      <c r="G3578">
        <v>5.3896099999999898E-2</v>
      </c>
      <c r="H3578">
        <v>0.41059830000000003</v>
      </c>
      <c r="I3578">
        <v>0.16650007999999999</v>
      </c>
      <c r="J3578">
        <v>0.21242132</v>
      </c>
      <c r="K3578">
        <v>0.28597639000000002</v>
      </c>
      <c r="L3578">
        <v>0.36416140999999902</v>
      </c>
      <c r="M3578">
        <v>0.43100074999999999</v>
      </c>
      <c r="N3578">
        <v>0.47473205999999901</v>
      </c>
      <c r="O3578">
        <v>0.49843583899999999</v>
      </c>
      <c r="P3578">
        <v>0.50225741099999999</v>
      </c>
      <c r="Q3578">
        <v>0.49575142210000001</v>
      </c>
      <c r="R3578">
        <v>0.47438574479999901</v>
      </c>
      <c r="S3578">
        <v>0.39774169589999903</v>
      </c>
      <c r="T3578">
        <v>0.32650604290999902</v>
      </c>
      <c r="U3578">
        <v>0.25905453558000002</v>
      </c>
      <c r="V3578">
        <v>0.20026382477999999</v>
      </c>
      <c r="W3578">
        <v>0.15563785919000001</v>
      </c>
      <c r="X3578">
        <v>0.12769640813799901</v>
      </c>
      <c r="Y3578">
        <v>0.111833234717</v>
      </c>
      <c r="Z3578">
        <v>0.105189609408999</v>
      </c>
      <c r="AA3578" t="s">
        <v>1758</v>
      </c>
    </row>
    <row r="3579" spans="1:27" x14ac:dyDescent="0.25">
      <c r="A3579" t="s">
        <v>1777</v>
      </c>
      <c r="B3579" t="s">
        <v>1518</v>
      </c>
      <c r="C3579">
        <f>VLOOKUP(B3579,[1]Region!$K$2:$M$33,3,FALSE)</f>
        <v>18</v>
      </c>
      <c r="D3579" t="s">
        <v>255</v>
      </c>
      <c r="E3579">
        <f>VLOOKUP(D3579,[1]sector!$J:$K,2,FALSE)</f>
        <v>79</v>
      </c>
      <c r="F3579">
        <v>0</v>
      </c>
      <c r="G3579">
        <v>0</v>
      </c>
      <c r="H3579">
        <v>0</v>
      </c>
      <c r="I3579">
        <v>0</v>
      </c>
      <c r="J3579">
        <v>3.1764790000000001E-2</v>
      </c>
      <c r="K3579">
        <v>5.572974E-2</v>
      </c>
      <c r="L3579">
        <v>5.5713569999999997E-2</v>
      </c>
      <c r="M3579">
        <v>5.5690249999999997E-2</v>
      </c>
      <c r="N3579">
        <v>5.5671812000000001E-2</v>
      </c>
      <c r="O3579">
        <v>5.5660712000000001E-2</v>
      </c>
      <c r="P3579">
        <v>5.5643329999999998E-2</v>
      </c>
      <c r="Q3579">
        <v>5.5629912999999899E-2</v>
      </c>
      <c r="R3579">
        <v>5.5617970000000003E-2</v>
      </c>
      <c r="S3579">
        <v>5.5609019999999898E-2</v>
      </c>
      <c r="T3579">
        <v>5.5599955999999902E-2</v>
      </c>
      <c r="U3579">
        <v>5.5594547000000001E-2</v>
      </c>
      <c r="V3579">
        <v>5.5586015000000003E-2</v>
      </c>
      <c r="W3579">
        <v>5.5587494000000001E-2</v>
      </c>
      <c r="X3579">
        <v>5.5581936999999998E-2</v>
      </c>
      <c r="Y3579">
        <v>5.5581754999999997E-2</v>
      </c>
      <c r="Z3579">
        <v>5.5582335999999899E-2</v>
      </c>
      <c r="AA3579" t="s">
        <v>1758</v>
      </c>
    </row>
    <row r="3580" spans="1:27" x14ac:dyDescent="0.25">
      <c r="A3580" t="s">
        <v>1777</v>
      </c>
      <c r="B3580" t="s">
        <v>1518</v>
      </c>
      <c r="C3580">
        <f>VLOOKUP(B3580,[1]Region!$K$2:$M$33,3,FALSE)</f>
        <v>18</v>
      </c>
      <c r="D3580" t="s">
        <v>261</v>
      </c>
      <c r="E3580">
        <f>VLOOKUP(D3580,[1]sector!$J:$K,2,FALSE)</f>
        <v>81</v>
      </c>
      <c r="F3580">
        <v>0</v>
      </c>
      <c r="G3580">
        <v>0</v>
      </c>
      <c r="H3580">
        <v>0</v>
      </c>
      <c r="I3580">
        <v>0</v>
      </c>
      <c r="J3580">
        <v>5.0619280000000003E-2</v>
      </c>
      <c r="K3580">
        <v>0.103555499</v>
      </c>
      <c r="L3580">
        <v>0.179941563</v>
      </c>
      <c r="M3580">
        <v>0.27822098099999998</v>
      </c>
      <c r="N3580">
        <v>0.37699481699999998</v>
      </c>
      <c r="O3580">
        <v>0.48807166800000001</v>
      </c>
      <c r="P3580">
        <v>0.638950451999999</v>
      </c>
      <c r="Q3580">
        <v>0.81541938599999997</v>
      </c>
      <c r="R3580">
        <v>0.99787429540000006</v>
      </c>
      <c r="S3580">
        <v>1.1544566709999999</v>
      </c>
      <c r="T3580">
        <v>1.2086392051999999</v>
      </c>
      <c r="U3580">
        <v>1.1723524175</v>
      </c>
      <c r="V3580">
        <v>1.2277716875</v>
      </c>
      <c r="W3580">
        <v>1.2807610088000001</v>
      </c>
      <c r="X3580">
        <v>1.3194291105</v>
      </c>
      <c r="Y3580">
        <v>1.32750453949999</v>
      </c>
      <c r="Z3580">
        <v>1.32461802839999</v>
      </c>
      <c r="AA3580" t="s">
        <v>1758</v>
      </c>
    </row>
    <row r="3581" spans="1:27" x14ac:dyDescent="0.25">
      <c r="A3581" t="s">
        <v>1777</v>
      </c>
      <c r="B3581" t="s">
        <v>1518</v>
      </c>
      <c r="C3581">
        <f>VLOOKUP(B3581,[1]Region!$K$2:$M$33,3,FALSE)</f>
        <v>18</v>
      </c>
      <c r="D3581" t="s">
        <v>264</v>
      </c>
      <c r="E3581">
        <f>VLOOKUP(D3581,[1]sector!$J:$K,2,FALSE)</f>
        <v>82</v>
      </c>
      <c r="F3581">
        <v>4.792163E-2</v>
      </c>
      <c r="G3581">
        <v>9.1318539999999906E-2</v>
      </c>
      <c r="H3581">
        <v>8.7815420000000005E-2</v>
      </c>
      <c r="I3581">
        <v>8.3127039999999999E-2</v>
      </c>
      <c r="J3581">
        <v>8.8415931000000003E-2</v>
      </c>
      <c r="K3581">
        <v>0.122530551</v>
      </c>
      <c r="L3581">
        <v>0.14197891299999901</v>
      </c>
      <c r="M3581">
        <v>0.15729953899999999</v>
      </c>
      <c r="N3581">
        <v>0.16728664879999999</v>
      </c>
      <c r="O3581">
        <v>0.18306455420000001</v>
      </c>
      <c r="P3581">
        <v>0.2070310001</v>
      </c>
      <c r="Q3581">
        <v>0.22743797760000001</v>
      </c>
      <c r="R3581">
        <v>0.24198857479999999</v>
      </c>
      <c r="S3581">
        <v>0.2097148891</v>
      </c>
      <c r="T3581">
        <v>0.16487026159999901</v>
      </c>
      <c r="U3581">
        <v>0.120853506999999</v>
      </c>
      <c r="V3581">
        <v>9.1340110259999996E-2</v>
      </c>
      <c r="W3581">
        <v>7.1490801269999904E-2</v>
      </c>
      <c r="X3581">
        <v>5.8677669969999999E-2</v>
      </c>
      <c r="Y3581">
        <v>4.9612948999999899E-2</v>
      </c>
      <c r="Z3581">
        <v>4.3604378520000001E-2</v>
      </c>
      <c r="AA3581" t="s">
        <v>1758</v>
      </c>
    </row>
    <row r="3582" spans="1:27" x14ac:dyDescent="0.25">
      <c r="A3582" t="s">
        <v>1777</v>
      </c>
      <c r="B3582" t="s">
        <v>1518</v>
      </c>
      <c r="C3582">
        <f>VLOOKUP(B3582,[1]Region!$K$2:$M$33,3,FALSE)</f>
        <v>18</v>
      </c>
      <c r="D3582" t="s">
        <v>267</v>
      </c>
      <c r="E3582">
        <f>VLOOKUP(D3582,[1]sector!$J:$K,2,FALSE)</f>
        <v>83</v>
      </c>
      <c r="F3582">
        <v>0.22767299999999999</v>
      </c>
      <c r="G3582">
        <v>0.66988599999999998</v>
      </c>
      <c r="H3582">
        <v>0.96275900000000003</v>
      </c>
      <c r="I3582">
        <v>1.5292699999999999</v>
      </c>
      <c r="J3582">
        <v>2.6676581000000001</v>
      </c>
      <c r="K3582">
        <v>4.2599719999999897</v>
      </c>
      <c r="L3582">
        <v>6.2322509999999998</v>
      </c>
      <c r="M3582">
        <v>8.3148199999999992</v>
      </c>
      <c r="N3582">
        <v>10.54073</v>
      </c>
      <c r="O3582">
        <v>12.75915</v>
      </c>
      <c r="P3582">
        <v>14.893190000000001</v>
      </c>
      <c r="Q3582">
        <v>16.967089999999999</v>
      </c>
      <c r="R3582">
        <v>18.89705</v>
      </c>
      <c r="S3582">
        <v>20.614239999999999</v>
      </c>
      <c r="T3582">
        <v>22.154</v>
      </c>
      <c r="U3582">
        <v>23.402639999999899</v>
      </c>
      <c r="V3582">
        <v>24.312539999999998</v>
      </c>
      <c r="W3582">
        <v>24.978090000000002</v>
      </c>
      <c r="X3582">
        <v>25.40615</v>
      </c>
      <c r="Y3582">
        <v>25.61281</v>
      </c>
      <c r="Z3582">
        <v>25.837890000000002</v>
      </c>
      <c r="AA3582" t="s">
        <v>1758</v>
      </c>
    </row>
    <row r="3583" spans="1:27" x14ac:dyDescent="0.25">
      <c r="A3583" t="s">
        <v>1777</v>
      </c>
      <c r="B3583" t="s">
        <v>1518</v>
      </c>
      <c r="C3583">
        <f>VLOOKUP(B3583,[1]Region!$K$2:$M$33,3,FALSE)</f>
        <v>18</v>
      </c>
      <c r="D3583" t="s">
        <v>270</v>
      </c>
      <c r="E3583">
        <f>VLOOKUP(D3583,[1]sector!$J:$K,2,FALSE)</f>
        <v>84</v>
      </c>
      <c r="F3583">
        <v>0.52680000000000005</v>
      </c>
      <c r="G3583">
        <v>1.0517300000000001</v>
      </c>
      <c r="H3583">
        <v>1.5952299999999999</v>
      </c>
      <c r="I3583">
        <v>2.15157</v>
      </c>
      <c r="J3583">
        <v>2.73813</v>
      </c>
      <c r="K3583">
        <v>3.8292199999999998</v>
      </c>
      <c r="L3583">
        <v>5.23055</v>
      </c>
      <c r="M3583">
        <v>6.9045699999999997</v>
      </c>
      <c r="N3583">
        <v>8.6541700000000006</v>
      </c>
      <c r="O3583">
        <v>10.2118</v>
      </c>
      <c r="P3583">
        <v>11.792999999999999</v>
      </c>
      <c r="Q3583">
        <v>13.3339</v>
      </c>
      <c r="R3583">
        <v>14.8584</v>
      </c>
      <c r="S3583">
        <v>16.250599999999999</v>
      </c>
      <c r="T3583">
        <v>17.569099999999999</v>
      </c>
      <c r="U3583">
        <v>18.785599999999999</v>
      </c>
      <c r="V3583">
        <v>19.812899999999999</v>
      </c>
      <c r="W3583">
        <v>20.637799999999999</v>
      </c>
      <c r="X3583">
        <v>21.229900000000001</v>
      </c>
      <c r="Y3583">
        <v>21.5962</v>
      </c>
      <c r="Z3583">
        <v>21.810099999999998</v>
      </c>
      <c r="AA3583" t="s">
        <v>1758</v>
      </c>
    </row>
    <row r="3584" spans="1:27" x14ac:dyDescent="0.25">
      <c r="A3584" t="s">
        <v>1777</v>
      </c>
      <c r="B3584" t="s">
        <v>1518</v>
      </c>
      <c r="C3584">
        <f>VLOOKUP(B3584,[1]Region!$K$2:$M$33,3,FALSE)</f>
        <v>18</v>
      </c>
      <c r="D3584" t="s">
        <v>273</v>
      </c>
      <c r="E3584">
        <f>VLOOKUP(D3584,[1]sector!$J:$K,2,FALSE)</f>
        <v>85</v>
      </c>
      <c r="F3584">
        <v>1.46949E-2</v>
      </c>
      <c r="G3584">
        <v>3.5649800000000002E-2</v>
      </c>
      <c r="H3584">
        <v>4.7520199999999999E-2</v>
      </c>
      <c r="I3584">
        <v>5.9736400000000002E-2</v>
      </c>
      <c r="J3584">
        <v>7.5061600000000006E-2</v>
      </c>
      <c r="K3584">
        <v>0.10992399999999999</v>
      </c>
      <c r="L3584">
        <v>0.19717499999999999</v>
      </c>
      <c r="M3584">
        <v>0.39772099999999999</v>
      </c>
      <c r="N3584">
        <v>0.67167600000000005</v>
      </c>
      <c r="O3584">
        <v>0.97747799999999996</v>
      </c>
      <c r="P3584">
        <v>1.30264</v>
      </c>
      <c r="Q3584">
        <v>1.5747899999999999</v>
      </c>
      <c r="R3584">
        <v>1.82321</v>
      </c>
      <c r="S3584">
        <v>2.0769899999999999</v>
      </c>
      <c r="T3584">
        <v>2.35792</v>
      </c>
      <c r="U3584">
        <v>2.67022</v>
      </c>
      <c r="V3584">
        <v>2.9673500000000002</v>
      </c>
      <c r="W3584">
        <v>3.2299099999999998</v>
      </c>
      <c r="X3584">
        <v>3.4551599999999998</v>
      </c>
      <c r="Y3584">
        <v>3.6483300000000001</v>
      </c>
      <c r="Z3584">
        <v>3.8299699999999999</v>
      </c>
      <c r="AA3584" t="s">
        <v>1758</v>
      </c>
    </row>
    <row r="3585" spans="1:27" x14ac:dyDescent="0.25">
      <c r="A3585" t="s">
        <v>1777</v>
      </c>
      <c r="B3585" t="s">
        <v>1518</v>
      </c>
      <c r="C3585">
        <f>VLOOKUP(B3585,[1]Region!$K$2:$M$33,3,FALSE)</f>
        <v>18</v>
      </c>
      <c r="D3585" t="s">
        <v>276</v>
      </c>
      <c r="E3585">
        <f>VLOOKUP(D3585,[1]sector!$J:$K,2,FALSE)</f>
        <v>86</v>
      </c>
      <c r="F3585">
        <v>1.0538092960000001</v>
      </c>
      <c r="G3585">
        <v>2.5771508001000001</v>
      </c>
      <c r="H3585">
        <v>3.5335095029999999</v>
      </c>
      <c r="I3585">
        <v>4.9456094999999998</v>
      </c>
      <c r="J3585">
        <v>7.0732595600000003</v>
      </c>
      <c r="K3585">
        <v>9.9873793275999994</v>
      </c>
      <c r="L3585">
        <v>13.754394956599899</v>
      </c>
      <c r="M3585">
        <v>18.0918564665999</v>
      </c>
      <c r="N3585">
        <v>22.638790256599901</v>
      </c>
      <c r="O3585">
        <v>26.811656251599899</v>
      </c>
      <c r="P3585">
        <v>30.754677140999899</v>
      </c>
      <c r="Q3585">
        <v>34.397940608999903</v>
      </c>
      <c r="R3585">
        <v>37.710612179999998</v>
      </c>
      <c r="S3585">
        <v>40.595715589999998</v>
      </c>
      <c r="T3585">
        <v>43.388070519999999</v>
      </c>
      <c r="U3585">
        <v>45.821381799999997</v>
      </c>
      <c r="V3585">
        <v>47.7367949</v>
      </c>
      <c r="W3585">
        <v>49.178368899999903</v>
      </c>
      <c r="X3585">
        <v>50.061874099999997</v>
      </c>
      <c r="Y3585">
        <v>50.442572999999904</v>
      </c>
      <c r="Z3585">
        <v>50.6517675999999</v>
      </c>
      <c r="AA3585" t="s">
        <v>1758</v>
      </c>
    </row>
    <row r="3586" spans="1:27" x14ac:dyDescent="0.25">
      <c r="A3586" t="s">
        <v>1777</v>
      </c>
      <c r="B3586" t="s">
        <v>1518</v>
      </c>
      <c r="C3586">
        <f>VLOOKUP(B3586,[1]Region!$K$2:$M$33,3,FALSE)</f>
        <v>18</v>
      </c>
      <c r="D3586" t="s">
        <v>47</v>
      </c>
      <c r="E3586">
        <f>VLOOKUP(D3586,[1]sector!$J:$K,2,FALSE)</f>
        <v>87</v>
      </c>
      <c r="F3586">
        <v>0</v>
      </c>
      <c r="G3586">
        <v>0</v>
      </c>
      <c r="H3586">
        <v>0</v>
      </c>
      <c r="I3586">
        <v>0</v>
      </c>
      <c r="J3586">
        <v>0</v>
      </c>
      <c r="K3586" s="17">
        <v>2.03616E-4</v>
      </c>
      <c r="L3586">
        <v>2.5448269999999999E-3</v>
      </c>
      <c r="M3586">
        <v>6.7617720000000001E-3</v>
      </c>
      <c r="N3586">
        <v>1.2861558E-2</v>
      </c>
      <c r="O3586">
        <v>2.0325105E-2</v>
      </c>
      <c r="P3586">
        <v>2.8104701900000001E-2</v>
      </c>
      <c r="Q3586">
        <v>3.5917291749999997E-2</v>
      </c>
      <c r="R3586">
        <v>4.3633490319999899E-2</v>
      </c>
      <c r="S3586">
        <v>5.0551971000000001E-2</v>
      </c>
      <c r="T3586">
        <v>5.7055773099999998E-2</v>
      </c>
      <c r="U3586">
        <v>6.4334761099999999E-2</v>
      </c>
      <c r="V3586">
        <v>7.2725417299999998E-2</v>
      </c>
      <c r="W3586">
        <v>8.2167792000000003E-2</v>
      </c>
      <c r="X3586">
        <v>9.2141797999999997E-2</v>
      </c>
      <c r="Y3586">
        <v>0.100382497999999</v>
      </c>
      <c r="Z3586">
        <v>0.106329072</v>
      </c>
      <c r="AA3586" t="s">
        <v>1758</v>
      </c>
    </row>
    <row r="3587" spans="1:27" x14ac:dyDescent="0.25">
      <c r="A3587" t="s">
        <v>1777</v>
      </c>
      <c r="B3587" t="s">
        <v>1518</v>
      </c>
      <c r="C3587">
        <f>VLOOKUP(B3587,[1]Region!$K$2:$M$33,3,FALSE)</f>
        <v>18</v>
      </c>
      <c r="D3587" t="s">
        <v>281</v>
      </c>
      <c r="E3587">
        <f>VLOOKUP(D3587,[1]sector!$J:$K,2,FALSE)</f>
        <v>88</v>
      </c>
      <c r="F3587">
        <v>0.972603</v>
      </c>
      <c r="G3587">
        <v>2.4055200000000001</v>
      </c>
      <c r="H3587">
        <v>3.3056999999999999</v>
      </c>
      <c r="I3587">
        <v>4.6073599999999999</v>
      </c>
      <c r="J3587">
        <v>6.5895000000000001</v>
      </c>
      <c r="K3587">
        <v>9.3045100000000005</v>
      </c>
      <c r="L3587">
        <v>12.8161</v>
      </c>
      <c r="M3587">
        <v>16.860800000000001</v>
      </c>
      <c r="N3587">
        <v>21.102399999999999</v>
      </c>
      <c r="O3587">
        <v>24.9969</v>
      </c>
      <c r="P3587">
        <v>28.677399999999999</v>
      </c>
      <c r="Q3587">
        <v>32.078899999999997</v>
      </c>
      <c r="R3587">
        <v>35.172199999999997</v>
      </c>
      <c r="S3587">
        <v>37.866300000000003</v>
      </c>
      <c r="T3587">
        <v>40.473799999999997</v>
      </c>
      <c r="U3587">
        <v>42.747399999999999</v>
      </c>
      <c r="V3587">
        <v>44.539700000000003</v>
      </c>
      <c r="W3587">
        <v>45.891500000000001</v>
      </c>
      <c r="X3587">
        <v>46.7239</v>
      </c>
      <c r="Y3587">
        <v>47.086199999999998</v>
      </c>
      <c r="Z3587">
        <v>47.2866</v>
      </c>
      <c r="AA3587" t="s">
        <v>1758</v>
      </c>
    </row>
    <row r="3588" spans="1:27" x14ac:dyDescent="0.25">
      <c r="A3588" t="s">
        <v>1777</v>
      </c>
      <c r="B3588" t="s">
        <v>1518</v>
      </c>
      <c r="C3588">
        <f>VLOOKUP(B3588,[1]Region!$K$2:$M$33,3,FALSE)</f>
        <v>18</v>
      </c>
      <c r="D3588" t="s">
        <v>284</v>
      </c>
      <c r="E3588">
        <f>VLOOKUP(D3588,[1]sector!$J:$K,2,FALSE)</f>
        <v>89</v>
      </c>
      <c r="F3588">
        <v>0.44249699999999997</v>
      </c>
      <c r="G3588">
        <v>1.3315300000000001</v>
      </c>
      <c r="H3588">
        <v>2.2910400000000002</v>
      </c>
      <c r="I3588">
        <v>1.8928499999999999</v>
      </c>
      <c r="J3588">
        <v>2.6078800000000002</v>
      </c>
      <c r="K3588">
        <v>3.53267</v>
      </c>
      <c r="L3588">
        <v>4.7612800000000002</v>
      </c>
      <c r="M3588">
        <v>6.3337000000000003</v>
      </c>
      <c r="N3588">
        <v>8.0855800000000002</v>
      </c>
      <c r="O3588">
        <v>9.8260500000000004</v>
      </c>
      <c r="P3588">
        <v>11.382899999999999</v>
      </c>
      <c r="Q3588">
        <v>12.7035</v>
      </c>
      <c r="R3588">
        <v>13.7767</v>
      </c>
      <c r="S3588">
        <v>14.417299999999999</v>
      </c>
      <c r="T3588">
        <v>14.9405</v>
      </c>
      <c r="U3588">
        <v>15.417199999999999</v>
      </c>
      <c r="V3588">
        <v>16.027999999999999</v>
      </c>
      <c r="W3588">
        <v>16.516999999999999</v>
      </c>
      <c r="X3588">
        <v>16.9589</v>
      </c>
      <c r="Y3588">
        <v>17.245000000000001</v>
      </c>
      <c r="Z3588">
        <v>17.471900000000002</v>
      </c>
      <c r="AA3588" t="s">
        <v>1758</v>
      </c>
    </row>
    <row r="3589" spans="1:27" x14ac:dyDescent="0.25">
      <c r="A3589" t="s">
        <v>1777</v>
      </c>
      <c r="B3589" t="s">
        <v>1518</v>
      </c>
      <c r="C3589">
        <f>VLOOKUP(B3589,[1]Region!$K$2:$M$33,3,FALSE)</f>
        <v>18</v>
      </c>
      <c r="D3589" t="s">
        <v>287</v>
      </c>
      <c r="E3589">
        <f>VLOOKUP(D3589,[1]sector!$J:$K,2,FALSE)</f>
        <v>90</v>
      </c>
      <c r="F3589">
        <v>0.44249699999999997</v>
      </c>
      <c r="G3589">
        <v>1.3315308020000001</v>
      </c>
      <c r="H3589">
        <v>2.2910436999999999</v>
      </c>
      <c r="I3589">
        <v>1.9075905</v>
      </c>
      <c r="J3589">
        <v>2.6281824999999999</v>
      </c>
      <c r="K3589">
        <v>3.5601737199999999</v>
      </c>
      <c r="L3589">
        <v>4.7983377300000001</v>
      </c>
      <c r="M3589">
        <v>6.3830034299999996</v>
      </c>
      <c r="N3589">
        <v>8.1485081000000008</v>
      </c>
      <c r="O3589">
        <v>9.9025303000000005</v>
      </c>
      <c r="P3589">
        <v>11.471502299999999</v>
      </c>
      <c r="Q3589">
        <v>12.802320699999999</v>
      </c>
      <c r="R3589">
        <v>13.8839861</v>
      </c>
      <c r="S3589">
        <v>14.529455</v>
      </c>
      <c r="T3589">
        <v>15.056782999999999</v>
      </c>
      <c r="U3589">
        <v>15.537148999999999</v>
      </c>
      <c r="V3589">
        <v>16.152692999999999</v>
      </c>
      <c r="W3589">
        <v>16.645643999999901</v>
      </c>
      <c r="X3589">
        <v>17.090966999999999</v>
      </c>
      <c r="Y3589">
        <v>17.379314000000001</v>
      </c>
      <c r="Z3589">
        <v>17.607875799999999</v>
      </c>
      <c r="AA3589" t="s">
        <v>1758</v>
      </c>
    </row>
    <row r="3590" spans="1:27" x14ac:dyDescent="0.25">
      <c r="A3590" t="s">
        <v>1777</v>
      </c>
      <c r="B3590" t="s">
        <v>1518</v>
      </c>
      <c r="C3590">
        <f>VLOOKUP(B3590,[1]Region!$K$2:$M$33,3,FALSE)</f>
        <v>18</v>
      </c>
      <c r="D3590" t="s">
        <v>290</v>
      </c>
      <c r="E3590">
        <f>VLOOKUP(D3590,[1]sector!$J:$K,2,FALSE)</f>
        <v>91</v>
      </c>
      <c r="F3590">
        <v>4.7976160000000002E-3</v>
      </c>
      <c r="G3590">
        <v>4.2824079999999997E-3</v>
      </c>
      <c r="H3590">
        <v>3.8369599999999999E-3</v>
      </c>
      <c r="I3590">
        <v>3.8349759999999999E-3</v>
      </c>
      <c r="J3590">
        <v>5.6157680000000001E-3</v>
      </c>
      <c r="K3590">
        <v>7.8729999999999998E-3</v>
      </c>
      <c r="L3590">
        <v>1.034944E-2</v>
      </c>
      <c r="M3590">
        <v>1.2999999999999999E-2</v>
      </c>
      <c r="N3590">
        <v>1.5749599999999999E-2</v>
      </c>
      <c r="O3590">
        <v>1.859384E-2</v>
      </c>
      <c r="P3590">
        <v>2.141856E-2</v>
      </c>
      <c r="Q3590">
        <v>2.41991199999999E-2</v>
      </c>
      <c r="R3590">
        <v>2.6856080000000001E-2</v>
      </c>
      <c r="S3590">
        <v>2.9322959999999999E-2</v>
      </c>
      <c r="T3590">
        <v>3.1518079999999997E-2</v>
      </c>
      <c r="U3590">
        <v>3.3414159999999998E-2</v>
      </c>
      <c r="V3590">
        <v>3.5009199999999997E-2</v>
      </c>
      <c r="W3590">
        <v>3.6306320000000003E-2</v>
      </c>
      <c r="X3590">
        <v>3.7295920000000003E-2</v>
      </c>
      <c r="Y3590">
        <v>3.7965359999999997E-2</v>
      </c>
      <c r="Z3590">
        <v>3.83644E-2</v>
      </c>
      <c r="AA3590" t="s">
        <v>1766</v>
      </c>
    </row>
    <row r="3591" spans="1:27" x14ac:dyDescent="0.25">
      <c r="A3591" t="s">
        <v>1777</v>
      </c>
      <c r="B3591" t="s">
        <v>1518</v>
      </c>
      <c r="C3591">
        <f>VLOOKUP(B3591,[1]Region!$K$2:$M$33,3,FALSE)</f>
        <v>18</v>
      </c>
      <c r="D3591" t="s">
        <v>293</v>
      </c>
      <c r="E3591">
        <f>VLOOKUP(D3591,[1]sector!$J:$K,2,FALSE)</f>
        <v>92</v>
      </c>
      <c r="F3591">
        <v>0.55239000000000005</v>
      </c>
      <c r="G3591">
        <v>0.68954800000000005</v>
      </c>
      <c r="H3591">
        <v>0.99994099999999997</v>
      </c>
      <c r="I3591">
        <v>1.31196</v>
      </c>
      <c r="J3591">
        <v>3.3912900000000001</v>
      </c>
      <c r="K3591">
        <v>6.9430500000000004</v>
      </c>
      <c r="L3591">
        <v>11.927099999999999</v>
      </c>
      <c r="M3591">
        <v>18.356100000000001</v>
      </c>
      <c r="N3591">
        <v>26.216999999999999</v>
      </c>
      <c r="O3591">
        <v>35.382399999999997</v>
      </c>
      <c r="P3591">
        <v>45.532400000000003</v>
      </c>
      <c r="Q3591">
        <v>56.503599999999999</v>
      </c>
      <c r="R3591">
        <v>67.985200000000006</v>
      </c>
      <c r="S3591">
        <v>79.554299999999998</v>
      </c>
      <c r="T3591">
        <v>90.675799999999995</v>
      </c>
      <c r="U3591">
        <v>101.03700000000001</v>
      </c>
      <c r="V3591">
        <v>110.458</v>
      </c>
      <c r="W3591">
        <v>118.812</v>
      </c>
      <c r="X3591">
        <v>125.95</v>
      </c>
      <c r="Y3591">
        <v>131.744</v>
      </c>
      <c r="Z3591">
        <v>136.24199999999999</v>
      </c>
      <c r="AA3591" t="s">
        <v>1759</v>
      </c>
    </row>
    <row r="3592" spans="1:27" x14ac:dyDescent="0.25">
      <c r="A3592" t="s">
        <v>1777</v>
      </c>
      <c r="B3592" t="s">
        <v>1518</v>
      </c>
      <c r="C3592">
        <f>VLOOKUP(B3592,[1]Region!$K$2:$M$33,3,FALSE)</f>
        <v>18</v>
      </c>
      <c r="D3592" t="s">
        <v>296</v>
      </c>
      <c r="E3592">
        <f>VLOOKUP(D3592,[1]sector!$J:$K,2,FALSE)</f>
        <v>93</v>
      </c>
      <c r="F3592">
        <v>8.8913100000000007</v>
      </c>
      <c r="G3592">
        <v>10.420500000000001</v>
      </c>
      <c r="H3592">
        <v>14.4499</v>
      </c>
      <c r="I3592">
        <v>18.941099999999999</v>
      </c>
      <c r="J3592">
        <v>27.7056</v>
      </c>
      <c r="K3592">
        <v>38.8155</v>
      </c>
      <c r="L3592">
        <v>51.0032</v>
      </c>
      <c r="M3592">
        <v>64.040599999999998</v>
      </c>
      <c r="N3592">
        <v>77.539500000000004</v>
      </c>
      <c r="O3592">
        <v>91.471299999999999</v>
      </c>
      <c r="P3592">
        <v>105.276</v>
      </c>
      <c r="Q3592">
        <v>118.815</v>
      </c>
      <c r="R3592">
        <v>131.69</v>
      </c>
      <c r="S3592">
        <v>143.63900000000001</v>
      </c>
      <c r="T3592">
        <v>154.221</v>
      </c>
      <c r="U3592">
        <v>163.393</v>
      </c>
      <c r="V3592">
        <v>171.11500000000001</v>
      </c>
      <c r="W3592">
        <v>177.38300000000001</v>
      </c>
      <c r="X3592">
        <v>182.17099999999999</v>
      </c>
      <c r="Y3592">
        <v>185.42400000000001</v>
      </c>
      <c r="Z3592">
        <v>187.39400000000001</v>
      </c>
      <c r="AA3592" t="s">
        <v>1759</v>
      </c>
    </row>
    <row r="3593" spans="1:27" x14ac:dyDescent="0.25">
      <c r="A3593" t="s">
        <v>1777</v>
      </c>
      <c r="B3593" t="s">
        <v>1518</v>
      </c>
      <c r="C3593">
        <f>VLOOKUP(B3593,[1]Region!$K$2:$M$33,3,FALSE)</f>
        <v>18</v>
      </c>
      <c r="D3593" t="s">
        <v>299</v>
      </c>
      <c r="E3593">
        <f>VLOOKUP(D3593,[1]sector!$J:$K,2,FALSE)</f>
        <v>94</v>
      </c>
      <c r="F3593">
        <v>8.8913100000000007</v>
      </c>
      <c r="G3593">
        <v>10.420500000000001</v>
      </c>
      <c r="H3593">
        <v>14.4499</v>
      </c>
      <c r="I3593">
        <v>18.941099999999999</v>
      </c>
      <c r="J3593">
        <v>27.7056</v>
      </c>
      <c r="K3593">
        <v>38.8155</v>
      </c>
      <c r="L3593">
        <v>51.0032</v>
      </c>
      <c r="M3593">
        <v>64.040599999999998</v>
      </c>
      <c r="N3593">
        <v>77.539500000000004</v>
      </c>
      <c r="O3593">
        <v>91.471299999999999</v>
      </c>
      <c r="P3593">
        <v>105.276</v>
      </c>
      <c r="Q3593">
        <v>118.815</v>
      </c>
      <c r="R3593">
        <v>131.69</v>
      </c>
      <c r="S3593">
        <v>143.63900000000001</v>
      </c>
      <c r="T3593">
        <v>154.221</v>
      </c>
      <c r="U3593">
        <v>163.393</v>
      </c>
      <c r="V3593">
        <v>171.11500000000001</v>
      </c>
      <c r="W3593">
        <v>177.38300000000001</v>
      </c>
      <c r="X3593">
        <v>182.17099999999999</v>
      </c>
      <c r="Y3593">
        <v>185.42400000000001</v>
      </c>
      <c r="Z3593">
        <v>187.39400000000001</v>
      </c>
      <c r="AA3593" t="s">
        <v>1759</v>
      </c>
    </row>
    <row r="3594" spans="1:27" x14ac:dyDescent="0.25">
      <c r="A3594" t="s">
        <v>1777</v>
      </c>
      <c r="B3594" t="s">
        <v>1518</v>
      </c>
      <c r="C3594">
        <f>VLOOKUP(B3594,[1]Region!$K$2:$M$33,3,FALSE)</f>
        <v>18</v>
      </c>
      <c r="D3594" t="s">
        <v>38</v>
      </c>
      <c r="E3594">
        <f>VLOOKUP(D3594,[1]sector!$J:$K,2,FALSE)</f>
        <v>95</v>
      </c>
      <c r="F3594">
        <v>14.962999999999999</v>
      </c>
      <c r="G3594">
        <v>45.78</v>
      </c>
      <c r="H3594">
        <v>68.976100000000002</v>
      </c>
      <c r="I3594">
        <v>89.0260999999999</v>
      </c>
      <c r="J3594">
        <v>82.598380000000006</v>
      </c>
      <c r="K3594">
        <v>136.24759940000001</v>
      </c>
      <c r="L3594">
        <v>193.28905549999999</v>
      </c>
      <c r="M3594">
        <v>250.45614719999901</v>
      </c>
      <c r="N3594">
        <v>305.29635467999998</v>
      </c>
      <c r="O3594">
        <v>354.3309721</v>
      </c>
      <c r="P3594">
        <v>394.29503829999999</v>
      </c>
      <c r="Q3594">
        <v>424.41815270000001</v>
      </c>
      <c r="R3594">
        <v>444.55618149999998</v>
      </c>
      <c r="S3594">
        <v>455.13777789999898</v>
      </c>
      <c r="T3594">
        <v>456.71104750000001</v>
      </c>
      <c r="U3594">
        <v>450.09644649999899</v>
      </c>
      <c r="V3594">
        <v>436.4896</v>
      </c>
      <c r="W3594">
        <v>417.37596409999998</v>
      </c>
      <c r="X3594">
        <v>394.4054625</v>
      </c>
      <c r="Y3594">
        <v>368.80434489999999</v>
      </c>
      <c r="Z3594">
        <v>342.33648749999998</v>
      </c>
      <c r="AA3594" t="s">
        <v>1760</v>
      </c>
    </row>
    <row r="3595" spans="1:27" x14ac:dyDescent="0.25">
      <c r="A3595" t="s">
        <v>1777</v>
      </c>
      <c r="B3595" t="s">
        <v>1518</v>
      </c>
      <c r="C3595">
        <f>VLOOKUP(B3595,[1]Region!$K$2:$M$33,3,FALSE)</f>
        <v>18</v>
      </c>
      <c r="D3595" t="s">
        <v>304</v>
      </c>
      <c r="E3595">
        <f>VLOOKUP(D3595,[1]sector!$J:$K,2,FALSE)</f>
        <v>96</v>
      </c>
      <c r="F3595">
        <v>365.22800000000001</v>
      </c>
      <c r="G3595">
        <v>489.464</v>
      </c>
      <c r="H3595">
        <v>582.51199999999994</v>
      </c>
      <c r="I3595">
        <v>639.82799999999997</v>
      </c>
      <c r="J3595">
        <v>641.48199999999997</v>
      </c>
      <c r="K3595">
        <v>655.25199999999995</v>
      </c>
      <c r="L3595">
        <v>682.36800000000005</v>
      </c>
      <c r="M3595">
        <v>706.43399999999997</v>
      </c>
      <c r="N3595">
        <v>720.66600000000005</v>
      </c>
      <c r="O3595">
        <v>726.71799999999996</v>
      </c>
      <c r="P3595">
        <v>727.27</v>
      </c>
      <c r="Q3595">
        <v>724.00300000000004</v>
      </c>
      <c r="R3595">
        <v>713.24099999999999</v>
      </c>
      <c r="S3595">
        <v>699.97400000000005</v>
      </c>
      <c r="T3595">
        <v>687.298</v>
      </c>
      <c r="U3595">
        <v>674.71699999999998</v>
      </c>
      <c r="V3595">
        <v>661.50099999999998</v>
      </c>
      <c r="W3595">
        <v>650.24</v>
      </c>
      <c r="X3595">
        <v>638.92700000000002</v>
      </c>
      <c r="Y3595">
        <v>627.57000000000005</v>
      </c>
      <c r="Z3595">
        <v>618.89599999999996</v>
      </c>
      <c r="AA3595" t="s">
        <v>1759</v>
      </c>
    </row>
    <row r="3596" spans="1:27" x14ac:dyDescent="0.25">
      <c r="A3596" t="s">
        <v>1777</v>
      </c>
      <c r="B3596" t="s">
        <v>1518</v>
      </c>
      <c r="C3596">
        <f>VLOOKUP(B3596,[1]Region!$K$2:$M$33,3,FALSE)</f>
        <v>18</v>
      </c>
      <c r="D3596" t="s">
        <v>42</v>
      </c>
      <c r="E3596">
        <f>VLOOKUP(D3596,[1]sector!$J:$K,2,FALSE)</f>
        <v>97</v>
      </c>
      <c r="F3596">
        <v>2.5970139999999999E-2</v>
      </c>
      <c r="G3596">
        <v>3.7900160000000002E-2</v>
      </c>
      <c r="H3596">
        <v>6.7620609600000006E-2</v>
      </c>
      <c r="I3596">
        <v>0.1093242</v>
      </c>
      <c r="J3596">
        <v>0.11798575</v>
      </c>
      <c r="K3596">
        <v>0.126503747</v>
      </c>
      <c r="L3596">
        <v>0.13564341599999999</v>
      </c>
      <c r="M3596">
        <v>0.14587039899999901</v>
      </c>
      <c r="N3596">
        <v>0.15453727880000001</v>
      </c>
      <c r="O3596">
        <v>0.16150151999999901</v>
      </c>
      <c r="P3596">
        <v>0.167039201</v>
      </c>
      <c r="Q3596">
        <v>0.17056779</v>
      </c>
      <c r="R3596">
        <v>0.17241927300000001</v>
      </c>
      <c r="S3596">
        <v>0.17301767699999901</v>
      </c>
      <c r="T3596">
        <v>0.172268851999999</v>
      </c>
      <c r="U3596">
        <v>0.17061432100000001</v>
      </c>
      <c r="V3596">
        <v>0.16815580899999999</v>
      </c>
      <c r="W3596">
        <v>0.165044158</v>
      </c>
      <c r="X3596">
        <v>0.16136619799999999</v>
      </c>
      <c r="Y3596">
        <v>0.15713350400000001</v>
      </c>
      <c r="Z3596">
        <v>0.15258286800000001</v>
      </c>
      <c r="AA3596" t="s">
        <v>1758</v>
      </c>
    </row>
    <row r="3597" spans="1:27" x14ac:dyDescent="0.25">
      <c r="A3597" t="s">
        <v>1777</v>
      </c>
      <c r="B3597" t="s">
        <v>1518</v>
      </c>
      <c r="C3597">
        <f>VLOOKUP(B3597,[1]Region!$K$2:$M$33,3,FALSE)</f>
        <v>18</v>
      </c>
      <c r="D3597" t="s">
        <v>309</v>
      </c>
      <c r="E3597">
        <f>VLOOKUP(D3597,[1]sector!$J:$K,2,FALSE)</f>
        <v>98</v>
      </c>
      <c r="F3597">
        <v>1.5441800000000001</v>
      </c>
      <c r="G3597">
        <v>3.26939</v>
      </c>
      <c r="H3597">
        <v>3.9424000000000001</v>
      </c>
      <c r="I3597">
        <v>4.1847399999999997</v>
      </c>
      <c r="J3597">
        <v>7.8933200000000001</v>
      </c>
      <c r="K3597">
        <v>12.4651</v>
      </c>
      <c r="L3597">
        <v>17.565799999999999</v>
      </c>
      <c r="M3597">
        <v>22.876899999999999</v>
      </c>
      <c r="N3597">
        <v>28.194900000000001</v>
      </c>
      <c r="O3597">
        <v>33.230800000000002</v>
      </c>
      <c r="P3597">
        <v>38.000399999999999</v>
      </c>
      <c r="Q3597">
        <v>42.392000000000003</v>
      </c>
      <c r="R3597">
        <v>46.310400000000001</v>
      </c>
      <c r="S3597">
        <v>49.881399999999999</v>
      </c>
      <c r="T3597">
        <v>52.8917</v>
      </c>
      <c r="U3597">
        <v>55.445</v>
      </c>
      <c r="V3597">
        <v>57.482599999999998</v>
      </c>
      <c r="W3597">
        <v>59.0261</v>
      </c>
      <c r="X3597">
        <v>60.199399999999997</v>
      </c>
      <c r="Y3597">
        <v>61.043500000000002</v>
      </c>
      <c r="Z3597">
        <v>61.646099999999997</v>
      </c>
      <c r="AA3597" t="s">
        <v>1759</v>
      </c>
    </row>
    <row r="3598" spans="1:27" x14ac:dyDescent="0.25">
      <c r="A3598" t="s">
        <v>1777</v>
      </c>
      <c r="B3598" t="s">
        <v>1518</v>
      </c>
      <c r="C3598">
        <f>VLOOKUP(B3598,[1]Region!$K$2:$M$33,3,FALSE)</f>
        <v>18</v>
      </c>
      <c r="D3598" t="s">
        <v>312</v>
      </c>
      <c r="E3598">
        <f>VLOOKUP(D3598,[1]sector!$J:$K,2,FALSE)</f>
        <v>99</v>
      </c>
      <c r="F3598">
        <v>25</v>
      </c>
      <c r="G3598">
        <v>48.843200000000003</v>
      </c>
      <c r="H3598">
        <v>56</v>
      </c>
      <c r="I3598">
        <v>59.442300000000003</v>
      </c>
      <c r="J3598">
        <v>64.031800000000004</v>
      </c>
      <c r="K3598">
        <v>69.479500000000002</v>
      </c>
      <c r="L3598">
        <v>75.065200000000004</v>
      </c>
      <c r="M3598">
        <v>79.894900000000007</v>
      </c>
      <c r="N3598">
        <v>83.601100000000002</v>
      </c>
      <c r="O3598">
        <v>86.248199999999997</v>
      </c>
      <c r="P3598">
        <v>88.323999999999998</v>
      </c>
      <c r="Q3598">
        <v>89.736099999999993</v>
      </c>
      <c r="R3598">
        <v>90.444299999999998</v>
      </c>
      <c r="S3598">
        <v>90.918300000000002</v>
      </c>
      <c r="T3598">
        <v>90.931100000000001</v>
      </c>
      <c r="U3598">
        <v>90.709800000000001</v>
      </c>
      <c r="V3598">
        <v>90.1434</v>
      </c>
      <c r="W3598">
        <v>89.257400000000004</v>
      </c>
      <c r="X3598">
        <v>88.224900000000005</v>
      </c>
      <c r="Y3598">
        <v>87.071100000000001</v>
      </c>
      <c r="Z3598">
        <v>85.9285</v>
      </c>
      <c r="AA3598" t="s">
        <v>1759</v>
      </c>
    </row>
    <row r="3599" spans="1:27" x14ac:dyDescent="0.25">
      <c r="A3599" t="s">
        <v>1777</v>
      </c>
      <c r="B3599" t="s">
        <v>1518</v>
      </c>
      <c r="C3599">
        <f>VLOOKUP(B3599,[1]Region!$K$2:$M$33,3,FALSE)</f>
        <v>18</v>
      </c>
      <c r="D3599" t="s">
        <v>315</v>
      </c>
      <c r="E3599">
        <f>VLOOKUP(D3599,[1]sector!$J:$K,2,FALSE)</f>
        <v>100</v>
      </c>
      <c r="F3599">
        <v>24.9998</v>
      </c>
      <c r="G3599">
        <v>48.842700000000001</v>
      </c>
      <c r="H3599">
        <v>55.999499999999998</v>
      </c>
      <c r="I3599">
        <v>59.386499999999998</v>
      </c>
      <c r="J3599">
        <v>63.933999999999997</v>
      </c>
      <c r="K3599">
        <v>69.346900000000005</v>
      </c>
      <c r="L3599">
        <v>74.898799999999994</v>
      </c>
      <c r="M3599">
        <v>79.689599999999999</v>
      </c>
      <c r="N3599">
        <v>83.350200000000001</v>
      </c>
      <c r="O3599">
        <v>85.947100000000006</v>
      </c>
      <c r="P3599">
        <v>87.970299999999995</v>
      </c>
      <c r="Q3599">
        <v>89.322199999999995</v>
      </c>
      <c r="R3599">
        <v>89.961299999999994</v>
      </c>
      <c r="S3599">
        <v>90.379800000000003</v>
      </c>
      <c r="T3599">
        <v>90.3339</v>
      </c>
      <c r="U3599">
        <v>90.078100000000006</v>
      </c>
      <c r="V3599">
        <v>89.4893</v>
      </c>
      <c r="W3599">
        <v>88.586200000000005</v>
      </c>
      <c r="X3599">
        <v>87.5458</v>
      </c>
      <c r="Y3599">
        <v>86.394300000000001</v>
      </c>
      <c r="Z3599">
        <v>85.264499999999998</v>
      </c>
      <c r="AA3599" t="s">
        <v>1759</v>
      </c>
    </row>
    <row r="3600" spans="1:27" x14ac:dyDescent="0.25">
      <c r="A3600" t="s">
        <v>1777</v>
      </c>
      <c r="B3600" t="s">
        <v>1518</v>
      </c>
      <c r="C3600">
        <f>VLOOKUP(B3600,[1]Region!$K$2:$M$33,3,FALSE)</f>
        <v>18</v>
      </c>
      <c r="D3600" t="s">
        <v>318</v>
      </c>
      <c r="E3600">
        <f>VLOOKUP(D3600,[1]sector!$J:$K,2,FALSE)</f>
        <v>101</v>
      </c>
      <c r="F3600">
        <v>25</v>
      </c>
      <c r="G3600">
        <v>48.843200000000003</v>
      </c>
      <c r="H3600">
        <v>56</v>
      </c>
      <c r="I3600">
        <v>59.442300000000003</v>
      </c>
      <c r="J3600">
        <v>64.031800000000004</v>
      </c>
      <c r="K3600">
        <v>69.479500000000002</v>
      </c>
      <c r="L3600">
        <v>75.065200000000004</v>
      </c>
      <c r="M3600">
        <v>79.894900000000007</v>
      </c>
      <c r="N3600">
        <v>83.601100000000002</v>
      </c>
      <c r="O3600">
        <v>86.248199999999997</v>
      </c>
      <c r="P3600">
        <v>88.323999999999998</v>
      </c>
      <c r="Q3600">
        <v>89.736099999999993</v>
      </c>
      <c r="R3600">
        <v>90.444299999999998</v>
      </c>
      <c r="S3600">
        <v>90.918300000000002</v>
      </c>
      <c r="T3600">
        <v>90.931100000000001</v>
      </c>
      <c r="U3600">
        <v>90.709800000000001</v>
      </c>
      <c r="V3600">
        <v>90.1434</v>
      </c>
      <c r="W3600">
        <v>89.257400000000004</v>
      </c>
      <c r="X3600">
        <v>88.224900000000005</v>
      </c>
      <c r="Y3600">
        <v>87.071100000000001</v>
      </c>
      <c r="Z3600">
        <v>85.9285</v>
      </c>
      <c r="AA3600" t="s">
        <v>1759</v>
      </c>
    </row>
    <row r="3601" spans="1:27" x14ac:dyDescent="0.25">
      <c r="A3601" t="s">
        <v>1777</v>
      </c>
      <c r="B3601" t="s">
        <v>1518</v>
      </c>
      <c r="C3601">
        <f>VLOOKUP(B3601,[1]Region!$K$2:$M$33,3,FALSE)</f>
        <v>18</v>
      </c>
      <c r="D3601" t="s">
        <v>321</v>
      </c>
      <c r="E3601">
        <f>VLOOKUP(D3601,[1]sector!$J:$K,2,FALSE)</f>
        <v>102</v>
      </c>
      <c r="F3601">
        <v>24.9998</v>
      </c>
      <c r="G3601">
        <v>48.842700000000001</v>
      </c>
      <c r="H3601">
        <v>55.999499999999998</v>
      </c>
      <c r="I3601">
        <v>59.386499999999998</v>
      </c>
      <c r="J3601">
        <v>63.933999999999997</v>
      </c>
      <c r="K3601">
        <v>69.346900000000005</v>
      </c>
      <c r="L3601">
        <v>74.898799999999994</v>
      </c>
      <c r="M3601">
        <v>79.689599999999999</v>
      </c>
      <c r="N3601">
        <v>83.350200000000001</v>
      </c>
      <c r="O3601">
        <v>85.947100000000006</v>
      </c>
      <c r="P3601">
        <v>87.970299999999995</v>
      </c>
      <c r="Q3601">
        <v>89.322199999999995</v>
      </c>
      <c r="R3601">
        <v>89.961299999999994</v>
      </c>
      <c r="S3601">
        <v>90.379800000000003</v>
      </c>
      <c r="T3601">
        <v>90.3339</v>
      </c>
      <c r="U3601">
        <v>90.078100000000006</v>
      </c>
      <c r="V3601">
        <v>89.4893</v>
      </c>
      <c r="W3601">
        <v>88.586200000000005</v>
      </c>
      <c r="X3601">
        <v>87.5458</v>
      </c>
      <c r="Y3601">
        <v>86.394300000000001</v>
      </c>
      <c r="Z3601">
        <v>85.264499999999998</v>
      </c>
      <c r="AA3601" t="s">
        <v>1759</v>
      </c>
    </row>
    <row r="3602" spans="1:27" x14ac:dyDescent="0.25">
      <c r="A3602" t="s">
        <v>1777</v>
      </c>
      <c r="B3602" t="s">
        <v>1518</v>
      </c>
      <c r="C3602">
        <f>VLOOKUP(B3602,[1]Region!$K$2:$M$33,3,FALSE)</f>
        <v>18</v>
      </c>
      <c r="D3602" t="s">
        <v>631</v>
      </c>
      <c r="E3602">
        <f>VLOOKUP(D3602,[1]sector!$J:$K,2,FALSE)</f>
        <v>246</v>
      </c>
      <c r="F3602">
        <v>6.6387000000000002E-2</v>
      </c>
      <c r="G3602">
        <v>0.18728900000000001</v>
      </c>
      <c r="H3602">
        <v>0.28395900000000002</v>
      </c>
      <c r="I3602">
        <v>0.40438499999999999</v>
      </c>
      <c r="J3602">
        <v>0.373699</v>
      </c>
      <c r="K3602">
        <v>0.35611799999999999</v>
      </c>
      <c r="L3602">
        <v>0.33043699999999998</v>
      </c>
      <c r="M3602">
        <v>0.29520200000000002</v>
      </c>
      <c r="N3602">
        <v>0.25061699999999998</v>
      </c>
      <c r="O3602">
        <v>0.199464</v>
      </c>
      <c r="P3602">
        <v>0.14773</v>
      </c>
      <c r="Q3602">
        <v>0.101371</v>
      </c>
      <c r="R3602">
        <v>6.4786800000000005E-2</v>
      </c>
      <c r="S3602">
        <v>3.9915600000000002E-2</v>
      </c>
      <c r="T3602">
        <v>2.4047800000000001E-2</v>
      </c>
      <c r="U3602">
        <v>0</v>
      </c>
      <c r="V3602">
        <v>0</v>
      </c>
      <c r="W3602">
        <v>0</v>
      </c>
      <c r="X3602">
        <v>0</v>
      </c>
      <c r="Y3602">
        <v>0</v>
      </c>
      <c r="Z3602">
        <v>0</v>
      </c>
      <c r="AA3602" t="s">
        <v>1758</v>
      </c>
    </row>
    <row r="3603" spans="1:27" x14ac:dyDescent="0.25">
      <c r="A3603" t="s">
        <v>1777</v>
      </c>
      <c r="B3603" t="s">
        <v>1518</v>
      </c>
      <c r="C3603">
        <f>VLOOKUP(B3603,[1]Region!$K$2:$M$33,3,FALSE)</f>
        <v>18</v>
      </c>
      <c r="D3603" t="s">
        <v>324</v>
      </c>
      <c r="E3603">
        <f>VLOOKUP(D3603,[1]sector!$J:$K,2,FALSE)</f>
        <v>103</v>
      </c>
      <c r="F3603">
        <v>0</v>
      </c>
      <c r="G3603">
        <v>0</v>
      </c>
      <c r="H3603">
        <v>0</v>
      </c>
      <c r="I3603">
        <v>0</v>
      </c>
      <c r="J3603">
        <v>0.33830700000000002</v>
      </c>
      <c r="K3603">
        <v>0.73025600000000002</v>
      </c>
      <c r="L3603">
        <v>1.2055100000000001</v>
      </c>
      <c r="M3603">
        <v>1.72936</v>
      </c>
      <c r="N3603">
        <v>2.3264</v>
      </c>
      <c r="O3603">
        <v>2.9399099999999998</v>
      </c>
      <c r="P3603">
        <v>3.5769199999999999</v>
      </c>
      <c r="Q3603">
        <v>4.2190200000000004</v>
      </c>
      <c r="R3603">
        <v>4.8541999999999996</v>
      </c>
      <c r="S3603">
        <v>5.4717500000000001</v>
      </c>
      <c r="T3603">
        <v>6.0841000000000003</v>
      </c>
      <c r="U3603">
        <v>6.6607700000000003</v>
      </c>
      <c r="V3603">
        <v>7.0186799999999998</v>
      </c>
      <c r="W3603">
        <v>7.2847200000000001</v>
      </c>
      <c r="X3603">
        <v>7.45784</v>
      </c>
      <c r="Y3603">
        <v>7.5659999999999998</v>
      </c>
      <c r="Z3603">
        <v>7.6093999999999999</v>
      </c>
      <c r="AA3603" t="s">
        <v>1758</v>
      </c>
    </row>
    <row r="3604" spans="1:27" x14ac:dyDescent="0.25">
      <c r="A3604" t="s">
        <v>1777</v>
      </c>
      <c r="B3604" t="s">
        <v>1518</v>
      </c>
      <c r="C3604">
        <f>VLOOKUP(B3604,[1]Region!$K$2:$M$33,3,FALSE)</f>
        <v>18</v>
      </c>
      <c r="D3604" t="s">
        <v>327</v>
      </c>
      <c r="E3604">
        <f>VLOOKUP(D3604,[1]sector!$J:$K,2,FALSE)</f>
        <v>104</v>
      </c>
      <c r="F3604">
        <v>2.3987099999999999</v>
      </c>
      <c r="G3604">
        <v>4.8665700000000003</v>
      </c>
      <c r="H3604">
        <v>6.1501099999999997</v>
      </c>
      <c r="I3604">
        <v>8.0544899999999995</v>
      </c>
      <c r="J3604">
        <v>9.7869199999999896</v>
      </c>
      <c r="K3604">
        <v>11.63926</v>
      </c>
      <c r="L3604">
        <v>13.03608</v>
      </c>
      <c r="M3604">
        <v>14.10552</v>
      </c>
      <c r="N3604">
        <v>14.96711</v>
      </c>
      <c r="O3604">
        <v>15.893459999999999</v>
      </c>
      <c r="P3604">
        <v>17.128430000000002</v>
      </c>
      <c r="Q3604">
        <v>18.791809000000001</v>
      </c>
      <c r="R3604">
        <v>20.710003999999898</v>
      </c>
      <c r="S3604">
        <v>22.567623000000001</v>
      </c>
      <c r="T3604">
        <v>23.9704275</v>
      </c>
      <c r="U3604">
        <v>24.8247684</v>
      </c>
      <c r="V3604">
        <v>25.680565099999999</v>
      </c>
      <c r="W3604">
        <v>26.515712000000001</v>
      </c>
      <c r="X3604">
        <v>27.282426999999998</v>
      </c>
      <c r="Y3604">
        <v>28.021125999999999</v>
      </c>
      <c r="Z3604">
        <v>28.727730000000001</v>
      </c>
      <c r="AA3604" t="s">
        <v>1758</v>
      </c>
    </row>
    <row r="3605" spans="1:27" x14ac:dyDescent="0.25">
      <c r="A3605" t="s">
        <v>1777</v>
      </c>
      <c r="B3605" t="s">
        <v>1518</v>
      </c>
      <c r="C3605">
        <f>VLOOKUP(B3605,[1]Region!$K$2:$M$33,3,FALSE)</f>
        <v>18</v>
      </c>
      <c r="D3605" t="s">
        <v>47</v>
      </c>
      <c r="E3605">
        <f>VLOOKUP(D3605,[1]sector!$J:$K,2,FALSE)</f>
        <v>87</v>
      </c>
      <c r="F3605">
        <v>1.6799067000000001</v>
      </c>
      <c r="G3605">
        <v>2.4582009999999999</v>
      </c>
      <c r="H3605">
        <v>3.1898494599999898</v>
      </c>
      <c r="I3605">
        <v>4.0188189999999997</v>
      </c>
      <c r="J3605">
        <v>5.8854749999999996</v>
      </c>
      <c r="K3605">
        <v>8.2522247149999899</v>
      </c>
      <c r="L3605">
        <v>10.8498463849999</v>
      </c>
      <c r="M3605">
        <v>13.631962779999901</v>
      </c>
      <c r="N3605">
        <v>16.519742396000002</v>
      </c>
      <c r="O3605">
        <v>19.507904830299999</v>
      </c>
      <c r="P3605">
        <v>22.476775014999902</v>
      </c>
      <c r="Q3605">
        <v>25.400882236739999</v>
      </c>
      <c r="R3605">
        <v>28.1969244545</v>
      </c>
      <c r="S3605">
        <v>30.794754929299899</v>
      </c>
      <c r="T3605">
        <v>33.108411655399898</v>
      </c>
      <c r="U3605">
        <v>35.108815421999999</v>
      </c>
      <c r="V3605">
        <v>36.794009029000001</v>
      </c>
      <c r="W3605">
        <v>38.166959335899897</v>
      </c>
      <c r="X3605">
        <v>39.217236833000001</v>
      </c>
      <c r="Y3605">
        <v>39.931300049999997</v>
      </c>
      <c r="Z3605">
        <v>40.361256497999896</v>
      </c>
      <c r="AA3605" t="s">
        <v>1758</v>
      </c>
    </row>
    <row r="3606" spans="1:27" x14ac:dyDescent="0.25">
      <c r="A3606" t="s">
        <v>1777</v>
      </c>
      <c r="B3606" t="s">
        <v>1518</v>
      </c>
      <c r="C3606">
        <f>VLOOKUP(B3606,[1]Region!$K$2:$M$33,3,FALSE)</f>
        <v>18</v>
      </c>
      <c r="D3606" t="s">
        <v>52</v>
      </c>
      <c r="E3606">
        <f>VLOOKUP(D3606,[1]sector!$J:$K,2,FALSE)</f>
        <v>105</v>
      </c>
      <c r="F3606">
        <v>6.6180699999999995E-2</v>
      </c>
      <c r="G3606">
        <v>0.206453</v>
      </c>
      <c r="H3606">
        <v>0.22725799999999999</v>
      </c>
      <c r="I3606">
        <v>0.32156899999999999</v>
      </c>
      <c r="J3606">
        <v>0.47039500000000001</v>
      </c>
      <c r="K3606">
        <v>0.65835699999999997</v>
      </c>
      <c r="L3606">
        <v>0.86352099999999998</v>
      </c>
      <c r="M3606">
        <v>1.08131</v>
      </c>
      <c r="N3606">
        <v>1.3055000000000001</v>
      </c>
      <c r="O3606">
        <v>1.53644</v>
      </c>
      <c r="P3606">
        <v>1.7645500000000001</v>
      </c>
      <c r="Q3606">
        <v>1.98743</v>
      </c>
      <c r="R3606">
        <v>2.1985299999999999</v>
      </c>
      <c r="S3606">
        <v>2.3926500000000002</v>
      </c>
      <c r="T3606">
        <v>2.5634999999999999</v>
      </c>
      <c r="U3606">
        <v>2.7089699999999999</v>
      </c>
      <c r="V3606">
        <v>2.8290299999999999</v>
      </c>
      <c r="W3606">
        <v>2.9241600000000001</v>
      </c>
      <c r="X3606">
        <v>2.9939</v>
      </c>
      <c r="Y3606">
        <v>3.0375200000000002</v>
      </c>
      <c r="Z3606">
        <v>3.0592199999999998</v>
      </c>
      <c r="AA3606" t="s">
        <v>1758</v>
      </c>
    </row>
    <row r="3607" spans="1:27" x14ac:dyDescent="0.25">
      <c r="A3607" t="s">
        <v>1777</v>
      </c>
      <c r="B3607" t="s">
        <v>1518</v>
      </c>
      <c r="C3607">
        <f>VLOOKUP(B3607,[1]Region!$K$2:$M$33,3,FALSE)</f>
        <v>18</v>
      </c>
      <c r="D3607" t="s">
        <v>332</v>
      </c>
      <c r="E3607">
        <f>VLOOKUP(D3607,[1]sector!$J:$K,2,FALSE)</f>
        <v>106</v>
      </c>
      <c r="F3607">
        <v>1.7460899999999999</v>
      </c>
      <c r="G3607">
        <v>2.66466</v>
      </c>
      <c r="H3607">
        <v>3.4171100000000001</v>
      </c>
      <c r="I3607">
        <v>4.3403799999999997</v>
      </c>
      <c r="J3607">
        <v>6.3558699999999897</v>
      </c>
      <c r="K3607">
        <v>8.9105899999999991</v>
      </c>
      <c r="L3607">
        <v>11.713369999999999</v>
      </c>
      <c r="M3607">
        <v>14.713279999999999</v>
      </c>
      <c r="N3607">
        <v>17.825243</v>
      </c>
      <c r="O3607">
        <v>21.044342</v>
      </c>
      <c r="P3607">
        <v>24.241325499999999</v>
      </c>
      <c r="Q3607">
        <v>27.388310099999899</v>
      </c>
      <c r="R3607">
        <v>30.395447099999998</v>
      </c>
      <c r="S3607">
        <v>33.187418899999997</v>
      </c>
      <c r="T3607">
        <v>35.671885000000003</v>
      </c>
      <c r="U3607">
        <v>37.817774100000001</v>
      </c>
      <c r="V3607">
        <v>39.623038699999903</v>
      </c>
      <c r="W3607">
        <v>41.091139300000002</v>
      </c>
      <c r="X3607">
        <v>42.211153099999997</v>
      </c>
      <c r="Y3607">
        <v>42.968819699999997</v>
      </c>
      <c r="Z3607">
        <v>43.420510299999997</v>
      </c>
      <c r="AA3607" t="s">
        <v>1758</v>
      </c>
    </row>
    <row r="3608" spans="1:27" x14ac:dyDescent="0.25">
      <c r="A3608" t="s">
        <v>1777</v>
      </c>
      <c r="B3608" t="s">
        <v>1518</v>
      </c>
      <c r="C3608">
        <f>VLOOKUP(B3608,[1]Region!$K$2:$M$33,3,FALSE)</f>
        <v>18</v>
      </c>
      <c r="D3608" t="s">
        <v>57</v>
      </c>
      <c r="E3608">
        <f>VLOOKUP(D3608,[1]sector!$J:$K,2,FALSE)</f>
        <v>107</v>
      </c>
      <c r="F3608">
        <v>0.24191673</v>
      </c>
      <c r="G3608">
        <v>0.45688234</v>
      </c>
      <c r="H3608">
        <v>0.633712519999999</v>
      </c>
      <c r="I3608">
        <v>0.633712519999999</v>
      </c>
      <c r="J3608">
        <v>0.83627426500000002</v>
      </c>
      <c r="K3608">
        <v>1.0811460820000001</v>
      </c>
      <c r="L3608">
        <v>1.32079486701</v>
      </c>
      <c r="M3608">
        <v>1.5712610463399901</v>
      </c>
      <c r="N3608">
        <v>1.7903381924099999</v>
      </c>
      <c r="O3608">
        <v>1.9456384790900001</v>
      </c>
      <c r="P3608">
        <v>2.0549319033469899</v>
      </c>
      <c r="Q3608">
        <v>2.1352428734019999</v>
      </c>
      <c r="R3608">
        <v>2.1875241269022001</v>
      </c>
      <c r="S3608">
        <v>2.2185619159299899</v>
      </c>
      <c r="T3608">
        <v>2.2327195545560001</v>
      </c>
      <c r="U3608">
        <v>2.2286719855800001</v>
      </c>
      <c r="V3608">
        <v>2.20609475936</v>
      </c>
      <c r="W3608">
        <v>2.1670356017499999</v>
      </c>
      <c r="X3608">
        <v>2.1161990254099998</v>
      </c>
      <c r="Y3608">
        <v>2.0556827852200001</v>
      </c>
      <c r="Z3608">
        <v>1.98922042473</v>
      </c>
      <c r="AA3608" t="s">
        <v>1758</v>
      </c>
    </row>
    <row r="3609" spans="1:27" x14ac:dyDescent="0.25">
      <c r="A3609" t="s">
        <v>1777</v>
      </c>
      <c r="B3609" t="s">
        <v>1518</v>
      </c>
      <c r="C3609">
        <f>VLOOKUP(B3609,[1]Region!$K$2:$M$33,3,FALSE)</f>
        <v>18</v>
      </c>
      <c r="D3609" t="s">
        <v>337</v>
      </c>
      <c r="E3609">
        <f>VLOOKUP(D3609,[1]sector!$J:$K,2,FALSE)</f>
        <v>108</v>
      </c>
      <c r="F3609">
        <v>1.31982</v>
      </c>
      <c r="G3609">
        <v>2.7264699999999999</v>
      </c>
      <c r="H3609">
        <v>3.95472</v>
      </c>
      <c r="I3609">
        <v>5.13971</v>
      </c>
      <c r="J3609">
        <v>6.3457400000000002</v>
      </c>
      <c r="K3609">
        <v>7.41526</v>
      </c>
      <c r="L3609">
        <v>8.1622000000000003</v>
      </c>
      <c r="M3609">
        <v>8.6861999999999995</v>
      </c>
      <c r="N3609">
        <v>9.1959599999999995</v>
      </c>
      <c r="O3609">
        <v>9.8223000000000003</v>
      </c>
      <c r="P3609">
        <v>10.527900000000001</v>
      </c>
      <c r="Q3609">
        <v>11.385400000000001</v>
      </c>
      <c r="R3609">
        <v>12.270200000000001</v>
      </c>
      <c r="S3609">
        <v>13.128299999999999</v>
      </c>
      <c r="T3609">
        <v>13.8033</v>
      </c>
      <c r="U3609">
        <v>14.325200000000001</v>
      </c>
      <c r="V3609">
        <v>14.9473</v>
      </c>
      <c r="W3609">
        <v>15.704000000000001</v>
      </c>
      <c r="X3609">
        <v>16.511700000000001</v>
      </c>
      <c r="Y3609">
        <v>17.344100000000001</v>
      </c>
      <c r="Z3609">
        <v>18.139900000000001</v>
      </c>
      <c r="AA3609" t="s">
        <v>1758</v>
      </c>
    </row>
    <row r="3610" spans="1:27" x14ac:dyDescent="0.25">
      <c r="A3610" t="s">
        <v>1777</v>
      </c>
      <c r="B3610" t="s">
        <v>1518</v>
      </c>
      <c r="C3610">
        <f>VLOOKUP(B3610,[1]Region!$K$2:$M$33,3,FALSE)</f>
        <v>18</v>
      </c>
      <c r="D3610" t="s">
        <v>340</v>
      </c>
      <c r="E3610">
        <f>VLOOKUP(D3610,[1]sector!$J:$K,2,FALSE)</f>
        <v>109</v>
      </c>
      <c r="F3610">
        <v>1.0788899999999999</v>
      </c>
      <c r="G3610">
        <v>2.1443699999999999</v>
      </c>
      <c r="H3610">
        <v>2.1976599999999999</v>
      </c>
      <c r="I3610">
        <v>2.9306899999999998</v>
      </c>
      <c r="J3610">
        <v>3.5627399999999998</v>
      </c>
      <c r="K3610">
        <v>4.5373700000000001</v>
      </c>
      <c r="L3610">
        <v>5.4831000000000003</v>
      </c>
      <c r="M3610">
        <v>6.3983400000000001</v>
      </c>
      <c r="N3610">
        <v>7.2774400000000004</v>
      </c>
      <c r="O3610">
        <v>8.2900100000000005</v>
      </c>
      <c r="P3610">
        <v>9.5173500000000004</v>
      </c>
      <c r="Q3610">
        <v>10.893700000000001</v>
      </c>
      <c r="R3610">
        <v>12.312799999999999</v>
      </c>
      <c r="S3610">
        <v>13.535500000000001</v>
      </c>
      <c r="T3610">
        <v>14.353300000000001</v>
      </c>
      <c r="U3610">
        <v>14.754200000000001</v>
      </c>
      <c r="V3610">
        <v>15.1516</v>
      </c>
      <c r="W3610">
        <v>15.4617</v>
      </c>
      <c r="X3610">
        <v>15.6912</v>
      </c>
      <c r="Y3610">
        <v>15.8514</v>
      </c>
      <c r="Z3610">
        <v>15.9672</v>
      </c>
      <c r="AA3610" t="s">
        <v>1758</v>
      </c>
    </row>
    <row r="3611" spans="1:27" x14ac:dyDescent="0.25">
      <c r="A3611" t="s">
        <v>1777</v>
      </c>
      <c r="B3611" t="s">
        <v>1518</v>
      </c>
      <c r="C3611">
        <f>VLOOKUP(B3611,[1]Region!$K$2:$M$33,3,FALSE)</f>
        <v>18</v>
      </c>
      <c r="D3611" t="s">
        <v>327</v>
      </c>
      <c r="E3611">
        <f>VLOOKUP(D3611,[1]sector!$J:$K,2,FALSE)</f>
        <v>104</v>
      </c>
      <c r="F3611">
        <v>2.3987099999999999</v>
      </c>
      <c r="G3611">
        <v>4.8708394999999998</v>
      </c>
      <c r="H3611">
        <v>6.1523703599999999</v>
      </c>
      <c r="I3611">
        <v>8.0703955999999994</v>
      </c>
      <c r="J3611">
        <v>9.9084931559999898</v>
      </c>
      <c r="K3611">
        <v>11.9526396433</v>
      </c>
      <c r="L3611">
        <v>13.645297046</v>
      </c>
      <c r="M3611">
        <v>15.0845431179999</v>
      </c>
      <c r="N3611">
        <v>16.473392656000001</v>
      </c>
      <c r="O3611">
        <v>18.112315319</v>
      </c>
      <c r="P3611">
        <v>20.045258321999999</v>
      </c>
      <c r="Q3611">
        <v>22.279139942600001</v>
      </c>
      <c r="R3611">
        <v>24.583015441099999</v>
      </c>
      <c r="S3611">
        <v>26.663731439299902</v>
      </c>
      <c r="T3611">
        <v>28.156641125299998</v>
      </c>
      <c r="U3611">
        <v>29.079395336099999</v>
      </c>
      <c r="V3611">
        <v>30.098907560499999</v>
      </c>
      <c r="W3611">
        <v>31.1656882328999</v>
      </c>
      <c r="X3611">
        <v>32.202958916099902</v>
      </c>
      <c r="Y3611">
        <v>33.195446917399899</v>
      </c>
      <c r="Z3611">
        <v>34.107139163900001</v>
      </c>
      <c r="AA3611" t="s">
        <v>1758</v>
      </c>
    </row>
    <row r="3612" spans="1:27" x14ac:dyDescent="0.25">
      <c r="A3612" t="s">
        <v>1777</v>
      </c>
      <c r="B3612" t="s">
        <v>1518</v>
      </c>
      <c r="C3612">
        <f>VLOOKUP(B3612,[1]Region!$K$2:$M$33,3,FALSE)</f>
        <v>18</v>
      </c>
      <c r="D3612" t="s">
        <v>343</v>
      </c>
      <c r="E3612">
        <f>VLOOKUP(D3612,[1]sector!$J:$K,2,FALSE)</f>
        <v>110</v>
      </c>
      <c r="F3612">
        <v>2.0562999999999998</v>
      </c>
      <c r="G3612">
        <v>1.94424</v>
      </c>
      <c r="H3612">
        <v>1.7847697</v>
      </c>
      <c r="I3612">
        <v>1.2684507</v>
      </c>
      <c r="J3612">
        <v>1.53667631</v>
      </c>
      <c r="K3612">
        <v>1.8130853899999999</v>
      </c>
      <c r="L3612">
        <v>2.0789300000000002</v>
      </c>
      <c r="M3612">
        <v>2.3338641</v>
      </c>
      <c r="N3612">
        <v>2.5791575</v>
      </c>
      <c r="O3612">
        <v>2.8092056999999899</v>
      </c>
      <c r="P3612">
        <v>3.0191629</v>
      </c>
      <c r="Q3612">
        <v>3.2050513</v>
      </c>
      <c r="R3612">
        <v>3.3647859999999898</v>
      </c>
      <c r="S3612">
        <v>3.4972759999999998</v>
      </c>
      <c r="T3612">
        <v>3.602903</v>
      </c>
      <c r="U3612">
        <v>3.6813009999999999</v>
      </c>
      <c r="V3612">
        <v>3.7328030000000001</v>
      </c>
      <c r="W3612">
        <v>3.7587980000000001</v>
      </c>
      <c r="X3612">
        <v>3.7638950000000002</v>
      </c>
      <c r="Y3612">
        <v>3.7496879999999999</v>
      </c>
      <c r="Z3612">
        <v>3.7208199999999998</v>
      </c>
      <c r="AA3612" t="s">
        <v>1760</v>
      </c>
    </row>
    <row r="3613" spans="1:27" x14ac:dyDescent="0.25">
      <c r="A3613" t="s">
        <v>1777</v>
      </c>
      <c r="B3613" t="s">
        <v>1518</v>
      </c>
      <c r="C3613">
        <f>VLOOKUP(B3613,[1]Region!$K$2:$M$33,3,FALSE)</f>
        <v>18</v>
      </c>
      <c r="D3613" t="s">
        <v>346</v>
      </c>
      <c r="E3613">
        <f>VLOOKUP(D3613,[1]sector!$J:$K,2,FALSE)</f>
        <v>111</v>
      </c>
      <c r="F3613">
        <v>1.34216</v>
      </c>
      <c r="G3613">
        <v>1.76335</v>
      </c>
      <c r="H3613">
        <v>2.1428500000000001</v>
      </c>
      <c r="I3613">
        <v>2.4944899999999999</v>
      </c>
      <c r="J3613">
        <v>2.9550299999999998</v>
      </c>
      <c r="K3613">
        <v>4.6272799999999998</v>
      </c>
      <c r="L3613">
        <v>6.4899399999999998</v>
      </c>
      <c r="M3613">
        <v>8.4463699999999999</v>
      </c>
      <c r="N3613">
        <v>10.4422</v>
      </c>
      <c r="O3613">
        <v>12.5421</v>
      </c>
      <c r="P3613">
        <v>14.104100000000001</v>
      </c>
      <c r="Q3613">
        <v>15.327299999999999</v>
      </c>
      <c r="R3613">
        <v>16.225300000000001</v>
      </c>
      <c r="S3613">
        <v>16.8598</v>
      </c>
      <c r="T3613">
        <v>17.318100000000001</v>
      </c>
      <c r="U3613">
        <v>17.649100000000001</v>
      </c>
      <c r="V3613">
        <v>18.0151</v>
      </c>
      <c r="W3613">
        <v>18.2806</v>
      </c>
      <c r="X3613">
        <v>18.489000000000001</v>
      </c>
      <c r="Y3613">
        <v>18.595300000000002</v>
      </c>
      <c r="Z3613">
        <v>18.651199999999999</v>
      </c>
      <c r="AA3613" t="s">
        <v>1758</v>
      </c>
    </row>
    <row r="3614" spans="1:27" x14ac:dyDescent="0.25">
      <c r="A3614" t="s">
        <v>1777</v>
      </c>
      <c r="B3614" t="s">
        <v>1518</v>
      </c>
      <c r="C3614">
        <f>VLOOKUP(B3614,[1]Region!$K$2:$M$33,3,FALSE)</f>
        <v>18</v>
      </c>
      <c r="D3614" t="s">
        <v>43</v>
      </c>
      <c r="E3614">
        <f>VLOOKUP(D3614,[1]sector!$J:$K,2,FALSE)</f>
        <v>7</v>
      </c>
      <c r="F3614">
        <v>0</v>
      </c>
      <c r="G3614">
        <v>0</v>
      </c>
      <c r="H3614">
        <v>1.20824E-3</v>
      </c>
      <c r="I3614">
        <v>1.38079E-3</v>
      </c>
      <c r="J3614">
        <v>1.9418899999999999E-3</v>
      </c>
      <c r="K3614">
        <v>2.2612999999999999E-3</v>
      </c>
      <c r="L3614">
        <v>2.5670799999999998E-3</v>
      </c>
      <c r="M3614">
        <v>2.7930199999999998E-3</v>
      </c>
      <c r="N3614">
        <v>3.02302E-3</v>
      </c>
      <c r="O3614">
        <v>3.3559699999999998E-3</v>
      </c>
      <c r="P3614">
        <v>3.8663999999999999E-3</v>
      </c>
      <c r="Q3614">
        <v>4.2826000000000001E-3</v>
      </c>
      <c r="R3614">
        <v>4.6346399999999998E-3</v>
      </c>
      <c r="S3614">
        <v>4.9873299999999999E-3</v>
      </c>
      <c r="T3614">
        <v>5.2549399999999996E-3</v>
      </c>
      <c r="U3614">
        <v>5.4830800000000004E-3</v>
      </c>
      <c r="V3614">
        <v>5.6648599999999999E-3</v>
      </c>
      <c r="W3614">
        <v>5.6662600000000002E-3</v>
      </c>
      <c r="X3614">
        <v>5.49323E-3</v>
      </c>
      <c r="Y3614">
        <v>5.18637E-3</v>
      </c>
      <c r="Z3614">
        <v>4.7765300000000002E-3</v>
      </c>
      <c r="AA3614" t="s">
        <v>1758</v>
      </c>
    </row>
    <row r="3615" spans="1:27" x14ac:dyDescent="0.25">
      <c r="A3615" t="s">
        <v>1777</v>
      </c>
      <c r="B3615" t="s">
        <v>1518</v>
      </c>
      <c r="C3615">
        <f>VLOOKUP(B3615,[1]Region!$K$2:$M$33,3,FALSE)</f>
        <v>18</v>
      </c>
      <c r="D3615" t="s">
        <v>349</v>
      </c>
      <c r="E3615">
        <f>VLOOKUP(D3615,[1]sector!$J:$K,2,FALSE)</f>
        <v>112</v>
      </c>
      <c r="F3615">
        <v>3.8649861099999998</v>
      </c>
      <c r="G3615">
        <v>7.6303019999999897</v>
      </c>
      <c r="H3615">
        <v>11.533439999999899</v>
      </c>
      <c r="I3615">
        <v>15.38838</v>
      </c>
      <c r="J3615">
        <v>19.416969999999999</v>
      </c>
      <c r="K3615">
        <v>24.962399999999999</v>
      </c>
      <c r="L3615">
        <v>30.597100000000001</v>
      </c>
      <c r="M3615">
        <v>36.0715</v>
      </c>
      <c r="N3615">
        <v>41.183300000000003</v>
      </c>
      <c r="O3615">
        <v>45.404600000000002</v>
      </c>
      <c r="P3615">
        <v>49.160699999999999</v>
      </c>
      <c r="Q3615">
        <v>52.698699999999903</v>
      </c>
      <c r="R3615">
        <v>56.084000000000003</v>
      </c>
      <c r="S3615">
        <v>59.312899999999999</v>
      </c>
      <c r="T3615">
        <v>62.348100000000002</v>
      </c>
      <c r="U3615">
        <v>64.622900000000001</v>
      </c>
      <c r="V3615">
        <v>63.806399999999996</v>
      </c>
      <c r="W3615">
        <v>62.678699999999999</v>
      </c>
      <c r="X3615">
        <v>60.798400000000001</v>
      </c>
      <c r="Y3615">
        <v>58.496099999999998</v>
      </c>
      <c r="Z3615">
        <v>56.122099999999897</v>
      </c>
      <c r="AA3615" t="s">
        <v>1758</v>
      </c>
    </row>
    <row r="3616" spans="1:27" x14ac:dyDescent="0.25">
      <c r="A3616" t="s">
        <v>1777</v>
      </c>
      <c r="B3616" t="s">
        <v>1518</v>
      </c>
      <c r="C3616">
        <f>VLOOKUP(B3616,[1]Region!$K$2:$M$33,3,FALSE)</f>
        <v>18</v>
      </c>
      <c r="D3616" t="s">
        <v>352</v>
      </c>
      <c r="E3616">
        <f>VLOOKUP(D3616,[1]sector!$J:$K,2,FALSE)</f>
        <v>113</v>
      </c>
      <c r="F3616">
        <v>9.0346109999999999</v>
      </c>
      <c r="G3616">
        <v>14.48210259</v>
      </c>
      <c r="H3616">
        <v>16.867650300000001</v>
      </c>
      <c r="I3616">
        <v>22.1431951</v>
      </c>
      <c r="J3616">
        <v>33.481451</v>
      </c>
      <c r="K3616">
        <v>41.019091000000003</v>
      </c>
      <c r="L3616">
        <v>48.513616999999897</v>
      </c>
      <c r="M3616">
        <v>54.544930999999998</v>
      </c>
      <c r="N3616">
        <v>60.136505999999997</v>
      </c>
      <c r="O3616">
        <v>64.365590999999995</v>
      </c>
      <c r="P3616">
        <v>65.780458999999993</v>
      </c>
      <c r="Q3616">
        <v>64.407423999999907</v>
      </c>
      <c r="R3616">
        <v>62.451484999999998</v>
      </c>
      <c r="S3616">
        <v>60.599204999999998</v>
      </c>
      <c r="T3616">
        <v>59.207293999999997</v>
      </c>
      <c r="U3616">
        <v>58.260899000000002</v>
      </c>
      <c r="V3616">
        <v>57.660360999999902</v>
      </c>
      <c r="W3616">
        <v>57.141638999999998</v>
      </c>
      <c r="X3616">
        <v>56.747503999999999</v>
      </c>
      <c r="Y3616">
        <v>56.314759000000002</v>
      </c>
      <c r="Z3616">
        <v>55.812459999999902</v>
      </c>
      <c r="AA3616" t="s">
        <v>1760</v>
      </c>
    </row>
    <row r="3617" spans="1:27" x14ac:dyDescent="0.25">
      <c r="A3617" t="s">
        <v>1777</v>
      </c>
      <c r="B3617" t="s">
        <v>1518</v>
      </c>
      <c r="C3617">
        <f>VLOOKUP(B3617,[1]Region!$K$2:$M$33,3,FALSE)</f>
        <v>18</v>
      </c>
      <c r="D3617" t="s">
        <v>48</v>
      </c>
      <c r="E3617">
        <f>VLOOKUP(D3617,[1]sector!$J:$K,2,FALSE)</f>
        <v>8</v>
      </c>
      <c r="F3617">
        <v>0</v>
      </c>
      <c r="G3617">
        <v>4.2694999999999999E-3</v>
      </c>
      <c r="H3617">
        <v>1.08833E-3</v>
      </c>
      <c r="I3617">
        <v>1.45662E-2</v>
      </c>
      <c r="J3617">
        <v>0.11394799999999999</v>
      </c>
      <c r="K3617">
        <v>0.17516399999999999</v>
      </c>
      <c r="L3617">
        <v>0.23488400000000001</v>
      </c>
      <c r="M3617">
        <v>0.279497</v>
      </c>
      <c r="N3617">
        <v>0.31928400000000001</v>
      </c>
      <c r="O3617">
        <v>0.34634300000000001</v>
      </c>
      <c r="P3617">
        <v>0.346136</v>
      </c>
      <c r="Q3617">
        <v>0.32056000000000001</v>
      </c>
      <c r="R3617">
        <v>0.28967900000000002</v>
      </c>
      <c r="S3617">
        <v>0.26077299999999998</v>
      </c>
      <c r="T3617">
        <v>0.23782400000000001</v>
      </c>
      <c r="U3617">
        <v>0.22089700000000001</v>
      </c>
      <c r="V3617">
        <v>0.209423</v>
      </c>
      <c r="W3617">
        <v>0.20072300000000001</v>
      </c>
      <c r="X3617">
        <v>0.19495399999999999</v>
      </c>
      <c r="Y3617">
        <v>0.19065699999999999</v>
      </c>
      <c r="Z3617">
        <v>0.18695600000000001</v>
      </c>
      <c r="AA3617" t="s">
        <v>1758</v>
      </c>
    </row>
    <row r="3618" spans="1:27" x14ac:dyDescent="0.25">
      <c r="A3618" t="s">
        <v>1777</v>
      </c>
      <c r="B3618" t="s">
        <v>1518</v>
      </c>
      <c r="C3618">
        <f>VLOOKUP(B3618,[1]Region!$K$2:$M$33,3,FALSE)</f>
        <v>18</v>
      </c>
      <c r="D3618" t="s">
        <v>355</v>
      </c>
      <c r="E3618">
        <f>VLOOKUP(D3618,[1]sector!$J:$K,2,FALSE)</f>
        <v>114</v>
      </c>
      <c r="F3618">
        <v>52.996725999999903</v>
      </c>
      <c r="G3618">
        <v>95.865475000000004</v>
      </c>
      <c r="H3618">
        <v>122.109759</v>
      </c>
      <c r="I3618">
        <v>155.64509949999999</v>
      </c>
      <c r="J3618">
        <v>184.1448451</v>
      </c>
      <c r="K3618">
        <v>213.3141258</v>
      </c>
      <c r="L3618">
        <v>241.27755500000001</v>
      </c>
      <c r="M3618">
        <v>268.043567</v>
      </c>
      <c r="N3618">
        <v>293.70556299999998</v>
      </c>
      <c r="O3618">
        <v>317.69890199999998</v>
      </c>
      <c r="P3618">
        <v>339.47894400000001</v>
      </c>
      <c r="Q3618">
        <v>358.62997799999999</v>
      </c>
      <c r="R3618">
        <v>374.90433499999898</v>
      </c>
      <c r="S3618">
        <v>388.21562</v>
      </c>
      <c r="T3618">
        <v>398.65063199999997</v>
      </c>
      <c r="U3618">
        <v>406.173877</v>
      </c>
      <c r="V3618">
        <v>410.82919399999997</v>
      </c>
      <c r="W3618">
        <v>412.76772699999998</v>
      </c>
      <c r="X3618">
        <v>412.500631</v>
      </c>
      <c r="Y3618">
        <v>410.19873799999999</v>
      </c>
      <c r="Z3618">
        <v>406.38176499999997</v>
      </c>
      <c r="AA3618" t="s">
        <v>1760</v>
      </c>
    </row>
    <row r="3619" spans="1:27" x14ac:dyDescent="0.25">
      <c r="A3619" t="s">
        <v>1777</v>
      </c>
      <c r="B3619" t="s">
        <v>1518</v>
      </c>
      <c r="C3619">
        <f>VLOOKUP(B3619,[1]Region!$K$2:$M$33,3,FALSE)</f>
        <v>18</v>
      </c>
      <c r="D3619" t="s">
        <v>358</v>
      </c>
      <c r="E3619">
        <f>VLOOKUP(D3619,[1]sector!$J:$K,2,FALSE)</f>
        <v>115</v>
      </c>
      <c r="F3619">
        <v>6.9638711000000004</v>
      </c>
      <c r="G3619">
        <v>11.822559</v>
      </c>
      <c r="H3619">
        <v>16.516309</v>
      </c>
      <c r="I3619">
        <v>18.442398000000001</v>
      </c>
      <c r="J3619">
        <v>20.117062000000001</v>
      </c>
      <c r="K3619">
        <v>21.762015000000002</v>
      </c>
      <c r="L3619">
        <v>23.548428000000001</v>
      </c>
      <c r="M3619">
        <v>25.459043999999999</v>
      </c>
      <c r="N3619">
        <v>27.416211999999899</v>
      </c>
      <c r="O3619">
        <v>29.260793</v>
      </c>
      <c r="P3619">
        <v>30.905360000000002</v>
      </c>
      <c r="Q3619">
        <v>31.68309</v>
      </c>
      <c r="R3619">
        <v>32.091340000000002</v>
      </c>
      <c r="S3619">
        <v>32.372540000000001</v>
      </c>
      <c r="T3619">
        <v>32.550130000000003</v>
      </c>
      <c r="U3619">
        <v>32.66084</v>
      </c>
      <c r="V3619">
        <v>32.669730000000001</v>
      </c>
      <c r="W3619">
        <v>32.705159999999999</v>
      </c>
      <c r="X3619">
        <v>32.637050000000002</v>
      </c>
      <c r="Y3619">
        <v>32.462389999999999</v>
      </c>
      <c r="Z3619">
        <v>32.220320000000001</v>
      </c>
      <c r="AA3619" t="s">
        <v>1760</v>
      </c>
    </row>
    <row r="3620" spans="1:27" x14ac:dyDescent="0.25">
      <c r="A3620" t="s">
        <v>1777</v>
      </c>
      <c r="B3620" t="s">
        <v>1518</v>
      </c>
      <c r="C3620">
        <f>VLOOKUP(B3620,[1]Region!$K$2:$M$33,3,FALSE)</f>
        <v>18</v>
      </c>
      <c r="D3620" t="s">
        <v>361</v>
      </c>
      <c r="E3620">
        <f>VLOOKUP(D3620,[1]sector!$J:$K,2,FALSE)</f>
        <v>116</v>
      </c>
      <c r="F3620">
        <v>0.30842289499999997</v>
      </c>
      <c r="G3620">
        <v>0.35358485000000001</v>
      </c>
      <c r="H3620">
        <v>0.36258216999999998</v>
      </c>
      <c r="I3620">
        <v>0.36158158999999901</v>
      </c>
      <c r="J3620">
        <v>0.39267843000000002</v>
      </c>
      <c r="K3620">
        <v>0.42089358999999998</v>
      </c>
      <c r="L3620">
        <v>0.44588850000000002</v>
      </c>
      <c r="M3620">
        <v>0.46769820000000001</v>
      </c>
      <c r="N3620">
        <v>0.4870699</v>
      </c>
      <c r="O3620">
        <v>0.504077</v>
      </c>
      <c r="P3620">
        <v>0.51980700000000002</v>
      </c>
      <c r="Q3620">
        <v>0.53211839999999999</v>
      </c>
      <c r="R3620">
        <v>0.54257279999999997</v>
      </c>
      <c r="S3620">
        <v>0.55153929999999995</v>
      </c>
      <c r="T3620">
        <v>0.55891409999999997</v>
      </c>
      <c r="U3620">
        <v>0.56470019999999999</v>
      </c>
      <c r="V3620">
        <v>0.56881919999999997</v>
      </c>
      <c r="W3620">
        <v>0.57133</v>
      </c>
      <c r="X3620">
        <v>0.57261830000000002</v>
      </c>
      <c r="Y3620">
        <v>0.57276830000000001</v>
      </c>
      <c r="Z3620">
        <v>0.57203269999999995</v>
      </c>
      <c r="AA3620" t="s">
        <v>1762</v>
      </c>
    </row>
    <row r="3621" spans="1:27" x14ac:dyDescent="0.25">
      <c r="A3621" t="s">
        <v>1777</v>
      </c>
      <c r="B3621" t="s">
        <v>1518</v>
      </c>
      <c r="C3621">
        <f>VLOOKUP(B3621,[1]Region!$K$2:$M$33,3,FALSE)</f>
        <v>18</v>
      </c>
      <c r="D3621" t="s">
        <v>364</v>
      </c>
      <c r="E3621">
        <f>VLOOKUP(D3621,[1]sector!$J:$K,2,FALSE)</f>
        <v>117</v>
      </c>
      <c r="F3621">
        <v>27.4063841</v>
      </c>
      <c r="G3621">
        <v>53.116479999999903</v>
      </c>
      <c r="H3621">
        <v>72.230189999999993</v>
      </c>
      <c r="I3621">
        <v>88.89255</v>
      </c>
      <c r="J3621">
        <v>105.91076</v>
      </c>
      <c r="K3621">
        <v>123.36717</v>
      </c>
      <c r="L3621">
        <v>140.12031999999999</v>
      </c>
      <c r="M3621">
        <v>156.16525999999999</v>
      </c>
      <c r="N3621">
        <v>171.56682999999899</v>
      </c>
      <c r="O3621">
        <v>185.98128</v>
      </c>
      <c r="P3621">
        <v>199.09</v>
      </c>
      <c r="Q3621">
        <v>210.64241999999999</v>
      </c>
      <c r="R3621">
        <v>220.49579</v>
      </c>
      <c r="S3621">
        <v>228.59316999999999</v>
      </c>
      <c r="T3621">
        <v>234.97675000000001</v>
      </c>
      <c r="U3621">
        <v>239.62601000000001</v>
      </c>
      <c r="V3621">
        <v>242.56383</v>
      </c>
      <c r="W3621">
        <v>243.88163</v>
      </c>
      <c r="X3621">
        <v>243.87864999999999</v>
      </c>
      <c r="Y3621">
        <v>242.65753000000001</v>
      </c>
      <c r="Z3621">
        <v>240.52393000000001</v>
      </c>
      <c r="AA3621" t="s">
        <v>1760</v>
      </c>
    </row>
    <row r="3622" spans="1:27" x14ac:dyDescent="0.25">
      <c r="A3622" t="s">
        <v>1777</v>
      </c>
      <c r="B3622" t="s">
        <v>1518</v>
      </c>
      <c r="C3622">
        <f>VLOOKUP(B3622,[1]Region!$K$2:$M$33,3,FALSE)</f>
        <v>18</v>
      </c>
      <c r="D3622" t="s">
        <v>367</v>
      </c>
      <c r="E3622">
        <f>VLOOKUP(D3622,[1]sector!$J:$K,2,FALSE)</f>
        <v>118</v>
      </c>
      <c r="F3622">
        <v>16.143459999999902</v>
      </c>
      <c r="G3622">
        <v>45.181379999999997</v>
      </c>
      <c r="H3622">
        <v>72.267189999999999</v>
      </c>
      <c r="I3622">
        <v>95.466799999999907</v>
      </c>
      <c r="J3622">
        <v>89.257800000000003</v>
      </c>
      <c r="K3622">
        <v>148.54509999999999</v>
      </c>
      <c r="L3622">
        <v>212.262</v>
      </c>
      <c r="M3622">
        <v>275.68150000000003</v>
      </c>
      <c r="N3622">
        <v>336.23230000000001</v>
      </c>
      <c r="O3622">
        <v>390.23239999999998</v>
      </c>
      <c r="P3622">
        <v>434.76069999999999</v>
      </c>
      <c r="Q3622">
        <v>468.92</v>
      </c>
      <c r="R3622">
        <v>491.54919999999998</v>
      </c>
      <c r="S3622">
        <v>502.8048</v>
      </c>
      <c r="T3622">
        <v>503.93979999999999</v>
      </c>
      <c r="U3622">
        <v>495.98169999999999</v>
      </c>
      <c r="V3622">
        <v>480.245</v>
      </c>
      <c r="W3622">
        <v>458.32929999999999</v>
      </c>
      <c r="X3622">
        <v>432.43630000000002</v>
      </c>
      <c r="Y3622">
        <v>403.78739999999999</v>
      </c>
      <c r="Z3622">
        <v>374.24059999999997</v>
      </c>
      <c r="AA3622" t="s">
        <v>1760</v>
      </c>
    </row>
    <row r="3623" spans="1:27" x14ac:dyDescent="0.25">
      <c r="A3623" t="s">
        <v>1777</v>
      </c>
      <c r="B3623" t="s">
        <v>1518</v>
      </c>
      <c r="C3623">
        <f>VLOOKUP(B3623,[1]Region!$K$2:$M$33,3,FALSE)</f>
        <v>18</v>
      </c>
      <c r="D3623" t="s">
        <v>370</v>
      </c>
      <c r="E3623">
        <f>VLOOKUP(D3623,[1]sector!$J:$K,2,FALSE)</f>
        <v>119</v>
      </c>
      <c r="F3623">
        <v>13.517455999999999</v>
      </c>
      <c r="G3623">
        <v>15.43332</v>
      </c>
      <c r="H3623">
        <v>19.01801</v>
      </c>
      <c r="I3623">
        <v>24.168709999999901</v>
      </c>
      <c r="J3623">
        <v>28.602209999999999</v>
      </c>
      <c r="K3623">
        <v>33.03857</v>
      </c>
      <c r="L3623">
        <v>37.358899999999998</v>
      </c>
      <c r="M3623">
        <v>41.7254</v>
      </c>
      <c r="N3623">
        <v>46.022399999999998</v>
      </c>
      <c r="O3623">
        <v>50.129199999999997</v>
      </c>
      <c r="P3623">
        <v>53.941299999999998</v>
      </c>
      <c r="Q3623">
        <v>57.0989</v>
      </c>
      <c r="R3623">
        <v>59.835999999999999</v>
      </c>
      <c r="S3623">
        <v>62.113700000000001</v>
      </c>
      <c r="T3623">
        <v>63.948399999999999</v>
      </c>
      <c r="U3623">
        <v>65.329599999999999</v>
      </c>
      <c r="V3623">
        <v>66.249399999999994</v>
      </c>
      <c r="W3623">
        <v>66.726799999999997</v>
      </c>
      <c r="X3623">
        <v>66.841299999999904</v>
      </c>
      <c r="Y3623">
        <v>66.600800000000007</v>
      </c>
      <c r="Z3623">
        <v>66.101200000000006</v>
      </c>
      <c r="AA3623" t="s">
        <v>1760</v>
      </c>
    </row>
    <row r="3624" spans="1:27" x14ac:dyDescent="0.25">
      <c r="A3624" t="s">
        <v>1777</v>
      </c>
      <c r="B3624" t="s">
        <v>1518</v>
      </c>
      <c r="C3624">
        <f>VLOOKUP(B3624,[1]Region!$K$2:$M$33,3,FALSE)</f>
        <v>18</v>
      </c>
      <c r="D3624" t="s">
        <v>373</v>
      </c>
      <c r="E3624">
        <f>VLOOKUP(D3624,[1]sector!$J:$K,2,FALSE)</f>
        <v>120</v>
      </c>
      <c r="F3624">
        <v>2.1326782</v>
      </c>
      <c r="G3624">
        <v>3.6163189999999998</v>
      </c>
      <c r="H3624">
        <v>4.3776809999999999</v>
      </c>
      <c r="I3624">
        <v>5.4122000000000003</v>
      </c>
      <c r="J3624">
        <v>6.2926669999999998</v>
      </c>
      <c r="K3624">
        <v>7.1880179999999996</v>
      </c>
      <c r="L3624">
        <v>8.0437220000000007</v>
      </c>
      <c r="M3624">
        <v>8.8613090000000003</v>
      </c>
      <c r="N3624">
        <v>9.6424979999999998</v>
      </c>
      <c r="O3624">
        <v>10.370723999999999</v>
      </c>
      <c r="P3624">
        <v>11.028354</v>
      </c>
      <c r="Q3624">
        <v>11.602575999999999</v>
      </c>
      <c r="R3624">
        <v>12.085201999999899</v>
      </c>
      <c r="S3624">
        <v>12.474361</v>
      </c>
      <c r="T3624">
        <v>12.773812</v>
      </c>
      <c r="U3624">
        <v>12.983015</v>
      </c>
      <c r="V3624">
        <v>13.103104</v>
      </c>
      <c r="W3624">
        <v>13.1391759999999</v>
      </c>
      <c r="X3624">
        <v>13.107586</v>
      </c>
      <c r="Y3624">
        <v>13.01346</v>
      </c>
      <c r="Z3624">
        <v>12.873896</v>
      </c>
      <c r="AA3624" t="s">
        <v>1760</v>
      </c>
    </row>
    <row r="3625" spans="1:27" x14ac:dyDescent="0.25">
      <c r="A3625" t="s">
        <v>1777</v>
      </c>
      <c r="B3625" t="s">
        <v>1518</v>
      </c>
      <c r="C3625">
        <f>VLOOKUP(B3625,[1]Region!$K$2:$M$33,3,FALSE)</f>
        <v>18</v>
      </c>
      <c r="D3625" t="s">
        <v>376</v>
      </c>
      <c r="E3625">
        <f>VLOOKUP(D3625,[1]sector!$J:$K,2,FALSE)</f>
        <v>121</v>
      </c>
      <c r="F3625">
        <v>0.44249746000000001</v>
      </c>
      <c r="G3625">
        <v>1.3307059999999999</v>
      </c>
      <c r="H3625">
        <v>2.2762245999999999</v>
      </c>
      <c r="I3625">
        <v>1.8876628999339999</v>
      </c>
      <c r="J3625">
        <v>2.60174820742</v>
      </c>
      <c r="K3625">
        <v>3.5517255376620001</v>
      </c>
      <c r="L3625">
        <v>4.8688478992449902</v>
      </c>
      <c r="M3625">
        <v>6.6015550471879996</v>
      </c>
      <c r="N3625">
        <v>8.57608199863399</v>
      </c>
      <c r="O3625">
        <v>10.623704006443999</v>
      </c>
      <c r="P3625">
        <v>12.5112455808314</v>
      </c>
      <c r="Q3625">
        <v>14.112771927135499</v>
      </c>
      <c r="R3625">
        <v>15.381236373159901</v>
      </c>
      <c r="S3625">
        <v>16.111948280488999</v>
      </c>
      <c r="T3625">
        <v>16.717540191796001</v>
      </c>
      <c r="U3625">
        <v>17.353477075992</v>
      </c>
      <c r="V3625">
        <v>18.1958221015479</v>
      </c>
      <c r="W3625">
        <v>19.036477196107999</v>
      </c>
      <c r="X3625">
        <v>19.801623264297</v>
      </c>
      <c r="Y3625">
        <v>20.299955337956</v>
      </c>
      <c r="Z3625">
        <v>20.720125399331</v>
      </c>
      <c r="AA3625" t="s">
        <v>1758</v>
      </c>
    </row>
    <row r="3626" spans="1:27" x14ac:dyDescent="0.25">
      <c r="A3626" t="s">
        <v>1777</v>
      </c>
      <c r="B3626" t="s">
        <v>1518</v>
      </c>
      <c r="C3626">
        <f>VLOOKUP(B3626,[1]Region!$K$2:$M$33,3,FALSE)</f>
        <v>18</v>
      </c>
      <c r="D3626" t="s">
        <v>379</v>
      </c>
      <c r="E3626">
        <f>VLOOKUP(D3626,[1]sector!$J:$K,2,FALSE)</f>
        <v>122</v>
      </c>
      <c r="F3626">
        <v>8.3715539999999997</v>
      </c>
      <c r="G3626">
        <v>8.1081050000000001</v>
      </c>
      <c r="H3626">
        <v>7.4217230000000001</v>
      </c>
      <c r="I3626">
        <v>8.91554</v>
      </c>
      <c r="J3626">
        <v>10.07206</v>
      </c>
      <c r="K3626">
        <v>11.287369999999999</v>
      </c>
      <c r="L3626">
        <v>12.508749999999999</v>
      </c>
      <c r="M3626">
        <v>13.72381</v>
      </c>
      <c r="N3626">
        <v>14.915929999999999</v>
      </c>
      <c r="O3626">
        <v>16.047609999999999</v>
      </c>
      <c r="P3626">
        <v>17.119329999999898</v>
      </c>
      <c r="Q3626">
        <v>17.998860000000001</v>
      </c>
      <c r="R3626">
        <v>18.781579999999899</v>
      </c>
      <c r="S3626">
        <v>19.45533</v>
      </c>
      <c r="T3626">
        <v>20.01651</v>
      </c>
      <c r="U3626">
        <v>20.45917</v>
      </c>
      <c r="V3626">
        <v>20.783429999999999</v>
      </c>
      <c r="W3626">
        <v>20.992660000000001</v>
      </c>
      <c r="X3626">
        <v>21.111750000000001</v>
      </c>
      <c r="Y3626">
        <v>21.142379999999999</v>
      </c>
      <c r="Z3626">
        <v>21.10322</v>
      </c>
      <c r="AA3626" t="s">
        <v>1760</v>
      </c>
    </row>
    <row r="3627" spans="1:27" x14ac:dyDescent="0.25">
      <c r="A3627" t="s">
        <v>1777</v>
      </c>
      <c r="B3627" t="s">
        <v>1518</v>
      </c>
      <c r="C3627">
        <f>VLOOKUP(B3627,[1]Region!$K$2:$M$33,3,FALSE)</f>
        <v>18</v>
      </c>
      <c r="D3627" t="s">
        <v>382</v>
      </c>
      <c r="E3627">
        <f>VLOOKUP(D3627,[1]sector!$J:$K,2,FALSE)</f>
        <v>123</v>
      </c>
      <c r="F3627">
        <v>2.5309400000000002</v>
      </c>
      <c r="G3627">
        <v>5.2747200000000003</v>
      </c>
      <c r="H3627">
        <v>6.7462099999999996</v>
      </c>
      <c r="I3627">
        <v>8.6171799999999994</v>
      </c>
      <c r="J3627">
        <v>10.43679</v>
      </c>
      <c r="K3627">
        <v>12.385899999999999</v>
      </c>
      <c r="L3627">
        <v>13.84958</v>
      </c>
      <c r="M3627">
        <v>14.95871</v>
      </c>
      <c r="N3627">
        <v>15.832079999999999</v>
      </c>
      <c r="O3627">
        <v>16.749839999999999</v>
      </c>
      <c r="P3627">
        <v>17.974429999999899</v>
      </c>
      <c r="Q3627">
        <v>19.647320000000001</v>
      </c>
      <c r="R3627">
        <v>21.594860000000001</v>
      </c>
      <c r="S3627">
        <v>23.47964</v>
      </c>
      <c r="T3627">
        <v>24.900130000000001</v>
      </c>
      <c r="U3627">
        <v>25.744689999999999</v>
      </c>
      <c r="V3627">
        <v>26.57893</v>
      </c>
      <c r="W3627">
        <v>27.381659999999901</v>
      </c>
      <c r="X3627">
        <v>28.1084</v>
      </c>
      <c r="Y3627">
        <v>28.804969999999901</v>
      </c>
      <c r="Z3627">
        <v>29.47</v>
      </c>
      <c r="AA3627" t="s">
        <v>1758</v>
      </c>
    </row>
    <row r="3628" spans="1:27" x14ac:dyDescent="0.25">
      <c r="A3628" t="s">
        <v>1777</v>
      </c>
      <c r="B3628" t="s">
        <v>1518</v>
      </c>
      <c r="C3628">
        <f>VLOOKUP(B3628,[1]Region!$K$2:$M$33,3,FALSE)</f>
        <v>18</v>
      </c>
      <c r="D3628" t="s">
        <v>385</v>
      </c>
      <c r="E3628">
        <f>VLOOKUP(D3628,[1]sector!$J:$K,2,FALSE)</f>
        <v>124</v>
      </c>
      <c r="F3628">
        <v>13.605684399999999</v>
      </c>
      <c r="G3628">
        <v>18.041900999999999</v>
      </c>
      <c r="H3628">
        <v>19.064800000000002</v>
      </c>
      <c r="I3628">
        <v>19.707879999999999</v>
      </c>
      <c r="J3628">
        <v>22.612849999999899</v>
      </c>
      <c r="K3628">
        <v>25.620419999999999</v>
      </c>
      <c r="L3628">
        <v>28.66564</v>
      </c>
      <c r="M3628">
        <v>31.787299999999998</v>
      </c>
      <c r="N3628">
        <v>34.839939999999999</v>
      </c>
      <c r="O3628">
        <v>37.718249999999998</v>
      </c>
      <c r="P3628">
        <v>40.447899999999997</v>
      </c>
      <c r="Q3628">
        <v>42.8446</v>
      </c>
      <c r="R3628">
        <v>45.008800000000001</v>
      </c>
      <c r="S3628">
        <v>46.905099999999997</v>
      </c>
      <c r="T3628">
        <v>48.496699999999997</v>
      </c>
      <c r="U3628">
        <v>49.718400000000003</v>
      </c>
      <c r="V3628">
        <v>50.528199999999998</v>
      </c>
      <c r="W3628">
        <v>50.9758</v>
      </c>
      <c r="X3628">
        <v>51.127600000000001</v>
      </c>
      <c r="Y3628">
        <v>51.006900000000002</v>
      </c>
      <c r="Z3628">
        <v>50.721899999999998</v>
      </c>
      <c r="AA3628" t="s">
        <v>1760</v>
      </c>
    </row>
    <row r="3629" spans="1:27" x14ac:dyDescent="0.25">
      <c r="A3629" t="s">
        <v>1777</v>
      </c>
      <c r="B3629" t="s">
        <v>1518</v>
      </c>
      <c r="C3629">
        <f>VLOOKUP(B3629,[1]Region!$K$2:$M$33,3,FALSE)</f>
        <v>18</v>
      </c>
      <c r="D3629" t="s">
        <v>388</v>
      </c>
      <c r="E3629">
        <f>VLOOKUP(D3629,[1]sector!$J:$K,2,FALSE)</f>
        <v>125</v>
      </c>
      <c r="F3629">
        <v>0.620479</v>
      </c>
      <c r="G3629">
        <v>5.5050699999999999</v>
      </c>
      <c r="H3629">
        <v>19.9968</v>
      </c>
      <c r="I3629">
        <v>32.621200000000002</v>
      </c>
      <c r="J3629">
        <v>35.633400000000002</v>
      </c>
      <c r="K3629">
        <v>38.565199999999997</v>
      </c>
      <c r="L3629">
        <v>41.308399999999999</v>
      </c>
      <c r="M3629">
        <v>43.899900000000002</v>
      </c>
      <c r="N3629">
        <v>46.316099999999999</v>
      </c>
      <c r="O3629">
        <v>48.5199</v>
      </c>
      <c r="P3629">
        <v>50.430300000000003</v>
      </c>
      <c r="Q3629">
        <v>52.009399999999999</v>
      </c>
      <c r="R3629">
        <v>53.209600000000002</v>
      </c>
      <c r="S3629">
        <v>54.043100000000003</v>
      </c>
      <c r="T3629">
        <v>54.552500000000002</v>
      </c>
      <c r="U3629">
        <v>54.7378</v>
      </c>
      <c r="V3629">
        <v>54.606499999999997</v>
      </c>
      <c r="W3629">
        <v>54.179699999999997</v>
      </c>
      <c r="X3629">
        <v>53.525799999999997</v>
      </c>
      <c r="Y3629">
        <v>52.665999999999997</v>
      </c>
      <c r="Z3629">
        <v>51.676000000000002</v>
      </c>
      <c r="AA3629" t="s">
        <v>1760</v>
      </c>
    </row>
    <row r="3630" spans="1:27" x14ac:dyDescent="0.25">
      <c r="A3630" t="s">
        <v>1777</v>
      </c>
      <c r="B3630" t="s">
        <v>1518</v>
      </c>
      <c r="C3630">
        <f>VLOOKUP(B3630,[1]Region!$K$2:$M$33,3,FALSE)</f>
        <v>18</v>
      </c>
      <c r="D3630" t="s">
        <v>391</v>
      </c>
      <c r="E3630">
        <f>VLOOKUP(D3630,[1]sector!$J:$K,2,FALSE)</f>
        <v>126</v>
      </c>
      <c r="F3630">
        <v>23.335363699999998</v>
      </c>
      <c r="G3630">
        <v>20.002165999999999</v>
      </c>
      <c r="H3630">
        <v>19.539622300000001</v>
      </c>
      <c r="I3630">
        <v>17.510999999999999</v>
      </c>
      <c r="J3630">
        <v>18.263390000000001</v>
      </c>
      <c r="K3630">
        <v>18.951941000000001</v>
      </c>
      <c r="L3630">
        <v>19.655058999999898</v>
      </c>
      <c r="M3630">
        <v>20.367823999999999</v>
      </c>
      <c r="N3630">
        <v>21.087892999999902</v>
      </c>
      <c r="O3630">
        <v>21.777799000000002</v>
      </c>
      <c r="P3630">
        <v>22.397998999999999</v>
      </c>
      <c r="Q3630">
        <v>22.769560999999999</v>
      </c>
      <c r="R3630">
        <v>23.008659000000002</v>
      </c>
      <c r="S3630">
        <v>23.127683000000001</v>
      </c>
      <c r="T3630">
        <v>23.157494</v>
      </c>
      <c r="U3630">
        <v>23.097774999999999</v>
      </c>
      <c r="V3630">
        <v>22.948508</v>
      </c>
      <c r="W3630">
        <v>22.713061</v>
      </c>
      <c r="X3630">
        <v>22.412755000000001</v>
      </c>
      <c r="Y3630">
        <v>22.047156000000001</v>
      </c>
      <c r="Z3630">
        <v>21.648426000000001</v>
      </c>
      <c r="AA3630" t="s">
        <v>1760</v>
      </c>
    </row>
    <row r="3631" spans="1:27" x14ac:dyDescent="0.25">
      <c r="A3631" t="s">
        <v>1777</v>
      </c>
      <c r="B3631" t="s">
        <v>1518</v>
      </c>
      <c r="C3631">
        <f>VLOOKUP(B3631,[1]Region!$K$2:$M$33,3,FALSE)</f>
        <v>18</v>
      </c>
      <c r="D3631" t="s">
        <v>394</v>
      </c>
      <c r="E3631">
        <f>VLOOKUP(D3631,[1]sector!$J:$K,2,FALSE)</f>
        <v>127</v>
      </c>
      <c r="F3631">
        <v>0.41227799999999998</v>
      </c>
      <c r="G3631">
        <v>0.42511569999999999</v>
      </c>
      <c r="H3631">
        <v>0.37011169999999999</v>
      </c>
      <c r="I3631">
        <v>0.37277309999999902</v>
      </c>
      <c r="J3631">
        <v>0.45159870000000002</v>
      </c>
      <c r="K3631">
        <v>0.53283000000000003</v>
      </c>
      <c r="L3631">
        <v>0.61095619999999995</v>
      </c>
      <c r="M3631">
        <v>0.68587829999999905</v>
      </c>
      <c r="N3631">
        <v>0.75796330000000001</v>
      </c>
      <c r="O3631">
        <v>0.82557259999999999</v>
      </c>
      <c r="P3631">
        <v>0.88727369999999905</v>
      </c>
      <c r="Q3631">
        <v>0.94190399999999996</v>
      </c>
      <c r="R3631">
        <v>0.98884689999999997</v>
      </c>
      <c r="S3631">
        <v>1.0277810999999999</v>
      </c>
      <c r="T3631">
        <v>1.0588241</v>
      </c>
      <c r="U3631">
        <v>1.0818673999999999</v>
      </c>
      <c r="V3631">
        <v>1.0970043</v>
      </c>
      <c r="W3631">
        <v>1.1046406</v>
      </c>
      <c r="X3631">
        <v>1.1061330999999901</v>
      </c>
      <c r="Y3631">
        <v>1.1019561999999901</v>
      </c>
      <c r="Z3631">
        <v>1.0934751999999901</v>
      </c>
      <c r="AA3631" t="s">
        <v>1760</v>
      </c>
    </row>
    <row r="3632" spans="1:27" x14ac:dyDescent="0.25">
      <c r="A3632" t="s">
        <v>1777</v>
      </c>
      <c r="B3632" t="s">
        <v>1518</v>
      </c>
      <c r="C3632">
        <f>VLOOKUP(B3632,[1]Region!$K$2:$M$33,3,FALSE)</f>
        <v>18</v>
      </c>
      <c r="D3632" t="s">
        <v>397</v>
      </c>
      <c r="E3632">
        <f>VLOOKUP(D3632,[1]sector!$J:$K,2,FALSE)</f>
        <v>128</v>
      </c>
      <c r="F3632">
        <v>1.5766500000000001</v>
      </c>
      <c r="G3632">
        <v>4.0069400000000002</v>
      </c>
      <c r="H3632">
        <v>5.6363126999999897</v>
      </c>
      <c r="I3632">
        <v>7.6449517</v>
      </c>
      <c r="J3632">
        <v>9.1793760780000007</v>
      </c>
      <c r="K3632">
        <v>10.756956898</v>
      </c>
      <c r="L3632">
        <v>12.272484514</v>
      </c>
      <c r="M3632">
        <v>13.724942768</v>
      </c>
      <c r="N3632">
        <v>15.120730489</v>
      </c>
      <c r="O3632">
        <v>16.42835178</v>
      </c>
      <c r="P3632">
        <v>17.6196752</v>
      </c>
      <c r="Q3632">
        <v>18.6719279</v>
      </c>
      <c r="R3632">
        <v>19.57275864</v>
      </c>
      <c r="S3632">
        <v>20.316348399999999</v>
      </c>
      <c r="T3632">
        <v>20.905982389999998</v>
      </c>
      <c r="U3632">
        <v>21.33946113</v>
      </c>
      <c r="V3632">
        <v>21.61889626</v>
      </c>
      <c r="W3632">
        <v>21.752293649999999</v>
      </c>
      <c r="X3632">
        <v>21.766356200000001</v>
      </c>
      <c r="Y3632">
        <v>21.67038526</v>
      </c>
      <c r="Z3632">
        <v>21.491283719999998</v>
      </c>
      <c r="AA3632" t="s">
        <v>1760</v>
      </c>
    </row>
    <row r="3633" spans="1:27" x14ac:dyDescent="0.25">
      <c r="A3633" t="s">
        <v>1777</v>
      </c>
      <c r="B3633" t="s">
        <v>1518</v>
      </c>
      <c r="C3633">
        <f>VLOOKUP(B3633,[1]Region!$K$2:$M$33,3,FALSE)</f>
        <v>18</v>
      </c>
      <c r="D3633" t="s">
        <v>400</v>
      </c>
      <c r="E3633">
        <f>VLOOKUP(D3633,[1]sector!$J:$K,2,FALSE)</f>
        <v>129</v>
      </c>
      <c r="F3633">
        <v>109.667296999999</v>
      </c>
      <c r="G3633">
        <v>129.06693820000001</v>
      </c>
      <c r="H3633">
        <v>142.3582184</v>
      </c>
      <c r="I3633">
        <v>145.6985573</v>
      </c>
      <c r="J3633">
        <v>152.220572</v>
      </c>
      <c r="K3633">
        <v>158.78339930000001</v>
      </c>
      <c r="L3633">
        <v>165.6851715</v>
      </c>
      <c r="M3633">
        <v>172.01726539999899</v>
      </c>
      <c r="N3633">
        <v>178.16033279999999</v>
      </c>
      <c r="O3633">
        <v>183.8194321</v>
      </c>
      <c r="P3633">
        <v>188.58679169999999</v>
      </c>
      <c r="Q3633">
        <v>192.1881435</v>
      </c>
      <c r="R3633">
        <v>194.56302199999999</v>
      </c>
      <c r="S3633">
        <v>195.913894</v>
      </c>
      <c r="T3633">
        <v>196.38397599999999</v>
      </c>
      <c r="U3633">
        <v>196.06656699999999</v>
      </c>
      <c r="V3633">
        <v>194.98292899999899</v>
      </c>
      <c r="W3633">
        <v>193.124281</v>
      </c>
      <c r="X3633">
        <v>190.70604599999999</v>
      </c>
      <c r="Y3633">
        <v>187.75741599999901</v>
      </c>
      <c r="Z3633">
        <v>184.52592199999901</v>
      </c>
      <c r="AA3633" t="s">
        <v>1760</v>
      </c>
    </row>
    <row r="3634" spans="1:27" x14ac:dyDescent="0.25">
      <c r="A3634" t="s">
        <v>1777</v>
      </c>
      <c r="B3634" t="s">
        <v>1518</v>
      </c>
      <c r="C3634">
        <f>VLOOKUP(B3634,[1]Region!$K$2:$M$33,3,FALSE)</f>
        <v>18</v>
      </c>
      <c r="D3634" t="s">
        <v>403</v>
      </c>
      <c r="E3634">
        <f>VLOOKUP(D3634,[1]sector!$J:$K,2,FALSE)</f>
        <v>130</v>
      </c>
      <c r="F3634">
        <v>21.8523</v>
      </c>
      <c r="G3634">
        <v>35.554647699999997</v>
      </c>
      <c r="H3634">
        <v>47.511394799999998</v>
      </c>
      <c r="I3634">
        <v>52.938098599999996</v>
      </c>
      <c r="J3634">
        <v>55.012272400000001</v>
      </c>
      <c r="K3634">
        <v>56.989372699999997</v>
      </c>
      <c r="L3634">
        <v>58.8870164</v>
      </c>
      <c r="M3634">
        <v>60.753517000000002</v>
      </c>
      <c r="N3634">
        <v>62.495179</v>
      </c>
      <c r="O3634">
        <v>64.087560999999994</v>
      </c>
      <c r="P3634">
        <v>65.382766000000004</v>
      </c>
      <c r="Q3634">
        <v>66.386224999999996</v>
      </c>
      <c r="R3634">
        <v>66.968821999999903</v>
      </c>
      <c r="S3634">
        <v>67.153110999999996</v>
      </c>
      <c r="T3634">
        <v>67.008009000000001</v>
      </c>
      <c r="U3634">
        <v>66.527760999999998</v>
      </c>
      <c r="V3634">
        <v>65.720727999999994</v>
      </c>
      <c r="W3634">
        <v>64.603632999999903</v>
      </c>
      <c r="X3634">
        <v>63.258359999999897</v>
      </c>
      <c r="Y3634">
        <v>61.707155999999998</v>
      </c>
      <c r="Z3634">
        <v>60.049869000000001</v>
      </c>
      <c r="AA3634" t="s">
        <v>1760</v>
      </c>
    </row>
    <row r="3635" spans="1:27" x14ac:dyDescent="0.25">
      <c r="A3635" t="s">
        <v>1777</v>
      </c>
      <c r="B3635" t="s">
        <v>1518</v>
      </c>
      <c r="C3635">
        <f>VLOOKUP(B3635,[1]Region!$K$2:$M$33,3,FALSE)</f>
        <v>18</v>
      </c>
      <c r="D3635" t="s">
        <v>406</v>
      </c>
      <c r="E3635">
        <f>VLOOKUP(D3635,[1]sector!$J:$K,2,FALSE)</f>
        <v>131</v>
      </c>
      <c r="F3635">
        <v>0.60431699999999999</v>
      </c>
      <c r="G3635">
        <v>0.74011499999999997</v>
      </c>
      <c r="H3635">
        <v>0.74048159999999996</v>
      </c>
      <c r="I3635">
        <v>0.81066020000000005</v>
      </c>
      <c r="J3635">
        <v>0.98207909999999998</v>
      </c>
      <c r="K3635">
        <v>1.1587322999999901</v>
      </c>
      <c r="L3635">
        <v>1.3286311</v>
      </c>
      <c r="M3635">
        <v>1.4915585</v>
      </c>
      <c r="N3635">
        <v>1.6483280999999901</v>
      </c>
      <c r="O3635">
        <v>1.795356</v>
      </c>
      <c r="P3635">
        <v>1.9295290999999899</v>
      </c>
      <c r="Q3635">
        <v>2.0483316</v>
      </c>
      <c r="R3635">
        <v>2.1504162999999998</v>
      </c>
      <c r="S3635">
        <v>2.2350924999999999</v>
      </c>
      <c r="T3635">
        <v>2.3025920000000002</v>
      </c>
      <c r="U3635">
        <v>2.3527049999999998</v>
      </c>
      <c r="V3635">
        <v>2.3856172</v>
      </c>
      <c r="W3635">
        <v>2.4022276999999899</v>
      </c>
      <c r="X3635">
        <v>2.4054894999999998</v>
      </c>
      <c r="Y3635">
        <v>2.3964075999999999</v>
      </c>
      <c r="Z3635">
        <v>2.3779531</v>
      </c>
      <c r="AA3635" t="s">
        <v>1760</v>
      </c>
    </row>
    <row r="3636" spans="1:27" x14ac:dyDescent="0.25">
      <c r="A3636" t="s">
        <v>1777</v>
      </c>
      <c r="B3636" t="s">
        <v>1518</v>
      </c>
      <c r="C3636">
        <f>VLOOKUP(B3636,[1]Region!$K$2:$M$33,3,FALSE)</f>
        <v>18</v>
      </c>
      <c r="D3636" t="s">
        <v>409</v>
      </c>
      <c r="E3636">
        <f>VLOOKUP(D3636,[1]sector!$J:$K,2,FALSE)</f>
        <v>132</v>
      </c>
      <c r="F3636">
        <v>1.2150595</v>
      </c>
      <c r="G3636">
        <v>5.87812</v>
      </c>
      <c r="H3636">
        <v>8.2169899999999991</v>
      </c>
      <c r="I3636">
        <v>11.60633</v>
      </c>
      <c r="J3636">
        <v>12.88663</v>
      </c>
      <c r="K3636">
        <v>14.380089999999999</v>
      </c>
      <c r="L3636">
        <v>16.025669999999899</v>
      </c>
      <c r="M3636">
        <v>17.89479</v>
      </c>
      <c r="N3636">
        <v>19.827719999999999</v>
      </c>
      <c r="O3636">
        <v>21.75769</v>
      </c>
      <c r="P3636">
        <v>23.741799999999898</v>
      </c>
      <c r="Q3636">
        <v>25.1401</v>
      </c>
      <c r="R3636">
        <v>26.451499999999999</v>
      </c>
      <c r="S3636">
        <v>27.570799999999998</v>
      </c>
      <c r="T3636">
        <v>28.554600000000001</v>
      </c>
      <c r="U3636">
        <v>29.285899999999899</v>
      </c>
      <c r="V3636">
        <v>29.724699999999999</v>
      </c>
      <c r="W3636">
        <v>29.870100000000001</v>
      </c>
      <c r="X3636">
        <v>29.8035</v>
      </c>
      <c r="Y3636">
        <v>29.569800000000001</v>
      </c>
      <c r="Z3636">
        <v>29.228899999999999</v>
      </c>
      <c r="AA3636" t="s">
        <v>1760</v>
      </c>
    </row>
    <row r="3637" spans="1:27" x14ac:dyDescent="0.25">
      <c r="A3637" t="s">
        <v>1777</v>
      </c>
      <c r="B3637" t="s">
        <v>1518</v>
      </c>
      <c r="C3637">
        <f>VLOOKUP(B3637,[1]Region!$K$2:$M$33,3,FALSE)</f>
        <v>18</v>
      </c>
      <c r="D3637" t="s">
        <v>412</v>
      </c>
      <c r="E3637">
        <f>VLOOKUP(D3637,[1]sector!$J:$K,2,FALSE)</f>
        <v>133</v>
      </c>
      <c r="F3637">
        <v>223.98357289999899</v>
      </c>
      <c r="G3637">
        <v>277.692206</v>
      </c>
      <c r="H3637">
        <v>316.80779000000001</v>
      </c>
      <c r="I3637">
        <v>332.553</v>
      </c>
      <c r="J3637">
        <v>383.7208</v>
      </c>
      <c r="K3637">
        <v>435.97889999999899</v>
      </c>
      <c r="L3637">
        <v>487.08229999999998</v>
      </c>
      <c r="M3637">
        <v>535.72969999999998</v>
      </c>
      <c r="N3637">
        <v>582.03489999999999</v>
      </c>
      <c r="O3637">
        <v>624.74130000000002</v>
      </c>
      <c r="P3637">
        <v>663.10719999999901</v>
      </c>
      <c r="Q3637">
        <v>696.63889999999901</v>
      </c>
      <c r="R3637">
        <v>724.73069999999996</v>
      </c>
      <c r="S3637">
        <v>747.11379999999997</v>
      </c>
      <c r="T3637">
        <v>764.14080000000001</v>
      </c>
      <c r="U3637">
        <v>775.77569999999901</v>
      </c>
      <c r="V3637">
        <v>782.176099999999</v>
      </c>
      <c r="W3637">
        <v>783.70489999999995</v>
      </c>
      <c r="X3637">
        <v>781.4289</v>
      </c>
      <c r="Y3637">
        <v>775.59249999999997</v>
      </c>
      <c r="Z3637">
        <v>767.42669999999998</v>
      </c>
      <c r="AA3637" t="s">
        <v>1760</v>
      </c>
    </row>
    <row r="3638" spans="1:27" x14ac:dyDescent="0.25">
      <c r="A3638" t="s">
        <v>1777</v>
      </c>
      <c r="B3638" t="s">
        <v>1518</v>
      </c>
      <c r="C3638">
        <f>VLOOKUP(B3638,[1]Region!$K$2:$M$33,3,FALSE)</f>
        <v>18</v>
      </c>
      <c r="D3638" t="s">
        <v>415</v>
      </c>
      <c r="E3638">
        <f>VLOOKUP(D3638,[1]sector!$J:$K,2,FALSE)</f>
        <v>134</v>
      </c>
      <c r="F3638">
        <v>49.257626999999999</v>
      </c>
      <c r="G3638">
        <v>77.594644599999995</v>
      </c>
      <c r="H3638">
        <v>100.2252556</v>
      </c>
      <c r="I3638">
        <v>126.176542</v>
      </c>
      <c r="J3638">
        <v>151.22864099999899</v>
      </c>
      <c r="K3638">
        <v>176.97161199999999</v>
      </c>
      <c r="L3638">
        <v>201.69673</v>
      </c>
      <c r="M3638">
        <v>225.38912199999999</v>
      </c>
      <c r="N3638">
        <v>248.15042700000001</v>
      </c>
      <c r="O3638">
        <v>269.47125699999998</v>
      </c>
      <c r="P3638">
        <v>288.88559799999899</v>
      </c>
      <c r="Q3638">
        <v>306.02632899999998</v>
      </c>
      <c r="R3638">
        <v>320.688491</v>
      </c>
      <c r="S3638">
        <v>332.779518</v>
      </c>
      <c r="T3638">
        <v>342.354446</v>
      </c>
      <c r="U3638">
        <v>349.37894299999999</v>
      </c>
      <c r="V3638">
        <v>353.88716199999999</v>
      </c>
      <c r="W3638">
        <v>356.01124299999998</v>
      </c>
      <c r="X3638">
        <v>356.18868900000001</v>
      </c>
      <c r="Y3638">
        <v>354.56866500000001</v>
      </c>
      <c r="Z3638">
        <v>351.59595100000001</v>
      </c>
      <c r="AA3638" t="s">
        <v>1760</v>
      </c>
    </row>
    <row r="3639" spans="1:27" x14ac:dyDescent="0.25">
      <c r="A3639" t="s">
        <v>1777</v>
      </c>
      <c r="B3639" t="s">
        <v>1518</v>
      </c>
      <c r="C3639">
        <f>VLOOKUP(B3639,[1]Region!$K$2:$M$33,3,FALSE)</f>
        <v>18</v>
      </c>
      <c r="D3639" t="s">
        <v>417</v>
      </c>
      <c r="E3639">
        <f>VLOOKUP(D3639,[1]sector!$J:$K,2,FALSE)</f>
        <v>135</v>
      </c>
      <c r="F3639">
        <v>52.629557999999903</v>
      </c>
      <c r="G3639">
        <v>70.449340000000007</v>
      </c>
      <c r="H3639">
        <v>82.930621000000002</v>
      </c>
      <c r="I3639">
        <v>91.865880000000004</v>
      </c>
      <c r="J3639">
        <v>96.177790000000002</v>
      </c>
      <c r="K3639">
        <v>100.15168</v>
      </c>
      <c r="L3639">
        <v>104.55932</v>
      </c>
      <c r="M3639">
        <v>108.297469999999</v>
      </c>
      <c r="N3639">
        <v>111.92742999999901</v>
      </c>
      <c r="O3639">
        <v>115.22432999999999</v>
      </c>
      <c r="P3639">
        <v>118.14794000000001</v>
      </c>
      <c r="Q3639">
        <v>120.09542999999999</v>
      </c>
      <c r="R3639">
        <v>121.32302999999899</v>
      </c>
      <c r="S3639">
        <v>121.91677</v>
      </c>
      <c r="T3639">
        <v>121.991</v>
      </c>
      <c r="U3639">
        <v>121.5556</v>
      </c>
      <c r="V3639">
        <v>120.5692</v>
      </c>
      <c r="W3639">
        <v>119.0724</v>
      </c>
      <c r="X3639">
        <v>117.2508</v>
      </c>
      <c r="Y3639">
        <v>115.092</v>
      </c>
      <c r="Z3639">
        <v>112.86402</v>
      </c>
      <c r="AA3639" t="s">
        <v>1760</v>
      </c>
    </row>
    <row r="3640" spans="1:27" x14ac:dyDescent="0.25">
      <c r="A3640" t="s">
        <v>1777</v>
      </c>
      <c r="B3640" t="s">
        <v>1518</v>
      </c>
      <c r="C3640">
        <f>VLOOKUP(B3640,[1]Region!$K$2:$M$33,3,FALSE)</f>
        <v>18</v>
      </c>
      <c r="D3640" t="s">
        <v>419</v>
      </c>
      <c r="E3640">
        <f>VLOOKUP(D3640,[1]sector!$J:$K,2,FALSE)</f>
        <v>136</v>
      </c>
      <c r="F3640">
        <v>2.14728E-2</v>
      </c>
      <c r="G3640">
        <v>7.8656000000000004E-2</v>
      </c>
      <c r="H3640">
        <v>0.125338</v>
      </c>
      <c r="I3640">
        <v>0.21026900000000001</v>
      </c>
      <c r="J3640">
        <v>0.31372</v>
      </c>
      <c r="K3640">
        <v>0.45289800000000002</v>
      </c>
      <c r="L3640">
        <v>0.62118899999999999</v>
      </c>
      <c r="M3640">
        <v>0.81272800000000001</v>
      </c>
      <c r="N3640">
        <v>1.03491</v>
      </c>
      <c r="O3640">
        <v>1.2821</v>
      </c>
      <c r="P3640">
        <v>1.54654</v>
      </c>
      <c r="Q3640">
        <v>1.8349200000000001</v>
      </c>
      <c r="R3640">
        <v>2.1431</v>
      </c>
      <c r="S3640">
        <v>2.4588899999999998</v>
      </c>
      <c r="T3640">
        <v>2.7874500000000002</v>
      </c>
      <c r="U3640">
        <v>3.1066600000000002</v>
      </c>
      <c r="V3640">
        <v>3.4077999999999999</v>
      </c>
      <c r="W3640">
        <v>3.6977899999999999</v>
      </c>
      <c r="X3640">
        <v>3.9620099999999998</v>
      </c>
      <c r="Y3640">
        <v>4.1997799999999996</v>
      </c>
      <c r="Z3640">
        <v>4.4412599999999998</v>
      </c>
      <c r="AA3640" t="s">
        <v>1758</v>
      </c>
    </row>
    <row r="3641" spans="1:27" x14ac:dyDescent="0.25">
      <c r="A3641" t="s">
        <v>1777</v>
      </c>
      <c r="B3641" t="s">
        <v>1518</v>
      </c>
      <c r="C3641">
        <f>VLOOKUP(B3641,[1]Region!$K$2:$M$33,3,FALSE)</f>
        <v>18</v>
      </c>
      <c r="D3641" t="s">
        <v>421</v>
      </c>
      <c r="E3641">
        <f>VLOOKUP(D3641,[1]sector!$J:$K,2,FALSE)</f>
        <v>137</v>
      </c>
      <c r="F3641">
        <v>1.91140399999999E-3</v>
      </c>
      <c r="G3641">
        <v>5.2912000000000002E-3</v>
      </c>
      <c r="H3641">
        <v>7.9760030000000006E-3</v>
      </c>
      <c r="I3641">
        <v>1.2485951E-2</v>
      </c>
      <c r="J3641">
        <v>1.81914379999999E-2</v>
      </c>
      <c r="K3641">
        <v>2.6023852E-2</v>
      </c>
      <c r="L3641">
        <v>3.5710434999999999E-2</v>
      </c>
      <c r="M3641">
        <v>4.6628744E-2</v>
      </c>
      <c r="N3641">
        <v>5.9029962999999998E-2</v>
      </c>
      <c r="O3641">
        <v>7.2703727999999995E-2</v>
      </c>
      <c r="P3641">
        <v>8.7014736999999995E-2</v>
      </c>
      <c r="Q3641">
        <v>0.102366237</v>
      </c>
      <c r="R3641">
        <v>0.118545522</v>
      </c>
      <c r="S3641">
        <v>0.13476169099999999</v>
      </c>
      <c r="T3641">
        <v>0.15115732999999901</v>
      </c>
      <c r="U3641">
        <v>0.16652858199999901</v>
      </c>
      <c r="V3641">
        <v>0.17997337599999999</v>
      </c>
      <c r="W3641">
        <v>0.19208185899999999</v>
      </c>
      <c r="X3641">
        <v>0.2020961392</v>
      </c>
      <c r="Y3641">
        <v>0.20992835570000001</v>
      </c>
      <c r="Z3641">
        <v>0.21696336259999999</v>
      </c>
      <c r="AA3641" t="s">
        <v>1758</v>
      </c>
    </row>
    <row r="3642" spans="1:27" x14ac:dyDescent="0.25">
      <c r="A3642" t="s">
        <v>1777</v>
      </c>
      <c r="B3642" t="s">
        <v>1518</v>
      </c>
      <c r="C3642">
        <f>VLOOKUP(B3642,[1]Region!$K$2:$M$33,3,FALSE)</f>
        <v>18</v>
      </c>
      <c r="D3642" t="s">
        <v>16</v>
      </c>
      <c r="E3642">
        <f>VLOOKUP(D3642,[1]sector!$J:$K,2,FALSE)</f>
        <v>2</v>
      </c>
      <c r="F3642">
        <v>0.73593495899999894</v>
      </c>
      <c r="G3642">
        <v>1.1993594000000001</v>
      </c>
      <c r="H3642">
        <v>1.4915419000000001</v>
      </c>
      <c r="I3642">
        <v>1.7606302</v>
      </c>
      <c r="J3642">
        <v>2.3756191000000002</v>
      </c>
      <c r="K3642">
        <v>3.1506567923</v>
      </c>
      <c r="L3642">
        <v>4.0473527540000003</v>
      </c>
      <c r="M3642">
        <v>5.0354464849999996</v>
      </c>
      <c r="N3642">
        <v>6.078657561</v>
      </c>
      <c r="O3642">
        <v>7.14236542</v>
      </c>
      <c r="P3642">
        <v>8.1635539399999999</v>
      </c>
      <c r="Q3642">
        <v>9.1147680399999995</v>
      </c>
      <c r="R3642">
        <v>9.9657062599999993</v>
      </c>
      <c r="S3642">
        <v>10.68615209</v>
      </c>
      <c r="T3642">
        <v>11.262360899999999</v>
      </c>
      <c r="U3642">
        <v>11.6991895699999</v>
      </c>
      <c r="V3642">
        <v>12.0051481899999</v>
      </c>
      <c r="W3642">
        <v>12.19999309</v>
      </c>
      <c r="X3642">
        <v>12.30789682</v>
      </c>
      <c r="Y3642">
        <v>12.342776749999899</v>
      </c>
      <c r="Z3642">
        <v>12.32268661</v>
      </c>
      <c r="AA3642" t="s">
        <v>1758</v>
      </c>
    </row>
    <row r="3643" spans="1:27" x14ac:dyDescent="0.25">
      <c r="A3643" t="s">
        <v>1777</v>
      </c>
      <c r="B3643" t="s">
        <v>1518</v>
      </c>
      <c r="C3643">
        <f>VLOOKUP(B3643,[1]Region!$K$2:$M$33,3,FALSE)</f>
        <v>18</v>
      </c>
      <c r="D3643" t="s">
        <v>423</v>
      </c>
      <c r="E3643">
        <f>VLOOKUP(D3643,[1]sector!$J:$K,2,FALSE)</f>
        <v>138</v>
      </c>
      <c r="F3643">
        <v>1.342157</v>
      </c>
      <c r="G3643">
        <v>1.763352</v>
      </c>
      <c r="H3643">
        <v>2.1428539999999998</v>
      </c>
      <c r="I3643">
        <v>2.4944869999999999</v>
      </c>
      <c r="J3643">
        <v>2.9550339999999999</v>
      </c>
      <c r="K3643">
        <v>4.6272900000000003</v>
      </c>
      <c r="L3643">
        <v>6.4899399999999998</v>
      </c>
      <c r="M3643">
        <v>8.4463699999999999</v>
      </c>
      <c r="N3643">
        <v>10.442220000000001</v>
      </c>
      <c r="O3643">
        <v>12.542109999999999</v>
      </c>
      <c r="P3643">
        <v>14.10412</v>
      </c>
      <c r="Q3643">
        <v>15.327249999999999</v>
      </c>
      <c r="R3643">
        <v>16.22531</v>
      </c>
      <c r="S3643">
        <v>16.859749999999998</v>
      </c>
      <c r="T3643">
        <v>17.318049999999999</v>
      </c>
      <c r="U3643">
        <v>17.64903</v>
      </c>
      <c r="V3643">
        <v>18.015149999999998</v>
      </c>
      <c r="W3643">
        <v>18.280569999999901</v>
      </c>
      <c r="X3643">
        <v>18.48903</v>
      </c>
      <c r="Y3643">
        <v>18.595269999999999</v>
      </c>
      <c r="Z3643">
        <v>18.65118</v>
      </c>
      <c r="AA3643" t="s">
        <v>1758</v>
      </c>
    </row>
    <row r="3644" spans="1:27" x14ac:dyDescent="0.25">
      <c r="A3644" t="s">
        <v>1777</v>
      </c>
      <c r="B3644" t="s">
        <v>1518</v>
      </c>
      <c r="C3644">
        <f>VLOOKUP(B3644,[1]Region!$K$2:$M$33,3,FALSE)</f>
        <v>18</v>
      </c>
      <c r="D3644" t="s">
        <v>13</v>
      </c>
      <c r="E3644">
        <f>VLOOKUP(D3644,[1]sector!$J:$K,2,FALSE)</f>
        <v>139</v>
      </c>
      <c r="F3644">
        <v>19479.400000000001</v>
      </c>
      <c r="G3644">
        <v>38272.1</v>
      </c>
      <c r="H3644">
        <v>60499.8</v>
      </c>
      <c r="I3644">
        <v>76484.800000000003</v>
      </c>
      <c r="J3644">
        <v>106638</v>
      </c>
      <c r="K3644">
        <v>157144</v>
      </c>
      <c r="L3644">
        <v>213189</v>
      </c>
      <c r="M3644">
        <v>269004.13262370002</v>
      </c>
      <c r="N3644">
        <v>331090.51613200002</v>
      </c>
      <c r="O3644">
        <v>400868.50897999998</v>
      </c>
      <c r="P3644">
        <v>476306.58600000001</v>
      </c>
      <c r="Q3644">
        <v>551501.01619999995</v>
      </c>
      <c r="R3644">
        <v>628314.12399999995</v>
      </c>
      <c r="S3644">
        <v>705021.11199999996</v>
      </c>
      <c r="T3644">
        <v>777082.62199999997</v>
      </c>
      <c r="U3644">
        <v>844273.93799999997</v>
      </c>
      <c r="V3644">
        <v>909682.87699999998</v>
      </c>
      <c r="W3644">
        <v>973176.27</v>
      </c>
      <c r="X3644">
        <v>1031844.621</v>
      </c>
      <c r="Y3644">
        <v>1084575.635</v>
      </c>
      <c r="Z3644">
        <v>1130527.344</v>
      </c>
      <c r="AA3644" t="s">
        <v>1767</v>
      </c>
    </row>
    <row r="3645" spans="1:27" x14ac:dyDescent="0.25">
      <c r="A3645" t="s">
        <v>1777</v>
      </c>
      <c r="B3645" t="s">
        <v>1518</v>
      </c>
      <c r="C3645">
        <f>VLOOKUP(B3645,[1]Region!$K$2:$M$33,3,FALSE)</f>
        <v>18</v>
      </c>
      <c r="D3645" t="s">
        <v>19</v>
      </c>
      <c r="E3645">
        <f>VLOOKUP(D3645,[1]sector!$J:$K,2,FALSE)</f>
        <v>140</v>
      </c>
      <c r="F3645">
        <v>542339.4</v>
      </c>
      <c r="G3645">
        <v>950784.9</v>
      </c>
      <c r="H3645">
        <v>1451347</v>
      </c>
      <c r="I3645">
        <v>1869900</v>
      </c>
      <c r="J3645">
        <v>2386098.21</v>
      </c>
      <c r="K3645">
        <v>2958708.7</v>
      </c>
      <c r="L3645">
        <v>3513081.4</v>
      </c>
      <c r="M3645">
        <v>4035181.3509999998</v>
      </c>
      <c r="N3645">
        <v>4649498.0199999996</v>
      </c>
      <c r="O3645">
        <v>5378294.3899999997</v>
      </c>
      <c r="P3645">
        <v>6164820.8399999999</v>
      </c>
      <c r="Q3645">
        <v>6974043.1099999901</v>
      </c>
      <c r="R3645">
        <v>7811249.0999999996</v>
      </c>
      <c r="S3645">
        <v>8666024.5999999996</v>
      </c>
      <c r="T3645">
        <v>9504785.1999999993</v>
      </c>
      <c r="U3645" s="17">
        <v>10323361.5</v>
      </c>
      <c r="V3645" s="17">
        <v>11139348.300000001</v>
      </c>
      <c r="W3645" s="17">
        <v>11956474.800000001</v>
      </c>
      <c r="X3645" s="17">
        <v>12755383.800000001</v>
      </c>
      <c r="Y3645" s="17">
        <v>13526941.6</v>
      </c>
      <c r="Z3645" s="17">
        <v>14255603.6</v>
      </c>
      <c r="AA3645" t="s">
        <v>1768</v>
      </c>
    </row>
    <row r="3646" spans="1:27" x14ac:dyDescent="0.25">
      <c r="A3646" t="s">
        <v>1777</v>
      </c>
      <c r="B3646" t="s">
        <v>1518</v>
      </c>
      <c r="C3646">
        <f>VLOOKUP(B3646,[1]Region!$K$2:$M$33,3,FALSE)</f>
        <v>18</v>
      </c>
      <c r="D3646" t="s">
        <v>427</v>
      </c>
      <c r="E3646">
        <f>VLOOKUP(D3646,[1]sector!$J:$K,2,FALSE)</f>
        <v>141</v>
      </c>
      <c r="F3646">
        <v>175608.25</v>
      </c>
      <c r="G3646">
        <v>364325.2</v>
      </c>
      <c r="H3646">
        <v>612631.9</v>
      </c>
      <c r="I3646">
        <v>827427.8</v>
      </c>
      <c r="J3646">
        <v>1052510.517</v>
      </c>
      <c r="K3646">
        <v>1333105.1447689999</v>
      </c>
      <c r="L3646">
        <v>1648420.9942091999</v>
      </c>
      <c r="M3646">
        <v>2021111.2355495</v>
      </c>
      <c r="N3646">
        <v>2426048.7812198</v>
      </c>
      <c r="O3646">
        <v>2858405.0634710002</v>
      </c>
      <c r="P3646">
        <v>3316641.9109</v>
      </c>
      <c r="Q3646">
        <v>3770956.49299999</v>
      </c>
      <c r="R3646">
        <v>4241933.0419999901</v>
      </c>
      <c r="S3646">
        <v>4724075.25</v>
      </c>
      <c r="T3646">
        <v>5193913.5439999998</v>
      </c>
      <c r="U3646">
        <v>5652999.2920000004</v>
      </c>
      <c r="V3646">
        <v>6113586.8949999902</v>
      </c>
      <c r="W3646">
        <v>6580262.415</v>
      </c>
      <c r="X3646">
        <v>7039318.0860000001</v>
      </c>
      <c r="Y3646">
        <v>7485490.1099999901</v>
      </c>
      <c r="Z3646">
        <v>7896939.6199999899</v>
      </c>
      <c r="AA3646" t="s">
        <v>1768</v>
      </c>
    </row>
    <row r="3647" spans="1:27" x14ac:dyDescent="0.25">
      <c r="A3647" t="s">
        <v>1777</v>
      </c>
      <c r="B3647" t="s">
        <v>1518</v>
      </c>
      <c r="C3647">
        <f>VLOOKUP(B3647,[1]Region!$K$2:$M$33,3,FALSE)</f>
        <v>18</v>
      </c>
      <c r="D3647" t="s">
        <v>25</v>
      </c>
      <c r="E3647">
        <f>VLOOKUP(D3647,[1]sector!$J:$K,2,FALSE)</f>
        <v>142</v>
      </c>
      <c r="F3647">
        <v>2009165.6</v>
      </c>
      <c r="G3647">
        <v>3717460.4</v>
      </c>
      <c r="H3647">
        <v>5504579.7000000002</v>
      </c>
      <c r="I3647">
        <v>7076812.9000000004</v>
      </c>
      <c r="J3647">
        <v>8324588.9399999902</v>
      </c>
      <c r="K3647" s="17">
        <v>9547546.4199999999</v>
      </c>
      <c r="L3647" s="17">
        <v>10671859.6</v>
      </c>
      <c r="M3647" s="17">
        <v>11690638.538000001</v>
      </c>
      <c r="N3647" s="17">
        <v>12647831.4699999</v>
      </c>
      <c r="O3647" s="17">
        <v>13573405.07</v>
      </c>
      <c r="P3647" s="17">
        <v>14365376.800000001</v>
      </c>
      <c r="Q3647" s="17">
        <v>14988500.6</v>
      </c>
      <c r="R3647" s="17">
        <v>15518206.6</v>
      </c>
      <c r="S3647" s="17">
        <v>15883547.4</v>
      </c>
      <c r="T3647" s="17">
        <v>16013007</v>
      </c>
      <c r="U3647" s="17">
        <v>16047600</v>
      </c>
      <c r="V3647" s="17">
        <v>16013138</v>
      </c>
      <c r="W3647" s="17">
        <v>15921334</v>
      </c>
      <c r="X3647" s="17">
        <v>15780473</v>
      </c>
      <c r="Y3647" s="17">
        <v>15592024</v>
      </c>
      <c r="Z3647" s="17">
        <v>15370511</v>
      </c>
      <c r="AA3647" t="s">
        <v>1767</v>
      </c>
    </row>
    <row r="3648" spans="1:27" x14ac:dyDescent="0.25">
      <c r="A3648" t="s">
        <v>1777</v>
      </c>
      <c r="B3648" t="s">
        <v>1518</v>
      </c>
      <c r="C3648">
        <f>VLOOKUP(B3648,[1]Region!$K$2:$M$33,3,FALSE)</f>
        <v>18</v>
      </c>
      <c r="D3648" t="s">
        <v>430</v>
      </c>
      <c r="E3648">
        <f>VLOOKUP(D3648,[1]sector!$J:$K,2,FALSE)</f>
        <v>143</v>
      </c>
      <c r="F3648">
        <v>837368</v>
      </c>
      <c r="G3648">
        <v>1882947</v>
      </c>
      <c r="H3648">
        <v>3230563</v>
      </c>
      <c r="I3648">
        <v>4405760</v>
      </c>
      <c r="J3648">
        <v>5418540</v>
      </c>
      <c r="K3648">
        <v>6390337.7000000002</v>
      </c>
      <c r="L3648">
        <v>7272788</v>
      </c>
      <c r="M3648">
        <v>8064247</v>
      </c>
      <c r="N3648">
        <v>8807658</v>
      </c>
      <c r="O3648">
        <v>9529402</v>
      </c>
      <c r="P3648" s="17">
        <v>10122666</v>
      </c>
      <c r="Q3648" s="17">
        <v>10573843</v>
      </c>
      <c r="R3648" s="17">
        <v>10965597</v>
      </c>
      <c r="S3648" s="17">
        <v>11212796</v>
      </c>
      <c r="T3648" s="17">
        <v>11231578</v>
      </c>
      <c r="U3648" s="17">
        <v>11173103</v>
      </c>
      <c r="V3648" s="17">
        <v>11048783</v>
      </c>
      <c r="W3648" s="17">
        <v>10869119</v>
      </c>
      <c r="X3648" s="17">
        <v>10650258</v>
      </c>
      <c r="Y3648" s="17">
        <v>10398376</v>
      </c>
      <c r="Z3648" s="17">
        <v>10127644</v>
      </c>
      <c r="AA3648" t="s">
        <v>1767</v>
      </c>
    </row>
    <row r="3649" spans="1:27" x14ac:dyDescent="0.25">
      <c r="A3649" t="s">
        <v>1777</v>
      </c>
      <c r="B3649" t="s">
        <v>1518</v>
      </c>
      <c r="C3649">
        <f>VLOOKUP(B3649,[1]Region!$K$2:$M$33,3,FALSE)</f>
        <v>18</v>
      </c>
      <c r="D3649" t="s">
        <v>432</v>
      </c>
      <c r="E3649">
        <f>VLOOKUP(D3649,[1]sector!$J:$K,2,FALSE)</f>
        <v>144</v>
      </c>
      <c r="F3649">
        <v>257640</v>
      </c>
      <c r="G3649">
        <v>549957.6</v>
      </c>
      <c r="H3649">
        <v>954959.5</v>
      </c>
      <c r="I3649">
        <v>1329182.7</v>
      </c>
      <c r="J3649">
        <v>1597924</v>
      </c>
      <c r="K3649">
        <v>1782338.8</v>
      </c>
      <c r="L3649">
        <v>1907986.3</v>
      </c>
      <c r="M3649">
        <v>2074939.3</v>
      </c>
      <c r="N3649">
        <v>2197901.5</v>
      </c>
      <c r="O3649">
        <v>2299714.5</v>
      </c>
      <c r="P3649">
        <v>2398743.2999999998</v>
      </c>
      <c r="Q3649">
        <v>2544252.7000000002</v>
      </c>
      <c r="R3649">
        <v>2675994.2000000002</v>
      </c>
      <c r="S3649">
        <v>2821403.3</v>
      </c>
      <c r="T3649">
        <v>3006389.5</v>
      </c>
      <c r="U3649">
        <v>3185212.2</v>
      </c>
      <c r="V3649">
        <v>3360173.9</v>
      </c>
      <c r="W3649">
        <v>3525538.4</v>
      </c>
      <c r="X3649">
        <v>3673864.8</v>
      </c>
      <c r="Y3649">
        <v>3801572.6</v>
      </c>
      <c r="Z3649">
        <v>3899691.5</v>
      </c>
      <c r="AA3649" t="s">
        <v>1767</v>
      </c>
    </row>
    <row r="3650" spans="1:27" x14ac:dyDescent="0.25">
      <c r="A3650" t="s">
        <v>1777</v>
      </c>
      <c r="B3650" t="s">
        <v>1518</v>
      </c>
      <c r="C3650">
        <f>VLOOKUP(B3650,[1]Region!$K$2:$M$33,3,FALSE)</f>
        <v>18</v>
      </c>
      <c r="D3650" t="s">
        <v>434</v>
      </c>
      <c r="E3650">
        <f>VLOOKUP(D3650,[1]sector!$J:$K,2,FALSE)</f>
        <v>145</v>
      </c>
      <c r="F3650">
        <v>59425</v>
      </c>
      <c r="G3650">
        <v>127636.48</v>
      </c>
      <c r="H3650">
        <v>218872.86</v>
      </c>
      <c r="I3650">
        <v>301270.59999999998</v>
      </c>
      <c r="J3650">
        <v>415422.5</v>
      </c>
      <c r="K3650">
        <v>530857.3567</v>
      </c>
      <c r="L3650">
        <v>652756.45419999899</v>
      </c>
      <c r="M3650">
        <v>801774.19369999995</v>
      </c>
      <c r="N3650">
        <v>945281.19018000003</v>
      </c>
      <c r="O3650">
        <v>1089246.86115</v>
      </c>
      <c r="P3650">
        <v>1232090.9427</v>
      </c>
      <c r="Q3650">
        <v>1434040.8277</v>
      </c>
      <c r="R3650">
        <v>1633495.8789999899</v>
      </c>
      <c r="S3650">
        <v>1842353.034</v>
      </c>
      <c r="T3650">
        <v>2075318.7609999999</v>
      </c>
      <c r="U3650">
        <v>2301481.4700000002</v>
      </c>
      <c r="V3650">
        <v>2521813.4769999902</v>
      </c>
      <c r="W3650">
        <v>2731081.67499999</v>
      </c>
      <c r="X3650">
        <v>2922715.47599999</v>
      </c>
      <c r="Y3650">
        <v>3093131.54999999</v>
      </c>
      <c r="Z3650">
        <v>3232606.60399999</v>
      </c>
      <c r="AA3650" t="s">
        <v>1767</v>
      </c>
    </row>
    <row r="3651" spans="1:27" x14ac:dyDescent="0.25">
      <c r="A3651" t="s">
        <v>1777</v>
      </c>
      <c r="B3651" t="s">
        <v>1518</v>
      </c>
      <c r="C3651">
        <f>VLOOKUP(B3651,[1]Region!$K$2:$M$33,3,FALSE)</f>
        <v>18</v>
      </c>
      <c r="D3651" t="s">
        <v>31</v>
      </c>
      <c r="E3651">
        <f>VLOOKUP(D3651,[1]sector!$J:$K,2,FALSE)</f>
        <v>146</v>
      </c>
      <c r="F3651">
        <v>346120</v>
      </c>
      <c r="G3651">
        <v>340010</v>
      </c>
      <c r="H3651">
        <v>511390</v>
      </c>
      <c r="I3651">
        <v>2141700</v>
      </c>
      <c r="J3651">
        <v>2410451.1</v>
      </c>
      <c r="K3651">
        <v>2704506</v>
      </c>
      <c r="L3651">
        <v>3005116</v>
      </c>
      <c r="M3651">
        <v>3407158.676</v>
      </c>
      <c r="N3651">
        <v>3749861.0490000001</v>
      </c>
      <c r="O3651">
        <v>4107065.0219999999</v>
      </c>
      <c r="P3651">
        <v>4467321.8499999996</v>
      </c>
      <c r="Q3651">
        <v>4795996.04</v>
      </c>
      <c r="R3651">
        <v>5115866.72</v>
      </c>
      <c r="S3651">
        <v>5426362.9500000002</v>
      </c>
      <c r="T3651">
        <v>5687522.9299999997</v>
      </c>
      <c r="U3651">
        <v>5914081.54</v>
      </c>
      <c r="V3651">
        <v>6157715.2400000002</v>
      </c>
      <c r="W3651">
        <v>6425781.8899999997</v>
      </c>
      <c r="X3651">
        <v>6686112.5300000003</v>
      </c>
      <c r="Y3651">
        <v>6932587.4000000004</v>
      </c>
      <c r="Z3651">
        <v>7157634.3799999999</v>
      </c>
      <c r="AA3651" t="s">
        <v>1768</v>
      </c>
    </row>
    <row r="3652" spans="1:27" x14ac:dyDescent="0.25">
      <c r="A3652" t="s">
        <v>1777</v>
      </c>
      <c r="B3652" t="s">
        <v>1518</v>
      </c>
      <c r="C3652">
        <f>VLOOKUP(B3652,[1]Region!$K$2:$M$33,3,FALSE)</f>
        <v>18</v>
      </c>
      <c r="D3652" t="s">
        <v>437</v>
      </c>
      <c r="E3652">
        <f>VLOOKUP(D3652,[1]sector!$J:$K,2,FALSE)</f>
        <v>147</v>
      </c>
      <c r="F3652">
        <v>4.0000000000000001E-3</v>
      </c>
      <c r="G3652">
        <v>4.0000000000000001E-3</v>
      </c>
      <c r="H3652">
        <v>4.0000000000000001E-3</v>
      </c>
      <c r="I3652">
        <v>4.0000000000000001E-3</v>
      </c>
      <c r="J3652">
        <v>4.2451399999999997E-3</v>
      </c>
      <c r="K3652">
        <v>4.4704799999999998E-3</v>
      </c>
      <c r="L3652">
        <v>4.6748450000000004E-3</v>
      </c>
      <c r="M3652">
        <v>4.8639750000000004E-3</v>
      </c>
      <c r="N3652">
        <v>5.0335500000000004E-3</v>
      </c>
      <c r="O3652">
        <v>5.1824499999999999E-3</v>
      </c>
      <c r="P3652">
        <v>5.3023999999999996E-3</v>
      </c>
      <c r="Q3652">
        <v>5.3905999999999997E-3</v>
      </c>
      <c r="R3652">
        <v>5.4415499999999999E-3</v>
      </c>
      <c r="S3652">
        <v>5.4584500000000001E-3</v>
      </c>
      <c r="T3652">
        <v>5.4475499999999998E-3</v>
      </c>
      <c r="U3652">
        <v>5.4094499999999997E-3</v>
      </c>
      <c r="V3652">
        <v>5.3451999999999996E-3</v>
      </c>
      <c r="W3652">
        <v>5.2569499999999998E-3</v>
      </c>
      <c r="X3652">
        <v>5.1514499999999897E-3</v>
      </c>
      <c r="Y3652">
        <v>5.0305999999999997E-3</v>
      </c>
      <c r="Z3652">
        <v>4.9021999999999998E-3</v>
      </c>
      <c r="AA3652" t="s">
        <v>1766</v>
      </c>
    </row>
    <row r="3653" spans="1:27" x14ac:dyDescent="0.25">
      <c r="A3653" t="s">
        <v>1777</v>
      </c>
      <c r="B3653" t="s">
        <v>1518</v>
      </c>
      <c r="C3653">
        <f>VLOOKUP(B3653,[1]Region!$K$2:$M$33,3,FALSE)</f>
        <v>18</v>
      </c>
      <c r="D3653" t="s">
        <v>439</v>
      </c>
      <c r="E3653">
        <f>VLOOKUP(D3653,[1]sector!$J:$K,2,FALSE)</f>
        <v>148</v>
      </c>
      <c r="F3653">
        <v>4.66507513</v>
      </c>
      <c r="G3653">
        <v>6.3143392499999997</v>
      </c>
      <c r="H3653">
        <v>7.3980464499999998</v>
      </c>
      <c r="I3653">
        <v>8.4669399399999907</v>
      </c>
      <c r="J3653">
        <v>9.19404778</v>
      </c>
      <c r="K3653">
        <v>10.02979002</v>
      </c>
      <c r="L3653">
        <v>10.993209970000001</v>
      </c>
      <c r="M3653">
        <v>12.032647699999901</v>
      </c>
      <c r="N3653">
        <v>13.10193626</v>
      </c>
      <c r="O3653">
        <v>14.13536704</v>
      </c>
      <c r="P3653">
        <v>15.087513680000001</v>
      </c>
      <c r="Q3653">
        <v>15.92779666</v>
      </c>
      <c r="R3653">
        <v>16.64287487</v>
      </c>
      <c r="S3653">
        <v>17.229254149999999</v>
      </c>
      <c r="T3653">
        <v>17.6900367</v>
      </c>
      <c r="U3653">
        <v>18.025623509999999</v>
      </c>
      <c r="V3653">
        <v>18.237871849999902</v>
      </c>
      <c r="W3653">
        <v>18.333589740000001</v>
      </c>
      <c r="X3653">
        <v>18.3357537599999</v>
      </c>
      <c r="Y3653">
        <v>18.251773379999999</v>
      </c>
      <c r="Z3653">
        <v>18.10319286</v>
      </c>
      <c r="AA3653" t="s">
        <v>1759</v>
      </c>
    </row>
    <row r="3654" spans="1:27" x14ac:dyDescent="0.25">
      <c r="A3654" t="s">
        <v>1777</v>
      </c>
      <c r="B3654" t="s">
        <v>1518</v>
      </c>
      <c r="C3654">
        <f>VLOOKUP(B3654,[1]Region!$K$2:$M$33,3,FALSE)</f>
        <v>18</v>
      </c>
      <c r="D3654" t="s">
        <v>441</v>
      </c>
      <c r="E3654">
        <f>VLOOKUP(D3654,[1]sector!$J:$K,2,FALSE)</f>
        <v>149</v>
      </c>
      <c r="F3654">
        <v>4.66507513</v>
      </c>
      <c r="G3654">
        <v>6.3143392499999997</v>
      </c>
      <c r="H3654">
        <v>7.3980464499999998</v>
      </c>
      <c r="I3654">
        <v>8.4669399399999907</v>
      </c>
      <c r="J3654">
        <v>9.19404778</v>
      </c>
      <c r="K3654">
        <v>10.02979002</v>
      </c>
      <c r="L3654">
        <v>10.993209970000001</v>
      </c>
      <c r="M3654">
        <v>12.032647699999901</v>
      </c>
      <c r="N3654">
        <v>13.10193626</v>
      </c>
      <c r="O3654">
        <v>14.13536704</v>
      </c>
      <c r="P3654">
        <v>15.087513680000001</v>
      </c>
      <c r="Q3654">
        <v>15.92779666</v>
      </c>
      <c r="R3654">
        <v>16.64287487</v>
      </c>
      <c r="S3654">
        <v>17.229254149999999</v>
      </c>
      <c r="T3654">
        <v>17.6900367</v>
      </c>
      <c r="U3654">
        <v>18.025623509999999</v>
      </c>
      <c r="V3654">
        <v>18.237871849999902</v>
      </c>
      <c r="W3654">
        <v>18.333589740000001</v>
      </c>
      <c r="X3654">
        <v>18.3357537599999</v>
      </c>
      <c r="Y3654">
        <v>18.251773379999999</v>
      </c>
      <c r="Z3654">
        <v>18.10319286</v>
      </c>
      <c r="AA3654" t="s">
        <v>1759</v>
      </c>
    </row>
    <row r="3655" spans="1:27" x14ac:dyDescent="0.25">
      <c r="A3655" t="s">
        <v>1777</v>
      </c>
      <c r="B3655" t="s">
        <v>1518</v>
      </c>
      <c r="C3655">
        <f>VLOOKUP(B3655,[1]Region!$K$2:$M$33,3,FALSE)</f>
        <v>18</v>
      </c>
      <c r="D3655" t="s">
        <v>443</v>
      </c>
      <c r="E3655">
        <f>VLOOKUP(D3655,[1]sector!$J:$K,2,FALSE)</f>
        <v>150</v>
      </c>
      <c r="F3655">
        <v>1.57540229</v>
      </c>
      <c r="G3655">
        <v>2.7419062999999899</v>
      </c>
      <c r="H3655">
        <v>3.3900473299999998</v>
      </c>
      <c r="I3655">
        <v>4.0999735800000003</v>
      </c>
      <c r="J3655">
        <v>5.3110971999999999</v>
      </c>
      <c r="K3655">
        <v>6.6011484999999901</v>
      </c>
      <c r="L3655">
        <v>8.0096290999999997</v>
      </c>
      <c r="M3655">
        <v>9.4936944000000008</v>
      </c>
      <c r="N3655">
        <v>10.9721613</v>
      </c>
      <c r="O3655">
        <v>12.3541645</v>
      </c>
      <c r="P3655">
        <v>13.675042999999899</v>
      </c>
      <c r="Q3655">
        <v>14.997635300000001</v>
      </c>
      <c r="R3655">
        <v>16.3385435</v>
      </c>
      <c r="S3655">
        <v>17.596837699999998</v>
      </c>
      <c r="T3655">
        <v>18.827239800000001</v>
      </c>
      <c r="U3655">
        <v>19.904062400000001</v>
      </c>
      <c r="V3655">
        <v>20.414159999999899</v>
      </c>
      <c r="W3655">
        <v>20.863965799999999</v>
      </c>
      <c r="X3655">
        <v>21.136725200000001</v>
      </c>
      <c r="Y3655">
        <v>21.272791000000002</v>
      </c>
      <c r="Z3655">
        <v>21.398588599999901</v>
      </c>
      <c r="AA3655" t="s">
        <v>1759</v>
      </c>
    </row>
    <row r="3656" spans="1:27" x14ac:dyDescent="0.25">
      <c r="A3656" t="s">
        <v>1777</v>
      </c>
      <c r="B3656" t="s">
        <v>1518</v>
      </c>
      <c r="C3656">
        <f>VLOOKUP(B3656,[1]Region!$K$2:$M$33,3,FALSE)</f>
        <v>18</v>
      </c>
      <c r="D3656" t="s">
        <v>445</v>
      </c>
      <c r="E3656">
        <f>VLOOKUP(D3656,[1]sector!$J:$K,2,FALSE)</f>
        <v>151</v>
      </c>
      <c r="F3656">
        <v>11.955684400000001</v>
      </c>
      <c r="G3656">
        <v>30.327524099999899</v>
      </c>
      <c r="H3656">
        <v>34.730911499999998</v>
      </c>
      <c r="I3656">
        <v>47.101604599999902</v>
      </c>
      <c r="J3656">
        <v>43.915114699999997</v>
      </c>
      <c r="K3656">
        <v>43.986674499999999</v>
      </c>
      <c r="L3656">
        <v>43.210259200000003</v>
      </c>
      <c r="M3656">
        <v>41.340459899999999</v>
      </c>
      <c r="N3656">
        <v>38.033584599999998</v>
      </c>
      <c r="O3656">
        <v>33.464934900000003</v>
      </c>
      <c r="P3656">
        <v>28.869703600000001</v>
      </c>
      <c r="Q3656">
        <v>25.0693451</v>
      </c>
      <c r="R3656">
        <v>22.595717100000002</v>
      </c>
      <c r="S3656">
        <v>21.607956999999999</v>
      </c>
      <c r="T3656">
        <v>21.548786</v>
      </c>
      <c r="U3656">
        <v>21.4968652999999</v>
      </c>
      <c r="V3656">
        <v>21.3614374</v>
      </c>
      <c r="W3656">
        <v>21.342943799999901</v>
      </c>
      <c r="X3656">
        <v>21.155563999999899</v>
      </c>
      <c r="Y3656">
        <v>20.8366492</v>
      </c>
      <c r="Z3656">
        <v>20.559825400000001</v>
      </c>
      <c r="AA3656" t="s">
        <v>1759</v>
      </c>
    </row>
    <row r="3657" spans="1:27" x14ac:dyDescent="0.25">
      <c r="A3657" t="s">
        <v>1777</v>
      </c>
      <c r="B3657" t="s">
        <v>1518</v>
      </c>
      <c r="C3657">
        <f>VLOOKUP(B3657,[1]Region!$K$2:$M$33,3,FALSE)</f>
        <v>18</v>
      </c>
      <c r="D3657" t="s">
        <v>447</v>
      </c>
      <c r="E3657">
        <f>VLOOKUP(D3657,[1]sector!$J:$K,2,FALSE)</f>
        <v>152</v>
      </c>
      <c r="F3657">
        <v>1.2003365100000001</v>
      </c>
      <c r="G3657">
        <v>1.4067783599999999</v>
      </c>
      <c r="H3657">
        <v>1.95074743999999</v>
      </c>
      <c r="I3657">
        <v>2.5594477699999998</v>
      </c>
      <c r="J3657">
        <v>3.7479420399999999</v>
      </c>
      <c r="K3657">
        <v>5.2566698699999996</v>
      </c>
      <c r="L3657">
        <v>6.9185886999999999</v>
      </c>
      <c r="M3657">
        <v>8.7077735000000001</v>
      </c>
      <c r="N3657">
        <v>10.5658631</v>
      </c>
      <c r="O3657">
        <v>12.486557299999999</v>
      </c>
      <c r="P3657">
        <v>14.392949700000001</v>
      </c>
      <c r="Q3657">
        <v>16.267240999999999</v>
      </c>
      <c r="R3657">
        <v>18.0595233999999</v>
      </c>
      <c r="S3657">
        <v>19.725512899999998</v>
      </c>
      <c r="T3657">
        <v>21.212426300000001</v>
      </c>
      <c r="U3657">
        <v>22.502367399999901</v>
      </c>
      <c r="V3657">
        <v>23.590694599999999</v>
      </c>
      <c r="W3657">
        <v>24.4783726</v>
      </c>
      <c r="X3657">
        <v>25.157869699999999</v>
      </c>
      <c r="Y3657">
        <v>25.618182999999998</v>
      </c>
      <c r="Z3657">
        <v>25.895390799999898</v>
      </c>
      <c r="AA3657" t="s">
        <v>1759</v>
      </c>
    </row>
    <row r="3658" spans="1:27" x14ac:dyDescent="0.25">
      <c r="A3658" t="s">
        <v>1777</v>
      </c>
      <c r="B3658" t="s">
        <v>1518</v>
      </c>
      <c r="C3658">
        <f>VLOOKUP(B3658,[1]Region!$K$2:$M$33,3,FALSE)</f>
        <v>18</v>
      </c>
      <c r="D3658" t="s">
        <v>449</v>
      </c>
      <c r="E3658">
        <f>VLOOKUP(D3658,[1]sector!$J:$K,2,FALSE)</f>
        <v>153</v>
      </c>
      <c r="F3658">
        <v>8.8913976819999991</v>
      </c>
      <c r="G3658">
        <v>10.42058711</v>
      </c>
      <c r="H3658">
        <v>14.4500050669999</v>
      </c>
      <c r="I3658">
        <v>18.958895376000001</v>
      </c>
      <c r="J3658">
        <v>27.762600884919902</v>
      </c>
      <c r="K3658">
        <v>38.923969195999902</v>
      </c>
      <c r="L3658">
        <v>51.176338121000001</v>
      </c>
      <c r="M3658">
        <v>64.301280297399998</v>
      </c>
      <c r="N3658">
        <v>77.918771789299896</v>
      </c>
      <c r="O3658">
        <v>92.003230714699995</v>
      </c>
      <c r="P3658">
        <v>105.989733634899</v>
      </c>
      <c r="Q3658">
        <v>119.75511612</v>
      </c>
      <c r="R3658">
        <v>132.910094628</v>
      </c>
      <c r="S3658">
        <v>145.12562198499899</v>
      </c>
      <c r="T3658">
        <v>156.00026101799901</v>
      </c>
      <c r="U3658">
        <v>165.39851001399899</v>
      </c>
      <c r="V3658">
        <v>173.308295805</v>
      </c>
      <c r="W3658">
        <v>179.743336809</v>
      </c>
      <c r="X3658">
        <v>184.65486884799901</v>
      </c>
      <c r="Y3658">
        <v>187.978244714</v>
      </c>
      <c r="Z3658">
        <v>189.96210368000001</v>
      </c>
      <c r="AA3658" t="s">
        <v>1759</v>
      </c>
    </row>
    <row r="3659" spans="1:27" x14ac:dyDescent="0.25">
      <c r="A3659" t="s">
        <v>1777</v>
      </c>
      <c r="B3659" t="s">
        <v>1518</v>
      </c>
      <c r="C3659">
        <f>VLOOKUP(B3659,[1]Region!$K$2:$M$33,3,FALSE)</f>
        <v>18</v>
      </c>
      <c r="D3659" t="s">
        <v>1231</v>
      </c>
      <c r="E3659">
        <f>VLOOKUP(D3659,[1]sector!$J:$K,2,FALSE)</f>
        <v>599</v>
      </c>
      <c r="F3659">
        <v>1.2725099999999999E-3</v>
      </c>
      <c r="G3659">
        <v>1.4701200000000001E-3</v>
      </c>
      <c r="H3659">
        <v>1.6554E-3</v>
      </c>
      <c r="I3659">
        <v>1.8973900000000001E-3</v>
      </c>
      <c r="J3659">
        <v>1.9784799999999999E-3</v>
      </c>
      <c r="K3659">
        <v>2.0364799999999998E-3</v>
      </c>
      <c r="L3659">
        <v>2.08078E-3</v>
      </c>
      <c r="M3659">
        <v>2.1451700000000001E-3</v>
      </c>
      <c r="N3659">
        <v>2.2154000000000002E-3</v>
      </c>
      <c r="O3659">
        <v>2.2909699999999998E-3</v>
      </c>
      <c r="P3659">
        <v>2.3563299999999998E-3</v>
      </c>
      <c r="Q3659">
        <v>2.3921699999999999E-3</v>
      </c>
      <c r="R3659">
        <v>2.42501E-3</v>
      </c>
      <c r="S3659">
        <v>2.4494299999999998E-3</v>
      </c>
      <c r="T3659">
        <v>2.47116E-3</v>
      </c>
      <c r="U3659">
        <v>2.4885300000000001E-3</v>
      </c>
      <c r="V3659">
        <v>2.5016000000000001E-3</v>
      </c>
      <c r="W3659">
        <v>2.51096E-3</v>
      </c>
      <c r="X3659">
        <v>2.5141299999999998E-3</v>
      </c>
      <c r="Y3659">
        <v>2.51023E-3</v>
      </c>
      <c r="Z3659">
        <v>2.5008000000000001E-3</v>
      </c>
      <c r="AA3659" t="s">
        <v>1759</v>
      </c>
    </row>
    <row r="3660" spans="1:27" x14ac:dyDescent="0.25">
      <c r="A3660" t="s">
        <v>1777</v>
      </c>
      <c r="B3660" t="s">
        <v>1518</v>
      </c>
      <c r="C3660">
        <f>VLOOKUP(B3660,[1]Region!$K$2:$M$33,3,FALSE)</f>
        <v>18</v>
      </c>
      <c r="D3660" t="s">
        <v>1232</v>
      </c>
      <c r="E3660">
        <f>VLOOKUP(D3660,[1]sector!$J:$K,2,FALSE)</f>
        <v>600</v>
      </c>
      <c r="F3660">
        <v>2.1102999999999998E-3</v>
      </c>
      <c r="G3660">
        <v>2.43801E-3</v>
      </c>
      <c r="H3660">
        <v>2.7452800000000001E-3</v>
      </c>
      <c r="I3660">
        <v>3.1465799999999999E-3</v>
      </c>
      <c r="J3660">
        <v>3.2810600000000001E-3</v>
      </c>
      <c r="K3660">
        <v>3.37725E-3</v>
      </c>
      <c r="L3660">
        <v>3.4507000000000001E-3</v>
      </c>
      <c r="M3660">
        <v>3.55749E-3</v>
      </c>
      <c r="N3660">
        <v>3.6739699999999999E-3</v>
      </c>
      <c r="O3660">
        <v>3.7992899999999999E-3</v>
      </c>
      <c r="P3660">
        <v>3.9076800000000002E-3</v>
      </c>
      <c r="Q3660">
        <v>3.9671100000000003E-3</v>
      </c>
      <c r="R3660">
        <v>4.0215800000000003E-3</v>
      </c>
      <c r="S3660">
        <v>4.06208E-3</v>
      </c>
      <c r="T3660">
        <v>4.0981100000000003E-3</v>
      </c>
      <c r="U3660">
        <v>4.1269100000000001E-3</v>
      </c>
      <c r="V3660">
        <v>4.1485899999999997E-3</v>
      </c>
      <c r="W3660">
        <v>4.1641100000000004E-3</v>
      </c>
      <c r="X3660">
        <v>4.1693800000000003E-3</v>
      </c>
      <c r="Y3660">
        <v>4.1628899999999998E-3</v>
      </c>
      <c r="Z3660">
        <v>4.1472699999999998E-3</v>
      </c>
      <c r="AA3660" t="s">
        <v>1759</v>
      </c>
    </row>
    <row r="3661" spans="1:27" x14ac:dyDescent="0.25">
      <c r="A3661" t="s">
        <v>1777</v>
      </c>
      <c r="B3661" t="s">
        <v>1518</v>
      </c>
      <c r="C3661">
        <f>VLOOKUP(B3661,[1]Region!$K$2:$M$33,3,FALSE)</f>
        <v>18</v>
      </c>
      <c r="D3661" t="s">
        <v>1233</v>
      </c>
      <c r="E3661">
        <f>VLOOKUP(D3661,[1]sector!$J:$K,2,FALSE)</f>
        <v>601</v>
      </c>
      <c r="F3661">
        <v>1.35338</v>
      </c>
      <c r="G3661">
        <v>1.7406900000000001</v>
      </c>
      <c r="H3661">
        <v>1.9393400000000001</v>
      </c>
      <c r="I3661">
        <v>2.09815</v>
      </c>
      <c r="J3661">
        <v>2.3540800000000002</v>
      </c>
      <c r="K3661">
        <v>2.5392800000000002</v>
      </c>
      <c r="L3661">
        <v>2.6966899999999998</v>
      </c>
      <c r="M3661">
        <v>2.8296700000000001</v>
      </c>
      <c r="N3661">
        <v>2.98793</v>
      </c>
      <c r="O3661">
        <v>3.1573799999999999</v>
      </c>
      <c r="P3661">
        <v>3.3068300000000002</v>
      </c>
      <c r="Q3661">
        <v>3.4055900000000001</v>
      </c>
      <c r="R3661">
        <v>3.4973700000000001</v>
      </c>
      <c r="S3661">
        <v>3.5760000000000001</v>
      </c>
      <c r="T3661">
        <v>3.6427800000000001</v>
      </c>
      <c r="U3661">
        <v>3.7009300000000001</v>
      </c>
      <c r="V3661">
        <v>3.7483200000000001</v>
      </c>
      <c r="W3661">
        <v>3.7895400000000001</v>
      </c>
      <c r="X3661">
        <v>3.8193700000000002</v>
      </c>
      <c r="Y3661">
        <v>3.83629</v>
      </c>
      <c r="Z3661">
        <v>3.8380100000000001</v>
      </c>
      <c r="AA3661" t="s">
        <v>1759</v>
      </c>
    </row>
    <row r="3662" spans="1:27" x14ac:dyDescent="0.25">
      <c r="A3662" t="s">
        <v>1777</v>
      </c>
      <c r="B3662" t="s">
        <v>1518</v>
      </c>
      <c r="C3662">
        <f>VLOOKUP(B3662,[1]Region!$K$2:$M$33,3,FALSE)</f>
        <v>18</v>
      </c>
      <c r="D3662" t="s">
        <v>1234</v>
      </c>
      <c r="E3662">
        <f>VLOOKUP(D3662,[1]sector!$J:$K,2,FALSE)</f>
        <v>602</v>
      </c>
      <c r="F3662">
        <v>2.2444199999999999</v>
      </c>
      <c r="G3662">
        <v>2.8867099999999999</v>
      </c>
      <c r="H3662">
        <v>3.2161599999999999</v>
      </c>
      <c r="I3662">
        <v>3.4795199999999999</v>
      </c>
      <c r="J3662">
        <v>3.90394</v>
      </c>
      <c r="K3662">
        <v>4.2110799999999999</v>
      </c>
      <c r="L3662">
        <v>4.4721200000000003</v>
      </c>
      <c r="M3662">
        <v>4.6926500000000004</v>
      </c>
      <c r="N3662">
        <v>4.95512</v>
      </c>
      <c r="O3662">
        <v>5.2361199999999997</v>
      </c>
      <c r="P3662">
        <v>5.4839700000000002</v>
      </c>
      <c r="Q3662">
        <v>5.6477500000000003</v>
      </c>
      <c r="R3662">
        <v>5.7999599999999996</v>
      </c>
      <c r="S3662">
        <v>5.9303400000000002</v>
      </c>
      <c r="T3662">
        <v>6.0411000000000001</v>
      </c>
      <c r="U3662">
        <v>6.1375299999999999</v>
      </c>
      <c r="V3662">
        <v>6.2161200000000001</v>
      </c>
      <c r="W3662">
        <v>6.2844899999999999</v>
      </c>
      <c r="X3662">
        <v>6.3339499999999997</v>
      </c>
      <c r="Y3662">
        <v>6.3620000000000001</v>
      </c>
      <c r="Z3662">
        <v>6.3648600000000002</v>
      </c>
      <c r="AA3662" t="s">
        <v>1759</v>
      </c>
    </row>
    <row r="3663" spans="1:27" x14ac:dyDescent="0.25">
      <c r="A3663" t="s">
        <v>1777</v>
      </c>
      <c r="B3663" t="s">
        <v>1518</v>
      </c>
      <c r="C3663">
        <f>VLOOKUP(B3663,[1]Region!$K$2:$M$33,3,FALSE)</f>
        <v>18</v>
      </c>
      <c r="D3663" t="s">
        <v>1235</v>
      </c>
      <c r="E3663">
        <f>VLOOKUP(D3663,[1]sector!$J:$K,2,FALSE)</f>
        <v>603</v>
      </c>
      <c r="F3663">
        <v>0.56392299999999995</v>
      </c>
      <c r="G3663">
        <v>0.79999600000000004</v>
      </c>
      <c r="H3663">
        <v>0.95450000000000002</v>
      </c>
      <c r="I3663">
        <v>1.08717</v>
      </c>
      <c r="J3663">
        <v>1.3685700000000001</v>
      </c>
      <c r="K3663">
        <v>1.6236600000000001</v>
      </c>
      <c r="L3663">
        <v>1.8495600000000001</v>
      </c>
      <c r="M3663">
        <v>2.0633699999999999</v>
      </c>
      <c r="N3663">
        <v>2.3059099999999999</v>
      </c>
      <c r="O3663">
        <v>2.5569899999999999</v>
      </c>
      <c r="P3663">
        <v>2.7836599999999998</v>
      </c>
      <c r="Q3663">
        <v>2.9591699999999999</v>
      </c>
      <c r="R3663">
        <v>3.1042100000000001</v>
      </c>
      <c r="S3663">
        <v>3.2293699999999999</v>
      </c>
      <c r="T3663">
        <v>3.32416</v>
      </c>
      <c r="U3663">
        <v>3.4039700000000002</v>
      </c>
      <c r="V3663">
        <v>3.4580199999999999</v>
      </c>
      <c r="W3663">
        <v>3.4931399999999999</v>
      </c>
      <c r="X3663">
        <v>3.5084900000000001</v>
      </c>
      <c r="Y3663">
        <v>3.5044499999999998</v>
      </c>
      <c r="Z3663">
        <v>3.48332</v>
      </c>
      <c r="AA3663" t="s">
        <v>1759</v>
      </c>
    </row>
    <row r="3664" spans="1:27" x14ac:dyDescent="0.25">
      <c r="A3664" t="s">
        <v>1777</v>
      </c>
      <c r="B3664" t="s">
        <v>1518</v>
      </c>
      <c r="C3664">
        <f>VLOOKUP(B3664,[1]Region!$K$2:$M$33,3,FALSE)</f>
        <v>18</v>
      </c>
      <c r="D3664" t="s">
        <v>1236</v>
      </c>
      <c r="E3664">
        <f>VLOOKUP(D3664,[1]sector!$J:$K,2,FALSE)</f>
        <v>604</v>
      </c>
      <c r="F3664">
        <v>0.935195</v>
      </c>
      <c r="G3664">
        <v>1.3266899999999999</v>
      </c>
      <c r="H3664">
        <v>1.5829200000000001</v>
      </c>
      <c r="I3664">
        <v>1.80294</v>
      </c>
      <c r="J3664">
        <v>2.2696000000000001</v>
      </c>
      <c r="K3664">
        <v>2.6926399999999999</v>
      </c>
      <c r="L3664">
        <v>3.0672600000000001</v>
      </c>
      <c r="M3664">
        <v>3.4218500000000001</v>
      </c>
      <c r="N3664">
        <v>3.8240699999999999</v>
      </c>
      <c r="O3664">
        <v>4.2404500000000001</v>
      </c>
      <c r="P3664">
        <v>4.6163499999999997</v>
      </c>
      <c r="Q3664">
        <v>4.9074</v>
      </c>
      <c r="R3664">
        <v>5.1479499999999998</v>
      </c>
      <c r="S3664">
        <v>5.3555099999999998</v>
      </c>
      <c r="T3664">
        <v>5.5126999999999997</v>
      </c>
      <c r="U3664">
        <v>5.6450500000000003</v>
      </c>
      <c r="V3664">
        <v>5.7346899999999996</v>
      </c>
      <c r="W3664">
        <v>5.7929399999999998</v>
      </c>
      <c r="X3664">
        <v>5.81839</v>
      </c>
      <c r="Y3664">
        <v>5.8116899999999996</v>
      </c>
      <c r="Z3664">
        <v>5.7766500000000001</v>
      </c>
      <c r="AA3664" t="s">
        <v>1759</v>
      </c>
    </row>
    <row r="3665" spans="1:27" x14ac:dyDescent="0.25">
      <c r="A3665" t="s">
        <v>1777</v>
      </c>
      <c r="B3665" t="s">
        <v>1518</v>
      </c>
      <c r="C3665">
        <f>VLOOKUP(B3665,[1]Region!$K$2:$M$33,3,FALSE)</f>
        <v>18</v>
      </c>
      <c r="D3665" t="s">
        <v>1237</v>
      </c>
      <c r="E3665">
        <f>VLOOKUP(D3665,[1]sector!$J:$K,2,FALSE)</f>
        <v>605</v>
      </c>
      <c r="F3665">
        <v>4.8966099999999999</v>
      </c>
      <c r="G3665">
        <v>6.2772600000000001</v>
      </c>
      <c r="H3665">
        <v>7.15707</v>
      </c>
      <c r="I3665">
        <v>7.82559</v>
      </c>
      <c r="J3665">
        <v>7.4000399999999997</v>
      </c>
      <c r="K3665">
        <v>7.1373100000000003</v>
      </c>
      <c r="L3665">
        <v>6.8868900000000002</v>
      </c>
      <c r="M3665">
        <v>6.66831</v>
      </c>
      <c r="N3665">
        <v>6.5935699999999997</v>
      </c>
      <c r="O3665">
        <v>6.6339100000000002</v>
      </c>
      <c r="P3665">
        <v>6.2950299999999997</v>
      </c>
      <c r="Q3665">
        <v>6.1866700000000003</v>
      </c>
      <c r="R3665">
        <v>6.1019300000000003</v>
      </c>
      <c r="S3665">
        <v>5.9403100000000002</v>
      </c>
      <c r="T3665">
        <v>5.7823000000000002</v>
      </c>
      <c r="U3665">
        <v>5.6078799999999998</v>
      </c>
      <c r="V3665">
        <v>5.4447999999999999</v>
      </c>
      <c r="W3665">
        <v>5.3102099999999997</v>
      </c>
      <c r="X3665">
        <v>5.2336299999999998</v>
      </c>
      <c r="Y3665">
        <v>5.1851000000000003</v>
      </c>
      <c r="Z3665">
        <v>5.1589700000000001</v>
      </c>
      <c r="AA3665" t="s">
        <v>1759</v>
      </c>
    </row>
    <row r="3666" spans="1:27" x14ac:dyDescent="0.25">
      <c r="A3666" t="s">
        <v>1777</v>
      </c>
      <c r="B3666" t="s">
        <v>1518</v>
      </c>
      <c r="C3666">
        <f>VLOOKUP(B3666,[1]Region!$K$2:$M$33,3,FALSE)</f>
        <v>18</v>
      </c>
      <c r="D3666" t="s">
        <v>1238</v>
      </c>
      <c r="E3666">
        <f>VLOOKUP(D3666,[1]sector!$J:$K,2,FALSE)</f>
        <v>606</v>
      </c>
      <c r="F3666">
        <v>8.1204199999999993</v>
      </c>
      <c r="G3666">
        <v>10.41</v>
      </c>
      <c r="H3666">
        <v>11.8691</v>
      </c>
      <c r="I3666">
        <v>12.9778</v>
      </c>
      <c r="J3666">
        <v>12.272</v>
      </c>
      <c r="K3666">
        <v>11.8363</v>
      </c>
      <c r="L3666">
        <v>11.420999999999999</v>
      </c>
      <c r="M3666">
        <v>11.0586</v>
      </c>
      <c r="N3666">
        <v>10.9346</v>
      </c>
      <c r="O3666">
        <v>11.0015</v>
      </c>
      <c r="P3666">
        <v>10.439500000000001</v>
      </c>
      <c r="Q3666">
        <v>10.2598</v>
      </c>
      <c r="R3666">
        <v>10.119300000000001</v>
      </c>
      <c r="S3666">
        <v>9.8512699999999995</v>
      </c>
      <c r="T3666">
        <v>9.5892300000000006</v>
      </c>
      <c r="U3666">
        <v>9.2999600000000004</v>
      </c>
      <c r="V3666">
        <v>9.0295199999999998</v>
      </c>
      <c r="W3666">
        <v>8.8063199999999995</v>
      </c>
      <c r="X3666">
        <v>8.6793200000000006</v>
      </c>
      <c r="Y3666">
        <v>8.5988399999999992</v>
      </c>
      <c r="Z3666">
        <v>8.5555099999999999</v>
      </c>
      <c r="AA3666" t="s">
        <v>1759</v>
      </c>
    </row>
    <row r="3667" spans="1:27" x14ac:dyDescent="0.25">
      <c r="A3667" t="s">
        <v>1777</v>
      </c>
      <c r="B3667" t="s">
        <v>1518</v>
      </c>
      <c r="C3667">
        <f>VLOOKUP(B3667,[1]Region!$K$2:$M$33,3,FALSE)</f>
        <v>18</v>
      </c>
      <c r="D3667" t="s">
        <v>987</v>
      </c>
      <c r="E3667">
        <f>VLOOKUP(D3667,[1]sector!$J:$K,2,FALSE)</f>
        <v>424</v>
      </c>
      <c r="F3667">
        <v>84.838200000000001</v>
      </c>
      <c r="G3667">
        <v>111.91</v>
      </c>
      <c r="H3667">
        <v>131.517</v>
      </c>
      <c r="I3667">
        <v>144.18299999999999</v>
      </c>
      <c r="J3667">
        <v>147.43700000000001</v>
      </c>
      <c r="K3667">
        <v>149.61799999999999</v>
      </c>
      <c r="L3667">
        <v>155.27500000000001</v>
      </c>
      <c r="M3667">
        <v>159.77099999999999</v>
      </c>
      <c r="N3667">
        <v>163.167</v>
      </c>
      <c r="O3667">
        <v>165.477</v>
      </c>
      <c r="P3667">
        <v>169.87899999999999</v>
      </c>
      <c r="Q3667">
        <v>174.36600000000001</v>
      </c>
      <c r="R3667">
        <v>177.05500000000001</v>
      </c>
      <c r="S3667">
        <v>176.97499999999999</v>
      </c>
      <c r="T3667">
        <v>176.68299999999999</v>
      </c>
      <c r="U3667">
        <v>174.78</v>
      </c>
      <c r="V3667">
        <v>171.92599999999999</v>
      </c>
      <c r="W3667">
        <v>168.887</v>
      </c>
      <c r="X3667">
        <v>165.816</v>
      </c>
      <c r="Y3667">
        <v>162.50299999999999</v>
      </c>
      <c r="Z3667">
        <v>160.19200000000001</v>
      </c>
      <c r="AA3667" t="s">
        <v>1759</v>
      </c>
    </row>
    <row r="3668" spans="1:27" x14ac:dyDescent="0.25">
      <c r="A3668" t="s">
        <v>1777</v>
      </c>
      <c r="B3668" t="s">
        <v>1518</v>
      </c>
      <c r="C3668">
        <f>VLOOKUP(B3668,[1]Region!$K$2:$M$33,3,FALSE)</f>
        <v>18</v>
      </c>
      <c r="D3668" t="s">
        <v>989</v>
      </c>
      <c r="E3668">
        <f>VLOOKUP(D3668,[1]sector!$J:$K,2,FALSE)</f>
        <v>425</v>
      </c>
      <c r="F3668">
        <v>140.69399999999999</v>
      </c>
      <c r="G3668">
        <v>185.58799999999999</v>
      </c>
      <c r="H3668">
        <v>218.10499999999999</v>
      </c>
      <c r="I3668">
        <v>239.11</v>
      </c>
      <c r="J3668">
        <v>244.506</v>
      </c>
      <c r="K3668">
        <v>248.12200000000001</v>
      </c>
      <c r="L3668">
        <v>257.50400000000002</v>
      </c>
      <c r="M3668">
        <v>264.95999999999998</v>
      </c>
      <c r="N3668">
        <v>270.59300000000002</v>
      </c>
      <c r="O3668">
        <v>274.42399999999998</v>
      </c>
      <c r="P3668">
        <v>281.72300000000001</v>
      </c>
      <c r="Q3668">
        <v>289.16399999999999</v>
      </c>
      <c r="R3668">
        <v>293.62400000000002</v>
      </c>
      <c r="S3668">
        <v>293.49</v>
      </c>
      <c r="T3668">
        <v>293.00700000000001</v>
      </c>
      <c r="U3668">
        <v>289.85000000000002</v>
      </c>
      <c r="V3668">
        <v>285.11700000000002</v>
      </c>
      <c r="W3668">
        <v>280.07900000000001</v>
      </c>
      <c r="X3668">
        <v>274.98500000000001</v>
      </c>
      <c r="Y3668">
        <v>269.49099999999999</v>
      </c>
      <c r="Z3668">
        <v>265.65899999999999</v>
      </c>
      <c r="AA3668" t="s">
        <v>1759</v>
      </c>
    </row>
    <row r="3669" spans="1:27" x14ac:dyDescent="0.25">
      <c r="A3669" t="s">
        <v>1777</v>
      </c>
      <c r="B3669" t="s">
        <v>1518</v>
      </c>
      <c r="C3669">
        <f>VLOOKUP(B3669,[1]Region!$K$2:$M$33,3,FALSE)</f>
        <v>18</v>
      </c>
      <c r="D3669" t="s">
        <v>1239</v>
      </c>
      <c r="E3669">
        <f>VLOOKUP(D3669,[1]sector!$J:$K,2,FALSE)</f>
        <v>607</v>
      </c>
      <c r="F3669">
        <v>11.0715</v>
      </c>
      <c r="G3669">
        <v>15.1518</v>
      </c>
      <c r="H3669">
        <v>18.165600000000001</v>
      </c>
      <c r="I3669">
        <v>20.215900000000001</v>
      </c>
      <c r="J3669">
        <v>19.5124</v>
      </c>
      <c r="K3669">
        <v>18.876100000000001</v>
      </c>
      <c r="L3669">
        <v>19.262899999999998</v>
      </c>
      <c r="M3669">
        <v>20.716799999999999</v>
      </c>
      <c r="N3669">
        <v>22.003299999999999</v>
      </c>
      <c r="O3669">
        <v>20.9313</v>
      </c>
      <c r="P3669">
        <v>19.246400000000001</v>
      </c>
      <c r="Q3669">
        <v>18.422799999999999</v>
      </c>
      <c r="R3669">
        <v>17.807400000000001</v>
      </c>
      <c r="S3669">
        <v>17.348500000000001</v>
      </c>
      <c r="T3669">
        <v>16.895</v>
      </c>
      <c r="U3669">
        <v>16.367899999999999</v>
      </c>
      <c r="V3669">
        <v>16.014800000000001</v>
      </c>
      <c r="W3669">
        <v>15.6113</v>
      </c>
      <c r="X3669">
        <v>15.2621</v>
      </c>
      <c r="Y3669">
        <v>14.9847</v>
      </c>
      <c r="Z3669">
        <v>14.885199999999999</v>
      </c>
      <c r="AA3669" t="s">
        <v>1759</v>
      </c>
    </row>
    <row r="3670" spans="1:27" x14ac:dyDescent="0.25">
      <c r="A3670" t="s">
        <v>1777</v>
      </c>
      <c r="B3670" t="s">
        <v>1518</v>
      </c>
      <c r="C3670">
        <f>VLOOKUP(B3670,[1]Region!$K$2:$M$33,3,FALSE)</f>
        <v>18</v>
      </c>
      <c r="D3670" t="s">
        <v>1240</v>
      </c>
      <c r="E3670">
        <f>VLOOKUP(D3670,[1]sector!$J:$K,2,FALSE)</f>
        <v>608</v>
      </c>
      <c r="F3670">
        <v>18.360700000000001</v>
      </c>
      <c r="G3670">
        <v>25.127400000000002</v>
      </c>
      <c r="H3670">
        <v>30.125399999999999</v>
      </c>
      <c r="I3670">
        <v>33.525500000000001</v>
      </c>
      <c r="J3670">
        <v>32.358800000000002</v>
      </c>
      <c r="K3670">
        <v>31.303699999999999</v>
      </c>
      <c r="L3670">
        <v>31.9452</v>
      </c>
      <c r="M3670">
        <v>34.356299999999997</v>
      </c>
      <c r="N3670">
        <v>36.489800000000002</v>
      </c>
      <c r="O3670">
        <v>34.7119</v>
      </c>
      <c r="P3670">
        <v>31.9178</v>
      </c>
      <c r="Q3670">
        <v>30.5519</v>
      </c>
      <c r="R3670">
        <v>29.531400000000001</v>
      </c>
      <c r="S3670">
        <v>28.770399999999999</v>
      </c>
      <c r="T3670">
        <v>28.0183</v>
      </c>
      <c r="U3670">
        <v>27.144200000000001</v>
      </c>
      <c r="V3670">
        <v>26.558499999999999</v>
      </c>
      <c r="W3670">
        <v>25.889399999999998</v>
      </c>
      <c r="X3670">
        <v>25.310199999999998</v>
      </c>
      <c r="Y3670">
        <v>24.850200000000001</v>
      </c>
      <c r="Z3670">
        <v>24.685199999999998</v>
      </c>
      <c r="AA3670" t="s">
        <v>1759</v>
      </c>
    </row>
    <row r="3671" spans="1:27" x14ac:dyDescent="0.25">
      <c r="A3671" t="s">
        <v>1777</v>
      </c>
      <c r="B3671" t="s">
        <v>1518</v>
      </c>
      <c r="C3671">
        <f>VLOOKUP(B3671,[1]Region!$K$2:$M$33,3,FALSE)</f>
        <v>18</v>
      </c>
      <c r="D3671" t="s">
        <v>1241</v>
      </c>
      <c r="E3671">
        <f>VLOOKUP(D3671,[1]sector!$J:$K,2,FALSE)</f>
        <v>609</v>
      </c>
      <c r="F3671">
        <v>3.95174</v>
      </c>
      <c r="G3671">
        <v>5.05246</v>
      </c>
      <c r="H3671">
        <v>5.7944699999999996</v>
      </c>
      <c r="I3671">
        <v>6.3416499999999996</v>
      </c>
      <c r="J3671">
        <v>5.8109599999999997</v>
      </c>
      <c r="K3671">
        <v>5.6010499999999999</v>
      </c>
      <c r="L3671">
        <v>5.4043000000000001</v>
      </c>
      <c r="M3671">
        <v>5.2531100000000004</v>
      </c>
      <c r="N3671">
        <v>5.3045600000000004</v>
      </c>
      <c r="O3671">
        <v>5.3271699999999997</v>
      </c>
      <c r="P3671">
        <v>5.2272800000000004</v>
      </c>
      <c r="Q3671">
        <v>5.0009600000000001</v>
      </c>
      <c r="R3671">
        <v>4.8628999999999998</v>
      </c>
      <c r="S3671">
        <v>4.8582099999999997</v>
      </c>
      <c r="T3671">
        <v>4.61965</v>
      </c>
      <c r="U3671">
        <v>4.5700200000000004</v>
      </c>
      <c r="V3671">
        <v>4.5323799999999999</v>
      </c>
      <c r="W3671">
        <v>4.4672200000000002</v>
      </c>
      <c r="X3671">
        <v>4.3917000000000002</v>
      </c>
      <c r="Y3671">
        <v>4.3177399999999997</v>
      </c>
      <c r="Z3671">
        <v>4.2943499999999997</v>
      </c>
      <c r="AA3671" t="s">
        <v>1759</v>
      </c>
    </row>
    <row r="3672" spans="1:27" x14ac:dyDescent="0.25">
      <c r="A3672" t="s">
        <v>1777</v>
      </c>
      <c r="B3672" t="s">
        <v>1518</v>
      </c>
      <c r="C3672">
        <f>VLOOKUP(B3672,[1]Region!$K$2:$M$33,3,FALSE)</f>
        <v>18</v>
      </c>
      <c r="D3672" t="s">
        <v>1242</v>
      </c>
      <c r="E3672">
        <f>VLOOKUP(D3672,[1]sector!$J:$K,2,FALSE)</f>
        <v>610</v>
      </c>
      <c r="F3672">
        <v>6.5534699999999999</v>
      </c>
      <c r="G3672">
        <v>8.3788599999999995</v>
      </c>
      <c r="H3672">
        <v>9.6094100000000005</v>
      </c>
      <c r="I3672">
        <v>10.5168</v>
      </c>
      <c r="J3672">
        <v>9.6367499999999993</v>
      </c>
      <c r="K3672">
        <v>9.2886399999999991</v>
      </c>
      <c r="L3672">
        <v>8.9623500000000007</v>
      </c>
      <c r="M3672">
        <v>8.7116199999999999</v>
      </c>
      <c r="N3672">
        <v>8.7969500000000007</v>
      </c>
      <c r="O3672">
        <v>8.8344500000000004</v>
      </c>
      <c r="P3672">
        <v>8.6687899999999996</v>
      </c>
      <c r="Q3672">
        <v>8.2934599999999996</v>
      </c>
      <c r="R3672">
        <v>8.0645100000000003</v>
      </c>
      <c r="S3672">
        <v>8.0567299999999999</v>
      </c>
      <c r="T3672">
        <v>7.6611000000000002</v>
      </c>
      <c r="U3672">
        <v>7.5788099999999998</v>
      </c>
      <c r="V3672">
        <v>7.5163900000000003</v>
      </c>
      <c r="W3672">
        <v>7.4083300000000003</v>
      </c>
      <c r="X3672">
        <v>7.28308</v>
      </c>
      <c r="Y3672">
        <v>7.1604299999999999</v>
      </c>
      <c r="Z3672">
        <v>7.1216499999999998</v>
      </c>
      <c r="AA3672" t="s">
        <v>1759</v>
      </c>
    </row>
    <row r="3673" spans="1:27" x14ac:dyDescent="0.25">
      <c r="A3673" t="s">
        <v>1777</v>
      </c>
      <c r="B3673" t="s">
        <v>1518</v>
      </c>
      <c r="C3673">
        <f>VLOOKUP(B3673,[1]Region!$K$2:$M$33,3,FALSE)</f>
        <v>18</v>
      </c>
      <c r="D3673" t="s">
        <v>1243</v>
      </c>
      <c r="E3673">
        <f>VLOOKUP(D3673,[1]sector!$J:$K,2,FALSE)</f>
        <v>611</v>
      </c>
      <c r="F3673">
        <v>1.77407</v>
      </c>
      <c r="G3673">
        <v>2.2969200000000001</v>
      </c>
      <c r="H3673">
        <v>2.6219800000000002</v>
      </c>
      <c r="I3673">
        <v>2.8941699999999999</v>
      </c>
      <c r="J3673">
        <v>3.6027800000000001</v>
      </c>
      <c r="K3673">
        <v>4.2796900000000004</v>
      </c>
      <c r="L3673">
        <v>4.4464699999999997</v>
      </c>
      <c r="M3673">
        <v>4.4408000000000003</v>
      </c>
      <c r="N3673">
        <v>4.4625000000000004</v>
      </c>
      <c r="O3673">
        <v>4.5393699999999999</v>
      </c>
      <c r="P3673">
        <v>4.5978300000000001</v>
      </c>
      <c r="Q3673">
        <v>4.6524400000000004</v>
      </c>
      <c r="R3673">
        <v>4.66716</v>
      </c>
      <c r="S3673">
        <v>4.6621800000000002</v>
      </c>
      <c r="T3673">
        <v>4.6605800000000004</v>
      </c>
      <c r="U3673">
        <v>4.6266999999999996</v>
      </c>
      <c r="V3673">
        <v>4.6186699999999998</v>
      </c>
      <c r="W3673">
        <v>4.5836100000000002</v>
      </c>
      <c r="X3673">
        <v>4.5406399999999998</v>
      </c>
      <c r="Y3673">
        <v>4.4933100000000001</v>
      </c>
      <c r="Z3673">
        <v>4.46929</v>
      </c>
      <c r="AA3673" t="s">
        <v>1759</v>
      </c>
    </row>
    <row r="3674" spans="1:27" x14ac:dyDescent="0.25">
      <c r="A3674" t="s">
        <v>1777</v>
      </c>
      <c r="B3674" t="s">
        <v>1518</v>
      </c>
      <c r="C3674">
        <f>VLOOKUP(B3674,[1]Region!$K$2:$M$33,3,FALSE)</f>
        <v>18</v>
      </c>
      <c r="D3674" t="s">
        <v>1244</v>
      </c>
      <c r="E3674">
        <f>VLOOKUP(D3674,[1]sector!$J:$K,2,FALSE)</f>
        <v>612</v>
      </c>
      <c r="F3674">
        <v>2.9420799999999998</v>
      </c>
      <c r="G3674">
        <v>3.8091599999999999</v>
      </c>
      <c r="H3674">
        <v>4.3482200000000004</v>
      </c>
      <c r="I3674">
        <v>4.7996100000000004</v>
      </c>
      <c r="J3674">
        <v>5.9747500000000002</v>
      </c>
      <c r="K3674">
        <v>7.0973300000000004</v>
      </c>
      <c r="L3674">
        <v>7.3739100000000004</v>
      </c>
      <c r="M3674">
        <v>7.3645100000000001</v>
      </c>
      <c r="N3674">
        <v>7.4005000000000001</v>
      </c>
      <c r="O3674">
        <v>7.5279800000000003</v>
      </c>
      <c r="P3674">
        <v>7.62493</v>
      </c>
      <c r="Q3674">
        <v>7.7154999999999996</v>
      </c>
      <c r="R3674">
        <v>7.7398999999999996</v>
      </c>
      <c r="S3674">
        <v>7.7316500000000001</v>
      </c>
      <c r="T3674">
        <v>7.72898</v>
      </c>
      <c r="U3674">
        <v>7.6727999999999996</v>
      </c>
      <c r="V3674">
        <v>7.6594899999999999</v>
      </c>
      <c r="W3674">
        <v>7.6013299999999999</v>
      </c>
      <c r="X3674">
        <v>7.5300799999999999</v>
      </c>
      <c r="Y3674">
        <v>7.4515900000000004</v>
      </c>
      <c r="Z3674">
        <v>7.4117600000000001</v>
      </c>
      <c r="AA3674" t="s">
        <v>1759</v>
      </c>
    </row>
    <row r="3675" spans="1:27" x14ac:dyDescent="0.25">
      <c r="A3675" t="s">
        <v>1777</v>
      </c>
      <c r="B3675" t="s">
        <v>1518</v>
      </c>
      <c r="C3675">
        <f>VLOOKUP(B3675,[1]Region!$K$2:$M$33,3,FALSE)</f>
        <v>18</v>
      </c>
      <c r="D3675" t="s">
        <v>1245</v>
      </c>
      <c r="E3675">
        <f>VLOOKUP(D3675,[1]sector!$J:$K,2,FALSE)</f>
        <v>613</v>
      </c>
      <c r="F3675">
        <v>4.0269199999999996</v>
      </c>
      <c r="G3675">
        <v>5.0976900000000001</v>
      </c>
      <c r="H3675">
        <v>5.6833099999999996</v>
      </c>
      <c r="I3675">
        <v>6.1938700000000004</v>
      </c>
      <c r="J3675">
        <v>6.0650700000000004</v>
      </c>
      <c r="K3675">
        <v>5.9466799999999997</v>
      </c>
      <c r="L3675">
        <v>6.0243399999999996</v>
      </c>
      <c r="M3675">
        <v>6.1028500000000001</v>
      </c>
      <c r="N3675">
        <v>6.2082100000000002</v>
      </c>
      <c r="O3675">
        <v>6.33474</v>
      </c>
      <c r="P3675">
        <v>6.4396699999999996</v>
      </c>
      <c r="Q3675">
        <v>6.5441399999999996</v>
      </c>
      <c r="R3675">
        <v>6.6338900000000001</v>
      </c>
      <c r="S3675">
        <v>6.6826400000000001</v>
      </c>
      <c r="T3675">
        <v>6.7188600000000003</v>
      </c>
      <c r="U3675">
        <v>6.7278099999999998</v>
      </c>
      <c r="V3675">
        <v>6.7157799999999996</v>
      </c>
      <c r="W3675">
        <v>6.6879999999999997</v>
      </c>
      <c r="X3675">
        <v>6.6435700000000004</v>
      </c>
      <c r="Y3675">
        <v>6.5841200000000004</v>
      </c>
      <c r="Z3675">
        <v>6.5137200000000002</v>
      </c>
      <c r="AA3675" t="s">
        <v>1759</v>
      </c>
    </row>
    <row r="3676" spans="1:27" x14ac:dyDescent="0.25">
      <c r="A3676" t="s">
        <v>1777</v>
      </c>
      <c r="B3676" t="s">
        <v>1518</v>
      </c>
      <c r="C3676">
        <f>VLOOKUP(B3676,[1]Region!$K$2:$M$33,3,FALSE)</f>
        <v>18</v>
      </c>
      <c r="D3676" t="s">
        <v>1246</v>
      </c>
      <c r="E3676">
        <f>VLOOKUP(D3676,[1]sector!$J:$K,2,FALSE)</f>
        <v>614</v>
      </c>
      <c r="F3676">
        <v>6.67814</v>
      </c>
      <c r="G3676">
        <v>8.4538799999999998</v>
      </c>
      <c r="H3676">
        <v>9.4250600000000002</v>
      </c>
      <c r="I3676">
        <v>10.271800000000001</v>
      </c>
      <c r="J3676">
        <v>10.058199999999999</v>
      </c>
      <c r="K3676">
        <v>9.8618199999999998</v>
      </c>
      <c r="L3676">
        <v>9.9906199999999998</v>
      </c>
      <c r="M3676">
        <v>10.120799999999999</v>
      </c>
      <c r="N3676">
        <v>10.295500000000001</v>
      </c>
      <c r="O3676">
        <v>10.5054</v>
      </c>
      <c r="P3676">
        <v>10.679399999999999</v>
      </c>
      <c r="Q3676">
        <v>10.852600000000001</v>
      </c>
      <c r="R3676">
        <v>11.0015</v>
      </c>
      <c r="S3676">
        <v>11.0823</v>
      </c>
      <c r="T3676">
        <v>11.1424</v>
      </c>
      <c r="U3676">
        <v>11.1572</v>
      </c>
      <c r="V3676">
        <v>11.1373</v>
      </c>
      <c r="W3676">
        <v>11.091200000000001</v>
      </c>
      <c r="X3676">
        <v>11.0175</v>
      </c>
      <c r="Y3676">
        <v>10.918900000000001</v>
      </c>
      <c r="Z3676">
        <v>10.802199999999999</v>
      </c>
      <c r="AA3676" t="s">
        <v>1759</v>
      </c>
    </row>
    <row r="3677" spans="1:27" x14ac:dyDescent="0.25">
      <c r="A3677" t="s">
        <v>1777</v>
      </c>
      <c r="B3677" t="s">
        <v>1518</v>
      </c>
      <c r="C3677">
        <f>VLOOKUP(B3677,[1]Region!$K$2:$M$33,3,FALSE)</f>
        <v>18</v>
      </c>
      <c r="D3677" t="s">
        <v>1247</v>
      </c>
      <c r="E3677">
        <f>VLOOKUP(D3677,[1]sector!$J:$K,2,FALSE)</f>
        <v>615</v>
      </c>
      <c r="F3677">
        <v>0.98823899999999998</v>
      </c>
      <c r="G3677">
        <v>1.27664</v>
      </c>
      <c r="H3677">
        <v>1.46512</v>
      </c>
      <c r="I3677">
        <v>1.58982</v>
      </c>
      <c r="J3677">
        <v>2.1407799999999999</v>
      </c>
      <c r="K3677">
        <v>2.6674099999999998</v>
      </c>
      <c r="L3677">
        <v>3.10317</v>
      </c>
      <c r="M3677">
        <v>3.5019900000000002</v>
      </c>
      <c r="N3677">
        <v>4.0062100000000003</v>
      </c>
      <c r="O3677">
        <v>4.5910299999999999</v>
      </c>
      <c r="P3677">
        <v>5.1394700000000002</v>
      </c>
      <c r="Q3677">
        <v>5.5227500000000003</v>
      </c>
      <c r="R3677">
        <v>5.85297</v>
      </c>
      <c r="S3677">
        <v>6.1594899999999999</v>
      </c>
      <c r="T3677">
        <v>6.4426600000000001</v>
      </c>
      <c r="U3677">
        <v>6.7107599999999996</v>
      </c>
      <c r="V3677">
        <v>6.9535499999999999</v>
      </c>
      <c r="W3677">
        <v>7.1579800000000002</v>
      </c>
      <c r="X3677">
        <v>7.3083299999999998</v>
      </c>
      <c r="Y3677">
        <v>7.4036299999999997</v>
      </c>
      <c r="Z3677">
        <v>7.4175399999999998</v>
      </c>
      <c r="AA3677" t="s">
        <v>1759</v>
      </c>
    </row>
    <row r="3678" spans="1:27" x14ac:dyDescent="0.25">
      <c r="A3678" t="s">
        <v>1777</v>
      </c>
      <c r="B3678" t="s">
        <v>1518</v>
      </c>
      <c r="C3678">
        <f>VLOOKUP(B3678,[1]Region!$K$2:$M$33,3,FALSE)</f>
        <v>18</v>
      </c>
      <c r="D3678" t="s">
        <v>1248</v>
      </c>
      <c r="E3678">
        <f>VLOOKUP(D3678,[1]sector!$J:$K,2,FALSE)</f>
        <v>616</v>
      </c>
      <c r="F3678">
        <v>1.63887</v>
      </c>
      <c r="G3678">
        <v>2.1171500000000001</v>
      </c>
      <c r="H3678">
        <v>2.4297200000000001</v>
      </c>
      <c r="I3678">
        <v>2.63652</v>
      </c>
      <c r="J3678">
        <v>3.5502199999999999</v>
      </c>
      <c r="K3678">
        <v>4.4235699999999998</v>
      </c>
      <c r="L3678">
        <v>5.1462300000000001</v>
      </c>
      <c r="M3678">
        <v>5.8076100000000004</v>
      </c>
      <c r="N3678">
        <v>6.6437999999999997</v>
      </c>
      <c r="O3678">
        <v>7.6136600000000003</v>
      </c>
      <c r="P3678">
        <v>8.5231700000000004</v>
      </c>
      <c r="Q3678">
        <v>9.1587899999999998</v>
      </c>
      <c r="R3678">
        <v>9.7064299999999992</v>
      </c>
      <c r="S3678">
        <v>10.214700000000001</v>
      </c>
      <c r="T3678">
        <v>10.6844</v>
      </c>
      <c r="U3678">
        <v>11.129</v>
      </c>
      <c r="V3678">
        <v>11.531599999999999</v>
      </c>
      <c r="W3678">
        <v>11.8706</v>
      </c>
      <c r="X3678">
        <v>12.12</v>
      </c>
      <c r="Y3678">
        <v>12.278</v>
      </c>
      <c r="Z3678">
        <v>12.3011</v>
      </c>
      <c r="AA3678" t="s">
        <v>1759</v>
      </c>
    </row>
    <row r="3679" spans="1:27" x14ac:dyDescent="0.25">
      <c r="A3679" t="s">
        <v>1777</v>
      </c>
      <c r="B3679" t="s">
        <v>1518</v>
      </c>
      <c r="C3679">
        <f>VLOOKUP(B3679,[1]Region!$K$2:$M$33,3,FALSE)</f>
        <v>18</v>
      </c>
      <c r="D3679" t="s">
        <v>1003</v>
      </c>
      <c r="E3679">
        <f>VLOOKUP(D3679,[1]sector!$J:$K,2,FALSE)</f>
        <v>432</v>
      </c>
      <c r="F3679">
        <v>8.9699600000000004</v>
      </c>
      <c r="G3679">
        <v>12.2721</v>
      </c>
      <c r="H3679">
        <v>14.837</v>
      </c>
      <c r="I3679">
        <v>16.356400000000001</v>
      </c>
      <c r="J3679">
        <v>14.8673</v>
      </c>
      <c r="K3679">
        <v>15.4115</v>
      </c>
      <c r="L3679">
        <v>16.421399999999998</v>
      </c>
      <c r="M3679">
        <v>17.520099999999999</v>
      </c>
      <c r="N3679">
        <v>18.4739</v>
      </c>
      <c r="O3679">
        <v>19.375599999999999</v>
      </c>
      <c r="P3679">
        <v>19.863700000000001</v>
      </c>
      <c r="Q3679">
        <v>19.907800000000002</v>
      </c>
      <c r="R3679">
        <v>19.044499999999999</v>
      </c>
      <c r="S3679">
        <v>18.7166</v>
      </c>
      <c r="T3679">
        <v>18.448399999999999</v>
      </c>
      <c r="U3679">
        <v>18.253</v>
      </c>
      <c r="V3679">
        <v>18.035699999999999</v>
      </c>
      <c r="W3679">
        <v>17.7013</v>
      </c>
      <c r="X3679">
        <v>17.347999999999999</v>
      </c>
      <c r="Y3679">
        <v>16.950299999999999</v>
      </c>
      <c r="Z3679">
        <v>16.484999999999999</v>
      </c>
      <c r="AA3679" t="s">
        <v>1759</v>
      </c>
    </row>
    <row r="3680" spans="1:27" x14ac:dyDescent="0.25">
      <c r="A3680" t="s">
        <v>1777</v>
      </c>
      <c r="B3680" t="s">
        <v>1518</v>
      </c>
      <c r="C3680">
        <f>VLOOKUP(B3680,[1]Region!$K$2:$M$33,3,FALSE)</f>
        <v>18</v>
      </c>
      <c r="D3680" t="s">
        <v>1005</v>
      </c>
      <c r="E3680">
        <f>VLOOKUP(D3680,[1]sector!$J:$K,2,FALSE)</f>
        <v>433</v>
      </c>
      <c r="F3680">
        <v>14.8756</v>
      </c>
      <c r="G3680">
        <v>20.351700000000001</v>
      </c>
      <c r="H3680">
        <v>24.605399999999999</v>
      </c>
      <c r="I3680">
        <v>27.1251</v>
      </c>
      <c r="J3680">
        <v>24.6556</v>
      </c>
      <c r="K3680">
        <v>25.558</v>
      </c>
      <c r="L3680">
        <v>27.232800000000001</v>
      </c>
      <c r="M3680">
        <v>29.0548</v>
      </c>
      <c r="N3680">
        <v>30.636600000000001</v>
      </c>
      <c r="O3680">
        <v>32.132100000000001</v>
      </c>
      <c r="P3680">
        <v>32.941499999999998</v>
      </c>
      <c r="Q3680">
        <v>33.014499999999998</v>
      </c>
      <c r="R3680">
        <v>31.582999999999998</v>
      </c>
      <c r="S3680">
        <v>31.039200000000001</v>
      </c>
      <c r="T3680">
        <v>30.5943</v>
      </c>
      <c r="U3680">
        <v>30.270299999999999</v>
      </c>
      <c r="V3680">
        <v>29.91</v>
      </c>
      <c r="W3680">
        <v>29.355399999999999</v>
      </c>
      <c r="X3680">
        <v>28.769600000000001</v>
      </c>
      <c r="Y3680">
        <v>28.1099</v>
      </c>
      <c r="Z3680">
        <v>27.3383</v>
      </c>
      <c r="AA3680" t="s">
        <v>1759</v>
      </c>
    </row>
    <row r="3681" spans="1:27" x14ac:dyDescent="0.25">
      <c r="A3681" t="s">
        <v>1777</v>
      </c>
      <c r="B3681" t="s">
        <v>1518</v>
      </c>
      <c r="C3681">
        <f>VLOOKUP(B3681,[1]Region!$K$2:$M$33,3,FALSE)</f>
        <v>18</v>
      </c>
      <c r="D3681" t="s">
        <v>1007</v>
      </c>
      <c r="E3681">
        <f>VLOOKUP(D3681,[1]sector!$J:$K,2,FALSE)</f>
        <v>434</v>
      </c>
      <c r="F3681">
        <v>4.4696399999999997E-2</v>
      </c>
      <c r="G3681">
        <v>5.5847800000000003E-2</v>
      </c>
      <c r="H3681">
        <v>6.15601E-2</v>
      </c>
      <c r="I3681">
        <v>6.7087999999999995E-2</v>
      </c>
      <c r="J3681">
        <v>6.8704399999999999E-2</v>
      </c>
      <c r="K3681">
        <v>6.9900400000000001E-2</v>
      </c>
      <c r="L3681">
        <v>7.0863999999999996E-2</v>
      </c>
      <c r="M3681">
        <v>7.1368000000000001E-2</v>
      </c>
      <c r="N3681">
        <v>7.2453299999999998E-2</v>
      </c>
      <c r="O3681">
        <v>7.3965000000000003E-2</v>
      </c>
      <c r="P3681">
        <v>7.5408299999999998E-2</v>
      </c>
      <c r="Q3681">
        <v>7.6812400000000003E-2</v>
      </c>
      <c r="R3681">
        <v>7.8199000000000005E-2</v>
      </c>
      <c r="S3681">
        <v>7.9176399999999994E-2</v>
      </c>
      <c r="T3681">
        <v>7.9933599999999994E-2</v>
      </c>
      <c r="U3681">
        <v>8.0356999999999998E-2</v>
      </c>
      <c r="V3681">
        <v>8.0520999999999995E-2</v>
      </c>
      <c r="W3681">
        <v>8.0504800000000001E-2</v>
      </c>
      <c r="X3681">
        <v>8.0252199999999996E-2</v>
      </c>
      <c r="Y3681">
        <v>7.9776899999999998E-2</v>
      </c>
      <c r="Z3681">
        <v>7.9084500000000002E-2</v>
      </c>
      <c r="AA3681" t="s">
        <v>1759</v>
      </c>
    </row>
    <row r="3682" spans="1:27" x14ac:dyDescent="0.25">
      <c r="A3682" t="s">
        <v>1777</v>
      </c>
      <c r="B3682" t="s">
        <v>1518</v>
      </c>
      <c r="C3682">
        <f>VLOOKUP(B3682,[1]Region!$K$2:$M$33,3,FALSE)</f>
        <v>18</v>
      </c>
      <c r="D3682" t="s">
        <v>1009</v>
      </c>
      <c r="E3682">
        <f>VLOOKUP(D3682,[1]sector!$J:$K,2,FALSE)</f>
        <v>435</v>
      </c>
      <c r="F3682">
        <v>7.4123400000000006E-2</v>
      </c>
      <c r="G3682">
        <v>9.2616599999999993E-2</v>
      </c>
      <c r="H3682">
        <v>0.10209</v>
      </c>
      <c r="I3682">
        <v>0.11125699999999999</v>
      </c>
      <c r="J3682">
        <v>0.113938</v>
      </c>
      <c r="K3682">
        <v>0.115921</v>
      </c>
      <c r="L3682">
        <v>0.117519</v>
      </c>
      <c r="M3682">
        <v>0.118355</v>
      </c>
      <c r="N3682">
        <v>0.120155</v>
      </c>
      <c r="O3682">
        <v>0.12266199999999999</v>
      </c>
      <c r="P3682">
        <v>0.125055</v>
      </c>
      <c r="Q3682">
        <v>0.127384</v>
      </c>
      <c r="R3682">
        <v>0.12968299999999999</v>
      </c>
      <c r="S3682">
        <v>0.131304</v>
      </c>
      <c r="T3682">
        <v>0.13256000000000001</v>
      </c>
      <c r="U3682">
        <v>0.13326199999999999</v>
      </c>
      <c r="V3682">
        <v>0.13353400000000001</v>
      </c>
      <c r="W3682">
        <v>0.13350699999999999</v>
      </c>
      <c r="X3682">
        <v>0.13308800000000001</v>
      </c>
      <c r="Y3682">
        <v>0.1323</v>
      </c>
      <c r="Z3682">
        <v>0.13115199999999999</v>
      </c>
      <c r="AA3682" t="s">
        <v>1759</v>
      </c>
    </row>
    <row r="3683" spans="1:27" x14ac:dyDescent="0.25">
      <c r="A3683" t="s">
        <v>1777</v>
      </c>
      <c r="B3683" t="s">
        <v>1518</v>
      </c>
      <c r="C3683">
        <f>VLOOKUP(B3683,[1]Region!$K$2:$M$33,3,FALSE)</f>
        <v>18</v>
      </c>
      <c r="D3683" t="s">
        <v>1249</v>
      </c>
      <c r="E3683">
        <f>VLOOKUP(D3683,[1]sector!$J:$K,2,FALSE)</f>
        <v>617</v>
      </c>
      <c r="F3683">
        <v>17.683</v>
      </c>
      <c r="G3683">
        <v>23.0641</v>
      </c>
      <c r="H3683">
        <v>26.844200000000001</v>
      </c>
      <c r="I3683">
        <v>29.431100000000001</v>
      </c>
      <c r="J3683">
        <v>28.115200000000002</v>
      </c>
      <c r="K3683">
        <v>28.163699999999999</v>
      </c>
      <c r="L3683">
        <v>29.494499999999999</v>
      </c>
      <c r="M3683">
        <v>29.683199999999999</v>
      </c>
      <c r="N3683">
        <v>27.385999999999999</v>
      </c>
      <c r="O3683">
        <v>25.5549</v>
      </c>
      <c r="P3683">
        <v>24.8003</v>
      </c>
      <c r="Q3683">
        <v>24.081700000000001</v>
      </c>
      <c r="R3683">
        <v>23.6281</v>
      </c>
      <c r="S3683">
        <v>23.124099999999999</v>
      </c>
      <c r="T3683">
        <v>22.551500000000001</v>
      </c>
      <c r="U3683">
        <v>21.961500000000001</v>
      </c>
      <c r="V3683">
        <v>21.4678</v>
      </c>
      <c r="W3683">
        <v>21.079599999999999</v>
      </c>
      <c r="X3683">
        <v>20.771999999999998</v>
      </c>
      <c r="Y3683">
        <v>20.6233</v>
      </c>
      <c r="Z3683">
        <v>20.592700000000001</v>
      </c>
      <c r="AA3683" t="s">
        <v>1759</v>
      </c>
    </row>
    <row r="3684" spans="1:27" x14ac:dyDescent="0.25">
      <c r="A3684" t="s">
        <v>1777</v>
      </c>
      <c r="B3684" t="s">
        <v>1518</v>
      </c>
      <c r="C3684">
        <f>VLOOKUP(B3684,[1]Region!$K$2:$M$33,3,FALSE)</f>
        <v>18</v>
      </c>
      <c r="D3684" t="s">
        <v>1250</v>
      </c>
      <c r="E3684">
        <f>VLOOKUP(D3684,[1]sector!$J:$K,2,FALSE)</f>
        <v>618</v>
      </c>
      <c r="F3684">
        <v>29.325099999999999</v>
      </c>
      <c r="G3684">
        <v>38.248800000000003</v>
      </c>
      <c r="H3684">
        <v>44.517800000000001</v>
      </c>
      <c r="I3684">
        <v>48.8078</v>
      </c>
      <c r="J3684">
        <v>46.625500000000002</v>
      </c>
      <c r="K3684">
        <v>46.706000000000003</v>
      </c>
      <c r="L3684">
        <v>48.9129</v>
      </c>
      <c r="M3684">
        <v>49.225900000000003</v>
      </c>
      <c r="N3684">
        <v>45.416200000000003</v>
      </c>
      <c r="O3684">
        <v>42.3797</v>
      </c>
      <c r="P3684">
        <v>41.1282</v>
      </c>
      <c r="Q3684">
        <v>39.936500000000002</v>
      </c>
      <c r="R3684">
        <v>39.1843</v>
      </c>
      <c r="S3684">
        <v>38.348399999999998</v>
      </c>
      <c r="T3684">
        <v>37.398800000000001</v>
      </c>
      <c r="U3684">
        <v>36.420299999999997</v>
      </c>
      <c r="V3684">
        <v>35.601599999999998</v>
      </c>
      <c r="W3684">
        <v>34.957799999999999</v>
      </c>
      <c r="X3684">
        <v>34.447800000000001</v>
      </c>
      <c r="Y3684">
        <v>34.201099999999997</v>
      </c>
      <c r="Z3684">
        <v>34.150300000000001</v>
      </c>
      <c r="AA3684" t="s">
        <v>1759</v>
      </c>
    </row>
    <row r="3685" spans="1:27" x14ac:dyDescent="0.25">
      <c r="A3685" t="s">
        <v>1777</v>
      </c>
      <c r="B3685" t="s">
        <v>1518</v>
      </c>
      <c r="C3685">
        <f>VLOOKUP(B3685,[1]Region!$K$2:$M$33,3,FALSE)</f>
        <v>18</v>
      </c>
      <c r="D3685" t="s">
        <v>1251</v>
      </c>
      <c r="E3685">
        <f>VLOOKUP(D3685,[1]sector!$J:$K,2,FALSE)</f>
        <v>619</v>
      </c>
      <c r="F3685">
        <v>2.5842100000000001</v>
      </c>
      <c r="G3685">
        <v>3.3917199999999998</v>
      </c>
      <c r="H3685">
        <v>3.8844799999999999</v>
      </c>
      <c r="I3685">
        <v>4.3227799999999998</v>
      </c>
      <c r="J3685">
        <v>5.0785900000000002</v>
      </c>
      <c r="K3685">
        <v>5.7631699999999997</v>
      </c>
      <c r="L3685">
        <v>6.3754799999999996</v>
      </c>
      <c r="M3685">
        <v>6.9213800000000001</v>
      </c>
      <c r="N3685">
        <v>7.5190599999999996</v>
      </c>
      <c r="O3685">
        <v>8.1333500000000001</v>
      </c>
      <c r="P3685">
        <v>8.6785499999999995</v>
      </c>
      <c r="Q3685">
        <v>9.1044999999999998</v>
      </c>
      <c r="R3685">
        <v>9.4665800000000004</v>
      </c>
      <c r="S3685">
        <v>9.7686700000000002</v>
      </c>
      <c r="T3685">
        <v>10.007099999999999</v>
      </c>
      <c r="U3685">
        <v>10.2003</v>
      </c>
      <c r="V3685">
        <v>10.3324</v>
      </c>
      <c r="W3685">
        <v>10.4193</v>
      </c>
      <c r="X3685">
        <v>10.456099999999999</v>
      </c>
      <c r="Y3685">
        <v>10.442500000000001</v>
      </c>
      <c r="Z3685">
        <v>10.381600000000001</v>
      </c>
      <c r="AA3685" t="s">
        <v>1759</v>
      </c>
    </row>
    <row r="3686" spans="1:27" x14ac:dyDescent="0.25">
      <c r="A3686" t="s">
        <v>1777</v>
      </c>
      <c r="B3686" t="s">
        <v>1518</v>
      </c>
      <c r="C3686">
        <f>VLOOKUP(B3686,[1]Region!$K$2:$M$33,3,FALSE)</f>
        <v>18</v>
      </c>
      <c r="D3686" t="s">
        <v>1252</v>
      </c>
      <c r="E3686">
        <f>VLOOKUP(D3686,[1]sector!$J:$K,2,FALSE)</f>
        <v>620</v>
      </c>
      <c r="F3686">
        <v>4.28559</v>
      </c>
      <c r="G3686">
        <v>5.6247400000000001</v>
      </c>
      <c r="H3686">
        <v>6.4419300000000002</v>
      </c>
      <c r="I3686">
        <v>7.1687900000000004</v>
      </c>
      <c r="J3686">
        <v>8.4222099999999998</v>
      </c>
      <c r="K3686">
        <v>9.5574999999999992</v>
      </c>
      <c r="L3686">
        <v>10.572900000000001</v>
      </c>
      <c r="M3686">
        <v>11.478300000000001</v>
      </c>
      <c r="N3686">
        <v>12.4694</v>
      </c>
      <c r="O3686">
        <v>13.488099999999999</v>
      </c>
      <c r="P3686">
        <v>14.392300000000001</v>
      </c>
      <c r="Q3686">
        <v>15.098699999999999</v>
      </c>
      <c r="R3686">
        <v>15.6991</v>
      </c>
      <c r="S3686">
        <v>16.200099999999999</v>
      </c>
      <c r="T3686">
        <v>16.595500000000001</v>
      </c>
      <c r="U3686">
        <v>16.915900000000001</v>
      </c>
      <c r="V3686">
        <v>17.134899999999998</v>
      </c>
      <c r="W3686">
        <v>17.2791</v>
      </c>
      <c r="X3686">
        <v>17.3401</v>
      </c>
      <c r="Y3686">
        <v>17.317599999999999</v>
      </c>
      <c r="Z3686">
        <v>17.2165</v>
      </c>
      <c r="AA3686" t="s">
        <v>1759</v>
      </c>
    </row>
    <row r="3687" spans="1:27" x14ac:dyDescent="0.25">
      <c r="A3687" t="s">
        <v>1777</v>
      </c>
      <c r="B3687" t="s">
        <v>1518</v>
      </c>
      <c r="C3687">
        <f>VLOOKUP(B3687,[1]Region!$K$2:$M$33,3,FALSE)</f>
        <v>18</v>
      </c>
      <c r="D3687" t="s">
        <v>1253</v>
      </c>
      <c r="E3687">
        <f>VLOOKUP(D3687,[1]sector!$J:$K,2,FALSE)</f>
        <v>621</v>
      </c>
      <c r="F3687">
        <v>1.5645800000000001</v>
      </c>
      <c r="G3687">
        <v>2.2275900000000002</v>
      </c>
      <c r="H3687">
        <v>2.77013</v>
      </c>
      <c r="I3687">
        <v>3.08595</v>
      </c>
      <c r="J3687">
        <v>2.63713</v>
      </c>
      <c r="K3687">
        <v>2.5687799999999998</v>
      </c>
      <c r="L3687">
        <v>2.5491199999999998</v>
      </c>
      <c r="M3687">
        <v>2.59552</v>
      </c>
      <c r="N3687">
        <v>2.5302699999999998</v>
      </c>
      <c r="O3687">
        <v>2.6344500000000002</v>
      </c>
      <c r="P3687">
        <v>2.6523599999999998</v>
      </c>
      <c r="Q3687">
        <v>2.67821</v>
      </c>
      <c r="R3687">
        <v>2.63523</v>
      </c>
      <c r="S3687">
        <v>2.4145799999999999</v>
      </c>
      <c r="T3687">
        <v>2.3013599999999999</v>
      </c>
      <c r="U3687">
        <v>2.2627299999999999</v>
      </c>
      <c r="V3687">
        <v>2.2544900000000001</v>
      </c>
      <c r="W3687">
        <v>2.2169599999999998</v>
      </c>
      <c r="X3687">
        <v>2.1713900000000002</v>
      </c>
      <c r="Y3687">
        <v>2.1447500000000002</v>
      </c>
      <c r="Z3687">
        <v>2.1389</v>
      </c>
      <c r="AA3687" t="s">
        <v>1759</v>
      </c>
    </row>
    <row r="3688" spans="1:27" x14ac:dyDescent="0.25">
      <c r="A3688" t="s">
        <v>1777</v>
      </c>
      <c r="B3688" t="s">
        <v>1518</v>
      </c>
      <c r="C3688">
        <f>VLOOKUP(B3688,[1]Region!$K$2:$M$33,3,FALSE)</f>
        <v>18</v>
      </c>
      <c r="D3688" t="s">
        <v>1254</v>
      </c>
      <c r="E3688">
        <f>VLOOKUP(D3688,[1]sector!$J:$K,2,FALSE)</f>
        <v>622</v>
      </c>
      <c r="F3688">
        <v>2.5946600000000002</v>
      </c>
      <c r="G3688">
        <v>3.6941700000000002</v>
      </c>
      <c r="H3688">
        <v>4.5939100000000002</v>
      </c>
      <c r="I3688">
        <v>5.1176700000000004</v>
      </c>
      <c r="J3688">
        <v>4.3733500000000003</v>
      </c>
      <c r="K3688">
        <v>4.2600100000000003</v>
      </c>
      <c r="L3688">
        <v>4.2274000000000003</v>
      </c>
      <c r="M3688">
        <v>4.3043399999999998</v>
      </c>
      <c r="N3688">
        <v>4.1961399999999998</v>
      </c>
      <c r="O3688">
        <v>4.3689</v>
      </c>
      <c r="P3688">
        <v>4.3986099999999997</v>
      </c>
      <c r="Q3688">
        <v>4.4414699999999998</v>
      </c>
      <c r="R3688">
        <v>4.3701999999999996</v>
      </c>
      <c r="S3688">
        <v>4.0042799999999996</v>
      </c>
      <c r="T3688">
        <v>3.8165200000000001</v>
      </c>
      <c r="U3688">
        <v>3.7524500000000001</v>
      </c>
      <c r="V3688">
        <v>3.7387899999999998</v>
      </c>
      <c r="W3688">
        <v>3.6765500000000002</v>
      </c>
      <c r="X3688">
        <v>3.6009799999999998</v>
      </c>
      <c r="Y3688">
        <v>3.55681</v>
      </c>
      <c r="Z3688">
        <v>3.5470999999999999</v>
      </c>
      <c r="AA3688" t="s">
        <v>1759</v>
      </c>
    </row>
    <row r="3689" spans="1:27" x14ac:dyDescent="0.25">
      <c r="A3689" t="s">
        <v>1777</v>
      </c>
      <c r="B3689" t="s">
        <v>1518</v>
      </c>
      <c r="C3689">
        <f>VLOOKUP(B3689,[1]Region!$K$2:$M$33,3,FALSE)</f>
        <v>18</v>
      </c>
      <c r="D3689" t="s">
        <v>1255</v>
      </c>
      <c r="E3689">
        <f>VLOOKUP(D3689,[1]sector!$J:$K,2,FALSE)</f>
        <v>623</v>
      </c>
      <c r="F3689">
        <v>5.8834499999999998</v>
      </c>
      <c r="G3689">
        <v>8.1284500000000008</v>
      </c>
      <c r="H3689">
        <v>9.9952500000000004</v>
      </c>
      <c r="I3689">
        <v>11.070399999999999</v>
      </c>
      <c r="J3689">
        <v>13.0785</v>
      </c>
      <c r="K3689">
        <v>14.738</v>
      </c>
      <c r="L3689">
        <v>16.113700000000001</v>
      </c>
      <c r="M3689">
        <v>16.978000000000002</v>
      </c>
      <c r="N3689">
        <v>16.8475</v>
      </c>
      <c r="O3689">
        <v>16.744</v>
      </c>
      <c r="P3689">
        <v>16.6463</v>
      </c>
      <c r="Q3689">
        <v>16.558800000000002</v>
      </c>
      <c r="R3689">
        <v>16.9361</v>
      </c>
      <c r="S3689">
        <v>17.0228</v>
      </c>
      <c r="T3689">
        <v>16.935500000000001</v>
      </c>
      <c r="U3689">
        <v>16.871200000000002</v>
      </c>
      <c r="V3689">
        <v>16.572900000000001</v>
      </c>
      <c r="W3689">
        <v>16.2818</v>
      </c>
      <c r="X3689">
        <v>16.05</v>
      </c>
      <c r="Y3689">
        <v>15.976100000000001</v>
      </c>
      <c r="Z3689">
        <v>15.9597</v>
      </c>
      <c r="AA3689" t="s">
        <v>1759</v>
      </c>
    </row>
    <row r="3690" spans="1:27" x14ac:dyDescent="0.25">
      <c r="A3690" t="s">
        <v>1777</v>
      </c>
      <c r="B3690" t="s">
        <v>1518</v>
      </c>
      <c r="C3690">
        <f>VLOOKUP(B3690,[1]Region!$K$2:$M$33,3,FALSE)</f>
        <v>18</v>
      </c>
      <c r="D3690" t="s">
        <v>1256</v>
      </c>
      <c r="E3690">
        <f>VLOOKUP(D3690,[1]sector!$J:$K,2,FALSE)</f>
        <v>624</v>
      </c>
      <c r="F3690">
        <v>9.7569599999999994</v>
      </c>
      <c r="G3690">
        <v>13.48</v>
      </c>
      <c r="H3690">
        <v>16.575900000000001</v>
      </c>
      <c r="I3690">
        <v>18.358899999999998</v>
      </c>
      <c r="J3690">
        <v>21.6891</v>
      </c>
      <c r="K3690">
        <v>24.441099999999999</v>
      </c>
      <c r="L3690">
        <v>26.7225</v>
      </c>
      <c r="M3690">
        <v>28.155899999999999</v>
      </c>
      <c r="N3690">
        <v>27.939499999999999</v>
      </c>
      <c r="O3690">
        <v>27.767900000000001</v>
      </c>
      <c r="P3690">
        <v>27.605799999999999</v>
      </c>
      <c r="Q3690">
        <v>27.460599999999999</v>
      </c>
      <c r="R3690">
        <v>28.086400000000001</v>
      </c>
      <c r="S3690">
        <v>28.2302</v>
      </c>
      <c r="T3690">
        <v>28.0853</v>
      </c>
      <c r="U3690">
        <v>27.9788</v>
      </c>
      <c r="V3690">
        <v>27.484100000000002</v>
      </c>
      <c r="W3690">
        <v>27.001300000000001</v>
      </c>
      <c r="X3690">
        <v>26.617000000000001</v>
      </c>
      <c r="Y3690">
        <v>26.494299999999999</v>
      </c>
      <c r="Z3690">
        <v>26.467199999999998</v>
      </c>
      <c r="AA3690" t="s">
        <v>1759</v>
      </c>
    </row>
    <row r="3691" spans="1:27" x14ac:dyDescent="0.25">
      <c r="A3691" t="s">
        <v>1777</v>
      </c>
      <c r="B3691" t="s">
        <v>1518</v>
      </c>
      <c r="C3691">
        <f>VLOOKUP(B3691,[1]Region!$K$2:$M$33,3,FALSE)</f>
        <v>18</v>
      </c>
      <c r="D3691" t="s">
        <v>1257</v>
      </c>
      <c r="E3691">
        <f>VLOOKUP(D3691,[1]sector!$J:$K,2,FALSE)</f>
        <v>625</v>
      </c>
      <c r="F3691">
        <v>1.9873000000000001</v>
      </c>
      <c r="G3691">
        <v>2.5923099999999999</v>
      </c>
      <c r="H3691">
        <v>2.9665400000000002</v>
      </c>
      <c r="I3691">
        <v>3.32525</v>
      </c>
      <c r="J3691">
        <v>3.2065899999999998</v>
      </c>
      <c r="K3691">
        <v>3.0835699999999999</v>
      </c>
      <c r="L3691">
        <v>2.9755799999999999</v>
      </c>
      <c r="M3691">
        <v>2.9610599999999998</v>
      </c>
      <c r="N3691">
        <v>3.0325600000000001</v>
      </c>
      <c r="O3691">
        <v>3.0212599999999998</v>
      </c>
      <c r="P3691">
        <v>2.9322400000000002</v>
      </c>
      <c r="Q3691">
        <v>2.8113999999999999</v>
      </c>
      <c r="R3691">
        <v>2.6496</v>
      </c>
      <c r="S3691">
        <v>2.56094</v>
      </c>
      <c r="T3691">
        <v>2.47234</v>
      </c>
      <c r="U3691">
        <v>2.3870900000000002</v>
      </c>
      <c r="V3691">
        <v>2.3037899999999998</v>
      </c>
      <c r="W3691">
        <v>2.2385199999999998</v>
      </c>
      <c r="X3691">
        <v>2.1857799999999998</v>
      </c>
      <c r="Y3691">
        <v>2.1534900000000001</v>
      </c>
      <c r="Z3691">
        <v>2.13944</v>
      </c>
      <c r="AA3691" t="s">
        <v>1759</v>
      </c>
    </row>
    <row r="3692" spans="1:27" x14ac:dyDescent="0.25">
      <c r="A3692" t="s">
        <v>1777</v>
      </c>
      <c r="B3692" t="s">
        <v>1518</v>
      </c>
      <c r="C3692">
        <f>VLOOKUP(B3692,[1]Region!$K$2:$M$33,3,FALSE)</f>
        <v>18</v>
      </c>
      <c r="D3692" t="s">
        <v>1258</v>
      </c>
      <c r="E3692">
        <f>VLOOKUP(D3692,[1]sector!$J:$K,2,FALSE)</f>
        <v>626</v>
      </c>
      <c r="F3692">
        <v>3.29569</v>
      </c>
      <c r="G3692">
        <v>4.2990199999999996</v>
      </c>
      <c r="H3692">
        <v>4.9196400000000002</v>
      </c>
      <c r="I3692">
        <v>5.5145099999999996</v>
      </c>
      <c r="J3692">
        <v>5.3177300000000001</v>
      </c>
      <c r="K3692">
        <v>5.1137100000000002</v>
      </c>
      <c r="L3692">
        <v>4.9346199999999998</v>
      </c>
      <c r="M3692">
        <v>4.9105400000000001</v>
      </c>
      <c r="N3692">
        <v>5.0291199999999998</v>
      </c>
      <c r="O3692">
        <v>5.0103900000000001</v>
      </c>
      <c r="P3692">
        <v>4.8627500000000001</v>
      </c>
      <c r="Q3692">
        <v>4.66235</v>
      </c>
      <c r="R3692">
        <v>4.3940299999999999</v>
      </c>
      <c r="S3692">
        <v>4.2469999999999999</v>
      </c>
      <c r="T3692">
        <v>4.10006</v>
      </c>
      <c r="U3692">
        <v>3.9586999999999999</v>
      </c>
      <c r="V3692">
        <v>3.8205499999999999</v>
      </c>
      <c r="W3692">
        <v>3.71231</v>
      </c>
      <c r="X3692">
        <v>3.6248399999999998</v>
      </c>
      <c r="Y3692">
        <v>3.5712899999999999</v>
      </c>
      <c r="Z3692">
        <v>3.54799</v>
      </c>
      <c r="AA3692" t="s">
        <v>1759</v>
      </c>
    </row>
    <row r="3693" spans="1:27" x14ac:dyDescent="0.25">
      <c r="A3693" t="s">
        <v>1777</v>
      </c>
      <c r="B3693" t="s">
        <v>1518</v>
      </c>
      <c r="C3693">
        <f>VLOOKUP(B3693,[1]Region!$K$2:$M$33,3,FALSE)</f>
        <v>18</v>
      </c>
      <c r="D3693" t="s">
        <v>1259</v>
      </c>
      <c r="E3693">
        <f>VLOOKUP(D3693,[1]sector!$J:$K,2,FALSE)</f>
        <v>627</v>
      </c>
      <c r="F3693">
        <v>32.122799999999998</v>
      </c>
      <c r="G3693">
        <v>45.586199999999998</v>
      </c>
      <c r="H3693">
        <v>57.107599999999998</v>
      </c>
      <c r="I3693">
        <v>62.545499999999997</v>
      </c>
      <c r="J3693">
        <v>60.783999999999999</v>
      </c>
      <c r="K3693">
        <v>62.573</v>
      </c>
      <c r="L3693">
        <v>65.202799999999996</v>
      </c>
      <c r="M3693">
        <v>67.783500000000004</v>
      </c>
      <c r="N3693">
        <v>69.454800000000006</v>
      </c>
      <c r="O3693">
        <v>69.743899999999996</v>
      </c>
      <c r="P3693">
        <v>67.780699999999996</v>
      </c>
      <c r="Q3693">
        <v>64.188800000000001</v>
      </c>
      <c r="R3693">
        <v>56.988500000000002</v>
      </c>
      <c r="S3693">
        <v>51.198399999999999</v>
      </c>
      <c r="T3693">
        <v>46.353700000000003</v>
      </c>
      <c r="U3693">
        <v>43.0413</v>
      </c>
      <c r="V3693">
        <v>40.386099999999999</v>
      </c>
      <c r="W3693">
        <v>39.119599999999998</v>
      </c>
      <c r="X3693">
        <v>37.777799999999999</v>
      </c>
      <c r="Y3693">
        <v>36.384</v>
      </c>
      <c r="Z3693">
        <v>35.104399999999998</v>
      </c>
      <c r="AA3693" t="s">
        <v>1759</v>
      </c>
    </row>
    <row r="3694" spans="1:27" x14ac:dyDescent="0.25">
      <c r="A3694" t="s">
        <v>1777</v>
      </c>
      <c r="B3694" t="s">
        <v>1518</v>
      </c>
      <c r="C3694">
        <f>VLOOKUP(B3694,[1]Region!$K$2:$M$33,3,FALSE)</f>
        <v>18</v>
      </c>
      <c r="D3694" t="s">
        <v>1260</v>
      </c>
      <c r="E3694">
        <f>VLOOKUP(D3694,[1]sector!$J:$K,2,FALSE)</f>
        <v>628</v>
      </c>
      <c r="F3694">
        <v>53.271599999999999</v>
      </c>
      <c r="G3694">
        <v>75.5989</v>
      </c>
      <c r="H3694">
        <v>94.705799999999996</v>
      </c>
      <c r="I3694">
        <v>103.724</v>
      </c>
      <c r="J3694">
        <v>100.803</v>
      </c>
      <c r="K3694">
        <v>103.76900000000001</v>
      </c>
      <c r="L3694">
        <v>108.131</v>
      </c>
      <c r="M3694">
        <v>112.41</v>
      </c>
      <c r="N3694">
        <v>115.182</v>
      </c>
      <c r="O3694">
        <v>115.66200000000001</v>
      </c>
      <c r="P3694">
        <v>112.40600000000001</v>
      </c>
      <c r="Q3694">
        <v>106.449</v>
      </c>
      <c r="R3694">
        <v>94.508200000000002</v>
      </c>
      <c r="S3694">
        <v>84.906199999999998</v>
      </c>
      <c r="T3694">
        <v>76.871799999999993</v>
      </c>
      <c r="U3694">
        <v>71.378699999999995</v>
      </c>
      <c r="V3694">
        <v>66.975300000000004</v>
      </c>
      <c r="W3694">
        <v>64.875</v>
      </c>
      <c r="X3694">
        <v>62.649700000000003</v>
      </c>
      <c r="Y3694">
        <v>60.338299999999997</v>
      </c>
      <c r="Z3694">
        <v>58.216299999999997</v>
      </c>
      <c r="AA3694" t="s">
        <v>1759</v>
      </c>
    </row>
    <row r="3695" spans="1:27" x14ac:dyDescent="0.25">
      <c r="A3695" t="s">
        <v>1777</v>
      </c>
      <c r="B3695" t="s">
        <v>1518</v>
      </c>
      <c r="C3695">
        <f>VLOOKUP(B3695,[1]Region!$K$2:$M$33,3,FALSE)</f>
        <v>18</v>
      </c>
      <c r="D3695" t="s">
        <v>1261</v>
      </c>
      <c r="E3695">
        <f>VLOOKUP(D3695,[1]sector!$J:$K,2,FALSE)</f>
        <v>629</v>
      </c>
      <c r="F3695">
        <v>2.8919100000000002</v>
      </c>
      <c r="G3695">
        <v>3.9519299999999999</v>
      </c>
      <c r="H3695">
        <v>4.7991000000000001</v>
      </c>
      <c r="I3695">
        <v>5.3076400000000001</v>
      </c>
      <c r="J3695">
        <v>5.2617900000000004</v>
      </c>
      <c r="K3695">
        <v>5.1867799999999997</v>
      </c>
      <c r="L3695">
        <v>5.5928699999999996</v>
      </c>
      <c r="M3695">
        <v>6.21889</v>
      </c>
      <c r="N3695">
        <v>7.0191499999999998</v>
      </c>
      <c r="O3695">
        <v>7.6463700000000001</v>
      </c>
      <c r="P3695">
        <v>6.4152500000000003</v>
      </c>
      <c r="Q3695">
        <v>4.61707</v>
      </c>
      <c r="R3695">
        <v>4.5592300000000003</v>
      </c>
      <c r="S3695">
        <v>4.4525300000000003</v>
      </c>
      <c r="T3695">
        <v>4.35351</v>
      </c>
      <c r="U3695">
        <v>4.2704000000000004</v>
      </c>
      <c r="V3695">
        <v>4.2042999999999999</v>
      </c>
      <c r="W3695">
        <v>4.1518699999999997</v>
      </c>
      <c r="X3695">
        <v>4.1144100000000003</v>
      </c>
      <c r="Y3695">
        <v>4.0922299999999998</v>
      </c>
      <c r="Z3695">
        <v>4.0792099999999998</v>
      </c>
      <c r="AA3695" t="s">
        <v>1759</v>
      </c>
    </row>
    <row r="3696" spans="1:27" x14ac:dyDescent="0.25">
      <c r="A3696" t="s">
        <v>1777</v>
      </c>
      <c r="B3696" t="s">
        <v>1518</v>
      </c>
      <c r="C3696">
        <f>VLOOKUP(B3696,[1]Region!$K$2:$M$33,3,FALSE)</f>
        <v>18</v>
      </c>
      <c r="D3696" t="s">
        <v>1262</v>
      </c>
      <c r="E3696">
        <f>VLOOKUP(D3696,[1]sector!$J:$K,2,FALSE)</f>
        <v>630</v>
      </c>
      <c r="F3696">
        <v>4.7958699999999999</v>
      </c>
      <c r="G3696">
        <v>6.5537799999999997</v>
      </c>
      <c r="H3696">
        <v>7.95871</v>
      </c>
      <c r="I3696">
        <v>8.8020499999999995</v>
      </c>
      <c r="J3696">
        <v>8.7260200000000001</v>
      </c>
      <c r="K3696">
        <v>8.6016300000000001</v>
      </c>
      <c r="L3696">
        <v>9.2750800000000009</v>
      </c>
      <c r="M3696">
        <v>10.3133</v>
      </c>
      <c r="N3696">
        <v>11.6404</v>
      </c>
      <c r="O3696">
        <v>12.6806</v>
      </c>
      <c r="P3696">
        <v>10.6389</v>
      </c>
      <c r="Q3696">
        <v>7.6568399999999999</v>
      </c>
      <c r="R3696">
        <v>7.5609200000000003</v>
      </c>
      <c r="S3696">
        <v>7.3839699999999997</v>
      </c>
      <c r="T3696">
        <v>7.21976</v>
      </c>
      <c r="U3696">
        <v>7.0819200000000002</v>
      </c>
      <c r="V3696">
        <v>6.9722999999999997</v>
      </c>
      <c r="W3696">
        <v>6.8853600000000004</v>
      </c>
      <c r="X3696">
        <v>6.8232299999999997</v>
      </c>
      <c r="Y3696">
        <v>6.7864500000000003</v>
      </c>
      <c r="Z3696">
        <v>6.7648599999999997</v>
      </c>
      <c r="AA3696" t="s">
        <v>1759</v>
      </c>
    </row>
    <row r="3697" spans="1:27" x14ac:dyDescent="0.25">
      <c r="A3697" t="s">
        <v>1777</v>
      </c>
      <c r="B3697" t="s">
        <v>1518</v>
      </c>
      <c r="C3697">
        <f>VLOOKUP(B3697,[1]Region!$K$2:$M$33,3,FALSE)</f>
        <v>18</v>
      </c>
      <c r="D3697" t="s">
        <v>483</v>
      </c>
      <c r="E3697">
        <f>VLOOKUP(D3697,[1]sector!$J:$K,2,FALSE)</f>
        <v>170</v>
      </c>
      <c r="F3697">
        <v>3.5000051399999998</v>
      </c>
      <c r="G3697">
        <v>6.1054021999999897</v>
      </c>
      <c r="H3697">
        <v>6.7199986999999997</v>
      </c>
      <c r="I3697">
        <v>6.9369214999999897</v>
      </c>
      <c r="J3697">
        <v>7.4725109999999901</v>
      </c>
      <c r="K3697">
        <v>8.1082553999999991</v>
      </c>
      <c r="L3697">
        <v>8.7601071000000008</v>
      </c>
      <c r="M3697">
        <v>9.3237401999999996</v>
      </c>
      <c r="N3697">
        <v>9.7562388999999996</v>
      </c>
      <c r="O3697">
        <v>10.0651647999999</v>
      </c>
      <c r="P3697">
        <v>10.3074257</v>
      </c>
      <c r="Q3697">
        <v>10.472201200000001</v>
      </c>
      <c r="R3697">
        <v>10.554848499999901</v>
      </c>
      <c r="S3697">
        <v>10.6101601</v>
      </c>
      <c r="T3697">
        <v>10.611661799999901</v>
      </c>
      <c r="U3697">
        <v>10.585838600000001</v>
      </c>
      <c r="V3697">
        <v>10.5197473999999</v>
      </c>
      <c r="W3697">
        <v>10.416328799999899</v>
      </c>
      <c r="X3697">
        <v>10.2958476</v>
      </c>
      <c r="Y3697">
        <v>10.161191299999899</v>
      </c>
      <c r="Z3697">
        <v>10.0278648</v>
      </c>
      <c r="AA3697" t="s">
        <v>1759</v>
      </c>
    </row>
    <row r="3698" spans="1:27" x14ac:dyDescent="0.25">
      <c r="A3698" t="s">
        <v>1777</v>
      </c>
      <c r="B3698" t="s">
        <v>1518</v>
      </c>
      <c r="C3698">
        <f>VLOOKUP(B3698,[1]Region!$K$2:$M$33,3,FALSE)</f>
        <v>18</v>
      </c>
      <c r="D3698" t="s">
        <v>485</v>
      </c>
      <c r="E3698">
        <f>VLOOKUP(D3698,[1]sector!$J:$K,2,FALSE)</f>
        <v>171</v>
      </c>
      <c r="F3698">
        <v>25.000017615999901</v>
      </c>
      <c r="G3698">
        <v>48.843259191999898</v>
      </c>
      <c r="H3698">
        <v>55.999998934999901</v>
      </c>
      <c r="I3698">
        <v>59.442287081999901</v>
      </c>
      <c r="J3698">
        <v>64.031797763650005</v>
      </c>
      <c r="K3698">
        <v>69.479500567800002</v>
      </c>
      <c r="L3698">
        <v>75.0651474006999</v>
      </c>
      <c r="M3698">
        <v>79.894892521599999</v>
      </c>
      <c r="N3698">
        <v>83.6010971388</v>
      </c>
      <c r="O3698">
        <v>86.248204768500003</v>
      </c>
      <c r="P3698">
        <v>88.323998280300003</v>
      </c>
      <c r="Q3698">
        <v>89.736113064499904</v>
      </c>
      <c r="R3698">
        <v>90.444273265099994</v>
      </c>
      <c r="S3698">
        <v>90.9182792508999</v>
      </c>
      <c r="T3698">
        <v>90.931090612599903</v>
      </c>
      <c r="U3698">
        <v>90.709826084499994</v>
      </c>
      <c r="V3698">
        <v>90.143431973299997</v>
      </c>
      <c r="W3698">
        <v>89.257428183799902</v>
      </c>
      <c r="X3698">
        <v>88.224861913300003</v>
      </c>
      <c r="Y3698">
        <v>87.071031902599998</v>
      </c>
      <c r="Z3698">
        <v>85.928497035999996</v>
      </c>
      <c r="AA3698" t="s">
        <v>1759</v>
      </c>
    </row>
    <row r="3699" spans="1:27" x14ac:dyDescent="0.25">
      <c r="A3699" t="s">
        <v>1777</v>
      </c>
      <c r="B3699" t="s">
        <v>1518</v>
      </c>
      <c r="C3699">
        <f>VLOOKUP(B3699,[1]Region!$K$2:$M$33,3,FALSE)</f>
        <v>18</v>
      </c>
      <c r="D3699" t="s">
        <v>487</v>
      </c>
      <c r="E3699">
        <f>VLOOKUP(D3699,[1]sector!$J:$K,2,FALSE)</f>
        <v>172</v>
      </c>
      <c r="F3699">
        <v>0.12736813899999999</v>
      </c>
      <c r="G3699">
        <v>0.26410241699999998</v>
      </c>
      <c r="H3699">
        <v>0.34484204400000001</v>
      </c>
      <c r="I3699">
        <v>0.443239203999999</v>
      </c>
      <c r="J3699">
        <v>0.54111332000000001</v>
      </c>
      <c r="K3699">
        <v>0.65093065000000006</v>
      </c>
      <c r="L3699">
        <v>0.74001572999999998</v>
      </c>
      <c r="M3699">
        <v>0.81300037999999997</v>
      </c>
      <c r="N3699">
        <v>0.87451636999999904</v>
      </c>
      <c r="O3699">
        <v>0.93464240999999904</v>
      </c>
      <c r="P3699">
        <v>1.0067142299999901</v>
      </c>
      <c r="Q3699">
        <v>1.09787966999999</v>
      </c>
      <c r="R3699">
        <v>1.2006463199999999</v>
      </c>
      <c r="S3699">
        <v>1.2999950899999999</v>
      </c>
      <c r="T3699">
        <v>1.3780475799999901</v>
      </c>
      <c r="U3699">
        <v>1.42740963999999</v>
      </c>
      <c r="V3699">
        <v>1.4633281299999901</v>
      </c>
      <c r="W3699">
        <v>1.49612114999999</v>
      </c>
      <c r="X3699">
        <v>1.5221173800000001</v>
      </c>
      <c r="Y3699">
        <v>1.5447875499999999</v>
      </c>
      <c r="Z3699">
        <v>1.5654035399999999</v>
      </c>
      <c r="AA3699" t="s">
        <v>1759</v>
      </c>
    </row>
    <row r="3700" spans="1:27" x14ac:dyDescent="0.25">
      <c r="A3700" t="s">
        <v>1777</v>
      </c>
      <c r="B3700" t="s">
        <v>1518</v>
      </c>
      <c r="C3700">
        <f>VLOOKUP(B3700,[1]Region!$K$2:$M$33,3,FALSE)</f>
        <v>18</v>
      </c>
      <c r="D3700" t="s">
        <v>489</v>
      </c>
      <c r="E3700">
        <f>VLOOKUP(D3700,[1]sector!$J:$K,2,FALSE)</f>
        <v>173</v>
      </c>
      <c r="F3700">
        <v>0.41760081499999901</v>
      </c>
      <c r="G3700">
        <v>0.86590973000000004</v>
      </c>
      <c r="H3700">
        <v>1.13063052</v>
      </c>
      <c r="I3700">
        <v>1.4532423999999899</v>
      </c>
      <c r="J3700">
        <v>1.7741409499999901</v>
      </c>
      <c r="K3700">
        <v>2.1341979000000002</v>
      </c>
      <c r="L3700">
        <v>2.4262798000000001</v>
      </c>
      <c r="M3700">
        <v>2.66557552</v>
      </c>
      <c r="N3700">
        <v>2.8672659299999999</v>
      </c>
      <c r="O3700">
        <v>3.06439733999999</v>
      </c>
      <c r="P3700">
        <v>3.3007037499999901</v>
      </c>
      <c r="Q3700">
        <v>3.5996046900000001</v>
      </c>
      <c r="R3700">
        <v>3.93654649</v>
      </c>
      <c r="S3700">
        <v>4.2622784400000002</v>
      </c>
      <c r="T3700">
        <v>4.5181916800000002</v>
      </c>
      <c r="U3700">
        <v>4.6800270999999896</v>
      </c>
      <c r="V3700">
        <v>4.7977931699999896</v>
      </c>
      <c r="W3700">
        <v>4.9053204499999996</v>
      </c>
      <c r="X3700">
        <v>4.9905514699999998</v>
      </c>
      <c r="Y3700">
        <v>5.0648771500000001</v>
      </c>
      <c r="Z3700">
        <v>5.1324677399999903</v>
      </c>
      <c r="AA3700" t="s">
        <v>1759</v>
      </c>
    </row>
    <row r="3701" spans="1:27" x14ac:dyDescent="0.25">
      <c r="A3701" t="s">
        <v>1777</v>
      </c>
      <c r="B3701" t="s">
        <v>1518</v>
      </c>
      <c r="C3701">
        <f>VLOOKUP(B3701,[1]Region!$K$2:$M$33,3,FALSE)</f>
        <v>18</v>
      </c>
      <c r="D3701" t="s">
        <v>491</v>
      </c>
      <c r="E3701">
        <f>VLOOKUP(D3701,[1]sector!$J:$K,2,FALSE)</f>
        <v>174</v>
      </c>
      <c r="F3701">
        <v>0.44078099999999998</v>
      </c>
      <c r="G3701">
        <v>1.2802500000000001</v>
      </c>
      <c r="H3701">
        <v>2.1891600000000002</v>
      </c>
      <c r="I3701">
        <v>1.74837</v>
      </c>
      <c r="J3701">
        <v>2.3994900000000001</v>
      </c>
      <c r="K3701">
        <v>3.2520099999999998</v>
      </c>
      <c r="L3701">
        <v>4.38497</v>
      </c>
      <c r="M3701">
        <v>5.8185099999999998</v>
      </c>
      <c r="N3701">
        <v>7.4127400000000003</v>
      </c>
      <c r="O3701">
        <v>8.9986599999999992</v>
      </c>
      <c r="P3701">
        <v>10.434200000000001</v>
      </c>
      <c r="Q3701">
        <v>11.665900000000001</v>
      </c>
      <c r="R3701">
        <v>12.6624</v>
      </c>
      <c r="S3701">
        <v>13.230499999999999</v>
      </c>
      <c r="T3701">
        <v>13.652900000000001</v>
      </c>
      <c r="U3701">
        <v>13.999499999999999</v>
      </c>
      <c r="V3701">
        <v>14.478999999999999</v>
      </c>
      <c r="W3701">
        <v>14.8485</v>
      </c>
      <c r="X3701">
        <v>15.1966</v>
      </c>
      <c r="Y3701">
        <v>15.4335</v>
      </c>
      <c r="Z3701">
        <v>15.6229</v>
      </c>
      <c r="AA3701" t="s">
        <v>1758</v>
      </c>
    </row>
    <row r="3702" spans="1:27" x14ac:dyDescent="0.25">
      <c r="A3702" t="s">
        <v>1777</v>
      </c>
      <c r="B3702" t="s">
        <v>1520</v>
      </c>
      <c r="C3702">
        <f>VLOOKUP(B3702,[1]Region!$K$2:$M$33,3,FALSE)</f>
        <v>19</v>
      </c>
      <c r="D3702" t="s">
        <v>10</v>
      </c>
      <c r="E3702">
        <f>VLOOKUP(D3702,[1]sector!$J:$K,2,FALSE)</f>
        <v>1</v>
      </c>
      <c r="F3702">
        <v>1.6319710000000001E-3</v>
      </c>
      <c r="G3702">
        <v>4.9397870000000002E-3</v>
      </c>
      <c r="H3702">
        <v>7.00893E-3</v>
      </c>
      <c r="I3702">
        <v>8.2426599999999902E-3</v>
      </c>
      <c r="J3702">
        <v>1.119173E-2</v>
      </c>
      <c r="K3702">
        <v>1.560847709E-2</v>
      </c>
      <c r="L3702">
        <v>1.9047713399999999E-2</v>
      </c>
      <c r="M3702">
        <v>2.1731239100000001E-2</v>
      </c>
      <c r="N3702">
        <v>2.3862479999999998E-2</v>
      </c>
      <c r="O3702">
        <v>2.6399684999999999E-2</v>
      </c>
      <c r="P3702">
        <v>2.7869898000000001E-2</v>
      </c>
      <c r="Q3702">
        <v>3.0101551000000001E-2</v>
      </c>
      <c r="R3702">
        <v>3.2197697999999997E-2</v>
      </c>
      <c r="S3702">
        <v>3.3874538000000003E-2</v>
      </c>
      <c r="T3702">
        <v>3.5439080999999997E-2</v>
      </c>
      <c r="U3702">
        <v>3.6218187999999998E-2</v>
      </c>
      <c r="V3702">
        <v>3.6135815000000002E-2</v>
      </c>
      <c r="W3702">
        <v>3.5705625999999997E-2</v>
      </c>
      <c r="X3702">
        <v>3.5166775999999997E-2</v>
      </c>
      <c r="Y3702">
        <v>3.4108181999999897E-2</v>
      </c>
      <c r="Z3702">
        <v>3.3321416999999999E-2</v>
      </c>
      <c r="AA3702" t="s">
        <v>1758</v>
      </c>
    </row>
    <row r="3703" spans="1:27" x14ac:dyDescent="0.25">
      <c r="A3703" t="s">
        <v>1777</v>
      </c>
      <c r="B3703" t="s">
        <v>1520</v>
      </c>
      <c r="C3703">
        <f>VLOOKUP(B3703,[1]Region!$K$2:$M$33,3,FALSE)</f>
        <v>19</v>
      </c>
      <c r="D3703" t="s">
        <v>16</v>
      </c>
      <c r="E3703">
        <f>VLOOKUP(D3703,[1]sector!$J:$K,2,FALSE)</f>
        <v>2</v>
      </c>
      <c r="F3703">
        <v>2.0322338999999998E-2</v>
      </c>
      <c r="G3703">
        <v>8.7084369999999994E-3</v>
      </c>
      <c r="H3703">
        <v>7.9936869999999993E-3</v>
      </c>
      <c r="I3703">
        <v>6.3617150000000004E-3</v>
      </c>
      <c r="J3703">
        <v>8.8202969999999995E-3</v>
      </c>
      <c r="K3703">
        <v>1.2750635993E-2</v>
      </c>
      <c r="L3703">
        <v>1.478225582E-2</v>
      </c>
      <c r="M3703">
        <v>1.6322832499999999E-2</v>
      </c>
      <c r="N3703">
        <v>1.6756690899999999E-2</v>
      </c>
      <c r="O3703">
        <v>1.62651901E-2</v>
      </c>
      <c r="P3703">
        <v>1.4235639E-2</v>
      </c>
      <c r="Q3703">
        <v>1.29718621E-2</v>
      </c>
      <c r="R3703">
        <v>1.1978602099999999E-2</v>
      </c>
      <c r="S3703">
        <v>1.1038285199999999E-2</v>
      </c>
      <c r="T3703">
        <v>1.0222689E-2</v>
      </c>
      <c r="U3703">
        <v>9.4128848000000001E-3</v>
      </c>
      <c r="V3703">
        <v>8.6143343999999997E-3</v>
      </c>
      <c r="W3703">
        <v>7.8597249000000001E-3</v>
      </c>
      <c r="X3703">
        <v>7.1482765999999996E-3</v>
      </c>
      <c r="Y3703">
        <v>6.4723638000000003E-3</v>
      </c>
      <c r="Z3703">
        <v>5.9702846000000004E-3</v>
      </c>
      <c r="AA3703" t="s">
        <v>1758</v>
      </c>
    </row>
    <row r="3704" spans="1:27" x14ac:dyDescent="0.25">
      <c r="A3704" t="s">
        <v>1777</v>
      </c>
      <c r="B3704" t="s">
        <v>1520</v>
      </c>
      <c r="C3704">
        <f>VLOOKUP(B3704,[1]Region!$K$2:$M$33,3,FALSE)</f>
        <v>19</v>
      </c>
      <c r="D3704" t="s">
        <v>34</v>
      </c>
      <c r="E3704">
        <f>VLOOKUP(D3704,[1]sector!$J:$K,2,FALSE)</f>
        <v>5</v>
      </c>
      <c r="F3704">
        <v>0.306179799999999</v>
      </c>
      <c r="G3704">
        <v>0.42317660000000001</v>
      </c>
      <c r="H3704">
        <v>0.61872039999999995</v>
      </c>
      <c r="I3704">
        <v>1.4669809999999901</v>
      </c>
      <c r="J3704">
        <v>1.749765</v>
      </c>
      <c r="K3704">
        <v>2.0120490000000002</v>
      </c>
      <c r="L3704">
        <v>2.230804</v>
      </c>
      <c r="M3704">
        <v>2.416207</v>
      </c>
      <c r="N3704">
        <v>2.5746079999999898</v>
      </c>
      <c r="O3704">
        <v>2.7021470000000001</v>
      </c>
      <c r="P3704">
        <v>2.8007523000000001</v>
      </c>
      <c r="Q3704">
        <v>2.8791848</v>
      </c>
      <c r="R3704">
        <v>2.94053279999999</v>
      </c>
      <c r="S3704">
        <v>2.9840095999999998</v>
      </c>
      <c r="T3704">
        <v>3.0114928999999999</v>
      </c>
      <c r="U3704">
        <v>3.024661</v>
      </c>
      <c r="V3704">
        <v>3.0250064000000001</v>
      </c>
      <c r="W3704">
        <v>3.0142923000000001</v>
      </c>
      <c r="X3704">
        <v>2.9938449999999999</v>
      </c>
      <c r="Y3704">
        <v>2.96528469999999</v>
      </c>
      <c r="Z3704">
        <v>2.9288547999999999</v>
      </c>
      <c r="AA3704" t="s">
        <v>1760</v>
      </c>
    </row>
    <row r="3705" spans="1:27" x14ac:dyDescent="0.25">
      <c r="A3705" t="s">
        <v>1777</v>
      </c>
      <c r="B3705" t="s">
        <v>1520</v>
      </c>
      <c r="C3705">
        <f>VLOOKUP(B3705,[1]Region!$K$2:$M$33,3,FALSE)</f>
        <v>19</v>
      </c>
      <c r="D3705" t="s">
        <v>1263</v>
      </c>
      <c r="E3705">
        <f>VLOOKUP(D3705,[1]sector!$J:$K,2,FALSE)</f>
        <v>631</v>
      </c>
      <c r="F3705">
        <v>1.19384E-3</v>
      </c>
      <c r="G3705">
        <v>1.2129899999999999E-3</v>
      </c>
      <c r="H3705">
        <v>1.2129899999999999E-3</v>
      </c>
      <c r="I3705">
        <v>1.2129899999999999E-3</v>
      </c>
      <c r="J3705">
        <v>1.5670199999999999E-3</v>
      </c>
      <c r="K3705">
        <v>1.99994E-3</v>
      </c>
      <c r="L3705">
        <v>2.3963000000000001E-3</v>
      </c>
      <c r="M3705">
        <v>2.7973300000000002E-3</v>
      </c>
      <c r="N3705">
        <v>3.1941600000000001E-3</v>
      </c>
      <c r="O3705">
        <v>3.5386900000000002E-3</v>
      </c>
      <c r="P3705">
        <v>3.8359800000000001E-3</v>
      </c>
      <c r="Q3705">
        <v>4.0724999999999997E-3</v>
      </c>
      <c r="R3705">
        <v>4.2546299999999997E-3</v>
      </c>
      <c r="S3705">
        <v>4.3850599999999997E-3</v>
      </c>
      <c r="T3705">
        <v>4.4627699999999996E-3</v>
      </c>
      <c r="U3705">
        <v>4.5037300000000001E-3</v>
      </c>
      <c r="V3705">
        <v>4.5321600000000004E-3</v>
      </c>
      <c r="W3705">
        <v>4.5403400000000003E-3</v>
      </c>
      <c r="X3705">
        <v>4.5271399999999998E-3</v>
      </c>
      <c r="Y3705">
        <v>4.5009400000000001E-3</v>
      </c>
      <c r="Z3705">
        <v>4.4695799999999999E-3</v>
      </c>
      <c r="AA3705" t="s">
        <v>1759</v>
      </c>
    </row>
    <row r="3706" spans="1:27" x14ac:dyDescent="0.25">
      <c r="A3706" t="s">
        <v>1777</v>
      </c>
      <c r="B3706" t="s">
        <v>1520</v>
      </c>
      <c r="C3706">
        <f>VLOOKUP(B3706,[1]Region!$K$2:$M$33,3,FALSE)</f>
        <v>19</v>
      </c>
      <c r="D3706" t="s">
        <v>11</v>
      </c>
      <c r="E3706">
        <f>VLOOKUP(D3706,[1]sector!$J:$K,2,FALSE)</f>
        <v>6</v>
      </c>
      <c r="F3706">
        <v>6.7659669210099898</v>
      </c>
      <c r="G3706">
        <v>11.9065252220199</v>
      </c>
      <c r="H3706">
        <v>17.862332722009999</v>
      </c>
      <c r="I3706">
        <v>21.927046933</v>
      </c>
      <c r="J3706">
        <v>23.722900087099902</v>
      </c>
      <c r="K3706">
        <v>25.352150830399999</v>
      </c>
      <c r="L3706">
        <v>26.740357128099902</v>
      </c>
      <c r="M3706">
        <v>27.880399334100002</v>
      </c>
      <c r="N3706">
        <v>28.883997477600001</v>
      </c>
      <c r="O3706">
        <v>29.806452163900001</v>
      </c>
      <c r="P3706">
        <v>30.509271867700001</v>
      </c>
      <c r="Q3706">
        <v>31.064568463799901</v>
      </c>
      <c r="R3706">
        <v>31.445972060599999</v>
      </c>
      <c r="S3706">
        <v>31.686478113499899</v>
      </c>
      <c r="T3706">
        <v>31.7660665157</v>
      </c>
      <c r="U3706">
        <v>31.729781641100001</v>
      </c>
      <c r="V3706">
        <v>31.591699585799901</v>
      </c>
      <c r="W3706">
        <v>31.371866227499901</v>
      </c>
      <c r="X3706">
        <v>31.076391733299999</v>
      </c>
      <c r="Y3706">
        <v>30.6893887127999</v>
      </c>
      <c r="Z3706">
        <v>30.231275446199898</v>
      </c>
      <c r="AA3706" t="s">
        <v>1760</v>
      </c>
    </row>
    <row r="3707" spans="1:27" x14ac:dyDescent="0.25">
      <c r="A3707" t="s">
        <v>1777</v>
      </c>
      <c r="B3707" t="s">
        <v>1520</v>
      </c>
      <c r="C3707">
        <f>VLOOKUP(B3707,[1]Region!$K$2:$M$33,3,FALSE)</f>
        <v>19</v>
      </c>
      <c r="D3707" t="s">
        <v>53</v>
      </c>
      <c r="E3707">
        <f>VLOOKUP(D3707,[1]sector!$J:$K,2,FALSE)</f>
        <v>9</v>
      </c>
      <c r="F3707">
        <v>0.69335079999999905</v>
      </c>
      <c r="G3707">
        <v>1.0993147000000001</v>
      </c>
      <c r="H3707">
        <v>1.44424959999999</v>
      </c>
      <c r="I3707">
        <v>1.4586003999999999</v>
      </c>
      <c r="J3707">
        <v>1.67867918</v>
      </c>
      <c r="K3707">
        <v>1.87984164</v>
      </c>
      <c r="L3707">
        <v>2.0363622100000001</v>
      </c>
      <c r="M3707">
        <v>2.1588628999999999</v>
      </c>
      <c r="N3707">
        <v>2.2489558000000001</v>
      </c>
      <c r="O3707">
        <v>2.3088161</v>
      </c>
      <c r="P3707">
        <v>2.3497069999999902</v>
      </c>
      <c r="Q3707">
        <v>2.3783382</v>
      </c>
      <c r="R3707">
        <v>2.4005198999999999</v>
      </c>
      <c r="S3707">
        <v>2.4149495999999999</v>
      </c>
      <c r="T3707">
        <v>2.4237861999999999</v>
      </c>
      <c r="U3707">
        <v>2.4269099999999999</v>
      </c>
      <c r="V3707">
        <v>2.4251624000000001</v>
      </c>
      <c r="W3707">
        <v>2.4192005000000001</v>
      </c>
      <c r="X3707">
        <v>2.4096506999999998</v>
      </c>
      <c r="Y3707">
        <v>2.3969174999999998</v>
      </c>
      <c r="Z3707">
        <v>2.3800538000000002</v>
      </c>
      <c r="AA3707" t="s">
        <v>1760</v>
      </c>
    </row>
    <row r="3708" spans="1:27" x14ac:dyDescent="0.25">
      <c r="A3708" t="s">
        <v>1777</v>
      </c>
      <c r="B3708" t="s">
        <v>1520</v>
      </c>
      <c r="C3708">
        <f>VLOOKUP(B3708,[1]Region!$K$2:$M$33,3,FALSE)</f>
        <v>19</v>
      </c>
      <c r="D3708" t="s">
        <v>497</v>
      </c>
      <c r="E3708">
        <f>VLOOKUP(D3708,[1]sector!$J:$K,2,FALSE)</f>
        <v>177</v>
      </c>
      <c r="F3708">
        <v>0.57882999999999996</v>
      </c>
      <c r="G3708">
        <v>0.140205</v>
      </c>
      <c r="H3708">
        <v>0.53753899999999999</v>
      </c>
      <c r="I3708">
        <v>0.46700399999999997</v>
      </c>
      <c r="J3708">
        <v>0.46700399999999997</v>
      </c>
      <c r="K3708">
        <v>0.46700399999999997</v>
      </c>
      <c r="L3708">
        <v>0.46700399999999997</v>
      </c>
      <c r="M3708">
        <v>0.46700399999999997</v>
      </c>
      <c r="N3708">
        <v>0.46700399999999997</v>
      </c>
      <c r="O3708">
        <v>0.46700399999999997</v>
      </c>
      <c r="P3708">
        <v>0.46700399999999997</v>
      </c>
      <c r="Q3708">
        <v>0.46700399999999997</v>
      </c>
      <c r="R3708">
        <v>0.46700399999999997</v>
      </c>
      <c r="S3708">
        <v>0.46700399999999997</v>
      </c>
      <c r="T3708">
        <v>0.46700399999999997</v>
      </c>
      <c r="U3708">
        <v>0.46700399999999997</v>
      </c>
      <c r="V3708">
        <v>0.46700399999999997</v>
      </c>
      <c r="W3708">
        <v>0.46700399999999997</v>
      </c>
      <c r="X3708">
        <v>0.46700399999999997</v>
      </c>
      <c r="Y3708">
        <v>0.46700399999999997</v>
      </c>
      <c r="Z3708">
        <v>0.46700399999999997</v>
      </c>
      <c r="AA3708" t="s">
        <v>1763</v>
      </c>
    </row>
    <row r="3709" spans="1:27" x14ac:dyDescent="0.25">
      <c r="A3709" t="s">
        <v>1777</v>
      </c>
      <c r="B3709" t="s">
        <v>1520</v>
      </c>
      <c r="C3709">
        <f>VLOOKUP(B3709,[1]Region!$K$2:$M$33,3,FALSE)</f>
        <v>19</v>
      </c>
      <c r="D3709" t="s">
        <v>58</v>
      </c>
      <c r="E3709">
        <f>VLOOKUP(D3709,[1]sector!$J:$K,2,FALSE)</f>
        <v>10</v>
      </c>
      <c r="F3709">
        <v>4.1767811000000004</v>
      </c>
      <c r="G3709">
        <v>10.6119407</v>
      </c>
      <c r="H3709">
        <v>23.483252100000001</v>
      </c>
      <c r="I3709">
        <v>33.442581599999997</v>
      </c>
      <c r="J3709">
        <v>40.506426451999999</v>
      </c>
      <c r="K3709">
        <v>47.8231539688</v>
      </c>
      <c r="L3709">
        <v>54.674276857300001</v>
      </c>
      <c r="M3709">
        <v>60.838852433199897</v>
      </c>
      <c r="N3709">
        <v>66.007851793200004</v>
      </c>
      <c r="O3709">
        <v>70.128690451899999</v>
      </c>
      <c r="P3709">
        <v>73.808401025999999</v>
      </c>
      <c r="Q3709">
        <v>76.324638561699999</v>
      </c>
      <c r="R3709">
        <v>78.729160756499994</v>
      </c>
      <c r="S3709">
        <v>80.744546469799999</v>
      </c>
      <c r="T3709">
        <v>82.483744798499998</v>
      </c>
      <c r="U3709">
        <v>83.758308297900001</v>
      </c>
      <c r="V3709">
        <v>84.465701187500002</v>
      </c>
      <c r="W3709">
        <v>84.746027293500006</v>
      </c>
      <c r="X3709">
        <v>84.657820201099995</v>
      </c>
      <c r="Y3709">
        <v>84.2035807874</v>
      </c>
      <c r="Z3709">
        <v>83.506484782399994</v>
      </c>
      <c r="AA3709" t="s">
        <v>1760</v>
      </c>
    </row>
    <row r="3710" spans="1:27" x14ac:dyDescent="0.25">
      <c r="A3710" t="s">
        <v>1777</v>
      </c>
      <c r="B3710" t="s">
        <v>1520</v>
      </c>
      <c r="C3710">
        <f>VLOOKUP(B3710,[1]Region!$K$2:$M$33,3,FALSE)</f>
        <v>19</v>
      </c>
      <c r="D3710" t="s">
        <v>17</v>
      </c>
      <c r="E3710">
        <f>VLOOKUP(D3710,[1]sector!$J:$K,2,FALSE)</f>
        <v>11</v>
      </c>
      <c r="F3710">
        <v>2.8552211112000001E-2</v>
      </c>
      <c r="G3710">
        <v>9.7205055419999908E-3</v>
      </c>
      <c r="H3710">
        <v>7.8154044419999902E-3</v>
      </c>
      <c r="I3710">
        <v>5.2559042320000004E-3</v>
      </c>
      <c r="J3710">
        <v>5.644646782E-3</v>
      </c>
      <c r="K3710">
        <v>5.9536166499999897E-3</v>
      </c>
      <c r="L3710">
        <v>6.1711228050000001E-3</v>
      </c>
      <c r="M3710">
        <v>7.0121464989999997E-3</v>
      </c>
      <c r="N3710">
        <v>7.804719955E-3</v>
      </c>
      <c r="O3710">
        <v>8.6934124293999906E-3</v>
      </c>
      <c r="P3710">
        <v>9.6163733114000005E-3</v>
      </c>
      <c r="Q3710">
        <v>9.9689117129999893E-3</v>
      </c>
      <c r="R3710">
        <v>1.03726931249999E-2</v>
      </c>
      <c r="S3710">
        <v>1.0744525060999899E-2</v>
      </c>
      <c r="T3710">
        <v>1.1118503245E-2</v>
      </c>
      <c r="U3710">
        <v>1.1426291665999899E-2</v>
      </c>
      <c r="V3710">
        <v>1.1634546274000001E-2</v>
      </c>
      <c r="W3710">
        <v>1.1785182882000001E-2</v>
      </c>
      <c r="X3710">
        <v>1.1897324666000001E-2</v>
      </c>
      <c r="Y3710">
        <v>1.19463865179999E-2</v>
      </c>
      <c r="Z3710">
        <v>1.1951152539999999E-2</v>
      </c>
      <c r="AA3710" t="s">
        <v>1760</v>
      </c>
    </row>
    <row r="3711" spans="1:27" x14ac:dyDescent="0.25">
      <c r="A3711" t="s">
        <v>1777</v>
      </c>
      <c r="B3711" t="s">
        <v>1520</v>
      </c>
      <c r="C3711">
        <f>VLOOKUP(B3711,[1]Region!$K$2:$M$33,3,FALSE)</f>
        <v>19</v>
      </c>
      <c r="D3711" t="s">
        <v>75</v>
      </c>
      <c r="E3711">
        <f>VLOOKUP(D3711,[1]sector!$J:$K,2,FALSE)</f>
        <v>14</v>
      </c>
      <c r="F3711">
        <v>21.42</v>
      </c>
      <c r="G3711">
        <v>23.757190000000001</v>
      </c>
      <c r="H3711">
        <v>24.46332</v>
      </c>
      <c r="I3711">
        <v>38.160899999999998</v>
      </c>
      <c r="J3711">
        <v>44.838099999999997</v>
      </c>
      <c r="K3711">
        <v>51.155700000000003</v>
      </c>
      <c r="L3711">
        <v>56.589999999999897</v>
      </c>
      <c r="M3711">
        <v>61.184800000000003</v>
      </c>
      <c r="N3711">
        <v>65.287899999999993</v>
      </c>
      <c r="O3711">
        <v>68.657200000000003</v>
      </c>
      <c r="P3711">
        <v>71.090499999999906</v>
      </c>
      <c r="Q3711">
        <v>72.982600000000005</v>
      </c>
      <c r="R3711">
        <v>74.075599999999994</v>
      </c>
      <c r="S3711">
        <v>74.525199999999998</v>
      </c>
      <c r="T3711">
        <v>74.37</v>
      </c>
      <c r="U3711">
        <v>73.8185</v>
      </c>
      <c r="V3711">
        <v>73.003100000000003</v>
      </c>
      <c r="W3711">
        <v>71.957899999999995</v>
      </c>
      <c r="X3711">
        <v>70.742800000000003</v>
      </c>
      <c r="Y3711">
        <v>69.422499999999999</v>
      </c>
      <c r="Z3711">
        <v>67.989499999999893</v>
      </c>
      <c r="AA3711" t="s">
        <v>1760</v>
      </c>
    </row>
    <row r="3712" spans="1:27" x14ac:dyDescent="0.25">
      <c r="A3712" t="s">
        <v>1777</v>
      </c>
      <c r="B3712" t="s">
        <v>1520</v>
      </c>
      <c r="C3712">
        <f>VLOOKUP(B3712,[1]Region!$K$2:$M$33,3,FALSE)</f>
        <v>19</v>
      </c>
      <c r="D3712" t="s">
        <v>79</v>
      </c>
      <c r="E3712">
        <f>VLOOKUP(D3712,[1]sector!$J:$K,2,FALSE)</f>
        <v>15</v>
      </c>
      <c r="F3712">
        <v>34.127076000000002</v>
      </c>
      <c r="G3712">
        <v>51.879306999999997</v>
      </c>
      <c r="H3712">
        <v>62.767609</v>
      </c>
      <c r="I3712">
        <v>86.609453000000002</v>
      </c>
      <c r="J3712">
        <v>105.706235999999</v>
      </c>
      <c r="K3712">
        <v>124.630522</v>
      </c>
      <c r="L3712">
        <v>141.50977399999999</v>
      </c>
      <c r="M3712">
        <v>156.35837699999999</v>
      </c>
      <c r="N3712">
        <v>169.551368</v>
      </c>
      <c r="O3712">
        <v>180.543316</v>
      </c>
      <c r="P3712">
        <v>189.22730999999999</v>
      </c>
      <c r="Q3712">
        <v>195.94346300000001</v>
      </c>
      <c r="R3712">
        <v>200.79720399999999</v>
      </c>
      <c r="S3712">
        <v>203.89422400000001</v>
      </c>
      <c r="T3712">
        <v>205.37871200000001</v>
      </c>
      <c r="U3712">
        <v>205.57403400000001</v>
      </c>
      <c r="V3712">
        <v>204.73198300000001</v>
      </c>
      <c r="W3712">
        <v>203.04466599999901</v>
      </c>
      <c r="X3712">
        <v>200.66314699999899</v>
      </c>
      <c r="Y3712">
        <v>197.71630300000001</v>
      </c>
      <c r="Z3712">
        <v>194.312578</v>
      </c>
      <c r="AA3712" t="s">
        <v>1761</v>
      </c>
    </row>
    <row r="3713" spans="1:27" x14ac:dyDescent="0.25">
      <c r="A3713" t="s">
        <v>1777</v>
      </c>
      <c r="B3713" t="s">
        <v>1520</v>
      </c>
      <c r="C3713">
        <f>VLOOKUP(B3713,[1]Region!$K$2:$M$33,3,FALSE)</f>
        <v>19</v>
      </c>
      <c r="D3713" t="s">
        <v>83</v>
      </c>
      <c r="E3713">
        <f>VLOOKUP(D3713,[1]sector!$J:$K,2,FALSE)</f>
        <v>16</v>
      </c>
      <c r="F3713">
        <v>129.689562</v>
      </c>
      <c r="G3713">
        <v>157.495396</v>
      </c>
      <c r="H3713">
        <v>169.66663499999899</v>
      </c>
      <c r="I3713">
        <v>184.35344000000001</v>
      </c>
      <c r="J3713">
        <v>187.77928700000001</v>
      </c>
      <c r="K3713">
        <v>190.42438300000001</v>
      </c>
      <c r="L3713">
        <v>192.62832799999899</v>
      </c>
      <c r="M3713">
        <v>194.25913</v>
      </c>
      <c r="N3713">
        <v>195.00473</v>
      </c>
      <c r="O3713">
        <v>194.73573300000001</v>
      </c>
      <c r="P3713">
        <v>193.31033400000001</v>
      </c>
      <c r="Q3713">
        <v>191.01905799999901</v>
      </c>
      <c r="R3713">
        <v>187.88724500000001</v>
      </c>
      <c r="S3713">
        <v>184.05059399999999</v>
      </c>
      <c r="T3713">
        <v>179.66182900000001</v>
      </c>
      <c r="U3713">
        <v>174.86386299999899</v>
      </c>
      <c r="V3713">
        <v>169.79970399999999</v>
      </c>
      <c r="W3713">
        <v>164.58722699999899</v>
      </c>
      <c r="X3713">
        <v>159.30785</v>
      </c>
      <c r="Y3713">
        <v>154.01956099999899</v>
      </c>
      <c r="Z3713">
        <v>148.77052900000001</v>
      </c>
      <c r="AA3713" t="s">
        <v>1761</v>
      </c>
    </row>
    <row r="3714" spans="1:27" x14ac:dyDescent="0.25">
      <c r="A3714" t="s">
        <v>1777</v>
      </c>
      <c r="B3714" t="s">
        <v>1520</v>
      </c>
      <c r="C3714">
        <f>VLOOKUP(B3714,[1]Region!$K$2:$M$33,3,FALSE)</f>
        <v>19</v>
      </c>
      <c r="D3714" t="s">
        <v>35</v>
      </c>
      <c r="E3714">
        <f>VLOOKUP(D3714,[1]sector!$J:$K,2,FALSE)</f>
        <v>17</v>
      </c>
      <c r="F3714">
        <v>0.166566820999999</v>
      </c>
      <c r="G3714">
        <v>0.12340121999999901</v>
      </c>
      <c r="H3714">
        <v>0.11577000999999899</v>
      </c>
      <c r="I3714">
        <v>0.122388609999999</v>
      </c>
      <c r="J3714">
        <v>0.13334559500000001</v>
      </c>
      <c r="K3714">
        <v>0.14384218600000001</v>
      </c>
      <c r="L3714">
        <v>0.153007634</v>
      </c>
      <c r="M3714">
        <v>0.16096782900000001</v>
      </c>
      <c r="N3714">
        <v>0.167821523</v>
      </c>
      <c r="O3714">
        <v>0.173308199</v>
      </c>
      <c r="P3714">
        <v>0.177518855</v>
      </c>
      <c r="Q3714">
        <v>0.18064010599999999</v>
      </c>
      <c r="R3714">
        <v>0.18277832799999999</v>
      </c>
      <c r="S3714">
        <v>0.18395992799999999</v>
      </c>
      <c r="T3714">
        <v>0.18426795500000001</v>
      </c>
      <c r="U3714">
        <v>0.18387466399999999</v>
      </c>
      <c r="V3714">
        <v>0.18292214800000001</v>
      </c>
      <c r="W3714">
        <v>0.18152036499999999</v>
      </c>
      <c r="X3714">
        <v>0.179742600999999</v>
      </c>
      <c r="Y3714">
        <v>0.17765647100000001</v>
      </c>
      <c r="Z3714">
        <v>0.175310728</v>
      </c>
      <c r="AA3714" t="s">
        <v>1762</v>
      </c>
    </row>
    <row r="3715" spans="1:27" x14ac:dyDescent="0.25">
      <c r="A3715" t="s">
        <v>1777</v>
      </c>
      <c r="B3715" t="s">
        <v>1520</v>
      </c>
      <c r="C3715">
        <f>VLOOKUP(B3715,[1]Region!$K$2:$M$33,3,FALSE)</f>
        <v>19</v>
      </c>
      <c r="D3715" t="s">
        <v>39</v>
      </c>
      <c r="E3715">
        <f>VLOOKUP(D3715,[1]sector!$J:$K,2,FALSE)</f>
        <v>18</v>
      </c>
      <c r="F3715">
        <v>5.5155550010999903</v>
      </c>
      <c r="G3715">
        <v>14.936248543</v>
      </c>
      <c r="H3715">
        <v>17.032773132999999</v>
      </c>
      <c r="I3715">
        <v>18.198291932999901</v>
      </c>
      <c r="J3715">
        <v>21.7626409699999</v>
      </c>
      <c r="K3715">
        <v>25.279541433999999</v>
      </c>
      <c r="L3715">
        <v>28.405184681999899</v>
      </c>
      <c r="M3715">
        <v>31.160432310000001</v>
      </c>
      <c r="N3715">
        <v>33.600769163999999</v>
      </c>
      <c r="O3715">
        <v>35.629867693999998</v>
      </c>
      <c r="P3715">
        <v>37.229474179</v>
      </c>
      <c r="Q3715">
        <v>38.460319257999998</v>
      </c>
      <c r="R3715">
        <v>39.348192295999901</v>
      </c>
      <c r="S3715">
        <v>39.911763702999998</v>
      </c>
      <c r="T3715">
        <v>40.176919509999998</v>
      </c>
      <c r="U3715">
        <v>40.200812794000001</v>
      </c>
      <c r="V3715">
        <v>40.028980582000003</v>
      </c>
      <c r="W3715">
        <v>39.697571619000001</v>
      </c>
      <c r="X3715">
        <v>39.234705372999997</v>
      </c>
      <c r="Y3715">
        <v>38.665070577000002</v>
      </c>
      <c r="Z3715">
        <v>38.006911070000001</v>
      </c>
      <c r="AA3715" t="s">
        <v>1760</v>
      </c>
    </row>
    <row r="3716" spans="1:27" x14ac:dyDescent="0.25">
      <c r="A3716" t="s">
        <v>1777</v>
      </c>
      <c r="B3716" t="s">
        <v>1520</v>
      </c>
      <c r="C3716">
        <f>VLOOKUP(B3716,[1]Region!$K$2:$M$33,3,FALSE)</f>
        <v>19</v>
      </c>
      <c r="D3716" t="s">
        <v>93</v>
      </c>
      <c r="E3716">
        <f>VLOOKUP(D3716,[1]sector!$J:$K,2,FALSE)</f>
        <v>19</v>
      </c>
      <c r="F3716">
        <v>0</v>
      </c>
      <c r="G3716">
        <v>0</v>
      </c>
      <c r="H3716">
        <v>0</v>
      </c>
      <c r="I3716">
        <v>0</v>
      </c>
      <c r="J3716">
        <v>0</v>
      </c>
      <c r="K3716">
        <v>2.4314387E-3</v>
      </c>
      <c r="L3716">
        <v>1.4522810946099999E-2</v>
      </c>
      <c r="M3716">
        <v>3.5170516024199898E-2</v>
      </c>
      <c r="N3716">
        <v>5.4629817550899899E-2</v>
      </c>
      <c r="O3716">
        <v>7.0981753159100006E-2</v>
      </c>
      <c r="P3716">
        <v>8.4869528072399905E-2</v>
      </c>
      <c r="Q3716">
        <v>9.7851782142999902E-2</v>
      </c>
      <c r="R3716">
        <v>0.110111078326499</v>
      </c>
      <c r="S3716">
        <v>0.121228552314</v>
      </c>
      <c r="T3716">
        <v>0.13111826226099901</v>
      </c>
      <c r="U3716">
        <v>0.13939716389099999</v>
      </c>
      <c r="V3716">
        <v>0.1452958308</v>
      </c>
      <c r="W3716">
        <v>0.15069167079999901</v>
      </c>
      <c r="X3716">
        <v>0.15637015195999901</v>
      </c>
      <c r="Y3716">
        <v>0.161464811539999</v>
      </c>
      <c r="Z3716">
        <v>0.16599032168</v>
      </c>
      <c r="AA3716" t="s">
        <v>1758</v>
      </c>
    </row>
    <row r="3717" spans="1:27" x14ac:dyDescent="0.25">
      <c r="A3717" t="s">
        <v>1777</v>
      </c>
      <c r="B3717" t="s">
        <v>1520</v>
      </c>
      <c r="C3717">
        <f>VLOOKUP(B3717,[1]Region!$K$2:$M$33,3,FALSE)</f>
        <v>19</v>
      </c>
      <c r="D3717" t="s">
        <v>97</v>
      </c>
      <c r="E3717">
        <f>VLOOKUP(D3717,[1]sector!$J:$K,2,FALSE)</f>
        <v>20</v>
      </c>
      <c r="F3717">
        <v>0</v>
      </c>
      <c r="G3717">
        <v>0</v>
      </c>
      <c r="H3717">
        <v>0</v>
      </c>
      <c r="I3717">
        <v>0</v>
      </c>
      <c r="J3717">
        <v>0</v>
      </c>
      <c r="K3717" s="17">
        <v>7.1026999999999896E-4</v>
      </c>
      <c r="L3717">
        <v>4.17503113999999E-3</v>
      </c>
      <c r="M3717">
        <v>1.0964500869999999E-2</v>
      </c>
      <c r="N3717">
        <v>2.0227613429999999E-2</v>
      </c>
      <c r="O3717">
        <v>2.8966366499999899E-2</v>
      </c>
      <c r="P3717">
        <v>3.6732940499999998E-2</v>
      </c>
      <c r="Q3717">
        <v>4.4397172999999998E-2</v>
      </c>
      <c r="R3717">
        <v>5.1439561000000002E-2</v>
      </c>
      <c r="S3717">
        <v>5.7466083999999903E-2</v>
      </c>
      <c r="T3717">
        <v>6.2050209000000002E-2</v>
      </c>
      <c r="U3717">
        <v>6.5562007000000005E-2</v>
      </c>
      <c r="V3717">
        <v>6.8414080000000002E-2</v>
      </c>
      <c r="W3717">
        <v>7.0903279999999999E-2</v>
      </c>
      <c r="X3717">
        <v>7.311724E-2</v>
      </c>
      <c r="Y3717">
        <v>7.5021270000000001E-2</v>
      </c>
      <c r="Z3717">
        <v>7.6792490000000005E-2</v>
      </c>
      <c r="AA3717" t="s">
        <v>1758</v>
      </c>
    </row>
    <row r="3718" spans="1:27" x14ac:dyDescent="0.25">
      <c r="A3718" t="s">
        <v>1777</v>
      </c>
      <c r="B3718" t="s">
        <v>1520</v>
      </c>
      <c r="C3718">
        <f>VLOOKUP(B3718,[1]Region!$K$2:$M$33,3,FALSE)</f>
        <v>19</v>
      </c>
      <c r="D3718" t="s">
        <v>101</v>
      </c>
      <c r="E3718">
        <f>VLOOKUP(D3718,[1]sector!$J:$K,2,FALSE)</f>
        <v>21</v>
      </c>
      <c r="F3718">
        <v>0</v>
      </c>
      <c r="G3718">
        <v>0</v>
      </c>
      <c r="H3718">
        <v>0</v>
      </c>
      <c r="I3718">
        <v>0</v>
      </c>
      <c r="J3718">
        <v>0</v>
      </c>
      <c r="K3718">
        <v>1.5621000000000001E-3</v>
      </c>
      <c r="L3718">
        <v>4.3592500000000003E-3</v>
      </c>
      <c r="M3718">
        <v>1.09468E-2</v>
      </c>
      <c r="N3718">
        <v>1.7131500000000001E-2</v>
      </c>
      <c r="O3718">
        <v>2.2255299999999999E-2</v>
      </c>
      <c r="P3718">
        <v>2.6894899999999999E-2</v>
      </c>
      <c r="Q3718">
        <v>3.1244999999999998E-2</v>
      </c>
      <c r="R3718">
        <v>3.5500900000000002E-2</v>
      </c>
      <c r="S3718">
        <v>3.9001899999999999E-2</v>
      </c>
      <c r="T3718">
        <v>4.2196600000000001E-2</v>
      </c>
      <c r="U3718">
        <v>4.4932600000000003E-2</v>
      </c>
      <c r="V3718">
        <v>4.69083E-2</v>
      </c>
      <c r="W3718">
        <v>4.8720300000000001E-2</v>
      </c>
      <c r="X3718">
        <v>5.0594500000000001E-2</v>
      </c>
      <c r="Y3718">
        <v>5.2343099999999997E-2</v>
      </c>
      <c r="Z3718">
        <v>5.3724899999999999E-2</v>
      </c>
      <c r="AA3718" t="s">
        <v>1758</v>
      </c>
    </row>
    <row r="3719" spans="1:27" x14ac:dyDescent="0.25">
      <c r="A3719" t="s">
        <v>1777</v>
      </c>
      <c r="B3719" t="s">
        <v>1520</v>
      </c>
      <c r="C3719">
        <f>VLOOKUP(B3719,[1]Region!$K$2:$M$33,3,FALSE)</f>
        <v>19</v>
      </c>
      <c r="D3719" t="s">
        <v>104</v>
      </c>
      <c r="E3719">
        <f>VLOOKUP(D3719,[1]sector!$J:$K,2,FALSE)</f>
        <v>22</v>
      </c>
      <c r="F3719">
        <v>0</v>
      </c>
      <c r="G3719">
        <v>0</v>
      </c>
      <c r="H3719">
        <v>0</v>
      </c>
      <c r="I3719">
        <v>0</v>
      </c>
      <c r="J3719">
        <v>0</v>
      </c>
      <c r="K3719" s="17">
        <v>8.6934499999999999E-4</v>
      </c>
      <c r="L3719">
        <v>1.01636E-2</v>
      </c>
      <c r="M3719">
        <v>2.4223700000000001E-2</v>
      </c>
      <c r="N3719">
        <v>3.7498400000000001E-2</v>
      </c>
      <c r="O3719">
        <v>4.8726400000000003E-2</v>
      </c>
      <c r="P3719">
        <v>5.7974699999999997E-2</v>
      </c>
      <c r="Q3719">
        <v>6.6606799999999994E-2</v>
      </c>
      <c r="R3719">
        <v>7.4610200000000002E-2</v>
      </c>
      <c r="S3719">
        <v>8.22267E-2</v>
      </c>
      <c r="T3719">
        <v>8.8921600000000003E-2</v>
      </c>
      <c r="U3719">
        <v>9.4464599999999996E-2</v>
      </c>
      <c r="V3719">
        <v>9.8387500000000003E-2</v>
      </c>
      <c r="W3719">
        <v>0.10197100000000001</v>
      </c>
      <c r="X3719">
        <v>0.105776</v>
      </c>
      <c r="Y3719">
        <v>0.109122</v>
      </c>
      <c r="Z3719">
        <v>0.112265</v>
      </c>
      <c r="AA3719" t="s">
        <v>1758</v>
      </c>
    </row>
    <row r="3720" spans="1:27" x14ac:dyDescent="0.25">
      <c r="A3720" t="s">
        <v>1777</v>
      </c>
      <c r="B3720" t="s">
        <v>1520</v>
      </c>
      <c r="C3720">
        <f>VLOOKUP(B3720,[1]Region!$K$2:$M$33,3,FALSE)</f>
        <v>19</v>
      </c>
      <c r="D3720" t="s">
        <v>107</v>
      </c>
      <c r="E3720">
        <f>VLOOKUP(D3720,[1]sector!$J:$K,2,FALSE)</f>
        <v>23</v>
      </c>
      <c r="F3720">
        <v>0</v>
      </c>
      <c r="G3720">
        <v>0</v>
      </c>
      <c r="H3720">
        <v>0</v>
      </c>
      <c r="I3720">
        <v>0</v>
      </c>
      <c r="J3720">
        <v>0</v>
      </c>
      <c r="K3720" s="17">
        <v>7.1481500000000003E-6</v>
      </c>
      <c r="L3720" s="17">
        <v>1.11896E-4</v>
      </c>
      <c r="M3720" s="17">
        <v>2.0450000000000001E-4</v>
      </c>
      <c r="N3720" s="17">
        <v>3.2481799999999999E-4</v>
      </c>
      <c r="O3720" s="17">
        <v>4.9873699999999997E-4</v>
      </c>
      <c r="P3720" s="17">
        <v>6.9971300000000003E-4</v>
      </c>
      <c r="Q3720" s="17">
        <v>8.2832100000000003E-4</v>
      </c>
      <c r="R3720" s="17">
        <v>9.6087899999999999E-4</v>
      </c>
      <c r="S3720">
        <v>1.08653E-3</v>
      </c>
      <c r="T3720">
        <v>1.20134E-3</v>
      </c>
      <c r="U3720">
        <v>1.30119E-3</v>
      </c>
      <c r="V3720">
        <v>1.3835399999999999E-3</v>
      </c>
      <c r="W3720">
        <v>1.45809E-3</v>
      </c>
      <c r="X3720">
        <v>1.5272899999999999E-3</v>
      </c>
      <c r="Y3720">
        <v>1.58226E-3</v>
      </c>
      <c r="Z3720">
        <v>1.64353E-3</v>
      </c>
      <c r="AA3720" t="s">
        <v>1758</v>
      </c>
    </row>
    <row r="3721" spans="1:27" x14ac:dyDescent="0.25">
      <c r="A3721" t="s">
        <v>1777</v>
      </c>
      <c r="B3721" t="s">
        <v>1520</v>
      </c>
      <c r="C3721">
        <f>VLOOKUP(B3721,[1]Region!$K$2:$M$33,3,FALSE)</f>
        <v>19</v>
      </c>
      <c r="D3721" t="s">
        <v>110</v>
      </c>
      <c r="E3721">
        <f>VLOOKUP(D3721,[1]sector!$J:$K,2,FALSE)</f>
        <v>24</v>
      </c>
      <c r="F3721">
        <v>0</v>
      </c>
      <c r="G3721">
        <v>0</v>
      </c>
      <c r="H3721">
        <v>0</v>
      </c>
      <c r="I3721">
        <v>0</v>
      </c>
      <c r="J3721">
        <v>0</v>
      </c>
      <c r="K3721">
        <v>2.1841999999999999E-3</v>
      </c>
      <c r="L3721">
        <v>1.3436999999999999E-2</v>
      </c>
      <c r="M3721">
        <v>3.9493300000000002E-2</v>
      </c>
      <c r="N3721">
        <v>6.8267599999999998E-2</v>
      </c>
      <c r="O3721">
        <v>9.5151799999999995E-2</v>
      </c>
      <c r="P3721">
        <v>0.118754</v>
      </c>
      <c r="Q3721">
        <v>0.13742799999999999</v>
      </c>
      <c r="R3721">
        <v>0.15329000000000001</v>
      </c>
      <c r="S3721">
        <v>0.168076</v>
      </c>
      <c r="T3721">
        <v>0.18273300000000001</v>
      </c>
      <c r="U3721">
        <v>0.19702</v>
      </c>
      <c r="V3721">
        <v>0.209087</v>
      </c>
      <c r="W3721">
        <v>0.21934300000000001</v>
      </c>
      <c r="X3721">
        <v>0.22829099999999999</v>
      </c>
      <c r="Y3721">
        <v>0.23601900000000001</v>
      </c>
      <c r="Z3721">
        <v>0.24119199999999999</v>
      </c>
      <c r="AA3721" t="s">
        <v>1758</v>
      </c>
    </row>
    <row r="3722" spans="1:27" x14ac:dyDescent="0.25">
      <c r="A3722" t="s">
        <v>1777</v>
      </c>
      <c r="B3722" t="s">
        <v>1520</v>
      </c>
      <c r="C3722">
        <f>VLOOKUP(B3722,[1]Region!$K$2:$M$33,3,FALSE)</f>
        <v>19</v>
      </c>
      <c r="D3722" t="s">
        <v>112</v>
      </c>
      <c r="E3722">
        <f>VLOOKUP(D3722,[1]sector!$J:$K,2,FALSE)</f>
        <v>25</v>
      </c>
      <c r="F3722">
        <v>0</v>
      </c>
      <c r="G3722">
        <v>0</v>
      </c>
      <c r="H3722">
        <v>0</v>
      </c>
      <c r="I3722">
        <v>0</v>
      </c>
      <c r="J3722">
        <v>0</v>
      </c>
      <c r="K3722" s="17">
        <v>7.20424E-4</v>
      </c>
      <c r="L3722">
        <v>5.4352640000000004E-3</v>
      </c>
      <c r="M3722">
        <v>1.35356E-2</v>
      </c>
      <c r="N3722">
        <v>2.3872129999999998E-2</v>
      </c>
      <c r="O3722">
        <v>3.3588359999999998E-2</v>
      </c>
      <c r="P3722">
        <v>4.1859769999999998E-2</v>
      </c>
      <c r="Q3722">
        <v>4.9905199999999997E-2</v>
      </c>
      <c r="R3722">
        <v>5.7407600000000003E-2</v>
      </c>
      <c r="S3722">
        <v>6.3904999999999906E-2</v>
      </c>
      <c r="T3722">
        <v>6.9177600000000006E-2</v>
      </c>
      <c r="U3722">
        <v>7.3537500000000006E-2</v>
      </c>
      <c r="V3722">
        <v>7.7082700000000004E-2</v>
      </c>
      <c r="W3722">
        <v>8.0299200000000001E-2</v>
      </c>
      <c r="X3722">
        <v>8.3443699999999996E-2</v>
      </c>
      <c r="Y3722">
        <v>8.6099099999999998E-2</v>
      </c>
      <c r="Z3722">
        <v>8.8991199999999895E-2</v>
      </c>
      <c r="AA3722" t="s">
        <v>1758</v>
      </c>
    </row>
    <row r="3723" spans="1:27" x14ac:dyDescent="0.25">
      <c r="A3723" t="s">
        <v>1777</v>
      </c>
      <c r="B3723" t="s">
        <v>1520</v>
      </c>
      <c r="C3723">
        <f>VLOOKUP(B3723,[1]Region!$K$2:$M$33,3,FALSE)</f>
        <v>19</v>
      </c>
      <c r="D3723" t="s">
        <v>115</v>
      </c>
      <c r="E3723">
        <f>VLOOKUP(D3723,[1]sector!$J:$K,2,FALSE)</f>
        <v>26</v>
      </c>
      <c r="F3723">
        <v>0</v>
      </c>
      <c r="G3723">
        <v>0</v>
      </c>
      <c r="H3723">
        <v>0</v>
      </c>
      <c r="I3723">
        <v>0</v>
      </c>
      <c r="J3723">
        <v>0</v>
      </c>
      <c r="K3723">
        <v>4.1976015000000002E-3</v>
      </c>
      <c r="L3723">
        <v>2.0439180460000001E-2</v>
      </c>
      <c r="M3723">
        <v>5.2846079139999898E-2</v>
      </c>
      <c r="N3723">
        <v>8.6449742409999905E-2</v>
      </c>
      <c r="O3723">
        <v>0.118498202899999</v>
      </c>
      <c r="P3723">
        <v>0.1478379041</v>
      </c>
      <c r="Q3723">
        <v>0.17175842899999899</v>
      </c>
      <c r="R3723">
        <v>0.19304368399999899</v>
      </c>
      <c r="S3723">
        <v>0.21337356899999901</v>
      </c>
      <c r="T3723">
        <v>0.23361568799999899</v>
      </c>
      <c r="U3723">
        <v>0.25260812399999999</v>
      </c>
      <c r="V3723">
        <v>0.26707356399999899</v>
      </c>
      <c r="W3723">
        <v>0.27867688099999999</v>
      </c>
      <c r="X3723">
        <v>0.28855140000000001</v>
      </c>
      <c r="Y3723">
        <v>0.29647252399999902</v>
      </c>
      <c r="Z3723">
        <v>0.302045708999999</v>
      </c>
      <c r="AA3723" t="s">
        <v>1758</v>
      </c>
    </row>
    <row r="3724" spans="1:27" x14ac:dyDescent="0.25">
      <c r="A3724" t="s">
        <v>1777</v>
      </c>
      <c r="B3724" t="s">
        <v>1520</v>
      </c>
      <c r="C3724">
        <f>VLOOKUP(B3724,[1]Region!$K$2:$M$33,3,FALSE)</f>
        <v>19</v>
      </c>
      <c r="D3724" t="s">
        <v>1264</v>
      </c>
      <c r="E3724">
        <f>VLOOKUP(D3724,[1]sector!$J:$K,2,FALSE)</f>
        <v>632</v>
      </c>
      <c r="F3724" s="17">
        <v>2.8229999999999999E-6</v>
      </c>
      <c r="G3724" s="17">
        <v>2.8679999999999999E-6</v>
      </c>
      <c r="H3724" s="17">
        <v>2.8669999999999998E-6</v>
      </c>
      <c r="I3724" s="17">
        <v>2.8679999999999999E-6</v>
      </c>
      <c r="J3724" s="17">
        <v>3.71974E-6</v>
      </c>
      <c r="K3724" s="17">
        <v>4.76995E-6</v>
      </c>
      <c r="L3724" s="17">
        <v>5.7345400000000002E-6</v>
      </c>
      <c r="M3724" s="17">
        <v>6.7174000000000003E-6</v>
      </c>
      <c r="N3724" s="17">
        <v>7.6956499999999997E-6</v>
      </c>
      <c r="O3724" s="17">
        <v>8.5469999999999997E-6</v>
      </c>
      <c r="P3724" s="17">
        <v>9.28546E-6</v>
      </c>
      <c r="Q3724" s="17">
        <v>9.8736899999999993E-6</v>
      </c>
      <c r="R3724" s="17">
        <v>1.03282E-5</v>
      </c>
      <c r="S3724" s="17">
        <v>1.06555E-5</v>
      </c>
      <c r="T3724" s="17">
        <v>1.0852199999999999E-5</v>
      </c>
      <c r="U3724" s="17">
        <v>1.0958799999999999E-5</v>
      </c>
      <c r="V3724" s="17">
        <v>1.10374E-5</v>
      </c>
      <c r="W3724" s="17">
        <v>1.1066199999999999E-5</v>
      </c>
      <c r="X3724" s="17">
        <v>1.1041599999999999E-5</v>
      </c>
      <c r="Y3724" s="17">
        <v>1.09854E-5</v>
      </c>
      <c r="Z3724" s="17">
        <v>1.0917999999999999E-5</v>
      </c>
      <c r="AA3724" t="s">
        <v>1759</v>
      </c>
    </row>
    <row r="3725" spans="1:27" x14ac:dyDescent="0.25">
      <c r="A3725" t="s">
        <v>1777</v>
      </c>
      <c r="B3725" t="s">
        <v>1520</v>
      </c>
      <c r="C3725">
        <f>VLOOKUP(B3725,[1]Region!$K$2:$M$33,3,FALSE)</f>
        <v>19</v>
      </c>
      <c r="D3725" t="s">
        <v>1265</v>
      </c>
      <c r="E3725">
        <f>VLOOKUP(D3725,[1]sector!$J:$K,2,FALSE)</f>
        <v>633</v>
      </c>
      <c r="F3725" s="17">
        <v>6.9092999999999997E-5</v>
      </c>
      <c r="G3725" s="17">
        <v>7.0201000000000001E-5</v>
      </c>
      <c r="H3725" s="17">
        <v>7.0202000000000003E-5</v>
      </c>
      <c r="I3725" s="17">
        <v>7.0202000000000003E-5</v>
      </c>
      <c r="J3725" s="17">
        <v>9.1051500000000001E-5</v>
      </c>
      <c r="K3725" s="17">
        <v>1.16759E-4</v>
      </c>
      <c r="L3725" s="17">
        <v>1.40371E-4</v>
      </c>
      <c r="M3725" s="17">
        <v>1.6443100000000001E-4</v>
      </c>
      <c r="N3725" s="17">
        <v>1.88378E-4</v>
      </c>
      <c r="O3725" s="17">
        <v>2.09218E-4</v>
      </c>
      <c r="P3725" s="17">
        <v>2.27295E-4</v>
      </c>
      <c r="Q3725" s="17">
        <v>2.41695E-4</v>
      </c>
      <c r="R3725" s="17">
        <v>2.5282000000000001E-4</v>
      </c>
      <c r="S3725" s="17">
        <v>2.6083399999999999E-4</v>
      </c>
      <c r="T3725" s="17">
        <v>2.6564999999999998E-4</v>
      </c>
      <c r="U3725" s="17">
        <v>2.6825900000000002E-4</v>
      </c>
      <c r="V3725" s="17">
        <v>2.70182E-4</v>
      </c>
      <c r="W3725" s="17">
        <v>2.70888E-4</v>
      </c>
      <c r="X3725" s="17">
        <v>2.7028600000000001E-4</v>
      </c>
      <c r="Y3725" s="17">
        <v>2.68912E-4</v>
      </c>
      <c r="Z3725" s="17">
        <v>2.6726099999999997E-4</v>
      </c>
      <c r="AA3725" t="s">
        <v>1759</v>
      </c>
    </row>
    <row r="3726" spans="1:27" x14ac:dyDescent="0.25">
      <c r="A3726" t="s">
        <v>1777</v>
      </c>
      <c r="B3726" t="s">
        <v>1520</v>
      </c>
      <c r="C3726">
        <f>VLOOKUP(B3726,[1]Region!$K$2:$M$33,3,FALSE)</f>
        <v>19</v>
      </c>
      <c r="D3726" t="s">
        <v>1266</v>
      </c>
      <c r="E3726">
        <f>VLOOKUP(D3726,[1]sector!$J:$K,2,FALSE)</f>
        <v>634</v>
      </c>
      <c r="F3726">
        <v>1.17199E-2</v>
      </c>
      <c r="G3726">
        <v>1.1907900000000001E-2</v>
      </c>
      <c r="H3726">
        <v>1.1907900000000001E-2</v>
      </c>
      <c r="I3726">
        <v>1.1907900000000001E-2</v>
      </c>
      <c r="J3726">
        <v>1.54439E-2</v>
      </c>
      <c r="K3726">
        <v>1.9801900000000001E-2</v>
      </c>
      <c r="L3726">
        <v>2.3809899999999998E-2</v>
      </c>
      <c r="M3726">
        <v>2.7892699999999999E-2</v>
      </c>
      <c r="N3726">
        <v>3.1956400000000003E-2</v>
      </c>
      <c r="O3726">
        <v>3.54953E-2</v>
      </c>
      <c r="P3726">
        <v>3.8564300000000003E-2</v>
      </c>
      <c r="Q3726">
        <v>4.1013300000000003E-2</v>
      </c>
      <c r="R3726">
        <v>4.2905499999999999E-2</v>
      </c>
      <c r="S3726">
        <v>4.42677E-2</v>
      </c>
      <c r="T3726">
        <v>4.5085399999999998E-2</v>
      </c>
      <c r="U3726">
        <v>4.5526499999999998E-2</v>
      </c>
      <c r="V3726">
        <v>4.5846900000000003E-2</v>
      </c>
      <c r="W3726">
        <v>4.5959699999999999E-2</v>
      </c>
      <c r="X3726">
        <v>4.5850000000000002E-2</v>
      </c>
      <c r="Y3726">
        <v>4.5608299999999997E-2</v>
      </c>
      <c r="Z3726">
        <v>4.5318299999999999E-2</v>
      </c>
      <c r="AA3726" t="s">
        <v>1759</v>
      </c>
    </row>
    <row r="3727" spans="1:27" x14ac:dyDescent="0.25">
      <c r="A3727" t="s">
        <v>1777</v>
      </c>
      <c r="B3727" t="s">
        <v>1520</v>
      </c>
      <c r="C3727">
        <f>VLOOKUP(B3727,[1]Region!$K$2:$M$33,3,FALSE)</f>
        <v>19</v>
      </c>
      <c r="D3727" t="s">
        <v>1267</v>
      </c>
      <c r="E3727">
        <f>VLOOKUP(D3727,[1]sector!$J:$K,2,FALSE)</f>
        <v>635</v>
      </c>
      <c r="F3727">
        <v>1.5631200000000001E-3</v>
      </c>
      <c r="G3727">
        <v>1.5881999999999999E-3</v>
      </c>
      <c r="H3727">
        <v>1.5881999999999999E-3</v>
      </c>
      <c r="I3727">
        <v>1.5881999999999999E-3</v>
      </c>
      <c r="J3727">
        <v>2.05982E-3</v>
      </c>
      <c r="K3727">
        <v>2.6413000000000001E-3</v>
      </c>
      <c r="L3727">
        <v>3.1753599999999999E-3</v>
      </c>
      <c r="M3727">
        <v>3.7195000000000001E-3</v>
      </c>
      <c r="N3727">
        <v>4.2610699999999996E-3</v>
      </c>
      <c r="O3727">
        <v>4.7323799999999996E-3</v>
      </c>
      <c r="P3727">
        <v>5.1411699999999996E-3</v>
      </c>
      <c r="Q3727">
        <v>5.4668099999999999E-3</v>
      </c>
      <c r="R3727">
        <v>5.7183900000000003E-3</v>
      </c>
      <c r="S3727">
        <v>5.8995899999999997E-3</v>
      </c>
      <c r="T3727">
        <v>6.00849E-3</v>
      </c>
      <c r="U3727">
        <v>6.0674600000000002E-3</v>
      </c>
      <c r="V3727">
        <v>6.1109299999999997E-3</v>
      </c>
      <c r="W3727">
        <v>6.1268499999999997E-3</v>
      </c>
      <c r="X3727">
        <v>6.1131900000000001E-3</v>
      </c>
      <c r="Y3727">
        <v>6.0820800000000001E-3</v>
      </c>
      <c r="Z3727">
        <v>6.0447000000000001E-3</v>
      </c>
      <c r="AA3727" t="s">
        <v>1759</v>
      </c>
    </row>
    <row r="3728" spans="1:27" x14ac:dyDescent="0.25">
      <c r="A3728" t="s">
        <v>1777</v>
      </c>
      <c r="B3728" t="s">
        <v>1520</v>
      </c>
      <c r="C3728">
        <f>VLOOKUP(B3728,[1]Region!$K$2:$M$33,3,FALSE)</f>
        <v>19</v>
      </c>
      <c r="D3728" t="s">
        <v>44</v>
      </c>
      <c r="E3728">
        <f>VLOOKUP(D3728,[1]sector!$J:$K,2,FALSE)</f>
        <v>27</v>
      </c>
      <c r="F3728">
        <v>0.69088542119999996</v>
      </c>
      <c r="G3728">
        <v>0.32213643130199898</v>
      </c>
      <c r="H3728">
        <v>0.307216731302</v>
      </c>
      <c r="I3728">
        <v>0.24444914230100001</v>
      </c>
      <c r="J3728">
        <v>0.28024393606299902</v>
      </c>
      <c r="K3728">
        <v>0.316508923966</v>
      </c>
      <c r="L3728">
        <v>0.34702042178300002</v>
      </c>
      <c r="M3728">
        <v>0.391653290717</v>
      </c>
      <c r="N3728">
        <v>0.43355831716600002</v>
      </c>
      <c r="O3728">
        <v>0.47311904430000001</v>
      </c>
      <c r="P3728">
        <v>0.509903252586</v>
      </c>
      <c r="Q3728">
        <v>0.53415372901999902</v>
      </c>
      <c r="R3728">
        <v>0.55590283431499998</v>
      </c>
      <c r="S3728">
        <v>0.57465145740300005</v>
      </c>
      <c r="T3728">
        <v>0.59048554380200002</v>
      </c>
      <c r="U3728">
        <v>0.60285139249300002</v>
      </c>
      <c r="V3728">
        <v>0.61159957047500002</v>
      </c>
      <c r="W3728">
        <v>0.61718264894899999</v>
      </c>
      <c r="X3728">
        <v>0.61991721541300004</v>
      </c>
      <c r="Y3728">
        <v>0.61992449541699901</v>
      </c>
      <c r="Z3728">
        <v>0.61743630110900005</v>
      </c>
      <c r="AA3728" t="s">
        <v>1760</v>
      </c>
    </row>
    <row r="3729" spans="1:27" x14ac:dyDescent="0.25">
      <c r="A3729" t="s">
        <v>1777</v>
      </c>
      <c r="B3729" t="s">
        <v>1520</v>
      </c>
      <c r="C3729">
        <f>VLOOKUP(B3729,[1]Region!$K$2:$M$33,3,FALSE)</f>
        <v>19</v>
      </c>
      <c r="D3729" t="s">
        <v>49</v>
      </c>
      <c r="E3729">
        <f>VLOOKUP(D3729,[1]sector!$J:$K,2,FALSE)</f>
        <v>28</v>
      </c>
      <c r="F3729">
        <v>2.3669770153009999</v>
      </c>
      <c r="G3729">
        <v>4.5194244453019996</v>
      </c>
      <c r="H3729">
        <v>5.1012260443019999</v>
      </c>
      <c r="I3729">
        <v>5.6387179542019901</v>
      </c>
      <c r="J3729">
        <v>6.0396653679419998</v>
      </c>
      <c r="K3729">
        <v>6.4125972880169897</v>
      </c>
      <c r="L3729">
        <v>6.7355486169719896</v>
      </c>
      <c r="M3729">
        <v>7.0196256743880001</v>
      </c>
      <c r="N3729">
        <v>7.2598363904769903</v>
      </c>
      <c r="O3729">
        <v>7.4574386521889897</v>
      </c>
      <c r="P3729">
        <v>7.6042267431199901</v>
      </c>
      <c r="Q3729">
        <v>7.7099185132269996</v>
      </c>
      <c r="R3729">
        <v>7.7797696301050001</v>
      </c>
      <c r="S3729">
        <v>7.8134943623339996</v>
      </c>
      <c r="T3729">
        <v>7.8143541520450004</v>
      </c>
      <c r="U3729">
        <v>7.7840377504739902</v>
      </c>
      <c r="V3729">
        <v>7.7261052162769897</v>
      </c>
      <c r="W3729">
        <v>7.6464933544590004</v>
      </c>
      <c r="X3729">
        <v>7.5489321115249899</v>
      </c>
      <c r="Y3729">
        <v>7.4360926187939898</v>
      </c>
      <c r="Z3729">
        <v>7.3097715953419904</v>
      </c>
      <c r="AA3729" t="s">
        <v>1760</v>
      </c>
    </row>
    <row r="3730" spans="1:27" x14ac:dyDescent="0.25">
      <c r="A3730" t="s">
        <v>1777</v>
      </c>
      <c r="B3730" t="s">
        <v>1520</v>
      </c>
      <c r="C3730">
        <f>VLOOKUP(B3730,[1]Region!$K$2:$M$33,3,FALSE)</f>
        <v>19</v>
      </c>
      <c r="D3730" t="s">
        <v>9</v>
      </c>
      <c r="E3730">
        <f>VLOOKUP(D3730,[1]sector!$J:$K,2,FALSE)</f>
        <v>29</v>
      </c>
      <c r="F3730">
        <v>2.1614499999999999</v>
      </c>
      <c r="G3730">
        <v>2.49614</v>
      </c>
      <c r="H3730">
        <v>3.39778</v>
      </c>
      <c r="I3730">
        <v>3.3540299999999998</v>
      </c>
      <c r="J3730">
        <v>3.718213</v>
      </c>
      <c r="K3730">
        <v>4.0922006999999896</v>
      </c>
      <c r="L3730">
        <v>4.4548851999999997</v>
      </c>
      <c r="M3730">
        <v>4.7887880899999997</v>
      </c>
      <c r="N3730">
        <v>5.1847453200000002</v>
      </c>
      <c r="O3730">
        <v>5.6270871599999897</v>
      </c>
      <c r="P3730">
        <v>5.9399557500000002</v>
      </c>
      <c r="Q3730">
        <v>6.1228576719999896</v>
      </c>
      <c r="R3730">
        <v>6.2152761319999996</v>
      </c>
      <c r="S3730">
        <v>6.2623923069999998</v>
      </c>
      <c r="T3730">
        <v>6.2617578399999996</v>
      </c>
      <c r="U3730">
        <v>6.2350439999999896</v>
      </c>
      <c r="V3730">
        <v>6.1925225099999999</v>
      </c>
      <c r="W3730">
        <v>6.1366334699999996</v>
      </c>
      <c r="X3730">
        <v>6.0757212599999999</v>
      </c>
      <c r="Y3730">
        <v>6.0088435100000002</v>
      </c>
      <c r="Z3730">
        <v>5.9411695299999998</v>
      </c>
      <c r="AA3730" t="s">
        <v>1763</v>
      </c>
    </row>
    <row r="3731" spans="1:27" x14ac:dyDescent="0.25">
      <c r="A3731" t="s">
        <v>1777</v>
      </c>
      <c r="B3731" t="s">
        <v>1520</v>
      </c>
      <c r="C3731">
        <f>VLOOKUP(B3731,[1]Region!$K$2:$M$33,3,FALSE)</f>
        <v>19</v>
      </c>
      <c r="D3731" t="s">
        <v>124</v>
      </c>
      <c r="E3731">
        <f>VLOOKUP(D3731,[1]sector!$J:$K,2,FALSE)</f>
        <v>30</v>
      </c>
      <c r="F3731">
        <v>54.878027699999997</v>
      </c>
      <c r="G3731">
        <v>100.09475740000001</v>
      </c>
      <c r="H3731">
        <v>112.3588749</v>
      </c>
      <c r="I3731">
        <v>111.76008429999899</v>
      </c>
      <c r="J3731">
        <v>116.3431413</v>
      </c>
      <c r="K3731">
        <v>120.206615399999</v>
      </c>
      <c r="L3731">
        <v>123.3044929</v>
      </c>
      <c r="M3731">
        <v>125.68689689999999</v>
      </c>
      <c r="N3731">
        <v>127.2834179</v>
      </c>
      <c r="O3731">
        <v>128.0138628</v>
      </c>
      <c r="P3731">
        <v>127.8205634</v>
      </c>
      <c r="Q3731">
        <v>126.9269322</v>
      </c>
      <c r="R3731">
        <v>125.3697145</v>
      </c>
      <c r="S3731">
        <v>123.249995</v>
      </c>
      <c r="T3731">
        <v>120.678066899999</v>
      </c>
      <c r="U3731">
        <v>117.768348</v>
      </c>
      <c r="V3731">
        <v>114.6269257</v>
      </c>
      <c r="W3731">
        <v>111.3400165</v>
      </c>
      <c r="X3731">
        <v>107.9684494</v>
      </c>
      <c r="Y3731">
        <v>104.55784610000001</v>
      </c>
      <c r="Z3731">
        <v>101.1447489</v>
      </c>
      <c r="AA3731" t="s">
        <v>1760</v>
      </c>
    </row>
    <row r="3732" spans="1:27" x14ac:dyDescent="0.25">
      <c r="A3732" t="s">
        <v>1777</v>
      </c>
      <c r="B3732" t="s">
        <v>1520</v>
      </c>
      <c r="C3732">
        <f>VLOOKUP(B3732,[1]Region!$K$2:$M$33,3,FALSE)</f>
        <v>19</v>
      </c>
      <c r="D3732" t="s">
        <v>127</v>
      </c>
      <c r="E3732">
        <f>VLOOKUP(D3732,[1]sector!$J:$K,2,FALSE)</f>
        <v>31</v>
      </c>
      <c r="F3732">
        <v>0.166495</v>
      </c>
      <c r="G3732">
        <v>0.123389</v>
      </c>
      <c r="H3732">
        <v>0.11580699999999999</v>
      </c>
      <c r="I3732">
        <v>0.12293</v>
      </c>
      <c r="J3732">
        <v>0.133967</v>
      </c>
      <c r="K3732">
        <v>0.14449000000000001</v>
      </c>
      <c r="L3732">
        <v>0.15371199999999999</v>
      </c>
      <c r="M3732">
        <v>0.16172</v>
      </c>
      <c r="N3732">
        <v>0.16862099999999999</v>
      </c>
      <c r="O3732">
        <v>0.17414199999999999</v>
      </c>
      <c r="P3732">
        <v>0.178395</v>
      </c>
      <c r="Q3732">
        <v>0.18154699999999999</v>
      </c>
      <c r="R3732">
        <v>0.18370300000000001</v>
      </c>
      <c r="S3732">
        <v>0.184894</v>
      </c>
      <c r="T3732">
        <v>0.185201</v>
      </c>
      <c r="U3732">
        <v>0.18480199999999999</v>
      </c>
      <c r="V3732">
        <v>0.183838</v>
      </c>
      <c r="W3732">
        <v>0.182422</v>
      </c>
      <c r="X3732">
        <v>0.18062900000000001</v>
      </c>
      <c r="Y3732">
        <v>0.17852599999999999</v>
      </c>
      <c r="Z3732">
        <v>0.17616499999999999</v>
      </c>
      <c r="AA3732" t="s">
        <v>1762</v>
      </c>
    </row>
    <row r="3733" spans="1:27" x14ac:dyDescent="0.25">
      <c r="A3733" t="s">
        <v>1777</v>
      </c>
      <c r="B3733" t="s">
        <v>1520</v>
      </c>
      <c r="C3733">
        <f>VLOOKUP(B3733,[1]Region!$K$2:$M$33,3,FALSE)</f>
        <v>19</v>
      </c>
      <c r="D3733" t="s">
        <v>130</v>
      </c>
      <c r="E3733">
        <f>VLOOKUP(D3733,[1]sector!$J:$K,2,FALSE)</f>
        <v>32</v>
      </c>
      <c r="F3733">
        <v>0.49929299999999999</v>
      </c>
      <c r="G3733">
        <v>1.4339310999999999</v>
      </c>
      <c r="H3733">
        <v>4.9235888000000001</v>
      </c>
      <c r="I3733">
        <v>11.658598999999899</v>
      </c>
      <c r="J3733">
        <v>12.136692999999999</v>
      </c>
      <c r="K3733">
        <v>12.539692000000001</v>
      </c>
      <c r="L3733">
        <v>12.862924</v>
      </c>
      <c r="M3733">
        <v>13.1114</v>
      </c>
      <c r="N3733">
        <v>13.27791</v>
      </c>
      <c r="O3733">
        <v>13.354217999999999</v>
      </c>
      <c r="P3733">
        <v>13.334032000000001</v>
      </c>
      <c r="Q3733">
        <v>13.240746</v>
      </c>
      <c r="R3733">
        <v>13.078345000000001</v>
      </c>
      <c r="S3733">
        <v>12.857163999999999</v>
      </c>
      <c r="T3733">
        <v>12.588937</v>
      </c>
      <c r="U3733">
        <v>12.285337999999999</v>
      </c>
      <c r="V3733">
        <v>11.957656999999999</v>
      </c>
      <c r="W3733">
        <v>11.614782999999999</v>
      </c>
      <c r="X3733">
        <v>11.263038</v>
      </c>
      <c r="Y3733">
        <v>10.907282</v>
      </c>
      <c r="Z3733">
        <v>10.55123</v>
      </c>
      <c r="AA3733" t="s">
        <v>1760</v>
      </c>
    </row>
    <row r="3734" spans="1:27" x14ac:dyDescent="0.25">
      <c r="A3734" t="s">
        <v>1777</v>
      </c>
      <c r="B3734" t="s">
        <v>1520</v>
      </c>
      <c r="C3734">
        <f>VLOOKUP(B3734,[1]Region!$K$2:$M$33,3,FALSE)</f>
        <v>19</v>
      </c>
      <c r="D3734" t="s">
        <v>54</v>
      </c>
      <c r="E3734">
        <f>VLOOKUP(D3734,[1]sector!$J:$K,2,FALSE)</f>
        <v>33</v>
      </c>
      <c r="F3734">
        <v>1.2604845552999999</v>
      </c>
      <c r="G3734">
        <v>1.8088087273109901</v>
      </c>
      <c r="H3734">
        <v>1.714793825301</v>
      </c>
      <c r="I3734">
        <v>1.4096090263109899</v>
      </c>
      <c r="J3734">
        <v>1.56761559074</v>
      </c>
      <c r="K3734">
        <v>1.7299586813800001</v>
      </c>
      <c r="L3734">
        <v>1.8632422597530001</v>
      </c>
      <c r="M3734">
        <v>2.0000919247509898</v>
      </c>
      <c r="N3734">
        <v>2.11018088430199</v>
      </c>
      <c r="O3734">
        <v>2.1982556319170001</v>
      </c>
      <c r="P3734">
        <v>2.2691897740589901</v>
      </c>
      <c r="Q3734">
        <v>2.357242886531</v>
      </c>
      <c r="R3734">
        <v>2.431041588002</v>
      </c>
      <c r="S3734">
        <v>2.486974881064</v>
      </c>
      <c r="T3734">
        <v>2.5280187473469899</v>
      </c>
      <c r="U3734">
        <v>2.55450297463099</v>
      </c>
      <c r="V3734">
        <v>2.5678314491990002</v>
      </c>
      <c r="W3734">
        <v>2.57059041782099</v>
      </c>
      <c r="X3734">
        <v>2.5649719333419898</v>
      </c>
      <c r="Y3734">
        <v>2.55245477873699</v>
      </c>
      <c r="Z3734">
        <v>2.5340560858469998</v>
      </c>
      <c r="AA3734" t="s">
        <v>1760</v>
      </c>
    </row>
    <row r="3735" spans="1:27" x14ac:dyDescent="0.25">
      <c r="A3735" t="s">
        <v>1777</v>
      </c>
      <c r="B3735" t="s">
        <v>1520</v>
      </c>
      <c r="C3735">
        <f>VLOOKUP(B3735,[1]Region!$K$2:$M$33,3,FALSE)</f>
        <v>19</v>
      </c>
      <c r="D3735" t="s">
        <v>59</v>
      </c>
      <c r="E3735">
        <f>VLOOKUP(D3735,[1]sector!$J:$K,2,FALSE)</f>
        <v>34</v>
      </c>
      <c r="F3735">
        <v>12.308155930732999</v>
      </c>
      <c r="G3735">
        <v>17.705040830633902</v>
      </c>
      <c r="H3735">
        <v>18.564518530722999</v>
      </c>
      <c r="I3735">
        <v>17.945461530633999</v>
      </c>
      <c r="J3735">
        <v>19.400692050499</v>
      </c>
      <c r="K3735">
        <v>20.671787300422</v>
      </c>
      <c r="L3735">
        <v>21.585164558479999</v>
      </c>
      <c r="M3735">
        <v>22.565050673904999</v>
      </c>
      <c r="N3735">
        <v>23.541082481479801</v>
      </c>
      <c r="O3735">
        <v>24.489377421983399</v>
      </c>
      <c r="P3735">
        <v>25.319644841454501</v>
      </c>
      <c r="Q3735">
        <v>26.4871000300028</v>
      </c>
      <c r="R3735">
        <v>27.5658942625119</v>
      </c>
      <c r="S3735">
        <v>28.591558389252999</v>
      </c>
      <c r="T3735">
        <v>29.436570589660899</v>
      </c>
      <c r="U3735">
        <v>30.175737122132201</v>
      </c>
      <c r="V3735">
        <v>30.843086239786999</v>
      </c>
      <c r="W3735">
        <v>31.467396994948601</v>
      </c>
      <c r="X3735">
        <v>31.986471956361299</v>
      </c>
      <c r="Y3735">
        <v>32.408749395094603</v>
      </c>
      <c r="Z3735">
        <v>32.7194823758864</v>
      </c>
      <c r="AA3735" t="s">
        <v>1760</v>
      </c>
    </row>
    <row r="3736" spans="1:27" x14ac:dyDescent="0.25">
      <c r="A3736" t="s">
        <v>1777</v>
      </c>
      <c r="B3736" t="s">
        <v>1520</v>
      </c>
      <c r="C3736">
        <f>VLOOKUP(B3736,[1]Region!$K$2:$M$33,3,FALSE)</f>
        <v>19</v>
      </c>
      <c r="D3736" t="s">
        <v>63</v>
      </c>
      <c r="E3736">
        <f>VLOOKUP(D3736,[1]sector!$J:$K,2,FALSE)</f>
        <v>35</v>
      </c>
      <c r="F3736">
        <v>11.5136752209999</v>
      </c>
      <c r="G3736">
        <v>69.055116000999902</v>
      </c>
      <c r="H3736">
        <v>128.565777209999</v>
      </c>
      <c r="I3736">
        <v>195.71115972000001</v>
      </c>
      <c r="J3736">
        <v>247.38674074999901</v>
      </c>
      <c r="K3736">
        <v>293.52356264000002</v>
      </c>
      <c r="L3736">
        <v>340.20929378</v>
      </c>
      <c r="M3736">
        <v>379.65382173999899</v>
      </c>
      <c r="N3736">
        <v>434.29316474000001</v>
      </c>
      <c r="O3736">
        <v>498.65646896999999</v>
      </c>
      <c r="P3736">
        <v>558.63500963000001</v>
      </c>
      <c r="Q3736">
        <v>601.79942435999897</v>
      </c>
      <c r="R3736">
        <v>624.38629167999898</v>
      </c>
      <c r="S3736">
        <v>635.84595056999899</v>
      </c>
      <c r="T3736">
        <v>634.18859755999995</v>
      </c>
      <c r="U3736">
        <v>627.34864690999905</v>
      </c>
      <c r="V3736">
        <v>618.72783261999996</v>
      </c>
      <c r="W3736">
        <v>607.96773095999902</v>
      </c>
      <c r="X3736">
        <v>597.00655353000002</v>
      </c>
      <c r="Y3736">
        <v>586.48358961999998</v>
      </c>
      <c r="Z3736">
        <v>575.77420010000003</v>
      </c>
      <c r="AA3736" t="s">
        <v>1760</v>
      </c>
    </row>
    <row r="3737" spans="1:27" x14ac:dyDescent="0.25">
      <c r="A3737" t="s">
        <v>1777</v>
      </c>
      <c r="B3737" t="s">
        <v>1520</v>
      </c>
      <c r="C3737">
        <f>VLOOKUP(B3737,[1]Region!$K$2:$M$33,3,FALSE)</f>
        <v>19</v>
      </c>
      <c r="D3737" t="s">
        <v>71</v>
      </c>
      <c r="E3737">
        <f>VLOOKUP(D3737,[1]sector!$J:$K,2,FALSE)</f>
        <v>37</v>
      </c>
      <c r="F3737">
        <v>15.640194299999999</v>
      </c>
      <c r="G3737">
        <v>15.268842899999999</v>
      </c>
      <c r="H3737">
        <v>22.056146999999999</v>
      </c>
      <c r="I3737">
        <v>42.860292200000004</v>
      </c>
      <c r="J3737">
        <v>49.822875408000002</v>
      </c>
      <c r="K3737">
        <v>56.391707728999997</v>
      </c>
      <c r="L3737">
        <v>61.855815274999898</v>
      </c>
      <c r="M3737">
        <v>66.556377888999904</v>
      </c>
      <c r="N3737">
        <v>70.530890563</v>
      </c>
      <c r="O3737">
        <v>73.725850691999995</v>
      </c>
      <c r="P3737">
        <v>76.265425081000004</v>
      </c>
      <c r="Q3737">
        <v>78.483861880999996</v>
      </c>
      <c r="R3737">
        <v>80.306590761999999</v>
      </c>
      <c r="S3737">
        <v>81.717961459999998</v>
      </c>
      <c r="T3737">
        <v>82.740228500000001</v>
      </c>
      <c r="U3737">
        <v>83.404589539999904</v>
      </c>
      <c r="V3737">
        <v>83.754526749999997</v>
      </c>
      <c r="W3737">
        <v>83.807347109999995</v>
      </c>
      <c r="X3737">
        <v>83.565785762000004</v>
      </c>
      <c r="Y3737">
        <v>83.076316563999995</v>
      </c>
      <c r="Z3737">
        <v>82.347789890999906</v>
      </c>
      <c r="AA3737" t="s">
        <v>1760</v>
      </c>
    </row>
    <row r="3738" spans="1:27" x14ac:dyDescent="0.25">
      <c r="A3738" t="s">
        <v>1777</v>
      </c>
      <c r="B3738" t="s">
        <v>1520</v>
      </c>
      <c r="C3738">
        <f>VLOOKUP(B3738,[1]Region!$K$2:$M$33,3,FALSE)</f>
        <v>19</v>
      </c>
      <c r="D3738" t="s">
        <v>143</v>
      </c>
      <c r="E3738">
        <f>VLOOKUP(D3738,[1]sector!$J:$K,2,FALSE)</f>
        <v>38</v>
      </c>
      <c r="F3738">
        <v>15.6402</v>
      </c>
      <c r="G3738">
        <v>15.268800000000001</v>
      </c>
      <c r="H3738">
        <v>22.056100000000001</v>
      </c>
      <c r="I3738">
        <v>42.860199999999999</v>
      </c>
      <c r="J3738">
        <v>49.822899999999997</v>
      </c>
      <c r="K3738">
        <v>56.391800000000003</v>
      </c>
      <c r="L3738">
        <v>61.855899999999998</v>
      </c>
      <c r="M3738">
        <v>66.556299999999993</v>
      </c>
      <c r="N3738">
        <v>70.531000000000006</v>
      </c>
      <c r="O3738">
        <v>73.725800000000007</v>
      </c>
      <c r="P3738">
        <v>76.2654</v>
      </c>
      <c r="Q3738">
        <v>78.483900000000006</v>
      </c>
      <c r="R3738">
        <v>80.306600000000003</v>
      </c>
      <c r="S3738">
        <v>81.718000000000004</v>
      </c>
      <c r="T3738">
        <v>82.740200000000002</v>
      </c>
      <c r="U3738">
        <v>83.404600000000002</v>
      </c>
      <c r="V3738">
        <v>83.754499999999993</v>
      </c>
      <c r="W3738">
        <v>83.807400000000001</v>
      </c>
      <c r="X3738">
        <v>83.565700000000007</v>
      </c>
      <c r="Y3738">
        <v>83.076400000000007</v>
      </c>
      <c r="Z3738">
        <v>82.347800000000007</v>
      </c>
      <c r="AA3738" t="s">
        <v>1760</v>
      </c>
    </row>
    <row r="3739" spans="1:27" x14ac:dyDescent="0.25">
      <c r="A3739" t="s">
        <v>1777</v>
      </c>
      <c r="B3739" t="s">
        <v>1520</v>
      </c>
      <c r="C3739">
        <f>VLOOKUP(B3739,[1]Region!$K$2:$M$33,3,FALSE)</f>
        <v>19</v>
      </c>
      <c r="D3739" t="s">
        <v>146</v>
      </c>
      <c r="E3739">
        <f>VLOOKUP(D3739,[1]sector!$J:$K,2,FALSE)</f>
        <v>39</v>
      </c>
      <c r="F3739">
        <v>0.53129899999999997</v>
      </c>
      <c r="G3739">
        <v>0.25764779999999998</v>
      </c>
      <c r="H3739">
        <v>0.2242758</v>
      </c>
      <c r="I3739">
        <v>0.32168360000000001</v>
      </c>
      <c r="J3739">
        <v>0.38339999999999902</v>
      </c>
      <c r="K3739">
        <v>0.44417499999999999</v>
      </c>
      <c r="L3739">
        <v>0.49655299999999902</v>
      </c>
      <c r="M3739">
        <v>0.54177299999999995</v>
      </c>
      <c r="N3739">
        <v>0.58003499999999997</v>
      </c>
      <c r="O3739">
        <v>0.60956500000000002</v>
      </c>
      <c r="P3739">
        <v>0.63121300000000002</v>
      </c>
      <c r="Q3739">
        <v>0.64765499999999998</v>
      </c>
      <c r="R3739">
        <v>0.65908699999999998</v>
      </c>
      <c r="S3739">
        <v>0.66613100000000003</v>
      </c>
      <c r="T3739">
        <v>0.66975799999999996</v>
      </c>
      <c r="U3739">
        <v>0.67019300000000004</v>
      </c>
      <c r="V3739">
        <v>0.66766700000000001</v>
      </c>
      <c r="W3739">
        <v>0.66250500000000001</v>
      </c>
      <c r="X3739">
        <v>0.65518399999999999</v>
      </c>
      <c r="Y3739">
        <v>0.64648799999999995</v>
      </c>
      <c r="Z3739">
        <v>0.63643300000000003</v>
      </c>
      <c r="AA3739" t="s">
        <v>1760</v>
      </c>
    </row>
    <row r="3740" spans="1:27" x14ac:dyDescent="0.25">
      <c r="A3740" t="s">
        <v>1777</v>
      </c>
      <c r="B3740" t="s">
        <v>1520</v>
      </c>
      <c r="C3740">
        <f>VLOOKUP(B3740,[1]Region!$K$2:$M$33,3,FALSE)</f>
        <v>19</v>
      </c>
      <c r="D3740" t="s">
        <v>149</v>
      </c>
      <c r="E3740">
        <f>VLOOKUP(D3740,[1]sector!$J:$K,2,FALSE)</f>
        <v>40</v>
      </c>
      <c r="F3740">
        <v>1.0102599999999999</v>
      </c>
      <c r="G3740">
        <v>2.3685670000000001</v>
      </c>
      <c r="H3740">
        <v>2.9882240000000002</v>
      </c>
      <c r="I3740">
        <v>4.9124299999999996</v>
      </c>
      <c r="J3740">
        <v>5.8266499999999999</v>
      </c>
      <c r="K3740">
        <v>6.72567</v>
      </c>
      <c r="L3740">
        <v>7.5235900000000004</v>
      </c>
      <c r="M3740">
        <v>8.2217599999999997</v>
      </c>
      <c r="N3740">
        <v>8.8356600000000007</v>
      </c>
      <c r="O3740">
        <v>9.3396299999999997</v>
      </c>
      <c r="P3740">
        <v>9.7309999999999999</v>
      </c>
      <c r="Q3740">
        <v>10.02561</v>
      </c>
      <c r="R3740">
        <v>10.23169</v>
      </c>
      <c r="S3740">
        <v>10.354649999999999</v>
      </c>
      <c r="T3740">
        <v>10.40286</v>
      </c>
      <c r="U3740">
        <v>10.390639999999999</v>
      </c>
      <c r="V3740">
        <v>10.32926</v>
      </c>
      <c r="W3740">
        <v>10.227869999999999</v>
      </c>
      <c r="X3740">
        <v>10.093959999999999</v>
      </c>
      <c r="Y3740">
        <v>9.9340599999999899</v>
      </c>
      <c r="Z3740">
        <v>9.7532700000000006</v>
      </c>
      <c r="AA3740" t="s">
        <v>1760</v>
      </c>
    </row>
    <row r="3741" spans="1:27" x14ac:dyDescent="0.25">
      <c r="A3741" t="s">
        <v>1777</v>
      </c>
      <c r="B3741" t="s">
        <v>1520</v>
      </c>
      <c r="C3741">
        <f>VLOOKUP(B3741,[1]Region!$K$2:$M$33,3,FALSE)</f>
        <v>19</v>
      </c>
      <c r="D3741" t="s">
        <v>76</v>
      </c>
      <c r="E3741">
        <f>VLOOKUP(D3741,[1]sector!$J:$K,2,FALSE)</f>
        <v>41</v>
      </c>
      <c r="F3741">
        <v>44.901862131009899</v>
      </c>
      <c r="G3741">
        <v>53.884654452109999</v>
      </c>
      <c r="H3741">
        <v>58.784463652100001</v>
      </c>
      <c r="I3741">
        <v>57.8936166521</v>
      </c>
      <c r="J3741">
        <v>60.841254532500002</v>
      </c>
      <c r="K3741">
        <v>63.561544782799999</v>
      </c>
      <c r="L3741">
        <v>65.923734617099996</v>
      </c>
      <c r="M3741">
        <v>67.8134348504</v>
      </c>
      <c r="N3741">
        <v>69.290726250899993</v>
      </c>
      <c r="O3741">
        <v>70.349505773499899</v>
      </c>
      <c r="P3741">
        <v>70.954022486399893</v>
      </c>
      <c r="Q3741">
        <v>71.193529861299993</v>
      </c>
      <c r="R3741">
        <v>71.130438897699904</v>
      </c>
      <c r="S3741">
        <v>70.785839365800001</v>
      </c>
      <c r="T3741">
        <v>70.196438559000001</v>
      </c>
      <c r="U3741">
        <v>69.397224818200002</v>
      </c>
      <c r="V3741">
        <v>68.427250834899993</v>
      </c>
      <c r="W3741">
        <v>67.325597123500003</v>
      </c>
      <c r="X3741">
        <v>66.105516787200003</v>
      </c>
      <c r="Y3741">
        <v>64.780603218300001</v>
      </c>
      <c r="Z3741">
        <v>63.374801453110003</v>
      </c>
      <c r="AA3741" t="s">
        <v>1760</v>
      </c>
    </row>
    <row r="3742" spans="1:27" x14ac:dyDescent="0.25">
      <c r="A3742" t="s">
        <v>1777</v>
      </c>
      <c r="B3742" t="s">
        <v>1520</v>
      </c>
      <c r="C3742">
        <f>VLOOKUP(B3742,[1]Region!$K$2:$M$33,3,FALSE)</f>
        <v>19</v>
      </c>
      <c r="D3742" t="s">
        <v>80</v>
      </c>
      <c r="E3742">
        <f>VLOOKUP(D3742,[1]sector!$J:$K,2,FALSE)</f>
        <v>43</v>
      </c>
      <c r="F3742">
        <v>19.171404011</v>
      </c>
      <c r="G3742">
        <v>22.744628509999998</v>
      </c>
      <c r="H3742">
        <v>26.7324831</v>
      </c>
      <c r="I3742">
        <v>25.558456199999998</v>
      </c>
      <c r="J3742">
        <v>26.228268396520001</v>
      </c>
      <c r="K3742">
        <v>26.796531621619899</v>
      </c>
      <c r="L3742">
        <v>27.26920915006</v>
      </c>
      <c r="M3742">
        <v>27.6486812523999</v>
      </c>
      <c r="N3742">
        <v>27.893125501169902</v>
      </c>
      <c r="O3742">
        <v>27.984604907889999</v>
      </c>
      <c r="P3742">
        <v>27.892378781950001</v>
      </c>
      <c r="Q3742">
        <v>27.6881111795199</v>
      </c>
      <c r="R3742">
        <v>27.350141806659899</v>
      </c>
      <c r="S3742">
        <v>26.897221224300001</v>
      </c>
      <c r="T3742">
        <v>26.348439572989999</v>
      </c>
      <c r="U3742">
        <v>25.726729896979901</v>
      </c>
      <c r="V3742">
        <v>25.0537125404399</v>
      </c>
      <c r="W3742">
        <v>24.346321771499898</v>
      </c>
      <c r="X3742">
        <v>23.61674443091</v>
      </c>
      <c r="Y3742">
        <v>22.87476656035</v>
      </c>
      <c r="Z3742">
        <v>22.128642609949999</v>
      </c>
      <c r="AA3742" t="s">
        <v>1760</v>
      </c>
    </row>
    <row r="3743" spans="1:27" x14ac:dyDescent="0.25">
      <c r="A3743" t="s">
        <v>1777</v>
      </c>
      <c r="B3743" t="s">
        <v>1520</v>
      </c>
      <c r="C3743">
        <f>VLOOKUP(B3743,[1]Region!$K$2:$M$33,3,FALSE)</f>
        <v>19</v>
      </c>
      <c r="D3743" t="s">
        <v>159</v>
      </c>
      <c r="E3743">
        <f>VLOOKUP(D3743,[1]sector!$J:$K,2,FALSE)</f>
        <v>44</v>
      </c>
      <c r="F3743">
        <v>4.1001799999999999</v>
      </c>
      <c r="G3743">
        <v>4.2094100000000001</v>
      </c>
      <c r="H3743">
        <v>5.9348200000000002</v>
      </c>
      <c r="I3743">
        <v>11.3917</v>
      </c>
      <c r="J3743">
        <v>14.494</v>
      </c>
      <c r="K3743">
        <v>16.910699999999999</v>
      </c>
      <c r="L3743">
        <v>18.5518</v>
      </c>
      <c r="M3743">
        <v>19.754200000000001</v>
      </c>
      <c r="N3743">
        <v>20.7849</v>
      </c>
      <c r="O3743">
        <v>21.597200000000001</v>
      </c>
      <c r="P3743">
        <v>22.007300000000001</v>
      </c>
      <c r="Q3743">
        <v>22.302199999999999</v>
      </c>
      <c r="R3743">
        <v>22.360900000000001</v>
      </c>
      <c r="S3743">
        <v>22.223800000000001</v>
      </c>
      <c r="T3743">
        <v>21.9175</v>
      </c>
      <c r="U3743">
        <v>21.511500000000002</v>
      </c>
      <c r="V3743">
        <v>21.0532</v>
      </c>
      <c r="W3743">
        <v>20.5532</v>
      </c>
      <c r="X3743">
        <v>20.032599999999999</v>
      </c>
      <c r="Y3743">
        <v>19.510200000000001</v>
      </c>
      <c r="Z3743">
        <v>18.952500000000001</v>
      </c>
      <c r="AA3743" t="s">
        <v>1760</v>
      </c>
    </row>
    <row r="3744" spans="1:27" x14ac:dyDescent="0.25">
      <c r="A3744" t="s">
        <v>1777</v>
      </c>
      <c r="B3744" t="s">
        <v>1520</v>
      </c>
      <c r="C3744">
        <f>VLOOKUP(B3744,[1]Region!$K$2:$M$33,3,FALSE)</f>
        <v>19</v>
      </c>
      <c r="D3744" t="s">
        <v>165</v>
      </c>
      <c r="E3744">
        <f>VLOOKUP(D3744,[1]sector!$J:$K,2,FALSE)</f>
        <v>46</v>
      </c>
      <c r="F3744">
        <v>9.5143988999999998E-2</v>
      </c>
      <c r="G3744">
        <v>0.12525521000000001</v>
      </c>
      <c r="H3744">
        <v>0.1239348</v>
      </c>
      <c r="I3744">
        <v>0.1261321</v>
      </c>
      <c r="J3744">
        <v>0.15431423</v>
      </c>
      <c r="K3744">
        <v>0.182453219999999</v>
      </c>
      <c r="L3744">
        <v>0.20746969999999901</v>
      </c>
      <c r="M3744">
        <v>0.22947865000000001</v>
      </c>
      <c r="N3744">
        <v>0.24902104999999999</v>
      </c>
      <c r="O3744">
        <v>0.26533161999999999</v>
      </c>
      <c r="P3744">
        <v>0.27821096000000001</v>
      </c>
      <c r="Q3744">
        <v>0.28835656999999998</v>
      </c>
      <c r="R3744">
        <v>0.29581144999999998</v>
      </c>
      <c r="S3744">
        <v>0.30067437999999902</v>
      </c>
      <c r="T3744">
        <v>0.30316212999999997</v>
      </c>
      <c r="U3744">
        <v>0.30372888999999997</v>
      </c>
      <c r="V3744">
        <v>0.30274147000000001</v>
      </c>
      <c r="W3744">
        <v>0.30047588999999902</v>
      </c>
      <c r="X3744">
        <v>0.29714202000000001</v>
      </c>
      <c r="Y3744">
        <v>0.29293212999999901</v>
      </c>
      <c r="Z3744">
        <v>0.28800628</v>
      </c>
      <c r="AA3744" t="s">
        <v>1760</v>
      </c>
    </row>
    <row r="3745" spans="1:27" x14ac:dyDescent="0.25">
      <c r="A3745" t="s">
        <v>1777</v>
      </c>
      <c r="B3745" t="s">
        <v>1520</v>
      </c>
      <c r="C3745">
        <f>VLOOKUP(B3745,[1]Region!$K$2:$M$33,3,FALSE)</f>
        <v>19</v>
      </c>
      <c r="D3745" t="s">
        <v>84</v>
      </c>
      <c r="E3745">
        <f>VLOOKUP(D3745,[1]sector!$J:$K,2,FALSE)</f>
        <v>47</v>
      </c>
      <c r="F3745">
        <v>1.4996271310110001</v>
      </c>
      <c r="G3745">
        <v>0.70873622223099997</v>
      </c>
      <c r="H3745">
        <v>0.87049524122199995</v>
      </c>
      <c r="I3745">
        <v>0.81931133123199995</v>
      </c>
      <c r="J3745">
        <v>0.94193960037500002</v>
      </c>
      <c r="K3745">
        <v>1.056063436821</v>
      </c>
      <c r="L3745">
        <v>1.1583724998739999</v>
      </c>
      <c r="M3745">
        <v>1.30436744726299</v>
      </c>
      <c r="N3745">
        <v>1.452365959954</v>
      </c>
      <c r="O3745">
        <v>1.60265272532</v>
      </c>
      <c r="P3745">
        <v>1.7504832181200001</v>
      </c>
      <c r="Q3745">
        <v>1.7930054065629899</v>
      </c>
      <c r="R3745">
        <v>1.8305735916179999</v>
      </c>
      <c r="S3745">
        <v>1.8645288681509999</v>
      </c>
      <c r="T3745">
        <v>1.892802358288</v>
      </c>
      <c r="U3745">
        <v>1.9184160823350001</v>
      </c>
      <c r="V3745">
        <v>1.9425688567889901</v>
      </c>
      <c r="W3745">
        <v>1.9640253190450001</v>
      </c>
      <c r="X3745">
        <v>1.9804928910599999</v>
      </c>
      <c r="Y3745">
        <v>1.9910536306710001</v>
      </c>
      <c r="Z3745">
        <v>1.9954023544949999</v>
      </c>
      <c r="AA3745" t="s">
        <v>1760</v>
      </c>
    </row>
    <row r="3746" spans="1:27" x14ac:dyDescent="0.25">
      <c r="A3746" t="s">
        <v>1777</v>
      </c>
      <c r="B3746" t="s">
        <v>1520</v>
      </c>
      <c r="C3746">
        <f>VLOOKUP(B3746,[1]Region!$K$2:$M$33,3,FALSE)</f>
        <v>19</v>
      </c>
      <c r="D3746" t="s">
        <v>87</v>
      </c>
      <c r="E3746">
        <f>VLOOKUP(D3746,[1]sector!$J:$K,2,FALSE)</f>
        <v>48</v>
      </c>
      <c r="F3746">
        <v>28.820086262402</v>
      </c>
      <c r="G3746">
        <v>27.195034693501999</v>
      </c>
      <c r="H3746">
        <v>26.4550409935019</v>
      </c>
      <c r="I3746">
        <v>27.911172993402001</v>
      </c>
      <c r="J3746">
        <v>33.629485259736001</v>
      </c>
      <c r="K3746">
        <v>38.619148808135897</v>
      </c>
      <c r="L3746">
        <v>42.852807947894</v>
      </c>
      <c r="M3746">
        <v>46.846378052799899</v>
      </c>
      <c r="N3746">
        <v>51.188995150116</v>
      </c>
      <c r="O3746">
        <v>55.723159671169</v>
      </c>
      <c r="P3746">
        <v>59.903323589813901</v>
      </c>
      <c r="Q3746">
        <v>63.602295048731001</v>
      </c>
      <c r="R3746">
        <v>66.377516327685996</v>
      </c>
      <c r="S3746">
        <v>68.540790829149003</v>
      </c>
      <c r="T3746">
        <v>69.887614439022002</v>
      </c>
      <c r="U3746">
        <v>70.768463682446907</v>
      </c>
      <c r="V3746">
        <v>71.290005114997001</v>
      </c>
      <c r="W3746">
        <v>71.450862139834996</v>
      </c>
      <c r="X3746">
        <v>71.344420563958096</v>
      </c>
      <c r="Y3746">
        <v>71.0632250664776</v>
      </c>
      <c r="Z3746">
        <v>70.569623384173198</v>
      </c>
      <c r="AA3746" t="s">
        <v>1760</v>
      </c>
    </row>
    <row r="3747" spans="1:27" x14ac:dyDescent="0.25">
      <c r="A3747" t="s">
        <v>1777</v>
      </c>
      <c r="B3747" t="s">
        <v>1520</v>
      </c>
      <c r="C3747">
        <f>VLOOKUP(B3747,[1]Region!$K$2:$M$33,3,FALSE)</f>
        <v>19</v>
      </c>
      <c r="D3747" t="s">
        <v>1268</v>
      </c>
      <c r="E3747">
        <f>VLOOKUP(D3747,[1]sector!$J:$K,2,FALSE)</f>
        <v>636</v>
      </c>
      <c r="F3747" s="17">
        <v>1.12785E-4</v>
      </c>
      <c r="G3747" s="17">
        <v>1.1459399999999999E-4</v>
      </c>
      <c r="H3747" s="17">
        <v>1.1459399999999999E-4</v>
      </c>
      <c r="I3747" s="17">
        <v>1.1459399999999999E-4</v>
      </c>
      <c r="J3747" s="17">
        <v>1.48627E-4</v>
      </c>
      <c r="K3747" s="17">
        <v>1.9059099999999999E-4</v>
      </c>
      <c r="L3747" s="17">
        <v>2.2913299999999999E-4</v>
      </c>
      <c r="M3747" s="17">
        <v>2.68406E-4</v>
      </c>
      <c r="N3747" s="17">
        <v>3.0749400000000001E-4</v>
      </c>
      <c r="O3747" s="17">
        <v>3.4151199999999998E-4</v>
      </c>
      <c r="P3747" s="17">
        <v>3.7101899999999999E-4</v>
      </c>
      <c r="Q3747" s="17">
        <v>3.9452399999999999E-4</v>
      </c>
      <c r="R3747" s="17">
        <v>4.1268300000000001E-4</v>
      </c>
      <c r="S3747" s="17">
        <v>4.2576400000000003E-4</v>
      </c>
      <c r="T3747" s="17">
        <v>4.3362499999999998E-4</v>
      </c>
      <c r="U3747" s="17">
        <v>4.3788300000000002E-4</v>
      </c>
      <c r="V3747" s="17">
        <v>4.4102300000000002E-4</v>
      </c>
      <c r="W3747" s="17">
        <v>4.42175E-4</v>
      </c>
      <c r="X3747" s="17">
        <v>4.4119100000000001E-4</v>
      </c>
      <c r="Y3747" s="17">
        <v>4.3894700000000002E-4</v>
      </c>
      <c r="Z3747" s="17">
        <v>4.3625199999999998E-4</v>
      </c>
      <c r="AA3747" t="s">
        <v>1759</v>
      </c>
    </row>
    <row r="3748" spans="1:27" x14ac:dyDescent="0.25">
      <c r="A3748" t="s">
        <v>1777</v>
      </c>
      <c r="B3748" t="s">
        <v>1520</v>
      </c>
      <c r="C3748">
        <f>VLOOKUP(B3748,[1]Region!$K$2:$M$33,3,FALSE)</f>
        <v>19</v>
      </c>
      <c r="D3748" t="s">
        <v>1269</v>
      </c>
      <c r="E3748">
        <f>VLOOKUP(D3748,[1]sector!$J:$K,2,FALSE)</f>
        <v>637</v>
      </c>
      <c r="F3748">
        <v>4.0384599999999998E-3</v>
      </c>
      <c r="G3748">
        <v>4.1032500000000001E-3</v>
      </c>
      <c r="H3748">
        <v>4.1032500000000001E-3</v>
      </c>
      <c r="I3748">
        <v>4.1032500000000001E-3</v>
      </c>
      <c r="J3748">
        <v>5.3215500000000004E-3</v>
      </c>
      <c r="K3748">
        <v>6.8235300000000004E-3</v>
      </c>
      <c r="L3748">
        <v>8.2030000000000002E-3</v>
      </c>
      <c r="M3748">
        <v>9.6084399999999993E-3</v>
      </c>
      <c r="N3748">
        <v>1.10072E-2</v>
      </c>
      <c r="O3748">
        <v>1.22244E-2</v>
      </c>
      <c r="P3748">
        <v>1.32801E-2</v>
      </c>
      <c r="Q3748">
        <v>1.4121099999999999E-2</v>
      </c>
      <c r="R3748">
        <v>1.4770800000000001E-2</v>
      </c>
      <c r="S3748">
        <v>1.5238700000000001E-2</v>
      </c>
      <c r="T3748">
        <v>1.55199E-2</v>
      </c>
      <c r="U3748">
        <v>1.5672200000000001E-2</v>
      </c>
      <c r="V3748">
        <v>1.5784300000000001E-2</v>
      </c>
      <c r="W3748">
        <v>1.58253E-2</v>
      </c>
      <c r="X3748">
        <v>1.5789899999999999E-2</v>
      </c>
      <c r="Y3748">
        <v>1.5709500000000001E-2</v>
      </c>
      <c r="Z3748">
        <v>1.56128E-2</v>
      </c>
      <c r="AA3748" t="s">
        <v>1759</v>
      </c>
    </row>
    <row r="3749" spans="1:27" x14ac:dyDescent="0.25">
      <c r="A3749" t="s">
        <v>1777</v>
      </c>
      <c r="B3749" t="s">
        <v>1520</v>
      </c>
      <c r="C3749">
        <f>VLOOKUP(B3749,[1]Region!$K$2:$M$33,3,FALSE)</f>
        <v>19</v>
      </c>
      <c r="D3749" t="s">
        <v>172</v>
      </c>
      <c r="E3749">
        <f>VLOOKUP(D3749,[1]sector!$J:$K,2,FALSE)</f>
        <v>49</v>
      </c>
      <c r="F3749">
        <v>3.4892722399999898</v>
      </c>
      <c r="G3749">
        <v>4.4468118749999999</v>
      </c>
      <c r="H3749">
        <v>26.995993409999901</v>
      </c>
      <c r="I3749">
        <v>26.601298856</v>
      </c>
      <c r="J3749">
        <v>11.02521394</v>
      </c>
      <c r="K3749">
        <v>10.862256950000001</v>
      </c>
      <c r="L3749">
        <v>9.5288411499999892</v>
      </c>
      <c r="M3749">
        <v>8.5766635699999991</v>
      </c>
      <c r="N3749">
        <v>9.0753776100000003</v>
      </c>
      <c r="O3749">
        <v>9.0217810299999908</v>
      </c>
      <c r="P3749">
        <v>5.37505334</v>
      </c>
      <c r="Q3749">
        <v>4.4033866529999903</v>
      </c>
      <c r="R3749">
        <v>2.2635146342999999</v>
      </c>
      <c r="S3749">
        <v>1.0353317443000001</v>
      </c>
      <c r="T3749">
        <v>4.5750463499999901E-2</v>
      </c>
      <c r="U3749" s="17">
        <v>2.240357E-4</v>
      </c>
      <c r="V3749">
        <v>0</v>
      </c>
      <c r="W3749">
        <v>0</v>
      </c>
      <c r="X3749">
        <v>0</v>
      </c>
      <c r="Y3749">
        <v>0</v>
      </c>
      <c r="Z3749">
        <v>0</v>
      </c>
      <c r="AA3749" t="s">
        <v>1764</v>
      </c>
    </row>
    <row r="3750" spans="1:27" x14ac:dyDescent="0.25">
      <c r="A3750" t="s">
        <v>1777</v>
      </c>
      <c r="B3750" t="s">
        <v>1520</v>
      </c>
      <c r="C3750">
        <f>VLOOKUP(B3750,[1]Region!$K$2:$M$33,3,FALSE)</f>
        <v>19</v>
      </c>
      <c r="D3750" t="s">
        <v>90</v>
      </c>
      <c r="E3750">
        <f>VLOOKUP(D3750,[1]sector!$J:$K,2,FALSE)</f>
        <v>50</v>
      </c>
      <c r="F3750">
        <v>4.5054674039999902</v>
      </c>
      <c r="G3750">
        <v>8.3083746210999898</v>
      </c>
      <c r="H3750">
        <v>9.9092689200999899</v>
      </c>
      <c r="I3750">
        <v>11.234588150099899</v>
      </c>
      <c r="J3750">
        <v>13.523349748699999</v>
      </c>
      <c r="K3750">
        <v>15.785353067300001</v>
      </c>
      <c r="L3750">
        <v>17.798655847900001</v>
      </c>
      <c r="M3750">
        <v>19.567655157299999</v>
      </c>
      <c r="N3750">
        <v>21.1355589317</v>
      </c>
      <c r="O3750">
        <v>22.439807893499999</v>
      </c>
      <c r="P3750">
        <v>23.467398275799901</v>
      </c>
      <c r="Q3750">
        <v>24.2601774496</v>
      </c>
      <c r="R3750">
        <v>24.831342958299999</v>
      </c>
      <c r="S3750">
        <v>25.192712357799898</v>
      </c>
      <c r="T3750">
        <v>25.3615271118999</v>
      </c>
      <c r="U3750">
        <v>25.3753026648</v>
      </c>
      <c r="V3750">
        <v>25.263398620099998</v>
      </c>
      <c r="W3750">
        <v>25.049501745899999</v>
      </c>
      <c r="X3750">
        <v>24.751992274199999</v>
      </c>
      <c r="Y3750">
        <v>24.387090522600001</v>
      </c>
      <c r="Z3750">
        <v>23.9666789844999</v>
      </c>
      <c r="AA3750" t="s">
        <v>1760</v>
      </c>
    </row>
    <row r="3751" spans="1:27" x14ac:dyDescent="0.25">
      <c r="A3751" t="s">
        <v>1777</v>
      </c>
      <c r="B3751" t="s">
        <v>1520</v>
      </c>
      <c r="C3751">
        <f>VLOOKUP(B3751,[1]Region!$K$2:$M$33,3,FALSE)</f>
        <v>19</v>
      </c>
      <c r="D3751" t="s">
        <v>15</v>
      </c>
      <c r="E3751">
        <f>VLOOKUP(D3751,[1]sector!$J:$K,2,FALSE)</f>
        <v>52</v>
      </c>
      <c r="F3751">
        <v>3.9533539999999999E-2</v>
      </c>
      <c r="G3751">
        <v>0.1170726</v>
      </c>
      <c r="H3751">
        <v>8.1792660000000003E-2</v>
      </c>
      <c r="I3751">
        <v>0.15015717000000001</v>
      </c>
      <c r="J3751">
        <v>0.16308349999999999</v>
      </c>
      <c r="K3751">
        <v>0.170751510999999</v>
      </c>
      <c r="L3751">
        <v>0.17511157399999999</v>
      </c>
      <c r="M3751">
        <v>0.17795055100000001</v>
      </c>
      <c r="N3751">
        <v>0.179238078</v>
      </c>
      <c r="O3751">
        <v>0.180099857</v>
      </c>
      <c r="P3751">
        <v>0.18040887</v>
      </c>
      <c r="Q3751">
        <v>0.17919998199999901</v>
      </c>
      <c r="R3751">
        <v>0.177008419</v>
      </c>
      <c r="S3751">
        <v>0.17398052</v>
      </c>
      <c r="T3751">
        <v>0.170326167</v>
      </c>
      <c r="U3751">
        <v>0.166193164</v>
      </c>
      <c r="V3751">
        <v>0.161809748</v>
      </c>
      <c r="W3751">
        <v>0.157262982</v>
      </c>
      <c r="X3751">
        <v>0.15262597899999999</v>
      </c>
      <c r="Y3751">
        <v>0.147903022</v>
      </c>
      <c r="Z3751">
        <v>0.14308760200000001</v>
      </c>
      <c r="AA3751" t="s">
        <v>1758</v>
      </c>
    </row>
    <row r="3752" spans="1:27" x14ac:dyDescent="0.25">
      <c r="A3752" t="s">
        <v>1777</v>
      </c>
      <c r="B3752" t="s">
        <v>1520</v>
      </c>
      <c r="C3752">
        <f>VLOOKUP(B3752,[1]Region!$K$2:$M$33,3,FALSE)</f>
        <v>19</v>
      </c>
      <c r="D3752" t="s">
        <v>62</v>
      </c>
      <c r="E3752">
        <f>VLOOKUP(D3752,[1]sector!$J:$K,2,FALSE)</f>
        <v>184</v>
      </c>
      <c r="F3752">
        <v>0.22655239999999999</v>
      </c>
      <c r="G3752">
        <v>0.25974039999999998</v>
      </c>
      <c r="H3752">
        <v>0.20034459999999901</v>
      </c>
      <c r="I3752">
        <v>8.7723200000000001E-2</v>
      </c>
      <c r="J3752">
        <v>0.21403468203616</v>
      </c>
      <c r="K3752">
        <v>0.30005552936926799</v>
      </c>
      <c r="L3752">
        <v>0.37539374220922</v>
      </c>
      <c r="M3752">
        <v>0.43702571395586098</v>
      </c>
      <c r="N3752">
        <v>0.48583876902685302</v>
      </c>
      <c r="O3752">
        <v>0.51955275073019702</v>
      </c>
      <c r="P3752">
        <v>0.53791611630950498</v>
      </c>
      <c r="Q3752">
        <v>0.54422641947230399</v>
      </c>
      <c r="R3752">
        <v>0.53980845258417898</v>
      </c>
      <c r="S3752">
        <v>0.52654779438433297</v>
      </c>
      <c r="T3752">
        <v>0.50648486896449296</v>
      </c>
      <c r="U3752">
        <v>0.48186385116681402</v>
      </c>
      <c r="V3752">
        <v>0.45443500280787402</v>
      </c>
      <c r="W3752">
        <v>0.42563175559177202</v>
      </c>
      <c r="X3752">
        <v>0.39643933609034498</v>
      </c>
      <c r="Y3752">
        <v>0.36752210661655299</v>
      </c>
      <c r="Z3752">
        <v>0.33938144795668801</v>
      </c>
      <c r="AA3752" t="s">
        <v>1760</v>
      </c>
    </row>
    <row r="3753" spans="1:27" x14ac:dyDescent="0.25">
      <c r="A3753" t="s">
        <v>1777</v>
      </c>
      <c r="B3753" t="s">
        <v>1520</v>
      </c>
      <c r="C3753">
        <f>VLOOKUP(B3753,[1]Region!$K$2:$M$33,3,FALSE)</f>
        <v>19</v>
      </c>
      <c r="D3753" t="s">
        <v>66</v>
      </c>
      <c r="E3753">
        <f>VLOOKUP(D3753,[1]sector!$J:$K,2,FALSE)</f>
        <v>185</v>
      </c>
      <c r="F3753">
        <v>0.26866699999999999</v>
      </c>
      <c r="G3753">
        <v>0.41831200000000002</v>
      </c>
      <c r="H3753">
        <v>0.23075499999999999</v>
      </c>
      <c r="I3753">
        <v>0.13483999999999999</v>
      </c>
      <c r="J3753">
        <v>0.32899499999999998</v>
      </c>
      <c r="K3753">
        <v>0.46121800000000002</v>
      </c>
      <c r="L3753">
        <v>0.57702199999999904</v>
      </c>
      <c r="M3753">
        <v>0.671757299999999</v>
      </c>
      <c r="N3753">
        <v>0.74678789999999995</v>
      </c>
      <c r="O3753">
        <v>0.79861126999999899</v>
      </c>
      <c r="P3753">
        <v>0.82683819000000003</v>
      </c>
      <c r="Q3753">
        <v>0.83653675000000005</v>
      </c>
      <c r="R3753">
        <v>0.82974541999999996</v>
      </c>
      <c r="S3753">
        <v>0.809362479999999</v>
      </c>
      <c r="T3753">
        <v>0.77852385999999996</v>
      </c>
      <c r="U3753">
        <v>0.74067870999999996</v>
      </c>
      <c r="V3753">
        <v>0.69851810999999997</v>
      </c>
      <c r="W3753">
        <v>0.65424360999999998</v>
      </c>
      <c r="X3753">
        <v>0.60937045999999995</v>
      </c>
      <c r="Y3753">
        <v>0.56492252999999903</v>
      </c>
      <c r="Z3753">
        <v>0.52166699000000005</v>
      </c>
      <c r="AA3753" t="s">
        <v>1760</v>
      </c>
    </row>
    <row r="3754" spans="1:27" x14ac:dyDescent="0.25">
      <c r="A3754" t="s">
        <v>1777</v>
      </c>
      <c r="B3754" t="s">
        <v>1520</v>
      </c>
      <c r="C3754">
        <f>VLOOKUP(B3754,[1]Region!$K$2:$M$33,3,FALSE)</f>
        <v>19</v>
      </c>
      <c r="D3754" t="s">
        <v>181</v>
      </c>
      <c r="E3754">
        <f>VLOOKUP(D3754,[1]sector!$J:$K,2,FALSE)</f>
        <v>53</v>
      </c>
      <c r="F3754">
        <v>0</v>
      </c>
      <c r="G3754">
        <v>0</v>
      </c>
      <c r="H3754">
        <v>0</v>
      </c>
      <c r="I3754">
        <v>0</v>
      </c>
      <c r="J3754" s="17">
        <v>1.5792599999999999E-4</v>
      </c>
      <c r="K3754" s="17">
        <v>9.9647199999999998E-4</v>
      </c>
      <c r="L3754">
        <v>4.7619699999999999E-3</v>
      </c>
      <c r="M3754">
        <v>1.23859E-2</v>
      </c>
      <c r="N3754">
        <v>2.30244E-2</v>
      </c>
      <c r="O3754">
        <v>3.4780600000000002E-2</v>
      </c>
      <c r="P3754">
        <v>4.7152100000000002E-2</v>
      </c>
      <c r="Q3754">
        <v>5.7526000000000001E-2</v>
      </c>
      <c r="R3754">
        <v>6.58382E-2</v>
      </c>
      <c r="S3754">
        <v>7.3104199999999994E-2</v>
      </c>
      <c r="T3754">
        <v>7.6519699999999996E-2</v>
      </c>
      <c r="U3754">
        <v>7.9833100000000004E-2</v>
      </c>
      <c r="V3754">
        <v>8.5722999999999994E-2</v>
      </c>
      <c r="W3754">
        <v>9.0621599999999997E-2</v>
      </c>
      <c r="X3754">
        <v>9.5186400000000004E-2</v>
      </c>
      <c r="Y3754">
        <v>9.8888900000000002E-2</v>
      </c>
      <c r="Z3754">
        <v>0.10320600000000001</v>
      </c>
      <c r="AA3754" t="s">
        <v>1758</v>
      </c>
    </row>
    <row r="3755" spans="1:27" x14ac:dyDescent="0.25">
      <c r="A3755" t="s">
        <v>1777</v>
      </c>
      <c r="B3755" t="s">
        <v>1520</v>
      </c>
      <c r="C3755">
        <f>VLOOKUP(B3755,[1]Region!$K$2:$M$33,3,FALSE)</f>
        <v>19</v>
      </c>
      <c r="D3755" t="s">
        <v>11</v>
      </c>
      <c r="E3755">
        <f>VLOOKUP(D3755,[1]sector!$J:$K,2,FALSE)</f>
        <v>6</v>
      </c>
      <c r="F3755">
        <v>6.2172994944300003E-3</v>
      </c>
      <c r="G3755">
        <v>1.79901935753299E-2</v>
      </c>
      <c r="H3755">
        <v>3.0755581383899999E-2</v>
      </c>
      <c r="I3755">
        <v>3.9825272861699998E-2</v>
      </c>
      <c r="J3755">
        <v>4.5204504955800001E-2</v>
      </c>
      <c r="K3755">
        <v>4.5132092328299997E-2</v>
      </c>
      <c r="L3755">
        <v>4.9360817818699901E-2</v>
      </c>
      <c r="M3755">
        <v>5.2925918585499998E-2</v>
      </c>
      <c r="N3755">
        <v>5.8419671570199998E-2</v>
      </c>
      <c r="O3755">
        <v>6.4418729914099998E-2</v>
      </c>
      <c r="P3755">
        <v>7.4776196571E-2</v>
      </c>
      <c r="Q3755">
        <v>9.5082769680699994E-2</v>
      </c>
      <c r="R3755">
        <v>0.1110898854318</v>
      </c>
      <c r="S3755">
        <v>0.1219237276675</v>
      </c>
      <c r="T3755">
        <v>0.12509568713739999</v>
      </c>
      <c r="U3755">
        <v>0.1247410034018</v>
      </c>
      <c r="V3755">
        <v>0.12333028185100001</v>
      </c>
      <c r="W3755">
        <v>0.120543059964</v>
      </c>
      <c r="X3755">
        <v>0.1161166741544</v>
      </c>
      <c r="Y3755">
        <v>0.11202601498509999</v>
      </c>
      <c r="Z3755">
        <v>0.104259561278099</v>
      </c>
      <c r="AA3755" t="s">
        <v>1758</v>
      </c>
    </row>
    <row r="3756" spans="1:27" x14ac:dyDescent="0.25">
      <c r="A3756" t="s">
        <v>1777</v>
      </c>
      <c r="B3756" t="s">
        <v>1520</v>
      </c>
      <c r="C3756">
        <f>VLOOKUP(B3756,[1]Region!$K$2:$M$33,3,FALSE)</f>
        <v>19</v>
      </c>
      <c r="D3756" t="s">
        <v>17</v>
      </c>
      <c r="E3756">
        <f>VLOOKUP(D3756,[1]sector!$J:$K,2,FALSE)</f>
        <v>11</v>
      </c>
      <c r="F3756" s="17">
        <v>1.1995742955E-4</v>
      </c>
      <c r="G3756" s="17">
        <v>3.8064768990000001E-5</v>
      </c>
      <c r="H3756" s="17">
        <v>3.0919108343999903E-5</v>
      </c>
      <c r="I3756" s="17">
        <v>2.0951025168000001E-5</v>
      </c>
      <c r="J3756" s="17">
        <v>2.3347079069999899E-5</v>
      </c>
      <c r="K3756" s="17">
        <v>2.2769174560000001E-5</v>
      </c>
      <c r="L3756" s="17">
        <v>2.4244066042000001E-5</v>
      </c>
      <c r="M3756" s="17">
        <v>2.8157615368E-5</v>
      </c>
      <c r="N3756" s="17">
        <v>3.3197097813999997E-5</v>
      </c>
      <c r="O3756" s="17">
        <v>3.9296717156000002E-5</v>
      </c>
      <c r="P3756" s="17">
        <v>4.9048320708000001E-5</v>
      </c>
      <c r="Q3756" s="17">
        <v>6.3257362703999994E-5</v>
      </c>
      <c r="R3756" s="17">
        <v>7.5697095749999906E-5</v>
      </c>
      <c r="S3756" s="17">
        <v>8.5116547214E-5</v>
      </c>
      <c r="T3756" s="17">
        <v>8.9880660628000004E-5</v>
      </c>
      <c r="U3756" s="17">
        <v>9.1965959533999895E-5</v>
      </c>
      <c r="V3756" s="17">
        <v>9.2772743573999898E-5</v>
      </c>
      <c r="W3756" s="17">
        <v>9.2309669822000003E-5</v>
      </c>
      <c r="X3756" s="17">
        <v>9.0457185684E-5</v>
      </c>
      <c r="Y3756" s="17">
        <v>8.8603803701999895E-5</v>
      </c>
      <c r="Z3756" s="17">
        <v>8.3643984228000002E-5</v>
      </c>
      <c r="AA3756" t="s">
        <v>1758</v>
      </c>
    </row>
    <row r="3757" spans="1:27" x14ac:dyDescent="0.25">
      <c r="A3757" t="s">
        <v>1777</v>
      </c>
      <c r="B3757" t="s">
        <v>1520</v>
      </c>
      <c r="C3757">
        <f>VLOOKUP(B3757,[1]Region!$K$2:$M$33,3,FALSE)</f>
        <v>19</v>
      </c>
      <c r="D3757" t="s">
        <v>39</v>
      </c>
      <c r="E3757">
        <f>VLOOKUP(D3757,[1]sector!$J:$K,2,FALSE)</f>
        <v>18</v>
      </c>
      <c r="F3757">
        <v>1.9013376508E-3</v>
      </c>
      <c r="G3757">
        <v>5.6194472267999899E-3</v>
      </c>
      <c r="H3757">
        <v>6.5247996064000001E-3</v>
      </c>
      <c r="I3757">
        <v>7.0928117936E-3</v>
      </c>
      <c r="J3757">
        <v>8.8238009070000008E-3</v>
      </c>
      <c r="K3757">
        <v>9.4994136289999892E-3</v>
      </c>
      <c r="L3757">
        <v>1.0987455379E-2</v>
      </c>
      <c r="M3757">
        <v>1.23475319009999E-2</v>
      </c>
      <c r="N3757">
        <v>1.4133360324E-2</v>
      </c>
      <c r="O3757">
        <v>1.5958001533000001E-2</v>
      </c>
      <c r="P3757">
        <v>1.8848148629999999E-2</v>
      </c>
      <c r="Q3757">
        <v>2.4253709524000001E-2</v>
      </c>
      <c r="R3757">
        <v>2.8567266954000001E-2</v>
      </c>
      <c r="S3757">
        <v>3.1483528835999898E-2</v>
      </c>
      <c r="T3757">
        <v>3.2364725807999997E-2</v>
      </c>
      <c r="U3757">
        <v>3.2263562735999902E-2</v>
      </c>
      <c r="V3757">
        <v>3.1845015843E-2</v>
      </c>
      <c r="W3757">
        <v>3.1036557472000001E-2</v>
      </c>
      <c r="X3757">
        <v>2.9788114070999999E-2</v>
      </c>
      <c r="Y3757">
        <v>2.8646082043999901E-2</v>
      </c>
      <c r="Z3757">
        <v>2.657919458E-2</v>
      </c>
      <c r="AA3757" t="s">
        <v>1758</v>
      </c>
    </row>
    <row r="3758" spans="1:27" x14ac:dyDescent="0.25">
      <c r="A3758" t="s">
        <v>1777</v>
      </c>
      <c r="B3758" t="s">
        <v>1520</v>
      </c>
      <c r="C3758">
        <f>VLOOKUP(B3758,[1]Region!$K$2:$M$33,3,FALSE)</f>
        <v>19</v>
      </c>
      <c r="D3758" t="s">
        <v>44</v>
      </c>
      <c r="E3758">
        <f>VLOOKUP(D3758,[1]sector!$J:$K,2,FALSE)</f>
        <v>27</v>
      </c>
      <c r="F3758" s="17">
        <v>8.3493772582000003E-4</v>
      </c>
      <c r="G3758" s="17">
        <v>3.6285664332800003E-4</v>
      </c>
      <c r="H3758" s="17">
        <v>3.49608068281E-4</v>
      </c>
      <c r="I3758" s="17">
        <v>2.8028980421900001E-4</v>
      </c>
      <c r="J3758" s="17">
        <v>3.3342069788599998E-4</v>
      </c>
      <c r="K3758" s="17">
        <v>3.4818742075099998E-4</v>
      </c>
      <c r="L3758" s="17">
        <v>3.92154272135E-4</v>
      </c>
      <c r="M3758" s="17">
        <v>4.5238361699899898E-4</v>
      </c>
      <c r="N3758" s="17">
        <v>5.3045722465200004E-4</v>
      </c>
      <c r="O3758" s="17">
        <v>6.1517151395899903E-4</v>
      </c>
      <c r="P3758" s="17">
        <v>7.4810213908399904E-4</v>
      </c>
      <c r="Q3758" s="17">
        <v>9.7496777683999997E-4</v>
      </c>
      <c r="R3758">
        <v>1.1669371152300001E-3</v>
      </c>
      <c r="S3758">
        <v>1.3094628242799999E-3</v>
      </c>
      <c r="T3758">
        <v>1.37305975455E-3</v>
      </c>
      <c r="U3758">
        <v>1.3957022912100001E-3</v>
      </c>
      <c r="V3758">
        <v>1.40280911254E-3</v>
      </c>
      <c r="W3758">
        <v>1.3905465235599999E-3</v>
      </c>
      <c r="X3758">
        <v>1.3557781837000001E-3</v>
      </c>
      <c r="Y3758">
        <v>1.3225573498399899E-3</v>
      </c>
      <c r="Z3758">
        <v>1.2430186237099999E-3</v>
      </c>
      <c r="AA3758" t="s">
        <v>1758</v>
      </c>
    </row>
    <row r="3759" spans="1:27" x14ac:dyDescent="0.25">
      <c r="A3759" t="s">
        <v>1777</v>
      </c>
      <c r="B3759" t="s">
        <v>1520</v>
      </c>
      <c r="C3759">
        <f>VLOOKUP(B3759,[1]Region!$K$2:$M$33,3,FALSE)</f>
        <v>19</v>
      </c>
      <c r="D3759" t="s">
        <v>49</v>
      </c>
      <c r="E3759">
        <f>VLOOKUP(D3759,[1]sector!$J:$K,2,FALSE)</f>
        <v>28</v>
      </c>
      <c r="F3759" s="17">
        <v>1.82664766223E-4</v>
      </c>
      <c r="G3759" s="17">
        <v>3.2508004819E-4</v>
      </c>
      <c r="H3759" s="17">
        <v>3.7070076483999999E-4</v>
      </c>
      <c r="I3759" s="17">
        <v>4.1286920833000001E-4</v>
      </c>
      <c r="J3759" s="17">
        <v>4.5886233071999998E-4</v>
      </c>
      <c r="K3759" s="17">
        <v>4.5047824533999998E-4</v>
      </c>
      <c r="L3759" s="17">
        <v>4.8605724457000002E-4</v>
      </c>
      <c r="M3759" s="17">
        <v>5.1776448996999902E-4</v>
      </c>
      <c r="N3759" s="17">
        <v>5.6720831884999896E-4</v>
      </c>
      <c r="O3759" s="17">
        <v>6.1919676001999998E-4</v>
      </c>
      <c r="P3759" s="17">
        <v>7.1242921625E-4</v>
      </c>
      <c r="Q3759" s="17">
        <v>8.9864240237099899E-4</v>
      </c>
      <c r="R3759" s="17">
        <v>1.0428650523609999E-3</v>
      </c>
      <c r="S3759" s="17">
        <v>1.1369619860250001E-3</v>
      </c>
      <c r="T3759" s="17">
        <v>1.1603421455559999E-3</v>
      </c>
      <c r="U3759" s="17">
        <v>1.1508019517109901E-3</v>
      </c>
      <c r="V3759" s="17">
        <v>1.131631222709E-3</v>
      </c>
      <c r="W3759" s="17">
        <v>1.1001370328320001E-3</v>
      </c>
      <c r="X3759" s="17">
        <v>1.0542717924389999E-3</v>
      </c>
      <c r="Y3759" s="17">
        <v>1.0130587872989999E-3</v>
      </c>
      <c r="Z3759" s="17">
        <v>9.3972793566800001E-4</v>
      </c>
      <c r="AA3759" t="s">
        <v>1758</v>
      </c>
    </row>
    <row r="3760" spans="1:27" x14ac:dyDescent="0.25">
      <c r="A3760" t="s">
        <v>1777</v>
      </c>
      <c r="B3760" t="s">
        <v>1520</v>
      </c>
      <c r="C3760">
        <f>VLOOKUP(B3760,[1]Region!$K$2:$M$33,3,FALSE)</f>
        <v>19</v>
      </c>
      <c r="D3760" t="s">
        <v>127</v>
      </c>
      <c r="E3760">
        <f>VLOOKUP(D3760,[1]sector!$J:$K,2,FALSE)</f>
        <v>31</v>
      </c>
      <c r="F3760">
        <v>0.23728299999999999</v>
      </c>
      <c r="G3760">
        <v>0.16390399999999999</v>
      </c>
      <c r="H3760">
        <v>0.155413</v>
      </c>
      <c r="I3760">
        <v>0.16622300000000001</v>
      </c>
      <c r="J3760">
        <v>0.18796299999999999</v>
      </c>
      <c r="K3760">
        <v>0.187448</v>
      </c>
      <c r="L3760">
        <v>0.204845</v>
      </c>
      <c r="M3760">
        <v>0.22028600000000001</v>
      </c>
      <c r="N3760">
        <v>0.24329500000000001</v>
      </c>
      <c r="O3760">
        <v>0.26702199999999998</v>
      </c>
      <c r="P3760">
        <v>0.30865500000000001</v>
      </c>
      <c r="Q3760">
        <v>0.32628600000000002</v>
      </c>
      <c r="R3760">
        <v>0.33479799999999998</v>
      </c>
      <c r="S3760">
        <v>0.34002500000000002</v>
      </c>
      <c r="T3760">
        <v>0.34138600000000002</v>
      </c>
      <c r="U3760">
        <v>0.34047699999999997</v>
      </c>
      <c r="V3760">
        <v>0.33833800000000003</v>
      </c>
      <c r="W3760">
        <v>0.33504899999999999</v>
      </c>
      <c r="X3760">
        <v>0.33065600000000001</v>
      </c>
      <c r="Y3760">
        <v>0.32592599999999999</v>
      </c>
      <c r="Z3760">
        <v>0.31966299999999997</v>
      </c>
      <c r="AA3760" t="s">
        <v>1758</v>
      </c>
    </row>
    <row r="3761" spans="1:27" x14ac:dyDescent="0.25">
      <c r="A3761" t="s">
        <v>1777</v>
      </c>
      <c r="B3761" t="s">
        <v>1520</v>
      </c>
      <c r="C3761">
        <f>VLOOKUP(B3761,[1]Region!$K$2:$M$33,3,FALSE)</f>
        <v>19</v>
      </c>
      <c r="D3761" t="s">
        <v>54</v>
      </c>
      <c r="E3761">
        <f>VLOOKUP(D3761,[1]sector!$J:$K,2,FALSE)</f>
        <v>33</v>
      </c>
      <c r="F3761">
        <v>4.5747045816199898E-3</v>
      </c>
      <c r="G3761">
        <v>5.7858911435799999E-3</v>
      </c>
      <c r="H3761">
        <v>5.4711342767769996E-3</v>
      </c>
      <c r="I3761">
        <v>4.4201411280119897E-3</v>
      </c>
      <c r="J3761">
        <v>5.1043983314979996E-3</v>
      </c>
      <c r="K3761">
        <v>5.2198309088509901E-3</v>
      </c>
      <c r="L3761">
        <v>5.7842748735450001E-3</v>
      </c>
      <c r="M3761">
        <v>6.3906213178970004E-3</v>
      </c>
      <c r="N3761">
        <v>7.1947395465569997E-3</v>
      </c>
      <c r="O3761">
        <v>8.0146959699909908E-3</v>
      </c>
      <c r="P3761">
        <v>9.3901080456329899E-3</v>
      </c>
      <c r="Q3761">
        <v>1.2209528632095901E-2</v>
      </c>
      <c r="R3761">
        <v>1.4562059579719899E-2</v>
      </c>
      <c r="S3761">
        <v>1.6254733072258901E-2</v>
      </c>
      <c r="T3761">
        <v>1.6933890183879901E-2</v>
      </c>
      <c r="U3761">
        <v>1.71050982031399E-2</v>
      </c>
      <c r="V3761">
        <v>1.7098879478690002E-2</v>
      </c>
      <c r="W3761">
        <v>1.686968277657E-2</v>
      </c>
      <c r="X3761">
        <v>1.638731233824E-2</v>
      </c>
      <c r="Y3761">
        <v>1.5950028786299999E-2</v>
      </c>
      <c r="Z3761">
        <v>1.4976363315830001E-2</v>
      </c>
      <c r="AA3761" t="s">
        <v>1758</v>
      </c>
    </row>
    <row r="3762" spans="1:27" x14ac:dyDescent="0.25">
      <c r="A3762" t="s">
        <v>1777</v>
      </c>
      <c r="B3762" t="s">
        <v>1520</v>
      </c>
      <c r="C3762">
        <f>VLOOKUP(B3762,[1]Region!$K$2:$M$33,3,FALSE)</f>
        <v>19</v>
      </c>
      <c r="D3762" t="s">
        <v>59</v>
      </c>
      <c r="E3762">
        <f>VLOOKUP(D3762,[1]sector!$J:$K,2,FALSE)</f>
        <v>34</v>
      </c>
      <c r="F3762">
        <v>3.4156915332789902E-3</v>
      </c>
      <c r="G3762">
        <v>4.8100619459999997E-3</v>
      </c>
      <c r="H3762">
        <v>5.0551798746400001E-3</v>
      </c>
      <c r="I3762">
        <v>4.8776441156939999E-3</v>
      </c>
      <c r="J3762">
        <v>5.4972392977890002E-3</v>
      </c>
      <c r="K3762">
        <v>5.4380996755949897E-3</v>
      </c>
      <c r="L3762">
        <v>5.8538990056710002E-3</v>
      </c>
      <c r="M3762">
        <v>6.2836880024429997E-3</v>
      </c>
      <c r="N3762">
        <v>6.9762002211479898E-3</v>
      </c>
      <c r="O3762">
        <v>7.7465712906899901E-3</v>
      </c>
      <c r="P3762">
        <v>9.0742846396400009E-3</v>
      </c>
      <c r="Q3762">
        <v>1.1886929974588E-2</v>
      </c>
      <c r="R3762">
        <v>1.4310494315744E-2</v>
      </c>
      <c r="S3762">
        <v>1.6198346450058999E-2</v>
      </c>
      <c r="T3762">
        <v>1.7089138479830901E-2</v>
      </c>
      <c r="U3762">
        <v>1.7500549629347901E-2</v>
      </c>
      <c r="V3762">
        <v>1.7767558556172999E-2</v>
      </c>
      <c r="W3762">
        <v>1.7845768472469999E-2</v>
      </c>
      <c r="X3762">
        <v>1.763988463104E-2</v>
      </c>
      <c r="Y3762">
        <v>1.7460133159999999E-2</v>
      </c>
      <c r="Z3762">
        <v>1.6653068279999898E-2</v>
      </c>
      <c r="AA3762" t="s">
        <v>1758</v>
      </c>
    </row>
    <row r="3763" spans="1:27" x14ac:dyDescent="0.25">
      <c r="A3763" t="s">
        <v>1777</v>
      </c>
      <c r="B3763" t="s">
        <v>1520</v>
      </c>
      <c r="C3763">
        <f>VLOOKUP(B3763,[1]Region!$K$2:$M$33,3,FALSE)</f>
        <v>19</v>
      </c>
      <c r="D3763" t="s">
        <v>63</v>
      </c>
      <c r="E3763">
        <f>VLOOKUP(D3763,[1]sector!$J:$K,2,FALSE)</f>
        <v>35</v>
      </c>
      <c r="F3763">
        <v>2.9862473731999999E-2</v>
      </c>
      <c r="G3763">
        <v>0.16734901954999901</v>
      </c>
      <c r="H3763">
        <v>0.31424724427999901</v>
      </c>
      <c r="I3763">
        <v>0.48196470375</v>
      </c>
      <c r="J3763">
        <v>0.63346960913999995</v>
      </c>
      <c r="K3763">
        <v>0.69618668554999996</v>
      </c>
      <c r="L3763">
        <v>0.83015401249999998</v>
      </c>
      <c r="M3763">
        <v>0.94789628259999903</v>
      </c>
      <c r="N3763">
        <v>1.1497177141999999</v>
      </c>
      <c r="O3763">
        <v>1.4042301554999901</v>
      </c>
      <c r="P3763">
        <v>1.7764903097</v>
      </c>
      <c r="Q3763">
        <v>2.3813527523000002</v>
      </c>
      <c r="R3763">
        <v>2.8418998282999999</v>
      </c>
      <c r="S3763">
        <v>3.1418962127999901</v>
      </c>
      <c r="T3763">
        <v>3.1980036745999998</v>
      </c>
      <c r="U3763">
        <v>3.1498776553000001</v>
      </c>
      <c r="V3763">
        <v>3.0778705944999998</v>
      </c>
      <c r="W3763">
        <v>2.9709049430999999</v>
      </c>
      <c r="X3763">
        <v>2.8319454042999901</v>
      </c>
      <c r="Y3763">
        <v>2.7139238370999998</v>
      </c>
      <c r="Z3763">
        <v>2.5143038779000002</v>
      </c>
      <c r="AA3763" t="s">
        <v>1758</v>
      </c>
    </row>
    <row r="3764" spans="1:27" x14ac:dyDescent="0.25">
      <c r="A3764" t="s">
        <v>1777</v>
      </c>
      <c r="B3764" t="s">
        <v>1520</v>
      </c>
      <c r="C3764">
        <f>VLOOKUP(B3764,[1]Region!$K$2:$M$33,3,FALSE)</f>
        <v>19</v>
      </c>
      <c r="D3764" t="s">
        <v>76</v>
      </c>
      <c r="E3764">
        <f>VLOOKUP(D3764,[1]sector!$J:$K,2,FALSE)</f>
        <v>41</v>
      </c>
      <c r="F3764">
        <v>0.1411988483585</v>
      </c>
      <c r="G3764">
        <v>0.16099151542429899</v>
      </c>
      <c r="H3764">
        <v>0.17895499542359999</v>
      </c>
      <c r="I3764">
        <v>0.178086803140099</v>
      </c>
      <c r="J3764">
        <v>0.19455579629359901</v>
      </c>
      <c r="K3764">
        <v>0.188266534204</v>
      </c>
      <c r="L3764">
        <v>0.20091044015749901</v>
      </c>
      <c r="M3764">
        <v>0.21143238826479999</v>
      </c>
      <c r="N3764">
        <v>0.22904163483949999</v>
      </c>
      <c r="O3764">
        <v>0.2473470132976</v>
      </c>
      <c r="P3764">
        <v>0.28171491406709998</v>
      </c>
      <c r="Q3764">
        <v>0.35179176859099998</v>
      </c>
      <c r="R3764">
        <v>0.4043478418418</v>
      </c>
      <c r="S3764">
        <v>0.43691508724109901</v>
      </c>
      <c r="T3764">
        <v>0.44223093069039898</v>
      </c>
      <c r="U3764">
        <v>0.43537190511359902</v>
      </c>
      <c r="V3764">
        <v>0.425374387907</v>
      </c>
      <c r="W3764">
        <v>0.41118128281139998</v>
      </c>
      <c r="X3764">
        <v>0.39195902325780002</v>
      </c>
      <c r="Y3764">
        <v>0.37474541558230001</v>
      </c>
      <c r="Z3764">
        <v>0.34600578176239999</v>
      </c>
      <c r="AA3764" t="s">
        <v>1758</v>
      </c>
    </row>
    <row r="3765" spans="1:27" x14ac:dyDescent="0.25">
      <c r="A3765" t="s">
        <v>1777</v>
      </c>
      <c r="B3765" t="s">
        <v>1520</v>
      </c>
      <c r="C3765">
        <f>VLOOKUP(B3765,[1]Region!$K$2:$M$33,3,FALSE)</f>
        <v>19</v>
      </c>
      <c r="D3765" t="s">
        <v>80</v>
      </c>
      <c r="E3765">
        <f>VLOOKUP(D3765,[1]sector!$J:$K,2,FALSE)</f>
        <v>43</v>
      </c>
      <c r="F3765">
        <v>1.9052925572419901E-2</v>
      </c>
      <c r="G3765">
        <v>2.1295268305509998E-2</v>
      </c>
      <c r="H3765">
        <v>2.5401898698869999E-2</v>
      </c>
      <c r="I3765">
        <v>2.4543489517420001E-2</v>
      </c>
      <c r="J3765">
        <v>2.6146796976539901E-2</v>
      </c>
      <c r="K3765">
        <v>2.4711339083019999E-2</v>
      </c>
      <c r="L3765">
        <v>2.5843492806199998E-2</v>
      </c>
      <c r="M3765">
        <v>2.6792581881089999E-2</v>
      </c>
      <c r="N3765">
        <v>2.8641084301650001E-2</v>
      </c>
      <c r="O3765">
        <v>3.0547912720909998E-2</v>
      </c>
      <c r="P3765">
        <v>3.4365695614849902E-2</v>
      </c>
      <c r="Q3765">
        <v>4.244684890507E-2</v>
      </c>
      <c r="R3765">
        <v>4.8227215937720003E-2</v>
      </c>
      <c r="S3765">
        <v>5.1490811147129903E-2</v>
      </c>
      <c r="T3765">
        <v>5.1476804575650001E-2</v>
      </c>
      <c r="U3765">
        <v>5.0047588360040002E-2</v>
      </c>
      <c r="V3765">
        <v>4.8289046368650002E-2</v>
      </c>
      <c r="W3765">
        <v>4.6097311804469999E-2</v>
      </c>
      <c r="X3765">
        <v>4.3407529398259898E-2</v>
      </c>
      <c r="Y3765">
        <v>4.1014755777290003E-2</v>
      </c>
      <c r="Z3765">
        <v>3.7442257818079999E-2</v>
      </c>
      <c r="AA3765" t="s">
        <v>1758</v>
      </c>
    </row>
    <row r="3766" spans="1:27" x14ac:dyDescent="0.25">
      <c r="A3766" t="s">
        <v>1777</v>
      </c>
      <c r="B3766" t="s">
        <v>1520</v>
      </c>
      <c r="C3766">
        <f>VLOOKUP(B3766,[1]Region!$K$2:$M$33,3,FALSE)</f>
        <v>19</v>
      </c>
      <c r="D3766" t="s">
        <v>84</v>
      </c>
      <c r="E3766">
        <f>VLOOKUP(D3766,[1]sector!$J:$K,2,FALSE)</f>
        <v>47</v>
      </c>
      <c r="F3766">
        <v>1.1286404277590001E-3</v>
      </c>
      <c r="G3766" s="17">
        <v>6.0449632348500001E-4</v>
      </c>
      <c r="H3766" s="17">
        <v>7.8787562975800004E-4</v>
      </c>
      <c r="I3766" s="17">
        <v>7.9382690702400004E-4</v>
      </c>
      <c r="J3766" s="17">
        <v>9.7980212855500008E-4</v>
      </c>
      <c r="K3766">
        <v>1.0461591865079901E-3</v>
      </c>
      <c r="L3766">
        <v>1.20924611157E-3</v>
      </c>
      <c r="M3766">
        <v>1.4420309736299999E-3</v>
      </c>
      <c r="N3766">
        <v>1.752667703906E-3</v>
      </c>
      <c r="O3766">
        <v>2.1089749500099999E-3</v>
      </c>
      <c r="P3766">
        <v>2.6566878531499999E-3</v>
      </c>
      <c r="Q3766">
        <v>3.3945792507699998E-3</v>
      </c>
      <c r="R3766">
        <v>3.9952133054500004E-3</v>
      </c>
      <c r="S3766">
        <v>4.4267461746099902E-3</v>
      </c>
      <c r="T3766">
        <v>4.5943604513099898E-3</v>
      </c>
      <c r="U3766">
        <v>4.6442187236899997E-3</v>
      </c>
      <c r="V3766">
        <v>4.6666107651799999E-3</v>
      </c>
      <c r="W3766">
        <v>4.6417073359499997E-3</v>
      </c>
      <c r="X3766">
        <v>4.5499073618899899E-3</v>
      </c>
      <c r="Y3766">
        <v>4.4679118670199998E-3</v>
      </c>
      <c r="Z3766">
        <v>4.2304701420999898E-3</v>
      </c>
      <c r="AA3766" t="s">
        <v>1758</v>
      </c>
    </row>
    <row r="3767" spans="1:27" x14ac:dyDescent="0.25">
      <c r="A3767" t="s">
        <v>1777</v>
      </c>
      <c r="B3767" t="s">
        <v>1520</v>
      </c>
      <c r="C3767">
        <f>VLOOKUP(B3767,[1]Region!$K$2:$M$33,3,FALSE)</f>
        <v>19</v>
      </c>
      <c r="D3767" t="s">
        <v>87</v>
      </c>
      <c r="E3767">
        <f>VLOOKUP(D3767,[1]sector!$J:$K,2,FALSE)</f>
        <v>48</v>
      </c>
      <c r="F3767">
        <v>9.7265246676800001E-3</v>
      </c>
      <c r="G3767">
        <v>8.6549004587100006E-3</v>
      </c>
      <c r="H3767">
        <v>8.4183586858999904E-3</v>
      </c>
      <c r="I3767">
        <v>8.9978940068499904E-3</v>
      </c>
      <c r="J3767">
        <v>1.126760252566E-2</v>
      </c>
      <c r="K3767">
        <v>1.201470685858E-2</v>
      </c>
      <c r="L3767">
        <v>1.3742025305392E-2</v>
      </c>
      <c r="M3767">
        <v>1.5425619148919901E-2</v>
      </c>
      <c r="N3767">
        <v>1.79240650139929E-2</v>
      </c>
      <c r="O3767">
        <v>2.0790708646065002E-2</v>
      </c>
      <c r="P3767">
        <v>2.5278691995914999E-2</v>
      </c>
      <c r="Q3767">
        <v>3.3425098463522901E-2</v>
      </c>
      <c r="R3767">
        <v>4.0155274315599003E-2</v>
      </c>
      <c r="S3767">
        <v>4.5049451537207998E-2</v>
      </c>
      <c r="T3767">
        <v>4.6906266228898999E-2</v>
      </c>
      <c r="U3767">
        <v>4.7323388277622003E-2</v>
      </c>
      <c r="V3767">
        <v>4.7264502055958897E-2</v>
      </c>
      <c r="W3767">
        <v>4.6560967192222899E-2</v>
      </c>
      <c r="X3767">
        <v>4.5150854918663899E-2</v>
      </c>
      <c r="Y3767">
        <v>4.3889062873296997E-2</v>
      </c>
      <c r="Z3767">
        <v>4.1142841797032002E-2</v>
      </c>
      <c r="AA3767" t="s">
        <v>1758</v>
      </c>
    </row>
    <row r="3768" spans="1:27" x14ac:dyDescent="0.25">
      <c r="A3768" t="s">
        <v>1777</v>
      </c>
      <c r="B3768" t="s">
        <v>1520</v>
      </c>
      <c r="C3768">
        <f>VLOOKUP(B3768,[1]Region!$K$2:$M$33,3,FALSE)</f>
        <v>19</v>
      </c>
      <c r="D3768" t="s">
        <v>90</v>
      </c>
      <c r="E3768">
        <f>VLOOKUP(D3768,[1]sector!$J:$K,2,FALSE)</f>
        <v>50</v>
      </c>
      <c r="F3768" s="17">
        <v>2.1558737528699901E-4</v>
      </c>
      <c r="G3768" s="17">
        <v>6.3215493392999996E-4</v>
      </c>
      <c r="H3768" s="17">
        <v>8.0125900301999996E-4</v>
      </c>
      <c r="I3768" s="17">
        <v>9.5552361564999995E-4</v>
      </c>
      <c r="J3768">
        <v>1.21614658543E-3</v>
      </c>
      <c r="K3768">
        <v>1.3345740997199899E-3</v>
      </c>
      <c r="L3768">
        <v>1.56828398417E-3</v>
      </c>
      <c r="M3768">
        <v>1.77724912086E-3</v>
      </c>
      <c r="N3768">
        <v>2.0493125507700001E-3</v>
      </c>
      <c r="O3768">
        <v>2.3288492633600001E-3</v>
      </c>
      <c r="P3768">
        <v>2.7651758237900001E-3</v>
      </c>
      <c r="Q3768">
        <v>3.5666201111999901E-3</v>
      </c>
      <c r="R3768">
        <v>4.209048963E-3</v>
      </c>
      <c r="S3768">
        <v>4.6460358237999898E-3</v>
      </c>
      <c r="T3768">
        <v>4.7816494970999998E-3</v>
      </c>
      <c r="U3768">
        <v>4.77095316359999E-3</v>
      </c>
      <c r="V3768">
        <v>4.7118083199000002E-3</v>
      </c>
      <c r="W3768">
        <v>4.5937128093000001E-3</v>
      </c>
      <c r="X3768">
        <v>4.4097457799000001E-3</v>
      </c>
      <c r="Y3768">
        <v>4.2406413234999897E-3</v>
      </c>
      <c r="Z3768">
        <v>3.9347590058999996E-3</v>
      </c>
      <c r="AA3768" t="s">
        <v>1758</v>
      </c>
    </row>
    <row r="3769" spans="1:27" x14ac:dyDescent="0.25">
      <c r="A3769" t="s">
        <v>1777</v>
      </c>
      <c r="B3769" t="s">
        <v>1520</v>
      </c>
      <c r="C3769">
        <f>VLOOKUP(B3769,[1]Region!$K$2:$M$33,3,FALSE)</f>
        <v>19</v>
      </c>
      <c r="D3769" t="s">
        <v>98</v>
      </c>
      <c r="E3769">
        <f>VLOOKUP(D3769,[1]sector!$J:$K,2,FALSE)</f>
        <v>54</v>
      </c>
      <c r="F3769">
        <v>0</v>
      </c>
      <c r="G3769">
        <v>0</v>
      </c>
      <c r="H3769">
        <v>0</v>
      </c>
      <c r="I3769">
        <v>0</v>
      </c>
      <c r="J3769">
        <v>0</v>
      </c>
      <c r="K3769">
        <v>0.143891580192399</v>
      </c>
      <c r="L3769">
        <v>0.31212870356810002</v>
      </c>
      <c r="M3769">
        <v>0.53238672322780001</v>
      </c>
      <c r="N3769">
        <v>0.81799824041939995</v>
      </c>
      <c r="O3769">
        <v>1.1766830897959999</v>
      </c>
      <c r="P3769">
        <v>1.260181814596</v>
      </c>
      <c r="Q3769">
        <v>1.1932572841289899</v>
      </c>
      <c r="R3769">
        <v>1.131760485851</v>
      </c>
      <c r="S3769">
        <v>1.103562057719</v>
      </c>
      <c r="T3769">
        <v>1.120915637902</v>
      </c>
      <c r="U3769">
        <v>1.15517115343999</v>
      </c>
      <c r="V3769">
        <v>1.1949502182609999</v>
      </c>
      <c r="W3769">
        <v>1.2421579494399999</v>
      </c>
      <c r="X3769">
        <v>1.2967301479069999</v>
      </c>
      <c r="Y3769">
        <v>1.3491974695059901</v>
      </c>
      <c r="Z3769">
        <v>1.4173662998809999</v>
      </c>
      <c r="AA3769" t="s">
        <v>1758</v>
      </c>
    </row>
    <row r="3770" spans="1:27" x14ac:dyDescent="0.25">
      <c r="A3770" t="s">
        <v>1777</v>
      </c>
      <c r="B3770" t="s">
        <v>1520</v>
      </c>
      <c r="C3770">
        <f>VLOOKUP(B3770,[1]Region!$K$2:$M$33,3,FALSE)</f>
        <v>19</v>
      </c>
      <c r="D3770" t="s">
        <v>186</v>
      </c>
      <c r="E3770">
        <f>VLOOKUP(D3770,[1]sector!$J:$K,2,FALSE)</f>
        <v>55</v>
      </c>
      <c r="F3770">
        <v>0</v>
      </c>
      <c r="G3770">
        <v>0</v>
      </c>
      <c r="H3770">
        <v>0</v>
      </c>
      <c r="I3770">
        <v>0</v>
      </c>
      <c r="J3770" s="17">
        <v>1.5201499999999999E-8</v>
      </c>
      <c r="K3770" s="17">
        <v>7.3627199999999999E-8</v>
      </c>
      <c r="L3770" s="17">
        <v>1.67444E-7</v>
      </c>
      <c r="M3770" s="17">
        <v>3.2484500000000002E-7</v>
      </c>
      <c r="N3770" s="17">
        <v>5.5969200000000001E-7</v>
      </c>
      <c r="O3770" s="17">
        <v>7.9969299999999996E-7</v>
      </c>
      <c r="P3770" s="17">
        <v>1.00224E-6</v>
      </c>
      <c r="Q3770" s="17">
        <v>1.13221E-6</v>
      </c>
      <c r="R3770" s="17">
        <v>1.2229200000000001E-6</v>
      </c>
      <c r="S3770" s="17">
        <v>1.2582300000000001E-6</v>
      </c>
      <c r="T3770" s="17">
        <v>1.2351700000000001E-6</v>
      </c>
      <c r="U3770" s="17">
        <v>1.17823E-6</v>
      </c>
      <c r="V3770" s="17">
        <v>1.11189E-6</v>
      </c>
      <c r="W3770" s="17">
        <v>1.0434499999999999E-6</v>
      </c>
      <c r="X3770" s="17">
        <v>9.7180400000000006E-7</v>
      </c>
      <c r="Y3770" s="17">
        <v>8.98494E-7</v>
      </c>
      <c r="Z3770" s="17">
        <v>8.2755599999999998E-7</v>
      </c>
      <c r="AA3770" t="s">
        <v>1765</v>
      </c>
    </row>
    <row r="3771" spans="1:27" x14ac:dyDescent="0.25">
      <c r="A3771" t="s">
        <v>1777</v>
      </c>
      <c r="B3771" t="s">
        <v>1520</v>
      </c>
      <c r="C3771">
        <f>VLOOKUP(B3771,[1]Region!$K$2:$M$33,3,FALSE)</f>
        <v>19</v>
      </c>
      <c r="D3771" t="s">
        <v>21</v>
      </c>
      <c r="E3771">
        <f>VLOOKUP(D3771,[1]sector!$J:$K,2,FALSE)</f>
        <v>56</v>
      </c>
      <c r="F3771">
        <v>14.1746</v>
      </c>
      <c r="G3771">
        <v>34.836100000000002</v>
      </c>
      <c r="H3771">
        <v>41.081400000000002</v>
      </c>
      <c r="I3771">
        <v>41.081400000000002</v>
      </c>
      <c r="J3771">
        <v>54.378700000000002</v>
      </c>
      <c r="K3771">
        <v>67.346299999999999</v>
      </c>
      <c r="L3771">
        <v>77.490299999999905</v>
      </c>
      <c r="M3771">
        <v>85.619500000000002</v>
      </c>
      <c r="N3771">
        <v>92.135570000000001</v>
      </c>
      <c r="O3771">
        <v>97.258930000000007</v>
      </c>
      <c r="P3771">
        <v>100.952776</v>
      </c>
      <c r="Q3771">
        <v>103.67778199999999</v>
      </c>
      <c r="R3771">
        <v>105.429236</v>
      </c>
      <c r="S3771">
        <v>106.285422</v>
      </c>
      <c r="T3771">
        <v>106.405402</v>
      </c>
      <c r="U3771">
        <v>105.955995</v>
      </c>
      <c r="V3771">
        <v>104.957664999999</v>
      </c>
      <c r="W3771">
        <v>103.494894</v>
      </c>
      <c r="X3771">
        <v>101.710940999999</v>
      </c>
      <c r="Y3771">
        <v>99.640888999999902</v>
      </c>
      <c r="Z3771">
        <v>97.357860000000002</v>
      </c>
      <c r="AA3771" t="s">
        <v>1760</v>
      </c>
    </row>
    <row r="3772" spans="1:27" x14ac:dyDescent="0.25">
      <c r="A3772" t="s">
        <v>1777</v>
      </c>
      <c r="B3772" t="s">
        <v>1520</v>
      </c>
      <c r="C3772">
        <f>VLOOKUP(B3772,[1]Region!$K$2:$M$33,3,FALSE)</f>
        <v>19</v>
      </c>
      <c r="D3772" t="s">
        <v>513</v>
      </c>
      <c r="E3772">
        <f>VLOOKUP(D3772,[1]sector!$J:$K,2,FALSE)</f>
        <v>186</v>
      </c>
      <c r="F3772">
        <v>0.24509</v>
      </c>
      <c r="G3772">
        <v>0.40304699999999999</v>
      </c>
      <c r="H3772">
        <v>0.38947199999999998</v>
      </c>
      <c r="I3772">
        <v>0.26309900000000003</v>
      </c>
      <c r="J3772">
        <v>0.30087750000000002</v>
      </c>
      <c r="K3772">
        <v>0.34644619999999998</v>
      </c>
      <c r="L3772">
        <v>0.39586959999999999</v>
      </c>
      <c r="M3772">
        <v>0.44751189999999902</v>
      </c>
      <c r="N3772">
        <v>0.50231859999999995</v>
      </c>
      <c r="O3772">
        <v>0.55698406</v>
      </c>
      <c r="P3772">
        <v>0.607514839999999</v>
      </c>
      <c r="Q3772">
        <v>0.65233267900000003</v>
      </c>
      <c r="R3772">
        <v>0.686336167</v>
      </c>
      <c r="S3772">
        <v>0.70511065019999997</v>
      </c>
      <c r="T3772">
        <v>0.70499351191000004</v>
      </c>
      <c r="U3772">
        <v>0.687827855139999</v>
      </c>
      <c r="V3772">
        <v>0.66847373082899997</v>
      </c>
      <c r="W3772">
        <v>0.64848553873719905</v>
      </c>
      <c r="X3772">
        <v>0.62827470058159995</v>
      </c>
      <c r="Y3772">
        <v>0.60779099460099995</v>
      </c>
      <c r="Z3772">
        <v>0.58732445666300004</v>
      </c>
      <c r="AA3772" t="s">
        <v>1758</v>
      </c>
    </row>
    <row r="3773" spans="1:27" x14ac:dyDescent="0.25">
      <c r="A3773" t="s">
        <v>1777</v>
      </c>
      <c r="B3773" t="s">
        <v>1520</v>
      </c>
      <c r="C3773">
        <f>VLOOKUP(B3773,[1]Region!$K$2:$M$33,3,FALSE)</f>
        <v>19</v>
      </c>
      <c r="D3773" t="s">
        <v>70</v>
      </c>
      <c r="E3773">
        <f>VLOOKUP(D3773,[1]sector!$J:$K,2,FALSE)</f>
        <v>187</v>
      </c>
      <c r="F3773">
        <v>2.1422299999999998E-2</v>
      </c>
      <c r="G3773">
        <v>3.6995899999999998E-2</v>
      </c>
      <c r="H3773">
        <v>6.9126999999999994E-2</v>
      </c>
      <c r="I3773">
        <v>7.34046E-2</v>
      </c>
      <c r="J3773">
        <v>8.4234339999999894E-2</v>
      </c>
      <c r="K3773">
        <v>9.7736259999999894E-2</v>
      </c>
      <c r="L3773">
        <v>0.11336467</v>
      </c>
      <c r="M3773">
        <v>0.13177456000000001</v>
      </c>
      <c r="N3773">
        <v>0.15257379999999901</v>
      </c>
      <c r="O3773">
        <v>0.17297773999999899</v>
      </c>
      <c r="P3773">
        <v>0.192230914</v>
      </c>
      <c r="Q3773">
        <v>0.2106462573</v>
      </c>
      <c r="R3773">
        <v>0.22655496049999899</v>
      </c>
      <c r="S3773">
        <v>0.23775748231999999</v>
      </c>
      <c r="T3773">
        <v>0.242352349784999</v>
      </c>
      <c r="U3773">
        <v>0.240858709757999</v>
      </c>
      <c r="V3773">
        <v>0.2387149082234</v>
      </c>
      <c r="W3773">
        <v>0.23632903327006899</v>
      </c>
      <c r="X3773">
        <v>0.233544483150399</v>
      </c>
      <c r="Y3773">
        <v>0.23019698198370001</v>
      </c>
      <c r="Z3773">
        <v>0.22651658426329899</v>
      </c>
      <c r="AA3773" t="s">
        <v>1758</v>
      </c>
    </row>
    <row r="3774" spans="1:27" x14ac:dyDescent="0.25">
      <c r="A3774" t="s">
        <v>1777</v>
      </c>
      <c r="B3774" t="s">
        <v>1520</v>
      </c>
      <c r="C3774">
        <f>VLOOKUP(B3774,[1]Region!$K$2:$M$33,3,FALSE)</f>
        <v>19</v>
      </c>
      <c r="D3774" t="s">
        <v>74</v>
      </c>
      <c r="E3774">
        <f>VLOOKUP(D3774,[1]sector!$J:$K,2,FALSE)</f>
        <v>188</v>
      </c>
      <c r="F3774">
        <v>0.22366800000000001</v>
      </c>
      <c r="G3774">
        <v>0.36604999999999999</v>
      </c>
      <c r="H3774">
        <v>0.32034479999999999</v>
      </c>
      <c r="I3774">
        <v>0.189695</v>
      </c>
      <c r="J3774">
        <v>0.2166439</v>
      </c>
      <c r="K3774">
        <v>0.24871099999999999</v>
      </c>
      <c r="L3774">
        <v>0.28250500000000001</v>
      </c>
      <c r="M3774">
        <v>0.31573699999999999</v>
      </c>
      <c r="N3774">
        <v>0.349744</v>
      </c>
      <c r="O3774">
        <v>0.38400699999999999</v>
      </c>
      <c r="P3774">
        <v>0.41528500000000002</v>
      </c>
      <c r="Q3774">
        <v>0.441687</v>
      </c>
      <c r="R3774">
        <v>0.45978200000000002</v>
      </c>
      <c r="S3774">
        <v>0.46735300000000002</v>
      </c>
      <c r="T3774">
        <v>0.462642</v>
      </c>
      <c r="U3774">
        <v>0.44696999999999998</v>
      </c>
      <c r="V3774">
        <v>0.429759</v>
      </c>
      <c r="W3774">
        <v>0.412157</v>
      </c>
      <c r="X3774">
        <v>0.394731</v>
      </c>
      <c r="Y3774">
        <v>0.37759399999999999</v>
      </c>
      <c r="Z3774">
        <v>0.36080800000000002</v>
      </c>
      <c r="AA3774" t="s">
        <v>1758</v>
      </c>
    </row>
    <row r="3775" spans="1:27" x14ac:dyDescent="0.25">
      <c r="A3775" t="s">
        <v>1777</v>
      </c>
      <c r="B3775" t="s">
        <v>1520</v>
      </c>
      <c r="C3775">
        <f>VLOOKUP(B3775,[1]Region!$K$2:$M$33,3,FALSE)</f>
        <v>19</v>
      </c>
      <c r="D3775" t="s">
        <v>191</v>
      </c>
      <c r="E3775">
        <f>VLOOKUP(D3775,[1]sector!$J:$K,2,FALSE)</f>
        <v>57</v>
      </c>
      <c r="F3775">
        <v>5.8317000000000004E-3</v>
      </c>
      <c r="G3775">
        <v>4.7019699999999998E-2</v>
      </c>
      <c r="H3775">
        <v>7.68099E-2</v>
      </c>
      <c r="I3775">
        <v>0.11032699999999999</v>
      </c>
      <c r="J3775">
        <v>0.16770099999999999</v>
      </c>
      <c r="K3775">
        <v>0.24559900000000001</v>
      </c>
      <c r="L3775">
        <v>0.34328399999999998</v>
      </c>
      <c r="M3775">
        <v>0.45121499999999998</v>
      </c>
      <c r="N3775">
        <v>0.57408999999999999</v>
      </c>
      <c r="O3775">
        <v>0.70935400000000004</v>
      </c>
      <c r="P3775">
        <v>0.84725700000000004</v>
      </c>
      <c r="Q3775">
        <v>0.98889700000000003</v>
      </c>
      <c r="R3775">
        <v>1.1271100000000001</v>
      </c>
      <c r="S3775">
        <v>1.2566299999999999</v>
      </c>
      <c r="T3775">
        <v>1.37161</v>
      </c>
      <c r="U3775">
        <v>1.47174</v>
      </c>
      <c r="V3775">
        <v>1.5509900000000001</v>
      </c>
      <c r="W3775">
        <v>1.6137699999999999</v>
      </c>
      <c r="X3775">
        <v>1.6593100000000001</v>
      </c>
      <c r="Y3775">
        <v>1.6866699999999999</v>
      </c>
      <c r="Z3775">
        <v>1.7036100000000001</v>
      </c>
      <c r="AA3775" t="s">
        <v>1758</v>
      </c>
    </row>
    <row r="3776" spans="1:27" x14ac:dyDescent="0.25">
      <c r="A3776" t="s">
        <v>1777</v>
      </c>
      <c r="B3776" t="s">
        <v>1520</v>
      </c>
      <c r="C3776">
        <f>VLOOKUP(B3776,[1]Region!$K$2:$M$33,3,FALSE)</f>
        <v>19</v>
      </c>
      <c r="D3776" t="s">
        <v>10</v>
      </c>
      <c r="E3776">
        <f>VLOOKUP(D3776,[1]sector!$J:$K,2,FALSE)</f>
        <v>1</v>
      </c>
      <c r="F3776">
        <v>1.5287857E-2</v>
      </c>
      <c r="G3776">
        <v>7.2980118999999996E-2</v>
      </c>
      <c r="H3776">
        <v>7.7670249999999996E-2</v>
      </c>
      <c r="I3776">
        <v>0.10152517999999899</v>
      </c>
      <c r="J3776">
        <v>0.15786098000000001</v>
      </c>
      <c r="K3776">
        <v>0.23843515434999901</v>
      </c>
      <c r="L3776">
        <v>0.3447773878</v>
      </c>
      <c r="M3776">
        <v>0.46844050300000001</v>
      </c>
      <c r="N3776">
        <v>0.61394631300000002</v>
      </c>
      <c r="O3776">
        <v>0.78487687099999903</v>
      </c>
      <c r="P3776">
        <v>0.97051414700000005</v>
      </c>
      <c r="Q3776">
        <v>1.1738573029999999</v>
      </c>
      <c r="R3776">
        <v>1.3875415719999999</v>
      </c>
      <c r="S3776">
        <v>1.6031473359999999</v>
      </c>
      <c r="T3776">
        <v>1.8114393799999999</v>
      </c>
      <c r="U3776">
        <v>2.0092862349999998</v>
      </c>
      <c r="V3776">
        <v>2.18908054799999</v>
      </c>
      <c r="W3776">
        <v>2.3509484020000002</v>
      </c>
      <c r="X3776">
        <v>2.49512438</v>
      </c>
      <c r="Y3776">
        <v>2.6160676999999999</v>
      </c>
      <c r="Z3776">
        <v>2.7064560900000001</v>
      </c>
      <c r="AA3776" t="s">
        <v>1758</v>
      </c>
    </row>
    <row r="3777" spans="1:27" x14ac:dyDescent="0.25">
      <c r="A3777" t="s">
        <v>1777</v>
      </c>
      <c r="B3777" t="s">
        <v>1520</v>
      </c>
      <c r="C3777">
        <f>VLOOKUP(B3777,[1]Region!$K$2:$M$33,3,FALSE)</f>
        <v>19</v>
      </c>
      <c r="D3777" t="s">
        <v>197</v>
      </c>
      <c r="E3777">
        <f>VLOOKUP(D3777,[1]sector!$J:$K,2,FALSE)</f>
        <v>59</v>
      </c>
      <c r="F3777">
        <v>3.0417699999999999E-2</v>
      </c>
      <c r="G3777">
        <v>3.4543900000000002E-2</v>
      </c>
      <c r="H3777">
        <v>1.8906599999999999E-2</v>
      </c>
      <c r="I3777">
        <v>3.2084599999999998E-2</v>
      </c>
      <c r="J3777">
        <v>3.5664800000000003E-2</v>
      </c>
      <c r="K3777">
        <v>3.8718200000000001E-2</v>
      </c>
      <c r="L3777">
        <v>4.11802E-2</v>
      </c>
      <c r="M3777">
        <v>4.3298799999999998E-2</v>
      </c>
      <c r="N3777">
        <v>4.52235E-2</v>
      </c>
      <c r="O3777">
        <v>4.6989200000000002E-2</v>
      </c>
      <c r="P3777">
        <v>4.8581800000000001E-2</v>
      </c>
      <c r="Q3777">
        <v>4.9860599999999998E-2</v>
      </c>
      <c r="R3777">
        <v>5.0868499999999997E-2</v>
      </c>
      <c r="S3777">
        <v>5.1617999999999997E-2</v>
      </c>
      <c r="T3777">
        <v>5.2144700000000002E-2</v>
      </c>
      <c r="U3777">
        <v>5.2494199999999998E-2</v>
      </c>
      <c r="V3777">
        <v>5.2745599999999997E-2</v>
      </c>
      <c r="W3777">
        <v>5.29151E-2</v>
      </c>
      <c r="X3777">
        <v>5.3021400000000003E-2</v>
      </c>
      <c r="Y3777">
        <v>5.30594E-2</v>
      </c>
      <c r="Z3777">
        <v>5.30348E-2</v>
      </c>
      <c r="AA3777" t="s">
        <v>1758</v>
      </c>
    </row>
    <row r="3778" spans="1:27" x14ac:dyDescent="0.25">
      <c r="A3778" t="s">
        <v>1777</v>
      </c>
      <c r="B3778" t="s">
        <v>1520</v>
      </c>
      <c r="C3778">
        <f>VLOOKUP(B3778,[1]Region!$K$2:$M$33,3,FALSE)</f>
        <v>19</v>
      </c>
      <c r="D3778" t="s">
        <v>27</v>
      </c>
      <c r="E3778">
        <f>VLOOKUP(D3778,[1]sector!$J:$K,2,FALSE)</f>
        <v>60</v>
      </c>
      <c r="F3778">
        <v>1.1329499999999999E-2</v>
      </c>
      <c r="G3778">
        <v>1.7757999999999999E-2</v>
      </c>
      <c r="H3778">
        <v>1.14974E-2</v>
      </c>
      <c r="I3778">
        <v>2.103356E-2</v>
      </c>
      <c r="J3778">
        <v>2.263474E-2</v>
      </c>
      <c r="K3778">
        <v>2.3762716699999999E-2</v>
      </c>
      <c r="L3778">
        <v>2.4412462999999999E-2</v>
      </c>
      <c r="M3778">
        <v>2.4762745799999999E-2</v>
      </c>
      <c r="N3778">
        <v>2.4917625699999901E-2</v>
      </c>
      <c r="O3778">
        <v>2.49076876999999E-2</v>
      </c>
      <c r="P3778">
        <v>2.4735754299999899E-2</v>
      </c>
      <c r="Q3778">
        <v>2.4343997999999999E-2</v>
      </c>
      <c r="R3778">
        <v>2.3772175E-2</v>
      </c>
      <c r="S3778">
        <v>2.3042772E-2</v>
      </c>
      <c r="T3778">
        <v>2.2187273999999899E-2</v>
      </c>
      <c r="U3778">
        <v>2.1238023000000002E-2</v>
      </c>
      <c r="V3778">
        <v>2.0236528E-2</v>
      </c>
      <c r="W3778">
        <v>1.9194813000000002E-2</v>
      </c>
      <c r="X3778">
        <v>1.8124364E-2</v>
      </c>
      <c r="Y3778">
        <v>1.7027603999999998E-2</v>
      </c>
      <c r="Z3778">
        <v>1.5910452999999901E-2</v>
      </c>
      <c r="AA3778" t="s">
        <v>1758</v>
      </c>
    </row>
    <row r="3779" spans="1:27" x14ac:dyDescent="0.25">
      <c r="A3779" t="s">
        <v>1777</v>
      </c>
      <c r="B3779" t="s">
        <v>1520</v>
      </c>
      <c r="C3779">
        <f>VLOOKUP(B3779,[1]Region!$K$2:$M$33,3,FALSE)</f>
        <v>19</v>
      </c>
      <c r="D3779" t="s">
        <v>33</v>
      </c>
      <c r="E3779">
        <f>VLOOKUP(D3779,[1]sector!$J:$K,2,FALSE)</f>
        <v>61</v>
      </c>
      <c r="F3779">
        <v>1.90882E-2</v>
      </c>
      <c r="G3779">
        <v>1.6785899999999999E-2</v>
      </c>
      <c r="H3779">
        <v>7.4092000000000003E-3</v>
      </c>
      <c r="I3779">
        <v>1.1051E-2</v>
      </c>
      <c r="J3779">
        <v>1.3030099999999999E-2</v>
      </c>
      <c r="K3779">
        <v>1.49555E-2</v>
      </c>
      <c r="L3779">
        <v>1.6767799999999999E-2</v>
      </c>
      <c r="M3779">
        <v>1.8536E-2</v>
      </c>
      <c r="N3779">
        <v>2.0305900000000002E-2</v>
      </c>
      <c r="O3779">
        <v>2.20815E-2</v>
      </c>
      <c r="P3779">
        <v>2.3845999999999999E-2</v>
      </c>
      <c r="Q3779">
        <v>2.55166E-2</v>
      </c>
      <c r="R3779">
        <v>2.70964E-2</v>
      </c>
      <c r="S3779">
        <v>2.8575199999999999E-2</v>
      </c>
      <c r="T3779">
        <v>2.9957399999999999E-2</v>
      </c>
      <c r="U3779">
        <v>3.1256199999999998E-2</v>
      </c>
      <c r="V3779">
        <v>3.2509099999999999E-2</v>
      </c>
      <c r="W3779">
        <v>3.3720300000000002E-2</v>
      </c>
      <c r="X3779">
        <v>3.4896999999999997E-2</v>
      </c>
      <c r="Y3779">
        <v>3.6031800000000003E-2</v>
      </c>
      <c r="Z3779">
        <v>3.7124400000000002E-2</v>
      </c>
      <c r="AA3779" t="s">
        <v>1758</v>
      </c>
    </row>
    <row r="3780" spans="1:27" x14ac:dyDescent="0.25">
      <c r="A3780" t="s">
        <v>1777</v>
      </c>
      <c r="B3780" t="s">
        <v>1520</v>
      </c>
      <c r="C3780">
        <f>VLOOKUP(B3780,[1]Region!$K$2:$M$33,3,FALSE)</f>
        <v>19</v>
      </c>
      <c r="D3780" t="s">
        <v>204</v>
      </c>
      <c r="E3780">
        <f>VLOOKUP(D3780,[1]sector!$J:$K,2,FALSE)</f>
        <v>62</v>
      </c>
      <c r="F3780">
        <v>0.410186</v>
      </c>
      <c r="G3780">
        <v>0.320689</v>
      </c>
      <c r="H3780">
        <v>0.31876399999999999</v>
      </c>
      <c r="I3780">
        <v>0.33366600000000002</v>
      </c>
      <c r="J3780">
        <v>0.44538299999999997</v>
      </c>
      <c r="K3780">
        <v>0.58114399999999999</v>
      </c>
      <c r="L3780">
        <v>0.70153299999999996</v>
      </c>
      <c r="M3780">
        <v>0.81115599999999999</v>
      </c>
      <c r="N3780">
        <v>0.912713</v>
      </c>
      <c r="O3780">
        <v>0.99706899999999998</v>
      </c>
      <c r="P3780">
        <v>1.04166</v>
      </c>
      <c r="Q3780">
        <v>1.05687</v>
      </c>
      <c r="R3780">
        <v>1.0454300000000001</v>
      </c>
      <c r="S3780">
        <v>1.0176499999999999</v>
      </c>
      <c r="T3780">
        <v>0.98677899999999996</v>
      </c>
      <c r="U3780">
        <v>0.95848500000000003</v>
      </c>
      <c r="V3780">
        <v>0.93366800000000005</v>
      </c>
      <c r="W3780">
        <v>0.91219499999999998</v>
      </c>
      <c r="X3780">
        <v>0.89204799999999995</v>
      </c>
      <c r="Y3780">
        <v>0.872193</v>
      </c>
      <c r="Z3780">
        <v>0.85433199999999998</v>
      </c>
      <c r="AA3780" t="s">
        <v>1758</v>
      </c>
    </row>
    <row r="3781" spans="1:27" x14ac:dyDescent="0.25">
      <c r="A3781" t="s">
        <v>1777</v>
      </c>
      <c r="B3781" t="s">
        <v>1520</v>
      </c>
      <c r="C3781">
        <f>VLOOKUP(B3781,[1]Region!$K$2:$M$33,3,FALSE)</f>
        <v>19</v>
      </c>
      <c r="D3781" t="s">
        <v>207</v>
      </c>
      <c r="E3781">
        <f>VLOOKUP(D3781,[1]sector!$J:$K,2,FALSE)</f>
        <v>63</v>
      </c>
      <c r="F3781">
        <v>9.5524800000000007E-2</v>
      </c>
      <c r="G3781">
        <v>0.34919600000000001</v>
      </c>
      <c r="H3781">
        <v>0.33529900000000001</v>
      </c>
      <c r="I3781">
        <v>0.40194000000000002</v>
      </c>
      <c r="J3781">
        <v>0.56949799999999995</v>
      </c>
      <c r="K3781">
        <v>0.73958199999999996</v>
      </c>
      <c r="L3781">
        <v>0.88692300000000002</v>
      </c>
      <c r="M3781">
        <v>1.0148600000000001</v>
      </c>
      <c r="N3781">
        <v>1.1349</v>
      </c>
      <c r="O3781">
        <v>1.2378100000000001</v>
      </c>
      <c r="P3781">
        <v>1.3192200000000001</v>
      </c>
      <c r="Q3781">
        <v>1.3754500000000001</v>
      </c>
      <c r="R3781">
        <v>1.40219</v>
      </c>
      <c r="S3781">
        <v>1.4038999999999999</v>
      </c>
      <c r="T3781">
        <v>1.38683</v>
      </c>
      <c r="U3781">
        <v>1.35842</v>
      </c>
      <c r="V3781">
        <v>1.3251999999999999</v>
      </c>
      <c r="W3781">
        <v>1.29051</v>
      </c>
      <c r="X3781">
        <v>1.2549399999999999</v>
      </c>
      <c r="Y3781">
        <v>1.2191099999999999</v>
      </c>
      <c r="Z3781">
        <v>1.1827700000000001</v>
      </c>
      <c r="AA3781" t="s">
        <v>1758</v>
      </c>
    </row>
    <row r="3782" spans="1:27" x14ac:dyDescent="0.25">
      <c r="A3782" t="s">
        <v>1777</v>
      </c>
      <c r="B3782" t="s">
        <v>1520</v>
      </c>
      <c r="C3782">
        <f>VLOOKUP(B3782,[1]Region!$K$2:$M$33,3,FALSE)</f>
        <v>19</v>
      </c>
      <c r="D3782" t="s">
        <v>210</v>
      </c>
      <c r="E3782">
        <f>VLOOKUP(D3782,[1]sector!$J:$K,2,FALSE)</f>
        <v>64</v>
      </c>
      <c r="F3782" s="17">
        <v>7.5249900000000001E-4</v>
      </c>
      <c r="G3782">
        <v>2.0920700000000001E-3</v>
      </c>
      <c r="H3782">
        <v>6.7775500000000002E-3</v>
      </c>
      <c r="I3782">
        <v>1.03345E-2</v>
      </c>
      <c r="J3782">
        <v>1.5537799999999999E-2</v>
      </c>
      <c r="K3782">
        <v>2.5368700000000001E-2</v>
      </c>
      <c r="L3782">
        <v>4.3319700000000003E-2</v>
      </c>
      <c r="M3782">
        <v>7.3140800000000006E-2</v>
      </c>
      <c r="N3782">
        <v>0.10781</v>
      </c>
      <c r="O3782">
        <v>0.14477100000000001</v>
      </c>
      <c r="P3782">
        <v>0.17779</v>
      </c>
      <c r="Q3782">
        <v>0.205009</v>
      </c>
      <c r="R3782">
        <v>0.22783500000000001</v>
      </c>
      <c r="S3782">
        <v>0.24812799999999999</v>
      </c>
      <c r="T3782">
        <v>0.26743099999999997</v>
      </c>
      <c r="U3782">
        <v>0.28420800000000002</v>
      </c>
      <c r="V3782">
        <v>0.29628599999999999</v>
      </c>
      <c r="W3782">
        <v>0.305147</v>
      </c>
      <c r="X3782">
        <v>0.31197999999999998</v>
      </c>
      <c r="Y3782">
        <v>0.315884</v>
      </c>
      <c r="Z3782">
        <v>0.31865199999999999</v>
      </c>
      <c r="AA3782" t="s">
        <v>1758</v>
      </c>
    </row>
    <row r="3783" spans="1:27" x14ac:dyDescent="0.25">
      <c r="A3783" t="s">
        <v>1777</v>
      </c>
      <c r="B3783" t="s">
        <v>1520</v>
      </c>
      <c r="C3783">
        <f>VLOOKUP(B3783,[1]Region!$K$2:$M$33,3,FALSE)</f>
        <v>19</v>
      </c>
      <c r="D3783" t="s">
        <v>213</v>
      </c>
      <c r="E3783">
        <f>VLOOKUP(D3783,[1]sector!$J:$K,2,FALSE)</f>
        <v>65</v>
      </c>
      <c r="F3783">
        <v>1.8699999999999901E-2</v>
      </c>
      <c r="G3783">
        <v>1.8999999999999899E-2</v>
      </c>
      <c r="H3783">
        <v>1.9E-2</v>
      </c>
      <c r="I3783">
        <v>1.8999999999999899E-2</v>
      </c>
      <c r="J3783">
        <v>2.4635709999999901E-2</v>
      </c>
      <c r="K3783">
        <v>3.1578820000000001E-2</v>
      </c>
      <c r="L3783">
        <v>3.7959729999999997E-2</v>
      </c>
      <c r="M3783">
        <v>4.4457549999999998E-2</v>
      </c>
      <c r="N3783">
        <v>5.0922279999999903E-2</v>
      </c>
      <c r="O3783">
        <v>5.6550049999999998E-2</v>
      </c>
      <c r="P3783">
        <v>6.142914E-2</v>
      </c>
      <c r="Q3783">
        <v>6.5319820000000001E-2</v>
      </c>
      <c r="R3783">
        <v>6.8325140000000006E-2</v>
      </c>
      <c r="S3783">
        <v>7.0488309999999998E-2</v>
      </c>
      <c r="T3783">
        <v>7.178669E-2</v>
      </c>
      <c r="U3783">
        <v>7.2486930000000005E-2</v>
      </c>
      <c r="V3783">
        <v>7.2996499999999895E-2</v>
      </c>
      <c r="W3783">
        <v>7.3176270000000002E-2</v>
      </c>
      <c r="X3783">
        <v>7.3002829999999894E-2</v>
      </c>
      <c r="Y3783">
        <v>7.2619649999999994E-2</v>
      </c>
      <c r="Z3783">
        <v>7.2159849999999998E-2</v>
      </c>
      <c r="AA3783" t="s">
        <v>1759</v>
      </c>
    </row>
    <row r="3784" spans="1:27" x14ac:dyDescent="0.25">
      <c r="A3784" t="s">
        <v>1777</v>
      </c>
      <c r="B3784" t="s">
        <v>1520</v>
      </c>
      <c r="C3784">
        <f>VLOOKUP(B3784,[1]Region!$K$2:$M$33,3,FALSE)</f>
        <v>19</v>
      </c>
      <c r="D3784" t="s">
        <v>216</v>
      </c>
      <c r="E3784">
        <f>VLOOKUP(D3784,[1]sector!$J:$K,2,FALSE)</f>
        <v>66</v>
      </c>
      <c r="F3784">
        <v>0</v>
      </c>
      <c r="G3784">
        <v>0</v>
      </c>
      <c r="H3784">
        <v>0</v>
      </c>
      <c r="I3784">
        <v>0</v>
      </c>
      <c r="J3784" s="17">
        <v>1.65908065099999E-5</v>
      </c>
      <c r="K3784" s="17">
        <v>1.0687008181E-4</v>
      </c>
      <c r="L3784" s="17">
        <v>4.8442947911000003E-4</v>
      </c>
      <c r="M3784">
        <v>1.8620878521099901E-3</v>
      </c>
      <c r="N3784">
        <v>5.8910610791100002E-3</v>
      </c>
      <c r="O3784">
        <v>1.425543289011E-2</v>
      </c>
      <c r="P3784">
        <v>2.7615280383600001E-2</v>
      </c>
      <c r="Q3784">
        <v>4.5870311088299899E-2</v>
      </c>
      <c r="R3784">
        <v>6.8154758381000005E-2</v>
      </c>
      <c r="S3784">
        <v>9.6897264767999994E-2</v>
      </c>
      <c r="T3784">
        <v>0.12684750030099901</v>
      </c>
      <c r="U3784">
        <v>0.157107671619999</v>
      </c>
      <c r="V3784">
        <v>0.19870985751999901</v>
      </c>
      <c r="W3784">
        <v>0.24003421106</v>
      </c>
      <c r="X3784">
        <v>0.28457773429</v>
      </c>
      <c r="Y3784">
        <v>0.32795552264</v>
      </c>
      <c r="Z3784">
        <v>0.37440476338999901</v>
      </c>
      <c r="AA3784" t="s">
        <v>1758</v>
      </c>
    </row>
    <row r="3785" spans="1:27" x14ac:dyDescent="0.25">
      <c r="A3785" t="s">
        <v>1777</v>
      </c>
      <c r="B3785" t="s">
        <v>1520</v>
      </c>
      <c r="C3785">
        <f>VLOOKUP(B3785,[1]Region!$K$2:$M$33,3,FALSE)</f>
        <v>19</v>
      </c>
      <c r="D3785" t="s">
        <v>219</v>
      </c>
      <c r="E3785">
        <f>VLOOKUP(D3785,[1]sector!$J:$K,2,FALSE)</f>
        <v>67</v>
      </c>
      <c r="F3785">
        <v>0</v>
      </c>
      <c r="G3785">
        <v>0</v>
      </c>
      <c r="H3785">
        <v>0</v>
      </c>
      <c r="I3785">
        <v>0</v>
      </c>
      <c r="J3785">
        <v>5.53204299999999E-3</v>
      </c>
      <c r="K3785">
        <v>1.6971985999999901E-2</v>
      </c>
      <c r="L3785">
        <v>3.6411860999999997E-2</v>
      </c>
      <c r="M3785">
        <v>6.5538701000000005E-2</v>
      </c>
      <c r="N3785">
        <v>0.103550641</v>
      </c>
      <c r="O3785">
        <v>0.14698907999999899</v>
      </c>
      <c r="P3785">
        <v>0.191518668999999</v>
      </c>
      <c r="Q3785">
        <v>0.23268693899999901</v>
      </c>
      <c r="R3785">
        <v>0.27012651799999998</v>
      </c>
      <c r="S3785">
        <v>0.30907261599999902</v>
      </c>
      <c r="T3785">
        <v>0.34579364400000001</v>
      </c>
      <c r="U3785">
        <v>0.38151130099999903</v>
      </c>
      <c r="V3785">
        <v>0.41930948799999901</v>
      </c>
      <c r="W3785">
        <v>0.44866542699999901</v>
      </c>
      <c r="X3785">
        <v>0.46971400999999902</v>
      </c>
      <c r="Y3785">
        <v>0.48020590999999901</v>
      </c>
      <c r="Z3785">
        <v>0.48145185000000001</v>
      </c>
      <c r="AA3785" t="s">
        <v>1758</v>
      </c>
    </row>
    <row r="3786" spans="1:27" x14ac:dyDescent="0.25">
      <c r="A3786" t="s">
        <v>1777</v>
      </c>
      <c r="B3786" t="s">
        <v>1520</v>
      </c>
      <c r="C3786">
        <f>VLOOKUP(B3786,[1]Region!$K$2:$M$33,3,FALSE)</f>
        <v>19</v>
      </c>
      <c r="D3786" t="s">
        <v>225</v>
      </c>
      <c r="E3786">
        <f>VLOOKUP(D3786,[1]sector!$J:$K,2,FALSE)</f>
        <v>69</v>
      </c>
      <c r="F3786">
        <v>0</v>
      </c>
      <c r="G3786">
        <v>0</v>
      </c>
      <c r="H3786">
        <v>0</v>
      </c>
      <c r="I3786">
        <v>0</v>
      </c>
      <c r="J3786">
        <v>0</v>
      </c>
      <c r="K3786">
        <v>1.0896384999999999E-3</v>
      </c>
      <c r="L3786">
        <v>3.0114084999999999E-3</v>
      </c>
      <c r="M3786">
        <v>6.1055722000000002E-3</v>
      </c>
      <c r="N3786">
        <v>1.07336983E-2</v>
      </c>
      <c r="O3786">
        <v>1.6610642299999898E-2</v>
      </c>
      <c r="P3786">
        <v>2.2968905599999999E-2</v>
      </c>
      <c r="Q3786">
        <v>2.9846690199999901E-2</v>
      </c>
      <c r="R3786">
        <v>3.7162502E-2</v>
      </c>
      <c r="S3786">
        <v>4.59720978E-2</v>
      </c>
      <c r="T3786">
        <v>5.54552486E-2</v>
      </c>
      <c r="U3786">
        <v>6.5932341800000002E-2</v>
      </c>
      <c r="V3786">
        <v>8.0272685399999905E-2</v>
      </c>
      <c r="W3786">
        <v>9.4227021599999905E-2</v>
      </c>
      <c r="X3786">
        <v>0.10870827550000001</v>
      </c>
      <c r="Y3786">
        <v>0.123049848999999</v>
      </c>
      <c r="Z3786">
        <v>0.13716161199999999</v>
      </c>
      <c r="AA3786" t="s">
        <v>1758</v>
      </c>
    </row>
    <row r="3787" spans="1:27" x14ac:dyDescent="0.25">
      <c r="A3787" t="s">
        <v>1777</v>
      </c>
      <c r="B3787" t="s">
        <v>1520</v>
      </c>
      <c r="C3787">
        <f>VLOOKUP(B3787,[1]Region!$K$2:$M$33,3,FALSE)</f>
        <v>19</v>
      </c>
      <c r="D3787" t="s">
        <v>231</v>
      </c>
      <c r="E3787">
        <f>VLOOKUP(D3787,[1]sector!$J:$K,2,FALSE)</f>
        <v>71</v>
      </c>
      <c r="F3787">
        <v>0</v>
      </c>
      <c r="G3787" s="17">
        <v>7.9198659999999893E-5</v>
      </c>
      <c r="H3787" s="17">
        <v>3.419955E-4</v>
      </c>
      <c r="I3787">
        <v>1.7305519E-3</v>
      </c>
      <c r="J3787">
        <v>5.1964394999999899E-3</v>
      </c>
      <c r="K3787">
        <v>1.1292026300000001E-2</v>
      </c>
      <c r="L3787">
        <v>2.0719462599999999E-2</v>
      </c>
      <c r="M3787">
        <v>3.4645394099999997E-2</v>
      </c>
      <c r="N3787">
        <v>5.2816015499999897E-2</v>
      </c>
      <c r="O3787">
        <v>7.2859236699999996E-2</v>
      </c>
      <c r="P3787">
        <v>8.9574676399999997E-2</v>
      </c>
      <c r="Q3787">
        <v>0.10528151765</v>
      </c>
      <c r="R3787">
        <v>0.12103141709</v>
      </c>
      <c r="S3787">
        <v>0.13939220801999999</v>
      </c>
      <c r="T3787">
        <v>0.15868339105000001</v>
      </c>
      <c r="U3787">
        <v>0.1799051036</v>
      </c>
      <c r="V3787">
        <v>0.20653927189999999</v>
      </c>
      <c r="W3787">
        <v>0.23178183699999999</v>
      </c>
      <c r="X3787">
        <v>0.25610454499999902</v>
      </c>
      <c r="Y3787">
        <v>0.27797128900000001</v>
      </c>
      <c r="Z3787">
        <v>0.29846475900000002</v>
      </c>
      <c r="AA3787" t="s">
        <v>1758</v>
      </c>
    </row>
    <row r="3788" spans="1:27" x14ac:dyDescent="0.25">
      <c r="A3788" t="s">
        <v>1777</v>
      </c>
      <c r="B3788" t="s">
        <v>1520</v>
      </c>
      <c r="C3788">
        <f>VLOOKUP(B3788,[1]Region!$K$2:$M$33,3,FALSE)</f>
        <v>19</v>
      </c>
      <c r="D3788" t="s">
        <v>237</v>
      </c>
      <c r="E3788">
        <f>VLOOKUP(D3788,[1]sector!$J:$K,2,FALSE)</f>
        <v>73</v>
      </c>
      <c r="F3788">
        <v>0</v>
      </c>
      <c r="G3788">
        <v>0</v>
      </c>
      <c r="H3788">
        <v>0</v>
      </c>
      <c r="I3788">
        <v>0</v>
      </c>
      <c r="J3788">
        <v>0</v>
      </c>
      <c r="K3788">
        <v>5.7885279999999997E-2</v>
      </c>
      <c r="L3788">
        <v>0.12629728900000001</v>
      </c>
      <c r="M3788">
        <v>0.20642459699999999</v>
      </c>
      <c r="N3788">
        <v>0.29913547200000001</v>
      </c>
      <c r="O3788">
        <v>0.394290223</v>
      </c>
      <c r="P3788">
        <v>0.48243365799999899</v>
      </c>
      <c r="Q3788">
        <v>0.56302899199999901</v>
      </c>
      <c r="R3788">
        <v>0.63647140699999905</v>
      </c>
      <c r="S3788">
        <v>0.71262717499999995</v>
      </c>
      <c r="T3788">
        <v>0.78381451199999896</v>
      </c>
      <c r="U3788">
        <v>0.852378254</v>
      </c>
      <c r="V3788">
        <v>0.93542208999999998</v>
      </c>
      <c r="W3788">
        <v>0.95560114399999896</v>
      </c>
      <c r="X3788">
        <v>0.963375235</v>
      </c>
      <c r="Y3788">
        <v>0.95679400100000001</v>
      </c>
      <c r="Z3788">
        <v>0.935184974</v>
      </c>
      <c r="AA3788" t="s">
        <v>1758</v>
      </c>
    </row>
    <row r="3789" spans="1:27" x14ac:dyDescent="0.25">
      <c r="A3789" t="s">
        <v>1777</v>
      </c>
      <c r="B3789" t="s">
        <v>1520</v>
      </c>
      <c r="C3789">
        <f>VLOOKUP(B3789,[1]Region!$K$2:$M$33,3,FALSE)</f>
        <v>19</v>
      </c>
      <c r="D3789" t="s">
        <v>243</v>
      </c>
      <c r="E3789">
        <f>VLOOKUP(D3789,[1]sector!$J:$K,2,FALSE)</f>
        <v>75</v>
      </c>
      <c r="F3789">
        <v>3.5163710000000001E-2</v>
      </c>
      <c r="G3789">
        <v>0.18645187999999999</v>
      </c>
      <c r="H3789">
        <v>0.24639859</v>
      </c>
      <c r="I3789">
        <v>0.46954430000000003</v>
      </c>
      <c r="J3789">
        <v>0.70365401999999999</v>
      </c>
      <c r="K3789">
        <v>0.86860268999999901</v>
      </c>
      <c r="L3789">
        <v>1.0320026499999899</v>
      </c>
      <c r="M3789">
        <v>1.1962412199999899</v>
      </c>
      <c r="N3789">
        <v>1.36455423</v>
      </c>
      <c r="O3789">
        <v>1.51700958999999</v>
      </c>
      <c r="P3789">
        <v>1.64331334</v>
      </c>
      <c r="Q3789">
        <v>1.7530165600000001</v>
      </c>
      <c r="R3789">
        <v>1.8534289099999901</v>
      </c>
      <c r="S3789">
        <v>1.96570702</v>
      </c>
      <c r="T3789">
        <v>2.07491625999999</v>
      </c>
      <c r="U3789">
        <v>2.1633153999999899</v>
      </c>
      <c r="V3789">
        <v>2.0426596400000001</v>
      </c>
      <c r="W3789">
        <v>1.99569959999999</v>
      </c>
      <c r="X3789">
        <v>1.93845709</v>
      </c>
      <c r="Y3789">
        <v>1.8638572499999999</v>
      </c>
      <c r="Z3789">
        <v>1.7712755600000001</v>
      </c>
      <c r="AA3789" t="s">
        <v>1758</v>
      </c>
    </row>
    <row r="3790" spans="1:27" x14ac:dyDescent="0.25">
      <c r="A3790" t="s">
        <v>1777</v>
      </c>
      <c r="B3790" t="s">
        <v>1520</v>
      </c>
      <c r="C3790">
        <f>VLOOKUP(B3790,[1]Region!$K$2:$M$33,3,FALSE)</f>
        <v>19</v>
      </c>
      <c r="D3790" t="s">
        <v>249</v>
      </c>
      <c r="E3790">
        <f>VLOOKUP(D3790,[1]sector!$J:$K,2,FALSE)</f>
        <v>77</v>
      </c>
      <c r="F3790" s="17">
        <v>1.5659502E-5</v>
      </c>
      <c r="G3790">
        <v>3.5020740000000002E-2</v>
      </c>
      <c r="H3790">
        <v>2.5189269E-2</v>
      </c>
      <c r="I3790">
        <v>3.0755029999999999E-2</v>
      </c>
      <c r="J3790">
        <v>7.91791359999999E-2</v>
      </c>
      <c r="K3790">
        <v>0.15436419500000001</v>
      </c>
      <c r="L3790">
        <v>0.27570702499999999</v>
      </c>
      <c r="M3790">
        <v>0.43151207499999999</v>
      </c>
      <c r="N3790">
        <v>0.61101835000000004</v>
      </c>
      <c r="O3790">
        <v>0.809983062999999</v>
      </c>
      <c r="P3790">
        <v>0.99559932600000001</v>
      </c>
      <c r="Q3790">
        <v>1.1734859660000001</v>
      </c>
      <c r="R3790">
        <v>1.3376433569999899</v>
      </c>
      <c r="S3790">
        <v>1.46306167999999</v>
      </c>
      <c r="T3790">
        <v>1.5565120699999999</v>
      </c>
      <c r="U3790">
        <v>1.5972710699999999</v>
      </c>
      <c r="V3790">
        <v>1.62684227999999</v>
      </c>
      <c r="W3790">
        <v>1.6104585899999999</v>
      </c>
      <c r="X3790">
        <v>1.5704891299999999</v>
      </c>
      <c r="Y3790">
        <v>1.5305968599999999</v>
      </c>
      <c r="Z3790">
        <v>1.4945853200000001</v>
      </c>
      <c r="AA3790" t="s">
        <v>1758</v>
      </c>
    </row>
    <row r="3791" spans="1:27" x14ac:dyDescent="0.25">
      <c r="A3791" t="s">
        <v>1777</v>
      </c>
      <c r="B3791" t="s">
        <v>1520</v>
      </c>
      <c r="C3791">
        <f>VLOOKUP(B3791,[1]Region!$K$2:$M$33,3,FALSE)</f>
        <v>19</v>
      </c>
      <c r="D3791" t="s">
        <v>252</v>
      </c>
      <c r="E3791">
        <f>VLOOKUP(D3791,[1]sector!$J:$K,2,FALSE)</f>
        <v>78</v>
      </c>
      <c r="F3791">
        <v>2.6266554E-3</v>
      </c>
      <c r="G3791">
        <v>3.3687639999999998E-2</v>
      </c>
      <c r="H3791">
        <v>0.11969813</v>
      </c>
      <c r="I3791">
        <v>0.18113501000000001</v>
      </c>
      <c r="J3791">
        <v>0.24295775999999999</v>
      </c>
      <c r="K3791">
        <v>0.30850764000000003</v>
      </c>
      <c r="L3791">
        <v>0.36345286999999998</v>
      </c>
      <c r="M3791">
        <v>0.38535986999999999</v>
      </c>
      <c r="N3791">
        <v>0.38019003399999901</v>
      </c>
      <c r="O3791">
        <v>0.37477912699999999</v>
      </c>
      <c r="P3791">
        <v>0.36129198299999998</v>
      </c>
      <c r="Q3791">
        <v>0.352750968</v>
      </c>
      <c r="R3791">
        <v>0.33243083699999898</v>
      </c>
      <c r="S3791">
        <v>0.26173725999999897</v>
      </c>
      <c r="T3791">
        <v>0.20055931599999999</v>
      </c>
      <c r="U3791">
        <v>0.14161046099999999</v>
      </c>
      <c r="V3791">
        <v>9.8670622099999897E-2</v>
      </c>
      <c r="W3791">
        <v>7.1047891599999899E-2</v>
      </c>
      <c r="X3791">
        <v>5.4101374799999997E-2</v>
      </c>
      <c r="Y3791">
        <v>4.4578549499999898E-2</v>
      </c>
      <c r="Z3791">
        <v>3.9324879399999901E-2</v>
      </c>
      <c r="AA3791" t="s">
        <v>1758</v>
      </c>
    </row>
    <row r="3792" spans="1:27" x14ac:dyDescent="0.25">
      <c r="A3792" t="s">
        <v>1777</v>
      </c>
      <c r="B3792" t="s">
        <v>1520</v>
      </c>
      <c r="C3792">
        <f>VLOOKUP(B3792,[1]Region!$K$2:$M$33,3,FALSE)</f>
        <v>19</v>
      </c>
      <c r="D3792" t="s">
        <v>255</v>
      </c>
      <c r="E3792">
        <f>VLOOKUP(D3792,[1]sector!$J:$K,2,FALSE)</f>
        <v>79</v>
      </c>
      <c r="F3792">
        <v>4.0498699999999997E-3</v>
      </c>
      <c r="G3792">
        <v>2.3773929999999999E-2</v>
      </c>
      <c r="H3792">
        <v>3.3684699999999998E-2</v>
      </c>
      <c r="I3792">
        <v>3.61509E-2</v>
      </c>
      <c r="J3792">
        <v>6.0284740000000003E-2</v>
      </c>
      <c r="K3792">
        <v>8.556018E-2</v>
      </c>
      <c r="L3792">
        <v>0.11261955</v>
      </c>
      <c r="M3792">
        <v>0.139653359999999</v>
      </c>
      <c r="N3792">
        <v>0.16466766999999999</v>
      </c>
      <c r="O3792">
        <v>0.16434132000000001</v>
      </c>
      <c r="P3792">
        <v>0.16480304999999901</v>
      </c>
      <c r="Q3792">
        <v>0.16477062000000001</v>
      </c>
      <c r="R3792">
        <v>0.16474786</v>
      </c>
      <c r="S3792">
        <v>0.16473758999999899</v>
      </c>
      <c r="T3792">
        <v>0.16473317999999901</v>
      </c>
      <c r="U3792">
        <v>0.16472239999999999</v>
      </c>
      <c r="V3792">
        <v>0.16473408</v>
      </c>
      <c r="W3792">
        <v>0.16474669</v>
      </c>
      <c r="X3792">
        <v>0.16475065</v>
      </c>
      <c r="Y3792">
        <v>0.16475218999999999</v>
      </c>
      <c r="Z3792">
        <v>0.16475173000000001</v>
      </c>
      <c r="AA3792" t="s">
        <v>1758</v>
      </c>
    </row>
    <row r="3793" spans="1:27" x14ac:dyDescent="0.25">
      <c r="A3793" t="s">
        <v>1777</v>
      </c>
      <c r="B3793" t="s">
        <v>1520</v>
      </c>
      <c r="C3793">
        <f>VLOOKUP(B3793,[1]Region!$K$2:$M$33,3,FALSE)</f>
        <v>19</v>
      </c>
      <c r="D3793" t="s">
        <v>261</v>
      </c>
      <c r="E3793">
        <f>VLOOKUP(D3793,[1]sector!$J:$K,2,FALSE)</f>
        <v>81</v>
      </c>
      <c r="F3793">
        <v>0</v>
      </c>
      <c r="G3793">
        <v>0</v>
      </c>
      <c r="H3793">
        <v>0</v>
      </c>
      <c r="I3793">
        <v>0</v>
      </c>
      <c r="J3793">
        <v>2.1951162E-2</v>
      </c>
      <c r="K3793">
        <v>4.0510537999999999E-2</v>
      </c>
      <c r="L3793">
        <v>6.8983109199999906E-2</v>
      </c>
      <c r="M3793">
        <v>0.1083826224</v>
      </c>
      <c r="N3793">
        <v>0.15534710879999999</v>
      </c>
      <c r="O3793">
        <v>0.19871813899999999</v>
      </c>
      <c r="P3793">
        <v>0.23815550799999899</v>
      </c>
      <c r="Q3793">
        <v>0.27085431999999998</v>
      </c>
      <c r="R3793">
        <v>0.29655005800000001</v>
      </c>
      <c r="S3793">
        <v>0.318600039</v>
      </c>
      <c r="T3793">
        <v>0.32444034999999999</v>
      </c>
      <c r="U3793">
        <v>0.32377925200000002</v>
      </c>
      <c r="V3793">
        <v>0.34045776299999903</v>
      </c>
      <c r="W3793">
        <v>0.337759016999999</v>
      </c>
      <c r="X3793">
        <v>0.32498179999999999</v>
      </c>
      <c r="Y3793">
        <v>0.30409908600000002</v>
      </c>
      <c r="Z3793">
        <v>0.289104204999999</v>
      </c>
      <c r="AA3793" t="s">
        <v>1758</v>
      </c>
    </row>
    <row r="3794" spans="1:27" x14ac:dyDescent="0.25">
      <c r="A3794" t="s">
        <v>1777</v>
      </c>
      <c r="B3794" t="s">
        <v>1520</v>
      </c>
      <c r="C3794">
        <f>VLOOKUP(B3794,[1]Region!$K$2:$M$33,3,FALSE)</f>
        <v>19</v>
      </c>
      <c r="D3794" t="s">
        <v>264</v>
      </c>
      <c r="E3794">
        <f>VLOOKUP(D3794,[1]sector!$J:$K,2,FALSE)</f>
        <v>82</v>
      </c>
      <c r="F3794">
        <v>5.5193419999999903E-2</v>
      </c>
      <c r="G3794">
        <v>0.14147385000000001</v>
      </c>
      <c r="H3794">
        <v>0.12293844</v>
      </c>
      <c r="I3794">
        <v>7.3046449999999999E-2</v>
      </c>
      <c r="J3794">
        <v>6.3087069999999995E-2</v>
      </c>
      <c r="K3794">
        <v>7.1721654999999995E-2</v>
      </c>
      <c r="L3794">
        <v>7.5688289999999894E-2</v>
      </c>
      <c r="M3794">
        <v>8.1369795999999994E-2</v>
      </c>
      <c r="N3794">
        <v>8.5798587999999995E-2</v>
      </c>
      <c r="O3794">
        <v>8.6904248000000003E-2</v>
      </c>
      <c r="P3794">
        <v>8.9443340999999996E-2</v>
      </c>
      <c r="Q3794">
        <v>8.9775090900000007E-2</v>
      </c>
      <c r="R3794">
        <v>8.6558669299999905E-2</v>
      </c>
      <c r="S3794">
        <v>7.0203194499999899E-2</v>
      </c>
      <c r="T3794">
        <v>5.5154269599999903E-2</v>
      </c>
      <c r="U3794">
        <v>4.1578779099999998E-2</v>
      </c>
      <c r="V3794">
        <v>3.1512839600000002E-2</v>
      </c>
      <c r="W3794">
        <v>2.3110524199999899E-2</v>
      </c>
      <c r="X3794">
        <v>1.7225077299999999E-2</v>
      </c>
      <c r="Y3794">
        <v>1.3310578999999999E-2</v>
      </c>
      <c r="Z3794">
        <v>1.0971687900000001E-2</v>
      </c>
      <c r="AA3794" t="s">
        <v>1758</v>
      </c>
    </row>
    <row r="3795" spans="1:27" x14ac:dyDescent="0.25">
      <c r="A3795" t="s">
        <v>1777</v>
      </c>
      <c r="B3795" t="s">
        <v>1520</v>
      </c>
      <c r="C3795">
        <f>VLOOKUP(B3795,[1]Region!$K$2:$M$33,3,FALSE)</f>
        <v>19</v>
      </c>
      <c r="D3795" t="s">
        <v>267</v>
      </c>
      <c r="E3795">
        <f>VLOOKUP(D3795,[1]sector!$J:$K,2,FALSE)</f>
        <v>83</v>
      </c>
      <c r="F3795">
        <v>5.1652200000000002E-2</v>
      </c>
      <c r="G3795">
        <v>0.23380600000000001</v>
      </c>
      <c r="H3795">
        <v>0.342752</v>
      </c>
      <c r="I3795">
        <v>0.49029499999999998</v>
      </c>
      <c r="J3795">
        <v>0.74018351999999998</v>
      </c>
      <c r="K3795">
        <v>1.0607078999999999</v>
      </c>
      <c r="L3795">
        <v>1.446995</v>
      </c>
      <c r="M3795">
        <v>1.835469</v>
      </c>
      <c r="N3795">
        <v>2.2479689999999999</v>
      </c>
      <c r="O3795">
        <v>2.6723340000000002</v>
      </c>
      <c r="P3795">
        <v>3.06695899999999</v>
      </c>
      <c r="Q3795">
        <v>3.45</v>
      </c>
      <c r="R3795">
        <v>3.797275</v>
      </c>
      <c r="S3795">
        <v>4.093623</v>
      </c>
      <c r="T3795">
        <v>4.3397790000000001</v>
      </c>
      <c r="U3795">
        <v>4.5274809999999999</v>
      </c>
      <c r="V3795">
        <v>4.64649</v>
      </c>
      <c r="W3795">
        <v>4.7232469999999998</v>
      </c>
      <c r="X3795">
        <v>4.7579710000000004</v>
      </c>
      <c r="Y3795">
        <v>4.7510009999999996</v>
      </c>
      <c r="Z3795">
        <v>4.7343830000000002</v>
      </c>
      <c r="AA3795" t="s">
        <v>1758</v>
      </c>
    </row>
    <row r="3796" spans="1:27" x14ac:dyDescent="0.25">
      <c r="A3796" t="s">
        <v>1777</v>
      </c>
      <c r="B3796" t="s">
        <v>1520</v>
      </c>
      <c r="C3796">
        <f>VLOOKUP(B3796,[1]Region!$K$2:$M$33,3,FALSE)</f>
        <v>19</v>
      </c>
      <c r="D3796" t="s">
        <v>270</v>
      </c>
      <c r="E3796">
        <f>VLOOKUP(D3796,[1]sector!$J:$K,2,FALSE)</f>
        <v>84</v>
      </c>
      <c r="F3796">
        <v>5.0165099999999997E-2</v>
      </c>
      <c r="G3796">
        <v>0.15454899999999999</v>
      </c>
      <c r="H3796">
        <v>0.18983</v>
      </c>
      <c r="I3796">
        <v>0.23952999999999999</v>
      </c>
      <c r="J3796">
        <v>0.34771600000000003</v>
      </c>
      <c r="K3796">
        <v>0.48730699999999999</v>
      </c>
      <c r="L3796">
        <v>0.653281</v>
      </c>
      <c r="M3796">
        <v>0.84889599999999998</v>
      </c>
      <c r="N3796">
        <v>1.0600799999999999</v>
      </c>
      <c r="O3796">
        <v>1.25912</v>
      </c>
      <c r="P3796">
        <v>1.4416199999999999</v>
      </c>
      <c r="Q3796">
        <v>1.6105100000000001</v>
      </c>
      <c r="R3796">
        <v>1.76071</v>
      </c>
      <c r="S3796">
        <v>1.8888799999999999</v>
      </c>
      <c r="T3796">
        <v>1.99231</v>
      </c>
      <c r="U3796">
        <v>2.0741200000000002</v>
      </c>
      <c r="V3796">
        <v>2.1338200000000001</v>
      </c>
      <c r="W3796">
        <v>2.17638</v>
      </c>
      <c r="X3796">
        <v>2.2026300000000001</v>
      </c>
      <c r="Y3796">
        <v>2.2128899999999998</v>
      </c>
      <c r="Z3796">
        <v>2.20743</v>
      </c>
      <c r="AA3796" t="s">
        <v>1758</v>
      </c>
    </row>
    <row r="3797" spans="1:27" x14ac:dyDescent="0.25">
      <c r="A3797" t="s">
        <v>1777</v>
      </c>
      <c r="B3797" t="s">
        <v>1520</v>
      </c>
      <c r="C3797">
        <f>VLOOKUP(B3797,[1]Region!$K$2:$M$33,3,FALSE)</f>
        <v>19</v>
      </c>
      <c r="D3797" t="s">
        <v>273</v>
      </c>
      <c r="E3797">
        <f>VLOOKUP(D3797,[1]sector!$J:$K,2,FALSE)</f>
        <v>85</v>
      </c>
      <c r="F3797">
        <v>0</v>
      </c>
      <c r="G3797">
        <v>0</v>
      </c>
      <c r="H3797">
        <v>0</v>
      </c>
      <c r="I3797">
        <v>0</v>
      </c>
      <c r="J3797" s="17">
        <v>8.7448300000000001E-5</v>
      </c>
      <c r="K3797">
        <v>1.25887E-2</v>
      </c>
      <c r="L3797">
        <v>5.5236100000000003E-2</v>
      </c>
      <c r="M3797">
        <v>0.124626</v>
      </c>
      <c r="N3797">
        <v>0.21094199999999999</v>
      </c>
      <c r="O3797">
        <v>0.30180899999999999</v>
      </c>
      <c r="P3797">
        <v>0.39527899999999999</v>
      </c>
      <c r="Q3797">
        <v>0.468169</v>
      </c>
      <c r="R3797">
        <v>0.52708900000000003</v>
      </c>
      <c r="S3797">
        <v>0.57838900000000004</v>
      </c>
      <c r="T3797">
        <v>0.62571699999999997</v>
      </c>
      <c r="U3797">
        <v>0.67069599999999996</v>
      </c>
      <c r="V3797">
        <v>0.70879700000000001</v>
      </c>
      <c r="W3797">
        <v>0.74060400000000004</v>
      </c>
      <c r="X3797">
        <v>0.76757200000000003</v>
      </c>
      <c r="Y3797">
        <v>0.79045100000000001</v>
      </c>
      <c r="Z3797">
        <v>0.80599900000000002</v>
      </c>
      <c r="AA3797" t="s">
        <v>1758</v>
      </c>
    </row>
    <row r="3798" spans="1:27" x14ac:dyDescent="0.25">
      <c r="A3798" t="s">
        <v>1777</v>
      </c>
      <c r="B3798" t="s">
        <v>1520</v>
      </c>
      <c r="C3798">
        <f>VLOOKUP(B3798,[1]Region!$K$2:$M$33,3,FALSE)</f>
        <v>19</v>
      </c>
      <c r="D3798" t="s">
        <v>276</v>
      </c>
      <c r="E3798">
        <f>VLOOKUP(D3798,[1]sector!$J:$K,2,FALSE)</f>
        <v>86</v>
      </c>
      <c r="F3798">
        <v>0.1175980895</v>
      </c>
      <c r="G3798">
        <v>0.45909759859999999</v>
      </c>
      <c r="H3798">
        <v>0.61111059575000004</v>
      </c>
      <c r="I3798">
        <v>0.84186193039999901</v>
      </c>
      <c r="J3798">
        <v>1.24496348243</v>
      </c>
      <c r="K3798">
        <v>1.71999660312999</v>
      </c>
      <c r="L3798">
        <v>2.29881792683</v>
      </c>
      <c r="M3798">
        <v>2.9545303008300001</v>
      </c>
      <c r="N3798">
        <v>3.6757558288299998</v>
      </c>
      <c r="O3798">
        <v>4.4026144921299997</v>
      </c>
      <c r="P3798">
        <v>5.0693585332</v>
      </c>
      <c r="Q3798">
        <v>5.6801353996999904</v>
      </c>
      <c r="R3798">
        <v>6.2020362529999904</v>
      </c>
      <c r="S3798">
        <v>6.6344315519999899</v>
      </c>
      <c r="T3798">
        <v>6.99847436399999</v>
      </c>
      <c r="U3798">
        <v>7.2810247459999902</v>
      </c>
      <c r="V3798">
        <v>7.4774242999999903</v>
      </c>
      <c r="W3798">
        <v>7.6128225429999903</v>
      </c>
      <c r="X3798">
        <v>7.6886047949999998</v>
      </c>
      <c r="Y3798">
        <v>7.6988663029999902</v>
      </c>
      <c r="Z3798">
        <v>7.667993493</v>
      </c>
      <c r="AA3798" t="s">
        <v>1758</v>
      </c>
    </row>
    <row r="3799" spans="1:27" x14ac:dyDescent="0.25">
      <c r="A3799" t="s">
        <v>1777</v>
      </c>
      <c r="B3799" t="s">
        <v>1520</v>
      </c>
      <c r="C3799">
        <f>VLOOKUP(B3799,[1]Region!$K$2:$M$33,3,FALSE)</f>
        <v>19</v>
      </c>
      <c r="D3799" t="s">
        <v>47</v>
      </c>
      <c r="E3799">
        <f>VLOOKUP(D3799,[1]sector!$J:$K,2,FALSE)</f>
        <v>87</v>
      </c>
      <c r="F3799">
        <v>0</v>
      </c>
      <c r="G3799">
        <v>0</v>
      </c>
      <c r="H3799">
        <v>0</v>
      </c>
      <c r="I3799">
        <v>0</v>
      </c>
      <c r="J3799">
        <v>0</v>
      </c>
      <c r="K3799" s="17">
        <v>6.5722000000000005E-5</v>
      </c>
      <c r="L3799" s="17">
        <v>7.4405559999999996E-4</v>
      </c>
      <c r="M3799">
        <v>1.7441278999999999E-3</v>
      </c>
      <c r="N3799">
        <v>2.9386770999999998E-3</v>
      </c>
      <c r="O3799">
        <v>4.1714042000000002E-3</v>
      </c>
      <c r="P3799">
        <v>5.2742984000000003E-3</v>
      </c>
      <c r="Q3799">
        <v>6.3895633199999996E-3</v>
      </c>
      <c r="R3799">
        <v>7.6075753840000003E-3</v>
      </c>
      <c r="S3799">
        <v>8.8706368700000003E-3</v>
      </c>
      <c r="T3799">
        <v>1.01161952999999E-2</v>
      </c>
      <c r="U3799">
        <v>1.13255632999999E-2</v>
      </c>
      <c r="V3799">
        <v>1.24175989E-2</v>
      </c>
      <c r="W3799">
        <v>1.34208740999999E-2</v>
      </c>
      <c r="X3799">
        <v>1.4403350299999999E-2</v>
      </c>
      <c r="Y3799">
        <v>1.52881926E-2</v>
      </c>
      <c r="Z3799">
        <v>1.6160256299999998E-2</v>
      </c>
      <c r="AA3799" t="s">
        <v>1758</v>
      </c>
    </row>
    <row r="3800" spans="1:27" x14ac:dyDescent="0.25">
      <c r="A3800" t="s">
        <v>1777</v>
      </c>
      <c r="B3800" t="s">
        <v>1520</v>
      </c>
      <c r="C3800">
        <f>VLOOKUP(B3800,[1]Region!$K$2:$M$33,3,FALSE)</f>
        <v>19</v>
      </c>
      <c r="D3800" t="s">
        <v>281</v>
      </c>
      <c r="E3800">
        <f>VLOOKUP(D3800,[1]sector!$J:$K,2,FALSE)</f>
        <v>88</v>
      </c>
      <c r="F3800">
        <v>0.113287</v>
      </c>
      <c r="G3800">
        <v>0.43959100000000001</v>
      </c>
      <c r="H3800">
        <v>0.59001400000000004</v>
      </c>
      <c r="I3800">
        <v>0.80918800000000002</v>
      </c>
      <c r="J3800">
        <v>1.1966399999999999</v>
      </c>
      <c r="K3800">
        <v>1.6533</v>
      </c>
      <c r="L3800">
        <v>2.2103199999999998</v>
      </c>
      <c r="M3800">
        <v>2.8415400000000002</v>
      </c>
      <c r="N3800">
        <v>3.53592</v>
      </c>
      <c r="O3800">
        <v>4.2357500000000003</v>
      </c>
      <c r="P3800">
        <v>4.8776799999999998</v>
      </c>
      <c r="Q3800">
        <v>5.4658100000000003</v>
      </c>
      <c r="R3800">
        <v>5.9686399999999997</v>
      </c>
      <c r="S3800">
        <v>6.3854600000000001</v>
      </c>
      <c r="T3800">
        <v>6.7365700000000004</v>
      </c>
      <c r="U3800">
        <v>7.0093199999999998</v>
      </c>
      <c r="V3800">
        <v>7.1991500000000004</v>
      </c>
      <c r="W3800">
        <v>7.3302500000000004</v>
      </c>
      <c r="X3800">
        <v>7.4040400000000002</v>
      </c>
      <c r="Y3800">
        <v>7.4147499999999997</v>
      </c>
      <c r="Z3800">
        <v>7.38591</v>
      </c>
      <c r="AA3800" t="s">
        <v>1758</v>
      </c>
    </row>
    <row r="3801" spans="1:27" x14ac:dyDescent="0.25">
      <c r="A3801" t="s">
        <v>1777</v>
      </c>
      <c r="B3801" t="s">
        <v>1520</v>
      </c>
      <c r="C3801">
        <f>VLOOKUP(B3801,[1]Region!$K$2:$M$33,3,FALSE)</f>
        <v>19</v>
      </c>
      <c r="D3801" t="s">
        <v>284</v>
      </c>
      <c r="E3801">
        <f>VLOOKUP(D3801,[1]sector!$J:$K,2,FALSE)</f>
        <v>89</v>
      </c>
      <c r="F3801">
        <v>0.60433099999999995</v>
      </c>
      <c r="G3801">
        <v>1.17777</v>
      </c>
      <c r="H3801">
        <v>1.4341999999999999</v>
      </c>
      <c r="I3801">
        <v>1.5594600000000001</v>
      </c>
      <c r="J3801">
        <v>2.15083</v>
      </c>
      <c r="K3801">
        <v>2.8157199999999998</v>
      </c>
      <c r="L3801">
        <v>3.5157699999999998</v>
      </c>
      <c r="M3801">
        <v>4.1171499999999996</v>
      </c>
      <c r="N3801">
        <v>4.6253599999999997</v>
      </c>
      <c r="O3801">
        <v>5.1518800000000002</v>
      </c>
      <c r="P3801">
        <v>5.5874600000000001</v>
      </c>
      <c r="Q3801">
        <v>5.9785899999999996</v>
      </c>
      <c r="R3801">
        <v>6.2745499999999996</v>
      </c>
      <c r="S3801">
        <v>6.3390300000000002</v>
      </c>
      <c r="T3801">
        <v>6.3436199999999996</v>
      </c>
      <c r="U3801">
        <v>6.23672</v>
      </c>
      <c r="V3801">
        <v>6.1204400000000003</v>
      </c>
      <c r="W3801">
        <v>5.9429400000000001</v>
      </c>
      <c r="X3801">
        <v>5.7401499999999999</v>
      </c>
      <c r="Y3801">
        <v>5.5418599999999998</v>
      </c>
      <c r="Z3801">
        <v>5.3609499999999999</v>
      </c>
      <c r="AA3801" t="s">
        <v>1758</v>
      </c>
    </row>
    <row r="3802" spans="1:27" x14ac:dyDescent="0.25">
      <c r="A3802" t="s">
        <v>1777</v>
      </c>
      <c r="B3802" t="s">
        <v>1520</v>
      </c>
      <c r="C3802">
        <f>VLOOKUP(B3802,[1]Region!$K$2:$M$33,3,FALSE)</f>
        <v>19</v>
      </c>
      <c r="D3802" t="s">
        <v>287</v>
      </c>
      <c r="E3802">
        <f>VLOOKUP(D3802,[1]sector!$J:$K,2,FALSE)</f>
        <v>90</v>
      </c>
      <c r="F3802">
        <v>0.61764200000000002</v>
      </c>
      <c r="G3802">
        <v>1.22298</v>
      </c>
      <c r="H3802">
        <v>1.5902099999999999</v>
      </c>
      <c r="I3802">
        <v>1.5686199999999999</v>
      </c>
      <c r="J3802">
        <v>2.1634790461</v>
      </c>
      <c r="K3802">
        <v>2.8322619918999998</v>
      </c>
      <c r="L3802">
        <v>3.536429901</v>
      </c>
      <c r="M3802">
        <v>4.1413489429999997</v>
      </c>
      <c r="N3802">
        <v>4.6525490299999896</v>
      </c>
      <c r="O3802">
        <v>5.1821570599999998</v>
      </c>
      <c r="P3802">
        <v>5.6202915999999998</v>
      </c>
      <c r="Q3802">
        <v>6.0137258899999999</v>
      </c>
      <c r="R3802">
        <v>6.31142015</v>
      </c>
      <c r="S3802">
        <v>6.3762846</v>
      </c>
      <c r="T3802">
        <v>6.3809055399999997</v>
      </c>
      <c r="U3802">
        <v>6.2733679999999996</v>
      </c>
      <c r="V3802">
        <v>6.1564103000000001</v>
      </c>
      <c r="W3802">
        <v>5.9778668999999898</v>
      </c>
      <c r="X3802">
        <v>5.7738899000000004</v>
      </c>
      <c r="Y3802">
        <v>5.5744351999999999</v>
      </c>
      <c r="Z3802">
        <v>5.3924564999999998</v>
      </c>
      <c r="AA3802" t="s">
        <v>1758</v>
      </c>
    </row>
    <row r="3803" spans="1:27" x14ac:dyDescent="0.25">
      <c r="A3803" t="s">
        <v>1777</v>
      </c>
      <c r="B3803" t="s">
        <v>1520</v>
      </c>
      <c r="C3803">
        <f>VLOOKUP(B3803,[1]Region!$K$2:$M$33,3,FALSE)</f>
        <v>19</v>
      </c>
      <c r="D3803" t="s">
        <v>290</v>
      </c>
      <c r="E3803">
        <f>VLOOKUP(D3803,[1]sector!$J:$K,2,FALSE)</f>
        <v>91</v>
      </c>
      <c r="F3803">
        <v>5.4045999999999999E-3</v>
      </c>
      <c r="G3803">
        <v>5.5432399999999901E-3</v>
      </c>
      <c r="H3803">
        <v>5.8039759999999998E-3</v>
      </c>
      <c r="I3803">
        <v>6.0755200000000001E-3</v>
      </c>
      <c r="J3803">
        <v>8.4620799999999899E-3</v>
      </c>
      <c r="K3803">
        <v>1.117576E-2</v>
      </c>
      <c r="L3803">
        <v>1.385872E-2</v>
      </c>
      <c r="M3803">
        <v>1.6403040000000001E-2</v>
      </c>
      <c r="N3803">
        <v>1.88333599999999E-2</v>
      </c>
      <c r="O3803">
        <v>2.106912E-2</v>
      </c>
      <c r="P3803">
        <v>2.2967999999999902E-2</v>
      </c>
      <c r="Q3803">
        <v>2.4604640000000001E-2</v>
      </c>
      <c r="R3803">
        <v>2.593032E-2</v>
      </c>
      <c r="S3803">
        <v>2.6935359999999901E-2</v>
      </c>
      <c r="T3803">
        <v>2.7645279999999901E-2</v>
      </c>
      <c r="U3803">
        <v>2.809248E-2</v>
      </c>
      <c r="V3803">
        <v>2.8329279999999998E-2</v>
      </c>
      <c r="W3803">
        <v>2.8444959999999901E-2</v>
      </c>
      <c r="X3803">
        <v>2.846224E-2</v>
      </c>
      <c r="Y3803">
        <v>2.8373039999999902E-2</v>
      </c>
      <c r="Z3803">
        <v>2.8187679999999899E-2</v>
      </c>
      <c r="AA3803" t="s">
        <v>1766</v>
      </c>
    </row>
    <row r="3804" spans="1:27" x14ac:dyDescent="0.25">
      <c r="A3804" t="s">
        <v>1777</v>
      </c>
      <c r="B3804" t="s">
        <v>1520</v>
      </c>
      <c r="C3804">
        <f>VLOOKUP(B3804,[1]Region!$K$2:$M$33,3,FALSE)</f>
        <v>19</v>
      </c>
      <c r="D3804" t="s">
        <v>293</v>
      </c>
      <c r="E3804">
        <f>VLOOKUP(D3804,[1]sector!$J:$K,2,FALSE)</f>
        <v>92</v>
      </c>
      <c r="F3804">
        <v>3.4889499999999997E-2</v>
      </c>
      <c r="G3804">
        <v>0.41840500000000003</v>
      </c>
      <c r="H3804">
        <v>0.52237199999999995</v>
      </c>
      <c r="I3804">
        <v>0.65355799999999997</v>
      </c>
      <c r="J3804">
        <v>1.7160299999999999</v>
      </c>
      <c r="K3804">
        <v>3.2897699999999999</v>
      </c>
      <c r="L3804">
        <v>5.1337900000000003</v>
      </c>
      <c r="M3804">
        <v>7.1043399999999997</v>
      </c>
      <c r="N3804">
        <v>9.1645400000000006</v>
      </c>
      <c r="O3804">
        <v>11.1793</v>
      </c>
      <c r="P3804">
        <v>13.0161</v>
      </c>
      <c r="Q3804">
        <v>14.6806</v>
      </c>
      <c r="R3804">
        <v>16.1174</v>
      </c>
      <c r="S3804">
        <v>17.2973</v>
      </c>
      <c r="T3804">
        <v>18.220600000000001</v>
      </c>
      <c r="U3804">
        <v>18.912500000000001</v>
      </c>
      <c r="V3804">
        <v>19.409400000000002</v>
      </c>
      <c r="W3804">
        <v>19.7746</v>
      </c>
      <c r="X3804">
        <v>20.028400000000001</v>
      </c>
      <c r="Y3804">
        <v>20.169699999999999</v>
      </c>
      <c r="Z3804">
        <v>20.209700000000002</v>
      </c>
      <c r="AA3804" t="s">
        <v>1759</v>
      </c>
    </row>
    <row r="3805" spans="1:27" x14ac:dyDescent="0.25">
      <c r="A3805" t="s">
        <v>1777</v>
      </c>
      <c r="B3805" t="s">
        <v>1520</v>
      </c>
      <c r="C3805">
        <f>VLOOKUP(B3805,[1]Region!$K$2:$M$33,3,FALSE)</f>
        <v>19</v>
      </c>
      <c r="D3805" t="s">
        <v>296</v>
      </c>
      <c r="E3805">
        <f>VLOOKUP(D3805,[1]sector!$J:$K,2,FALSE)</f>
        <v>93</v>
      </c>
      <c r="F3805">
        <v>0.31841599999999998</v>
      </c>
      <c r="G3805">
        <v>3.5932200000000001</v>
      </c>
      <c r="H3805">
        <v>4.3094200000000003</v>
      </c>
      <c r="I3805">
        <v>5.3926299999999996</v>
      </c>
      <c r="J3805">
        <v>7.5099299999999998</v>
      </c>
      <c r="K3805">
        <v>9.9175900000000006</v>
      </c>
      <c r="L3805">
        <v>12.3002</v>
      </c>
      <c r="M3805">
        <v>14.562099999999999</v>
      </c>
      <c r="N3805">
        <v>16.722899999999999</v>
      </c>
      <c r="O3805">
        <v>18.710899999999999</v>
      </c>
      <c r="P3805">
        <v>20.3995</v>
      </c>
      <c r="Q3805">
        <v>21.854900000000001</v>
      </c>
      <c r="R3805">
        <v>23.034099999999999</v>
      </c>
      <c r="S3805">
        <v>23.928899999999999</v>
      </c>
      <c r="T3805">
        <v>24.561800000000002</v>
      </c>
      <c r="U3805">
        <v>24.961400000000001</v>
      </c>
      <c r="V3805">
        <v>25.173500000000001</v>
      </c>
      <c r="W3805">
        <v>25.277699999999999</v>
      </c>
      <c r="X3805">
        <v>25.2944</v>
      </c>
      <c r="Y3805">
        <v>25.2164</v>
      </c>
      <c r="Z3805">
        <v>25.052600000000002</v>
      </c>
      <c r="AA3805" t="s">
        <v>1759</v>
      </c>
    </row>
    <row r="3806" spans="1:27" x14ac:dyDescent="0.25">
      <c r="A3806" t="s">
        <v>1777</v>
      </c>
      <c r="B3806" t="s">
        <v>1520</v>
      </c>
      <c r="C3806">
        <f>VLOOKUP(B3806,[1]Region!$K$2:$M$33,3,FALSE)</f>
        <v>19</v>
      </c>
      <c r="D3806" t="s">
        <v>299</v>
      </c>
      <c r="E3806">
        <f>VLOOKUP(D3806,[1]sector!$J:$K,2,FALSE)</f>
        <v>94</v>
      </c>
      <c r="F3806">
        <v>0.31841599999999998</v>
      </c>
      <c r="G3806">
        <v>3.5932200000000001</v>
      </c>
      <c r="H3806">
        <v>4.3094200000000003</v>
      </c>
      <c r="I3806">
        <v>5.3926299999999996</v>
      </c>
      <c r="J3806">
        <v>7.5099299999999998</v>
      </c>
      <c r="K3806">
        <v>9.9175900000000006</v>
      </c>
      <c r="L3806">
        <v>12.3002</v>
      </c>
      <c r="M3806">
        <v>14.562099999999999</v>
      </c>
      <c r="N3806">
        <v>16.722899999999999</v>
      </c>
      <c r="O3806">
        <v>18.710899999999999</v>
      </c>
      <c r="P3806">
        <v>20.3995</v>
      </c>
      <c r="Q3806">
        <v>21.854900000000001</v>
      </c>
      <c r="R3806">
        <v>23.034099999999999</v>
      </c>
      <c r="S3806">
        <v>23.928899999999999</v>
      </c>
      <c r="T3806">
        <v>24.561800000000002</v>
      </c>
      <c r="U3806">
        <v>24.961400000000001</v>
      </c>
      <c r="V3806">
        <v>25.173500000000001</v>
      </c>
      <c r="W3806">
        <v>25.277699999999999</v>
      </c>
      <c r="X3806">
        <v>25.2944</v>
      </c>
      <c r="Y3806">
        <v>25.2164</v>
      </c>
      <c r="Z3806">
        <v>25.052600000000002</v>
      </c>
      <c r="AA3806" t="s">
        <v>1759</v>
      </c>
    </row>
    <row r="3807" spans="1:27" x14ac:dyDescent="0.25">
      <c r="A3807" t="s">
        <v>1777</v>
      </c>
      <c r="B3807" t="s">
        <v>1520</v>
      </c>
      <c r="C3807">
        <f>VLOOKUP(B3807,[1]Region!$K$2:$M$33,3,FALSE)</f>
        <v>19</v>
      </c>
      <c r="D3807" t="s">
        <v>38</v>
      </c>
      <c r="E3807">
        <f>VLOOKUP(D3807,[1]sector!$J:$K,2,FALSE)</f>
        <v>95</v>
      </c>
      <c r="F3807">
        <v>2.8919999999999999</v>
      </c>
      <c r="G3807">
        <v>3.6749999999999998</v>
      </c>
      <c r="H3807">
        <v>3.6639999999999899</v>
      </c>
      <c r="I3807">
        <v>4.8539953999999996</v>
      </c>
      <c r="J3807">
        <v>7.5839740999999901</v>
      </c>
      <c r="K3807">
        <v>11.583441872</v>
      </c>
      <c r="L3807">
        <v>16.042391299999998</v>
      </c>
      <c r="M3807">
        <v>20.878896947000001</v>
      </c>
      <c r="N3807">
        <v>26.533947482999999</v>
      </c>
      <c r="O3807">
        <v>32.9772101699999</v>
      </c>
      <c r="P3807">
        <v>39.981015530000001</v>
      </c>
      <c r="Q3807">
        <v>46.824714999999998</v>
      </c>
      <c r="R3807">
        <v>52.6835198099999</v>
      </c>
      <c r="S3807">
        <v>57.235434949999899</v>
      </c>
      <c r="T3807">
        <v>60.161403710000002</v>
      </c>
      <c r="U3807">
        <v>61.844404129999901</v>
      </c>
      <c r="V3807">
        <v>62.8440072</v>
      </c>
      <c r="W3807">
        <v>63.384754800000003</v>
      </c>
      <c r="X3807">
        <v>63.620050200000001</v>
      </c>
      <c r="Y3807">
        <v>63.848988899999902</v>
      </c>
      <c r="Z3807">
        <v>63.9096981</v>
      </c>
      <c r="AA3807" t="s">
        <v>1760</v>
      </c>
    </row>
    <row r="3808" spans="1:27" x14ac:dyDescent="0.25">
      <c r="A3808" t="s">
        <v>1777</v>
      </c>
      <c r="B3808" t="s">
        <v>1520</v>
      </c>
      <c r="C3808">
        <f>VLOOKUP(B3808,[1]Region!$K$2:$M$33,3,FALSE)</f>
        <v>19</v>
      </c>
      <c r="D3808" t="s">
        <v>304</v>
      </c>
      <c r="E3808">
        <f>VLOOKUP(D3808,[1]sector!$J:$K,2,FALSE)</f>
        <v>96</v>
      </c>
      <c r="F3808">
        <v>29.994199999999999</v>
      </c>
      <c r="G3808">
        <v>34.702500000000001</v>
      </c>
      <c r="H3808">
        <v>38.035699999999999</v>
      </c>
      <c r="I3808">
        <v>38.250999999999998</v>
      </c>
      <c r="J3808">
        <v>41.194099999999999</v>
      </c>
      <c r="K3808">
        <v>43.9377</v>
      </c>
      <c r="L3808">
        <v>46.374000000000002</v>
      </c>
      <c r="M3808">
        <v>48.445399999999999</v>
      </c>
      <c r="N3808">
        <v>50.406599999999997</v>
      </c>
      <c r="O3808">
        <v>52.222799999999999</v>
      </c>
      <c r="P3808">
        <v>53.657200000000003</v>
      </c>
      <c r="Q3808">
        <v>54.542900000000003</v>
      </c>
      <c r="R3808">
        <v>55.062100000000001</v>
      </c>
      <c r="S3808">
        <v>55.309399999999997</v>
      </c>
      <c r="T3808">
        <v>55.2652</v>
      </c>
      <c r="U3808">
        <v>55.021000000000001</v>
      </c>
      <c r="V3808">
        <v>54.618699999999997</v>
      </c>
      <c r="W3808">
        <v>54.078200000000002</v>
      </c>
      <c r="X3808">
        <v>53.426499999999997</v>
      </c>
      <c r="Y3808">
        <v>52.680700000000002</v>
      </c>
      <c r="Z3808">
        <v>51.850499999999997</v>
      </c>
      <c r="AA3808" t="s">
        <v>1759</v>
      </c>
    </row>
    <row r="3809" spans="1:27" x14ac:dyDescent="0.25">
      <c r="A3809" t="s">
        <v>1777</v>
      </c>
      <c r="B3809" t="s">
        <v>1520</v>
      </c>
      <c r="C3809">
        <f>VLOOKUP(B3809,[1]Region!$K$2:$M$33,3,FALSE)</f>
        <v>19</v>
      </c>
      <c r="D3809" t="s">
        <v>42</v>
      </c>
      <c r="E3809">
        <f>VLOOKUP(D3809,[1]sector!$J:$K,2,FALSE)</f>
        <v>97</v>
      </c>
      <c r="F3809">
        <v>3.8576100000000002E-2</v>
      </c>
      <c r="G3809">
        <v>5.4014E-2</v>
      </c>
      <c r="H3809">
        <v>3.7718160000000001E-2</v>
      </c>
      <c r="I3809">
        <v>6.1351499999999899E-2</v>
      </c>
      <c r="J3809">
        <v>6.6758170000000006E-2</v>
      </c>
      <c r="K3809">
        <v>6.9945441999999997E-2</v>
      </c>
      <c r="L3809">
        <v>7.1745215000000001E-2</v>
      </c>
      <c r="M3809">
        <v>7.2871801E-2</v>
      </c>
      <c r="N3809">
        <v>7.3341715999999904E-2</v>
      </c>
      <c r="O3809">
        <v>7.3574570000000006E-2</v>
      </c>
      <c r="P3809">
        <v>7.3569602999999997E-2</v>
      </c>
      <c r="Q3809">
        <v>7.3027975999999994E-2</v>
      </c>
      <c r="R3809">
        <v>7.2096889999999997E-2</v>
      </c>
      <c r="S3809">
        <v>7.0835466E-2</v>
      </c>
      <c r="T3809">
        <v>6.9321149999999998E-2</v>
      </c>
      <c r="U3809">
        <v>6.7614720000000003E-2</v>
      </c>
      <c r="V3809">
        <v>6.5795501000000006E-2</v>
      </c>
      <c r="W3809">
        <v>6.390527E-2</v>
      </c>
      <c r="X3809">
        <v>6.1976372999999897E-2</v>
      </c>
      <c r="Y3809">
        <v>6.0019202000000001E-2</v>
      </c>
      <c r="Z3809">
        <v>5.8041758999999901E-2</v>
      </c>
      <c r="AA3809" t="s">
        <v>1758</v>
      </c>
    </row>
    <row r="3810" spans="1:27" x14ac:dyDescent="0.25">
      <c r="A3810" t="s">
        <v>1777</v>
      </c>
      <c r="B3810" t="s">
        <v>1520</v>
      </c>
      <c r="C3810">
        <f>VLOOKUP(B3810,[1]Region!$K$2:$M$33,3,FALSE)</f>
        <v>19</v>
      </c>
      <c r="D3810" t="s">
        <v>309</v>
      </c>
      <c r="E3810">
        <f>VLOOKUP(D3810,[1]sector!$J:$K,2,FALSE)</f>
        <v>98</v>
      </c>
      <c r="F3810">
        <v>0.51296600000000003</v>
      </c>
      <c r="G3810">
        <v>1.64581</v>
      </c>
      <c r="H3810">
        <v>2.2931599999999999</v>
      </c>
      <c r="I3810">
        <v>2.9321600000000001</v>
      </c>
      <c r="J3810">
        <v>6.1129600000000002</v>
      </c>
      <c r="K3810">
        <v>9.7264800000000005</v>
      </c>
      <c r="L3810">
        <v>13.2148</v>
      </c>
      <c r="M3810">
        <v>16.388200000000001</v>
      </c>
      <c r="N3810">
        <v>19.309100000000001</v>
      </c>
      <c r="O3810">
        <v>21.852799999999998</v>
      </c>
      <c r="P3810">
        <v>23.939599999999999</v>
      </c>
      <c r="Q3810">
        <v>25.6541</v>
      </c>
      <c r="R3810">
        <v>26.988199999999999</v>
      </c>
      <c r="S3810">
        <v>27.949300000000001</v>
      </c>
      <c r="T3810">
        <v>28.5623</v>
      </c>
      <c r="U3810">
        <v>28.890499999999999</v>
      </c>
      <c r="V3810">
        <v>28.970400000000001</v>
      </c>
      <c r="W3810">
        <v>28.8629</v>
      </c>
      <c r="X3810">
        <v>28.606200000000001</v>
      </c>
      <c r="Y3810">
        <v>28.215800000000002</v>
      </c>
      <c r="Z3810">
        <v>27.7105</v>
      </c>
      <c r="AA3810" t="s">
        <v>1759</v>
      </c>
    </row>
    <row r="3811" spans="1:27" x14ac:dyDescent="0.25">
      <c r="A3811" t="s">
        <v>1777</v>
      </c>
      <c r="B3811" t="s">
        <v>1520</v>
      </c>
      <c r="C3811">
        <f>VLOOKUP(B3811,[1]Region!$K$2:$M$33,3,FALSE)</f>
        <v>19</v>
      </c>
      <c r="D3811" t="s">
        <v>312</v>
      </c>
      <c r="E3811">
        <f>VLOOKUP(D3811,[1]sector!$J:$K,2,FALSE)</f>
        <v>99</v>
      </c>
      <c r="F3811">
        <v>4.7290000000000001</v>
      </c>
      <c r="G3811">
        <v>13.99</v>
      </c>
      <c r="H3811">
        <v>18.613299999999999</v>
      </c>
      <c r="I3811">
        <v>23.8</v>
      </c>
      <c r="J3811">
        <v>26.566700000000001</v>
      </c>
      <c r="K3811">
        <v>29.218800000000002</v>
      </c>
      <c r="L3811">
        <v>31.6004</v>
      </c>
      <c r="M3811">
        <v>33.558</v>
      </c>
      <c r="N3811">
        <v>35.2209</v>
      </c>
      <c r="O3811">
        <v>36.577199999999998</v>
      </c>
      <c r="P3811">
        <v>37.533200000000001</v>
      </c>
      <c r="Q3811">
        <v>38.213799999999999</v>
      </c>
      <c r="R3811">
        <v>38.599600000000002</v>
      </c>
      <c r="S3811">
        <v>38.6997</v>
      </c>
      <c r="T3811">
        <v>38.541200000000003</v>
      </c>
      <c r="U3811">
        <v>38.171999999999997</v>
      </c>
      <c r="V3811">
        <v>37.6173</v>
      </c>
      <c r="W3811">
        <v>36.940199999999997</v>
      </c>
      <c r="X3811">
        <v>36.1736</v>
      </c>
      <c r="Y3811">
        <v>35.322200000000002</v>
      </c>
      <c r="Z3811">
        <v>34.397599999999997</v>
      </c>
      <c r="AA3811" t="s">
        <v>1759</v>
      </c>
    </row>
    <row r="3812" spans="1:27" x14ac:dyDescent="0.25">
      <c r="A3812" t="s">
        <v>1777</v>
      </c>
      <c r="B3812" t="s">
        <v>1520</v>
      </c>
      <c r="C3812">
        <f>VLOOKUP(B3812,[1]Region!$K$2:$M$33,3,FALSE)</f>
        <v>19</v>
      </c>
      <c r="D3812" t="s">
        <v>315</v>
      </c>
      <c r="E3812">
        <f>VLOOKUP(D3812,[1]sector!$J:$K,2,FALSE)</f>
        <v>100</v>
      </c>
      <c r="F3812">
        <v>4.7114799999999999</v>
      </c>
      <c r="G3812">
        <v>13.9749</v>
      </c>
      <c r="H3812">
        <v>18.597899999999999</v>
      </c>
      <c r="I3812">
        <v>23.784500000000001</v>
      </c>
      <c r="J3812">
        <v>26.547999999999998</v>
      </c>
      <c r="K3812">
        <v>29.1965</v>
      </c>
      <c r="L3812">
        <v>31.575099999999999</v>
      </c>
      <c r="M3812">
        <v>33.529899999999998</v>
      </c>
      <c r="N3812">
        <v>35.190100000000001</v>
      </c>
      <c r="O3812">
        <v>36.544400000000003</v>
      </c>
      <c r="P3812">
        <v>37.498800000000003</v>
      </c>
      <c r="Q3812">
        <v>38.178199999999997</v>
      </c>
      <c r="R3812">
        <v>38.563299999999998</v>
      </c>
      <c r="S3812">
        <v>38.6629</v>
      </c>
      <c r="T3812">
        <v>38.504399999999997</v>
      </c>
      <c r="U3812">
        <v>38.135399999999997</v>
      </c>
      <c r="V3812">
        <v>37.5809</v>
      </c>
      <c r="W3812">
        <v>36.904299999999999</v>
      </c>
      <c r="X3812">
        <v>36.138199999999998</v>
      </c>
      <c r="Y3812">
        <v>35.287500000000001</v>
      </c>
      <c r="Z3812">
        <v>34.363500000000002</v>
      </c>
      <c r="AA3812" t="s">
        <v>1759</v>
      </c>
    </row>
    <row r="3813" spans="1:27" x14ac:dyDescent="0.25">
      <c r="A3813" t="s">
        <v>1777</v>
      </c>
      <c r="B3813" t="s">
        <v>1520</v>
      </c>
      <c r="C3813">
        <f>VLOOKUP(B3813,[1]Region!$K$2:$M$33,3,FALSE)</f>
        <v>19</v>
      </c>
      <c r="D3813" t="s">
        <v>318</v>
      </c>
      <c r="E3813">
        <f>VLOOKUP(D3813,[1]sector!$J:$K,2,FALSE)</f>
        <v>101</v>
      </c>
      <c r="F3813">
        <v>4.7290000000000001</v>
      </c>
      <c r="G3813">
        <v>13.99</v>
      </c>
      <c r="H3813">
        <v>18.613299999999999</v>
      </c>
      <c r="I3813">
        <v>23.8</v>
      </c>
      <c r="J3813">
        <v>26.566700000000001</v>
      </c>
      <c r="K3813">
        <v>29.218800000000002</v>
      </c>
      <c r="L3813">
        <v>31.6004</v>
      </c>
      <c r="M3813">
        <v>33.558</v>
      </c>
      <c r="N3813">
        <v>35.2209</v>
      </c>
      <c r="O3813">
        <v>36.577199999999998</v>
      </c>
      <c r="P3813">
        <v>37.533200000000001</v>
      </c>
      <c r="Q3813">
        <v>38.213799999999999</v>
      </c>
      <c r="R3813">
        <v>38.599600000000002</v>
      </c>
      <c r="S3813">
        <v>38.6997</v>
      </c>
      <c r="T3813">
        <v>38.541200000000003</v>
      </c>
      <c r="U3813">
        <v>38.171999999999997</v>
      </c>
      <c r="V3813">
        <v>37.6173</v>
      </c>
      <c r="W3813">
        <v>36.940199999999997</v>
      </c>
      <c r="X3813">
        <v>36.1736</v>
      </c>
      <c r="Y3813">
        <v>35.322200000000002</v>
      </c>
      <c r="Z3813">
        <v>34.397599999999997</v>
      </c>
      <c r="AA3813" t="s">
        <v>1759</v>
      </c>
    </row>
    <row r="3814" spans="1:27" x14ac:dyDescent="0.25">
      <c r="A3814" t="s">
        <v>1777</v>
      </c>
      <c r="B3814" t="s">
        <v>1520</v>
      </c>
      <c r="C3814">
        <f>VLOOKUP(B3814,[1]Region!$K$2:$M$33,3,FALSE)</f>
        <v>19</v>
      </c>
      <c r="D3814" t="s">
        <v>321</v>
      </c>
      <c r="E3814">
        <f>VLOOKUP(D3814,[1]sector!$J:$K,2,FALSE)</f>
        <v>102</v>
      </c>
      <c r="F3814">
        <v>4.7114799999999999</v>
      </c>
      <c r="G3814">
        <v>13.9749</v>
      </c>
      <c r="H3814">
        <v>18.597899999999999</v>
      </c>
      <c r="I3814">
        <v>23.784500000000001</v>
      </c>
      <c r="J3814">
        <v>26.547999999999998</v>
      </c>
      <c r="K3814">
        <v>29.1965</v>
      </c>
      <c r="L3814">
        <v>31.575099999999999</v>
      </c>
      <c r="M3814">
        <v>33.529899999999998</v>
      </c>
      <c r="N3814">
        <v>35.190100000000001</v>
      </c>
      <c r="O3814">
        <v>36.544400000000003</v>
      </c>
      <c r="P3814">
        <v>37.498800000000003</v>
      </c>
      <c r="Q3814">
        <v>38.178199999999997</v>
      </c>
      <c r="R3814">
        <v>38.563299999999998</v>
      </c>
      <c r="S3814">
        <v>38.6629</v>
      </c>
      <c r="T3814">
        <v>38.504399999999997</v>
      </c>
      <c r="U3814">
        <v>38.135399999999997</v>
      </c>
      <c r="V3814">
        <v>37.5809</v>
      </c>
      <c r="W3814">
        <v>36.904299999999999</v>
      </c>
      <c r="X3814">
        <v>36.138199999999998</v>
      </c>
      <c r="Y3814">
        <v>35.287500000000001</v>
      </c>
      <c r="Z3814">
        <v>34.363500000000002</v>
      </c>
      <c r="AA3814" t="s">
        <v>1759</v>
      </c>
    </row>
    <row r="3815" spans="1:27" x14ac:dyDescent="0.25">
      <c r="A3815" t="s">
        <v>1777</v>
      </c>
      <c r="B3815" t="s">
        <v>1520</v>
      </c>
      <c r="C3815">
        <f>VLOOKUP(B3815,[1]Region!$K$2:$M$33,3,FALSE)</f>
        <v>19</v>
      </c>
      <c r="D3815" t="s">
        <v>324</v>
      </c>
      <c r="E3815">
        <f>VLOOKUP(D3815,[1]sector!$J:$K,2,FALSE)</f>
        <v>103</v>
      </c>
      <c r="F3815">
        <v>0</v>
      </c>
      <c r="G3815">
        <v>0</v>
      </c>
      <c r="H3815">
        <v>0</v>
      </c>
      <c r="I3815">
        <v>0</v>
      </c>
      <c r="J3815">
        <v>1.6612700000000001E-2</v>
      </c>
      <c r="K3815">
        <v>5.1115800000000003E-2</v>
      </c>
      <c r="L3815">
        <v>0.11027000000000001</v>
      </c>
      <c r="M3815">
        <v>0.199322</v>
      </c>
      <c r="N3815">
        <v>0.31526100000000001</v>
      </c>
      <c r="O3815">
        <v>0.44728899999999999</v>
      </c>
      <c r="P3815">
        <v>0.58249099999999998</v>
      </c>
      <c r="Q3815">
        <v>0.70754399999999995</v>
      </c>
      <c r="R3815">
        <v>0.82134600000000002</v>
      </c>
      <c r="S3815">
        <v>0.93959999999999999</v>
      </c>
      <c r="T3815">
        <v>1.05111</v>
      </c>
      <c r="U3815">
        <v>1.1594500000000001</v>
      </c>
      <c r="V3815">
        <v>1.27382</v>
      </c>
      <c r="W3815">
        <v>1.36283</v>
      </c>
      <c r="X3815">
        <v>1.4269400000000001</v>
      </c>
      <c r="Y3815">
        <v>1.4593799999999999</v>
      </c>
      <c r="Z3815">
        <v>1.4640500000000001</v>
      </c>
      <c r="AA3815" t="s">
        <v>1758</v>
      </c>
    </row>
    <row r="3816" spans="1:27" x14ac:dyDescent="0.25">
      <c r="A3816" t="s">
        <v>1777</v>
      </c>
      <c r="B3816" t="s">
        <v>1520</v>
      </c>
      <c r="C3816">
        <f>VLOOKUP(B3816,[1]Region!$K$2:$M$33,3,FALSE)</f>
        <v>19</v>
      </c>
      <c r="D3816" t="s">
        <v>327</v>
      </c>
      <c r="E3816">
        <f>VLOOKUP(D3816,[1]sector!$J:$K,2,FALSE)</f>
        <v>104</v>
      </c>
      <c r="F3816">
        <v>1.35554</v>
      </c>
      <c r="G3816">
        <v>2.64113</v>
      </c>
      <c r="H3816">
        <v>2.74424</v>
      </c>
      <c r="I3816">
        <v>3.1743999999999999</v>
      </c>
      <c r="J3816">
        <v>3.5652409999999999</v>
      </c>
      <c r="K3816">
        <v>3.9322029999999901</v>
      </c>
      <c r="L3816">
        <v>4.1044529999999897</v>
      </c>
      <c r="M3816">
        <v>4.2024179999999998</v>
      </c>
      <c r="N3816">
        <v>4.2064259999999898</v>
      </c>
      <c r="O3816">
        <v>4.1179769999999998</v>
      </c>
      <c r="P3816">
        <v>4.0487780000000004</v>
      </c>
      <c r="Q3816">
        <v>4.138433</v>
      </c>
      <c r="R3816">
        <v>4.3451078000000001</v>
      </c>
      <c r="S3816">
        <v>4.5560524999999998</v>
      </c>
      <c r="T3816">
        <v>4.7882627999999903</v>
      </c>
      <c r="U3816">
        <v>4.9881913999999998</v>
      </c>
      <c r="V3816">
        <v>5.2236402000000002</v>
      </c>
      <c r="W3816">
        <v>5.4411472999999901</v>
      </c>
      <c r="X3816">
        <v>5.6411242999999898</v>
      </c>
      <c r="Y3816">
        <v>5.8240314999999896</v>
      </c>
      <c r="Z3816">
        <v>6.0024509999999998</v>
      </c>
      <c r="AA3816" t="s">
        <v>1758</v>
      </c>
    </row>
    <row r="3817" spans="1:27" x14ac:dyDescent="0.25">
      <c r="A3817" t="s">
        <v>1777</v>
      </c>
      <c r="B3817" t="s">
        <v>1520</v>
      </c>
      <c r="C3817">
        <f>VLOOKUP(B3817,[1]Region!$K$2:$M$33,3,FALSE)</f>
        <v>19</v>
      </c>
      <c r="D3817" t="s">
        <v>47</v>
      </c>
      <c r="E3817">
        <f>VLOOKUP(D3817,[1]sector!$J:$K,2,FALSE)</f>
        <v>87</v>
      </c>
      <c r="F3817">
        <v>0.78149290000000005</v>
      </c>
      <c r="G3817">
        <v>1.4309229999999999</v>
      </c>
      <c r="H3817">
        <v>1.5078199999999999</v>
      </c>
      <c r="I3817">
        <v>1.6674979999999999</v>
      </c>
      <c r="J3817">
        <v>2.3200660000000002</v>
      </c>
      <c r="K3817">
        <v>3.0589453458999998</v>
      </c>
      <c r="L3817">
        <v>3.7845500342999898</v>
      </c>
      <c r="M3817">
        <v>4.4636558873999901</v>
      </c>
      <c r="N3817">
        <v>5.1041638011999897</v>
      </c>
      <c r="O3817">
        <v>5.6898119843999897</v>
      </c>
      <c r="P3817">
        <v>6.1822571537999904</v>
      </c>
      <c r="Q3817">
        <v>6.5998743704599896</v>
      </c>
      <c r="R3817">
        <v>6.9299211040709903</v>
      </c>
      <c r="S3817">
        <v>7.1715930441399998</v>
      </c>
      <c r="T3817">
        <v>7.3336401360999997</v>
      </c>
      <c r="U3817">
        <v>7.4251792639999996</v>
      </c>
      <c r="V3817">
        <v>7.4599975606999998</v>
      </c>
      <c r="W3817">
        <v>7.4619931705999996</v>
      </c>
      <c r="X3817">
        <v>7.4379521393000001</v>
      </c>
      <c r="Y3817">
        <v>7.3864276602999901</v>
      </c>
      <c r="Z3817">
        <v>7.3102548182999998</v>
      </c>
      <c r="AA3817" t="s">
        <v>1758</v>
      </c>
    </row>
    <row r="3818" spans="1:27" x14ac:dyDescent="0.25">
      <c r="A3818" t="s">
        <v>1777</v>
      </c>
      <c r="B3818" t="s">
        <v>1520</v>
      </c>
      <c r="C3818">
        <f>VLOOKUP(B3818,[1]Region!$K$2:$M$33,3,FALSE)</f>
        <v>19</v>
      </c>
      <c r="D3818" t="s">
        <v>52</v>
      </c>
      <c r="E3818">
        <f>VLOOKUP(D3818,[1]sector!$J:$K,2,FALSE)</f>
        <v>105</v>
      </c>
      <c r="F3818">
        <v>9.5858999999999996E-3</v>
      </c>
      <c r="G3818">
        <v>1.38557E-2</v>
      </c>
      <c r="H3818">
        <v>1.20138E-2</v>
      </c>
      <c r="I3818">
        <v>1.40649E-2</v>
      </c>
      <c r="J3818">
        <v>2.2051899999999999E-2</v>
      </c>
      <c r="K3818">
        <v>3.4251799999999999E-2</v>
      </c>
      <c r="L3818">
        <v>5.1221000000000003E-2</v>
      </c>
      <c r="M3818">
        <v>7.6322299999999996E-2</v>
      </c>
      <c r="N3818">
        <v>0.108474</v>
      </c>
      <c r="O3818">
        <v>0.14163300000000001</v>
      </c>
      <c r="P3818">
        <v>0.17474999999999999</v>
      </c>
      <c r="Q3818">
        <v>0.21012900000000001</v>
      </c>
      <c r="R3818">
        <v>0.24698700000000001</v>
      </c>
      <c r="S3818">
        <v>0.28349099999999999</v>
      </c>
      <c r="T3818">
        <v>0.31792999999999999</v>
      </c>
      <c r="U3818">
        <v>0.35016999999999998</v>
      </c>
      <c r="V3818">
        <v>0.38089800000000001</v>
      </c>
      <c r="W3818">
        <v>0.41092000000000001</v>
      </c>
      <c r="X3818">
        <v>0.43973600000000002</v>
      </c>
      <c r="Y3818">
        <v>0.46657599999999999</v>
      </c>
      <c r="Z3818">
        <v>0.49143599999999998</v>
      </c>
      <c r="AA3818" t="s">
        <v>1758</v>
      </c>
    </row>
    <row r="3819" spans="1:27" x14ac:dyDescent="0.25">
      <c r="A3819" t="s">
        <v>1777</v>
      </c>
      <c r="B3819" t="s">
        <v>1520</v>
      </c>
      <c r="C3819">
        <f>VLOOKUP(B3819,[1]Region!$K$2:$M$33,3,FALSE)</f>
        <v>19</v>
      </c>
      <c r="D3819" t="s">
        <v>332</v>
      </c>
      <c r="E3819">
        <f>VLOOKUP(D3819,[1]sector!$J:$K,2,FALSE)</f>
        <v>106</v>
      </c>
      <c r="F3819">
        <v>0.79107899999999998</v>
      </c>
      <c r="G3819">
        <v>1.44478</v>
      </c>
      <c r="H3819">
        <v>1.5198400000000001</v>
      </c>
      <c r="I3819">
        <v>1.6815599999999999</v>
      </c>
      <c r="J3819">
        <v>2.3421219999999998</v>
      </c>
      <c r="K3819">
        <v>3.0931959999999998</v>
      </c>
      <c r="L3819">
        <v>3.8357739999999998</v>
      </c>
      <c r="M3819">
        <v>4.5399830000000003</v>
      </c>
      <c r="N3819">
        <v>5.2126330000000003</v>
      </c>
      <c r="O3819">
        <v>5.8314383999999997</v>
      </c>
      <c r="P3819">
        <v>6.3570108000000003</v>
      </c>
      <c r="Q3819">
        <v>6.8100008599999997</v>
      </c>
      <c r="R3819">
        <v>7.1769082399999897</v>
      </c>
      <c r="S3819">
        <v>7.4550796000000004</v>
      </c>
      <c r="T3819">
        <v>7.6515746999999896</v>
      </c>
      <c r="U3819">
        <v>7.7753414999999997</v>
      </c>
      <c r="V3819">
        <v>7.8408859999999896</v>
      </c>
      <c r="W3819">
        <v>7.8729198</v>
      </c>
      <c r="X3819">
        <v>7.8776828999999902</v>
      </c>
      <c r="Y3819">
        <v>7.8530151000000004</v>
      </c>
      <c r="Z3819">
        <v>7.8016890999999902</v>
      </c>
      <c r="AA3819" t="s">
        <v>1758</v>
      </c>
    </row>
    <row r="3820" spans="1:27" x14ac:dyDescent="0.25">
      <c r="A3820" t="s">
        <v>1777</v>
      </c>
      <c r="B3820" t="s">
        <v>1520</v>
      </c>
      <c r="C3820">
        <f>VLOOKUP(B3820,[1]Region!$K$2:$M$33,3,FALSE)</f>
        <v>19</v>
      </c>
      <c r="D3820" t="s">
        <v>57</v>
      </c>
      <c r="E3820">
        <f>VLOOKUP(D3820,[1]sector!$J:$K,2,FALSE)</f>
        <v>107</v>
      </c>
      <c r="F3820">
        <v>5.0427553E-2</v>
      </c>
      <c r="G3820">
        <v>0.11307801000000001</v>
      </c>
      <c r="H3820">
        <v>0.13084861</v>
      </c>
      <c r="I3820">
        <v>0.13084861</v>
      </c>
      <c r="J3820">
        <v>0.18290932699999901</v>
      </c>
      <c r="K3820">
        <v>0.2335789559</v>
      </c>
      <c r="L3820">
        <v>0.275117071129999</v>
      </c>
      <c r="M3820">
        <v>0.31199284900199997</v>
      </c>
      <c r="N3820">
        <v>0.34077569073899899</v>
      </c>
      <c r="O3820">
        <v>0.35890640021199999</v>
      </c>
      <c r="P3820">
        <v>0.36887302018500001</v>
      </c>
      <c r="Q3820">
        <v>0.37387377727269999</v>
      </c>
      <c r="R3820">
        <v>0.37429527511989902</v>
      </c>
      <c r="S3820">
        <v>0.37125055821399999</v>
      </c>
      <c r="T3820">
        <v>0.36585594476099997</v>
      </c>
      <c r="U3820">
        <v>0.358669978024999</v>
      </c>
      <c r="V3820">
        <v>0.34958877736999899</v>
      </c>
      <c r="W3820">
        <v>0.338953009334999</v>
      </c>
      <c r="X3820">
        <v>0.32743697974800001</v>
      </c>
      <c r="Y3820">
        <v>0.315295836572</v>
      </c>
      <c r="Z3820">
        <v>0.30274294949800001</v>
      </c>
      <c r="AA3820" t="s">
        <v>1758</v>
      </c>
    </row>
    <row r="3821" spans="1:27" x14ac:dyDescent="0.25">
      <c r="A3821" t="s">
        <v>1777</v>
      </c>
      <c r="B3821" t="s">
        <v>1520</v>
      </c>
      <c r="C3821">
        <f>VLOOKUP(B3821,[1]Region!$K$2:$M$33,3,FALSE)</f>
        <v>19</v>
      </c>
      <c r="D3821" t="s">
        <v>337</v>
      </c>
      <c r="E3821">
        <f>VLOOKUP(D3821,[1]sector!$J:$K,2,FALSE)</f>
        <v>108</v>
      </c>
      <c r="F3821">
        <v>0.77892600000000001</v>
      </c>
      <c r="G3821">
        <v>1.52139</v>
      </c>
      <c r="H3821">
        <v>1.6586099999999999</v>
      </c>
      <c r="I3821">
        <v>2.2207499999999998</v>
      </c>
      <c r="J3821">
        <v>2.6758500000000001</v>
      </c>
      <c r="K3821">
        <v>3.0672199999999998</v>
      </c>
      <c r="L3821">
        <v>3.3113299999999999</v>
      </c>
      <c r="M3821">
        <v>3.4579</v>
      </c>
      <c r="N3821">
        <v>3.61131</v>
      </c>
      <c r="O3821">
        <v>3.76911</v>
      </c>
      <c r="P3821">
        <v>3.9213800000000001</v>
      </c>
      <c r="Q3821">
        <v>4.0993399999999998</v>
      </c>
      <c r="R3821">
        <v>4.2639399999999998</v>
      </c>
      <c r="S3821">
        <v>4.40665</v>
      </c>
      <c r="T3821">
        <v>4.5347600000000003</v>
      </c>
      <c r="U3821">
        <v>4.6434800000000003</v>
      </c>
      <c r="V3821">
        <v>4.7657600000000002</v>
      </c>
      <c r="W3821">
        <v>4.8901399999999997</v>
      </c>
      <c r="X3821">
        <v>5.0098799999999999</v>
      </c>
      <c r="Y3821">
        <v>5.1230599999999997</v>
      </c>
      <c r="Z3821">
        <v>5.2213000000000003</v>
      </c>
      <c r="AA3821" t="s">
        <v>1758</v>
      </c>
    </row>
    <row r="3822" spans="1:27" x14ac:dyDescent="0.25">
      <c r="A3822" t="s">
        <v>1777</v>
      </c>
      <c r="B3822" t="s">
        <v>1520</v>
      </c>
      <c r="C3822">
        <f>VLOOKUP(B3822,[1]Region!$K$2:$M$33,3,FALSE)</f>
        <v>19</v>
      </c>
      <c r="D3822" t="s">
        <v>340</v>
      </c>
      <c r="E3822">
        <f>VLOOKUP(D3822,[1]sector!$J:$K,2,FALSE)</f>
        <v>109</v>
      </c>
      <c r="F3822">
        <v>0.57661799999999996</v>
      </c>
      <c r="G3822">
        <v>1.1197299999999999</v>
      </c>
      <c r="H3822">
        <v>1.09291</v>
      </c>
      <c r="I3822">
        <v>0.98182000000000003</v>
      </c>
      <c r="J3822">
        <v>1.1720999999999999</v>
      </c>
      <c r="K3822">
        <v>1.4254100000000001</v>
      </c>
      <c r="L3822">
        <v>1.6684399999999999</v>
      </c>
      <c r="M3822">
        <v>1.94299</v>
      </c>
      <c r="N3822">
        <v>2.2436799999999999</v>
      </c>
      <c r="O3822">
        <v>2.5204200000000001</v>
      </c>
      <c r="P3822">
        <v>2.7902</v>
      </c>
      <c r="Q3822">
        <v>3.0391900000000001</v>
      </c>
      <c r="R3822">
        <v>3.2473000000000001</v>
      </c>
      <c r="S3822">
        <v>3.3772099999999998</v>
      </c>
      <c r="T3822">
        <v>3.43832</v>
      </c>
      <c r="U3822">
        <v>3.45221</v>
      </c>
      <c r="V3822">
        <v>3.4903300000000002</v>
      </c>
      <c r="W3822">
        <v>3.5019</v>
      </c>
      <c r="X3822">
        <v>3.50434</v>
      </c>
      <c r="Y3822">
        <v>3.4995500000000002</v>
      </c>
      <c r="Z3822">
        <v>3.5049899999999998</v>
      </c>
      <c r="AA3822" t="s">
        <v>1758</v>
      </c>
    </row>
    <row r="3823" spans="1:27" x14ac:dyDescent="0.25">
      <c r="A3823" t="s">
        <v>1777</v>
      </c>
      <c r="B3823" t="s">
        <v>1520</v>
      </c>
      <c r="C3823">
        <f>VLOOKUP(B3823,[1]Region!$K$2:$M$33,3,FALSE)</f>
        <v>19</v>
      </c>
      <c r="D3823" t="s">
        <v>327</v>
      </c>
      <c r="E3823">
        <f>VLOOKUP(D3823,[1]sector!$J:$K,2,FALSE)</f>
        <v>104</v>
      </c>
      <c r="F3823">
        <v>1.35554</v>
      </c>
      <c r="G3823">
        <v>2.64113</v>
      </c>
      <c r="H3823">
        <v>2.7515231099999999</v>
      </c>
      <c r="I3823">
        <v>3.2025684999999999</v>
      </c>
      <c r="J3823">
        <v>3.8479480150000001</v>
      </c>
      <c r="K3823">
        <v>4.4926385000799902</v>
      </c>
      <c r="L3823">
        <v>4.9797753499999899</v>
      </c>
      <c r="M3823">
        <v>5.4008919555999997</v>
      </c>
      <c r="N3823">
        <v>5.8549866591999997</v>
      </c>
      <c r="O3823">
        <v>6.2895357203</v>
      </c>
      <c r="P3823">
        <v>6.7115841086000003</v>
      </c>
      <c r="Q3823">
        <v>7.1385296453000002</v>
      </c>
      <c r="R3823">
        <v>7.5112441821999996</v>
      </c>
      <c r="S3823">
        <v>7.7838553935999899</v>
      </c>
      <c r="T3823">
        <v>7.9730730182999903</v>
      </c>
      <c r="U3823">
        <v>8.0956938239999996</v>
      </c>
      <c r="V3823">
        <v>8.2560910857999996</v>
      </c>
      <c r="W3823">
        <v>8.3920308081999995</v>
      </c>
      <c r="X3823">
        <v>8.5142249182</v>
      </c>
      <c r="Y3823">
        <v>8.6226100547000009</v>
      </c>
      <c r="Z3823">
        <v>8.7262858679999997</v>
      </c>
      <c r="AA3823" t="s">
        <v>1758</v>
      </c>
    </row>
    <row r="3824" spans="1:27" x14ac:dyDescent="0.25">
      <c r="A3824" t="s">
        <v>1777</v>
      </c>
      <c r="B3824" t="s">
        <v>1520</v>
      </c>
      <c r="C3824">
        <f>VLOOKUP(B3824,[1]Region!$K$2:$M$33,3,FALSE)</f>
        <v>19</v>
      </c>
      <c r="D3824" t="s">
        <v>343</v>
      </c>
      <c r="E3824">
        <f>VLOOKUP(D3824,[1]sector!$J:$K,2,FALSE)</f>
        <v>110</v>
      </c>
      <c r="F3824">
        <v>0.30886209999999997</v>
      </c>
      <c r="G3824">
        <v>0.45382600000000001</v>
      </c>
      <c r="H3824">
        <v>0.69804549999999999</v>
      </c>
      <c r="I3824">
        <v>1.5943780000000001</v>
      </c>
      <c r="J3824">
        <v>1.945924</v>
      </c>
      <c r="K3824">
        <v>2.2942979999999999</v>
      </c>
      <c r="L3824">
        <v>2.6050139999999899</v>
      </c>
      <c r="M3824">
        <v>2.878368</v>
      </c>
      <c r="N3824">
        <v>3.121235</v>
      </c>
      <c r="O3824">
        <v>3.32357999999999</v>
      </c>
      <c r="P3824">
        <v>3.483441</v>
      </c>
      <c r="Q3824">
        <v>3.60707599999999</v>
      </c>
      <c r="R3824">
        <v>3.6964319999999899</v>
      </c>
      <c r="S3824">
        <v>3.7534450000000001</v>
      </c>
      <c r="T3824">
        <v>3.780767</v>
      </c>
      <c r="U3824">
        <v>3.784367</v>
      </c>
      <c r="V3824">
        <v>3.7688569999999899</v>
      </c>
      <c r="W3824">
        <v>3.73779799999999</v>
      </c>
      <c r="X3824">
        <v>3.6939569999999899</v>
      </c>
      <c r="Y3824">
        <v>3.6397140000000001</v>
      </c>
      <c r="Z3824">
        <v>3.5770520000000001</v>
      </c>
      <c r="AA3824" t="s">
        <v>1760</v>
      </c>
    </row>
    <row r="3825" spans="1:27" x14ac:dyDescent="0.25">
      <c r="A3825" t="s">
        <v>1777</v>
      </c>
      <c r="B3825" t="s">
        <v>1520</v>
      </c>
      <c r="C3825">
        <f>VLOOKUP(B3825,[1]Region!$K$2:$M$33,3,FALSE)</f>
        <v>19</v>
      </c>
      <c r="D3825" t="s">
        <v>346</v>
      </c>
      <c r="E3825">
        <f>VLOOKUP(D3825,[1]sector!$J:$K,2,FALSE)</f>
        <v>111</v>
      </c>
      <c r="F3825">
        <v>0.410186</v>
      </c>
      <c r="G3825">
        <v>0.32106600000000002</v>
      </c>
      <c r="H3825">
        <v>0.32047999999999999</v>
      </c>
      <c r="I3825">
        <v>0.34228399999999998</v>
      </c>
      <c r="J3825">
        <v>0.46951999999999999</v>
      </c>
      <c r="K3825">
        <v>0.72366399999999997</v>
      </c>
      <c r="L3825">
        <v>1.0037700000000001</v>
      </c>
      <c r="M3825">
        <v>1.31254</v>
      </c>
      <c r="N3825">
        <v>1.69591</v>
      </c>
      <c r="O3825">
        <v>2.1116199999999998</v>
      </c>
      <c r="P3825">
        <v>2.4446400000000001</v>
      </c>
      <c r="Q3825">
        <v>2.6781600000000001</v>
      </c>
      <c r="R3825">
        <v>2.8018100000000001</v>
      </c>
      <c r="S3825">
        <v>2.8643100000000001</v>
      </c>
      <c r="T3825">
        <v>2.87696</v>
      </c>
      <c r="U3825">
        <v>2.8855300000000002</v>
      </c>
      <c r="V3825">
        <v>2.9321000000000002</v>
      </c>
      <c r="W3825">
        <v>2.99037</v>
      </c>
      <c r="X3825">
        <v>3.0576500000000002</v>
      </c>
      <c r="Y3825">
        <v>3.1225100000000001</v>
      </c>
      <c r="Z3825">
        <v>3.1857600000000001</v>
      </c>
      <c r="AA3825" t="s">
        <v>1758</v>
      </c>
    </row>
    <row r="3826" spans="1:27" x14ac:dyDescent="0.25">
      <c r="A3826" t="s">
        <v>1777</v>
      </c>
      <c r="B3826" t="s">
        <v>1520</v>
      </c>
      <c r="C3826">
        <f>VLOOKUP(B3826,[1]Region!$K$2:$M$33,3,FALSE)</f>
        <v>19</v>
      </c>
      <c r="D3826" t="s">
        <v>43</v>
      </c>
      <c r="E3826">
        <f>VLOOKUP(D3826,[1]sector!$J:$K,2,FALSE)</f>
        <v>7</v>
      </c>
      <c r="F3826">
        <v>0</v>
      </c>
      <c r="G3826">
        <v>0</v>
      </c>
      <c r="H3826">
        <v>7.5081599999999998E-3</v>
      </c>
      <c r="I3826">
        <v>2.9038899999999999E-2</v>
      </c>
      <c r="J3826">
        <v>0.288796</v>
      </c>
      <c r="K3826">
        <v>0.52033700000000005</v>
      </c>
      <c r="L3826">
        <v>0.77201299999999995</v>
      </c>
      <c r="M3826">
        <v>1.01753</v>
      </c>
      <c r="N3826">
        <v>1.3470599999999999</v>
      </c>
      <c r="O3826">
        <v>1.71193</v>
      </c>
      <c r="P3826">
        <v>2.0471900000000001</v>
      </c>
      <c r="Q3826">
        <v>2.2557800000000001</v>
      </c>
      <c r="R3826">
        <v>2.33996</v>
      </c>
      <c r="S3826">
        <v>2.3510200000000001</v>
      </c>
      <c r="T3826">
        <v>2.2881900000000002</v>
      </c>
      <c r="U3826">
        <v>2.1941799999999998</v>
      </c>
      <c r="V3826">
        <v>2.0918199999999998</v>
      </c>
      <c r="W3826">
        <v>1.9799100000000001</v>
      </c>
      <c r="X3826">
        <v>1.8736299999999999</v>
      </c>
      <c r="Y3826">
        <v>1.7782899999999999</v>
      </c>
      <c r="Z3826">
        <v>1.68957</v>
      </c>
      <c r="AA3826" t="s">
        <v>1758</v>
      </c>
    </row>
    <row r="3827" spans="1:27" x14ac:dyDescent="0.25">
      <c r="A3827" t="s">
        <v>1777</v>
      </c>
      <c r="B3827" t="s">
        <v>1520</v>
      </c>
      <c r="C3827">
        <f>VLOOKUP(B3827,[1]Region!$K$2:$M$33,3,FALSE)</f>
        <v>19</v>
      </c>
      <c r="D3827" t="s">
        <v>349</v>
      </c>
      <c r="E3827">
        <f>VLOOKUP(D3827,[1]sector!$J:$K,2,FALSE)</f>
        <v>112</v>
      </c>
      <c r="F3827">
        <v>0.192804</v>
      </c>
      <c r="G3827">
        <v>0.91161700000000001</v>
      </c>
      <c r="H3827">
        <v>1.1233900000000001</v>
      </c>
      <c r="I3827">
        <v>1.7170071</v>
      </c>
      <c r="J3827">
        <v>2.4434070000000001</v>
      </c>
      <c r="K3827">
        <v>3.1322009999999998</v>
      </c>
      <c r="L3827">
        <v>3.8014899999999998</v>
      </c>
      <c r="M3827">
        <v>4.4659990000000001</v>
      </c>
      <c r="N3827">
        <v>5.1604700000000001</v>
      </c>
      <c r="O3827">
        <v>5.8065499999999997</v>
      </c>
      <c r="P3827">
        <v>6.3696099999999998</v>
      </c>
      <c r="Q3827">
        <v>6.85114</v>
      </c>
      <c r="R3827">
        <v>7.2613899999999996</v>
      </c>
      <c r="S3827">
        <v>7.6692</v>
      </c>
      <c r="T3827">
        <v>8.03003</v>
      </c>
      <c r="U3827">
        <v>8.3213100000000004</v>
      </c>
      <c r="V3827">
        <v>8.14283</v>
      </c>
      <c r="W3827">
        <v>8.0172299999999996</v>
      </c>
      <c r="X3827">
        <v>7.8401399999999999</v>
      </c>
      <c r="Y3827">
        <v>7.61137</v>
      </c>
      <c r="Z3827">
        <v>7.3144099999999996</v>
      </c>
      <c r="AA3827" t="s">
        <v>1758</v>
      </c>
    </row>
    <row r="3828" spans="1:27" x14ac:dyDescent="0.25">
      <c r="A3828" t="s">
        <v>1777</v>
      </c>
      <c r="B3828" t="s">
        <v>1520</v>
      </c>
      <c r="C3828">
        <f>VLOOKUP(B3828,[1]Region!$K$2:$M$33,3,FALSE)</f>
        <v>19</v>
      </c>
      <c r="D3828" t="s">
        <v>352</v>
      </c>
      <c r="E3828">
        <f>VLOOKUP(D3828,[1]sector!$J:$K,2,FALSE)</f>
        <v>113</v>
      </c>
      <c r="F3828">
        <v>6.7545640000000002</v>
      </c>
      <c r="G3828">
        <v>12.924569999999999</v>
      </c>
      <c r="H3828">
        <v>19.165520000000001</v>
      </c>
      <c r="I3828">
        <v>23.869029999999999</v>
      </c>
      <c r="J3828">
        <v>25.809080000000002</v>
      </c>
      <c r="K3828">
        <v>27.613379999999999</v>
      </c>
      <c r="L3828">
        <v>29.191220000000001</v>
      </c>
      <c r="M3828">
        <v>30.466259999999998</v>
      </c>
      <c r="N3828">
        <v>31.484850000000002</v>
      </c>
      <c r="O3828">
        <v>32.234949999999998</v>
      </c>
      <c r="P3828">
        <v>32.752560000000003</v>
      </c>
      <c r="Q3828">
        <v>33.151719999999997</v>
      </c>
      <c r="R3828">
        <v>33.420059999999999</v>
      </c>
      <c r="S3828">
        <v>33.540320000000001</v>
      </c>
      <c r="T3828">
        <v>33.528359999999999</v>
      </c>
      <c r="U3828">
        <v>33.384169999999997</v>
      </c>
      <c r="V3828">
        <v>33.103319999999997</v>
      </c>
      <c r="W3828">
        <v>32.717269999999999</v>
      </c>
      <c r="X3828">
        <v>32.249960000000002</v>
      </c>
      <c r="Y3828">
        <v>31.689119999999999</v>
      </c>
      <c r="Z3828">
        <v>31.060119999999898</v>
      </c>
      <c r="AA3828" t="s">
        <v>1760</v>
      </c>
    </row>
    <row r="3829" spans="1:27" x14ac:dyDescent="0.25">
      <c r="A3829" t="s">
        <v>1777</v>
      </c>
      <c r="B3829" t="s">
        <v>1520</v>
      </c>
      <c r="C3829">
        <f>VLOOKUP(B3829,[1]Region!$K$2:$M$33,3,FALSE)</f>
        <v>19</v>
      </c>
      <c r="D3829" t="s">
        <v>355</v>
      </c>
      <c r="E3829">
        <f>VLOOKUP(D3829,[1]sector!$J:$K,2,FALSE)</f>
        <v>114</v>
      </c>
      <c r="F3829">
        <v>1.086436</v>
      </c>
      <c r="G3829">
        <v>2.9163039999999998</v>
      </c>
      <c r="H3829">
        <v>3.1551</v>
      </c>
      <c r="I3829">
        <v>3.54772</v>
      </c>
      <c r="J3829">
        <v>4.2847299999999997</v>
      </c>
      <c r="K3829">
        <v>5.0135500000000004</v>
      </c>
      <c r="L3829">
        <v>5.6628299999999996</v>
      </c>
      <c r="M3829">
        <v>6.2332299999999998</v>
      </c>
      <c r="N3829">
        <v>6.7388500000000002</v>
      </c>
      <c r="O3829">
        <v>7.1587699999999996</v>
      </c>
      <c r="P3829">
        <v>7.4887800000000002</v>
      </c>
      <c r="Q3829">
        <v>7.7423299999999999</v>
      </c>
      <c r="R3829">
        <v>7.9235100000000003</v>
      </c>
      <c r="S3829">
        <v>8.0365800000000007</v>
      </c>
      <c r="T3829">
        <v>8.0872600000000006</v>
      </c>
      <c r="U3829">
        <v>8.0881299999999996</v>
      </c>
      <c r="V3829">
        <v>8.0489999999999995</v>
      </c>
      <c r="W3829">
        <v>7.9773899999999998</v>
      </c>
      <c r="X3829">
        <v>7.8791599999999997</v>
      </c>
      <c r="Y3829">
        <v>7.7593399999999999</v>
      </c>
      <c r="Z3829">
        <v>7.6221199999999998</v>
      </c>
      <c r="AA3829" t="s">
        <v>1760</v>
      </c>
    </row>
    <row r="3830" spans="1:27" x14ac:dyDescent="0.25">
      <c r="A3830" t="s">
        <v>1777</v>
      </c>
      <c r="B3830" t="s">
        <v>1520</v>
      </c>
      <c r="C3830">
        <f>VLOOKUP(B3830,[1]Region!$K$2:$M$33,3,FALSE)</f>
        <v>19</v>
      </c>
      <c r="D3830" t="s">
        <v>358</v>
      </c>
      <c r="E3830">
        <f>VLOOKUP(D3830,[1]sector!$J:$K,2,FALSE)</f>
        <v>115</v>
      </c>
      <c r="F3830">
        <v>0.1185403</v>
      </c>
      <c r="G3830">
        <v>7.2529700000000003E-2</v>
      </c>
      <c r="H3830">
        <v>0.40296500000000002</v>
      </c>
      <c r="I3830">
        <v>0.70335000000000003</v>
      </c>
      <c r="J3830">
        <v>0.73219599999999996</v>
      </c>
      <c r="K3830">
        <v>0.75651100000000004</v>
      </c>
      <c r="L3830">
        <v>0.77600800000000003</v>
      </c>
      <c r="M3830">
        <v>0.79100199999999998</v>
      </c>
      <c r="N3830">
        <v>0.80105099999999996</v>
      </c>
      <c r="O3830">
        <v>0.80564899999999995</v>
      </c>
      <c r="P3830">
        <v>0.80443299999999995</v>
      </c>
      <c r="Q3830">
        <v>0.79880899999999999</v>
      </c>
      <c r="R3830">
        <v>0.78900999999999999</v>
      </c>
      <c r="S3830">
        <v>0.77566800000000002</v>
      </c>
      <c r="T3830">
        <v>0.75948300000000002</v>
      </c>
      <c r="U3830">
        <v>0.74117100000000002</v>
      </c>
      <c r="V3830">
        <v>0.72140000000000004</v>
      </c>
      <c r="W3830">
        <v>0.70071399999999995</v>
      </c>
      <c r="X3830">
        <v>0.67949499999999996</v>
      </c>
      <c r="Y3830">
        <v>0.65803100000000003</v>
      </c>
      <c r="Z3830">
        <v>0.63655099999999998</v>
      </c>
      <c r="AA3830" t="s">
        <v>1760</v>
      </c>
    </row>
    <row r="3831" spans="1:27" x14ac:dyDescent="0.25">
      <c r="A3831" t="s">
        <v>1777</v>
      </c>
      <c r="B3831" t="s">
        <v>1520</v>
      </c>
      <c r="C3831">
        <f>VLOOKUP(B3831,[1]Region!$K$2:$M$33,3,FALSE)</f>
        <v>19</v>
      </c>
      <c r="D3831" t="s">
        <v>361</v>
      </c>
      <c r="E3831">
        <f>VLOOKUP(D3831,[1]sector!$J:$K,2,FALSE)</f>
        <v>116</v>
      </c>
      <c r="F3831">
        <v>0.1664956558</v>
      </c>
      <c r="G3831">
        <v>0.12338919399999999</v>
      </c>
      <c r="H3831">
        <v>0.115806778899999</v>
      </c>
      <c r="I3831">
        <v>0.122929419</v>
      </c>
      <c r="J3831">
        <v>0.133967005</v>
      </c>
      <c r="K3831">
        <v>0.14448939799999999</v>
      </c>
      <c r="L3831">
        <v>0.15371153800000001</v>
      </c>
      <c r="M3831">
        <v>0.16172039199999999</v>
      </c>
      <c r="N3831">
        <v>0.16862129100000001</v>
      </c>
      <c r="O3831">
        <v>0.17414223500000001</v>
      </c>
      <c r="P3831">
        <v>0.17839501099999999</v>
      </c>
      <c r="Q3831">
        <v>0.18154714</v>
      </c>
      <c r="R3831">
        <v>0.18370321000000001</v>
      </c>
      <c r="S3831">
        <v>0.18489320000000001</v>
      </c>
      <c r="T3831">
        <v>0.18520133</v>
      </c>
      <c r="U3831">
        <v>0.18480205999999999</v>
      </c>
      <c r="V3831">
        <v>0.18383775999999999</v>
      </c>
      <c r="W3831">
        <v>0.18242276999999901</v>
      </c>
      <c r="X3831">
        <v>0.18062829999999999</v>
      </c>
      <c r="Y3831">
        <v>0.1785265</v>
      </c>
      <c r="Z3831">
        <v>0.17616480800000001</v>
      </c>
      <c r="AA3831" t="s">
        <v>1762</v>
      </c>
    </row>
    <row r="3832" spans="1:27" x14ac:dyDescent="0.25">
      <c r="A3832" t="s">
        <v>1777</v>
      </c>
      <c r="B3832" t="s">
        <v>1520</v>
      </c>
      <c r="C3832">
        <f>VLOOKUP(B3832,[1]Region!$K$2:$M$33,3,FALSE)</f>
        <v>19</v>
      </c>
      <c r="D3832" t="s">
        <v>364</v>
      </c>
      <c r="E3832">
        <f>VLOOKUP(D3832,[1]sector!$J:$K,2,FALSE)</f>
        <v>117</v>
      </c>
      <c r="F3832">
        <v>5.4400293</v>
      </c>
      <c r="G3832">
        <v>14.975574</v>
      </c>
      <c r="H3832">
        <v>17.143329000000001</v>
      </c>
      <c r="I3832">
        <v>18.061610000000002</v>
      </c>
      <c r="J3832">
        <v>21.727125999999998</v>
      </c>
      <c r="K3832">
        <v>25.348797999999999</v>
      </c>
      <c r="L3832">
        <v>28.57368</v>
      </c>
      <c r="M3832">
        <v>31.405059999999999</v>
      </c>
      <c r="N3832">
        <v>33.912639999999897</v>
      </c>
      <c r="O3832">
        <v>35.992289999999997</v>
      </c>
      <c r="P3832">
        <v>37.623129999999897</v>
      </c>
      <c r="Q3832">
        <v>38.872700000000002</v>
      </c>
      <c r="R3832">
        <v>39.761389999999999</v>
      </c>
      <c r="S3832">
        <v>40.31062</v>
      </c>
      <c r="T3832">
        <v>40.54927</v>
      </c>
      <c r="U3832">
        <v>40.53998</v>
      </c>
      <c r="V3832">
        <v>40.331969999999998</v>
      </c>
      <c r="W3832">
        <v>39.962569999999999</v>
      </c>
      <c r="X3832">
        <v>39.46125</v>
      </c>
      <c r="Y3832">
        <v>38.852829999999997</v>
      </c>
      <c r="Z3832">
        <v>38.15849</v>
      </c>
      <c r="AA3832" t="s">
        <v>1760</v>
      </c>
    </row>
    <row r="3833" spans="1:27" x14ac:dyDescent="0.25">
      <c r="A3833" t="s">
        <v>1777</v>
      </c>
      <c r="B3833" t="s">
        <v>1520</v>
      </c>
      <c r="C3833">
        <f>VLOOKUP(B3833,[1]Region!$K$2:$M$33,3,FALSE)</f>
        <v>19</v>
      </c>
      <c r="D3833" t="s">
        <v>367</v>
      </c>
      <c r="E3833">
        <f>VLOOKUP(D3833,[1]sector!$J:$K,2,FALSE)</f>
        <v>118</v>
      </c>
      <c r="F3833">
        <v>4.5413600000000001</v>
      </c>
      <c r="G3833">
        <v>8.0578399999999899</v>
      </c>
      <c r="H3833">
        <v>10.22734</v>
      </c>
      <c r="I3833">
        <v>14.234439999999999</v>
      </c>
      <c r="J3833">
        <v>18.26314</v>
      </c>
      <c r="K3833">
        <v>29.63794</v>
      </c>
      <c r="L3833">
        <v>40.5929</v>
      </c>
      <c r="M3833">
        <v>50.110700000000001</v>
      </c>
      <c r="N3833">
        <v>58.010799999999897</v>
      </c>
      <c r="O3833">
        <v>63.68</v>
      </c>
      <c r="P3833">
        <v>67.025800000000004</v>
      </c>
      <c r="Q3833">
        <v>68.473600000000005</v>
      </c>
      <c r="R3833">
        <v>68.227000000000004</v>
      </c>
      <c r="S3833">
        <v>66.570700000000002</v>
      </c>
      <c r="T3833">
        <v>63.826499999999903</v>
      </c>
      <c r="U3833">
        <v>60.374600000000001</v>
      </c>
      <c r="V3833">
        <v>56.505699999999997</v>
      </c>
      <c r="W3833">
        <v>52.436999999999998</v>
      </c>
      <c r="X3833">
        <v>48.325299999999999</v>
      </c>
      <c r="Y3833">
        <v>44.2806</v>
      </c>
      <c r="Z3833">
        <v>40.381500000000003</v>
      </c>
      <c r="AA3833" t="s">
        <v>1760</v>
      </c>
    </row>
    <row r="3834" spans="1:27" x14ac:dyDescent="0.25">
      <c r="A3834" t="s">
        <v>1777</v>
      </c>
      <c r="B3834" t="s">
        <v>1520</v>
      </c>
      <c r="C3834">
        <f>VLOOKUP(B3834,[1]Region!$K$2:$M$33,3,FALSE)</f>
        <v>19</v>
      </c>
      <c r="D3834" t="s">
        <v>370</v>
      </c>
      <c r="E3834">
        <f>VLOOKUP(D3834,[1]sector!$J:$K,2,FALSE)</f>
        <v>119</v>
      </c>
      <c r="F3834">
        <v>0.74665139999999997</v>
      </c>
      <c r="G3834">
        <v>0.35106670000000001</v>
      </c>
      <c r="H3834">
        <v>0.37083769999999999</v>
      </c>
      <c r="I3834">
        <v>0.31397900000000001</v>
      </c>
      <c r="J3834">
        <v>0.37925700000000001</v>
      </c>
      <c r="K3834">
        <v>0.44355899999999998</v>
      </c>
      <c r="L3834">
        <v>0.50085099999999905</v>
      </c>
      <c r="M3834">
        <v>0.551763</v>
      </c>
      <c r="N3834">
        <v>0.59697999999999996</v>
      </c>
      <c r="O3834">
        <v>0.63470399999999905</v>
      </c>
      <c r="P3834">
        <v>0.66460300000000005</v>
      </c>
      <c r="Q3834">
        <v>0.68703800000000004</v>
      </c>
      <c r="R3834">
        <v>0.70318700000000001</v>
      </c>
      <c r="S3834">
        <v>0.71338900000000005</v>
      </c>
      <c r="T3834">
        <v>0.71811800000000003</v>
      </c>
      <c r="U3834">
        <v>0.71847799999999995</v>
      </c>
      <c r="V3834">
        <v>0.71529600000000004</v>
      </c>
      <c r="W3834">
        <v>0.70924699999999996</v>
      </c>
      <c r="X3834">
        <v>0.70084900000000006</v>
      </c>
      <c r="Y3834">
        <v>0.69049899999999997</v>
      </c>
      <c r="Z3834">
        <v>0.67858499999999999</v>
      </c>
      <c r="AA3834" t="s">
        <v>1760</v>
      </c>
    </row>
    <row r="3835" spans="1:27" x14ac:dyDescent="0.25">
      <c r="A3835" t="s">
        <v>1777</v>
      </c>
      <c r="B3835" t="s">
        <v>1520</v>
      </c>
      <c r="C3835">
        <f>VLOOKUP(B3835,[1]Region!$K$2:$M$33,3,FALSE)</f>
        <v>19</v>
      </c>
      <c r="D3835" t="s">
        <v>373</v>
      </c>
      <c r="E3835">
        <f>VLOOKUP(D3835,[1]sector!$J:$K,2,FALSE)</f>
        <v>120</v>
      </c>
      <c r="F3835">
        <v>0.4297861</v>
      </c>
      <c r="G3835">
        <v>1.328651</v>
      </c>
      <c r="H3835">
        <v>3.0311379999999999</v>
      </c>
      <c r="I3835">
        <v>4.5316679999999998</v>
      </c>
      <c r="J3835">
        <v>4.8468219999999897</v>
      </c>
      <c r="K3835">
        <v>5.1360059999999903</v>
      </c>
      <c r="L3835">
        <v>5.3820680000000003</v>
      </c>
      <c r="M3835">
        <v>5.5868399999999996</v>
      </c>
      <c r="N3835">
        <v>5.7510279999999998</v>
      </c>
      <c r="O3835">
        <v>5.8673900000000003</v>
      </c>
      <c r="P3835">
        <v>5.9330360000000004</v>
      </c>
      <c r="Q3835">
        <v>5.9584320000000002</v>
      </c>
      <c r="R3835">
        <v>5.9457119999999897</v>
      </c>
      <c r="S3835">
        <v>5.8991879999999997</v>
      </c>
      <c r="T3835">
        <v>5.8238300000000001</v>
      </c>
      <c r="U3835">
        <v>5.7262360000000001</v>
      </c>
      <c r="V3835">
        <v>5.6121020000000001</v>
      </c>
      <c r="W3835">
        <v>5.4859809999999998</v>
      </c>
      <c r="X3835">
        <v>5.3511879999999996</v>
      </c>
      <c r="Y3835">
        <v>5.2103729999999997</v>
      </c>
      <c r="Z3835">
        <v>5.0656609999999898</v>
      </c>
      <c r="AA3835" t="s">
        <v>1760</v>
      </c>
    </row>
    <row r="3836" spans="1:27" x14ac:dyDescent="0.25">
      <c r="A3836" t="s">
        <v>1777</v>
      </c>
      <c r="B3836" t="s">
        <v>1520</v>
      </c>
      <c r="C3836">
        <f>VLOOKUP(B3836,[1]Region!$K$2:$M$33,3,FALSE)</f>
        <v>19</v>
      </c>
      <c r="D3836" t="s">
        <v>376</v>
      </c>
      <c r="E3836">
        <f>VLOOKUP(D3836,[1]sector!$J:$K,2,FALSE)</f>
        <v>121</v>
      </c>
      <c r="F3836">
        <v>0.61764200000000002</v>
      </c>
      <c r="G3836">
        <v>1.22298</v>
      </c>
      <c r="H3836">
        <v>1.5902099999999999</v>
      </c>
      <c r="I3836">
        <v>1.5686202993</v>
      </c>
      <c r="J3836">
        <v>2.1632188639300001</v>
      </c>
      <c r="K3836">
        <v>2.8403481953999998</v>
      </c>
      <c r="L3836">
        <v>3.5662496362099998</v>
      </c>
      <c r="M3836">
        <v>4.19947308285</v>
      </c>
      <c r="N3836">
        <v>4.73513498336</v>
      </c>
      <c r="O3836">
        <v>5.2955299273790004</v>
      </c>
      <c r="P3836">
        <v>5.7626817835529902</v>
      </c>
      <c r="Q3836">
        <v>6.1885152886650001</v>
      </c>
      <c r="R3836">
        <v>6.5114655262400003</v>
      </c>
      <c r="S3836">
        <v>6.59736332684</v>
      </c>
      <c r="T3836">
        <v>6.6212786149999996</v>
      </c>
      <c r="U3836">
        <v>6.56881552555999</v>
      </c>
      <c r="V3836">
        <v>6.5482431315699996</v>
      </c>
      <c r="W3836">
        <v>6.45343030889999</v>
      </c>
      <c r="X3836">
        <v>6.3321466752399997</v>
      </c>
      <c r="Y3836">
        <v>6.1986804973099998</v>
      </c>
      <c r="Z3836">
        <v>6.0825500270399999</v>
      </c>
      <c r="AA3836" t="s">
        <v>1758</v>
      </c>
    </row>
    <row r="3837" spans="1:27" x14ac:dyDescent="0.25">
      <c r="A3837" t="s">
        <v>1777</v>
      </c>
      <c r="B3837" t="s">
        <v>1520</v>
      </c>
      <c r="C3837">
        <f>VLOOKUP(B3837,[1]Region!$K$2:$M$33,3,FALSE)</f>
        <v>19</v>
      </c>
      <c r="D3837" t="s">
        <v>379</v>
      </c>
      <c r="E3837">
        <f>VLOOKUP(D3837,[1]sector!$J:$K,2,FALSE)</f>
        <v>122</v>
      </c>
      <c r="F3837">
        <v>1.4009739999999999</v>
      </c>
      <c r="G3837">
        <v>1.7688979999999901</v>
      </c>
      <c r="H3837">
        <v>1.744715</v>
      </c>
      <c r="I3837">
        <v>1.391845</v>
      </c>
      <c r="J3837">
        <v>1.6632910000000001</v>
      </c>
      <c r="K3837">
        <v>1.930429</v>
      </c>
      <c r="L3837">
        <v>2.1682670000000002</v>
      </c>
      <c r="M3837">
        <v>2.377154</v>
      </c>
      <c r="N3837">
        <v>2.5619459999999998</v>
      </c>
      <c r="O3837">
        <v>2.7151069999999899</v>
      </c>
      <c r="P3837">
        <v>2.8356880000000002</v>
      </c>
      <c r="Q3837">
        <v>2.9275149999999899</v>
      </c>
      <c r="R3837">
        <v>2.9933639999999899</v>
      </c>
      <c r="S3837">
        <v>3.0346980000000001</v>
      </c>
      <c r="T3837">
        <v>3.0534509999999999</v>
      </c>
      <c r="U3837">
        <v>3.05420899999999</v>
      </c>
      <c r="V3837">
        <v>3.0404209999999998</v>
      </c>
      <c r="W3837">
        <v>3.0148419999999998</v>
      </c>
      <c r="X3837">
        <v>2.9795769999999999</v>
      </c>
      <c r="Y3837">
        <v>2.9362969999999899</v>
      </c>
      <c r="Z3837">
        <v>2.8865059999999998</v>
      </c>
      <c r="AA3837" t="s">
        <v>1760</v>
      </c>
    </row>
    <row r="3838" spans="1:27" x14ac:dyDescent="0.25">
      <c r="A3838" t="s">
        <v>1777</v>
      </c>
      <c r="B3838" t="s">
        <v>1520</v>
      </c>
      <c r="C3838">
        <f>VLOOKUP(B3838,[1]Region!$K$2:$M$33,3,FALSE)</f>
        <v>19</v>
      </c>
      <c r="D3838" t="s">
        <v>382</v>
      </c>
      <c r="E3838">
        <f>VLOOKUP(D3838,[1]sector!$J:$K,2,FALSE)</f>
        <v>123</v>
      </c>
      <c r="F3838">
        <v>1.4882299999999999</v>
      </c>
      <c r="G3838">
        <v>2.7852039999999998</v>
      </c>
      <c r="H3838">
        <v>2.8853799999999898</v>
      </c>
      <c r="I3838">
        <v>3.3381373999999999</v>
      </c>
      <c r="J3838">
        <v>3.751293</v>
      </c>
      <c r="K3838">
        <v>4.1375460000000004</v>
      </c>
      <c r="L3838">
        <v>4.3183360000000004</v>
      </c>
      <c r="M3838">
        <v>4.4203070000000002</v>
      </c>
      <c r="N3838">
        <v>4.4219010000000001</v>
      </c>
      <c r="O3838">
        <v>4.3235020000000004</v>
      </c>
      <c r="P3838">
        <v>4.2416260000000001</v>
      </c>
      <c r="Q3838">
        <v>4.3243669999999996</v>
      </c>
      <c r="R3838">
        <v>4.5304190000000002</v>
      </c>
      <c r="S3838">
        <v>4.7411719999999997</v>
      </c>
      <c r="T3838">
        <v>4.9751050000000001</v>
      </c>
      <c r="U3838">
        <v>5.1734650000000002</v>
      </c>
      <c r="V3838">
        <v>5.405799</v>
      </c>
      <c r="W3838">
        <v>5.6176550000000001</v>
      </c>
      <c r="X3838">
        <v>5.8107480000000002</v>
      </c>
      <c r="Y3838">
        <v>5.9864620000000004</v>
      </c>
      <c r="Z3838">
        <v>6.1577599999999997</v>
      </c>
      <c r="AA3838" t="s">
        <v>1758</v>
      </c>
    </row>
    <row r="3839" spans="1:27" x14ac:dyDescent="0.25">
      <c r="A3839" t="s">
        <v>1777</v>
      </c>
      <c r="B3839" t="s">
        <v>1520</v>
      </c>
      <c r="C3839">
        <f>VLOOKUP(B3839,[1]Region!$K$2:$M$33,3,FALSE)</f>
        <v>19</v>
      </c>
      <c r="D3839" t="s">
        <v>385</v>
      </c>
      <c r="E3839">
        <f>VLOOKUP(D3839,[1]sector!$J:$K,2,FALSE)</f>
        <v>124</v>
      </c>
      <c r="F3839">
        <v>11.695091</v>
      </c>
      <c r="G3839">
        <v>16.188226999999898</v>
      </c>
      <c r="H3839">
        <v>14.579907</v>
      </c>
      <c r="I3839">
        <v>12.509278999999999</v>
      </c>
      <c r="J3839">
        <v>14.3071679999999</v>
      </c>
      <c r="K3839">
        <v>16.016234999999899</v>
      </c>
      <c r="L3839">
        <v>17.500655999999999</v>
      </c>
      <c r="M3839">
        <v>18.834056999999898</v>
      </c>
      <c r="N3839">
        <v>19.936947</v>
      </c>
      <c r="O3839">
        <v>20.785671000000001</v>
      </c>
      <c r="P3839">
        <v>21.475673999999898</v>
      </c>
      <c r="Q3839">
        <v>22.144124000000001</v>
      </c>
      <c r="R3839">
        <v>22.716415000000001</v>
      </c>
      <c r="S3839">
        <v>23.170544999999901</v>
      </c>
      <c r="T3839">
        <v>23.482384</v>
      </c>
      <c r="U3839">
        <v>23.653441999999998</v>
      </c>
      <c r="V3839">
        <v>23.678977</v>
      </c>
      <c r="W3839">
        <v>23.601019999999998</v>
      </c>
      <c r="X3839">
        <v>23.424275000000002</v>
      </c>
      <c r="Y3839">
        <v>23.165596000000001</v>
      </c>
      <c r="Z3839">
        <v>22.837138999999901</v>
      </c>
      <c r="AA3839" t="s">
        <v>1760</v>
      </c>
    </row>
    <row r="3840" spans="1:27" x14ac:dyDescent="0.25">
      <c r="A3840" t="s">
        <v>1777</v>
      </c>
      <c r="B3840" t="s">
        <v>1520</v>
      </c>
      <c r="C3840">
        <f>VLOOKUP(B3840,[1]Region!$K$2:$M$33,3,FALSE)</f>
        <v>19</v>
      </c>
      <c r="D3840" t="s">
        <v>388</v>
      </c>
      <c r="E3840">
        <f>VLOOKUP(D3840,[1]sector!$J:$K,2,FALSE)</f>
        <v>125</v>
      </c>
      <c r="F3840">
        <v>9.3183299999999996</v>
      </c>
      <c r="G3840">
        <v>40.257919999999999</v>
      </c>
      <c r="H3840">
        <v>63.964544999999902</v>
      </c>
      <c r="I3840">
        <v>89.689947799999999</v>
      </c>
      <c r="J3840">
        <v>128.10191159999999</v>
      </c>
      <c r="K3840">
        <v>162.42486059999999</v>
      </c>
      <c r="L3840">
        <v>198.57465300000001</v>
      </c>
      <c r="M3840">
        <v>233.249404</v>
      </c>
      <c r="N3840">
        <v>277.906036999999</v>
      </c>
      <c r="O3840">
        <v>326.244472999999</v>
      </c>
      <c r="P3840">
        <v>369.92281600000001</v>
      </c>
      <c r="Q3840">
        <v>396.65830999999997</v>
      </c>
      <c r="R3840">
        <v>406.88482399999998</v>
      </c>
      <c r="S3840">
        <v>407.21657599999998</v>
      </c>
      <c r="T3840">
        <v>397.64763399999998</v>
      </c>
      <c r="U3840">
        <v>383.72267599999998</v>
      </c>
      <c r="V3840">
        <v>368.44917199999998</v>
      </c>
      <c r="W3840">
        <v>351.755065</v>
      </c>
      <c r="X3840">
        <v>335.63028400000002</v>
      </c>
      <c r="Y3840">
        <v>320.791155</v>
      </c>
      <c r="Z3840">
        <v>306.72843</v>
      </c>
      <c r="AA3840" t="s">
        <v>1760</v>
      </c>
    </row>
    <row r="3841" spans="1:27" x14ac:dyDescent="0.25">
      <c r="A3841" t="s">
        <v>1777</v>
      </c>
      <c r="B3841" t="s">
        <v>1520</v>
      </c>
      <c r="C3841">
        <f>VLOOKUP(B3841,[1]Region!$K$2:$M$33,3,FALSE)</f>
        <v>19</v>
      </c>
      <c r="D3841" t="s">
        <v>391</v>
      </c>
      <c r="E3841">
        <f>VLOOKUP(D3841,[1]sector!$J:$K,2,FALSE)</f>
        <v>126</v>
      </c>
      <c r="F3841">
        <v>2.6094699999999998E-2</v>
      </c>
      <c r="G3841">
        <v>5.5835900000000001E-2</v>
      </c>
      <c r="H3841">
        <v>6.9280300000000003E-2</v>
      </c>
      <c r="I3841">
        <v>0.101531</v>
      </c>
      <c r="J3841">
        <v>0.10800899999999999</v>
      </c>
      <c r="K3841">
        <v>0.11343200000000001</v>
      </c>
      <c r="L3841">
        <v>0.118669</v>
      </c>
      <c r="M3841">
        <v>0.123074</v>
      </c>
      <c r="N3841">
        <v>0.126777</v>
      </c>
      <c r="O3841">
        <v>0.12956100000000001</v>
      </c>
      <c r="P3841">
        <v>0.13148899999999999</v>
      </c>
      <c r="Q3841">
        <v>0.131742</v>
      </c>
      <c r="R3841">
        <v>0.13123899999999999</v>
      </c>
      <c r="S3841">
        <v>0.12998100000000001</v>
      </c>
      <c r="T3841">
        <v>0.12811</v>
      </c>
      <c r="U3841">
        <v>0.125805</v>
      </c>
      <c r="V3841">
        <v>0.12317699999999999</v>
      </c>
      <c r="W3841">
        <v>0.12035999999999999</v>
      </c>
      <c r="X3841">
        <v>0.11741500000000001</v>
      </c>
      <c r="Y3841">
        <v>0.114304</v>
      </c>
      <c r="Z3841">
        <v>0.111162</v>
      </c>
      <c r="AA3841" t="s">
        <v>1760</v>
      </c>
    </row>
    <row r="3842" spans="1:27" x14ac:dyDescent="0.25">
      <c r="A3842" t="s">
        <v>1777</v>
      </c>
      <c r="B3842" t="s">
        <v>1520</v>
      </c>
      <c r="C3842">
        <f>VLOOKUP(B3842,[1]Region!$K$2:$M$33,3,FALSE)</f>
        <v>19</v>
      </c>
      <c r="D3842" t="s">
        <v>394</v>
      </c>
      <c r="E3842">
        <f>VLOOKUP(D3842,[1]sector!$J:$K,2,FALSE)</f>
        <v>127</v>
      </c>
      <c r="F3842">
        <v>0.53352270000000002</v>
      </c>
      <c r="G3842">
        <v>0.25707229999999998</v>
      </c>
      <c r="H3842">
        <v>0.27221309999999999</v>
      </c>
      <c r="I3842">
        <v>0.36777399999999999</v>
      </c>
      <c r="J3842">
        <v>0.44886509999999902</v>
      </c>
      <c r="K3842">
        <v>0.52922420000000003</v>
      </c>
      <c r="L3842">
        <v>0.60089899999999996</v>
      </c>
      <c r="M3842">
        <v>0.66395199999999999</v>
      </c>
      <c r="N3842">
        <v>0.719974</v>
      </c>
      <c r="O3842">
        <v>0.76664900000000002</v>
      </c>
      <c r="P3842">
        <v>0.80352399999999902</v>
      </c>
      <c r="Q3842">
        <v>0.83204400000000001</v>
      </c>
      <c r="R3842">
        <v>0.85265400000000002</v>
      </c>
      <c r="S3842">
        <v>0.86580599999999996</v>
      </c>
      <c r="T3842">
        <v>0.87210900000000002</v>
      </c>
      <c r="U3842">
        <v>0.87293799999999999</v>
      </c>
      <c r="V3842">
        <v>0.86936199999999997</v>
      </c>
      <c r="W3842">
        <v>0.86219800000000002</v>
      </c>
      <c r="X3842">
        <v>0.85208499999999998</v>
      </c>
      <c r="Y3842">
        <v>0.83957099999999996</v>
      </c>
      <c r="Z3842">
        <v>0.82511800000000002</v>
      </c>
      <c r="AA3842" t="s">
        <v>1760</v>
      </c>
    </row>
    <row r="3843" spans="1:27" x14ac:dyDescent="0.25">
      <c r="A3843" t="s">
        <v>1777</v>
      </c>
      <c r="B3843" t="s">
        <v>1520</v>
      </c>
      <c r="C3843">
        <f>VLOOKUP(B3843,[1]Region!$K$2:$M$33,3,FALSE)</f>
        <v>19</v>
      </c>
      <c r="D3843" t="s">
        <v>397</v>
      </c>
      <c r="E3843">
        <f>VLOOKUP(D3843,[1]sector!$J:$K,2,FALSE)</f>
        <v>128</v>
      </c>
      <c r="F3843">
        <v>1.0104659</v>
      </c>
      <c r="G3843">
        <v>2.3744150999999998</v>
      </c>
      <c r="H3843">
        <v>3.0005101000000001</v>
      </c>
      <c r="I3843">
        <v>4.9465700999999997</v>
      </c>
      <c r="J3843">
        <v>5.8763690000000004</v>
      </c>
      <c r="K3843">
        <v>6.7923356000000004</v>
      </c>
      <c r="L3843">
        <v>7.6065233999999897</v>
      </c>
      <c r="M3843">
        <v>8.3200111999999997</v>
      </c>
      <c r="N3843">
        <v>8.949776</v>
      </c>
      <c r="O3843">
        <v>9.4696560000000005</v>
      </c>
      <c r="P3843">
        <v>9.8742079999999994</v>
      </c>
      <c r="Q3843">
        <v>10.181075</v>
      </c>
      <c r="R3843">
        <v>10.395576999999999</v>
      </c>
      <c r="S3843">
        <v>10.523444999999899</v>
      </c>
      <c r="T3843">
        <v>10.572228999999901</v>
      </c>
      <c r="U3843">
        <v>10.558041999999899</v>
      </c>
      <c r="V3843">
        <v>10.493448000000001</v>
      </c>
      <c r="W3843">
        <v>10.388171</v>
      </c>
      <c r="X3843">
        <v>10.249775999999899</v>
      </c>
      <c r="Y3843">
        <v>10.084614</v>
      </c>
      <c r="Z3843">
        <v>9.8980699999999899</v>
      </c>
      <c r="AA3843" t="s">
        <v>1760</v>
      </c>
    </row>
    <row r="3844" spans="1:27" x14ac:dyDescent="0.25">
      <c r="A3844" t="s">
        <v>1777</v>
      </c>
      <c r="B3844" t="s">
        <v>1520</v>
      </c>
      <c r="C3844">
        <f>VLOOKUP(B3844,[1]Region!$K$2:$M$33,3,FALSE)</f>
        <v>19</v>
      </c>
      <c r="D3844" t="s">
        <v>400</v>
      </c>
      <c r="E3844">
        <f>VLOOKUP(D3844,[1]sector!$J:$K,2,FALSE)</f>
        <v>129</v>
      </c>
      <c r="F3844">
        <v>45.257632999999998</v>
      </c>
      <c r="G3844">
        <v>55.13617</v>
      </c>
      <c r="H3844">
        <v>60.424499999999902</v>
      </c>
      <c r="I3844">
        <v>59.010109999999997</v>
      </c>
      <c r="J3844">
        <v>61.9788</v>
      </c>
      <c r="K3844">
        <v>64.708069999999907</v>
      </c>
      <c r="L3844">
        <v>67.085390000000004</v>
      </c>
      <c r="M3844">
        <v>68.987949999999998</v>
      </c>
      <c r="N3844">
        <v>70.479059999999905</v>
      </c>
      <c r="O3844">
        <v>71.545000000000002</v>
      </c>
      <c r="P3844">
        <v>72.151769999999999</v>
      </c>
      <c r="Q3844">
        <v>72.353870000000001</v>
      </c>
      <c r="R3844">
        <v>72.247690000000006</v>
      </c>
      <c r="S3844">
        <v>71.854579999999999</v>
      </c>
      <c r="T3844">
        <v>71.211089999999999</v>
      </c>
      <c r="U3844">
        <v>70.356539999999995</v>
      </c>
      <c r="V3844">
        <v>69.332759999999993</v>
      </c>
      <c r="W3844">
        <v>68.180210000000002</v>
      </c>
      <c r="X3844">
        <v>66.912019999999998</v>
      </c>
      <c r="Y3844">
        <v>65.540869999999998</v>
      </c>
      <c r="Z3844">
        <v>64.091970000000003</v>
      </c>
      <c r="AA3844" t="s">
        <v>1760</v>
      </c>
    </row>
    <row r="3845" spans="1:27" x14ac:dyDescent="0.25">
      <c r="A3845" t="s">
        <v>1777</v>
      </c>
      <c r="B3845" t="s">
        <v>1520</v>
      </c>
      <c r="C3845">
        <f>VLOOKUP(B3845,[1]Region!$K$2:$M$33,3,FALSE)</f>
        <v>19</v>
      </c>
      <c r="D3845" t="s">
        <v>403</v>
      </c>
      <c r="E3845">
        <f>VLOOKUP(D3845,[1]sector!$J:$K,2,FALSE)</f>
        <v>130</v>
      </c>
      <c r="F3845">
        <v>15.012039999999899</v>
      </c>
      <c r="G3845">
        <v>22.650220000000001</v>
      </c>
      <c r="H3845">
        <v>27.596920000000001</v>
      </c>
      <c r="I3845">
        <v>26.963699999999999</v>
      </c>
      <c r="J3845">
        <v>27.682579999999898</v>
      </c>
      <c r="K3845">
        <v>28.287809999999901</v>
      </c>
      <c r="L3845">
        <v>28.80021</v>
      </c>
      <c r="M3845">
        <v>29.21387</v>
      </c>
      <c r="N3845">
        <v>29.486529999999998</v>
      </c>
      <c r="O3845">
        <v>29.594639999999998</v>
      </c>
      <c r="P3845">
        <v>29.507010000000001</v>
      </c>
      <c r="Q3845">
        <v>29.28595</v>
      </c>
      <c r="R3845">
        <v>28.921330000000001</v>
      </c>
      <c r="S3845">
        <v>28.434329999999999</v>
      </c>
      <c r="T3845">
        <v>27.845050000000001</v>
      </c>
      <c r="U3845">
        <v>27.17878</v>
      </c>
      <c r="V3845">
        <v>26.459109999999999</v>
      </c>
      <c r="W3845">
        <v>25.70431</v>
      </c>
      <c r="X3845">
        <v>24.926759999999899</v>
      </c>
      <c r="Y3845">
        <v>24.136419999999902</v>
      </c>
      <c r="Z3845">
        <v>23.34234</v>
      </c>
      <c r="AA3845" t="s">
        <v>1760</v>
      </c>
    </row>
    <row r="3846" spans="1:27" x14ac:dyDescent="0.25">
      <c r="A3846" t="s">
        <v>1777</v>
      </c>
      <c r="B3846" t="s">
        <v>1520</v>
      </c>
      <c r="C3846">
        <f>VLOOKUP(B3846,[1]Region!$K$2:$M$33,3,FALSE)</f>
        <v>19</v>
      </c>
      <c r="D3846" t="s">
        <v>406</v>
      </c>
      <c r="E3846">
        <f>VLOOKUP(D3846,[1]sector!$J:$K,2,FALSE)</f>
        <v>131</v>
      </c>
      <c r="F3846">
        <v>9.5544900000000002E-2</v>
      </c>
      <c r="G3846">
        <v>0.126028101</v>
      </c>
      <c r="H3846">
        <v>0.123262199999999</v>
      </c>
      <c r="I3846">
        <v>0.13294499999999901</v>
      </c>
      <c r="J3846">
        <v>0.16225803</v>
      </c>
      <c r="K3846">
        <v>0.19130633999999999</v>
      </c>
      <c r="L3846">
        <v>0.21721567999999999</v>
      </c>
      <c r="M3846">
        <v>0.240009</v>
      </c>
      <c r="N3846">
        <v>0.26025999999999999</v>
      </c>
      <c r="O3846">
        <v>0.2771322</v>
      </c>
      <c r="P3846">
        <v>0.2904622</v>
      </c>
      <c r="Q3846">
        <v>0.30077140000000002</v>
      </c>
      <c r="R3846">
        <v>0.30822119999999997</v>
      </c>
      <c r="S3846">
        <v>0.31297580000000003</v>
      </c>
      <c r="T3846">
        <v>0.31525429999999999</v>
      </c>
      <c r="U3846">
        <v>0.31555359999999999</v>
      </c>
      <c r="V3846">
        <v>0.31426090000000001</v>
      </c>
      <c r="W3846">
        <v>0.31167119999999998</v>
      </c>
      <c r="X3846">
        <v>0.30801600000000001</v>
      </c>
      <c r="Y3846">
        <v>0.30349290000000001</v>
      </c>
      <c r="Z3846">
        <v>0.29826819999999998</v>
      </c>
      <c r="AA3846" t="s">
        <v>1760</v>
      </c>
    </row>
    <row r="3847" spans="1:27" x14ac:dyDescent="0.25">
      <c r="A3847" t="s">
        <v>1777</v>
      </c>
      <c r="B3847" t="s">
        <v>1520</v>
      </c>
      <c r="C3847">
        <f>VLOOKUP(B3847,[1]Region!$K$2:$M$33,3,FALSE)</f>
        <v>19</v>
      </c>
      <c r="D3847" t="s">
        <v>409</v>
      </c>
      <c r="E3847">
        <f>VLOOKUP(D3847,[1]sector!$J:$K,2,FALSE)</f>
        <v>132</v>
      </c>
      <c r="F3847">
        <v>2.1503580000000002</v>
      </c>
      <c r="G3847">
        <v>3.9395069999999999</v>
      </c>
      <c r="H3847">
        <v>5.4308819999999898</v>
      </c>
      <c r="I3847">
        <v>7.0709859999999898</v>
      </c>
      <c r="J3847">
        <v>8.4980700000000002</v>
      </c>
      <c r="K3847">
        <v>10.240314</v>
      </c>
      <c r="L3847">
        <v>12.06616</v>
      </c>
      <c r="M3847">
        <v>13.91704</v>
      </c>
      <c r="N3847">
        <v>15.462730000000001</v>
      </c>
      <c r="O3847">
        <v>16.606639999999999</v>
      </c>
      <c r="P3847">
        <v>17.73049</v>
      </c>
      <c r="Q3847">
        <v>18.018339999999998</v>
      </c>
      <c r="R3847">
        <v>18.319710000000001</v>
      </c>
      <c r="S3847">
        <v>18.503620000000002</v>
      </c>
      <c r="T3847">
        <v>18.701129999999999</v>
      </c>
      <c r="U3847">
        <v>18.777380000000001</v>
      </c>
      <c r="V3847">
        <v>18.67484</v>
      </c>
      <c r="W3847">
        <v>18.452059999999999</v>
      </c>
      <c r="X3847">
        <v>18.179869999999902</v>
      </c>
      <c r="Y3847">
        <v>17.898479999999999</v>
      </c>
      <c r="Z3847">
        <v>17.644310000000001</v>
      </c>
      <c r="AA3847" t="s">
        <v>1760</v>
      </c>
    </row>
    <row r="3848" spans="1:27" x14ac:dyDescent="0.25">
      <c r="A3848" t="s">
        <v>1777</v>
      </c>
      <c r="B3848" t="s">
        <v>1520</v>
      </c>
      <c r="C3848">
        <f>VLOOKUP(B3848,[1]Region!$K$2:$M$33,3,FALSE)</f>
        <v>19</v>
      </c>
      <c r="D3848" t="s">
        <v>741</v>
      </c>
      <c r="E3848">
        <f>VLOOKUP(D3848,[1]sector!$J:$K,2,FALSE)</f>
        <v>301</v>
      </c>
      <c r="F3848">
        <v>0</v>
      </c>
      <c r="G3848">
        <v>0</v>
      </c>
      <c r="H3848">
        <v>0</v>
      </c>
      <c r="I3848">
        <v>0</v>
      </c>
      <c r="J3848" s="17">
        <v>4.9255499999999999E-4</v>
      </c>
      <c r="K3848">
        <v>1.2745199999999999E-3</v>
      </c>
      <c r="L3848">
        <v>2.5033899999999999E-3</v>
      </c>
      <c r="M3848">
        <v>4.0885699999999997E-3</v>
      </c>
      <c r="N3848">
        <v>6.7419899999999998E-3</v>
      </c>
      <c r="O3848">
        <v>1.0212199999999999E-2</v>
      </c>
      <c r="P3848">
        <v>1.4293999999999999E-2</v>
      </c>
      <c r="Q3848">
        <v>1.7750800000000001E-2</v>
      </c>
      <c r="R3848">
        <v>2.01783E-2</v>
      </c>
      <c r="S3848">
        <v>2.1978600000000001E-2</v>
      </c>
      <c r="T3848">
        <v>2.3059400000000001E-2</v>
      </c>
      <c r="U3848">
        <v>2.41408E-2</v>
      </c>
      <c r="V3848">
        <v>2.53648E-2</v>
      </c>
      <c r="W3848">
        <v>2.64519E-2</v>
      </c>
      <c r="X3848">
        <v>2.7338899999999999E-2</v>
      </c>
      <c r="Y3848">
        <v>2.80468E-2</v>
      </c>
      <c r="Z3848">
        <v>2.8636999999999999E-2</v>
      </c>
      <c r="AA3848" t="s">
        <v>1758</v>
      </c>
    </row>
    <row r="3849" spans="1:27" x14ac:dyDescent="0.25">
      <c r="A3849" t="s">
        <v>1777</v>
      </c>
      <c r="B3849" t="s">
        <v>1520</v>
      </c>
      <c r="C3849">
        <f>VLOOKUP(B3849,[1]Region!$K$2:$M$33,3,FALSE)</f>
        <v>19</v>
      </c>
      <c r="D3849" t="s">
        <v>412</v>
      </c>
      <c r="E3849">
        <f>VLOOKUP(D3849,[1]sector!$J:$K,2,FALSE)</f>
        <v>133</v>
      </c>
      <c r="F3849">
        <v>29.126220999999902</v>
      </c>
      <c r="G3849">
        <v>29.209440000000001</v>
      </c>
      <c r="H3849">
        <v>35.3902</v>
      </c>
      <c r="I3849">
        <v>45.616999999999997</v>
      </c>
      <c r="J3849">
        <v>55.136299999999999</v>
      </c>
      <c r="K3849">
        <v>64.776399999999995</v>
      </c>
      <c r="L3849">
        <v>73.684899999999999</v>
      </c>
      <c r="M3849">
        <v>81.844700000000003</v>
      </c>
      <c r="N3849">
        <v>89.737799999999993</v>
      </c>
      <c r="O3849">
        <v>96.9786</v>
      </c>
      <c r="P3849">
        <v>103.4426</v>
      </c>
      <c r="Q3849">
        <v>108.5718</v>
      </c>
      <c r="R3849">
        <v>112.2385</v>
      </c>
      <c r="S3849">
        <v>114.700099999999</v>
      </c>
      <c r="T3849">
        <v>115.9871</v>
      </c>
      <c r="U3849">
        <v>116.6583</v>
      </c>
      <c r="V3849">
        <v>116.9097</v>
      </c>
      <c r="W3849">
        <v>116.6713</v>
      </c>
      <c r="X3849">
        <v>115.9689</v>
      </c>
      <c r="Y3849">
        <v>114.8644</v>
      </c>
      <c r="Z3849">
        <v>113.464</v>
      </c>
      <c r="AA3849" t="s">
        <v>1760</v>
      </c>
    </row>
    <row r="3850" spans="1:27" x14ac:dyDescent="0.25">
      <c r="A3850" t="s">
        <v>1777</v>
      </c>
      <c r="B3850" t="s">
        <v>1520</v>
      </c>
      <c r="C3850">
        <f>VLOOKUP(B3850,[1]Region!$K$2:$M$33,3,FALSE)</f>
        <v>19</v>
      </c>
      <c r="D3850" t="s">
        <v>415</v>
      </c>
      <c r="E3850">
        <f>VLOOKUP(D3850,[1]sector!$J:$K,2,FALSE)</f>
        <v>134</v>
      </c>
      <c r="F3850">
        <v>4.4771175000000003</v>
      </c>
      <c r="G3850">
        <v>8.6997140000000002</v>
      </c>
      <c r="H3850">
        <v>10.562128999999899</v>
      </c>
      <c r="I3850">
        <v>11.939636999999999</v>
      </c>
      <c r="J3850">
        <v>14.394279999999901</v>
      </c>
      <c r="K3850">
        <v>16.820720000000001</v>
      </c>
      <c r="L3850">
        <v>18.981879999999901</v>
      </c>
      <c r="M3850">
        <v>20.880019999999998</v>
      </c>
      <c r="N3850">
        <v>22.561859999999999</v>
      </c>
      <c r="O3850">
        <v>23.95776</v>
      </c>
      <c r="P3850">
        <v>25.053840000000001</v>
      </c>
      <c r="Q3850">
        <v>25.894829999999999</v>
      </c>
      <c r="R3850">
        <v>26.494609999999899</v>
      </c>
      <c r="S3850">
        <v>26.867249999999999</v>
      </c>
      <c r="T3850">
        <v>27.032139999999998</v>
      </c>
      <c r="U3850">
        <v>27.030949999999901</v>
      </c>
      <c r="V3850">
        <v>26.89668</v>
      </c>
      <c r="W3850">
        <v>26.654250000000001</v>
      </c>
      <c r="X3850">
        <v>26.323259999999902</v>
      </c>
      <c r="Y3850">
        <v>25.920490000000001</v>
      </c>
      <c r="Z3850">
        <v>25.459949999999999</v>
      </c>
      <c r="AA3850" t="s">
        <v>1760</v>
      </c>
    </row>
    <row r="3851" spans="1:27" x14ac:dyDescent="0.25">
      <c r="A3851" t="s">
        <v>1777</v>
      </c>
      <c r="B3851" t="s">
        <v>1520</v>
      </c>
      <c r="C3851">
        <f>VLOOKUP(B3851,[1]Region!$K$2:$M$33,3,FALSE)</f>
        <v>19</v>
      </c>
      <c r="D3851" t="s">
        <v>417</v>
      </c>
      <c r="E3851">
        <f>VLOOKUP(D3851,[1]sector!$J:$K,2,FALSE)</f>
        <v>135</v>
      </c>
      <c r="F3851">
        <v>2.0111400000000001</v>
      </c>
      <c r="G3851">
        <v>4.9241599999999996</v>
      </c>
      <c r="H3851">
        <v>5.6519599999999999</v>
      </c>
      <c r="I3851">
        <v>8.2937799999999999</v>
      </c>
      <c r="J3851">
        <v>8.9020299999999999</v>
      </c>
      <c r="K3851">
        <v>9.4345300000000005</v>
      </c>
      <c r="L3851">
        <v>9.9675999999999991</v>
      </c>
      <c r="M3851">
        <v>10.366899999999999</v>
      </c>
      <c r="N3851">
        <v>10.698399999999999</v>
      </c>
      <c r="O3851">
        <v>10.940200000000001</v>
      </c>
      <c r="P3851">
        <v>11.103</v>
      </c>
      <c r="Q3851">
        <v>11.149699999999999</v>
      </c>
      <c r="R3851">
        <v>11.130599999999999</v>
      </c>
      <c r="S3851">
        <v>11.042899999999999</v>
      </c>
      <c r="T3851">
        <v>10.894299999999999</v>
      </c>
      <c r="U3851">
        <v>10.705</v>
      </c>
      <c r="V3851">
        <v>10.482100000000001</v>
      </c>
      <c r="W3851">
        <v>10.2447</v>
      </c>
      <c r="X3851">
        <v>9.9978200000000008</v>
      </c>
      <c r="Y3851">
        <v>9.7318899999999999</v>
      </c>
      <c r="Z3851">
        <v>9.4645299999999999</v>
      </c>
      <c r="AA3851" t="s">
        <v>1760</v>
      </c>
    </row>
    <row r="3852" spans="1:27" x14ac:dyDescent="0.25">
      <c r="A3852" t="s">
        <v>1777</v>
      </c>
      <c r="B3852" t="s">
        <v>1520</v>
      </c>
      <c r="C3852">
        <f>VLOOKUP(B3852,[1]Region!$K$2:$M$33,3,FALSE)</f>
        <v>19</v>
      </c>
      <c r="D3852" t="s">
        <v>419</v>
      </c>
      <c r="E3852">
        <f>VLOOKUP(D3852,[1]sector!$J:$K,2,FALSE)</f>
        <v>136</v>
      </c>
      <c r="F3852">
        <v>4.6399700000000002E-2</v>
      </c>
      <c r="G3852">
        <v>0.22672800000000001</v>
      </c>
      <c r="H3852">
        <v>0.347414</v>
      </c>
      <c r="I3852">
        <v>0.54372900000000002</v>
      </c>
      <c r="J3852">
        <v>0.77504399999999996</v>
      </c>
      <c r="K3852">
        <v>1.04956</v>
      </c>
      <c r="L3852">
        <v>1.33728</v>
      </c>
      <c r="M3852">
        <v>1.60524</v>
      </c>
      <c r="N3852">
        <v>1.8641700000000001</v>
      </c>
      <c r="O3852">
        <v>2.09524</v>
      </c>
      <c r="P3852">
        <v>2.2838799999999999</v>
      </c>
      <c r="Q3852">
        <v>2.4311199999999999</v>
      </c>
      <c r="R3852">
        <v>2.53565</v>
      </c>
      <c r="S3852">
        <v>2.5948500000000001</v>
      </c>
      <c r="T3852">
        <v>2.6175199999999998</v>
      </c>
      <c r="U3852">
        <v>2.6097999999999999</v>
      </c>
      <c r="V3852">
        <v>2.5722</v>
      </c>
      <c r="W3852">
        <v>2.5177399999999999</v>
      </c>
      <c r="X3852">
        <v>2.4487299999999999</v>
      </c>
      <c r="Y3852">
        <v>2.3662399999999999</v>
      </c>
      <c r="Z3852">
        <v>2.29609</v>
      </c>
      <c r="AA3852" t="s">
        <v>1758</v>
      </c>
    </row>
    <row r="3853" spans="1:27" x14ac:dyDescent="0.25">
      <c r="A3853" t="s">
        <v>1777</v>
      </c>
      <c r="B3853" t="s">
        <v>1520</v>
      </c>
      <c r="C3853">
        <f>VLOOKUP(B3853,[1]Region!$K$2:$M$33,3,FALSE)</f>
        <v>19</v>
      </c>
      <c r="D3853" t="s">
        <v>16</v>
      </c>
      <c r="E3853">
        <f>VLOOKUP(D3853,[1]sector!$J:$K,2,FALSE)</f>
        <v>2</v>
      </c>
      <c r="F3853">
        <v>0.29158058679999999</v>
      </c>
      <c r="G3853">
        <v>0.41902825630000001</v>
      </c>
      <c r="H3853">
        <v>0.38474647299999998</v>
      </c>
      <c r="I3853">
        <v>0.46764531599999998</v>
      </c>
      <c r="J3853">
        <v>0.59928241599999998</v>
      </c>
      <c r="K3853">
        <v>0.76427796892899902</v>
      </c>
      <c r="L3853">
        <v>0.94969905985000003</v>
      </c>
      <c r="M3853">
        <v>1.1382482798</v>
      </c>
      <c r="N3853">
        <v>1.3324501755</v>
      </c>
      <c r="O3853">
        <v>1.5278254658999999</v>
      </c>
      <c r="P3853">
        <v>1.7107972212</v>
      </c>
      <c r="Q3853">
        <v>1.8799822195</v>
      </c>
      <c r="R3853">
        <v>2.0282593295</v>
      </c>
      <c r="S3853">
        <v>2.1502377737999998</v>
      </c>
      <c r="T3853">
        <v>2.2430098044000002</v>
      </c>
      <c r="U3853">
        <v>2.3096362826999899</v>
      </c>
      <c r="V3853">
        <v>2.3520376634</v>
      </c>
      <c r="W3853">
        <v>2.3743624279999902</v>
      </c>
      <c r="X3853">
        <v>2.3802842515</v>
      </c>
      <c r="Y3853">
        <v>2.3721905017999898</v>
      </c>
      <c r="Z3853">
        <v>2.3524829245999999</v>
      </c>
      <c r="AA3853" t="s">
        <v>1758</v>
      </c>
    </row>
    <row r="3854" spans="1:27" x14ac:dyDescent="0.25">
      <c r="A3854" t="s">
        <v>1777</v>
      </c>
      <c r="B3854" t="s">
        <v>1520</v>
      </c>
      <c r="C3854">
        <f>VLOOKUP(B3854,[1]Region!$K$2:$M$33,3,FALSE)</f>
        <v>19</v>
      </c>
      <c r="D3854" t="s">
        <v>423</v>
      </c>
      <c r="E3854">
        <f>VLOOKUP(D3854,[1]sector!$J:$K,2,FALSE)</f>
        <v>138</v>
      </c>
      <c r="F3854">
        <v>0.41018569999999999</v>
      </c>
      <c r="G3854">
        <v>0.32106639999999997</v>
      </c>
      <c r="H3854">
        <v>0.3204806</v>
      </c>
      <c r="I3854">
        <v>0.34228419999999998</v>
      </c>
      <c r="J3854">
        <v>0.4695202</v>
      </c>
      <c r="K3854">
        <v>0.72366399999999997</v>
      </c>
      <c r="L3854">
        <v>1.003768</v>
      </c>
      <c r="M3854">
        <v>1.312538</v>
      </c>
      <c r="N3854">
        <v>1.6959119999999901</v>
      </c>
      <c r="O3854">
        <v>2.1116199999999998</v>
      </c>
      <c r="P3854">
        <v>2.4446300000000001</v>
      </c>
      <c r="Q3854">
        <v>2.6781699999999899</v>
      </c>
      <c r="R3854">
        <v>2.8018099999999899</v>
      </c>
      <c r="S3854">
        <v>2.8643000000000001</v>
      </c>
      <c r="T3854">
        <v>2.87697</v>
      </c>
      <c r="U3854">
        <v>2.8855300000000002</v>
      </c>
      <c r="V3854">
        <v>2.9320900000000001</v>
      </c>
      <c r="W3854">
        <v>2.99038</v>
      </c>
      <c r="X3854">
        <v>3.05764999999999</v>
      </c>
      <c r="Y3854">
        <v>3.12251999999999</v>
      </c>
      <c r="Z3854">
        <v>3.1857500000000001</v>
      </c>
      <c r="AA3854" t="s">
        <v>1758</v>
      </c>
    </row>
    <row r="3855" spans="1:27" x14ac:dyDescent="0.25">
      <c r="A3855" t="s">
        <v>1777</v>
      </c>
      <c r="B3855" t="s">
        <v>1520</v>
      </c>
      <c r="C3855">
        <f>VLOOKUP(B3855,[1]Region!$K$2:$M$33,3,FALSE)</f>
        <v>19</v>
      </c>
      <c r="D3855" t="s">
        <v>13</v>
      </c>
      <c r="E3855">
        <f>VLOOKUP(D3855,[1]sector!$J:$K,2,FALSE)</f>
        <v>139</v>
      </c>
      <c r="F3855">
        <v>11689.8</v>
      </c>
      <c r="G3855">
        <v>36827.599999999999</v>
      </c>
      <c r="H3855">
        <v>57236.7</v>
      </c>
      <c r="I3855">
        <v>72076.600000000006</v>
      </c>
      <c r="J3855">
        <v>99273.600000000006</v>
      </c>
      <c r="K3855">
        <v>144599</v>
      </c>
      <c r="L3855">
        <v>192986</v>
      </c>
      <c r="M3855">
        <v>236943.11481530001</v>
      </c>
      <c r="N3855">
        <v>282808.95186099998</v>
      </c>
      <c r="O3855">
        <v>329646.69336999999</v>
      </c>
      <c r="P3855">
        <v>375637.22580000001</v>
      </c>
      <c r="Q3855">
        <v>417113.33110000001</v>
      </c>
      <c r="R3855">
        <v>455636.217</v>
      </c>
      <c r="S3855">
        <v>490235.52299999999</v>
      </c>
      <c r="T3855">
        <v>520476.951</v>
      </c>
      <c r="U3855">
        <v>547136.15</v>
      </c>
      <c r="V3855">
        <v>571373.64300000004</v>
      </c>
      <c r="W3855">
        <v>592775.17299999995</v>
      </c>
      <c r="X3855">
        <v>611194.50300000003</v>
      </c>
      <c r="Y3855">
        <v>626401.89300000004</v>
      </c>
      <c r="Z3855">
        <v>638443.68200000003</v>
      </c>
      <c r="AA3855" t="s">
        <v>1767</v>
      </c>
    </row>
    <row r="3856" spans="1:27" x14ac:dyDescent="0.25">
      <c r="A3856" t="s">
        <v>1777</v>
      </c>
      <c r="B3856" t="s">
        <v>1520</v>
      </c>
      <c r="C3856">
        <f>VLOOKUP(B3856,[1]Region!$K$2:$M$33,3,FALSE)</f>
        <v>19</v>
      </c>
      <c r="D3856" t="s">
        <v>19</v>
      </c>
      <c r="E3856">
        <f>VLOOKUP(D3856,[1]sector!$J:$K,2,FALSE)</f>
        <v>140</v>
      </c>
      <c r="F3856">
        <v>159694.54999999999</v>
      </c>
      <c r="G3856">
        <v>305936.09999999998</v>
      </c>
      <c r="H3856">
        <v>370136.52</v>
      </c>
      <c r="I3856">
        <v>515725.93</v>
      </c>
      <c r="J3856">
        <v>648867.34</v>
      </c>
      <c r="K3856">
        <v>814556.88799999899</v>
      </c>
      <c r="L3856">
        <v>1005486.958</v>
      </c>
      <c r="M3856">
        <v>1220459.1869999999</v>
      </c>
      <c r="N3856">
        <v>1425407.301</v>
      </c>
      <c r="O3856">
        <v>1633002.42</v>
      </c>
      <c r="P3856">
        <v>1839644.41</v>
      </c>
      <c r="Q3856">
        <v>2033515.82</v>
      </c>
      <c r="R3856">
        <v>2224120.19</v>
      </c>
      <c r="S3856">
        <v>2409159.7999999998</v>
      </c>
      <c r="T3856">
        <v>2586652.17</v>
      </c>
      <c r="U3856">
        <v>2759210</v>
      </c>
      <c r="V3856">
        <v>2939425.39</v>
      </c>
      <c r="W3856">
        <v>3121085.82</v>
      </c>
      <c r="X3856">
        <v>3302496.09</v>
      </c>
      <c r="Y3856">
        <v>3479199.28</v>
      </c>
      <c r="Z3856">
        <v>3645303.12</v>
      </c>
      <c r="AA3856" t="s">
        <v>1768</v>
      </c>
    </row>
    <row r="3857" spans="1:27" x14ac:dyDescent="0.25">
      <c r="A3857" t="s">
        <v>1777</v>
      </c>
      <c r="B3857" t="s">
        <v>1520</v>
      </c>
      <c r="C3857">
        <f>VLOOKUP(B3857,[1]Region!$K$2:$M$33,3,FALSE)</f>
        <v>19</v>
      </c>
      <c r="D3857" t="s">
        <v>427</v>
      </c>
      <c r="E3857">
        <f>VLOOKUP(D3857,[1]sector!$J:$K,2,FALSE)</f>
        <v>141</v>
      </c>
      <c r="F3857">
        <v>63498.79</v>
      </c>
      <c r="G3857">
        <v>137559.25</v>
      </c>
      <c r="H3857">
        <v>178213.63</v>
      </c>
      <c r="I3857">
        <v>249094.46</v>
      </c>
      <c r="J3857">
        <v>322229.35399999999</v>
      </c>
      <c r="K3857">
        <v>409426.38600139902</v>
      </c>
      <c r="L3857">
        <v>498699.72164249897</v>
      </c>
      <c r="M3857">
        <v>585387.92046969</v>
      </c>
      <c r="N3857">
        <v>689538.56868487003</v>
      </c>
      <c r="O3857">
        <v>805538.84318199998</v>
      </c>
      <c r="P3857">
        <v>928526.67787999997</v>
      </c>
      <c r="Q3857">
        <v>1040035.9923</v>
      </c>
      <c r="R3857">
        <v>1152069.1170000001</v>
      </c>
      <c r="S3857">
        <v>1262327.20899999</v>
      </c>
      <c r="T3857">
        <v>1369170.7169999899</v>
      </c>
      <c r="U3857">
        <v>1474054.2560000001</v>
      </c>
      <c r="V3857">
        <v>1575729.574</v>
      </c>
      <c r="W3857">
        <v>1675969.9010000001</v>
      </c>
      <c r="X3857">
        <v>1775205.4949999901</v>
      </c>
      <c r="Y3857">
        <v>1873263.15</v>
      </c>
      <c r="Z3857">
        <v>1950296.42499999</v>
      </c>
      <c r="AA3857" t="s">
        <v>1768</v>
      </c>
    </row>
    <row r="3858" spans="1:27" x14ac:dyDescent="0.25">
      <c r="A3858" t="s">
        <v>1777</v>
      </c>
      <c r="B3858" t="s">
        <v>1520</v>
      </c>
      <c r="C3858">
        <f>VLOOKUP(B3858,[1]Region!$K$2:$M$33,3,FALSE)</f>
        <v>19</v>
      </c>
      <c r="D3858" t="s">
        <v>25</v>
      </c>
      <c r="E3858">
        <f>VLOOKUP(D3858,[1]sector!$J:$K,2,FALSE)</f>
        <v>142</v>
      </c>
      <c r="F3858">
        <v>831376.14399999997</v>
      </c>
      <c r="G3858">
        <v>1711987.82</v>
      </c>
      <c r="H3858">
        <v>2200644.48</v>
      </c>
      <c r="I3858">
        <v>3052981.88</v>
      </c>
      <c r="J3858">
        <v>3367016.0416999999</v>
      </c>
      <c r="K3858">
        <v>3614321.5929999999</v>
      </c>
      <c r="L3858">
        <v>3816536.1060000001</v>
      </c>
      <c r="M3858">
        <v>3966446.6616000002</v>
      </c>
      <c r="N3858">
        <v>4080928.5537</v>
      </c>
      <c r="O3858">
        <v>4173410.0049999999</v>
      </c>
      <c r="P3858">
        <v>4213149.5530000003</v>
      </c>
      <c r="Q3858">
        <v>4227560.01</v>
      </c>
      <c r="R3858">
        <v>4225438.2</v>
      </c>
      <c r="S3858">
        <v>4186616.34</v>
      </c>
      <c r="T3858">
        <v>4097306.76</v>
      </c>
      <c r="U3858">
        <v>3996209.81</v>
      </c>
      <c r="V3858">
        <v>3887517.06</v>
      </c>
      <c r="W3858">
        <v>3773600.4</v>
      </c>
      <c r="X3858">
        <v>3656106.87</v>
      </c>
      <c r="Y3858">
        <v>3536285.9</v>
      </c>
      <c r="Z3858">
        <v>3414462</v>
      </c>
      <c r="AA3858" t="s">
        <v>1767</v>
      </c>
    </row>
    <row r="3859" spans="1:27" x14ac:dyDescent="0.25">
      <c r="A3859" t="s">
        <v>1777</v>
      </c>
      <c r="B3859" t="s">
        <v>1520</v>
      </c>
      <c r="C3859">
        <f>VLOOKUP(B3859,[1]Region!$K$2:$M$33,3,FALSE)</f>
        <v>19</v>
      </c>
      <c r="D3859" t="s">
        <v>430</v>
      </c>
      <c r="E3859">
        <f>VLOOKUP(D3859,[1]sector!$J:$K,2,FALSE)</f>
        <v>143</v>
      </c>
      <c r="F3859">
        <v>725782</v>
      </c>
      <c r="G3859">
        <v>1573283.327</v>
      </c>
      <c r="H3859">
        <v>2048545.7</v>
      </c>
      <c r="I3859">
        <v>2884069.6799999899</v>
      </c>
      <c r="J3859">
        <v>3205901.6</v>
      </c>
      <c r="K3859">
        <v>3457550.81</v>
      </c>
      <c r="L3859">
        <v>3661825.93</v>
      </c>
      <c r="M3859">
        <v>3812836.68</v>
      </c>
      <c r="N3859">
        <v>3927764.4</v>
      </c>
      <c r="O3859">
        <v>4020179.01</v>
      </c>
      <c r="P3859">
        <v>4059198.42</v>
      </c>
      <c r="Q3859">
        <v>4073628.2</v>
      </c>
      <c r="R3859">
        <v>4072002.37</v>
      </c>
      <c r="S3859">
        <v>4033729.49</v>
      </c>
      <c r="T3859">
        <v>3944362.79</v>
      </c>
      <c r="U3859">
        <v>3843038.95</v>
      </c>
      <c r="V3859">
        <v>3733750.63</v>
      </c>
      <c r="W3859">
        <v>3619033.63</v>
      </c>
      <c r="X3859">
        <v>3500640.4299999899</v>
      </c>
      <c r="Y3859">
        <v>3379982.99</v>
      </c>
      <c r="Z3859">
        <v>3257479.6260000002</v>
      </c>
      <c r="AA3859" t="s">
        <v>1767</v>
      </c>
    </row>
    <row r="3860" spans="1:27" x14ac:dyDescent="0.25">
      <c r="A3860" t="s">
        <v>1777</v>
      </c>
      <c r="B3860" t="s">
        <v>1520</v>
      </c>
      <c r="C3860">
        <f>VLOOKUP(B3860,[1]Region!$K$2:$M$33,3,FALSE)</f>
        <v>19</v>
      </c>
      <c r="D3860" t="s">
        <v>432</v>
      </c>
      <c r="E3860">
        <f>VLOOKUP(D3860,[1]sector!$J:$K,2,FALSE)</f>
        <v>144</v>
      </c>
      <c r="F3860">
        <v>253827.7</v>
      </c>
      <c r="G3860">
        <v>549975.38280000002</v>
      </c>
      <c r="H3860">
        <v>730008.99190000002</v>
      </c>
      <c r="I3860">
        <v>1048442.9337000001</v>
      </c>
      <c r="J3860">
        <v>1156635.4719</v>
      </c>
      <c r="K3860">
        <v>1240360.7167</v>
      </c>
      <c r="L3860">
        <v>1313885.3322000001</v>
      </c>
      <c r="M3860">
        <v>1407163.6036</v>
      </c>
      <c r="N3860">
        <v>1486107.6577999999</v>
      </c>
      <c r="O3860">
        <v>1546845.9616</v>
      </c>
      <c r="P3860">
        <v>1598632.2904999999</v>
      </c>
      <c r="Q3860">
        <v>1672447.7398000001</v>
      </c>
      <c r="R3860">
        <v>1721015.6535</v>
      </c>
      <c r="S3860">
        <v>1761405.2594999999</v>
      </c>
      <c r="T3860">
        <v>1812987.3345999999</v>
      </c>
      <c r="U3860">
        <v>1849057.3158</v>
      </c>
      <c r="V3860">
        <v>1872180.2046999999</v>
      </c>
      <c r="W3860">
        <v>1882974.1494</v>
      </c>
      <c r="X3860">
        <v>1882234.5796999999</v>
      </c>
      <c r="Y3860">
        <v>1871136.2760000001</v>
      </c>
      <c r="Z3860">
        <v>1849538.3326999999</v>
      </c>
      <c r="AA3860" t="s">
        <v>1767</v>
      </c>
    </row>
    <row r="3861" spans="1:27" x14ac:dyDescent="0.25">
      <c r="A3861" t="s">
        <v>1777</v>
      </c>
      <c r="B3861" t="s">
        <v>1520</v>
      </c>
      <c r="C3861">
        <f>VLOOKUP(B3861,[1]Region!$K$2:$M$33,3,FALSE)</f>
        <v>19</v>
      </c>
      <c r="D3861" t="s">
        <v>434</v>
      </c>
      <c r="E3861">
        <f>VLOOKUP(D3861,[1]sector!$J:$K,2,FALSE)</f>
        <v>145</v>
      </c>
      <c r="F3861">
        <v>90653.7</v>
      </c>
      <c r="G3861">
        <v>196473.21779999899</v>
      </c>
      <c r="H3861">
        <v>257466.25539999999</v>
      </c>
      <c r="I3861">
        <v>365920.348999999</v>
      </c>
      <c r="J3861">
        <v>480634.62170000002</v>
      </c>
      <c r="K3861">
        <v>600070.51489999902</v>
      </c>
      <c r="L3861">
        <v>719042.06030000001</v>
      </c>
      <c r="M3861">
        <v>847283.49829999998</v>
      </c>
      <c r="N3861">
        <v>962346.90970999899</v>
      </c>
      <c r="O3861">
        <v>1062733.96802</v>
      </c>
      <c r="P3861">
        <v>1148615.3392</v>
      </c>
      <c r="Q3861">
        <v>1255699.2616999899</v>
      </c>
      <c r="R3861">
        <v>1338006.77889999</v>
      </c>
      <c r="S3861">
        <v>1407912.1387999901</v>
      </c>
      <c r="T3861">
        <v>1481574.78619999</v>
      </c>
      <c r="U3861">
        <v>1538652.9451999899</v>
      </c>
      <c r="V3861">
        <v>1581613.6613999901</v>
      </c>
      <c r="W3861">
        <v>1611097.1953</v>
      </c>
      <c r="X3861">
        <v>1627835.33029999</v>
      </c>
      <c r="Y3861">
        <v>1633098.73149999</v>
      </c>
      <c r="Z3861">
        <v>1626828.59989999</v>
      </c>
      <c r="AA3861" t="s">
        <v>1767</v>
      </c>
    </row>
    <row r="3862" spans="1:27" x14ac:dyDescent="0.25">
      <c r="A3862" t="s">
        <v>1777</v>
      </c>
      <c r="B3862" t="s">
        <v>1520</v>
      </c>
      <c r="C3862">
        <f>VLOOKUP(B3862,[1]Region!$K$2:$M$33,3,FALSE)</f>
        <v>19</v>
      </c>
      <c r="D3862" t="s">
        <v>31</v>
      </c>
      <c r="E3862">
        <f>VLOOKUP(D3862,[1]sector!$J:$K,2,FALSE)</f>
        <v>146</v>
      </c>
      <c r="F3862">
        <v>335201</v>
      </c>
      <c r="G3862">
        <v>382214</v>
      </c>
      <c r="H3862">
        <v>325958</v>
      </c>
      <c r="I3862">
        <v>416210</v>
      </c>
      <c r="J3862">
        <v>467263.1</v>
      </c>
      <c r="K3862">
        <v>524121.1</v>
      </c>
      <c r="L3862">
        <v>583887</v>
      </c>
      <c r="M3862">
        <v>657222.48439999996</v>
      </c>
      <c r="N3862">
        <v>716908.39170000004</v>
      </c>
      <c r="O3862">
        <v>774449.02899999998</v>
      </c>
      <c r="P3862">
        <v>829461.49399999995</v>
      </c>
      <c r="Q3862">
        <v>876711.44400000002</v>
      </c>
      <c r="R3862">
        <v>920836.96200000006</v>
      </c>
      <c r="S3862">
        <v>961461.05</v>
      </c>
      <c r="T3862">
        <v>998906.97</v>
      </c>
      <c r="U3862">
        <v>1034163.27</v>
      </c>
      <c r="V3862">
        <v>1070949.4099999999</v>
      </c>
      <c r="W3862">
        <v>1107524.6000000001</v>
      </c>
      <c r="X3862">
        <v>1143473.7</v>
      </c>
      <c r="Y3862">
        <v>1177596.8</v>
      </c>
      <c r="Z3862">
        <v>1209103.6299999999</v>
      </c>
      <c r="AA3862" t="s">
        <v>1768</v>
      </c>
    </row>
    <row r="3863" spans="1:27" x14ac:dyDescent="0.25">
      <c r="A3863" t="s">
        <v>1777</v>
      </c>
      <c r="B3863" t="s">
        <v>1520</v>
      </c>
      <c r="C3863">
        <f>VLOOKUP(B3863,[1]Region!$K$2:$M$33,3,FALSE)</f>
        <v>19</v>
      </c>
      <c r="D3863" t="s">
        <v>437</v>
      </c>
      <c r="E3863">
        <f>VLOOKUP(D3863,[1]sector!$J:$K,2,FALSE)</f>
        <v>147</v>
      </c>
      <c r="F3863">
        <v>4.0000000000000001E-3</v>
      </c>
      <c r="G3863">
        <v>4.0000000000000001E-3</v>
      </c>
      <c r="H3863">
        <v>4.0000000000000001E-3</v>
      </c>
      <c r="I3863">
        <v>4.0000000000000001E-3</v>
      </c>
      <c r="J3863">
        <v>4.164035E-3</v>
      </c>
      <c r="K3863">
        <v>4.3023100000000002E-3</v>
      </c>
      <c r="L3863">
        <v>4.413185E-3</v>
      </c>
      <c r="M3863">
        <v>4.4984550000000002E-3</v>
      </c>
      <c r="N3863">
        <v>4.555595E-3</v>
      </c>
      <c r="O3863">
        <v>4.5817399999999999E-3</v>
      </c>
      <c r="P3863">
        <v>4.5748200000000003E-3</v>
      </c>
      <c r="Q3863">
        <v>4.5428400000000002E-3</v>
      </c>
      <c r="R3863">
        <v>4.4871049999999999E-3</v>
      </c>
      <c r="S3863">
        <v>4.4112349999999899E-3</v>
      </c>
      <c r="T3863">
        <v>4.3191849999999997E-3</v>
      </c>
      <c r="U3863">
        <v>4.2150449999999997E-3</v>
      </c>
      <c r="V3863">
        <v>4.1026049999999996E-3</v>
      </c>
      <c r="W3863">
        <v>3.98497E-3</v>
      </c>
      <c r="X3863">
        <v>3.8642949999999998E-3</v>
      </c>
      <c r="Y3863">
        <v>3.74223E-3</v>
      </c>
      <c r="Z3863">
        <v>3.62007E-3</v>
      </c>
      <c r="AA3863" t="s">
        <v>1766</v>
      </c>
    </row>
    <row r="3864" spans="1:27" x14ac:dyDescent="0.25">
      <c r="A3864" t="s">
        <v>1777</v>
      </c>
      <c r="B3864" t="s">
        <v>1520</v>
      </c>
      <c r="C3864">
        <f>VLOOKUP(B3864,[1]Region!$K$2:$M$33,3,FALSE)</f>
        <v>19</v>
      </c>
      <c r="D3864" t="s">
        <v>439</v>
      </c>
      <c r="E3864">
        <f>VLOOKUP(D3864,[1]sector!$J:$K,2,FALSE)</f>
        <v>148</v>
      </c>
      <c r="F3864">
        <v>0.47347561799999999</v>
      </c>
      <c r="G3864">
        <v>0.63630659499999997</v>
      </c>
      <c r="H3864">
        <v>0.82007635699999903</v>
      </c>
      <c r="I3864">
        <v>1.3220799209999901</v>
      </c>
      <c r="J3864">
        <v>1.563615467</v>
      </c>
      <c r="K3864">
        <v>1.7912537310000001</v>
      </c>
      <c r="L3864">
        <v>1.982320278</v>
      </c>
      <c r="M3864">
        <v>2.1438151470000002</v>
      </c>
      <c r="N3864">
        <v>2.2799137209999998</v>
      </c>
      <c r="O3864">
        <v>2.3873302789999902</v>
      </c>
      <c r="P3864">
        <v>2.4692022859999998</v>
      </c>
      <c r="Q3864">
        <v>2.5323898589999998</v>
      </c>
      <c r="R3864">
        <v>2.5799534049999999</v>
      </c>
      <c r="S3864">
        <v>2.6117497799999998</v>
      </c>
      <c r="T3864">
        <v>2.6297772869999898</v>
      </c>
      <c r="U3864">
        <v>2.6357407519999998</v>
      </c>
      <c r="V3864">
        <v>2.6312495870000001</v>
      </c>
      <c r="W3864">
        <v>2.6178818050000001</v>
      </c>
      <c r="X3864">
        <v>2.5969229119999899</v>
      </c>
      <c r="Y3864">
        <v>2.5697557249999998</v>
      </c>
      <c r="Z3864">
        <v>2.5366281850000001</v>
      </c>
      <c r="AA3864" t="s">
        <v>1759</v>
      </c>
    </row>
    <row r="3865" spans="1:27" x14ac:dyDescent="0.25">
      <c r="A3865" t="s">
        <v>1777</v>
      </c>
      <c r="B3865" t="s">
        <v>1520</v>
      </c>
      <c r="C3865">
        <f>VLOOKUP(B3865,[1]Region!$K$2:$M$33,3,FALSE)</f>
        <v>19</v>
      </c>
      <c r="D3865" t="s">
        <v>441</v>
      </c>
      <c r="E3865">
        <f>VLOOKUP(D3865,[1]sector!$J:$K,2,FALSE)</f>
        <v>149</v>
      </c>
      <c r="F3865">
        <v>0.47347561799999999</v>
      </c>
      <c r="G3865">
        <v>0.63630659499999997</v>
      </c>
      <c r="H3865">
        <v>0.82007635699999903</v>
      </c>
      <c r="I3865">
        <v>1.3220799209999901</v>
      </c>
      <c r="J3865">
        <v>1.563615467</v>
      </c>
      <c r="K3865">
        <v>1.7912537310000001</v>
      </c>
      <c r="L3865">
        <v>1.982320278</v>
      </c>
      <c r="M3865">
        <v>2.1438151470000002</v>
      </c>
      <c r="N3865">
        <v>2.2799137209999998</v>
      </c>
      <c r="O3865">
        <v>2.3873302789999902</v>
      </c>
      <c r="P3865">
        <v>2.4692022859999998</v>
      </c>
      <c r="Q3865">
        <v>2.5323898589999998</v>
      </c>
      <c r="R3865">
        <v>2.5799534049999999</v>
      </c>
      <c r="S3865">
        <v>2.6117497799999998</v>
      </c>
      <c r="T3865">
        <v>2.6297772869999898</v>
      </c>
      <c r="U3865">
        <v>2.6357407519999998</v>
      </c>
      <c r="V3865">
        <v>2.6312495870000001</v>
      </c>
      <c r="W3865">
        <v>2.6178818050000001</v>
      </c>
      <c r="X3865">
        <v>2.5969229119999899</v>
      </c>
      <c r="Y3865">
        <v>2.5697557249999998</v>
      </c>
      <c r="Z3865">
        <v>2.5366281850000001</v>
      </c>
      <c r="AA3865" t="s">
        <v>1759</v>
      </c>
    </row>
    <row r="3866" spans="1:27" x14ac:dyDescent="0.25">
      <c r="A3866" t="s">
        <v>1777</v>
      </c>
      <c r="B3866" t="s">
        <v>1520</v>
      </c>
      <c r="C3866">
        <f>VLOOKUP(B3866,[1]Region!$K$2:$M$33,3,FALSE)</f>
        <v>19</v>
      </c>
      <c r="D3866" t="s">
        <v>443</v>
      </c>
      <c r="E3866">
        <f>VLOOKUP(D3866,[1]sector!$J:$K,2,FALSE)</f>
        <v>150</v>
      </c>
      <c r="F3866">
        <v>0.13251342760000001</v>
      </c>
      <c r="G3866">
        <v>0.31864602399999897</v>
      </c>
      <c r="H3866">
        <v>0.472377819999999</v>
      </c>
      <c r="I3866">
        <v>0.45092051899999902</v>
      </c>
      <c r="J3866">
        <v>0.56086138599999902</v>
      </c>
      <c r="K3866">
        <v>0.67680218400000003</v>
      </c>
      <c r="L3866">
        <v>0.79877427700000003</v>
      </c>
      <c r="M3866">
        <v>0.92116179799999998</v>
      </c>
      <c r="N3866">
        <v>1.042243936</v>
      </c>
      <c r="O3866">
        <v>1.13559971399999</v>
      </c>
      <c r="P3866">
        <v>1.21676612</v>
      </c>
      <c r="Q3866">
        <v>1.2966478640000001</v>
      </c>
      <c r="R3866">
        <v>1.3703157370000001</v>
      </c>
      <c r="S3866">
        <v>1.428628609</v>
      </c>
      <c r="T3866">
        <v>1.4844692150000001</v>
      </c>
      <c r="U3866">
        <v>1.5315337499999999</v>
      </c>
      <c r="V3866">
        <v>1.5642844539999901</v>
      </c>
      <c r="W3866">
        <v>1.60037886299999</v>
      </c>
      <c r="X3866">
        <v>1.635683676</v>
      </c>
      <c r="Y3866">
        <v>1.66566036099999</v>
      </c>
      <c r="Z3866">
        <v>1.6964860429999999</v>
      </c>
      <c r="AA3866" t="s">
        <v>1759</v>
      </c>
    </row>
    <row r="3867" spans="1:27" x14ac:dyDescent="0.25">
      <c r="A3867" t="s">
        <v>1777</v>
      </c>
      <c r="B3867" t="s">
        <v>1520</v>
      </c>
      <c r="C3867">
        <f>VLOOKUP(B3867,[1]Region!$K$2:$M$33,3,FALSE)</f>
        <v>19</v>
      </c>
      <c r="D3867" t="s">
        <v>445</v>
      </c>
      <c r="E3867">
        <f>VLOOKUP(D3867,[1]sector!$J:$K,2,FALSE)</f>
        <v>151</v>
      </c>
      <c r="F3867">
        <v>0.35655442500000001</v>
      </c>
      <c r="G3867">
        <v>1.4867699889999999</v>
      </c>
      <c r="H3867">
        <v>1.972062245</v>
      </c>
      <c r="I3867">
        <v>3.0216067600000001</v>
      </c>
      <c r="J3867">
        <v>4.44587924</v>
      </c>
      <c r="K3867">
        <v>5.8964948100000001</v>
      </c>
      <c r="L3867">
        <v>7.42600794999999</v>
      </c>
      <c r="M3867">
        <v>8.9991746599999995</v>
      </c>
      <c r="N3867">
        <v>10.62434571</v>
      </c>
      <c r="O3867">
        <v>12.1695077099999</v>
      </c>
      <c r="P3867">
        <v>13.50637515</v>
      </c>
      <c r="Q3867">
        <v>14.715908349999999</v>
      </c>
      <c r="R3867">
        <v>15.7721358699999</v>
      </c>
      <c r="S3867">
        <v>16.675171819999999</v>
      </c>
      <c r="T3867">
        <v>17.505073199999899</v>
      </c>
      <c r="U3867">
        <v>18.18102485</v>
      </c>
      <c r="V3867">
        <v>18.049527449999999</v>
      </c>
      <c r="W3867">
        <v>17.948632539999998</v>
      </c>
      <c r="X3867">
        <v>17.739152140000002</v>
      </c>
      <c r="Y3867">
        <v>17.383373689999999</v>
      </c>
      <c r="Z3867">
        <v>16.912821210000001</v>
      </c>
      <c r="AA3867" t="s">
        <v>1759</v>
      </c>
    </row>
    <row r="3868" spans="1:27" x14ac:dyDescent="0.25">
      <c r="A3868" t="s">
        <v>1777</v>
      </c>
      <c r="B3868" t="s">
        <v>1520</v>
      </c>
      <c r="C3868">
        <f>VLOOKUP(B3868,[1]Region!$K$2:$M$33,3,FALSE)</f>
        <v>19</v>
      </c>
      <c r="D3868" t="s">
        <v>447</v>
      </c>
      <c r="E3868">
        <f>VLOOKUP(D3868,[1]sector!$J:$K,2,FALSE)</f>
        <v>152</v>
      </c>
      <c r="F3868">
        <v>4.3145982999999999E-2</v>
      </c>
      <c r="G3868">
        <v>0.48560747999999998</v>
      </c>
      <c r="H3868">
        <v>0.58225366999999995</v>
      </c>
      <c r="I3868">
        <v>0.72847847200000004</v>
      </c>
      <c r="J3868">
        <v>1.0146403879999999</v>
      </c>
      <c r="K3868">
        <v>1.3407509229999901</v>
      </c>
      <c r="L3868">
        <v>1.6653605730000001</v>
      </c>
      <c r="M3868">
        <v>1.9759662650000001</v>
      </c>
      <c r="N3868">
        <v>2.273215585</v>
      </c>
      <c r="O3868">
        <v>2.5469136899999998</v>
      </c>
      <c r="P3868">
        <v>2.7796864799999899</v>
      </c>
      <c r="Q3868">
        <v>2.98027109</v>
      </c>
      <c r="R3868">
        <v>3.1432259</v>
      </c>
      <c r="S3868">
        <v>3.2674923100000002</v>
      </c>
      <c r="T3868">
        <v>3.35615934</v>
      </c>
      <c r="U3868">
        <v>3.4130167500000002</v>
      </c>
      <c r="V3868">
        <v>3.4439324999999998</v>
      </c>
      <c r="W3868">
        <v>3.4598511699999999</v>
      </c>
      <c r="X3868">
        <v>3.4636724999999999</v>
      </c>
      <c r="Y3868">
        <v>3.4543819299999998</v>
      </c>
      <c r="Z3868">
        <v>3.4332180600000002</v>
      </c>
      <c r="AA3868" t="s">
        <v>1759</v>
      </c>
    </row>
    <row r="3869" spans="1:27" x14ac:dyDescent="0.25">
      <c r="A3869" t="s">
        <v>1777</v>
      </c>
      <c r="B3869" t="s">
        <v>1520</v>
      </c>
      <c r="C3869">
        <f>VLOOKUP(B3869,[1]Region!$K$2:$M$33,3,FALSE)</f>
        <v>19</v>
      </c>
      <c r="D3869" t="s">
        <v>449</v>
      </c>
      <c r="E3869">
        <f>VLOOKUP(D3869,[1]sector!$J:$K,2,FALSE)</f>
        <v>153</v>
      </c>
      <c r="F3869">
        <v>0.319600053</v>
      </c>
      <c r="G3869">
        <v>3.5971031729999998</v>
      </c>
      <c r="H3869">
        <v>4.3130018189999904</v>
      </c>
      <c r="I3869">
        <v>5.3961485109999998</v>
      </c>
      <c r="J3869">
        <v>7.5158630370349897</v>
      </c>
      <c r="K3869">
        <v>9.9268412459000004</v>
      </c>
      <c r="L3869">
        <v>12.31284963947</v>
      </c>
      <c r="M3869">
        <v>14.578461520859999</v>
      </c>
      <c r="N3869">
        <v>16.74310010688</v>
      </c>
      <c r="O3869">
        <v>18.73464942116</v>
      </c>
      <c r="P3869">
        <v>20.42642874329</v>
      </c>
      <c r="Q3869">
        <v>21.88456459643</v>
      </c>
      <c r="R3869">
        <v>23.066087911269999</v>
      </c>
      <c r="S3869">
        <v>23.962607058860002</v>
      </c>
      <c r="T3869">
        <v>24.596754974340001</v>
      </c>
      <c r="U3869">
        <v>24.99726212154</v>
      </c>
      <c r="V3869">
        <v>25.210163083689999</v>
      </c>
      <c r="W3869">
        <v>25.314981521819998</v>
      </c>
      <c r="X3869">
        <v>25.332086373980001</v>
      </c>
      <c r="Y3869">
        <v>25.254286946619999</v>
      </c>
      <c r="Z3869">
        <v>25.09070564492</v>
      </c>
      <c r="AA3869" t="s">
        <v>1759</v>
      </c>
    </row>
    <row r="3870" spans="1:27" x14ac:dyDescent="0.25">
      <c r="A3870" t="s">
        <v>1777</v>
      </c>
      <c r="B3870" t="s">
        <v>1520</v>
      </c>
      <c r="C3870">
        <f>VLOOKUP(B3870,[1]Region!$K$2:$M$33,3,FALSE)</f>
        <v>19</v>
      </c>
      <c r="D3870" t="s">
        <v>1270</v>
      </c>
      <c r="E3870">
        <f>VLOOKUP(D3870,[1]sector!$J:$K,2,FALSE)</f>
        <v>638</v>
      </c>
      <c r="F3870" s="17">
        <v>3.8776899999999999E-4</v>
      </c>
      <c r="G3870" s="17">
        <v>4.6690600000000001E-4</v>
      </c>
      <c r="H3870" s="17">
        <v>5.1012300000000002E-4</v>
      </c>
      <c r="I3870" s="17">
        <v>5.0403399999999999E-4</v>
      </c>
      <c r="J3870" s="17">
        <v>5.4074899999999998E-4</v>
      </c>
      <c r="K3870" s="17">
        <v>5.7583099999999996E-4</v>
      </c>
      <c r="L3870" s="17">
        <v>6.0593400000000003E-4</v>
      </c>
      <c r="M3870" s="17">
        <v>6.3097200000000004E-4</v>
      </c>
      <c r="N3870" s="17">
        <v>6.49265E-4</v>
      </c>
      <c r="O3870" s="17">
        <v>6.61047E-4</v>
      </c>
      <c r="P3870" s="17">
        <v>6.6751099999999997E-4</v>
      </c>
      <c r="Q3870" s="17">
        <v>6.6980999999999996E-4</v>
      </c>
      <c r="R3870" s="17">
        <v>6.6968500000000005E-4</v>
      </c>
      <c r="S3870" s="17">
        <v>6.6648800000000002E-4</v>
      </c>
      <c r="T3870" s="17">
        <v>6.6098999999999997E-4</v>
      </c>
      <c r="U3870" s="17">
        <v>6.5293399999999998E-4</v>
      </c>
      <c r="V3870" s="17">
        <v>6.4265000000000004E-4</v>
      </c>
      <c r="W3870" s="17">
        <v>6.3071700000000004E-4</v>
      </c>
      <c r="X3870" s="17">
        <v>6.1710599999999997E-4</v>
      </c>
      <c r="Y3870" s="17">
        <v>6.0206599999999995E-4</v>
      </c>
      <c r="Z3870" s="17">
        <v>5.8598600000000004E-4</v>
      </c>
      <c r="AA3870" t="s">
        <v>1759</v>
      </c>
    </row>
    <row r="3871" spans="1:27" x14ac:dyDescent="0.25">
      <c r="A3871" t="s">
        <v>1777</v>
      </c>
      <c r="B3871" t="s">
        <v>1520</v>
      </c>
      <c r="C3871">
        <f>VLOOKUP(B3871,[1]Region!$K$2:$M$33,3,FALSE)</f>
        <v>19</v>
      </c>
      <c r="D3871" t="s">
        <v>1271</v>
      </c>
      <c r="E3871">
        <f>VLOOKUP(D3871,[1]sector!$J:$K,2,FALSE)</f>
        <v>639</v>
      </c>
      <c r="F3871" s="17">
        <v>7.1809100000000002E-4</v>
      </c>
      <c r="G3871" s="17">
        <v>8.6463999999999996E-4</v>
      </c>
      <c r="H3871" s="17">
        <v>9.4467300000000004E-4</v>
      </c>
      <c r="I3871" s="17">
        <v>9.3339599999999997E-4</v>
      </c>
      <c r="J3871" s="17">
        <v>1.00139E-3</v>
      </c>
      <c r="K3871">
        <v>1.06635E-3</v>
      </c>
      <c r="L3871">
        <v>1.1221E-3</v>
      </c>
      <c r="M3871">
        <v>1.16847E-3</v>
      </c>
      <c r="N3871">
        <v>1.2023400000000001E-3</v>
      </c>
      <c r="O3871">
        <v>1.22416E-3</v>
      </c>
      <c r="P3871">
        <v>1.23613E-3</v>
      </c>
      <c r="Q3871" s="17">
        <v>1.2403900000000001E-3</v>
      </c>
      <c r="R3871" s="17">
        <v>1.2401599999999999E-3</v>
      </c>
      <c r="S3871" s="17">
        <v>1.2342399999999999E-3</v>
      </c>
      <c r="T3871" s="17">
        <v>1.2240599999999999E-3</v>
      </c>
      <c r="U3871" s="17">
        <v>1.20914E-3</v>
      </c>
      <c r="V3871" s="17">
        <v>1.19009E-3</v>
      </c>
      <c r="W3871" s="17">
        <v>1.16799E-3</v>
      </c>
      <c r="X3871" s="17">
        <v>1.1427900000000001E-3</v>
      </c>
      <c r="Y3871" s="17">
        <v>1.11494E-3</v>
      </c>
      <c r="Z3871" s="17">
        <v>1.0851599999999999E-3</v>
      </c>
      <c r="AA3871" t="s">
        <v>1759</v>
      </c>
    </row>
    <row r="3872" spans="1:27" x14ac:dyDescent="0.25">
      <c r="A3872" t="s">
        <v>1777</v>
      </c>
      <c r="B3872" t="s">
        <v>1520</v>
      </c>
      <c r="C3872">
        <f>VLOOKUP(B3872,[1]Region!$K$2:$M$33,3,FALSE)</f>
        <v>19</v>
      </c>
      <c r="D3872" t="s">
        <v>1272</v>
      </c>
      <c r="E3872">
        <f>VLOOKUP(D3872,[1]sector!$J:$K,2,FALSE)</f>
        <v>640</v>
      </c>
      <c r="F3872">
        <v>9.9485500000000004E-3</v>
      </c>
      <c r="G3872">
        <v>1.1990499999999999E-2</v>
      </c>
      <c r="H3872">
        <v>1.3192199999999999E-2</v>
      </c>
      <c r="I3872">
        <v>1.3317300000000001E-2</v>
      </c>
      <c r="J3872">
        <v>1.50928E-2</v>
      </c>
      <c r="K3872">
        <v>1.6716000000000002E-2</v>
      </c>
      <c r="L3872">
        <v>1.8161799999999999E-2</v>
      </c>
      <c r="M3872">
        <v>1.9415000000000002E-2</v>
      </c>
      <c r="N3872">
        <v>2.07689E-2</v>
      </c>
      <c r="O3872">
        <v>2.20634E-2</v>
      </c>
      <c r="P3872">
        <v>2.30338E-2</v>
      </c>
      <c r="Q3872">
        <v>2.3807499999999999E-2</v>
      </c>
      <c r="R3872">
        <v>2.4246400000000001E-2</v>
      </c>
      <c r="S3872">
        <v>2.4435700000000001E-2</v>
      </c>
      <c r="T3872">
        <v>2.43564E-2</v>
      </c>
      <c r="U3872">
        <v>2.4115000000000001E-2</v>
      </c>
      <c r="V3872">
        <v>2.3769700000000001E-2</v>
      </c>
      <c r="W3872">
        <v>2.33393E-2</v>
      </c>
      <c r="X3872">
        <v>2.2855299999999999E-2</v>
      </c>
      <c r="Y3872">
        <v>2.2333499999999999E-2</v>
      </c>
      <c r="Z3872">
        <v>2.1791999999999999E-2</v>
      </c>
      <c r="AA3872" t="s">
        <v>1759</v>
      </c>
    </row>
    <row r="3873" spans="1:27" x14ac:dyDescent="0.25">
      <c r="A3873" t="s">
        <v>1777</v>
      </c>
      <c r="B3873" t="s">
        <v>1520</v>
      </c>
      <c r="C3873">
        <f>VLOOKUP(B3873,[1]Region!$K$2:$M$33,3,FALSE)</f>
        <v>19</v>
      </c>
      <c r="D3873" t="s">
        <v>1273</v>
      </c>
      <c r="E3873">
        <f>VLOOKUP(D3873,[1]sector!$J:$K,2,FALSE)</f>
        <v>641</v>
      </c>
      <c r="F3873">
        <v>1.84233E-2</v>
      </c>
      <c r="G3873">
        <v>2.2204600000000001E-2</v>
      </c>
      <c r="H3873">
        <v>2.443E-2</v>
      </c>
      <c r="I3873">
        <v>2.4661700000000002E-2</v>
      </c>
      <c r="J3873">
        <v>2.7949600000000002E-2</v>
      </c>
      <c r="K3873">
        <v>3.09556E-2</v>
      </c>
      <c r="L3873">
        <v>3.36329E-2</v>
      </c>
      <c r="M3873">
        <v>3.5953800000000001E-2</v>
      </c>
      <c r="N3873">
        <v>3.8460899999999999E-2</v>
      </c>
      <c r="O3873">
        <v>4.0858100000000001E-2</v>
      </c>
      <c r="P3873">
        <v>4.2655199999999997E-2</v>
      </c>
      <c r="Q3873">
        <v>4.4087899999999999E-2</v>
      </c>
      <c r="R3873">
        <v>4.4900799999999998E-2</v>
      </c>
      <c r="S3873">
        <v>4.5251399999999997E-2</v>
      </c>
      <c r="T3873">
        <v>4.5104499999999999E-2</v>
      </c>
      <c r="U3873">
        <v>4.46574E-2</v>
      </c>
      <c r="V3873">
        <v>4.4017899999999999E-2</v>
      </c>
      <c r="W3873">
        <v>4.3221000000000002E-2</v>
      </c>
      <c r="X3873">
        <v>4.2324599999999997E-2</v>
      </c>
      <c r="Y3873">
        <v>4.1358300000000001E-2</v>
      </c>
      <c r="Z3873">
        <v>4.0355500000000002E-2</v>
      </c>
      <c r="AA3873" t="s">
        <v>1759</v>
      </c>
    </row>
    <row r="3874" spans="1:27" x14ac:dyDescent="0.25">
      <c r="A3874" t="s">
        <v>1777</v>
      </c>
      <c r="B3874" t="s">
        <v>1520</v>
      </c>
      <c r="C3874">
        <f>VLOOKUP(B3874,[1]Region!$K$2:$M$33,3,FALSE)</f>
        <v>19</v>
      </c>
      <c r="D3874" t="s">
        <v>1274</v>
      </c>
      <c r="E3874">
        <f>VLOOKUP(D3874,[1]sector!$J:$K,2,FALSE)</f>
        <v>642</v>
      </c>
      <c r="F3874" s="17">
        <v>5.1517200000000005E-4</v>
      </c>
      <c r="G3874" s="17">
        <v>6.8145200000000003E-4</v>
      </c>
      <c r="H3874" s="17">
        <v>7.7156499999999999E-4</v>
      </c>
      <c r="I3874" s="17">
        <v>8.0747399999999997E-4</v>
      </c>
      <c r="J3874" s="17">
        <v>9.6509600000000003E-4</v>
      </c>
      <c r="K3874">
        <v>1.15043E-3</v>
      </c>
      <c r="L3874">
        <v>1.3292E-3</v>
      </c>
      <c r="M3874">
        <v>1.50388E-3</v>
      </c>
      <c r="N3874">
        <v>1.7012100000000001E-3</v>
      </c>
      <c r="O3874">
        <v>1.9040400000000001E-3</v>
      </c>
      <c r="P3874">
        <v>2.02483E-3</v>
      </c>
      <c r="Q3874">
        <v>2.0902E-3</v>
      </c>
      <c r="R3874">
        <v>2.1263599999999999E-3</v>
      </c>
      <c r="S3874">
        <v>2.1455799999999998E-3</v>
      </c>
      <c r="T3874">
        <v>2.14941E-3</v>
      </c>
      <c r="U3874">
        <v>2.14109E-3</v>
      </c>
      <c r="V3874">
        <v>2.1237199999999999E-3</v>
      </c>
      <c r="W3874">
        <v>2.0993700000000001E-3</v>
      </c>
      <c r="X3874">
        <v>2.0708200000000001E-3</v>
      </c>
      <c r="Y3874">
        <v>2.0379899999999999E-3</v>
      </c>
      <c r="Z3874">
        <v>2.0056700000000002E-3</v>
      </c>
      <c r="AA3874" t="s">
        <v>1759</v>
      </c>
    </row>
    <row r="3875" spans="1:27" x14ac:dyDescent="0.25">
      <c r="A3875" t="s">
        <v>1777</v>
      </c>
      <c r="B3875" t="s">
        <v>1520</v>
      </c>
      <c r="C3875">
        <f>VLOOKUP(B3875,[1]Region!$K$2:$M$33,3,FALSE)</f>
        <v>19</v>
      </c>
      <c r="D3875" t="s">
        <v>1275</v>
      </c>
      <c r="E3875">
        <f>VLOOKUP(D3875,[1]sector!$J:$K,2,FALSE)</f>
        <v>643</v>
      </c>
      <c r="F3875" s="17">
        <v>9.5402099999999999E-4</v>
      </c>
      <c r="G3875">
        <v>1.26195E-3</v>
      </c>
      <c r="H3875">
        <v>1.4288199999999999E-3</v>
      </c>
      <c r="I3875">
        <v>1.4953200000000001E-3</v>
      </c>
      <c r="J3875">
        <v>1.78721E-3</v>
      </c>
      <c r="K3875">
        <v>2.1304200000000001E-3</v>
      </c>
      <c r="L3875">
        <v>2.4614799999999998E-3</v>
      </c>
      <c r="M3875">
        <v>2.7849699999999999E-3</v>
      </c>
      <c r="N3875">
        <v>3.1503799999999999E-3</v>
      </c>
      <c r="O3875">
        <v>3.5260000000000001E-3</v>
      </c>
      <c r="P3875">
        <v>3.74968E-3</v>
      </c>
      <c r="Q3875">
        <v>3.8707400000000001E-3</v>
      </c>
      <c r="R3875">
        <v>3.9376899999999998E-3</v>
      </c>
      <c r="S3875">
        <v>3.9732999999999999E-3</v>
      </c>
      <c r="T3875">
        <v>3.9803800000000004E-3</v>
      </c>
      <c r="U3875">
        <v>3.9649799999999999E-3</v>
      </c>
      <c r="V3875">
        <v>3.9328200000000001E-3</v>
      </c>
      <c r="W3875">
        <v>3.8877199999999999E-3</v>
      </c>
      <c r="X3875">
        <v>3.83484E-3</v>
      </c>
      <c r="Y3875">
        <v>3.7740500000000001E-3</v>
      </c>
      <c r="Z3875">
        <v>3.71419E-3</v>
      </c>
      <c r="AA3875" t="s">
        <v>1759</v>
      </c>
    </row>
    <row r="3876" spans="1:27" x14ac:dyDescent="0.25">
      <c r="A3876" t="s">
        <v>1777</v>
      </c>
      <c r="B3876" t="s">
        <v>1520</v>
      </c>
      <c r="C3876">
        <f>VLOOKUP(B3876,[1]Region!$K$2:$M$33,3,FALSE)</f>
        <v>19</v>
      </c>
      <c r="D3876" t="s">
        <v>1276</v>
      </c>
      <c r="E3876">
        <f>VLOOKUP(D3876,[1]sector!$J:$K,2,FALSE)</f>
        <v>644</v>
      </c>
      <c r="F3876">
        <v>8.5552899999999994</v>
      </c>
      <c r="G3876">
        <v>9.8438800000000004</v>
      </c>
      <c r="H3876">
        <v>10.807</v>
      </c>
      <c r="I3876">
        <v>10.8912</v>
      </c>
      <c r="J3876">
        <v>11.7933</v>
      </c>
      <c r="K3876">
        <v>12.623699999999999</v>
      </c>
      <c r="L3876">
        <v>13.3695</v>
      </c>
      <c r="M3876">
        <v>14.0036</v>
      </c>
      <c r="N3876">
        <v>14.648899999999999</v>
      </c>
      <c r="O3876">
        <v>15.2818</v>
      </c>
      <c r="P3876">
        <v>15.785299999999999</v>
      </c>
      <c r="Q3876">
        <v>16.1187</v>
      </c>
      <c r="R3876">
        <v>16.309100000000001</v>
      </c>
      <c r="S3876">
        <v>16.404699999999998</v>
      </c>
      <c r="T3876">
        <v>16.3948</v>
      </c>
      <c r="U3876">
        <v>16.320799999999998</v>
      </c>
      <c r="V3876">
        <v>16.1999</v>
      </c>
      <c r="W3876">
        <v>16.036999999999999</v>
      </c>
      <c r="X3876">
        <v>15.8439</v>
      </c>
      <c r="Y3876">
        <v>15.6258</v>
      </c>
      <c r="Z3876">
        <v>15.384600000000001</v>
      </c>
      <c r="AA3876" t="s">
        <v>1759</v>
      </c>
    </row>
    <row r="3877" spans="1:27" x14ac:dyDescent="0.25">
      <c r="A3877" t="s">
        <v>1777</v>
      </c>
      <c r="B3877" t="s">
        <v>1520</v>
      </c>
      <c r="C3877">
        <f>VLOOKUP(B3877,[1]Region!$K$2:$M$33,3,FALSE)</f>
        <v>19</v>
      </c>
      <c r="D3877" t="s">
        <v>1277</v>
      </c>
      <c r="E3877">
        <f>VLOOKUP(D3877,[1]sector!$J:$K,2,FALSE)</f>
        <v>645</v>
      </c>
      <c r="F3877">
        <v>15.8431</v>
      </c>
      <c r="G3877">
        <v>18.229399999999998</v>
      </c>
      <c r="H3877">
        <v>20.012899999999998</v>
      </c>
      <c r="I3877">
        <v>20.168900000000001</v>
      </c>
      <c r="J3877">
        <v>21.839400000000001</v>
      </c>
      <c r="K3877">
        <v>23.377199999999998</v>
      </c>
      <c r="L3877">
        <v>24.758299999999998</v>
      </c>
      <c r="M3877">
        <v>25.932600000000001</v>
      </c>
      <c r="N3877">
        <v>27.127600000000001</v>
      </c>
      <c r="O3877">
        <v>28.299600000000002</v>
      </c>
      <c r="P3877">
        <v>29.232099999999999</v>
      </c>
      <c r="Q3877">
        <v>29.849399999999999</v>
      </c>
      <c r="R3877">
        <v>30.202100000000002</v>
      </c>
      <c r="S3877">
        <v>30.379100000000001</v>
      </c>
      <c r="T3877">
        <v>30.360800000000001</v>
      </c>
      <c r="U3877">
        <v>30.223700000000001</v>
      </c>
      <c r="V3877">
        <v>29.9998</v>
      </c>
      <c r="W3877">
        <v>29.6981</v>
      </c>
      <c r="X3877">
        <v>29.340499999999999</v>
      </c>
      <c r="Y3877">
        <v>28.936699999999998</v>
      </c>
      <c r="Z3877">
        <v>28.49</v>
      </c>
      <c r="AA3877" t="s">
        <v>1759</v>
      </c>
    </row>
    <row r="3878" spans="1:27" x14ac:dyDescent="0.25">
      <c r="A3878" t="s">
        <v>1777</v>
      </c>
      <c r="B3878" t="s">
        <v>1520</v>
      </c>
      <c r="C3878">
        <f>VLOOKUP(B3878,[1]Region!$K$2:$M$33,3,FALSE)</f>
        <v>19</v>
      </c>
      <c r="D3878" t="s">
        <v>1278</v>
      </c>
      <c r="E3878">
        <f>VLOOKUP(D3878,[1]sector!$J:$K,2,FALSE)</f>
        <v>646</v>
      </c>
      <c r="F3878">
        <v>9.7075599999999998E-2</v>
      </c>
      <c r="G3878">
        <v>0.11403099999999999</v>
      </c>
      <c r="H3878">
        <v>0.123936</v>
      </c>
      <c r="I3878">
        <v>0.125333</v>
      </c>
      <c r="J3878">
        <v>0.13977500000000001</v>
      </c>
      <c r="K3878">
        <v>0.15368399999999999</v>
      </c>
      <c r="L3878">
        <v>0.16603799999999999</v>
      </c>
      <c r="M3878">
        <v>0.177061</v>
      </c>
      <c r="N3878">
        <v>0.187193</v>
      </c>
      <c r="O3878">
        <v>0.19605600000000001</v>
      </c>
      <c r="P3878">
        <v>0.20286899999999999</v>
      </c>
      <c r="Q3878">
        <v>0.20738500000000001</v>
      </c>
      <c r="R3878">
        <v>0.210202</v>
      </c>
      <c r="S3878">
        <v>0.21160399999999999</v>
      </c>
      <c r="T3878">
        <v>0.21162500000000001</v>
      </c>
      <c r="U3878">
        <v>0.21057200000000001</v>
      </c>
      <c r="V3878">
        <v>0.208652</v>
      </c>
      <c r="W3878">
        <v>0.20600099999999999</v>
      </c>
      <c r="X3878">
        <v>0.20272399999999999</v>
      </c>
      <c r="Y3878">
        <v>0.19895299999999999</v>
      </c>
      <c r="Z3878">
        <v>0.19476499999999999</v>
      </c>
      <c r="AA3878" t="s">
        <v>1759</v>
      </c>
    </row>
    <row r="3879" spans="1:27" x14ac:dyDescent="0.25">
      <c r="A3879" t="s">
        <v>1777</v>
      </c>
      <c r="B3879" t="s">
        <v>1520</v>
      </c>
      <c r="C3879">
        <f>VLOOKUP(B3879,[1]Region!$K$2:$M$33,3,FALSE)</f>
        <v>19</v>
      </c>
      <c r="D3879" t="s">
        <v>1279</v>
      </c>
      <c r="E3879">
        <f>VLOOKUP(D3879,[1]sector!$J:$K,2,FALSE)</f>
        <v>647</v>
      </c>
      <c r="F3879">
        <v>0.17977000000000001</v>
      </c>
      <c r="G3879">
        <v>0.211169</v>
      </c>
      <c r="H3879">
        <v>0.22951099999999999</v>
      </c>
      <c r="I3879">
        <v>0.232098</v>
      </c>
      <c r="J3879">
        <v>0.25884299999999999</v>
      </c>
      <c r="K3879">
        <v>0.28460000000000002</v>
      </c>
      <c r="L3879">
        <v>0.30747799999999997</v>
      </c>
      <c r="M3879">
        <v>0.32789099999999999</v>
      </c>
      <c r="N3879">
        <v>0.34665400000000002</v>
      </c>
      <c r="O3879">
        <v>0.363066</v>
      </c>
      <c r="P3879">
        <v>0.37568299999999999</v>
      </c>
      <c r="Q3879">
        <v>0.38404500000000003</v>
      </c>
      <c r="R3879">
        <v>0.38926300000000003</v>
      </c>
      <c r="S3879">
        <v>0.39185999999999999</v>
      </c>
      <c r="T3879">
        <v>0.39189800000000002</v>
      </c>
      <c r="U3879">
        <v>0.38994800000000002</v>
      </c>
      <c r="V3879">
        <v>0.38639200000000001</v>
      </c>
      <c r="W3879">
        <v>0.38148399999999999</v>
      </c>
      <c r="X3879">
        <v>0.375415</v>
      </c>
      <c r="Y3879">
        <v>0.36843100000000001</v>
      </c>
      <c r="Z3879">
        <v>0.360676</v>
      </c>
      <c r="AA3879" t="s">
        <v>1759</v>
      </c>
    </row>
    <row r="3880" spans="1:27" x14ac:dyDescent="0.25">
      <c r="A3880" t="s">
        <v>1777</v>
      </c>
      <c r="B3880" t="s">
        <v>1520</v>
      </c>
      <c r="C3880">
        <f>VLOOKUP(B3880,[1]Region!$K$2:$M$33,3,FALSE)</f>
        <v>19</v>
      </c>
      <c r="D3880" t="s">
        <v>1280</v>
      </c>
      <c r="E3880">
        <f>VLOOKUP(D3880,[1]sector!$J:$K,2,FALSE)</f>
        <v>648</v>
      </c>
      <c r="F3880">
        <v>0.44391399999999998</v>
      </c>
      <c r="G3880">
        <v>0.53344599999999998</v>
      </c>
      <c r="H3880">
        <v>0.59766900000000001</v>
      </c>
      <c r="I3880">
        <v>0.60800500000000002</v>
      </c>
      <c r="J3880">
        <v>0.67298000000000002</v>
      </c>
      <c r="K3880">
        <v>0.73585299999999998</v>
      </c>
      <c r="L3880">
        <v>0.793157</v>
      </c>
      <c r="M3880">
        <v>0.84353699999999998</v>
      </c>
      <c r="N3880">
        <v>0.89414099999999996</v>
      </c>
      <c r="O3880">
        <v>0.94270399999999999</v>
      </c>
      <c r="P3880">
        <v>0.97794199999999998</v>
      </c>
      <c r="Q3880">
        <v>1.00345</v>
      </c>
      <c r="R3880">
        <v>1.0166599999999999</v>
      </c>
      <c r="S3880">
        <v>1.0212300000000001</v>
      </c>
      <c r="T3880">
        <v>1.0169999999999999</v>
      </c>
      <c r="U3880">
        <v>1.0070399999999999</v>
      </c>
      <c r="V3880">
        <v>0.99307400000000001</v>
      </c>
      <c r="W3880">
        <v>0.97577100000000005</v>
      </c>
      <c r="X3880">
        <v>0.95603700000000003</v>
      </c>
      <c r="Y3880">
        <v>0.934284</v>
      </c>
      <c r="Z3880">
        <v>0.91100300000000001</v>
      </c>
      <c r="AA3880" t="s">
        <v>1759</v>
      </c>
    </row>
    <row r="3881" spans="1:27" x14ac:dyDescent="0.25">
      <c r="A3881" t="s">
        <v>1777</v>
      </c>
      <c r="B3881" t="s">
        <v>1520</v>
      </c>
      <c r="C3881">
        <f>VLOOKUP(B3881,[1]Region!$K$2:$M$33,3,FALSE)</f>
        <v>19</v>
      </c>
      <c r="D3881" t="s">
        <v>1281</v>
      </c>
      <c r="E3881">
        <f>VLOOKUP(D3881,[1]sector!$J:$K,2,FALSE)</f>
        <v>649</v>
      </c>
      <c r="F3881">
        <v>0.82206299999999999</v>
      </c>
      <c r="G3881">
        <v>0.98786300000000005</v>
      </c>
      <c r="H3881">
        <v>1.1068</v>
      </c>
      <c r="I3881">
        <v>1.1259399999999999</v>
      </c>
      <c r="J3881">
        <v>1.2462599999999999</v>
      </c>
      <c r="K3881">
        <v>1.36269</v>
      </c>
      <c r="L3881">
        <v>1.4688099999999999</v>
      </c>
      <c r="M3881">
        <v>1.5621100000000001</v>
      </c>
      <c r="N3881">
        <v>1.6558200000000001</v>
      </c>
      <c r="O3881">
        <v>1.7457499999999999</v>
      </c>
      <c r="P3881">
        <v>1.8109999999999999</v>
      </c>
      <c r="Q3881">
        <v>1.8582399999999999</v>
      </c>
      <c r="R3881">
        <v>1.8827</v>
      </c>
      <c r="S3881">
        <v>1.89117</v>
      </c>
      <c r="T3881">
        <v>1.88334</v>
      </c>
      <c r="U3881">
        <v>1.8648899999999999</v>
      </c>
      <c r="V3881">
        <v>1.8390299999999999</v>
      </c>
      <c r="W3881">
        <v>1.80698</v>
      </c>
      <c r="X3881">
        <v>1.77044</v>
      </c>
      <c r="Y3881">
        <v>1.7301500000000001</v>
      </c>
      <c r="Z3881">
        <v>1.6870400000000001</v>
      </c>
      <c r="AA3881" t="s">
        <v>1759</v>
      </c>
    </row>
    <row r="3882" spans="1:27" x14ac:dyDescent="0.25">
      <c r="A3882" t="s">
        <v>1777</v>
      </c>
      <c r="B3882" t="s">
        <v>1520</v>
      </c>
      <c r="C3882">
        <f>VLOOKUP(B3882,[1]Region!$K$2:$M$33,3,FALSE)</f>
        <v>19</v>
      </c>
      <c r="D3882" t="s">
        <v>1282</v>
      </c>
      <c r="E3882">
        <f>VLOOKUP(D3882,[1]sector!$J:$K,2,FALSE)</f>
        <v>650</v>
      </c>
      <c r="F3882">
        <v>2.2306699999999999</v>
      </c>
      <c r="G3882">
        <v>2.6130599999999999</v>
      </c>
      <c r="H3882">
        <v>2.8344399999999998</v>
      </c>
      <c r="I3882">
        <v>2.81969</v>
      </c>
      <c r="J3882">
        <v>2.94875</v>
      </c>
      <c r="K3882">
        <v>3.0767699999999998</v>
      </c>
      <c r="L3882">
        <v>3.1805599999999998</v>
      </c>
      <c r="M3882">
        <v>3.2666400000000002</v>
      </c>
      <c r="N3882">
        <v>3.3003300000000002</v>
      </c>
      <c r="O3882">
        <v>3.2950300000000001</v>
      </c>
      <c r="P3882">
        <v>3.2905600000000002</v>
      </c>
      <c r="Q3882">
        <v>3.2610999999999999</v>
      </c>
      <c r="R3882">
        <v>3.25047</v>
      </c>
      <c r="S3882">
        <v>3.2421700000000002</v>
      </c>
      <c r="T3882">
        <v>3.2395999999999998</v>
      </c>
      <c r="U3882">
        <v>3.2326100000000002</v>
      </c>
      <c r="V3882">
        <v>3.2177099999999998</v>
      </c>
      <c r="W3882">
        <v>3.1967599999999998</v>
      </c>
      <c r="X3882">
        <v>3.1670400000000001</v>
      </c>
      <c r="Y3882">
        <v>3.12927</v>
      </c>
      <c r="Z3882">
        <v>3.0847099999999998</v>
      </c>
      <c r="AA3882" t="s">
        <v>1759</v>
      </c>
    </row>
    <row r="3883" spans="1:27" x14ac:dyDescent="0.25">
      <c r="A3883" t="s">
        <v>1777</v>
      </c>
      <c r="B3883" t="s">
        <v>1520</v>
      </c>
      <c r="C3883">
        <f>VLOOKUP(B3883,[1]Region!$K$2:$M$33,3,FALSE)</f>
        <v>19</v>
      </c>
      <c r="D3883" t="s">
        <v>1283</v>
      </c>
      <c r="E3883">
        <f>VLOOKUP(D3883,[1]sector!$J:$K,2,FALSE)</f>
        <v>651</v>
      </c>
      <c r="F3883">
        <v>4.1308800000000003</v>
      </c>
      <c r="G3883">
        <v>4.8390000000000004</v>
      </c>
      <c r="H3883">
        <v>5.2489600000000003</v>
      </c>
      <c r="I3883">
        <v>5.22166</v>
      </c>
      <c r="J3883">
        <v>5.4606500000000002</v>
      </c>
      <c r="K3883">
        <v>5.6977200000000003</v>
      </c>
      <c r="L3883">
        <v>5.88992</v>
      </c>
      <c r="M3883">
        <v>6.0493399999999999</v>
      </c>
      <c r="N3883">
        <v>6.11172</v>
      </c>
      <c r="O3883">
        <v>6.1019100000000002</v>
      </c>
      <c r="P3883">
        <v>6.0936300000000001</v>
      </c>
      <c r="Q3883">
        <v>6.0390800000000002</v>
      </c>
      <c r="R3883">
        <v>6.01938</v>
      </c>
      <c r="S3883">
        <v>6.0040199999999997</v>
      </c>
      <c r="T3883">
        <v>5.9992599999999996</v>
      </c>
      <c r="U3883">
        <v>5.9863200000000001</v>
      </c>
      <c r="V3883">
        <v>5.9587199999999996</v>
      </c>
      <c r="W3883">
        <v>5.9199299999999999</v>
      </c>
      <c r="X3883">
        <v>5.8648899999999999</v>
      </c>
      <c r="Y3883">
        <v>5.7949400000000004</v>
      </c>
      <c r="Z3883">
        <v>5.7124300000000003</v>
      </c>
      <c r="AA3883" t="s">
        <v>1759</v>
      </c>
    </row>
    <row r="3884" spans="1:27" x14ac:dyDescent="0.25">
      <c r="A3884" t="s">
        <v>1777</v>
      </c>
      <c r="B3884" t="s">
        <v>1520</v>
      </c>
      <c r="C3884">
        <f>VLOOKUP(B3884,[1]Region!$K$2:$M$33,3,FALSE)</f>
        <v>19</v>
      </c>
      <c r="D3884" t="s">
        <v>483</v>
      </c>
      <c r="E3884">
        <f>VLOOKUP(D3884,[1]sector!$J:$K,2,FALSE)</f>
        <v>170</v>
      </c>
      <c r="F3884">
        <v>0.66206040200000005</v>
      </c>
      <c r="G3884">
        <v>1.7487496499999999</v>
      </c>
      <c r="H3884">
        <v>2.2335967729999999</v>
      </c>
      <c r="I3884">
        <v>2.7774612400000001</v>
      </c>
      <c r="J3884">
        <v>3.1003371199999998</v>
      </c>
      <c r="K3884">
        <v>3.4098350000000002</v>
      </c>
      <c r="L3884">
        <v>3.6877626699999899</v>
      </c>
      <c r="M3884">
        <v>3.9162192500000002</v>
      </c>
      <c r="N3884">
        <v>4.1102733000000002</v>
      </c>
      <c r="O3884">
        <v>4.2685643399999904</v>
      </c>
      <c r="P3884">
        <v>4.3801345600000001</v>
      </c>
      <c r="Q3884">
        <v>4.4595528</v>
      </c>
      <c r="R3884">
        <v>4.5045706299999999</v>
      </c>
      <c r="S3884">
        <v>4.5162464199999999</v>
      </c>
      <c r="T3884">
        <v>4.4977653399999902</v>
      </c>
      <c r="U3884">
        <v>4.4546748699999998</v>
      </c>
      <c r="V3884">
        <v>4.3899326099999998</v>
      </c>
      <c r="W3884">
        <v>4.31091859</v>
      </c>
      <c r="X3884">
        <v>4.2214550499999897</v>
      </c>
      <c r="Y3884">
        <v>4.1220995299999998</v>
      </c>
      <c r="Z3884">
        <v>4.0141959699999896</v>
      </c>
      <c r="AA3884" t="s">
        <v>1759</v>
      </c>
    </row>
    <row r="3885" spans="1:27" x14ac:dyDescent="0.25">
      <c r="A3885" t="s">
        <v>1777</v>
      </c>
      <c r="B3885" t="s">
        <v>1520</v>
      </c>
      <c r="C3885">
        <f>VLOOKUP(B3885,[1]Region!$K$2:$M$33,3,FALSE)</f>
        <v>19</v>
      </c>
      <c r="D3885" t="s">
        <v>485</v>
      </c>
      <c r="E3885">
        <f>VLOOKUP(D3885,[1]sector!$J:$K,2,FALSE)</f>
        <v>171</v>
      </c>
      <c r="F3885">
        <v>4.729008178</v>
      </c>
      <c r="G3885">
        <v>13.990002355</v>
      </c>
      <c r="H3885">
        <v>18.613305445000002</v>
      </c>
      <c r="I3885">
        <v>23.800001678000001</v>
      </c>
      <c r="J3885">
        <v>26.566731245509999</v>
      </c>
      <c r="K3885">
        <v>29.2187979505599</v>
      </c>
      <c r="L3885">
        <v>31.600367455169899</v>
      </c>
      <c r="M3885">
        <v>33.558015842229999</v>
      </c>
      <c r="N3885">
        <v>35.220846510569999</v>
      </c>
      <c r="O3885">
        <v>36.57724397594</v>
      </c>
      <c r="P3885">
        <v>37.533230596669902</v>
      </c>
      <c r="Q3885">
        <v>38.213785406269999</v>
      </c>
      <c r="R3885">
        <v>38.59963379989</v>
      </c>
      <c r="S3885">
        <v>38.699657694659997</v>
      </c>
      <c r="T3885">
        <v>38.541210662909997</v>
      </c>
      <c r="U3885">
        <v>38.172011628269999</v>
      </c>
      <c r="V3885">
        <v>37.617255839699901</v>
      </c>
      <c r="W3885">
        <v>36.940198437379998</v>
      </c>
      <c r="X3885">
        <v>36.173609344599903</v>
      </c>
      <c r="Y3885">
        <v>35.322238746810001</v>
      </c>
      <c r="Z3885">
        <v>34.397580567069902</v>
      </c>
      <c r="AA3885" t="s">
        <v>1759</v>
      </c>
    </row>
    <row r="3886" spans="1:27" x14ac:dyDescent="0.25">
      <c r="A3886" t="s">
        <v>1777</v>
      </c>
      <c r="B3886" t="s">
        <v>1520</v>
      </c>
      <c r="C3886">
        <f>VLOOKUP(B3886,[1]Region!$K$2:$M$33,3,FALSE)</f>
        <v>19</v>
      </c>
      <c r="D3886" t="s">
        <v>487</v>
      </c>
      <c r="E3886">
        <f>VLOOKUP(D3886,[1]sector!$J:$K,2,FALSE)</f>
        <v>172</v>
      </c>
      <c r="F3886">
        <v>6.66909215E-2</v>
      </c>
      <c r="G3886">
        <v>0.12692311240000001</v>
      </c>
      <c r="H3886">
        <v>0.13217479060000001</v>
      </c>
      <c r="I3886">
        <v>0.15451565539999901</v>
      </c>
      <c r="J3886">
        <v>0.17570679480000001</v>
      </c>
      <c r="K3886">
        <v>0.19566616249999999</v>
      </c>
      <c r="L3886">
        <v>0.20658815219999899</v>
      </c>
      <c r="M3886">
        <v>0.21417305319999999</v>
      </c>
      <c r="N3886">
        <v>0.21758030919999999</v>
      </c>
      <c r="O3886">
        <v>0.2164643339</v>
      </c>
      <c r="P3886">
        <v>0.21578058529999999</v>
      </c>
      <c r="Q3886">
        <v>0.222020193299999</v>
      </c>
      <c r="R3886">
        <v>0.23338577790000001</v>
      </c>
      <c r="S3886">
        <v>0.24497617350000001</v>
      </c>
      <c r="T3886">
        <v>0.25737458629999999</v>
      </c>
      <c r="U3886">
        <v>0.267911081</v>
      </c>
      <c r="V3886">
        <v>0.278186769</v>
      </c>
      <c r="W3886">
        <v>0.28761055299999999</v>
      </c>
      <c r="X3886">
        <v>0.295860385</v>
      </c>
      <c r="Y3886">
        <v>0.30295852699999998</v>
      </c>
      <c r="Z3886">
        <v>0.30943766900000003</v>
      </c>
      <c r="AA3886" t="s">
        <v>1759</v>
      </c>
    </row>
    <row r="3887" spans="1:27" x14ac:dyDescent="0.25">
      <c r="A3887" t="s">
        <v>1777</v>
      </c>
      <c r="B3887" t="s">
        <v>1520</v>
      </c>
      <c r="C3887">
        <f>VLOOKUP(B3887,[1]Region!$K$2:$M$33,3,FALSE)</f>
        <v>19</v>
      </c>
      <c r="D3887" t="s">
        <v>489</v>
      </c>
      <c r="E3887">
        <f>VLOOKUP(D3887,[1]sector!$J:$K,2,FALSE)</f>
        <v>173</v>
      </c>
      <c r="F3887">
        <v>0.21865885199999999</v>
      </c>
      <c r="G3887">
        <v>0.41614095200000001</v>
      </c>
      <c r="H3887">
        <v>0.43336021299999999</v>
      </c>
      <c r="I3887">
        <v>0.50660843899999997</v>
      </c>
      <c r="J3887">
        <v>0.57608822100000001</v>
      </c>
      <c r="K3887">
        <v>0.64152874800000004</v>
      </c>
      <c r="L3887">
        <v>0.67733842</v>
      </c>
      <c r="M3887">
        <v>0.70220611700000002</v>
      </c>
      <c r="N3887">
        <v>0.71337834200000005</v>
      </c>
      <c r="O3887">
        <v>0.70971936599999996</v>
      </c>
      <c r="P3887">
        <v>0.70747674999999999</v>
      </c>
      <c r="Q3887">
        <v>0.72793402599999901</v>
      </c>
      <c r="R3887">
        <v>0.76519961399999903</v>
      </c>
      <c r="S3887">
        <v>0.80320082599999998</v>
      </c>
      <c r="T3887">
        <v>0.84385007399999901</v>
      </c>
      <c r="U3887">
        <v>0.87839631799999995</v>
      </c>
      <c r="V3887">
        <v>0.91208796400000003</v>
      </c>
      <c r="W3887">
        <v>0.94298464500000001</v>
      </c>
      <c r="X3887">
        <v>0.97003457399999904</v>
      </c>
      <c r="Y3887">
        <v>0.99330653800000002</v>
      </c>
      <c r="Z3887">
        <v>1.014549205</v>
      </c>
      <c r="AA3887" t="s">
        <v>1759</v>
      </c>
    </row>
    <row r="3888" spans="1:27" x14ac:dyDescent="0.25">
      <c r="A3888" t="s">
        <v>1777</v>
      </c>
      <c r="B3888" t="s">
        <v>1520</v>
      </c>
      <c r="C3888">
        <f>VLOOKUP(B3888,[1]Region!$K$2:$M$33,3,FALSE)</f>
        <v>19</v>
      </c>
      <c r="D3888" t="s">
        <v>491</v>
      </c>
      <c r="E3888">
        <f>VLOOKUP(D3888,[1]sector!$J:$K,2,FALSE)</f>
        <v>174</v>
      </c>
      <c r="F3888">
        <v>0.60357799999999995</v>
      </c>
      <c r="G3888">
        <v>1.1756800000000001</v>
      </c>
      <c r="H3888">
        <v>1.4274199999999999</v>
      </c>
      <c r="I3888">
        <v>1.5491200000000001</v>
      </c>
      <c r="J3888">
        <v>2.1353</v>
      </c>
      <c r="K3888">
        <v>2.7903500000000001</v>
      </c>
      <c r="L3888">
        <v>3.4724499999999998</v>
      </c>
      <c r="M3888">
        <v>4.0440100000000001</v>
      </c>
      <c r="N3888">
        <v>4.51755</v>
      </c>
      <c r="O3888">
        <v>5.0071099999999999</v>
      </c>
      <c r="P3888">
        <v>5.4096700000000002</v>
      </c>
      <c r="Q3888">
        <v>5.7735799999999999</v>
      </c>
      <c r="R3888">
        <v>6.04671</v>
      </c>
      <c r="S3888">
        <v>6.0909000000000004</v>
      </c>
      <c r="T3888">
        <v>6.0761900000000004</v>
      </c>
      <c r="U3888">
        <v>5.9525100000000002</v>
      </c>
      <c r="V3888">
        <v>5.8241500000000004</v>
      </c>
      <c r="W3888">
        <v>5.6377899999999999</v>
      </c>
      <c r="X3888">
        <v>5.4281699999999997</v>
      </c>
      <c r="Y3888">
        <v>5.2259799999999998</v>
      </c>
      <c r="Z3888">
        <v>5.0423</v>
      </c>
      <c r="AA3888" t="s">
        <v>1758</v>
      </c>
    </row>
    <row r="3889" spans="1:27" x14ac:dyDescent="0.25">
      <c r="A3889" t="s">
        <v>1777</v>
      </c>
      <c r="B3889" t="s">
        <v>1522</v>
      </c>
      <c r="C3889">
        <f>VLOOKUP(B3889,[1]Region!$K$2:$M$33,3,FALSE)</f>
        <v>20</v>
      </c>
      <c r="D3889" t="s">
        <v>10</v>
      </c>
      <c r="E3889">
        <f>VLOOKUP(D3889,[1]sector!$J:$K,2,FALSE)</f>
        <v>1</v>
      </c>
      <c r="F3889">
        <v>3.1104951200000001E-2</v>
      </c>
      <c r="G3889">
        <v>0.14933976409999999</v>
      </c>
      <c r="H3889">
        <v>0.188315918</v>
      </c>
      <c r="I3889">
        <v>0.19323242599999901</v>
      </c>
      <c r="J3889">
        <v>0.19163829199999999</v>
      </c>
      <c r="K3889">
        <v>0.2329582107</v>
      </c>
      <c r="L3889">
        <v>0.231052180999999</v>
      </c>
      <c r="M3889">
        <v>0.223733286</v>
      </c>
      <c r="N3889">
        <v>0.209521401</v>
      </c>
      <c r="O3889">
        <v>0.1908520548</v>
      </c>
      <c r="P3889">
        <v>0.1699555757</v>
      </c>
      <c r="Q3889">
        <v>0.15452689289999999</v>
      </c>
      <c r="R3889">
        <v>0.14132388029999901</v>
      </c>
      <c r="S3889">
        <v>0.12895725329999999</v>
      </c>
      <c r="T3889">
        <v>0.1182990253</v>
      </c>
      <c r="U3889">
        <v>0.10904940170000001</v>
      </c>
      <c r="V3889">
        <v>0.10086140809999999</v>
      </c>
      <c r="W3889">
        <v>9.3251070500000005E-2</v>
      </c>
      <c r="X3889">
        <v>8.6301269599999994E-2</v>
      </c>
      <c r="Y3889">
        <v>7.8909019400000002E-2</v>
      </c>
      <c r="Z3889">
        <v>7.2615426699999999E-2</v>
      </c>
      <c r="AA3889" t="s">
        <v>1758</v>
      </c>
    </row>
    <row r="3890" spans="1:27" x14ac:dyDescent="0.25">
      <c r="A3890" t="s">
        <v>1777</v>
      </c>
      <c r="B3890" t="s">
        <v>1522</v>
      </c>
      <c r="C3890">
        <f>VLOOKUP(B3890,[1]Region!$K$2:$M$33,3,FALSE)</f>
        <v>20</v>
      </c>
      <c r="D3890" t="s">
        <v>16</v>
      </c>
      <c r="E3890">
        <f>VLOOKUP(D3890,[1]sector!$J:$K,2,FALSE)</f>
        <v>2</v>
      </c>
      <c r="F3890">
        <v>0.1111413916</v>
      </c>
      <c r="G3890">
        <v>0.13934906010000001</v>
      </c>
      <c r="H3890">
        <v>0.1365160524</v>
      </c>
      <c r="I3890">
        <v>0.12785175100000001</v>
      </c>
      <c r="J3890">
        <v>0.12259018350000001</v>
      </c>
      <c r="K3890">
        <v>0.1181480359</v>
      </c>
      <c r="L3890">
        <v>0.1114161041</v>
      </c>
      <c r="M3890">
        <v>0.1047716351</v>
      </c>
      <c r="N3890">
        <v>9.7152975200000005E-2</v>
      </c>
      <c r="O3890">
        <v>8.8535218699999904E-2</v>
      </c>
      <c r="P3890">
        <v>8.0560871300000003E-2</v>
      </c>
      <c r="Q3890">
        <v>7.3895699600000003E-2</v>
      </c>
      <c r="R3890">
        <v>6.7624547379999997E-2</v>
      </c>
      <c r="S3890">
        <v>6.1609489409999899E-2</v>
      </c>
      <c r="T3890">
        <v>5.6580755259999997E-2</v>
      </c>
      <c r="U3890">
        <v>5.2397871239999998E-2</v>
      </c>
      <c r="V3890">
        <v>4.8824155750000001E-2</v>
      </c>
      <c r="W3890">
        <v>4.5657331249999898E-2</v>
      </c>
      <c r="X3890">
        <v>4.2862913349999997E-2</v>
      </c>
      <c r="Y3890">
        <v>3.972237185E-2</v>
      </c>
      <c r="Z3890">
        <v>3.7067320959999997E-2</v>
      </c>
      <c r="AA3890" t="s">
        <v>1758</v>
      </c>
    </row>
    <row r="3891" spans="1:27" x14ac:dyDescent="0.25">
      <c r="A3891" t="s">
        <v>1777</v>
      </c>
      <c r="B3891" t="s">
        <v>1522</v>
      </c>
      <c r="C3891">
        <f>VLOOKUP(B3891,[1]Region!$K$2:$M$33,3,FALSE)</f>
        <v>20</v>
      </c>
      <c r="D3891" t="s">
        <v>34</v>
      </c>
      <c r="E3891">
        <f>VLOOKUP(D3891,[1]sector!$J:$K,2,FALSE)</f>
        <v>5</v>
      </c>
      <c r="F3891">
        <v>0.56681099999999995</v>
      </c>
      <c r="G3891">
        <v>0.50199280000000002</v>
      </c>
      <c r="H3891">
        <v>0.51445220000000003</v>
      </c>
      <c r="I3891">
        <v>0.49529390000000001</v>
      </c>
      <c r="J3891">
        <v>0.51429999999999998</v>
      </c>
      <c r="K3891">
        <v>0.51650279999999904</v>
      </c>
      <c r="L3891">
        <v>0.52088190000000001</v>
      </c>
      <c r="M3891">
        <v>0.52750850000000005</v>
      </c>
      <c r="N3891">
        <v>0.53563459999999996</v>
      </c>
      <c r="O3891">
        <v>0.54654499999999995</v>
      </c>
      <c r="P3891">
        <v>0.553983</v>
      </c>
      <c r="Q3891">
        <v>0.56548100000000001</v>
      </c>
      <c r="R3891">
        <v>0.57572299999999998</v>
      </c>
      <c r="S3891">
        <v>0.58373399999999998</v>
      </c>
      <c r="T3891">
        <v>0.58886000000000005</v>
      </c>
      <c r="U3891">
        <v>0.59143500000000004</v>
      </c>
      <c r="V3891">
        <v>0.59198899999999999</v>
      </c>
      <c r="W3891">
        <v>0.58979099999999995</v>
      </c>
      <c r="X3891">
        <v>0.58519100000000002</v>
      </c>
      <c r="Y3891">
        <v>0.57839099999999999</v>
      </c>
      <c r="Z3891">
        <v>0.56892600000000004</v>
      </c>
      <c r="AA3891" t="s">
        <v>1760</v>
      </c>
    </row>
    <row r="3892" spans="1:27" x14ac:dyDescent="0.25">
      <c r="A3892" t="s">
        <v>1777</v>
      </c>
      <c r="B3892" t="s">
        <v>1522</v>
      </c>
      <c r="C3892">
        <f>VLOOKUP(B3892,[1]Region!$K$2:$M$33,3,FALSE)</f>
        <v>20</v>
      </c>
      <c r="D3892" t="s">
        <v>11</v>
      </c>
      <c r="E3892">
        <f>VLOOKUP(D3892,[1]sector!$J:$K,2,FALSE)</f>
        <v>6</v>
      </c>
      <c r="F3892" s="17">
        <v>7.7539449999999995E-4</v>
      </c>
      <c r="G3892" s="17">
        <v>1.5289890000000001E-4</v>
      </c>
      <c r="H3892" s="17">
        <v>1.65898899999999E-4</v>
      </c>
      <c r="I3892" s="17">
        <v>1.6929888999999901E-4</v>
      </c>
      <c r="J3892" s="17">
        <v>1.86467229999999E-4</v>
      </c>
      <c r="K3892" s="17">
        <v>1.9596564999999999E-4</v>
      </c>
      <c r="L3892" s="17">
        <v>2.0503822000000001E-4</v>
      </c>
      <c r="M3892" s="17">
        <v>2.1621594999999999E-4</v>
      </c>
      <c r="N3892" s="17">
        <v>2.3559388000000001E-4</v>
      </c>
      <c r="O3892" s="17">
        <v>2.6537771999999898E-4</v>
      </c>
      <c r="P3892" s="17">
        <v>2.9324709999999999E-4</v>
      </c>
      <c r="Q3892" s="17">
        <v>3.1659188000000003E-4</v>
      </c>
      <c r="R3892" s="17">
        <v>3.3310517999999998E-4</v>
      </c>
      <c r="S3892" s="17">
        <v>3.4706468E-4</v>
      </c>
      <c r="T3892" s="17">
        <v>3.5589569999999997E-4</v>
      </c>
      <c r="U3892" s="17">
        <v>3.6453549999999999E-4</v>
      </c>
      <c r="V3892" s="17">
        <v>3.747531E-4</v>
      </c>
      <c r="W3892" s="17">
        <v>3.8551260000000001E-4</v>
      </c>
      <c r="X3892" s="17">
        <v>3.9529780000000002E-4</v>
      </c>
      <c r="Y3892" s="17">
        <v>4.037318E-4</v>
      </c>
      <c r="Z3892" s="17">
        <v>4.1097419999999902E-4</v>
      </c>
      <c r="AA3892" t="s">
        <v>1760</v>
      </c>
    </row>
    <row r="3893" spans="1:27" x14ac:dyDescent="0.25">
      <c r="A3893" t="s">
        <v>1777</v>
      </c>
      <c r="B3893" t="s">
        <v>1522</v>
      </c>
      <c r="C3893">
        <f>VLOOKUP(B3893,[1]Region!$K$2:$M$33,3,FALSE)</f>
        <v>20</v>
      </c>
      <c r="D3893" t="s">
        <v>43</v>
      </c>
      <c r="E3893">
        <f>VLOOKUP(D3893,[1]sector!$J:$K,2,FALSE)</f>
        <v>7</v>
      </c>
      <c r="F3893">
        <v>0</v>
      </c>
      <c r="G3893">
        <v>0</v>
      </c>
      <c r="H3893">
        <v>3.3224099999999999E-2</v>
      </c>
      <c r="I3893">
        <v>6.1705500000000003E-2</v>
      </c>
      <c r="J3893">
        <v>6.1670099999999999E-2</v>
      </c>
      <c r="K3893">
        <v>5.77598E-2</v>
      </c>
      <c r="L3893">
        <v>5.15498E-2</v>
      </c>
      <c r="M3893">
        <v>4.35387E-2</v>
      </c>
      <c r="N3893">
        <v>0.133771</v>
      </c>
      <c r="O3893">
        <v>0.13048299999999999</v>
      </c>
      <c r="P3893">
        <v>0.13856199999999999</v>
      </c>
      <c r="Q3893">
        <v>0.14653099999999999</v>
      </c>
      <c r="R3893">
        <v>0.151449</v>
      </c>
      <c r="S3893">
        <v>0.15123800000000001</v>
      </c>
      <c r="T3893">
        <v>0.13428599999999999</v>
      </c>
      <c r="U3893">
        <v>0.122238</v>
      </c>
      <c r="V3893">
        <v>0.15235299999999999</v>
      </c>
      <c r="W3893">
        <v>0.21523</v>
      </c>
      <c r="X3893">
        <v>0.281198</v>
      </c>
      <c r="Y3893">
        <v>0.32957700000000001</v>
      </c>
      <c r="Z3893">
        <v>0.36633300000000002</v>
      </c>
      <c r="AA3893" t="s">
        <v>1760</v>
      </c>
    </row>
    <row r="3894" spans="1:27" x14ac:dyDescent="0.25">
      <c r="A3894" t="s">
        <v>1777</v>
      </c>
      <c r="B3894" t="s">
        <v>1522</v>
      </c>
      <c r="C3894">
        <f>VLOOKUP(B3894,[1]Region!$K$2:$M$33,3,FALSE)</f>
        <v>20</v>
      </c>
      <c r="D3894" t="s">
        <v>48</v>
      </c>
      <c r="E3894">
        <f>VLOOKUP(D3894,[1]sector!$J:$K,2,FALSE)</f>
        <v>8</v>
      </c>
      <c r="F3894">
        <v>0</v>
      </c>
      <c r="G3894">
        <v>0</v>
      </c>
      <c r="H3894">
        <v>0.239846</v>
      </c>
      <c r="I3894">
        <v>0.41562900000000003</v>
      </c>
      <c r="J3894">
        <v>0.41214299999999998</v>
      </c>
      <c r="K3894">
        <v>0.38618999999999998</v>
      </c>
      <c r="L3894">
        <v>0.344779</v>
      </c>
      <c r="M3894">
        <v>0.29103099999999998</v>
      </c>
      <c r="N3894">
        <v>0.62814599999999998</v>
      </c>
      <c r="O3894">
        <v>1.8549599999999999</v>
      </c>
      <c r="P3894">
        <v>2.6394700000000002</v>
      </c>
      <c r="Q3894">
        <v>3.1038000000000001</v>
      </c>
      <c r="R3894">
        <v>3.3546999999999998</v>
      </c>
      <c r="S3894">
        <v>3.5505900000000001</v>
      </c>
      <c r="T3894">
        <v>3.5446599999999999</v>
      </c>
      <c r="U3894">
        <v>3.43851</v>
      </c>
      <c r="V3894">
        <v>3.32558</v>
      </c>
      <c r="W3894">
        <v>3.2653400000000001</v>
      </c>
      <c r="X3894">
        <v>3.2539899999999999</v>
      </c>
      <c r="Y3894">
        <v>3.24695</v>
      </c>
      <c r="Z3894">
        <v>3.21922</v>
      </c>
      <c r="AA3894" t="s">
        <v>1760</v>
      </c>
    </row>
    <row r="3895" spans="1:27" x14ac:dyDescent="0.25">
      <c r="A3895" t="s">
        <v>1777</v>
      </c>
      <c r="B3895" t="s">
        <v>1522</v>
      </c>
      <c r="C3895">
        <f>VLOOKUP(B3895,[1]Region!$K$2:$M$33,3,FALSE)</f>
        <v>20</v>
      </c>
      <c r="D3895" t="s">
        <v>53</v>
      </c>
      <c r="E3895">
        <f>VLOOKUP(D3895,[1]sector!$J:$K,2,FALSE)</f>
        <v>9</v>
      </c>
      <c r="F3895">
        <v>8.1398499999999991</v>
      </c>
      <c r="G3895">
        <v>8.2345399999999902</v>
      </c>
      <c r="H3895">
        <v>7.7459899999999999</v>
      </c>
      <c r="I3895">
        <v>7.3810699999999896</v>
      </c>
      <c r="J3895">
        <v>7.8173000000000004</v>
      </c>
      <c r="K3895">
        <v>7.8810700000000002</v>
      </c>
      <c r="L3895">
        <v>7.8972499999999997</v>
      </c>
      <c r="M3895">
        <v>7.8563299999999998</v>
      </c>
      <c r="N3895">
        <v>7.78132</v>
      </c>
      <c r="O3895">
        <v>7.69916</v>
      </c>
      <c r="P3895">
        <v>7.6028500000000001</v>
      </c>
      <c r="Q3895">
        <v>7.5056200000000004</v>
      </c>
      <c r="R3895">
        <v>7.4027999999999903</v>
      </c>
      <c r="S3895">
        <v>7.2778200000000002</v>
      </c>
      <c r="T3895">
        <v>7.1321399999999997</v>
      </c>
      <c r="U3895">
        <v>6.9726100000000004</v>
      </c>
      <c r="V3895">
        <v>6.8069199999999999</v>
      </c>
      <c r="W3895">
        <v>6.6285699999999999</v>
      </c>
      <c r="X3895">
        <v>6.44529</v>
      </c>
      <c r="Y3895">
        <v>6.2587299999999999</v>
      </c>
      <c r="Z3895">
        <v>6.0686900000000001</v>
      </c>
      <c r="AA3895" t="s">
        <v>1760</v>
      </c>
    </row>
    <row r="3896" spans="1:27" x14ac:dyDescent="0.25">
      <c r="A3896" t="s">
        <v>1777</v>
      </c>
      <c r="B3896" t="s">
        <v>1522</v>
      </c>
      <c r="C3896">
        <f>VLOOKUP(B3896,[1]Region!$K$2:$M$33,3,FALSE)</f>
        <v>20</v>
      </c>
      <c r="D3896" t="s">
        <v>497</v>
      </c>
      <c r="E3896">
        <f>VLOOKUP(D3896,[1]sector!$J:$K,2,FALSE)</f>
        <v>177</v>
      </c>
      <c r="F3896">
        <v>0.26486799999999999</v>
      </c>
      <c r="G3896">
        <v>0.26640999999999998</v>
      </c>
      <c r="H3896">
        <v>0.220694</v>
      </c>
      <c r="I3896">
        <v>0.13259199999999999</v>
      </c>
      <c r="J3896">
        <v>0.13259199999999999</v>
      </c>
      <c r="K3896">
        <v>0.13259199999999999</v>
      </c>
      <c r="L3896">
        <v>0.13259199999999999</v>
      </c>
      <c r="M3896">
        <v>0.13259199999999999</v>
      </c>
      <c r="N3896">
        <v>0.13259199999999999</v>
      </c>
      <c r="O3896">
        <v>0.13259199999999999</v>
      </c>
      <c r="P3896">
        <v>0.13259199999999999</v>
      </c>
      <c r="Q3896">
        <v>0.13259199999999999</v>
      </c>
      <c r="R3896">
        <v>0.13259199999999999</v>
      </c>
      <c r="S3896">
        <v>0.13259199999999999</v>
      </c>
      <c r="T3896">
        <v>0.13259199999999999</v>
      </c>
      <c r="U3896">
        <v>0.13259199999999999</v>
      </c>
      <c r="V3896">
        <v>0.13259199999999999</v>
      </c>
      <c r="W3896">
        <v>0.13259199999999999</v>
      </c>
      <c r="X3896">
        <v>0.13259199999999999</v>
      </c>
      <c r="Y3896">
        <v>0.13259199999999999</v>
      </c>
      <c r="Z3896">
        <v>0.13259199999999999</v>
      </c>
      <c r="AA3896" t="s">
        <v>1763</v>
      </c>
    </row>
    <row r="3897" spans="1:27" x14ac:dyDescent="0.25">
      <c r="A3897" t="s">
        <v>1777</v>
      </c>
      <c r="B3897" t="s">
        <v>1522</v>
      </c>
      <c r="C3897">
        <f>VLOOKUP(B3897,[1]Region!$K$2:$M$33,3,FALSE)</f>
        <v>20</v>
      </c>
      <c r="D3897" t="s">
        <v>58</v>
      </c>
      <c r="E3897">
        <f>VLOOKUP(D3897,[1]sector!$J:$K,2,FALSE)</f>
        <v>10</v>
      </c>
      <c r="F3897">
        <v>24.4327401</v>
      </c>
      <c r="G3897">
        <v>21.992537299999999</v>
      </c>
      <c r="H3897">
        <v>23.184772899999899</v>
      </c>
      <c r="I3897">
        <v>22.783238900000001</v>
      </c>
      <c r="J3897">
        <v>23.984067539799899</v>
      </c>
      <c r="K3897">
        <v>24.295188700699999</v>
      </c>
      <c r="L3897">
        <v>24.441670143300001</v>
      </c>
      <c r="M3897">
        <v>24.455248602999902</v>
      </c>
      <c r="N3897">
        <v>24.351840360299999</v>
      </c>
      <c r="O3897">
        <v>24.297074558599999</v>
      </c>
      <c r="P3897">
        <v>24.1280954874</v>
      </c>
      <c r="Q3897">
        <v>24.000686401399999</v>
      </c>
      <c r="R3897">
        <v>23.835271585699999</v>
      </c>
      <c r="S3897">
        <v>23.5927327078</v>
      </c>
      <c r="T3897">
        <v>23.267056248199999</v>
      </c>
      <c r="U3897">
        <v>22.869028165299898</v>
      </c>
      <c r="V3897">
        <v>22.427850663000001</v>
      </c>
      <c r="W3897">
        <v>21.9247039153</v>
      </c>
      <c r="X3897">
        <v>21.3839391267</v>
      </c>
      <c r="Y3897">
        <v>20.812413927399898</v>
      </c>
      <c r="Z3897">
        <v>20.207316358</v>
      </c>
      <c r="AA3897" t="s">
        <v>1760</v>
      </c>
    </row>
    <row r="3898" spans="1:27" x14ac:dyDescent="0.25">
      <c r="A3898" t="s">
        <v>1777</v>
      </c>
      <c r="B3898" t="s">
        <v>1522</v>
      </c>
      <c r="C3898">
        <f>VLOOKUP(B3898,[1]Region!$K$2:$M$33,3,FALSE)</f>
        <v>20</v>
      </c>
      <c r="D3898" t="s">
        <v>17</v>
      </c>
      <c r="E3898">
        <f>VLOOKUP(D3898,[1]sector!$J:$K,2,FALSE)</f>
        <v>11</v>
      </c>
      <c r="F3898" s="17">
        <v>3.8699699999999998E-5</v>
      </c>
      <c r="G3898" s="17">
        <v>2.09998399999999E-5</v>
      </c>
      <c r="H3898" s="17">
        <v>2.09998399999999E-5</v>
      </c>
      <c r="I3898" s="17">
        <v>2.09998399999999E-5</v>
      </c>
      <c r="J3898" s="17">
        <v>2.239866E-5</v>
      </c>
      <c r="K3898" s="17">
        <v>2.311139E-5</v>
      </c>
      <c r="L3898" s="17">
        <v>2.3880470000000001E-5</v>
      </c>
      <c r="M3898" s="17">
        <v>2.46315299999999E-5</v>
      </c>
      <c r="N3898" s="17">
        <v>2.54305199999999E-5</v>
      </c>
      <c r="O3898" s="17">
        <v>2.5996600000000001E-5</v>
      </c>
      <c r="P3898" s="17">
        <v>2.6648310000000001E-5</v>
      </c>
      <c r="Q3898" s="17">
        <v>2.7900630000000001E-5</v>
      </c>
      <c r="R3898" s="17">
        <v>2.9197049999999999E-5</v>
      </c>
      <c r="S3898" s="17">
        <v>3.03782E-5</v>
      </c>
      <c r="T3898" s="17">
        <v>3.1493599999999999E-5</v>
      </c>
      <c r="U3898" s="17">
        <v>3.2477700000000002E-5</v>
      </c>
      <c r="V3898" s="17">
        <v>3.3307299999999999E-5</v>
      </c>
      <c r="W3898" s="17">
        <v>3.39755E-5</v>
      </c>
      <c r="X3898" s="17">
        <v>3.4481199999999998E-5</v>
      </c>
      <c r="Y3898" s="17">
        <v>3.4866699999999901E-5</v>
      </c>
      <c r="Z3898" s="17">
        <v>3.5129899999999997E-5</v>
      </c>
      <c r="AA3898" t="s">
        <v>1760</v>
      </c>
    </row>
    <row r="3899" spans="1:27" x14ac:dyDescent="0.25">
      <c r="A3899" t="s">
        <v>1777</v>
      </c>
      <c r="B3899" t="s">
        <v>1522</v>
      </c>
      <c r="C3899">
        <f>VLOOKUP(B3899,[1]Region!$K$2:$M$33,3,FALSE)</f>
        <v>20</v>
      </c>
      <c r="D3899" t="s">
        <v>23</v>
      </c>
      <c r="E3899">
        <f>VLOOKUP(D3899,[1]sector!$J:$K,2,FALSE)</f>
        <v>12</v>
      </c>
      <c r="F3899">
        <v>10.08633406</v>
      </c>
      <c r="G3899">
        <v>12.864504419999999</v>
      </c>
      <c r="H3899">
        <v>27.8540253</v>
      </c>
      <c r="I3899">
        <v>27.5797843</v>
      </c>
      <c r="J3899">
        <v>27.522993499999998</v>
      </c>
      <c r="K3899">
        <v>27.173752</v>
      </c>
      <c r="L3899">
        <v>26.739796599999998</v>
      </c>
      <c r="M3899">
        <v>26.250583200000001</v>
      </c>
      <c r="N3899">
        <v>25.730266599999901</v>
      </c>
      <c r="O3899">
        <v>25.184027199999999</v>
      </c>
      <c r="P3899">
        <v>24.6165509</v>
      </c>
      <c r="Q3899">
        <v>24.072606</v>
      </c>
      <c r="R3899">
        <v>23.5194768</v>
      </c>
      <c r="S3899">
        <v>22.913581099999998</v>
      </c>
      <c r="T3899">
        <v>22.264222099999898</v>
      </c>
      <c r="U3899">
        <v>21.5978143</v>
      </c>
      <c r="V3899">
        <v>20.932763699999999</v>
      </c>
      <c r="W3899">
        <v>20.234545199999999</v>
      </c>
      <c r="X3899">
        <v>19.528292699999898</v>
      </c>
      <c r="Y3899">
        <v>18.8239406</v>
      </c>
      <c r="Z3899">
        <v>18.1204307</v>
      </c>
      <c r="AA3899" t="s">
        <v>1760</v>
      </c>
    </row>
    <row r="3900" spans="1:27" x14ac:dyDescent="0.25">
      <c r="A3900" t="s">
        <v>1777</v>
      </c>
      <c r="B3900" t="s">
        <v>1522</v>
      </c>
      <c r="C3900">
        <f>VLOOKUP(B3900,[1]Region!$K$2:$M$33,3,FALSE)</f>
        <v>20</v>
      </c>
      <c r="D3900" t="s">
        <v>29</v>
      </c>
      <c r="E3900">
        <f>VLOOKUP(D3900,[1]sector!$J:$K,2,FALSE)</f>
        <v>13</v>
      </c>
      <c r="F3900">
        <v>9.2773257709999992</v>
      </c>
      <c r="G3900">
        <v>5.9858651263999896</v>
      </c>
      <c r="H3900">
        <v>6.0076609264999998</v>
      </c>
      <c r="I3900">
        <v>5.9012603164999904</v>
      </c>
      <c r="J3900">
        <v>6.6931583208000003</v>
      </c>
      <c r="K3900">
        <v>7.3360669045</v>
      </c>
      <c r="L3900">
        <v>7.9043476216999897</v>
      </c>
      <c r="M3900">
        <v>8.6103541438000004</v>
      </c>
      <c r="N3900">
        <v>9.3942775347000005</v>
      </c>
      <c r="O3900">
        <v>10.1112645383</v>
      </c>
      <c r="P3900">
        <v>10.794199945600001</v>
      </c>
      <c r="Q3900">
        <v>11.7453263703999</v>
      </c>
      <c r="R3900">
        <v>12.672019058999901</v>
      </c>
      <c r="S3900">
        <v>13.583085358699901</v>
      </c>
      <c r="T3900">
        <v>14.4615286758</v>
      </c>
      <c r="U3900">
        <v>15.274061826199899</v>
      </c>
      <c r="V3900">
        <v>16.015347160099999</v>
      </c>
      <c r="W3900">
        <v>16.6589897088</v>
      </c>
      <c r="X3900">
        <v>17.137501050099999</v>
      </c>
      <c r="Y3900">
        <v>17.438216510499899</v>
      </c>
      <c r="Z3900">
        <v>17.604321657</v>
      </c>
      <c r="AA3900" t="s">
        <v>1760</v>
      </c>
    </row>
    <row r="3901" spans="1:27" x14ac:dyDescent="0.25">
      <c r="A3901" t="s">
        <v>1777</v>
      </c>
      <c r="B3901" t="s">
        <v>1522</v>
      </c>
      <c r="C3901">
        <f>VLOOKUP(B3901,[1]Region!$K$2:$M$33,3,FALSE)</f>
        <v>20</v>
      </c>
      <c r="D3901" t="s">
        <v>75</v>
      </c>
      <c r="E3901">
        <f>VLOOKUP(D3901,[1]sector!$J:$K,2,FALSE)</f>
        <v>14</v>
      </c>
      <c r="F3901">
        <v>12.469900000000001</v>
      </c>
      <c r="G3901">
        <v>13.174439999999899</v>
      </c>
      <c r="H3901">
        <v>12.782489999999999</v>
      </c>
      <c r="I3901">
        <v>11.96734</v>
      </c>
      <c r="J3901">
        <v>12.5354999999999</v>
      </c>
      <c r="K3901">
        <v>12.61849</v>
      </c>
      <c r="L3901">
        <v>12.659829999999999</v>
      </c>
      <c r="M3901">
        <v>12.697749999999999</v>
      </c>
      <c r="N3901">
        <v>12.723389999999901</v>
      </c>
      <c r="O3901">
        <v>12.75952</v>
      </c>
      <c r="P3901">
        <v>12.73607</v>
      </c>
      <c r="Q3901">
        <v>12.78266</v>
      </c>
      <c r="R3901">
        <v>12.808909999999999</v>
      </c>
      <c r="S3901">
        <v>12.79142</v>
      </c>
      <c r="T3901">
        <v>12.72823</v>
      </c>
      <c r="U3901">
        <v>12.626264000000001</v>
      </c>
      <c r="V3901">
        <v>12.494518999999899</v>
      </c>
      <c r="W3901">
        <v>12.314218</v>
      </c>
      <c r="X3901">
        <v>12.09675</v>
      </c>
      <c r="Y3901">
        <v>11.851433999999999</v>
      </c>
      <c r="Z3901">
        <v>11.570997999999999</v>
      </c>
      <c r="AA3901" t="s">
        <v>1760</v>
      </c>
    </row>
    <row r="3902" spans="1:27" x14ac:dyDescent="0.25">
      <c r="A3902" t="s">
        <v>1777</v>
      </c>
      <c r="B3902" t="s">
        <v>1522</v>
      </c>
      <c r="C3902">
        <f>VLOOKUP(B3902,[1]Region!$K$2:$M$33,3,FALSE)</f>
        <v>20</v>
      </c>
      <c r="D3902" t="s">
        <v>79</v>
      </c>
      <c r="E3902">
        <f>VLOOKUP(D3902,[1]sector!$J:$K,2,FALSE)</f>
        <v>15</v>
      </c>
      <c r="F3902">
        <v>50.2036655</v>
      </c>
      <c r="G3902">
        <v>54.568060500000001</v>
      </c>
      <c r="H3902">
        <v>56.051170300000003</v>
      </c>
      <c r="I3902">
        <v>57.849115399999903</v>
      </c>
      <c r="J3902">
        <v>61.429714799999999</v>
      </c>
      <c r="K3902">
        <v>61.874078400000002</v>
      </c>
      <c r="L3902">
        <v>61.973783499999897</v>
      </c>
      <c r="M3902">
        <v>61.632786899999999</v>
      </c>
      <c r="N3902">
        <v>61.026453799999899</v>
      </c>
      <c r="O3902">
        <v>60.346483200000002</v>
      </c>
      <c r="P3902">
        <v>59.573576899999999</v>
      </c>
      <c r="Q3902">
        <v>58.772249899999998</v>
      </c>
      <c r="R3902">
        <v>57.935389899999997</v>
      </c>
      <c r="S3902">
        <v>56.927884299999903</v>
      </c>
      <c r="T3902">
        <v>55.767539599999999</v>
      </c>
      <c r="U3902">
        <v>54.505235799999902</v>
      </c>
      <c r="V3902">
        <v>53.195641600000002</v>
      </c>
      <c r="W3902">
        <v>51.788607099999901</v>
      </c>
      <c r="X3902">
        <v>50.344550099999999</v>
      </c>
      <c r="Y3902">
        <v>48.878850999999997</v>
      </c>
      <c r="Z3902">
        <v>47.391423699999898</v>
      </c>
      <c r="AA3902" t="s">
        <v>1761</v>
      </c>
    </row>
    <row r="3903" spans="1:27" x14ac:dyDescent="0.25">
      <c r="A3903" t="s">
        <v>1777</v>
      </c>
      <c r="B3903" t="s">
        <v>1522</v>
      </c>
      <c r="C3903">
        <f>VLOOKUP(B3903,[1]Region!$K$2:$M$33,3,FALSE)</f>
        <v>20</v>
      </c>
      <c r="D3903" t="s">
        <v>83</v>
      </c>
      <c r="E3903">
        <f>VLOOKUP(D3903,[1]sector!$J:$K,2,FALSE)</f>
        <v>16</v>
      </c>
      <c r="F3903">
        <v>64.540764999999993</v>
      </c>
      <c r="G3903">
        <v>59.087575999999999</v>
      </c>
      <c r="H3903">
        <v>55.483199999999997</v>
      </c>
      <c r="I3903">
        <v>55.111739999999998</v>
      </c>
      <c r="J3903">
        <v>54.37189</v>
      </c>
      <c r="K3903">
        <v>53.372450000000001</v>
      </c>
      <c r="L3903">
        <v>52.181569999999901</v>
      </c>
      <c r="M3903">
        <v>50.891019999999997</v>
      </c>
      <c r="N3903">
        <v>49.542759999999902</v>
      </c>
      <c r="O3903">
        <v>48.1405099999999</v>
      </c>
      <c r="P3903">
        <v>46.7239</v>
      </c>
      <c r="Q3903">
        <v>45.317340000000002</v>
      </c>
      <c r="R3903">
        <v>43.905009999999997</v>
      </c>
      <c r="S3903">
        <v>42.408630000000002</v>
      </c>
      <c r="T3903">
        <v>40.852469999999997</v>
      </c>
      <c r="U3903">
        <v>39.296459999999897</v>
      </c>
      <c r="V3903">
        <v>37.77655</v>
      </c>
      <c r="W3903">
        <v>36.224850000000004</v>
      </c>
      <c r="X3903">
        <v>34.693179999999998</v>
      </c>
      <c r="Y3903">
        <v>33.199069999999999</v>
      </c>
      <c r="Z3903">
        <v>31.743679999999902</v>
      </c>
      <c r="AA3903" t="s">
        <v>1761</v>
      </c>
    </row>
    <row r="3904" spans="1:27" x14ac:dyDescent="0.25">
      <c r="A3904" t="s">
        <v>1777</v>
      </c>
      <c r="B3904" t="s">
        <v>1522</v>
      </c>
      <c r="C3904">
        <f>VLOOKUP(B3904,[1]Region!$K$2:$M$33,3,FALSE)</f>
        <v>20</v>
      </c>
      <c r="D3904" t="s">
        <v>35</v>
      </c>
      <c r="E3904">
        <f>VLOOKUP(D3904,[1]sector!$J:$K,2,FALSE)</f>
        <v>17</v>
      </c>
      <c r="F3904">
        <v>2.9253799800000001E-2</v>
      </c>
      <c r="G3904">
        <v>1.6351999900000001E-2</v>
      </c>
      <c r="H3904">
        <v>1.7745799900000001E-2</v>
      </c>
      <c r="I3904">
        <v>2.45960998E-2</v>
      </c>
      <c r="J3904">
        <v>2.4778860100000001E-2</v>
      </c>
      <c r="K3904">
        <v>2.4783651100000002E-2</v>
      </c>
      <c r="L3904">
        <v>2.4744514499999998E-2</v>
      </c>
      <c r="M3904">
        <v>2.4611001099999998E-2</v>
      </c>
      <c r="N3904">
        <v>2.4453789300000001E-2</v>
      </c>
      <c r="O3904">
        <v>2.4222264899999998E-2</v>
      </c>
      <c r="P3904">
        <v>2.39981295E-2</v>
      </c>
      <c r="Q3904">
        <v>2.3778478999999901E-2</v>
      </c>
      <c r="R3904">
        <v>2.3574174699999999E-2</v>
      </c>
      <c r="S3904">
        <v>2.33256391E-2</v>
      </c>
      <c r="T3904">
        <v>2.3045692499999999E-2</v>
      </c>
      <c r="U3904">
        <v>2.27377286E-2</v>
      </c>
      <c r="V3904">
        <v>2.2409047499999901E-2</v>
      </c>
      <c r="W3904">
        <v>2.2037224299999901E-2</v>
      </c>
      <c r="X3904">
        <v>2.1637871199999999E-2</v>
      </c>
      <c r="Y3904">
        <v>2.1215190799999999E-2</v>
      </c>
      <c r="Z3904">
        <v>2.0771891099999999E-2</v>
      </c>
      <c r="AA3904" t="s">
        <v>1762</v>
      </c>
    </row>
    <row r="3905" spans="1:27" x14ac:dyDescent="0.25">
      <c r="A3905" t="s">
        <v>1777</v>
      </c>
      <c r="B3905" t="s">
        <v>1522</v>
      </c>
      <c r="C3905">
        <f>VLOOKUP(B3905,[1]Region!$K$2:$M$33,3,FALSE)</f>
        <v>20</v>
      </c>
      <c r="D3905" t="s">
        <v>39</v>
      </c>
      <c r="E3905">
        <f>VLOOKUP(D3905,[1]sector!$J:$K,2,FALSE)</f>
        <v>18</v>
      </c>
      <c r="F3905">
        <v>4.9442509327999904</v>
      </c>
      <c r="G3905">
        <v>3.49777815784</v>
      </c>
      <c r="H3905">
        <v>3.1283374598499898</v>
      </c>
      <c r="I3905">
        <v>2.87067585988</v>
      </c>
      <c r="J3905">
        <v>3.0291206692300001</v>
      </c>
      <c r="K3905">
        <v>3.0504343869699899</v>
      </c>
      <c r="L3905">
        <v>3.0577949745099899</v>
      </c>
      <c r="M3905">
        <v>3.0543042729200001</v>
      </c>
      <c r="N3905">
        <v>3.0383478626699998</v>
      </c>
      <c r="O3905">
        <v>3.01483845991</v>
      </c>
      <c r="P3905">
        <v>2.9856587176499998</v>
      </c>
      <c r="Q3905">
        <v>2.9536869185999999</v>
      </c>
      <c r="R3905">
        <v>2.9184503016699899</v>
      </c>
      <c r="S3905">
        <v>2.8740031079199899</v>
      </c>
      <c r="T3905">
        <v>2.8209505024600001</v>
      </c>
      <c r="U3905">
        <v>2.7616241756400002</v>
      </c>
      <c r="V3905">
        <v>2.6989832543299999</v>
      </c>
      <c r="W3905">
        <v>2.6302486735299899</v>
      </c>
      <c r="X3905">
        <v>2.5585786678599902</v>
      </c>
      <c r="Y3905">
        <v>2.4858378356299999</v>
      </c>
      <c r="Z3905">
        <v>2.4114596497599998</v>
      </c>
      <c r="AA3905" t="s">
        <v>1760</v>
      </c>
    </row>
    <row r="3906" spans="1:27" x14ac:dyDescent="0.25">
      <c r="A3906" t="s">
        <v>1777</v>
      </c>
      <c r="B3906" t="s">
        <v>1522</v>
      </c>
      <c r="C3906">
        <f>VLOOKUP(B3906,[1]Region!$K$2:$M$33,3,FALSE)</f>
        <v>20</v>
      </c>
      <c r="D3906" t="s">
        <v>93</v>
      </c>
      <c r="E3906">
        <f>VLOOKUP(D3906,[1]sector!$J:$K,2,FALSE)</f>
        <v>19</v>
      </c>
      <c r="F3906">
        <v>0</v>
      </c>
      <c r="G3906">
        <v>0</v>
      </c>
      <c r="H3906">
        <v>0</v>
      </c>
      <c r="I3906">
        <v>0</v>
      </c>
      <c r="J3906">
        <v>0</v>
      </c>
      <c r="K3906">
        <v>4.9185301000000004E-3</v>
      </c>
      <c r="L3906">
        <v>3.1348423988000002E-2</v>
      </c>
      <c r="M3906">
        <v>6.6897836845999994E-2</v>
      </c>
      <c r="N3906">
        <v>9.9299496118E-2</v>
      </c>
      <c r="O3906">
        <v>0.120726893248999</v>
      </c>
      <c r="P3906">
        <v>0.137310023871</v>
      </c>
      <c r="Q3906">
        <v>0.15587493520599999</v>
      </c>
      <c r="R3906">
        <v>0.17436138048200001</v>
      </c>
      <c r="S3906">
        <v>0.190461462959999</v>
      </c>
      <c r="T3906">
        <v>0.20246635896000001</v>
      </c>
      <c r="U3906">
        <v>0.21135390942999899</v>
      </c>
      <c r="V3906">
        <v>0.22052859759999999</v>
      </c>
      <c r="W3906">
        <v>0.22928920261999999</v>
      </c>
      <c r="X3906">
        <v>0.23909432152000001</v>
      </c>
      <c r="Y3906">
        <v>0.24644061429</v>
      </c>
      <c r="Z3906">
        <v>0.25447120295999998</v>
      </c>
      <c r="AA3906" t="s">
        <v>1758</v>
      </c>
    </row>
    <row r="3907" spans="1:27" x14ac:dyDescent="0.25">
      <c r="A3907" t="s">
        <v>1777</v>
      </c>
      <c r="B3907" t="s">
        <v>1522</v>
      </c>
      <c r="C3907">
        <f>VLOOKUP(B3907,[1]Region!$K$2:$M$33,3,FALSE)</f>
        <v>20</v>
      </c>
      <c r="D3907" t="s">
        <v>97</v>
      </c>
      <c r="E3907">
        <f>VLOOKUP(D3907,[1]sector!$J:$K,2,FALSE)</f>
        <v>20</v>
      </c>
      <c r="F3907">
        <v>0</v>
      </c>
      <c r="G3907">
        <v>0</v>
      </c>
      <c r="H3907">
        <v>0</v>
      </c>
      <c r="I3907">
        <v>0</v>
      </c>
      <c r="J3907">
        <v>0</v>
      </c>
      <c r="K3907">
        <v>2.6209250000000001E-3</v>
      </c>
      <c r="L3907">
        <v>1.0932402399999999E-2</v>
      </c>
      <c r="M3907">
        <v>2.4937740100000001E-2</v>
      </c>
      <c r="N3907">
        <v>4.0094846299999903E-2</v>
      </c>
      <c r="O3907">
        <v>5.2872409199999998E-2</v>
      </c>
      <c r="P3907">
        <v>6.1812771000000002E-2</v>
      </c>
      <c r="Q3907">
        <v>7.6482298000000004E-2</v>
      </c>
      <c r="R3907">
        <v>9.3619109000000006E-2</v>
      </c>
      <c r="S3907">
        <v>0.10940306</v>
      </c>
      <c r="T3907">
        <v>0.121352529999999</v>
      </c>
      <c r="U3907">
        <v>0.13094332</v>
      </c>
      <c r="V3907">
        <v>0.13951808999999901</v>
      </c>
      <c r="W3907">
        <v>0.1471519</v>
      </c>
      <c r="X3907">
        <v>0.15345186999999999</v>
      </c>
      <c r="Y3907">
        <v>0.15822493999999901</v>
      </c>
      <c r="Z3907">
        <v>0.16224694000000001</v>
      </c>
      <c r="AA3907" t="s">
        <v>1758</v>
      </c>
    </row>
    <row r="3908" spans="1:27" x14ac:dyDescent="0.25">
      <c r="A3908" t="s">
        <v>1777</v>
      </c>
      <c r="B3908" t="s">
        <v>1522</v>
      </c>
      <c r="C3908">
        <f>VLOOKUP(B3908,[1]Region!$K$2:$M$33,3,FALSE)</f>
        <v>20</v>
      </c>
      <c r="D3908" t="s">
        <v>101</v>
      </c>
      <c r="E3908">
        <f>VLOOKUP(D3908,[1]sector!$J:$K,2,FALSE)</f>
        <v>21</v>
      </c>
      <c r="F3908">
        <v>0</v>
      </c>
      <c r="G3908">
        <v>0</v>
      </c>
      <c r="H3908">
        <v>0</v>
      </c>
      <c r="I3908">
        <v>0</v>
      </c>
      <c r="J3908">
        <v>0</v>
      </c>
      <c r="K3908">
        <v>2.7521099999999999E-3</v>
      </c>
      <c r="L3908">
        <v>8.2375699999999996E-3</v>
      </c>
      <c r="M3908">
        <v>1.7303599999999999E-2</v>
      </c>
      <c r="N3908">
        <v>2.5324900000000001E-2</v>
      </c>
      <c r="O3908">
        <v>3.0752000000000002E-2</v>
      </c>
      <c r="P3908">
        <v>3.5686900000000001E-2</v>
      </c>
      <c r="Q3908">
        <v>4.08571E-2</v>
      </c>
      <c r="R3908">
        <v>4.5781200000000001E-2</v>
      </c>
      <c r="S3908">
        <v>4.9766699999999997E-2</v>
      </c>
      <c r="T3908">
        <v>5.2805400000000002E-2</v>
      </c>
      <c r="U3908">
        <v>5.4927700000000003E-2</v>
      </c>
      <c r="V3908">
        <v>5.7037900000000002E-2</v>
      </c>
      <c r="W3908">
        <v>5.8846500000000003E-2</v>
      </c>
      <c r="X3908">
        <v>6.1061999999999998E-2</v>
      </c>
      <c r="Y3908">
        <v>6.2738000000000002E-2</v>
      </c>
      <c r="Z3908">
        <v>6.4597100000000005E-2</v>
      </c>
      <c r="AA3908" t="s">
        <v>1758</v>
      </c>
    </row>
    <row r="3909" spans="1:27" x14ac:dyDescent="0.25">
      <c r="A3909" t="s">
        <v>1777</v>
      </c>
      <c r="B3909" t="s">
        <v>1522</v>
      </c>
      <c r="C3909">
        <f>VLOOKUP(B3909,[1]Region!$K$2:$M$33,3,FALSE)</f>
        <v>20</v>
      </c>
      <c r="D3909" t="s">
        <v>104</v>
      </c>
      <c r="E3909">
        <f>VLOOKUP(D3909,[1]sector!$J:$K,2,FALSE)</f>
        <v>22</v>
      </c>
      <c r="F3909">
        <v>0</v>
      </c>
      <c r="G3909">
        <v>0</v>
      </c>
      <c r="H3909">
        <v>0</v>
      </c>
      <c r="I3909">
        <v>0</v>
      </c>
      <c r="J3909">
        <v>0</v>
      </c>
      <c r="K3909">
        <v>2.1664200000000001E-3</v>
      </c>
      <c r="L3909">
        <v>2.31109E-2</v>
      </c>
      <c r="M3909">
        <v>4.9594199999999998E-2</v>
      </c>
      <c r="N3909">
        <v>7.3974499999999999E-2</v>
      </c>
      <c r="O3909">
        <v>8.9974999999999999E-2</v>
      </c>
      <c r="P3909">
        <v>0.101623</v>
      </c>
      <c r="Q3909">
        <v>0.115018</v>
      </c>
      <c r="R3909">
        <v>0.12858</v>
      </c>
      <c r="S3909">
        <v>0.14069499999999999</v>
      </c>
      <c r="T3909">
        <v>0.14966099999999999</v>
      </c>
      <c r="U3909">
        <v>0.15642600000000001</v>
      </c>
      <c r="V3909">
        <v>0.163491</v>
      </c>
      <c r="W3909">
        <v>0.17044300000000001</v>
      </c>
      <c r="X3909">
        <v>0.178032</v>
      </c>
      <c r="Y3909">
        <v>0.18370300000000001</v>
      </c>
      <c r="Z3909">
        <v>0.18987399999999999</v>
      </c>
      <c r="AA3909" t="s">
        <v>1758</v>
      </c>
    </row>
    <row r="3910" spans="1:27" x14ac:dyDescent="0.25">
      <c r="A3910" t="s">
        <v>1777</v>
      </c>
      <c r="B3910" t="s">
        <v>1522</v>
      </c>
      <c r="C3910">
        <f>VLOOKUP(B3910,[1]Region!$K$2:$M$33,3,FALSE)</f>
        <v>20</v>
      </c>
      <c r="D3910" t="s">
        <v>107</v>
      </c>
      <c r="E3910">
        <f>VLOOKUP(D3910,[1]sector!$J:$K,2,FALSE)</f>
        <v>23</v>
      </c>
      <c r="F3910">
        <v>0</v>
      </c>
      <c r="G3910">
        <v>0</v>
      </c>
      <c r="H3910">
        <v>0</v>
      </c>
      <c r="I3910">
        <v>0</v>
      </c>
      <c r="J3910">
        <v>0</v>
      </c>
      <c r="K3910" s="17">
        <v>3.1166899999999999E-4</v>
      </c>
      <c r="L3910">
        <v>3.0913199999999998E-3</v>
      </c>
      <c r="M3910">
        <v>4.6586800000000001E-3</v>
      </c>
      <c r="N3910">
        <v>6.2191599999999996E-3</v>
      </c>
      <c r="O3910">
        <v>7.6322200000000003E-3</v>
      </c>
      <c r="P3910">
        <v>8.9096399999999999E-3</v>
      </c>
      <c r="Q3910">
        <v>8.8245000000000007E-3</v>
      </c>
      <c r="R3910">
        <v>8.7905299999999995E-3</v>
      </c>
      <c r="S3910">
        <v>8.7345800000000005E-3</v>
      </c>
      <c r="T3910">
        <v>8.6157400000000002E-3</v>
      </c>
      <c r="U3910">
        <v>8.4428200000000002E-3</v>
      </c>
      <c r="V3910">
        <v>8.2625200000000006E-3</v>
      </c>
      <c r="W3910">
        <v>8.0494499999999997E-3</v>
      </c>
      <c r="X3910">
        <v>7.81483E-3</v>
      </c>
      <c r="Y3910">
        <v>7.5805000000000004E-3</v>
      </c>
      <c r="Z3910">
        <v>7.3720900000000004E-3</v>
      </c>
      <c r="AA3910" t="s">
        <v>1758</v>
      </c>
    </row>
    <row r="3911" spans="1:27" x14ac:dyDescent="0.25">
      <c r="A3911" t="s">
        <v>1777</v>
      </c>
      <c r="B3911" t="s">
        <v>1522</v>
      </c>
      <c r="C3911">
        <f>VLOOKUP(B3911,[1]Region!$K$2:$M$33,3,FALSE)</f>
        <v>20</v>
      </c>
      <c r="D3911" t="s">
        <v>110</v>
      </c>
      <c r="E3911">
        <f>VLOOKUP(D3911,[1]sector!$J:$K,2,FALSE)</f>
        <v>24</v>
      </c>
      <c r="F3911">
        <v>0</v>
      </c>
      <c r="G3911">
        <v>0</v>
      </c>
      <c r="H3911">
        <v>0</v>
      </c>
      <c r="I3911">
        <v>0</v>
      </c>
      <c r="J3911">
        <v>0</v>
      </c>
      <c r="K3911">
        <v>4.97533E-3</v>
      </c>
      <c r="L3911">
        <v>2.9937499999999999E-2</v>
      </c>
      <c r="M3911">
        <v>6.4211500000000005E-2</v>
      </c>
      <c r="N3911">
        <v>9.5182500000000003E-2</v>
      </c>
      <c r="O3911">
        <v>0.117856</v>
      </c>
      <c r="P3911">
        <v>0.135796</v>
      </c>
      <c r="Q3911">
        <v>0.14646899999999999</v>
      </c>
      <c r="R3911">
        <v>0.15024999999999999</v>
      </c>
      <c r="S3911">
        <v>0.15267700000000001</v>
      </c>
      <c r="T3911">
        <v>0.15449599999999999</v>
      </c>
      <c r="U3911">
        <v>0.15410199999999999</v>
      </c>
      <c r="V3911">
        <v>0.15390599999999999</v>
      </c>
      <c r="W3911">
        <v>0.15171699999999999</v>
      </c>
      <c r="X3911">
        <v>0.15085200000000001</v>
      </c>
      <c r="Y3911">
        <v>0.14868899999999999</v>
      </c>
      <c r="Z3911">
        <v>0.147116</v>
      </c>
      <c r="AA3911" t="s">
        <v>1758</v>
      </c>
    </row>
    <row r="3912" spans="1:27" x14ac:dyDescent="0.25">
      <c r="A3912" t="s">
        <v>1777</v>
      </c>
      <c r="B3912" t="s">
        <v>1522</v>
      </c>
      <c r="C3912">
        <f>VLOOKUP(B3912,[1]Region!$K$2:$M$33,3,FALSE)</f>
        <v>20</v>
      </c>
      <c r="D3912" t="s">
        <v>112</v>
      </c>
      <c r="E3912">
        <f>VLOOKUP(D3912,[1]sector!$J:$K,2,FALSE)</f>
        <v>25</v>
      </c>
      <c r="F3912">
        <v>0</v>
      </c>
      <c r="G3912">
        <v>0</v>
      </c>
      <c r="H3912">
        <v>0</v>
      </c>
      <c r="I3912">
        <v>0</v>
      </c>
      <c r="J3912">
        <v>0</v>
      </c>
      <c r="K3912">
        <v>2.5112799999999998E-3</v>
      </c>
      <c r="L3912">
        <v>1.639939E-2</v>
      </c>
      <c r="M3912">
        <v>3.9044700000000002E-2</v>
      </c>
      <c r="N3912">
        <v>6.4165699999999895E-2</v>
      </c>
      <c r="O3912">
        <v>8.22407E-2</v>
      </c>
      <c r="P3912">
        <v>9.4178199999999906E-2</v>
      </c>
      <c r="Q3912">
        <v>0.1097038</v>
      </c>
      <c r="R3912">
        <v>0.1272616</v>
      </c>
      <c r="S3912">
        <v>0.1423972</v>
      </c>
      <c r="T3912">
        <v>0.1531033</v>
      </c>
      <c r="U3912">
        <v>0.1620336</v>
      </c>
      <c r="V3912">
        <v>0.1714166</v>
      </c>
      <c r="W3912">
        <v>0.18115780000000001</v>
      </c>
      <c r="X3912">
        <v>0.19070119999999999</v>
      </c>
      <c r="Y3912">
        <v>0.19862359999999901</v>
      </c>
      <c r="Z3912">
        <v>0.206682</v>
      </c>
      <c r="AA3912" t="s">
        <v>1758</v>
      </c>
    </row>
    <row r="3913" spans="1:27" x14ac:dyDescent="0.25">
      <c r="A3913" t="s">
        <v>1777</v>
      </c>
      <c r="B3913" t="s">
        <v>1522</v>
      </c>
      <c r="C3913">
        <f>VLOOKUP(B3913,[1]Region!$K$2:$M$33,3,FALSE)</f>
        <v>20</v>
      </c>
      <c r="D3913" t="s">
        <v>115</v>
      </c>
      <c r="E3913">
        <f>VLOOKUP(D3913,[1]sector!$J:$K,2,FALSE)</f>
        <v>26</v>
      </c>
      <c r="F3913">
        <v>0</v>
      </c>
      <c r="G3913">
        <v>0</v>
      </c>
      <c r="H3913">
        <v>0</v>
      </c>
      <c r="I3913">
        <v>0</v>
      </c>
      <c r="J3913">
        <v>0</v>
      </c>
      <c r="K3913">
        <v>6.2315466000000003E-3</v>
      </c>
      <c r="L3913">
        <v>3.4337951200000001E-2</v>
      </c>
      <c r="M3913">
        <v>7.24818562E-2</v>
      </c>
      <c r="N3913">
        <v>0.1063199732</v>
      </c>
      <c r="O3913">
        <v>0.1328299225</v>
      </c>
      <c r="P3913">
        <v>0.156049993</v>
      </c>
      <c r="Q3913">
        <v>0.17154287200000001</v>
      </c>
      <c r="R3913">
        <v>0.18049362299999999</v>
      </c>
      <c r="S3913">
        <v>0.18769248099999999</v>
      </c>
      <c r="T3913">
        <v>0.19370557099999999</v>
      </c>
      <c r="U3913">
        <v>0.19637732699999999</v>
      </c>
      <c r="V3913">
        <v>0.19746935499999901</v>
      </c>
      <c r="W3913">
        <v>0.19577301599999999</v>
      </c>
      <c r="X3913">
        <v>0.19490703500000001</v>
      </c>
      <c r="Y3913">
        <v>0.19209704799999999</v>
      </c>
      <c r="Z3913">
        <v>0.18996707999999901</v>
      </c>
      <c r="AA3913" t="s">
        <v>1758</v>
      </c>
    </row>
    <row r="3914" spans="1:27" x14ac:dyDescent="0.25">
      <c r="A3914" t="s">
        <v>1777</v>
      </c>
      <c r="B3914" t="s">
        <v>1522</v>
      </c>
      <c r="C3914">
        <f>VLOOKUP(B3914,[1]Region!$K$2:$M$33,3,FALSE)</f>
        <v>20</v>
      </c>
      <c r="D3914" t="s">
        <v>1284</v>
      </c>
      <c r="E3914">
        <f>VLOOKUP(D3914,[1]sector!$J:$K,2,FALSE)</f>
        <v>652</v>
      </c>
      <c r="F3914">
        <v>2.5000000000000001E-2</v>
      </c>
      <c r="G3914">
        <v>0.04</v>
      </c>
      <c r="H3914">
        <v>0.04</v>
      </c>
      <c r="I3914">
        <v>0.04</v>
      </c>
      <c r="J3914">
        <v>4.0723299999999997E-2</v>
      </c>
      <c r="K3914">
        <v>4.33208E-2</v>
      </c>
      <c r="L3914">
        <v>4.3707999999999997E-2</v>
      </c>
      <c r="M3914">
        <v>4.3834900000000003E-2</v>
      </c>
      <c r="N3914">
        <v>4.31145E-2</v>
      </c>
      <c r="O3914">
        <v>4.2011E-2</v>
      </c>
      <c r="P3914">
        <v>4.0451500000000001E-2</v>
      </c>
      <c r="Q3914">
        <v>3.9016299999999997E-2</v>
      </c>
      <c r="R3914">
        <v>3.7512200000000002E-2</v>
      </c>
      <c r="S3914">
        <v>3.68794E-2</v>
      </c>
      <c r="T3914">
        <v>3.6063400000000002E-2</v>
      </c>
      <c r="U3914">
        <v>3.5163199999999999E-2</v>
      </c>
      <c r="V3914">
        <v>3.4373599999999997E-2</v>
      </c>
      <c r="W3914">
        <v>3.3536999999999997E-2</v>
      </c>
      <c r="X3914">
        <v>3.2702599999999998E-2</v>
      </c>
      <c r="Y3914">
        <v>3.1911200000000001E-2</v>
      </c>
      <c r="Z3914">
        <v>3.11372E-2</v>
      </c>
      <c r="AA3914" t="s">
        <v>1759</v>
      </c>
    </row>
    <row r="3915" spans="1:27" x14ac:dyDescent="0.25">
      <c r="A3915" t="s">
        <v>1777</v>
      </c>
      <c r="B3915" t="s">
        <v>1522</v>
      </c>
      <c r="C3915">
        <f>VLOOKUP(B3915,[1]Region!$K$2:$M$33,3,FALSE)</f>
        <v>20</v>
      </c>
      <c r="D3915" t="s">
        <v>44</v>
      </c>
      <c r="E3915">
        <f>VLOOKUP(D3915,[1]sector!$J:$K,2,FALSE)</f>
        <v>27</v>
      </c>
      <c r="F3915">
        <v>0.13547909819999901</v>
      </c>
      <c r="G3915">
        <v>9.7265398699999894E-2</v>
      </c>
      <c r="H3915">
        <v>8.15468991E-2</v>
      </c>
      <c r="I3915">
        <v>7.7489699099999906E-2</v>
      </c>
      <c r="J3915">
        <v>8.2543168599999994E-2</v>
      </c>
      <c r="K3915">
        <v>8.3974951300000003E-2</v>
      </c>
      <c r="L3915">
        <v>8.5363526600000003E-2</v>
      </c>
      <c r="M3915">
        <v>8.5964922200000002E-2</v>
      </c>
      <c r="N3915">
        <v>8.6436632099999994E-2</v>
      </c>
      <c r="O3915">
        <v>8.6245429700000001E-2</v>
      </c>
      <c r="P3915">
        <v>8.6107394700000006E-2</v>
      </c>
      <c r="Q3915">
        <v>8.7618391300000001E-2</v>
      </c>
      <c r="R3915">
        <v>8.8865339799999998E-2</v>
      </c>
      <c r="S3915">
        <v>8.9737183999999998E-2</v>
      </c>
      <c r="T3915">
        <v>9.0255439299999907E-2</v>
      </c>
      <c r="U3915">
        <v>9.0442266099999905E-2</v>
      </c>
      <c r="V3915">
        <v>9.0329751099999994E-2</v>
      </c>
      <c r="W3915">
        <v>8.9795730099999999E-2</v>
      </c>
      <c r="X3915">
        <v>8.8914082000000005E-2</v>
      </c>
      <c r="Y3915">
        <v>8.7787855799999995E-2</v>
      </c>
      <c r="Z3915">
        <v>8.6416516599999896E-2</v>
      </c>
      <c r="AA3915" t="s">
        <v>1760</v>
      </c>
    </row>
    <row r="3916" spans="1:27" x14ac:dyDescent="0.25">
      <c r="A3916" t="s">
        <v>1777</v>
      </c>
      <c r="B3916" t="s">
        <v>1522</v>
      </c>
      <c r="C3916">
        <f>VLOOKUP(B3916,[1]Region!$K$2:$M$33,3,FALSE)</f>
        <v>20</v>
      </c>
      <c r="D3916" t="s">
        <v>49</v>
      </c>
      <c r="E3916">
        <f>VLOOKUP(D3916,[1]sector!$J:$K,2,FALSE)</f>
        <v>28</v>
      </c>
      <c r="F3916">
        <v>0.18452669795000001</v>
      </c>
      <c r="G3916">
        <v>0.17957799794999901</v>
      </c>
      <c r="H3916">
        <v>0.17056489795999999</v>
      </c>
      <c r="I3916">
        <v>0.15233309797</v>
      </c>
      <c r="J3916">
        <v>0.16089261434999999</v>
      </c>
      <c r="K3916">
        <v>0.16285104693999899</v>
      </c>
      <c r="L3916">
        <v>0.16422549213999901</v>
      </c>
      <c r="M3916">
        <v>0.16527785075999901</v>
      </c>
      <c r="N3916">
        <v>0.16574706324999999</v>
      </c>
      <c r="O3916">
        <v>0.16571897866999999</v>
      </c>
      <c r="P3916">
        <v>0.16532193186999999</v>
      </c>
      <c r="Q3916">
        <v>0.16528592985000001</v>
      </c>
      <c r="R3916">
        <v>0.16494551445</v>
      </c>
      <c r="S3916">
        <v>0.16393287134999901</v>
      </c>
      <c r="T3916">
        <v>0.16233696357999999</v>
      </c>
      <c r="U3916">
        <v>0.16026180745999999</v>
      </c>
      <c r="V3916">
        <v>0.15784890598000001</v>
      </c>
      <c r="W3916">
        <v>0.15497617267</v>
      </c>
      <c r="X3916">
        <v>0.151792170669999</v>
      </c>
      <c r="Y3916">
        <v>0.14838509678</v>
      </c>
      <c r="Z3916">
        <v>0.14477740291999999</v>
      </c>
      <c r="AA3916" t="s">
        <v>1760</v>
      </c>
    </row>
    <row r="3917" spans="1:27" x14ac:dyDescent="0.25">
      <c r="A3917" t="s">
        <v>1777</v>
      </c>
      <c r="B3917" t="s">
        <v>1522</v>
      </c>
      <c r="C3917">
        <f>VLOOKUP(B3917,[1]Region!$K$2:$M$33,3,FALSE)</f>
        <v>20</v>
      </c>
      <c r="D3917" t="s">
        <v>9</v>
      </c>
      <c r="E3917">
        <f>VLOOKUP(D3917,[1]sector!$J:$K,2,FALSE)</f>
        <v>29</v>
      </c>
      <c r="F3917">
        <v>0.87306399999999995</v>
      </c>
      <c r="G3917">
        <v>0.740703</v>
      </c>
      <c r="H3917">
        <v>0.60126800000000002</v>
      </c>
      <c r="I3917">
        <v>0.51010900000000003</v>
      </c>
      <c r="J3917">
        <v>0.52067560000000002</v>
      </c>
      <c r="K3917">
        <v>0.60098806000000005</v>
      </c>
      <c r="L3917">
        <v>0.62975486999999997</v>
      </c>
      <c r="M3917">
        <v>0.65994106999999902</v>
      </c>
      <c r="N3917">
        <v>0.68050566999999995</v>
      </c>
      <c r="O3917">
        <v>0.71705147000000002</v>
      </c>
      <c r="P3917">
        <v>0.73045015999999996</v>
      </c>
      <c r="Q3917">
        <v>0.74061507199999999</v>
      </c>
      <c r="R3917">
        <v>0.74342674229999905</v>
      </c>
      <c r="S3917">
        <v>0.74331153359999902</v>
      </c>
      <c r="T3917">
        <v>0.73779010999999906</v>
      </c>
      <c r="U3917">
        <v>0.729529133</v>
      </c>
      <c r="V3917">
        <v>0.72024300699999999</v>
      </c>
      <c r="W3917">
        <v>0.71050208699999995</v>
      </c>
      <c r="X3917">
        <v>0.70111941499999897</v>
      </c>
      <c r="Y3917">
        <v>0.69232580599999904</v>
      </c>
      <c r="Z3917">
        <v>0.68270729200000002</v>
      </c>
      <c r="AA3917" t="s">
        <v>1763</v>
      </c>
    </row>
    <row r="3918" spans="1:27" x14ac:dyDescent="0.25">
      <c r="A3918" t="s">
        <v>1777</v>
      </c>
      <c r="B3918" t="s">
        <v>1522</v>
      </c>
      <c r="C3918">
        <f>VLOOKUP(B3918,[1]Region!$K$2:$M$33,3,FALSE)</f>
        <v>20</v>
      </c>
      <c r="D3918" t="s">
        <v>124</v>
      </c>
      <c r="E3918">
        <f>VLOOKUP(D3918,[1]sector!$J:$K,2,FALSE)</f>
        <v>30</v>
      </c>
      <c r="F3918">
        <v>21.486425799999999</v>
      </c>
      <c r="G3918">
        <v>25.218330999999999</v>
      </c>
      <c r="H3918">
        <v>36.207329299999998</v>
      </c>
      <c r="I3918">
        <v>34.014954000000003</v>
      </c>
      <c r="J3918">
        <v>33.666592440000002</v>
      </c>
      <c r="K3918">
        <v>33.137109349999903</v>
      </c>
      <c r="L3918">
        <v>32.478790500000002</v>
      </c>
      <c r="M3918">
        <v>31.739993839999901</v>
      </c>
      <c r="N3918">
        <v>30.953502439999902</v>
      </c>
      <c r="O3918">
        <v>30.131743629999999</v>
      </c>
      <c r="P3918">
        <v>29.295599800000002</v>
      </c>
      <c r="Q3918">
        <v>28.463533819999899</v>
      </c>
      <c r="R3918">
        <v>27.624998600000001</v>
      </c>
      <c r="S3918">
        <v>26.729562429999898</v>
      </c>
      <c r="T3918">
        <v>25.791958080000001</v>
      </c>
      <c r="U3918">
        <v>24.848730359999902</v>
      </c>
      <c r="V3918">
        <v>23.923002740000001</v>
      </c>
      <c r="W3918">
        <v>22.973974209999898</v>
      </c>
      <c r="X3918">
        <v>22.033884689999901</v>
      </c>
      <c r="Y3918">
        <v>21.113864540000002</v>
      </c>
      <c r="Z3918">
        <v>20.214466379999902</v>
      </c>
      <c r="AA3918" t="s">
        <v>1760</v>
      </c>
    </row>
    <row r="3919" spans="1:27" x14ac:dyDescent="0.25">
      <c r="A3919" t="s">
        <v>1777</v>
      </c>
      <c r="B3919" t="s">
        <v>1522</v>
      </c>
      <c r="C3919">
        <f>VLOOKUP(B3919,[1]Region!$K$2:$M$33,3,FALSE)</f>
        <v>20</v>
      </c>
      <c r="D3919" t="s">
        <v>127</v>
      </c>
      <c r="E3919">
        <f>VLOOKUP(D3919,[1]sector!$J:$K,2,FALSE)</f>
        <v>31</v>
      </c>
      <c r="F3919">
        <v>5.6576099999999997E-2</v>
      </c>
      <c r="G3919">
        <v>2.7271199999999999E-2</v>
      </c>
      <c r="H3919">
        <v>2.2513999999999999E-2</v>
      </c>
      <c r="I3919">
        <v>2.7789100000000001E-2</v>
      </c>
      <c r="J3919">
        <v>2.7783599999999999E-2</v>
      </c>
      <c r="K3919">
        <v>2.7488100000000001E-2</v>
      </c>
      <c r="L3919">
        <v>2.7220399999999999E-2</v>
      </c>
      <c r="M3919">
        <v>2.6837199999999999E-2</v>
      </c>
      <c r="N3919">
        <v>2.64075E-2</v>
      </c>
      <c r="O3919">
        <v>2.5926899999999999E-2</v>
      </c>
      <c r="P3919">
        <v>2.5485000000000001E-2</v>
      </c>
      <c r="Q3919">
        <v>2.5047E-2</v>
      </c>
      <c r="R3919">
        <v>2.4617699999999999E-2</v>
      </c>
      <c r="S3919">
        <v>2.4140399999999999E-2</v>
      </c>
      <c r="T3919">
        <v>2.3625799999999999E-2</v>
      </c>
      <c r="U3919">
        <v>2.3090300000000001E-2</v>
      </c>
      <c r="V3919">
        <v>2.2550400000000002E-2</v>
      </c>
      <c r="W3919">
        <v>2.19823E-2</v>
      </c>
      <c r="X3919">
        <v>2.1408900000000002E-2</v>
      </c>
      <c r="Y3919">
        <v>2.0836500000000001E-2</v>
      </c>
      <c r="Z3919">
        <v>2.0265700000000001E-2</v>
      </c>
      <c r="AA3919" t="s">
        <v>1762</v>
      </c>
    </row>
    <row r="3920" spans="1:27" x14ac:dyDescent="0.25">
      <c r="A3920" t="s">
        <v>1777</v>
      </c>
      <c r="B3920" t="s">
        <v>1522</v>
      </c>
      <c r="C3920">
        <f>VLOOKUP(B3920,[1]Region!$K$2:$M$33,3,FALSE)</f>
        <v>20</v>
      </c>
      <c r="D3920" t="s">
        <v>130</v>
      </c>
      <c r="E3920">
        <f>VLOOKUP(D3920,[1]sector!$J:$K,2,FALSE)</f>
        <v>32</v>
      </c>
      <c r="F3920">
        <v>6.5426479000000004</v>
      </c>
      <c r="G3920">
        <v>3.8770647999999999</v>
      </c>
      <c r="H3920">
        <v>3.6816909999999998</v>
      </c>
      <c r="I3920">
        <v>4.3048659999999996</v>
      </c>
      <c r="J3920">
        <v>4.2607790000000003</v>
      </c>
      <c r="K3920">
        <v>4.1937709999999999</v>
      </c>
      <c r="L3920">
        <v>4.1104609999999999</v>
      </c>
      <c r="M3920">
        <v>4.0169459999999999</v>
      </c>
      <c r="N3920">
        <v>3.917421</v>
      </c>
      <c r="O3920">
        <v>3.8134246999999899</v>
      </c>
      <c r="P3920">
        <v>3.7076026999999998</v>
      </c>
      <c r="Q3920">
        <v>3.6022908</v>
      </c>
      <c r="R3920">
        <v>3.4961658999999998</v>
      </c>
      <c r="S3920">
        <v>3.3828459</v>
      </c>
      <c r="T3920">
        <v>3.2641825999999998</v>
      </c>
      <c r="U3920">
        <v>3.144809</v>
      </c>
      <c r="V3920">
        <v>3.0276588000000002</v>
      </c>
      <c r="W3920">
        <v>2.9075410000000002</v>
      </c>
      <c r="X3920">
        <v>2.7885738999999998</v>
      </c>
      <c r="Y3920">
        <v>2.67212289999999</v>
      </c>
      <c r="Z3920">
        <v>2.5583019</v>
      </c>
      <c r="AA3920" t="s">
        <v>1760</v>
      </c>
    </row>
    <row r="3921" spans="1:27" x14ac:dyDescent="0.25">
      <c r="A3921" t="s">
        <v>1777</v>
      </c>
      <c r="B3921" t="s">
        <v>1522</v>
      </c>
      <c r="C3921">
        <f>VLOOKUP(B3921,[1]Region!$K$2:$M$33,3,FALSE)</f>
        <v>20</v>
      </c>
      <c r="D3921" t="s">
        <v>54</v>
      </c>
      <c r="E3921">
        <f>VLOOKUP(D3921,[1]sector!$J:$K,2,FALSE)</f>
        <v>33</v>
      </c>
      <c r="F3921">
        <v>7.1699429464E-2</v>
      </c>
      <c r="G3921">
        <v>4.3919649675999997E-2</v>
      </c>
      <c r="H3921">
        <v>4.0799579681000002E-2</v>
      </c>
      <c r="I3921">
        <v>3.3879769783000002E-2</v>
      </c>
      <c r="J3921">
        <v>3.7311946089999902E-2</v>
      </c>
      <c r="K3921">
        <v>3.8984632325999899E-2</v>
      </c>
      <c r="L3921">
        <v>4.0700012777E-2</v>
      </c>
      <c r="M3921">
        <v>4.2408090268999998E-2</v>
      </c>
      <c r="N3921">
        <v>4.3940188610999902E-2</v>
      </c>
      <c r="O3921">
        <v>4.4893984501999898E-2</v>
      </c>
      <c r="P3921">
        <v>4.5714700551E-2</v>
      </c>
      <c r="Q3921">
        <v>4.7519359261000003E-2</v>
      </c>
      <c r="R3921">
        <v>4.8866948354999898E-2</v>
      </c>
      <c r="S3921">
        <v>4.9713593902000003E-2</v>
      </c>
      <c r="T3921">
        <v>5.0175472029999897E-2</v>
      </c>
      <c r="U3921">
        <v>5.0311198738000003E-2</v>
      </c>
      <c r="V3921">
        <v>5.0189693779999899E-2</v>
      </c>
      <c r="W3921">
        <v>4.9850730163999997E-2</v>
      </c>
      <c r="X3921">
        <v>4.9379270436999897E-2</v>
      </c>
      <c r="Y3921">
        <v>4.8823227488999997E-2</v>
      </c>
      <c r="Z3921">
        <v>4.8232323626000002E-2</v>
      </c>
      <c r="AA3921" t="s">
        <v>1760</v>
      </c>
    </row>
    <row r="3922" spans="1:27" x14ac:dyDescent="0.25">
      <c r="A3922" t="s">
        <v>1777</v>
      </c>
      <c r="B3922" t="s">
        <v>1522</v>
      </c>
      <c r="C3922">
        <f>VLOOKUP(B3922,[1]Region!$K$2:$M$33,3,FALSE)</f>
        <v>20</v>
      </c>
      <c r="D3922" t="s">
        <v>59</v>
      </c>
      <c r="E3922">
        <f>VLOOKUP(D3922,[1]sector!$J:$K,2,FALSE)</f>
        <v>34</v>
      </c>
      <c r="F3922">
        <v>1.8967249799999999E-2</v>
      </c>
      <c r="G3922">
        <v>3.00248997E-2</v>
      </c>
      <c r="H3922">
        <v>3.0488599700000001E-2</v>
      </c>
      <c r="I3922">
        <v>3.1819299699999998E-2</v>
      </c>
      <c r="J3922">
        <v>3.5074215300000003E-2</v>
      </c>
      <c r="K3922">
        <v>3.6583819500000003E-2</v>
      </c>
      <c r="L3922">
        <v>3.8158420300000002E-2</v>
      </c>
      <c r="M3922">
        <v>3.9870504600000002E-2</v>
      </c>
      <c r="N3922">
        <v>4.2680953899999999E-2</v>
      </c>
      <c r="O3922">
        <v>4.6068574899999999E-2</v>
      </c>
      <c r="P3922">
        <v>4.9617210500000002E-2</v>
      </c>
      <c r="Q3922">
        <v>5.3798114399999999E-2</v>
      </c>
      <c r="R3922">
        <v>5.75829115E-2</v>
      </c>
      <c r="S3922">
        <v>6.1294274499999898E-2</v>
      </c>
      <c r="T3922">
        <v>6.4433087200000003E-2</v>
      </c>
      <c r="U3922">
        <v>6.7409572900000006E-2</v>
      </c>
      <c r="V3922">
        <v>7.0407048700000002E-2</v>
      </c>
      <c r="W3922">
        <v>7.3390543399999994E-2</v>
      </c>
      <c r="X3922">
        <v>7.6087759199999994E-2</v>
      </c>
      <c r="Y3922">
        <v>7.8507285199999999E-2</v>
      </c>
      <c r="Z3922">
        <v>8.0624631299999902E-2</v>
      </c>
      <c r="AA3922" t="s">
        <v>1760</v>
      </c>
    </row>
    <row r="3923" spans="1:27" x14ac:dyDescent="0.25">
      <c r="A3923" t="s">
        <v>1777</v>
      </c>
      <c r="B3923" t="s">
        <v>1522</v>
      </c>
      <c r="C3923">
        <f>VLOOKUP(B3923,[1]Region!$K$2:$M$33,3,FALSE)</f>
        <v>20</v>
      </c>
      <c r="D3923" t="s">
        <v>67</v>
      </c>
      <c r="E3923">
        <f>VLOOKUP(D3923,[1]sector!$J:$K,2,FALSE)</f>
        <v>36</v>
      </c>
      <c r="F3923">
        <v>0.3625510864</v>
      </c>
      <c r="G3923">
        <v>0.21950279510000001</v>
      </c>
      <c r="H3923">
        <v>0.20974049519999999</v>
      </c>
      <c r="I3923">
        <v>0.20998929519999901</v>
      </c>
      <c r="J3923">
        <v>0.22742131160000001</v>
      </c>
      <c r="K3923">
        <v>0.2355370919</v>
      </c>
      <c r="L3923">
        <v>0.24303464820000001</v>
      </c>
      <c r="M3923">
        <v>0.25128276379999998</v>
      </c>
      <c r="N3923">
        <v>0.25843506929999999</v>
      </c>
      <c r="O3923">
        <v>0.2624264878</v>
      </c>
      <c r="P3923">
        <v>0.26670225729999902</v>
      </c>
      <c r="Q3923">
        <v>0.26691323509999998</v>
      </c>
      <c r="R3923">
        <v>0.2665239519</v>
      </c>
      <c r="S3923">
        <v>0.26529792169999999</v>
      </c>
      <c r="T3923">
        <v>0.26384966319999997</v>
      </c>
      <c r="U3923">
        <v>0.26215888300000001</v>
      </c>
      <c r="V3923">
        <v>0.26002593119999901</v>
      </c>
      <c r="W3923">
        <v>0.256788656599999</v>
      </c>
      <c r="X3923">
        <v>0.2525910348</v>
      </c>
      <c r="Y3923">
        <v>0.24799289569999899</v>
      </c>
      <c r="Z3923">
        <v>0.243002103399999</v>
      </c>
      <c r="AA3923" t="s">
        <v>1760</v>
      </c>
    </row>
    <row r="3924" spans="1:27" x14ac:dyDescent="0.25">
      <c r="A3924" t="s">
        <v>1777</v>
      </c>
      <c r="B3924" t="s">
        <v>1522</v>
      </c>
      <c r="C3924">
        <f>VLOOKUP(B3924,[1]Region!$K$2:$M$33,3,FALSE)</f>
        <v>20</v>
      </c>
      <c r="D3924" t="s">
        <v>143</v>
      </c>
      <c r="E3924">
        <f>VLOOKUP(D3924,[1]sector!$J:$K,2,FALSE)</f>
        <v>38</v>
      </c>
      <c r="F3924">
        <v>5.5708599999999997</v>
      </c>
      <c r="G3924">
        <v>3.8345500000000001</v>
      </c>
      <c r="H3924">
        <v>3.71617</v>
      </c>
      <c r="I3924">
        <v>3.4397700000000002</v>
      </c>
      <c r="J3924">
        <v>3.6299399999999999</v>
      </c>
      <c r="K3924">
        <v>3.65646</v>
      </c>
      <c r="L3924">
        <v>3.6898</v>
      </c>
      <c r="M3924">
        <v>3.7248299999999999</v>
      </c>
      <c r="N3924">
        <v>3.7627100000000002</v>
      </c>
      <c r="O3924">
        <v>3.79969</v>
      </c>
      <c r="P3924">
        <v>3.8255699999999999</v>
      </c>
      <c r="Q3924">
        <v>3.8722400000000001</v>
      </c>
      <c r="R3924">
        <v>3.9142000000000001</v>
      </c>
      <c r="S3924">
        <v>3.9437899999999999</v>
      </c>
      <c r="T3924">
        <v>3.9598200000000001</v>
      </c>
      <c r="U3924">
        <v>3.96286</v>
      </c>
      <c r="V3924">
        <v>3.9546800000000002</v>
      </c>
      <c r="W3924">
        <v>3.9300299999999999</v>
      </c>
      <c r="X3924">
        <v>3.8909600000000002</v>
      </c>
      <c r="Y3924">
        <v>3.8396300000000001</v>
      </c>
      <c r="Z3924">
        <v>3.7743600000000002</v>
      </c>
      <c r="AA3924" t="s">
        <v>1760</v>
      </c>
    </row>
    <row r="3925" spans="1:27" x14ac:dyDescent="0.25">
      <c r="A3925" t="s">
        <v>1777</v>
      </c>
      <c r="B3925" t="s">
        <v>1522</v>
      </c>
      <c r="C3925">
        <f>VLOOKUP(B3925,[1]Region!$K$2:$M$33,3,FALSE)</f>
        <v>20</v>
      </c>
      <c r="D3925" t="s">
        <v>146</v>
      </c>
      <c r="E3925">
        <f>VLOOKUP(D3925,[1]sector!$J:$K,2,FALSE)</f>
        <v>39</v>
      </c>
      <c r="F3925">
        <v>1.5290029999999999</v>
      </c>
      <c r="G3925">
        <v>1.2556639999999999</v>
      </c>
      <c r="H3925">
        <v>1.2833859999999999</v>
      </c>
      <c r="I3925">
        <v>1.275928</v>
      </c>
      <c r="J3925">
        <v>1.364387</v>
      </c>
      <c r="K3925">
        <v>1.4074880000000001</v>
      </c>
      <c r="L3925">
        <v>1.42640099999999</v>
      </c>
      <c r="M3925">
        <v>1.438277</v>
      </c>
      <c r="N3925">
        <v>1.4393359999999999</v>
      </c>
      <c r="O3925">
        <v>1.439147</v>
      </c>
      <c r="P3925">
        <v>1.4271129999999901</v>
      </c>
      <c r="Q3925">
        <v>1.425316</v>
      </c>
      <c r="R3925">
        <v>1.4190049999999901</v>
      </c>
      <c r="S3925">
        <v>1.4074689999999901</v>
      </c>
      <c r="T3925">
        <v>1.391087</v>
      </c>
      <c r="U3925">
        <v>1.3695539999999999</v>
      </c>
      <c r="V3925">
        <v>1.3444149999999999</v>
      </c>
      <c r="W3925">
        <v>1.3138749999999999</v>
      </c>
      <c r="X3925">
        <v>1.279336</v>
      </c>
      <c r="Y3925">
        <v>1.242532</v>
      </c>
      <c r="Z3925">
        <v>1.2029779999999901</v>
      </c>
      <c r="AA3925" t="s">
        <v>1760</v>
      </c>
    </row>
    <row r="3926" spans="1:27" x14ac:dyDescent="0.25">
      <c r="A3926" t="s">
        <v>1777</v>
      </c>
      <c r="B3926" t="s">
        <v>1522</v>
      </c>
      <c r="C3926">
        <f>VLOOKUP(B3926,[1]Region!$K$2:$M$33,3,FALSE)</f>
        <v>20</v>
      </c>
      <c r="D3926" t="s">
        <v>149</v>
      </c>
      <c r="E3926">
        <f>VLOOKUP(D3926,[1]sector!$J:$K,2,FALSE)</f>
        <v>40</v>
      </c>
      <c r="F3926">
        <v>3.8584019999999999</v>
      </c>
      <c r="G3926">
        <v>3.812154</v>
      </c>
      <c r="H3926">
        <v>4.0213520000000003</v>
      </c>
      <c r="I3926">
        <v>4.703125</v>
      </c>
      <c r="J3926">
        <v>4.9319769999999998</v>
      </c>
      <c r="K3926">
        <v>4.9641099999999998</v>
      </c>
      <c r="L3926">
        <v>4.967543</v>
      </c>
      <c r="M3926">
        <v>4.9443979999999996</v>
      </c>
      <c r="N3926">
        <v>4.8980680000000003</v>
      </c>
      <c r="O3926">
        <v>4.8517659999999996</v>
      </c>
      <c r="P3926">
        <v>4.7926449999999896</v>
      </c>
      <c r="Q3926">
        <v>4.7364939999999898</v>
      </c>
      <c r="R3926">
        <v>4.677816</v>
      </c>
      <c r="S3926">
        <v>4.6067609999999997</v>
      </c>
      <c r="T3926">
        <v>4.5248400000000002</v>
      </c>
      <c r="U3926">
        <v>4.4331009999999997</v>
      </c>
      <c r="V3926">
        <v>4.3351240000000004</v>
      </c>
      <c r="W3926">
        <v>4.2259779999999996</v>
      </c>
      <c r="X3926">
        <v>4.1109070000000001</v>
      </c>
      <c r="Y3926">
        <v>3.9922659999999999</v>
      </c>
      <c r="Z3926">
        <v>3.8700389999999998</v>
      </c>
      <c r="AA3926" t="s">
        <v>1760</v>
      </c>
    </row>
    <row r="3927" spans="1:27" x14ac:dyDescent="0.25">
      <c r="A3927" t="s">
        <v>1777</v>
      </c>
      <c r="B3927" t="s">
        <v>1522</v>
      </c>
      <c r="C3927">
        <f>VLOOKUP(B3927,[1]Region!$K$2:$M$33,3,FALSE)</f>
        <v>20</v>
      </c>
      <c r="D3927" t="s">
        <v>76</v>
      </c>
      <c r="E3927">
        <f>VLOOKUP(D3927,[1]sector!$J:$K,2,FALSE)</f>
        <v>41</v>
      </c>
      <c r="F3927">
        <v>12.739506495000001</v>
      </c>
      <c r="G3927">
        <v>10.716330197</v>
      </c>
      <c r="H3927">
        <v>10.822075197</v>
      </c>
      <c r="I3927">
        <v>11.0205246969999</v>
      </c>
      <c r="J3927">
        <v>11.063909266</v>
      </c>
      <c r="K3927">
        <v>10.951947000000001</v>
      </c>
      <c r="L3927">
        <v>10.806867693999999</v>
      </c>
      <c r="M3927">
        <v>10.659059389999999</v>
      </c>
      <c r="N3927">
        <v>10.490820013</v>
      </c>
      <c r="O3927">
        <v>10.276137125999901</v>
      </c>
      <c r="P3927">
        <v>10.055705791999999</v>
      </c>
      <c r="Q3927">
        <v>9.8705457570000004</v>
      </c>
      <c r="R3927">
        <v>9.6719060959999901</v>
      </c>
      <c r="S3927">
        <v>9.4464457540000009</v>
      </c>
      <c r="T3927">
        <v>9.2044652739999897</v>
      </c>
      <c r="U3927">
        <v>8.9556548319999898</v>
      </c>
      <c r="V3927">
        <v>8.704254422</v>
      </c>
      <c r="W3927">
        <v>8.4335331489999898</v>
      </c>
      <c r="X3927">
        <v>8.1532513370000004</v>
      </c>
      <c r="Y3927">
        <v>7.8723593369999998</v>
      </c>
      <c r="Z3927">
        <v>7.5911073199999999</v>
      </c>
      <c r="AA3927" t="s">
        <v>1760</v>
      </c>
    </row>
    <row r="3928" spans="1:27" x14ac:dyDescent="0.25">
      <c r="A3928" t="s">
        <v>1777</v>
      </c>
      <c r="B3928" t="s">
        <v>1522</v>
      </c>
      <c r="C3928">
        <f>VLOOKUP(B3928,[1]Region!$K$2:$M$33,3,FALSE)</f>
        <v>20</v>
      </c>
      <c r="D3928" t="s">
        <v>80</v>
      </c>
      <c r="E3928">
        <f>VLOOKUP(D3928,[1]sector!$J:$K,2,FALSE)</f>
        <v>43</v>
      </c>
      <c r="F3928">
        <v>5.5341979349999999</v>
      </c>
      <c r="G3928">
        <v>4.2461100600000004</v>
      </c>
      <c r="H3928">
        <v>3.81504646199999</v>
      </c>
      <c r="I3928">
        <v>3.5995110619999999</v>
      </c>
      <c r="J3928">
        <v>3.55915581199999</v>
      </c>
      <c r="K3928">
        <v>3.497116761</v>
      </c>
      <c r="L3928">
        <v>3.42365254</v>
      </c>
      <c r="M3928">
        <v>3.3443095719999998</v>
      </c>
      <c r="N3928">
        <v>3.2609607239999998</v>
      </c>
      <c r="O3928">
        <v>3.172031627</v>
      </c>
      <c r="P3928">
        <v>3.0816067399999998</v>
      </c>
      <c r="Q3928">
        <v>2.9967086299999899</v>
      </c>
      <c r="R3928">
        <v>2.90999691499999</v>
      </c>
      <c r="S3928">
        <v>2.8164790479999899</v>
      </c>
      <c r="T3928">
        <v>2.7180580289999998</v>
      </c>
      <c r="U3928">
        <v>2.618863315</v>
      </c>
      <c r="V3928">
        <v>2.5212683939999998</v>
      </c>
      <c r="W3928">
        <v>2.4207100480000001</v>
      </c>
      <c r="X3928">
        <v>2.320735553</v>
      </c>
      <c r="Y3928">
        <v>2.22286839899999</v>
      </c>
      <c r="Z3928">
        <v>2.127164558</v>
      </c>
      <c r="AA3928" t="s">
        <v>1760</v>
      </c>
    </row>
    <row r="3929" spans="1:27" x14ac:dyDescent="0.25">
      <c r="A3929" t="s">
        <v>1777</v>
      </c>
      <c r="B3929" t="s">
        <v>1522</v>
      </c>
      <c r="C3929">
        <f>VLOOKUP(B3929,[1]Region!$K$2:$M$33,3,FALSE)</f>
        <v>20</v>
      </c>
      <c r="D3929" t="s">
        <v>165</v>
      </c>
      <c r="E3929">
        <f>VLOOKUP(D3929,[1]sector!$J:$K,2,FALSE)</f>
        <v>46</v>
      </c>
      <c r="F3929" s="17">
        <v>3.9140000000000003E-4</v>
      </c>
      <c r="G3929" s="17">
        <v>1.7540000000000001E-4</v>
      </c>
      <c r="H3929" s="17">
        <v>2.0819999999999999E-4</v>
      </c>
      <c r="I3929" s="17">
        <v>2.2670000000000001E-4</v>
      </c>
      <c r="J3929" s="17">
        <v>2.7860679999999998E-4</v>
      </c>
      <c r="K3929" s="17">
        <v>3.3832920000000002E-4</v>
      </c>
      <c r="L3929" s="17">
        <v>3.9521119999999998E-4</v>
      </c>
      <c r="M3929" s="17">
        <v>4.5523200000000002E-4</v>
      </c>
      <c r="N3929" s="17">
        <v>5.1996799999999999E-4</v>
      </c>
      <c r="O3929" s="17">
        <v>5.90928E-4</v>
      </c>
      <c r="P3929" s="17">
        <v>6.61164E-4</v>
      </c>
      <c r="Q3929" s="17">
        <v>7.4635599999999999E-4</v>
      </c>
      <c r="R3929" s="17">
        <v>8.3536400000000001E-4</v>
      </c>
      <c r="S3929" s="17">
        <v>9.2809200000000004E-4</v>
      </c>
      <c r="T3929" s="17">
        <v>1.0218359999999999E-3</v>
      </c>
      <c r="U3929" s="17">
        <v>1.114236E-3</v>
      </c>
      <c r="V3929" s="17">
        <v>1.202308E-3</v>
      </c>
      <c r="W3929" s="17">
        <v>1.2830999999999999E-3</v>
      </c>
      <c r="X3929" s="17">
        <v>1.3547920000000001E-3</v>
      </c>
      <c r="Y3929" s="17">
        <v>1.417768E-3</v>
      </c>
      <c r="Z3929" s="17">
        <v>1.4679199999999999E-3</v>
      </c>
      <c r="AA3929" t="s">
        <v>1760</v>
      </c>
    </row>
    <row r="3930" spans="1:27" x14ac:dyDescent="0.25">
      <c r="A3930" t="s">
        <v>1777</v>
      </c>
      <c r="B3930" t="s">
        <v>1522</v>
      </c>
      <c r="C3930">
        <f>VLOOKUP(B3930,[1]Region!$K$2:$M$33,3,FALSE)</f>
        <v>20</v>
      </c>
      <c r="D3930" t="s">
        <v>84</v>
      </c>
      <c r="E3930">
        <f>VLOOKUP(D3930,[1]sector!$J:$K,2,FALSE)</f>
        <v>47</v>
      </c>
      <c r="F3930">
        <v>0.23087830000000001</v>
      </c>
      <c r="G3930">
        <v>0.21525839999999999</v>
      </c>
      <c r="H3930">
        <v>0.23375839999999901</v>
      </c>
      <c r="I3930">
        <v>0.23315839999999999</v>
      </c>
      <c r="J3930">
        <v>0.2542566</v>
      </c>
      <c r="K3930">
        <v>0.25867689999999999</v>
      </c>
      <c r="L3930">
        <v>0.264623</v>
      </c>
      <c r="M3930">
        <v>0.29521799999999998</v>
      </c>
      <c r="N3930">
        <v>0.33243800000000001</v>
      </c>
      <c r="O3930">
        <v>0.369417</v>
      </c>
      <c r="P3930">
        <v>0.40807500000000002</v>
      </c>
      <c r="Q3930">
        <v>0.42027399999999998</v>
      </c>
      <c r="R3930">
        <v>0.42926399999999998</v>
      </c>
      <c r="S3930">
        <v>0.43671399999999999</v>
      </c>
      <c r="T3930">
        <v>0.44125700000000001</v>
      </c>
      <c r="U3930">
        <v>0.44660099999999903</v>
      </c>
      <c r="V3930">
        <v>0.45488400000000001</v>
      </c>
      <c r="W3930">
        <v>0.46393099999999998</v>
      </c>
      <c r="X3930">
        <v>0.471271</v>
      </c>
      <c r="Y3930">
        <v>0.475743999999999</v>
      </c>
      <c r="Z3930">
        <v>0.47755599999999998</v>
      </c>
      <c r="AA3930" t="s">
        <v>1760</v>
      </c>
    </row>
    <row r="3931" spans="1:27" x14ac:dyDescent="0.25">
      <c r="A3931" t="s">
        <v>1777</v>
      </c>
      <c r="B3931" t="s">
        <v>1522</v>
      </c>
      <c r="C3931">
        <f>VLOOKUP(B3931,[1]Region!$K$2:$M$33,3,FALSE)</f>
        <v>20</v>
      </c>
      <c r="D3931" t="s">
        <v>87</v>
      </c>
      <c r="E3931">
        <f>VLOOKUP(D3931,[1]sector!$J:$K,2,FALSE)</f>
        <v>48</v>
      </c>
      <c r="F3931">
        <v>5.9605164539999897</v>
      </c>
      <c r="G3931">
        <v>5.5675570429999999</v>
      </c>
      <c r="H3931">
        <v>4.9963620549999996</v>
      </c>
      <c r="I3931">
        <v>4.8995708540000003</v>
      </c>
      <c r="J3931">
        <v>5.4147760499999897</v>
      </c>
      <c r="K3931">
        <v>5.5070381959999901</v>
      </c>
      <c r="L3931">
        <v>5.5446025289999996</v>
      </c>
      <c r="M3931">
        <v>5.5608950009999996</v>
      </c>
      <c r="N3931">
        <v>5.638095743</v>
      </c>
      <c r="O3931">
        <v>5.7403577819999896</v>
      </c>
      <c r="P3931">
        <v>5.8174174369999996</v>
      </c>
      <c r="Q3931">
        <v>5.9123429619999897</v>
      </c>
      <c r="R3931">
        <v>5.9507837610000003</v>
      </c>
      <c r="S3931">
        <v>5.9514985309999897</v>
      </c>
      <c r="T3931">
        <v>5.9003190050000001</v>
      </c>
      <c r="U3931">
        <v>5.8180913289999996</v>
      </c>
      <c r="V3931">
        <v>5.7153134139999997</v>
      </c>
      <c r="W3931">
        <v>5.5895400979999996</v>
      </c>
      <c r="X3931">
        <v>5.4537216379999904</v>
      </c>
      <c r="Y3931">
        <v>5.3171381240000004</v>
      </c>
      <c r="Z3931">
        <v>5.173068862</v>
      </c>
      <c r="AA3931" t="s">
        <v>1760</v>
      </c>
    </row>
    <row r="3932" spans="1:27" x14ac:dyDescent="0.25">
      <c r="A3932" t="s">
        <v>1777</v>
      </c>
      <c r="B3932" t="s">
        <v>1522</v>
      </c>
      <c r="C3932">
        <f>VLOOKUP(B3932,[1]Region!$K$2:$M$33,3,FALSE)</f>
        <v>20</v>
      </c>
      <c r="D3932" t="s">
        <v>172</v>
      </c>
      <c r="E3932">
        <f>VLOOKUP(D3932,[1]sector!$J:$K,2,FALSE)</f>
        <v>49</v>
      </c>
      <c r="F3932">
        <v>0</v>
      </c>
      <c r="G3932">
        <v>0</v>
      </c>
      <c r="H3932">
        <v>1.058618128</v>
      </c>
      <c r="I3932">
        <v>6.1748992200000004</v>
      </c>
      <c r="J3932">
        <v>0.24079378400000001</v>
      </c>
      <c r="K3932">
        <v>6.0711271399999998</v>
      </c>
      <c r="L3932">
        <v>2.0089185000000001</v>
      </c>
      <c r="M3932">
        <v>1.8030199600000001</v>
      </c>
      <c r="N3932">
        <v>0.95305660399999903</v>
      </c>
      <c r="O3932">
        <v>1.97515044</v>
      </c>
      <c r="P3932">
        <v>0.37378782199999999</v>
      </c>
      <c r="Q3932">
        <v>0.41184599199999999</v>
      </c>
      <c r="R3932">
        <v>0</v>
      </c>
      <c r="S3932">
        <v>0</v>
      </c>
      <c r="T3932">
        <v>0</v>
      </c>
      <c r="U3932">
        <v>0</v>
      </c>
      <c r="V3932">
        <v>0</v>
      </c>
      <c r="W3932">
        <v>0</v>
      </c>
      <c r="X3932">
        <v>0</v>
      </c>
      <c r="Y3932">
        <v>0</v>
      </c>
      <c r="Z3932">
        <v>0</v>
      </c>
      <c r="AA3932" t="s">
        <v>1764</v>
      </c>
    </row>
    <row r="3933" spans="1:27" x14ac:dyDescent="0.25">
      <c r="A3933" t="s">
        <v>1777</v>
      </c>
      <c r="B3933" t="s">
        <v>1522</v>
      </c>
      <c r="C3933">
        <f>VLOOKUP(B3933,[1]Region!$K$2:$M$33,3,FALSE)</f>
        <v>20</v>
      </c>
      <c r="D3933" t="s">
        <v>90</v>
      </c>
      <c r="E3933">
        <f>VLOOKUP(D3933,[1]sector!$J:$K,2,FALSE)</f>
        <v>50</v>
      </c>
      <c r="F3933">
        <v>14.6148981</v>
      </c>
      <c r="G3933">
        <v>12.152703839999999</v>
      </c>
      <c r="H3933">
        <v>11.66446524</v>
      </c>
      <c r="I3933">
        <v>10.776812849999899</v>
      </c>
      <c r="J3933">
        <v>11.389877159999999</v>
      </c>
      <c r="K3933">
        <v>11.46972354</v>
      </c>
      <c r="L3933">
        <v>11.485065219999999</v>
      </c>
      <c r="M3933">
        <v>11.429092539999999</v>
      </c>
      <c r="N3933">
        <v>11.326025329999901</v>
      </c>
      <c r="O3933">
        <v>11.20520936</v>
      </c>
      <c r="P3933">
        <v>11.065710889999901</v>
      </c>
      <c r="Q3933">
        <v>10.918369559999901</v>
      </c>
      <c r="R3933">
        <v>10.763334489999901</v>
      </c>
      <c r="S3933">
        <v>10.57583282</v>
      </c>
      <c r="T3933">
        <v>10.35944784</v>
      </c>
      <c r="U3933">
        <v>10.123771319999999</v>
      </c>
      <c r="V3933">
        <v>9.8787191999999902</v>
      </c>
      <c r="W3933">
        <v>9.6147888100000003</v>
      </c>
      <c r="X3933">
        <v>9.3435474099999904</v>
      </c>
      <c r="Y3933">
        <v>9.0692076900000007</v>
      </c>
      <c r="Z3933">
        <v>8.7905688099999999</v>
      </c>
      <c r="AA3933" t="s">
        <v>1760</v>
      </c>
    </row>
    <row r="3934" spans="1:27" x14ac:dyDescent="0.25">
      <c r="A3934" t="s">
        <v>1777</v>
      </c>
      <c r="B3934" t="s">
        <v>1522</v>
      </c>
      <c r="C3934">
        <f>VLOOKUP(B3934,[1]Region!$K$2:$M$33,3,FALSE)</f>
        <v>20</v>
      </c>
      <c r="D3934" t="s">
        <v>94</v>
      </c>
      <c r="E3934">
        <f>VLOOKUP(D3934,[1]sector!$J:$K,2,FALSE)</f>
        <v>51</v>
      </c>
      <c r="F3934">
        <v>0.89493349998999905</v>
      </c>
      <c r="G3934">
        <v>0.86763449998999997</v>
      </c>
      <c r="H3934">
        <v>0.74615529999200003</v>
      </c>
      <c r="I3934">
        <v>0.87311349998999999</v>
      </c>
      <c r="J3934">
        <v>0.90042851513</v>
      </c>
      <c r="K3934">
        <v>0.89835348174700003</v>
      </c>
      <c r="L3934">
        <v>0.90086446853499902</v>
      </c>
      <c r="M3934">
        <v>0.92618649519899998</v>
      </c>
      <c r="N3934">
        <v>0.95530052741399996</v>
      </c>
      <c r="O3934">
        <v>0.97645654149299999</v>
      </c>
      <c r="P3934">
        <v>0.99937656365399996</v>
      </c>
      <c r="Q3934">
        <v>1.0313296078459999</v>
      </c>
      <c r="R3934">
        <v>1.061154651954</v>
      </c>
      <c r="S3934">
        <v>1.0884926937720001</v>
      </c>
      <c r="T3934">
        <v>1.1152377371369999</v>
      </c>
      <c r="U3934">
        <v>1.1397047787029999</v>
      </c>
      <c r="V3934">
        <v>1.1599398147039901</v>
      </c>
      <c r="W3934">
        <v>1.176084844824</v>
      </c>
      <c r="X3934">
        <v>1.18796386821799</v>
      </c>
      <c r="Y3934">
        <v>1.1962208854909999</v>
      </c>
      <c r="Z3934">
        <v>1.2014268983600001</v>
      </c>
      <c r="AA3934" t="s">
        <v>1760</v>
      </c>
    </row>
    <row r="3935" spans="1:27" x14ac:dyDescent="0.25">
      <c r="A3935" t="s">
        <v>1777</v>
      </c>
      <c r="B3935" t="s">
        <v>1522</v>
      </c>
      <c r="C3935">
        <f>VLOOKUP(B3935,[1]Region!$K$2:$M$33,3,FALSE)</f>
        <v>20</v>
      </c>
      <c r="D3935" t="s">
        <v>15</v>
      </c>
      <c r="E3935">
        <f>VLOOKUP(D3935,[1]sector!$J:$K,2,FALSE)</f>
        <v>52</v>
      </c>
      <c r="F3935">
        <v>0.15065946999999999</v>
      </c>
      <c r="G3935">
        <v>0.16036819999999999</v>
      </c>
      <c r="H3935">
        <v>0.1457185</v>
      </c>
      <c r="I3935">
        <v>0.1359264</v>
      </c>
      <c r="J3935">
        <v>0.13317164000000001</v>
      </c>
      <c r="K3935">
        <v>0.12985302499999901</v>
      </c>
      <c r="L3935">
        <v>0.12631141000000001</v>
      </c>
      <c r="M3935">
        <v>0.123130686999999</v>
      </c>
      <c r="N3935">
        <v>0.11925864</v>
      </c>
      <c r="O3935">
        <v>0.116366241999999</v>
      </c>
      <c r="P3935">
        <v>0.113879299</v>
      </c>
      <c r="Q3935">
        <v>0.110846317</v>
      </c>
      <c r="R3935">
        <v>0.107703514</v>
      </c>
      <c r="S3935">
        <v>0.104270265</v>
      </c>
      <c r="T3935">
        <v>0.10067852399999901</v>
      </c>
      <c r="U3935">
        <v>9.7058225999999997E-2</v>
      </c>
      <c r="V3935">
        <v>9.3538906000000005E-2</v>
      </c>
      <c r="W3935">
        <v>8.9944984000000006E-2</v>
      </c>
      <c r="X3935">
        <v>8.6387009000000001E-2</v>
      </c>
      <c r="Y3935">
        <v>8.2872928999999998E-2</v>
      </c>
      <c r="Z3935">
        <v>7.9380826000000002E-2</v>
      </c>
      <c r="AA3935" t="s">
        <v>1758</v>
      </c>
    </row>
    <row r="3936" spans="1:27" x14ac:dyDescent="0.25">
      <c r="A3936" t="s">
        <v>1777</v>
      </c>
      <c r="B3936" t="s">
        <v>1522</v>
      </c>
      <c r="C3936">
        <f>VLOOKUP(B3936,[1]Region!$K$2:$M$33,3,FALSE)</f>
        <v>20</v>
      </c>
      <c r="D3936" t="s">
        <v>62</v>
      </c>
      <c r="E3936">
        <f>VLOOKUP(D3936,[1]sector!$J:$K,2,FALSE)</f>
        <v>184</v>
      </c>
      <c r="F3936">
        <v>4.14128E-2</v>
      </c>
      <c r="G3936">
        <v>7.21501E-3</v>
      </c>
      <c r="H3936">
        <v>4.2761199999999999E-2</v>
      </c>
      <c r="I3936">
        <v>0</v>
      </c>
      <c r="J3936">
        <v>0</v>
      </c>
      <c r="K3936">
        <v>0</v>
      </c>
      <c r="L3936">
        <v>0</v>
      </c>
      <c r="M3936">
        <v>0</v>
      </c>
      <c r="N3936">
        <v>0</v>
      </c>
      <c r="O3936">
        <v>0</v>
      </c>
      <c r="P3936">
        <v>0</v>
      </c>
      <c r="Q3936">
        <v>0</v>
      </c>
      <c r="R3936">
        <v>0</v>
      </c>
      <c r="S3936">
        <v>0</v>
      </c>
      <c r="T3936">
        <v>0</v>
      </c>
      <c r="U3936">
        <v>0</v>
      </c>
      <c r="V3936">
        <v>0</v>
      </c>
      <c r="W3936">
        <v>0</v>
      </c>
      <c r="X3936">
        <v>0</v>
      </c>
      <c r="Y3936">
        <v>0</v>
      </c>
      <c r="Z3936">
        <v>0</v>
      </c>
      <c r="AA3936" t="s">
        <v>1760</v>
      </c>
    </row>
    <row r="3937" spans="1:27" x14ac:dyDescent="0.25">
      <c r="A3937" t="s">
        <v>1777</v>
      </c>
      <c r="B3937" t="s">
        <v>1522</v>
      </c>
      <c r="C3937">
        <f>VLOOKUP(B3937,[1]Region!$K$2:$M$33,3,FALSE)</f>
        <v>20</v>
      </c>
      <c r="D3937" t="s">
        <v>66</v>
      </c>
      <c r="E3937">
        <f>VLOOKUP(D3937,[1]sector!$J:$K,2,FALSE)</f>
        <v>185</v>
      </c>
      <c r="F3937">
        <v>4.9111099999999998E-2</v>
      </c>
      <c r="G3937">
        <v>1.16198E-2</v>
      </c>
      <c r="H3937">
        <v>4.92521E-2</v>
      </c>
      <c r="I3937">
        <v>0</v>
      </c>
      <c r="J3937">
        <v>0</v>
      </c>
      <c r="K3937">
        <v>0</v>
      </c>
      <c r="L3937">
        <v>0</v>
      </c>
      <c r="M3937">
        <v>0</v>
      </c>
      <c r="N3937">
        <v>0</v>
      </c>
      <c r="O3937">
        <v>0</v>
      </c>
      <c r="P3937">
        <v>0</v>
      </c>
      <c r="Q3937">
        <v>0</v>
      </c>
      <c r="R3937">
        <v>0</v>
      </c>
      <c r="S3937">
        <v>0</v>
      </c>
      <c r="T3937">
        <v>0</v>
      </c>
      <c r="U3937">
        <v>0</v>
      </c>
      <c r="V3937">
        <v>0</v>
      </c>
      <c r="W3937">
        <v>0</v>
      </c>
      <c r="X3937">
        <v>0</v>
      </c>
      <c r="Y3937">
        <v>0</v>
      </c>
      <c r="Z3937">
        <v>0</v>
      </c>
      <c r="AA3937" t="s">
        <v>1760</v>
      </c>
    </row>
    <row r="3938" spans="1:27" x14ac:dyDescent="0.25">
      <c r="A3938" t="s">
        <v>1777</v>
      </c>
      <c r="B3938" t="s">
        <v>1522</v>
      </c>
      <c r="C3938">
        <f>VLOOKUP(B3938,[1]Region!$K$2:$M$33,3,FALSE)</f>
        <v>20</v>
      </c>
      <c r="D3938" t="s">
        <v>181</v>
      </c>
      <c r="E3938">
        <f>VLOOKUP(D3938,[1]sector!$J:$K,2,FALSE)</f>
        <v>53</v>
      </c>
      <c r="F3938">
        <v>0</v>
      </c>
      <c r="G3938">
        <v>0</v>
      </c>
      <c r="H3938">
        <v>0</v>
      </c>
      <c r="I3938">
        <v>0</v>
      </c>
      <c r="J3938">
        <v>1.93987E-3</v>
      </c>
      <c r="K3938">
        <v>3.1675900000000001E-3</v>
      </c>
      <c r="L3938">
        <v>6.2175399999999997E-3</v>
      </c>
      <c r="M3938">
        <v>1.08082E-2</v>
      </c>
      <c r="N3938">
        <v>1.63074E-2</v>
      </c>
      <c r="O3938">
        <v>1.6431500000000002E-2</v>
      </c>
      <c r="P3938">
        <v>1.8684099999999999E-2</v>
      </c>
      <c r="Q3938">
        <v>2.0066299999999999E-2</v>
      </c>
      <c r="R3938">
        <v>2.0703300000000001E-2</v>
      </c>
      <c r="S3938">
        <v>2.15751E-2</v>
      </c>
      <c r="T3938">
        <v>2.0366499999999999E-2</v>
      </c>
      <c r="U3938">
        <v>1.8978800000000001E-2</v>
      </c>
      <c r="V3938">
        <v>1.89654E-2</v>
      </c>
      <c r="W3938">
        <v>1.85863E-2</v>
      </c>
      <c r="X3938">
        <v>1.81336E-2</v>
      </c>
      <c r="Y3938">
        <v>1.7584300000000001E-2</v>
      </c>
      <c r="Z3938">
        <v>1.75722E-2</v>
      </c>
      <c r="AA3938" t="s">
        <v>1758</v>
      </c>
    </row>
    <row r="3939" spans="1:27" x14ac:dyDescent="0.25">
      <c r="A3939" t="s">
        <v>1777</v>
      </c>
      <c r="B3939" t="s">
        <v>1522</v>
      </c>
      <c r="C3939">
        <f>VLOOKUP(B3939,[1]Region!$K$2:$M$33,3,FALSE)</f>
        <v>20</v>
      </c>
      <c r="D3939" t="s">
        <v>11</v>
      </c>
      <c r="E3939">
        <f>VLOOKUP(D3939,[1]sector!$J:$K,2,FALSE)</f>
        <v>6</v>
      </c>
      <c r="F3939">
        <v>0</v>
      </c>
      <c r="G3939">
        <v>0</v>
      </c>
      <c r="H3939">
        <v>0</v>
      </c>
      <c r="I3939" s="17">
        <v>1.8499659999999898E-8</v>
      </c>
      <c r="J3939" s="17">
        <v>3.2942269999999998E-8</v>
      </c>
      <c r="K3939" s="17">
        <v>1.4208989999999899E-8</v>
      </c>
      <c r="L3939" s="17">
        <v>1.7492400000000001E-8</v>
      </c>
      <c r="M3939" s="17">
        <v>2.16299E-8</v>
      </c>
      <c r="N3939" s="17">
        <v>2.9099829999999899E-8</v>
      </c>
      <c r="O3939" s="17">
        <v>4.143282E-8</v>
      </c>
      <c r="P3939" s="17">
        <v>6.0175149999999996E-8</v>
      </c>
      <c r="Q3939" s="17">
        <v>7.9105139999999998E-8</v>
      </c>
      <c r="R3939" s="17">
        <v>1.0589376999999999E-7</v>
      </c>
      <c r="S3939" s="17">
        <v>1.368542E-7</v>
      </c>
      <c r="T3939" s="17">
        <v>1.5028409999999999E-7</v>
      </c>
      <c r="U3939" s="17">
        <v>1.548536E-7</v>
      </c>
      <c r="V3939" s="17">
        <v>1.5602860000000001E-7</v>
      </c>
      <c r="W3939" s="17">
        <v>1.5343469999999999E-7</v>
      </c>
      <c r="X3939" s="17">
        <v>1.572694E-7</v>
      </c>
      <c r="Y3939" s="17">
        <v>1.637486E-7</v>
      </c>
      <c r="Z3939" s="17">
        <v>1.6729159999999999E-7</v>
      </c>
      <c r="AA3939" t="s">
        <v>1758</v>
      </c>
    </row>
    <row r="3940" spans="1:27" x14ac:dyDescent="0.25">
      <c r="A3940" t="s">
        <v>1777</v>
      </c>
      <c r="B3940" t="s">
        <v>1522</v>
      </c>
      <c r="C3940">
        <f>VLOOKUP(B3940,[1]Region!$K$2:$M$33,3,FALSE)</f>
        <v>20</v>
      </c>
      <c r="D3940" t="s">
        <v>39</v>
      </c>
      <c r="E3940">
        <f>VLOOKUP(D3940,[1]sector!$J:$K,2,FALSE)</f>
        <v>18</v>
      </c>
      <c r="F3940" s="17">
        <v>6.4897733327000005E-4</v>
      </c>
      <c r="G3940">
        <v>1.0235582229800001E-3</v>
      </c>
      <c r="H3940">
        <v>1.21097791912E-3</v>
      </c>
      <c r="I3940">
        <v>1.1223213267099899E-3</v>
      </c>
      <c r="J3940">
        <v>1.19290351769999E-3</v>
      </c>
      <c r="K3940" s="17">
        <v>3.5503530240299898E-4</v>
      </c>
      <c r="L3940" s="17">
        <v>3.2861507845800001E-4</v>
      </c>
      <c r="M3940" s="17">
        <v>3.1665257544400002E-4</v>
      </c>
      <c r="N3940" s="17">
        <v>3.2828255470800002E-4</v>
      </c>
      <c r="O3940" s="17">
        <v>3.5178521695700002E-4</v>
      </c>
      <c r="P3940" s="17">
        <v>4.0129087339099901E-4</v>
      </c>
      <c r="Q3940" s="17">
        <v>4.30340192061E-4</v>
      </c>
      <c r="R3940" s="17">
        <v>4.9026026138900003E-4</v>
      </c>
      <c r="S3940" s="17">
        <v>5.4905691255E-4</v>
      </c>
      <c r="T3940" s="17">
        <v>5.3842127379999903E-4</v>
      </c>
      <c r="U3940" s="17">
        <v>4.9898508643299896E-4</v>
      </c>
      <c r="V3940" s="17">
        <v>4.5356418856399899E-4</v>
      </c>
      <c r="W3940" s="17">
        <v>4.0404870801099901E-4</v>
      </c>
      <c r="X3940" s="17">
        <v>3.77675808409999E-4</v>
      </c>
      <c r="Y3940" s="17">
        <v>3.62068847421999E-4</v>
      </c>
      <c r="Z3940" s="17">
        <v>3.43359778271E-4</v>
      </c>
      <c r="AA3940" t="s">
        <v>1758</v>
      </c>
    </row>
    <row r="3941" spans="1:27" x14ac:dyDescent="0.25">
      <c r="A3941" t="s">
        <v>1777</v>
      </c>
      <c r="B3941" t="s">
        <v>1522</v>
      </c>
      <c r="C3941">
        <f>VLOOKUP(B3941,[1]Region!$K$2:$M$33,3,FALSE)</f>
        <v>20</v>
      </c>
      <c r="D3941" t="s">
        <v>44</v>
      </c>
      <c r="E3941">
        <f>VLOOKUP(D3941,[1]sector!$J:$K,2,FALSE)</f>
        <v>27</v>
      </c>
      <c r="F3941" s="17">
        <v>1.8215763100000001E-4</v>
      </c>
      <c r="G3941" s="17">
        <v>2.9195708870000001E-4</v>
      </c>
      <c r="H3941" s="17">
        <v>3.2450633299999901E-4</v>
      </c>
      <c r="I3941" s="17">
        <v>3.1147335589999902E-4</v>
      </c>
      <c r="J3941" s="17">
        <v>3.3364781689999899E-4</v>
      </c>
      <c r="K3941" s="17">
        <v>1.001519071E-4</v>
      </c>
      <c r="L3941" s="17">
        <v>9.38771291E-5</v>
      </c>
      <c r="M3941" s="17">
        <v>9.0854812799999894E-5</v>
      </c>
      <c r="N3941" s="17">
        <v>9.4878511999999996E-5</v>
      </c>
      <c r="O3941" s="17">
        <v>1.0190537109999999E-4</v>
      </c>
      <c r="P3941" s="17">
        <v>1.168484299E-4</v>
      </c>
      <c r="Q3941" s="17">
        <v>1.287436961E-4</v>
      </c>
      <c r="R3941" s="17">
        <v>1.503935782E-4</v>
      </c>
      <c r="S3941" s="17">
        <v>1.7253739470000001E-4</v>
      </c>
      <c r="T3941" s="17">
        <v>1.7321627539999999E-4</v>
      </c>
      <c r="U3941" s="17">
        <v>1.6417991479999999E-4</v>
      </c>
      <c r="V3941" s="17">
        <v>1.523948544E-4</v>
      </c>
      <c r="W3941" s="17">
        <v>1.3839007689999999E-4</v>
      </c>
      <c r="X3941" s="17">
        <v>1.3159372309999999E-4</v>
      </c>
      <c r="Y3941" s="17">
        <v>1.2813348109999901E-4</v>
      </c>
      <c r="Z3941" s="17">
        <v>1.2324634889999999E-4</v>
      </c>
      <c r="AA3941" t="s">
        <v>1758</v>
      </c>
    </row>
    <row r="3942" spans="1:27" x14ac:dyDescent="0.25">
      <c r="A3942" t="s">
        <v>1777</v>
      </c>
      <c r="B3942" t="s">
        <v>1522</v>
      </c>
      <c r="C3942">
        <f>VLOOKUP(B3942,[1]Region!$K$2:$M$33,3,FALSE)</f>
        <v>20</v>
      </c>
      <c r="D3942" t="s">
        <v>49</v>
      </c>
      <c r="E3942">
        <f>VLOOKUP(D3942,[1]sector!$J:$K,2,FALSE)</f>
        <v>28</v>
      </c>
      <c r="F3942" s="17">
        <v>5.1586824099999896E-6</v>
      </c>
      <c r="G3942" s="17">
        <v>1.1207903586E-5</v>
      </c>
      <c r="H3942" s="17">
        <v>1.411294675E-5</v>
      </c>
      <c r="I3942" s="17">
        <v>1.2731572896E-5</v>
      </c>
      <c r="J3942" s="17">
        <v>1.3522426403E-5</v>
      </c>
      <c r="K3942" s="17">
        <v>4.0382956499999899E-6</v>
      </c>
      <c r="L3942" s="17">
        <v>3.7551319499999902E-6</v>
      </c>
      <c r="M3942" s="17">
        <v>3.6319386299999899E-6</v>
      </c>
      <c r="N3942" s="17">
        <v>3.7827958799999999E-6</v>
      </c>
      <c r="O3942" s="17">
        <v>4.0712716599999903E-6</v>
      </c>
      <c r="P3942" s="17">
        <v>4.6645619799999999E-6</v>
      </c>
      <c r="Q3942" s="17">
        <v>5.0496887199999999E-6</v>
      </c>
      <c r="R3942" s="17">
        <v>5.8042253299999996E-6</v>
      </c>
      <c r="S3942" s="17">
        <v>6.5536472020000002E-6</v>
      </c>
      <c r="T3942" s="17">
        <v>6.4779732049999997E-6</v>
      </c>
      <c r="U3942" s="17">
        <v>6.0490140040000004E-6</v>
      </c>
      <c r="V3942" s="17">
        <v>5.5371528460000004E-6</v>
      </c>
      <c r="W3942" s="17">
        <v>4.96606557E-6</v>
      </c>
      <c r="X3942" s="17">
        <v>4.67101954E-6</v>
      </c>
      <c r="Y3942" s="17">
        <v>4.5031517800000003E-6</v>
      </c>
      <c r="Z3942" s="17">
        <v>4.2931495800000003E-6</v>
      </c>
      <c r="AA3942" t="s">
        <v>1758</v>
      </c>
    </row>
    <row r="3943" spans="1:27" x14ac:dyDescent="0.25">
      <c r="A3943" t="s">
        <v>1777</v>
      </c>
      <c r="B3943" t="s">
        <v>1522</v>
      </c>
      <c r="C3943">
        <f>VLOOKUP(B3943,[1]Region!$K$2:$M$33,3,FALSE)</f>
        <v>20</v>
      </c>
      <c r="D3943" t="s">
        <v>127</v>
      </c>
      <c r="E3943">
        <f>VLOOKUP(D3943,[1]sector!$J:$K,2,FALSE)</f>
        <v>31</v>
      </c>
      <c r="F3943">
        <v>1.13574E-2</v>
      </c>
      <c r="G3943">
        <v>3.6266600000000003E-2</v>
      </c>
      <c r="H3943">
        <v>4.4956299999999998E-2</v>
      </c>
      <c r="I3943">
        <v>5.56071E-2</v>
      </c>
      <c r="J3943">
        <v>5.5662099999999999E-2</v>
      </c>
      <c r="K3943">
        <v>3.8660899999999998E-2</v>
      </c>
      <c r="L3943">
        <v>3.5301899999999997E-2</v>
      </c>
      <c r="M3943">
        <v>3.3448899999999997E-2</v>
      </c>
      <c r="N3943">
        <v>3.41833E-2</v>
      </c>
      <c r="O3943">
        <v>3.6126699999999998E-2</v>
      </c>
      <c r="P3943">
        <v>4.0783399999999997E-2</v>
      </c>
      <c r="Q3943">
        <v>4.3401299999999997E-2</v>
      </c>
      <c r="R3943">
        <v>4.39429E-2</v>
      </c>
      <c r="S3943">
        <v>4.3603200000000002E-2</v>
      </c>
      <c r="T3943">
        <v>4.26659E-2</v>
      </c>
      <c r="U3943">
        <v>4.1477899999999998E-2</v>
      </c>
      <c r="V3943">
        <v>4.0241800000000001E-2</v>
      </c>
      <c r="W3943">
        <v>3.8932399999999999E-2</v>
      </c>
      <c r="X3943">
        <v>3.7365900000000001E-2</v>
      </c>
      <c r="Y3943">
        <v>3.5864800000000002E-2</v>
      </c>
      <c r="Z3943">
        <v>3.4084499999999997E-2</v>
      </c>
      <c r="AA3943" t="s">
        <v>1758</v>
      </c>
    </row>
    <row r="3944" spans="1:27" x14ac:dyDescent="0.25">
      <c r="A3944" t="s">
        <v>1777</v>
      </c>
      <c r="B3944" t="s">
        <v>1522</v>
      </c>
      <c r="C3944">
        <f>VLOOKUP(B3944,[1]Region!$K$2:$M$33,3,FALSE)</f>
        <v>20</v>
      </c>
      <c r="D3944" t="s">
        <v>54</v>
      </c>
      <c r="E3944">
        <f>VLOOKUP(D3944,[1]sector!$J:$K,2,FALSE)</f>
        <v>33</v>
      </c>
      <c r="F3944" s="17">
        <v>2.9512733330000002E-4</v>
      </c>
      <c r="G3944" s="17">
        <v>4.0633545224000002E-4</v>
      </c>
      <c r="H3944" s="17">
        <v>5.0499317269999896E-4</v>
      </c>
      <c r="I3944" s="17">
        <v>4.1521429162000002E-4</v>
      </c>
      <c r="J3944" s="17">
        <v>4.6176111063999899E-4</v>
      </c>
      <c r="K3944" s="17">
        <v>1.4294357082699901E-4</v>
      </c>
      <c r="L3944" s="17">
        <v>1.3807095162399999E-4</v>
      </c>
      <c r="M3944" s="17">
        <v>1.3872400413400001E-4</v>
      </c>
      <c r="N3944" s="17">
        <v>1.4974415058599899E-4</v>
      </c>
      <c r="O3944" s="17">
        <v>1.6518794606399899E-4</v>
      </c>
      <c r="P3944" s="17">
        <v>1.9368098684999999E-4</v>
      </c>
      <c r="Q3944" s="17">
        <v>2.1882863871E-4</v>
      </c>
      <c r="R3944" s="17">
        <v>2.6009811968999999E-4</v>
      </c>
      <c r="S3944" s="17">
        <v>3.0159279228999999E-4</v>
      </c>
      <c r="T3944" s="17">
        <v>3.0469762645999899E-4</v>
      </c>
      <c r="U3944" s="17">
        <v>2.8972758297E-4</v>
      </c>
      <c r="V3944" s="17">
        <v>2.6922457578E-4</v>
      </c>
      <c r="W3944" s="17">
        <v>2.4476136179E-4</v>
      </c>
      <c r="X3944" s="17">
        <v>2.3325222382E-4</v>
      </c>
      <c r="Y3944" s="17">
        <v>2.2780704848E-4</v>
      </c>
      <c r="Z3944" s="17">
        <v>2.2020547991999999E-4</v>
      </c>
      <c r="AA3944" t="s">
        <v>1758</v>
      </c>
    </row>
    <row r="3945" spans="1:27" x14ac:dyDescent="0.25">
      <c r="A3945" t="s">
        <v>1777</v>
      </c>
      <c r="B3945" t="s">
        <v>1522</v>
      </c>
      <c r="C3945">
        <f>VLOOKUP(B3945,[1]Region!$K$2:$M$33,3,FALSE)</f>
        <v>20</v>
      </c>
      <c r="D3945" t="s">
        <v>59</v>
      </c>
      <c r="E3945">
        <f>VLOOKUP(D3945,[1]sector!$J:$K,2,FALSE)</f>
        <v>34</v>
      </c>
      <c r="F3945" s="17">
        <v>8.47737107E-5</v>
      </c>
      <c r="G3945" s="17">
        <v>3.5332778099999998E-4</v>
      </c>
      <c r="H3945" s="17">
        <v>4.9544632599999997E-4</v>
      </c>
      <c r="I3945" s="17">
        <v>5.5268530899999998E-4</v>
      </c>
      <c r="J3945" s="17">
        <v>6.2049736599999997E-4</v>
      </c>
      <c r="K3945" s="17">
        <v>1.9332048729999999E-4</v>
      </c>
      <c r="L3945" s="17">
        <v>1.879526338E-4</v>
      </c>
      <c r="M3945" s="17">
        <v>1.9071109880000001E-4</v>
      </c>
      <c r="N3945" s="17">
        <v>2.1424072019999999E-4</v>
      </c>
      <c r="O3945" s="17">
        <v>2.5153231949999997E-4</v>
      </c>
      <c r="P3945" s="17">
        <v>3.1412929600000002E-4</v>
      </c>
      <c r="Q3945" s="17">
        <v>3.7231449099999999E-4</v>
      </c>
      <c r="R3945" s="17">
        <v>4.6302920799999998E-4</v>
      </c>
      <c r="S3945" s="17">
        <v>5.6460788699999999E-4</v>
      </c>
      <c r="T3945" s="17">
        <v>5.9642869600000001E-4</v>
      </c>
      <c r="U3945" s="17">
        <v>5.9351627499999997E-4</v>
      </c>
      <c r="V3945" s="17">
        <v>5.7872262600000004E-4</v>
      </c>
      <c r="W3945" s="17">
        <v>5.5326002399999998E-4</v>
      </c>
      <c r="X3945" s="17">
        <v>5.5264736500000003E-4</v>
      </c>
      <c r="Y3945" s="17">
        <v>5.6391650900000005E-4</v>
      </c>
      <c r="Z3945" s="17">
        <v>5.67162017E-4</v>
      </c>
      <c r="AA3945" t="s">
        <v>1758</v>
      </c>
    </row>
    <row r="3946" spans="1:27" x14ac:dyDescent="0.25">
      <c r="A3946" t="s">
        <v>1777</v>
      </c>
      <c r="B3946" t="s">
        <v>1522</v>
      </c>
      <c r="C3946">
        <f>VLOOKUP(B3946,[1]Region!$K$2:$M$33,3,FALSE)</f>
        <v>20</v>
      </c>
      <c r="D3946" t="s">
        <v>67</v>
      </c>
      <c r="E3946">
        <f>VLOOKUP(D3946,[1]sector!$J:$K,2,FALSE)</f>
        <v>36</v>
      </c>
      <c r="F3946" s="17">
        <v>9.5256316200000005E-5</v>
      </c>
      <c r="G3946" s="17">
        <v>1.009324061E-4</v>
      </c>
      <c r="H3946" s="17">
        <v>1.157946831E-4</v>
      </c>
      <c r="I3946" s="17">
        <v>1.0638061589999999E-4</v>
      </c>
      <c r="J3946" s="17">
        <v>1.2371424730000001E-4</v>
      </c>
      <c r="K3946" s="17">
        <v>4.0009018099999997E-5</v>
      </c>
      <c r="L3946" s="17">
        <v>3.98652005999999E-5</v>
      </c>
      <c r="M3946" s="17">
        <v>4.1272130699999997E-5</v>
      </c>
      <c r="N3946" s="17">
        <v>4.5719774900000002E-5</v>
      </c>
      <c r="O3946" s="17">
        <v>5.2741624899999898E-5</v>
      </c>
      <c r="P3946" s="17">
        <v>6.4462368699999995E-5</v>
      </c>
      <c r="Q3946" s="17">
        <v>7.0194594799999997E-5</v>
      </c>
      <c r="R3946" s="17">
        <v>8.1090515499999998E-5</v>
      </c>
      <c r="S3946" s="17">
        <v>9.2083437700000002E-5</v>
      </c>
      <c r="T3946" s="17">
        <v>9.1767868499999895E-5</v>
      </c>
      <c r="U3946" s="17">
        <v>8.6563926783999999E-5</v>
      </c>
      <c r="V3946" s="17">
        <v>8.0080385309999895E-5</v>
      </c>
      <c r="W3946" s="17">
        <v>7.2482900366999898E-5</v>
      </c>
      <c r="X3946" s="17">
        <v>6.8682324222000001E-5</v>
      </c>
      <c r="Y3946" s="17">
        <v>6.6701517460000004E-5</v>
      </c>
      <c r="Z3946" s="17">
        <v>6.4046844579999893E-5</v>
      </c>
      <c r="AA3946" t="s">
        <v>1758</v>
      </c>
    </row>
    <row r="3947" spans="1:27" x14ac:dyDescent="0.25">
      <c r="A3947" t="s">
        <v>1777</v>
      </c>
      <c r="B3947" t="s">
        <v>1522</v>
      </c>
      <c r="C3947">
        <f>VLOOKUP(B3947,[1]Region!$K$2:$M$33,3,FALSE)</f>
        <v>20</v>
      </c>
      <c r="D3947" t="s">
        <v>76</v>
      </c>
      <c r="E3947">
        <f>VLOOKUP(D3947,[1]sector!$J:$K,2,FALSE)</f>
        <v>41</v>
      </c>
      <c r="F3947">
        <v>4.3045110419999998E-2</v>
      </c>
      <c r="G3947">
        <v>8.1263818510000002E-2</v>
      </c>
      <c r="H3947">
        <v>0.10944689057</v>
      </c>
      <c r="I3947">
        <v>0.113116069539999</v>
      </c>
      <c r="J3947">
        <v>0.11432475412</v>
      </c>
      <c r="K3947">
        <v>3.3435759155000001E-2</v>
      </c>
      <c r="L3947">
        <v>3.0452622867000002E-2</v>
      </c>
      <c r="M3947">
        <v>2.88951521379999E-2</v>
      </c>
      <c r="N3947">
        <v>2.9564177436000001E-2</v>
      </c>
      <c r="O3947">
        <v>3.1203040232999999E-2</v>
      </c>
      <c r="P3947">
        <v>3.5094903755999898E-2</v>
      </c>
      <c r="Q3947">
        <v>3.7316493472000001E-2</v>
      </c>
      <c r="R3947">
        <v>4.2130796599000001E-2</v>
      </c>
      <c r="S3947">
        <v>4.6764493760999899E-2</v>
      </c>
      <c r="T3947">
        <v>4.5496842045999998E-2</v>
      </c>
      <c r="U3947">
        <v>4.1882691543999997E-2</v>
      </c>
      <c r="V3947">
        <v>3.7842522917999902E-2</v>
      </c>
      <c r="W3947">
        <v>3.3502940771000002E-2</v>
      </c>
      <c r="X3947">
        <v>3.11122414929999E-2</v>
      </c>
      <c r="Y3947">
        <v>2.963328074E-2</v>
      </c>
      <c r="Z3947">
        <v>2.7927910077E-2</v>
      </c>
      <c r="AA3947" t="s">
        <v>1758</v>
      </c>
    </row>
    <row r="3948" spans="1:27" x14ac:dyDescent="0.25">
      <c r="A3948" t="s">
        <v>1777</v>
      </c>
      <c r="B3948" t="s">
        <v>1522</v>
      </c>
      <c r="C3948">
        <f>VLOOKUP(B3948,[1]Region!$K$2:$M$33,3,FALSE)</f>
        <v>20</v>
      </c>
      <c r="D3948" t="s">
        <v>80</v>
      </c>
      <c r="E3948">
        <f>VLOOKUP(D3948,[1]sector!$J:$K,2,FALSE)</f>
        <v>43</v>
      </c>
      <c r="F3948">
        <v>1.534146366E-3</v>
      </c>
      <c r="G3948">
        <v>2.6336026390000001E-3</v>
      </c>
      <c r="H3948">
        <v>3.1316366359999898E-3</v>
      </c>
      <c r="I3948">
        <v>2.9854017979999998E-3</v>
      </c>
      <c r="J3948">
        <v>2.97100221299999E-3</v>
      </c>
      <c r="K3948" s="17">
        <v>8.6207488200000005E-4</v>
      </c>
      <c r="L3948" s="17">
        <v>7.7880211349999899E-4</v>
      </c>
      <c r="M3948" s="17">
        <v>7.316485754E-4</v>
      </c>
      <c r="N3948" s="17">
        <v>7.4144886360000002E-4</v>
      </c>
      <c r="O3948" s="17">
        <v>7.7686982999999995E-4</v>
      </c>
      <c r="P3948" s="17">
        <v>8.6729928300000004E-4</v>
      </c>
      <c r="Q3948" s="17">
        <v>9.1342458399999997E-4</v>
      </c>
      <c r="R3948" s="17">
        <v>1.02181307699999E-3</v>
      </c>
      <c r="S3948" s="17">
        <v>1.1237707520000001E-3</v>
      </c>
      <c r="T3948" s="17">
        <v>1.0826833709999999E-3</v>
      </c>
      <c r="U3948" s="17">
        <v>9.8684398400000002E-4</v>
      </c>
      <c r="V3948" s="17">
        <v>8.83069677E-4</v>
      </c>
      <c r="W3948" s="17">
        <v>7.7458374299999998E-4</v>
      </c>
      <c r="X3948" s="17">
        <v>7.1318214199999903E-4</v>
      </c>
      <c r="Y3948" s="17">
        <v>6.7371445299999999E-4</v>
      </c>
      <c r="Z3948" s="17">
        <v>6.2999516220000001E-4</v>
      </c>
      <c r="AA3948" t="s">
        <v>1758</v>
      </c>
    </row>
    <row r="3949" spans="1:27" x14ac:dyDescent="0.25">
      <c r="A3949" t="s">
        <v>1777</v>
      </c>
      <c r="B3949" t="s">
        <v>1522</v>
      </c>
      <c r="C3949">
        <f>VLOOKUP(B3949,[1]Region!$K$2:$M$33,3,FALSE)</f>
        <v>20</v>
      </c>
      <c r="D3949" t="s">
        <v>84</v>
      </c>
      <c r="E3949">
        <f>VLOOKUP(D3949,[1]sector!$J:$K,2,FALSE)</f>
        <v>47</v>
      </c>
      <c r="F3949" s="17">
        <v>6.6985399999999997E-5</v>
      </c>
      <c r="G3949" s="17">
        <v>1.1475E-4</v>
      </c>
      <c r="H3949" s="17">
        <v>2.18032E-4</v>
      </c>
      <c r="I3949" s="17">
        <v>2.1446200000000001E-4</v>
      </c>
      <c r="J3949" s="17">
        <v>2.53498E-4</v>
      </c>
      <c r="K3949" s="17">
        <v>8.1318599999999998E-5</v>
      </c>
      <c r="L3949" s="17">
        <v>8.0882499999999997E-5</v>
      </c>
      <c r="M3949" s="17">
        <v>1.12321E-4</v>
      </c>
      <c r="N3949" s="17">
        <v>1.6007589999999901E-4</v>
      </c>
      <c r="O3949" s="17">
        <v>2.2123299999999999E-4</v>
      </c>
      <c r="P3949" s="17">
        <v>3.1311589999999899E-4</v>
      </c>
      <c r="Q3949" s="17">
        <v>3.525677E-4</v>
      </c>
      <c r="R3949" s="17">
        <v>4.1819520000000002E-4</v>
      </c>
      <c r="S3949" s="17">
        <v>4.8698799999999999E-4</v>
      </c>
      <c r="T3949" s="17">
        <v>4.9430600000000002E-4</v>
      </c>
      <c r="U3949" s="17">
        <v>4.76188E-4</v>
      </c>
      <c r="V3949" s="17">
        <v>4.5378399999999999E-4</v>
      </c>
      <c r="W3949" s="17">
        <v>4.2559530000000001E-4</v>
      </c>
      <c r="X3949" s="17">
        <v>4.177586E-4</v>
      </c>
      <c r="Y3949" s="17">
        <v>4.1825240000000001E-4</v>
      </c>
      <c r="Z3949" s="17">
        <v>4.1231319999999999E-4</v>
      </c>
      <c r="AA3949" t="s">
        <v>1758</v>
      </c>
    </row>
    <row r="3950" spans="1:27" x14ac:dyDescent="0.25">
      <c r="A3950" t="s">
        <v>1777</v>
      </c>
      <c r="B3950" t="s">
        <v>1522</v>
      </c>
      <c r="C3950">
        <f>VLOOKUP(B3950,[1]Region!$K$2:$M$33,3,FALSE)</f>
        <v>20</v>
      </c>
      <c r="D3950" t="s">
        <v>87</v>
      </c>
      <c r="E3950">
        <f>VLOOKUP(D3950,[1]sector!$J:$K,2,FALSE)</f>
        <v>48</v>
      </c>
      <c r="F3950">
        <v>2.3976301879999901E-3</v>
      </c>
      <c r="G3950">
        <v>5.010917145E-3</v>
      </c>
      <c r="H3950">
        <v>5.9510056169999898E-3</v>
      </c>
      <c r="I3950">
        <v>5.8998834419999903E-3</v>
      </c>
      <c r="J3950">
        <v>6.5614923399999999E-3</v>
      </c>
      <c r="K3950">
        <v>1.9702462310000001E-3</v>
      </c>
      <c r="L3950">
        <v>1.830105992E-3</v>
      </c>
      <c r="M3950">
        <v>1.7649201619999999E-3</v>
      </c>
      <c r="N3950">
        <v>1.8594497359999899E-3</v>
      </c>
      <c r="O3950">
        <v>2.0389804079999998E-3</v>
      </c>
      <c r="P3950">
        <v>2.3742858679999899E-3</v>
      </c>
      <c r="Q3950">
        <v>2.6135771769999999E-3</v>
      </c>
      <c r="R3950">
        <v>3.0306111510000002E-3</v>
      </c>
      <c r="S3950">
        <v>3.4442994160000001E-3</v>
      </c>
      <c r="T3950">
        <v>3.4091044040000002E-3</v>
      </c>
      <c r="U3950">
        <v>3.1801790469999998E-3</v>
      </c>
      <c r="V3950">
        <v>2.9037667029999902E-3</v>
      </c>
      <c r="W3950">
        <v>2.5945021899999999E-3</v>
      </c>
      <c r="X3950">
        <v>2.43123096E-3</v>
      </c>
      <c r="Y3950">
        <v>2.33777647499999E-3</v>
      </c>
      <c r="Z3950">
        <v>2.222544412E-3</v>
      </c>
      <c r="AA3950" t="s">
        <v>1758</v>
      </c>
    </row>
    <row r="3951" spans="1:27" x14ac:dyDescent="0.25">
      <c r="A3951" t="s">
        <v>1777</v>
      </c>
      <c r="B3951" t="s">
        <v>1522</v>
      </c>
      <c r="C3951">
        <f>VLOOKUP(B3951,[1]Region!$K$2:$M$33,3,FALSE)</f>
        <v>20</v>
      </c>
      <c r="D3951" t="s">
        <v>90</v>
      </c>
      <c r="E3951">
        <f>VLOOKUP(D3951,[1]sector!$J:$K,2,FALSE)</f>
        <v>50</v>
      </c>
      <c r="F3951">
        <v>1.5354372899999899E-3</v>
      </c>
      <c r="G3951">
        <v>2.8996487199999901E-3</v>
      </c>
      <c r="H3951">
        <v>3.6839326399999901E-3</v>
      </c>
      <c r="I3951">
        <v>3.3640903899999999E-3</v>
      </c>
      <c r="J3951">
        <v>3.6562404800000001E-3</v>
      </c>
      <c r="K3951">
        <v>1.1079309559999999E-3</v>
      </c>
      <c r="L3951">
        <v>1.040049258E-3</v>
      </c>
      <c r="M3951">
        <v>1.009350708E-3</v>
      </c>
      <c r="N3951">
        <v>1.0523919269999999E-3</v>
      </c>
      <c r="O3951">
        <v>1.1340319389999999E-3</v>
      </c>
      <c r="P3951">
        <v>1.2996791289999899E-3</v>
      </c>
      <c r="Q3951">
        <v>1.3916156999999999E-3</v>
      </c>
      <c r="R3951">
        <v>1.58338242E-3</v>
      </c>
      <c r="S3951">
        <v>1.7710754699999901E-3</v>
      </c>
      <c r="T3951">
        <v>1.73457211999999E-3</v>
      </c>
      <c r="U3951">
        <v>1.60577768E-3</v>
      </c>
      <c r="V3951">
        <v>1.45808138E-3</v>
      </c>
      <c r="W3951">
        <v>1.297681089E-3</v>
      </c>
      <c r="X3951">
        <v>1.2121010700000001E-3</v>
      </c>
      <c r="Y3951">
        <v>1.1610345759999899E-3</v>
      </c>
      <c r="Z3951">
        <v>1.1003289019999999E-3</v>
      </c>
      <c r="AA3951" t="s">
        <v>1758</v>
      </c>
    </row>
    <row r="3952" spans="1:27" x14ac:dyDescent="0.25">
      <c r="A3952" t="s">
        <v>1777</v>
      </c>
      <c r="B3952" t="s">
        <v>1522</v>
      </c>
      <c r="C3952">
        <f>VLOOKUP(B3952,[1]Region!$K$2:$M$33,3,FALSE)</f>
        <v>20</v>
      </c>
      <c r="D3952" t="s">
        <v>94</v>
      </c>
      <c r="E3952">
        <f>VLOOKUP(D3952,[1]sector!$J:$K,2,FALSE)</f>
        <v>51</v>
      </c>
      <c r="F3952">
        <v>1.998489E-3</v>
      </c>
      <c r="G3952">
        <v>5.062616407186E-3</v>
      </c>
      <c r="H3952">
        <v>5.0550609999999996E-3</v>
      </c>
      <c r="I3952">
        <v>6.8813945452669998E-3</v>
      </c>
      <c r="J3952">
        <v>7.2240696793470002E-3</v>
      </c>
      <c r="K3952">
        <v>2.15386523338299E-3</v>
      </c>
      <c r="L3952">
        <v>2.012625243949E-3</v>
      </c>
      <c r="M3952">
        <v>2.0119542714749999E-3</v>
      </c>
      <c r="N3952">
        <v>2.1789973224580002E-3</v>
      </c>
      <c r="O3952">
        <v>2.4236333879479998E-3</v>
      </c>
      <c r="P3952">
        <v>2.8758814917089902E-3</v>
      </c>
      <c r="Q3952">
        <v>3.2347725868859898E-3</v>
      </c>
      <c r="R3952">
        <v>3.8568707398229998E-3</v>
      </c>
      <c r="S3952">
        <v>4.5204799132940003E-3</v>
      </c>
      <c r="T3952">
        <v>4.6451309797879998E-3</v>
      </c>
      <c r="U3952">
        <v>4.50888098795199E-3</v>
      </c>
      <c r="V3952">
        <v>4.278937966668E-3</v>
      </c>
      <c r="W3952">
        <v>3.9754789243639996E-3</v>
      </c>
      <c r="X3952">
        <v>3.8674799237909999E-3</v>
      </c>
      <c r="Y3952">
        <v>3.8511929432819901E-3</v>
      </c>
      <c r="Z3952">
        <v>3.7892879503459999E-3</v>
      </c>
      <c r="AA3952" t="s">
        <v>1758</v>
      </c>
    </row>
    <row r="3953" spans="1:27" x14ac:dyDescent="0.25">
      <c r="A3953" t="s">
        <v>1777</v>
      </c>
      <c r="B3953" t="s">
        <v>1522</v>
      </c>
      <c r="C3953">
        <f>VLOOKUP(B3953,[1]Region!$K$2:$M$33,3,FALSE)</f>
        <v>20</v>
      </c>
      <c r="D3953" t="s">
        <v>98</v>
      </c>
      <c r="E3953">
        <f>VLOOKUP(D3953,[1]sector!$J:$K,2,FALSE)</f>
        <v>54</v>
      </c>
      <c r="F3953">
        <v>0</v>
      </c>
      <c r="G3953">
        <v>0</v>
      </c>
      <c r="H3953">
        <v>0</v>
      </c>
      <c r="I3953">
        <v>0</v>
      </c>
      <c r="J3953">
        <v>0</v>
      </c>
      <c r="K3953">
        <v>0.378952721243</v>
      </c>
      <c r="L3953">
        <v>0.52148702126899904</v>
      </c>
      <c r="M3953">
        <v>0.66628672866799998</v>
      </c>
      <c r="N3953">
        <v>0.76672979154499998</v>
      </c>
      <c r="O3953">
        <v>0.94860679897699995</v>
      </c>
      <c r="P3953">
        <v>1.023207098146</v>
      </c>
      <c r="Q3953">
        <v>1.08137668945599</v>
      </c>
      <c r="R3953">
        <v>1.1088698770009999</v>
      </c>
      <c r="S3953">
        <v>1.1282120538029901</v>
      </c>
      <c r="T3953">
        <v>1.12681488295999</v>
      </c>
      <c r="U3953">
        <v>1.115240207437</v>
      </c>
      <c r="V3953">
        <v>1.100450273613</v>
      </c>
      <c r="W3953">
        <v>1.0875425580339999</v>
      </c>
      <c r="X3953">
        <v>1.0792772949580001</v>
      </c>
      <c r="Y3953">
        <v>1.0755985002169901</v>
      </c>
      <c r="Z3953">
        <v>1.069765658401</v>
      </c>
      <c r="AA3953" t="s">
        <v>1758</v>
      </c>
    </row>
    <row r="3954" spans="1:27" x14ac:dyDescent="0.25">
      <c r="A3954" t="s">
        <v>1777</v>
      </c>
      <c r="B3954" t="s">
        <v>1522</v>
      </c>
      <c r="C3954">
        <f>VLOOKUP(B3954,[1]Region!$K$2:$M$33,3,FALSE)</f>
        <v>20</v>
      </c>
      <c r="D3954" t="s">
        <v>21</v>
      </c>
      <c r="E3954">
        <f>VLOOKUP(D3954,[1]sector!$J:$K,2,FALSE)</f>
        <v>56</v>
      </c>
      <c r="F3954">
        <v>106.2</v>
      </c>
      <c r="G3954">
        <v>87.621399999999994</v>
      </c>
      <c r="H3954">
        <v>68.959100000000007</v>
      </c>
      <c r="I3954">
        <v>68.959100000000007</v>
      </c>
      <c r="J3954">
        <v>61.666200000000003</v>
      </c>
      <c r="K3954">
        <v>60.927300000000002</v>
      </c>
      <c r="L3954">
        <v>59.889220000000002</v>
      </c>
      <c r="M3954">
        <v>58.671579999999999</v>
      </c>
      <c r="N3954">
        <v>57.606960000000001</v>
      </c>
      <c r="O3954">
        <v>56.311360000000001</v>
      </c>
      <c r="P3954">
        <v>54.916831000000002</v>
      </c>
      <c r="Q3954">
        <v>53.568452000000001</v>
      </c>
      <c r="R3954">
        <v>52.229794999999903</v>
      </c>
      <c r="S3954">
        <v>50.775759600000001</v>
      </c>
      <c r="T3954">
        <v>49.267010999999997</v>
      </c>
      <c r="U3954">
        <v>47.753458000000002</v>
      </c>
      <c r="V3954">
        <v>46.255753999999897</v>
      </c>
      <c r="W3954">
        <v>44.678357599999998</v>
      </c>
      <c r="X3954">
        <v>43.097843999999903</v>
      </c>
      <c r="Y3954">
        <v>41.52702</v>
      </c>
      <c r="Z3954">
        <v>39.97475</v>
      </c>
      <c r="AA3954" t="s">
        <v>1760</v>
      </c>
    </row>
    <row r="3955" spans="1:27" x14ac:dyDescent="0.25">
      <c r="A3955" t="s">
        <v>1777</v>
      </c>
      <c r="B3955" t="s">
        <v>1522</v>
      </c>
      <c r="C3955">
        <f>VLOOKUP(B3955,[1]Region!$K$2:$M$33,3,FALSE)</f>
        <v>20</v>
      </c>
      <c r="D3955" t="s">
        <v>513</v>
      </c>
      <c r="E3955">
        <f>VLOOKUP(D3955,[1]sector!$J:$K,2,FALSE)</f>
        <v>186</v>
      </c>
      <c r="F3955">
        <v>1.89598</v>
      </c>
      <c r="G3955">
        <v>2.2506200000000001</v>
      </c>
      <c r="H3955">
        <v>2.1708400000000001</v>
      </c>
      <c r="I3955">
        <v>2.1633499999999999</v>
      </c>
      <c r="J3955">
        <v>2.1289799999999999</v>
      </c>
      <c r="K3955">
        <v>2.0906796000000001</v>
      </c>
      <c r="L3955">
        <v>2.0461516999999998</v>
      </c>
      <c r="M3955">
        <v>2.0009551000000001</v>
      </c>
      <c r="N3955">
        <v>1.9460535999999999</v>
      </c>
      <c r="O3955">
        <v>1.8950997999999999</v>
      </c>
      <c r="P3955">
        <v>1.84419051</v>
      </c>
      <c r="Q3955">
        <v>1.7918258899999999</v>
      </c>
      <c r="R3955">
        <v>1.7393411839999999</v>
      </c>
      <c r="S3955">
        <v>1.6825543704999999</v>
      </c>
      <c r="T3955">
        <v>1.6231504257</v>
      </c>
      <c r="U3955">
        <v>1.56344535215</v>
      </c>
      <c r="V3955">
        <v>1.5055916324909999</v>
      </c>
      <c r="W3955">
        <v>1.4465576898419901</v>
      </c>
      <c r="X3955">
        <v>1.3881966445721901</v>
      </c>
      <c r="Y3955">
        <v>1.330772659053</v>
      </c>
      <c r="Z3955">
        <v>1.2743180325329999</v>
      </c>
      <c r="AA3955" t="s">
        <v>1758</v>
      </c>
    </row>
    <row r="3956" spans="1:27" x14ac:dyDescent="0.25">
      <c r="A3956" t="s">
        <v>1777</v>
      </c>
      <c r="B3956" t="s">
        <v>1522</v>
      </c>
      <c r="C3956">
        <f>VLOOKUP(B3956,[1]Region!$K$2:$M$33,3,FALSE)</f>
        <v>20</v>
      </c>
      <c r="D3956" t="s">
        <v>70</v>
      </c>
      <c r="E3956">
        <f>VLOOKUP(D3956,[1]sector!$J:$K,2,FALSE)</f>
        <v>187</v>
      </c>
      <c r="F3956">
        <v>0.92746309999999998</v>
      </c>
      <c r="G3956">
        <v>1.0231569</v>
      </c>
      <c r="H3956">
        <v>0.971675979999999</v>
      </c>
      <c r="I3956">
        <v>0.89842812000000005</v>
      </c>
      <c r="J3956">
        <v>0.88415410582999998</v>
      </c>
      <c r="K3956">
        <v>0.86819298638999998</v>
      </c>
      <c r="L3956">
        <v>0.84903128045999998</v>
      </c>
      <c r="M3956">
        <v>0.82795041009000003</v>
      </c>
      <c r="N3956">
        <v>0.80227068681000002</v>
      </c>
      <c r="O3956">
        <v>0.77963518772499996</v>
      </c>
      <c r="P3956">
        <v>0.75771128995599901</v>
      </c>
      <c r="Q3956">
        <v>0.73483358812629895</v>
      </c>
      <c r="R3956">
        <v>0.71143966745079901</v>
      </c>
      <c r="S3956">
        <v>0.68642662882480998</v>
      </c>
      <c r="T3956">
        <v>0.66082686099460397</v>
      </c>
      <c r="U3956">
        <v>0.635322820404702</v>
      </c>
      <c r="V3956">
        <v>0.61048905201494996</v>
      </c>
      <c r="W3956">
        <v>0.585141358264747</v>
      </c>
      <c r="X3956">
        <v>0.56022663545449702</v>
      </c>
      <c r="Y3956">
        <v>0.53590433236764901</v>
      </c>
      <c r="Z3956">
        <v>0.51208250912724895</v>
      </c>
      <c r="AA3956" t="s">
        <v>1758</v>
      </c>
    </row>
    <row r="3957" spans="1:27" x14ac:dyDescent="0.25">
      <c r="A3957" t="s">
        <v>1777</v>
      </c>
      <c r="B3957" t="s">
        <v>1522</v>
      </c>
      <c r="C3957">
        <f>VLOOKUP(B3957,[1]Region!$K$2:$M$33,3,FALSE)</f>
        <v>20</v>
      </c>
      <c r="D3957" t="s">
        <v>74</v>
      </c>
      <c r="E3957">
        <f>VLOOKUP(D3957,[1]sector!$J:$K,2,FALSE)</f>
        <v>188</v>
      </c>
      <c r="F3957">
        <v>0.9685146</v>
      </c>
      <c r="G3957">
        <v>1.22746</v>
      </c>
      <c r="H3957">
        <v>1.1991613999999999</v>
      </c>
      <c r="I3957">
        <v>1.2649239999999999</v>
      </c>
      <c r="J3957">
        <v>1.2448253</v>
      </c>
      <c r="K3957">
        <v>1.2224853</v>
      </c>
      <c r="L3957">
        <v>1.197119</v>
      </c>
      <c r="M3957">
        <v>1.1730096999999999</v>
      </c>
      <c r="N3957">
        <v>1.1437847999999999</v>
      </c>
      <c r="O3957">
        <v>1.1154641000000001</v>
      </c>
      <c r="P3957">
        <v>1.0864795</v>
      </c>
      <c r="Q3957">
        <v>1.0569873999999999</v>
      </c>
      <c r="R3957">
        <v>1.027901</v>
      </c>
      <c r="S3957">
        <v>0.99612769999999995</v>
      </c>
      <c r="T3957">
        <v>0.9623235</v>
      </c>
      <c r="U3957">
        <v>0.92812229999999996</v>
      </c>
      <c r="V3957">
        <v>0.89510307999999905</v>
      </c>
      <c r="W3957">
        <v>0.86141628000000003</v>
      </c>
      <c r="X3957">
        <v>0.82797005000000001</v>
      </c>
      <c r="Y3957">
        <v>0.79486763999999999</v>
      </c>
      <c r="Z3957">
        <v>0.76223562999999905</v>
      </c>
      <c r="AA3957" t="s">
        <v>1758</v>
      </c>
    </row>
    <row r="3958" spans="1:27" x14ac:dyDescent="0.25">
      <c r="A3958" t="s">
        <v>1777</v>
      </c>
      <c r="B3958" t="s">
        <v>1522</v>
      </c>
      <c r="C3958">
        <f>VLOOKUP(B3958,[1]Region!$K$2:$M$33,3,FALSE)</f>
        <v>20</v>
      </c>
      <c r="D3958" t="s">
        <v>191</v>
      </c>
      <c r="E3958">
        <f>VLOOKUP(D3958,[1]sector!$J:$K,2,FALSE)</f>
        <v>57</v>
      </c>
      <c r="F3958">
        <v>0.113787</v>
      </c>
      <c r="G3958">
        <v>0.29178799999999999</v>
      </c>
      <c r="H3958">
        <v>0.33679300000000001</v>
      </c>
      <c r="I3958">
        <v>0.32374199999999997</v>
      </c>
      <c r="J3958">
        <v>0.330959</v>
      </c>
      <c r="K3958">
        <v>0.33609600000000001</v>
      </c>
      <c r="L3958">
        <v>0.33727000000000001</v>
      </c>
      <c r="M3958">
        <v>0.33344200000000002</v>
      </c>
      <c r="N3958">
        <v>0.32702100000000001</v>
      </c>
      <c r="O3958">
        <v>0.31953100000000001</v>
      </c>
      <c r="P3958">
        <v>0.31101600000000001</v>
      </c>
      <c r="Q3958">
        <v>0.30157899999999999</v>
      </c>
      <c r="R3958">
        <v>0.29180299999999998</v>
      </c>
      <c r="S3958">
        <v>0.28072000000000003</v>
      </c>
      <c r="T3958">
        <v>0.268986</v>
      </c>
      <c r="U3958">
        <v>0.25664199999999998</v>
      </c>
      <c r="V3958">
        <v>0.24443000000000001</v>
      </c>
      <c r="W3958">
        <v>0.23180999999999999</v>
      </c>
      <c r="X3958">
        <v>0.21917300000000001</v>
      </c>
      <c r="Y3958">
        <v>0.20668700000000001</v>
      </c>
      <c r="Z3958">
        <v>0.194744</v>
      </c>
      <c r="AA3958" t="s">
        <v>1758</v>
      </c>
    </row>
    <row r="3959" spans="1:27" x14ac:dyDescent="0.25">
      <c r="A3959" t="s">
        <v>1777</v>
      </c>
      <c r="B3959" t="s">
        <v>1522</v>
      </c>
      <c r="C3959">
        <f>VLOOKUP(B3959,[1]Region!$K$2:$M$33,3,FALSE)</f>
        <v>20</v>
      </c>
      <c r="D3959" t="s">
        <v>194</v>
      </c>
      <c r="E3959">
        <f>VLOOKUP(D3959,[1]sector!$J:$K,2,FALSE)</f>
        <v>58</v>
      </c>
      <c r="F3959">
        <v>0.22446600799999999</v>
      </c>
      <c r="G3959">
        <v>0.29798641300000001</v>
      </c>
      <c r="H3959">
        <v>0.22349871299999999</v>
      </c>
      <c r="I3959">
        <v>0.21494071000000001</v>
      </c>
      <c r="J3959">
        <v>0.22248125999999999</v>
      </c>
      <c r="K3959">
        <v>0.2327663831</v>
      </c>
      <c r="L3959">
        <v>0.242445203</v>
      </c>
      <c r="M3959">
        <v>0.24867929599999999</v>
      </c>
      <c r="N3959">
        <v>0.2493427</v>
      </c>
      <c r="O3959">
        <v>0.25178341799999998</v>
      </c>
      <c r="P3959">
        <v>0.25317915899999999</v>
      </c>
      <c r="Q3959">
        <v>0.254048683</v>
      </c>
      <c r="R3959">
        <v>0.25412425900000002</v>
      </c>
      <c r="S3959">
        <v>0.252103093</v>
      </c>
      <c r="T3959">
        <v>0.24930569</v>
      </c>
      <c r="U3959">
        <v>0.24515932100000001</v>
      </c>
      <c r="V3959">
        <v>0.240354121</v>
      </c>
      <c r="W3959">
        <v>0.23460748100000001</v>
      </c>
      <c r="X3959">
        <v>0.22799386799999999</v>
      </c>
      <c r="Y3959">
        <v>0.22023896100000001</v>
      </c>
      <c r="Z3959">
        <v>0.21207135099999999</v>
      </c>
      <c r="AA3959" t="s">
        <v>1758</v>
      </c>
    </row>
    <row r="3960" spans="1:27" x14ac:dyDescent="0.25">
      <c r="A3960" t="s">
        <v>1777</v>
      </c>
      <c r="B3960" t="s">
        <v>1522</v>
      </c>
      <c r="C3960">
        <f>VLOOKUP(B3960,[1]Region!$K$2:$M$33,3,FALSE)</f>
        <v>20</v>
      </c>
      <c r="D3960" t="s">
        <v>10</v>
      </c>
      <c r="E3960">
        <f>VLOOKUP(D3960,[1]sector!$J:$K,2,FALSE)</f>
        <v>1</v>
      </c>
      <c r="F3960">
        <v>0.72293491470000004</v>
      </c>
      <c r="G3960">
        <v>1.4062761679</v>
      </c>
      <c r="H3960">
        <v>1.4211941834999999</v>
      </c>
      <c r="I3960">
        <v>1.3599232209999901</v>
      </c>
      <c r="J3960">
        <v>1.4455404239999901</v>
      </c>
      <c r="K3960">
        <v>1.5345307107999999</v>
      </c>
      <c r="L3960">
        <v>1.6089441858</v>
      </c>
      <c r="M3960">
        <v>1.6542991096999999</v>
      </c>
      <c r="N3960">
        <v>1.6808223441999901</v>
      </c>
      <c r="O3960">
        <v>1.7036028058999999</v>
      </c>
      <c r="P3960">
        <v>1.7142808864999901</v>
      </c>
      <c r="Q3960">
        <v>1.72072642669999</v>
      </c>
      <c r="R3960">
        <v>1.7199138528</v>
      </c>
      <c r="S3960">
        <v>1.7066849355</v>
      </c>
      <c r="T3960">
        <v>1.6834416726999999</v>
      </c>
      <c r="U3960">
        <v>1.65111549279999</v>
      </c>
      <c r="V3960">
        <v>1.6120436004000001</v>
      </c>
      <c r="W3960">
        <v>1.5660540072</v>
      </c>
      <c r="X3960">
        <v>1.5156486361999999</v>
      </c>
      <c r="Y3960">
        <v>1.4622247721999999</v>
      </c>
      <c r="Z3960">
        <v>1.4068818529</v>
      </c>
      <c r="AA3960" t="s">
        <v>1758</v>
      </c>
    </row>
    <row r="3961" spans="1:27" x14ac:dyDescent="0.25">
      <c r="A3961" t="s">
        <v>1777</v>
      </c>
      <c r="B3961" t="s">
        <v>1522</v>
      </c>
      <c r="C3961">
        <f>VLOOKUP(B3961,[1]Region!$K$2:$M$33,3,FALSE)</f>
        <v>20</v>
      </c>
      <c r="D3961" t="s">
        <v>197</v>
      </c>
      <c r="E3961">
        <f>VLOOKUP(D3961,[1]sector!$J:$K,2,FALSE)</f>
        <v>59</v>
      </c>
      <c r="F3961">
        <v>0.35317300000000001</v>
      </c>
      <c r="G3961">
        <v>0.20801900000000001</v>
      </c>
      <c r="H3961">
        <v>0.15195600000000001</v>
      </c>
      <c r="I3961">
        <v>0.139289</v>
      </c>
      <c r="J3961">
        <v>0.138929</v>
      </c>
      <c r="K3961">
        <v>0.137905</v>
      </c>
      <c r="L3961">
        <v>0.136513</v>
      </c>
      <c r="M3961">
        <v>0.135047</v>
      </c>
      <c r="N3961">
        <v>0.13278200000000001</v>
      </c>
      <c r="O3961">
        <v>0.13120499999999999</v>
      </c>
      <c r="P3961">
        <v>0.129914</v>
      </c>
      <c r="Q3961">
        <v>0.128414</v>
      </c>
      <c r="R3961">
        <v>0.12679099999999999</v>
      </c>
      <c r="S3961">
        <v>0.124787</v>
      </c>
      <c r="T3961">
        <v>0.122532</v>
      </c>
      <c r="U3961">
        <v>0.12015199999999999</v>
      </c>
      <c r="V3961">
        <v>0.11783299999999999</v>
      </c>
      <c r="W3961">
        <v>0.115383</v>
      </c>
      <c r="X3961">
        <v>0.112926</v>
      </c>
      <c r="Y3961">
        <v>0.11044900000000001</v>
      </c>
      <c r="Z3961">
        <v>0.107941</v>
      </c>
      <c r="AA3961" t="s">
        <v>1758</v>
      </c>
    </row>
    <row r="3962" spans="1:27" x14ac:dyDescent="0.25">
      <c r="A3962" t="s">
        <v>1777</v>
      </c>
      <c r="B3962" t="s">
        <v>1522</v>
      </c>
      <c r="C3962">
        <f>VLOOKUP(B3962,[1]Region!$K$2:$M$33,3,FALSE)</f>
        <v>20</v>
      </c>
      <c r="D3962" t="s">
        <v>27</v>
      </c>
      <c r="E3962">
        <f>VLOOKUP(D3962,[1]sector!$J:$K,2,FALSE)</f>
        <v>60</v>
      </c>
      <c r="F3962">
        <v>0.12687729</v>
      </c>
      <c r="G3962">
        <v>9.4327350000000004E-2</v>
      </c>
      <c r="H3962">
        <v>7.4682020000000002E-2</v>
      </c>
      <c r="I3962">
        <v>8.261027E-2</v>
      </c>
      <c r="J3962">
        <v>8.0001892999999893E-2</v>
      </c>
      <c r="K3962">
        <v>7.7034395999999894E-2</v>
      </c>
      <c r="L3962">
        <v>7.3903708999999998E-2</v>
      </c>
      <c r="M3962">
        <v>7.0781442599999994E-2</v>
      </c>
      <c r="N3962">
        <v>6.7305085000000001E-2</v>
      </c>
      <c r="O3962">
        <v>6.4243778999999904E-2</v>
      </c>
      <c r="P3962">
        <v>6.1371954999999902E-2</v>
      </c>
      <c r="Q3962">
        <v>5.8449393799999999E-2</v>
      </c>
      <c r="R3962">
        <v>5.5524795399999903E-2</v>
      </c>
      <c r="S3962">
        <v>5.2495602000000002E-2</v>
      </c>
      <c r="T3962">
        <v>4.9434407999999902E-2</v>
      </c>
      <c r="U3962">
        <v>4.6403004099999999E-2</v>
      </c>
      <c r="V3962">
        <v>4.3475941099999998E-2</v>
      </c>
      <c r="W3962">
        <v>4.0582811999999899E-2</v>
      </c>
      <c r="X3962">
        <v>3.7771528200000001E-2</v>
      </c>
      <c r="Y3962">
        <v>3.5038790199999899E-2</v>
      </c>
      <c r="Z3962">
        <v>3.2382415099999999E-2</v>
      </c>
      <c r="AA3962" t="s">
        <v>1758</v>
      </c>
    </row>
    <row r="3963" spans="1:27" x14ac:dyDescent="0.25">
      <c r="A3963" t="s">
        <v>1777</v>
      </c>
      <c r="B3963" t="s">
        <v>1522</v>
      </c>
      <c r="C3963">
        <f>VLOOKUP(B3963,[1]Region!$K$2:$M$33,3,FALSE)</f>
        <v>20</v>
      </c>
      <c r="D3963" t="s">
        <v>33</v>
      </c>
      <c r="E3963">
        <f>VLOOKUP(D3963,[1]sector!$J:$K,2,FALSE)</f>
        <v>61</v>
      </c>
      <c r="F3963">
        <v>0.226295</v>
      </c>
      <c r="G3963">
        <v>0.113692</v>
      </c>
      <c r="H3963">
        <v>7.7273599999999998E-2</v>
      </c>
      <c r="I3963">
        <v>5.6678399999999997E-2</v>
      </c>
      <c r="J3963">
        <v>5.8927399999999998E-2</v>
      </c>
      <c r="K3963">
        <v>6.0870399999999998E-2</v>
      </c>
      <c r="L3963">
        <v>6.2609799999999993E-2</v>
      </c>
      <c r="M3963">
        <v>6.42654E-2</v>
      </c>
      <c r="N3963">
        <v>6.5476800000000002E-2</v>
      </c>
      <c r="O3963">
        <v>6.6961199999999999E-2</v>
      </c>
      <c r="P3963">
        <v>6.8542199999999998E-2</v>
      </c>
      <c r="Q3963">
        <v>6.9964700000000005E-2</v>
      </c>
      <c r="R3963">
        <v>7.1266399999999994E-2</v>
      </c>
      <c r="S3963">
        <v>7.2291099999999997E-2</v>
      </c>
      <c r="T3963">
        <v>7.3097099999999998E-2</v>
      </c>
      <c r="U3963">
        <v>7.3749200000000001E-2</v>
      </c>
      <c r="V3963">
        <v>7.4357300000000001E-2</v>
      </c>
      <c r="W3963">
        <v>7.4800599999999995E-2</v>
      </c>
      <c r="X3963">
        <v>7.5154299999999993E-2</v>
      </c>
      <c r="Y3963">
        <v>7.5409900000000002E-2</v>
      </c>
      <c r="Z3963">
        <v>7.5559000000000001E-2</v>
      </c>
      <c r="AA3963" t="s">
        <v>1758</v>
      </c>
    </row>
    <row r="3964" spans="1:27" x14ac:dyDescent="0.25">
      <c r="A3964" t="s">
        <v>1777</v>
      </c>
      <c r="B3964" t="s">
        <v>1522</v>
      </c>
      <c r="C3964">
        <f>VLOOKUP(B3964,[1]Region!$K$2:$M$33,3,FALSE)</f>
        <v>20</v>
      </c>
      <c r="D3964" t="s">
        <v>204</v>
      </c>
      <c r="E3964">
        <f>VLOOKUP(D3964,[1]sector!$J:$K,2,FALSE)</f>
        <v>62</v>
      </c>
      <c r="F3964">
        <v>0.112855</v>
      </c>
      <c r="G3964">
        <v>0.214114</v>
      </c>
      <c r="H3964">
        <v>0.22692300000000001</v>
      </c>
      <c r="I3964">
        <v>0.24052799999999999</v>
      </c>
      <c r="J3964">
        <v>0.23780899999999999</v>
      </c>
      <c r="K3964">
        <v>0.35959099999999999</v>
      </c>
      <c r="L3964">
        <v>0.41155999999999998</v>
      </c>
      <c r="M3964">
        <v>0.464947</v>
      </c>
      <c r="N3964">
        <v>0.49084100000000003</v>
      </c>
      <c r="O3964">
        <v>0.49414000000000002</v>
      </c>
      <c r="P3964">
        <v>0.47249999999999998</v>
      </c>
      <c r="Q3964">
        <v>0.442548</v>
      </c>
      <c r="R3964">
        <v>0.40801100000000001</v>
      </c>
      <c r="S3964">
        <v>0.37621500000000002</v>
      </c>
      <c r="T3964">
        <v>0.35141299999999998</v>
      </c>
      <c r="U3964">
        <v>0.331812</v>
      </c>
      <c r="V3964">
        <v>0.31532199999999999</v>
      </c>
      <c r="W3964">
        <v>0.299705</v>
      </c>
      <c r="X3964">
        <v>0.284831</v>
      </c>
      <c r="Y3964">
        <v>0.27087099999999997</v>
      </c>
      <c r="Z3964">
        <v>0.25824399999999997</v>
      </c>
      <c r="AA3964" t="s">
        <v>1758</v>
      </c>
    </row>
    <row r="3965" spans="1:27" x14ac:dyDescent="0.25">
      <c r="A3965" t="s">
        <v>1777</v>
      </c>
      <c r="B3965" t="s">
        <v>1522</v>
      </c>
      <c r="C3965">
        <f>VLOOKUP(B3965,[1]Region!$K$2:$M$33,3,FALSE)</f>
        <v>20</v>
      </c>
      <c r="D3965" t="s">
        <v>207</v>
      </c>
      <c r="E3965">
        <f>VLOOKUP(D3965,[1]sector!$J:$K,2,FALSE)</f>
        <v>63</v>
      </c>
      <c r="F3965">
        <v>2.2307199999999998</v>
      </c>
      <c r="G3965">
        <v>1.9347700000000001</v>
      </c>
      <c r="H3965">
        <v>1.9586300000000001</v>
      </c>
      <c r="I3965">
        <v>1.8677900000000001</v>
      </c>
      <c r="J3965">
        <v>1.6654899999999999</v>
      </c>
      <c r="K3965">
        <v>1.69241</v>
      </c>
      <c r="L3965">
        <v>1.69485</v>
      </c>
      <c r="M3965">
        <v>1.69676</v>
      </c>
      <c r="N3965">
        <v>1.7238199999999999</v>
      </c>
      <c r="O3965">
        <v>1.7246300000000001</v>
      </c>
      <c r="P3965">
        <v>1.6988399999999999</v>
      </c>
      <c r="Q3965">
        <v>1.65015</v>
      </c>
      <c r="R3965">
        <v>1.58219</v>
      </c>
      <c r="S3965">
        <v>1.5088600000000001</v>
      </c>
      <c r="T3965">
        <v>1.4335199999999999</v>
      </c>
      <c r="U3965">
        <v>1.3560099999999999</v>
      </c>
      <c r="V3965">
        <v>1.2805500000000001</v>
      </c>
      <c r="W3965">
        <v>1.20105</v>
      </c>
      <c r="X3965">
        <v>1.1192899999999999</v>
      </c>
      <c r="Y3965">
        <v>1.03976</v>
      </c>
      <c r="Z3965">
        <v>0.960283</v>
      </c>
      <c r="AA3965" t="s">
        <v>1758</v>
      </c>
    </row>
    <row r="3966" spans="1:27" x14ac:dyDescent="0.25">
      <c r="A3966" t="s">
        <v>1777</v>
      </c>
      <c r="B3966" t="s">
        <v>1522</v>
      </c>
      <c r="C3966">
        <f>VLOOKUP(B3966,[1]Region!$K$2:$M$33,3,FALSE)</f>
        <v>20</v>
      </c>
      <c r="D3966" t="s">
        <v>210</v>
      </c>
      <c r="E3966">
        <f>VLOOKUP(D3966,[1]sector!$J:$K,2,FALSE)</f>
        <v>64</v>
      </c>
      <c r="F3966">
        <v>0.37972099999999998</v>
      </c>
      <c r="G3966">
        <v>0.66961400000000004</v>
      </c>
      <c r="H3966">
        <v>0.75975499999999996</v>
      </c>
      <c r="I3966">
        <v>0.74520600000000004</v>
      </c>
      <c r="J3966">
        <v>0.75728200000000001</v>
      </c>
      <c r="K3966">
        <v>0.75810200000000005</v>
      </c>
      <c r="L3966">
        <v>0.76309800000000005</v>
      </c>
      <c r="M3966">
        <v>0.76649400000000001</v>
      </c>
      <c r="N3966">
        <v>0.77065099999999997</v>
      </c>
      <c r="O3966">
        <v>0.75261100000000003</v>
      </c>
      <c r="P3966">
        <v>0.72570199999999996</v>
      </c>
      <c r="Q3966">
        <v>0.69913599999999998</v>
      </c>
      <c r="R3966">
        <v>0.66920500000000005</v>
      </c>
      <c r="S3966">
        <v>0.63554600000000006</v>
      </c>
      <c r="T3966">
        <v>0.60748800000000003</v>
      </c>
      <c r="U3966">
        <v>0.58212699999999995</v>
      </c>
      <c r="V3966">
        <v>0.55725999999999998</v>
      </c>
      <c r="W3966">
        <v>0.53273099999999995</v>
      </c>
      <c r="X3966">
        <v>0.50992000000000004</v>
      </c>
      <c r="Y3966">
        <v>0.48223199999999999</v>
      </c>
      <c r="Z3966">
        <v>0.45788400000000001</v>
      </c>
      <c r="AA3966" t="s">
        <v>1758</v>
      </c>
    </row>
    <row r="3967" spans="1:27" x14ac:dyDescent="0.25">
      <c r="A3967" t="s">
        <v>1777</v>
      </c>
      <c r="B3967" t="s">
        <v>1522</v>
      </c>
      <c r="C3967">
        <f>VLOOKUP(B3967,[1]Region!$K$2:$M$33,3,FALSE)</f>
        <v>20</v>
      </c>
      <c r="D3967" t="s">
        <v>213</v>
      </c>
      <c r="E3967">
        <f>VLOOKUP(D3967,[1]sector!$J:$K,2,FALSE)</f>
        <v>65</v>
      </c>
      <c r="F3967">
        <v>2.5000000000000001E-2</v>
      </c>
      <c r="G3967">
        <v>3.9999999999999897E-2</v>
      </c>
      <c r="H3967">
        <v>0.04</v>
      </c>
      <c r="I3967">
        <v>0.04</v>
      </c>
      <c r="J3967">
        <v>4.0723330000000002E-2</v>
      </c>
      <c r="K3967">
        <v>4.3320770000000001E-2</v>
      </c>
      <c r="L3967">
        <v>4.370802E-2</v>
      </c>
      <c r="M3967">
        <v>4.3834949999999998E-2</v>
      </c>
      <c r="N3967">
        <v>4.3114469999999898E-2</v>
      </c>
      <c r="O3967">
        <v>4.2011E-2</v>
      </c>
      <c r="P3967">
        <v>4.0451519999999998E-2</v>
      </c>
      <c r="Q3967">
        <v>3.9016289999999898E-2</v>
      </c>
      <c r="R3967">
        <v>3.7512230000000001E-2</v>
      </c>
      <c r="S3967">
        <v>3.68794E-2</v>
      </c>
      <c r="T3967">
        <v>3.6063419999999999E-2</v>
      </c>
      <c r="U3967">
        <v>3.5163270000000003E-2</v>
      </c>
      <c r="V3967">
        <v>3.4373599999999997E-2</v>
      </c>
      <c r="W3967">
        <v>3.3537079999999997E-2</v>
      </c>
      <c r="X3967">
        <v>3.2702580000000002E-2</v>
      </c>
      <c r="Y3967">
        <v>3.1911210000000002E-2</v>
      </c>
      <c r="Z3967">
        <v>3.1137229999999998E-2</v>
      </c>
      <c r="AA3967" t="s">
        <v>1759</v>
      </c>
    </row>
    <row r="3968" spans="1:27" x14ac:dyDescent="0.25">
      <c r="A3968" t="s">
        <v>1777</v>
      </c>
      <c r="B3968" t="s">
        <v>1522</v>
      </c>
      <c r="C3968">
        <f>VLOOKUP(B3968,[1]Region!$K$2:$M$33,3,FALSE)</f>
        <v>20</v>
      </c>
      <c r="D3968" t="s">
        <v>216</v>
      </c>
      <c r="E3968">
        <f>VLOOKUP(D3968,[1]sector!$J:$K,2,FALSE)</f>
        <v>66</v>
      </c>
      <c r="F3968">
        <v>0</v>
      </c>
      <c r="G3968">
        <v>0</v>
      </c>
      <c r="H3968">
        <v>0</v>
      </c>
      <c r="I3968">
        <v>0</v>
      </c>
      <c r="J3968" s="17">
        <v>7.7812178000000003E-4</v>
      </c>
      <c r="K3968" s="17">
        <v>1.7447403220000001E-3</v>
      </c>
      <c r="L3968">
        <v>3.9605983849999998E-3</v>
      </c>
      <c r="M3968">
        <v>7.9975880049999899E-3</v>
      </c>
      <c r="N3968">
        <v>1.6922996784999901E-2</v>
      </c>
      <c r="O3968">
        <v>2.99201678749999E-2</v>
      </c>
      <c r="P3968">
        <v>4.3122444405000002E-2</v>
      </c>
      <c r="Q3968">
        <v>5.6318355472999897E-2</v>
      </c>
      <c r="R3968">
        <v>7.4366479419999895E-2</v>
      </c>
      <c r="S3968">
        <v>9.4120790079999905E-2</v>
      </c>
      <c r="T3968">
        <v>0.10104290840999899</v>
      </c>
      <c r="U3968">
        <v>0.10675860629</v>
      </c>
      <c r="V3968">
        <v>0.11630565146999999</v>
      </c>
      <c r="W3968">
        <v>0.12020639819999999</v>
      </c>
      <c r="X3968">
        <v>0.121723032399999</v>
      </c>
      <c r="Y3968">
        <v>0.11830797372</v>
      </c>
      <c r="Z3968">
        <v>0.12073083029999999</v>
      </c>
      <c r="AA3968" t="s">
        <v>1758</v>
      </c>
    </row>
    <row r="3969" spans="1:27" x14ac:dyDescent="0.25">
      <c r="A3969" t="s">
        <v>1777</v>
      </c>
      <c r="B3969" t="s">
        <v>1522</v>
      </c>
      <c r="C3969">
        <f>VLOOKUP(B3969,[1]Region!$K$2:$M$33,3,FALSE)</f>
        <v>20</v>
      </c>
      <c r="D3969" t="s">
        <v>219</v>
      </c>
      <c r="E3969">
        <f>VLOOKUP(D3969,[1]sector!$J:$K,2,FALSE)</f>
        <v>67</v>
      </c>
      <c r="F3969">
        <v>0</v>
      </c>
      <c r="G3969">
        <v>0</v>
      </c>
      <c r="H3969">
        <v>0</v>
      </c>
      <c r="I3969">
        <v>0</v>
      </c>
      <c r="J3969">
        <v>0</v>
      </c>
      <c r="K3969">
        <v>3.2367300000000002E-2</v>
      </c>
      <c r="L3969">
        <v>0.1003324</v>
      </c>
      <c r="M3969">
        <v>0.18888840000000001</v>
      </c>
      <c r="N3969">
        <v>0.29115530000000001</v>
      </c>
      <c r="O3969">
        <v>0.39881309999999998</v>
      </c>
      <c r="P3969">
        <v>0.48069279999999998</v>
      </c>
      <c r="Q3969">
        <v>0.54458099999999998</v>
      </c>
      <c r="R3969">
        <v>0.62105250000000001</v>
      </c>
      <c r="S3969">
        <v>0.69851439999999998</v>
      </c>
      <c r="T3969">
        <v>0.74663409999999997</v>
      </c>
      <c r="U3969">
        <v>0.80122269999999995</v>
      </c>
      <c r="V3969">
        <v>0.86520339999999996</v>
      </c>
      <c r="W3969">
        <v>0.87903880000000001</v>
      </c>
      <c r="X3969">
        <v>0.86399619999999899</v>
      </c>
      <c r="Y3969">
        <v>0.82278150000000005</v>
      </c>
      <c r="Z3969">
        <v>0.76080840000000005</v>
      </c>
      <c r="AA3969" t="s">
        <v>1758</v>
      </c>
    </row>
    <row r="3970" spans="1:27" x14ac:dyDescent="0.25">
      <c r="A3970" t="s">
        <v>1777</v>
      </c>
      <c r="B3970" t="s">
        <v>1522</v>
      </c>
      <c r="C3970">
        <f>VLOOKUP(B3970,[1]Region!$K$2:$M$33,3,FALSE)</f>
        <v>20</v>
      </c>
      <c r="D3970" t="s">
        <v>629</v>
      </c>
      <c r="E3970">
        <f>VLOOKUP(D3970,[1]sector!$J:$K,2,FALSE)</f>
        <v>245</v>
      </c>
      <c r="F3970">
        <v>0.72816899999999996</v>
      </c>
      <c r="G3970">
        <v>1.0971</v>
      </c>
      <c r="H3970">
        <v>1.0376099999999999</v>
      </c>
      <c r="I3970">
        <v>3.3957399999999999E-2</v>
      </c>
      <c r="J3970">
        <v>3.1381399999999997E-2</v>
      </c>
      <c r="K3970">
        <v>2.9909600000000001E-2</v>
      </c>
      <c r="L3970">
        <v>2.7762700000000001E-2</v>
      </c>
      <c r="M3970">
        <v>2.4824800000000001E-2</v>
      </c>
      <c r="N3970">
        <v>2.1137099999999999E-2</v>
      </c>
      <c r="O3970">
        <v>1.6978699999999999E-2</v>
      </c>
      <c r="P3970">
        <v>1.28203E-2</v>
      </c>
      <c r="Q3970">
        <v>9.1325299999999998E-3</v>
      </c>
      <c r="R3970">
        <v>6.1946700000000002E-3</v>
      </c>
      <c r="S3970">
        <v>4.0477999999999998E-3</v>
      </c>
      <c r="T3970">
        <v>2.5759300000000001E-3</v>
      </c>
      <c r="U3970">
        <v>0</v>
      </c>
      <c r="V3970">
        <v>0</v>
      </c>
      <c r="W3970">
        <v>0</v>
      </c>
      <c r="X3970">
        <v>0</v>
      </c>
      <c r="Y3970">
        <v>0</v>
      </c>
      <c r="Z3970">
        <v>0</v>
      </c>
      <c r="AA3970" t="s">
        <v>1758</v>
      </c>
    </row>
    <row r="3971" spans="1:27" x14ac:dyDescent="0.25">
      <c r="A3971" t="s">
        <v>1777</v>
      </c>
      <c r="B3971" t="s">
        <v>1522</v>
      </c>
      <c r="C3971">
        <f>VLOOKUP(B3971,[1]Region!$K$2:$M$33,3,FALSE)</f>
        <v>20</v>
      </c>
      <c r="D3971" t="s">
        <v>225</v>
      </c>
      <c r="E3971">
        <f>VLOOKUP(D3971,[1]sector!$J:$K,2,FALSE)</f>
        <v>69</v>
      </c>
      <c r="F3971">
        <v>0</v>
      </c>
      <c r="G3971">
        <v>0</v>
      </c>
      <c r="H3971">
        <v>0</v>
      </c>
      <c r="I3971">
        <v>0</v>
      </c>
      <c r="J3971">
        <v>0</v>
      </c>
      <c r="K3971">
        <v>1.6804513999999901E-3</v>
      </c>
      <c r="L3971">
        <v>3.7848388999999999E-3</v>
      </c>
      <c r="M3971">
        <v>5.9530496000000004E-3</v>
      </c>
      <c r="N3971">
        <v>8.8473809999999996E-3</v>
      </c>
      <c r="O3971">
        <v>1.22709841E-2</v>
      </c>
      <c r="P3971">
        <v>1.5001783899999999E-2</v>
      </c>
      <c r="Q3971">
        <v>1.7308860199999901E-2</v>
      </c>
      <c r="R3971">
        <v>2.0432854499999899E-2</v>
      </c>
      <c r="S3971">
        <v>2.3915173099999999E-2</v>
      </c>
      <c r="T3971">
        <v>2.6216076099999899E-2</v>
      </c>
      <c r="U3971">
        <v>2.91687333999999E-2</v>
      </c>
      <c r="V3971">
        <v>3.2996139000000001E-2</v>
      </c>
      <c r="W3971">
        <v>3.4457384600000002E-2</v>
      </c>
      <c r="X3971">
        <v>3.62362668E-2</v>
      </c>
      <c r="Y3971">
        <v>3.7773049399999897E-2</v>
      </c>
      <c r="Z3971">
        <v>3.8331390999999902E-2</v>
      </c>
      <c r="AA3971" t="s">
        <v>1758</v>
      </c>
    </row>
    <row r="3972" spans="1:27" x14ac:dyDescent="0.25">
      <c r="A3972" t="s">
        <v>1777</v>
      </c>
      <c r="B3972" t="s">
        <v>1522</v>
      </c>
      <c r="C3972">
        <f>VLOOKUP(B3972,[1]Region!$K$2:$M$33,3,FALSE)</f>
        <v>20</v>
      </c>
      <c r="D3972" t="s">
        <v>231</v>
      </c>
      <c r="E3972">
        <f>VLOOKUP(D3972,[1]sector!$J:$K,2,FALSE)</f>
        <v>71</v>
      </c>
      <c r="F3972">
        <v>3.1395125000000003E-2</v>
      </c>
      <c r="G3972">
        <v>5.2235200000000002E-2</v>
      </c>
      <c r="H3972">
        <v>0.10195050999999999</v>
      </c>
      <c r="I3972">
        <v>0.11897128</v>
      </c>
      <c r="J3972">
        <v>0.114496656</v>
      </c>
      <c r="K3972">
        <v>0.12460289399999901</v>
      </c>
      <c r="L3972">
        <v>0.12789150499999999</v>
      </c>
      <c r="M3972">
        <v>0.12787490500000001</v>
      </c>
      <c r="N3972">
        <v>0.12666504200000001</v>
      </c>
      <c r="O3972">
        <v>0.123586970999999</v>
      </c>
      <c r="P3972">
        <v>0.11443846199999901</v>
      </c>
      <c r="Q3972">
        <v>0.104922349999999</v>
      </c>
      <c r="R3972">
        <v>0.100418363999999</v>
      </c>
      <c r="S3972">
        <v>9.9537551999999904E-2</v>
      </c>
      <c r="T3972">
        <v>9.82331919999999E-2</v>
      </c>
      <c r="U3972">
        <v>9.5111096000000006E-2</v>
      </c>
      <c r="V3972">
        <v>9.4812386999999998E-2</v>
      </c>
      <c r="W3972">
        <v>9.3982027999999898E-2</v>
      </c>
      <c r="X3972">
        <v>9.3134798999999893E-2</v>
      </c>
      <c r="Y3972">
        <v>9.1914448999999995E-2</v>
      </c>
      <c r="Z3972">
        <v>8.8592779999999996E-2</v>
      </c>
      <c r="AA3972" t="s">
        <v>1758</v>
      </c>
    </row>
    <row r="3973" spans="1:27" x14ac:dyDescent="0.25">
      <c r="A3973" t="s">
        <v>1777</v>
      </c>
      <c r="B3973" t="s">
        <v>1522</v>
      </c>
      <c r="C3973">
        <f>VLOOKUP(B3973,[1]Region!$K$2:$M$33,3,FALSE)</f>
        <v>20</v>
      </c>
      <c r="D3973" t="s">
        <v>237</v>
      </c>
      <c r="E3973">
        <f>VLOOKUP(D3973,[1]sector!$J:$K,2,FALSE)</f>
        <v>73</v>
      </c>
      <c r="F3973">
        <v>0</v>
      </c>
      <c r="G3973">
        <v>0</v>
      </c>
      <c r="H3973">
        <v>0</v>
      </c>
      <c r="I3973">
        <v>0</v>
      </c>
      <c r="J3973">
        <v>0</v>
      </c>
      <c r="K3973">
        <v>2.4409186999999999E-2</v>
      </c>
      <c r="L3973">
        <v>5.1555054000000003E-2</v>
      </c>
      <c r="M3973">
        <v>7.6529161999999998E-2</v>
      </c>
      <c r="N3973">
        <v>0.106813086999999</v>
      </c>
      <c r="O3973">
        <v>0.140115345999999</v>
      </c>
      <c r="P3973">
        <v>0.16636320799999901</v>
      </c>
      <c r="Q3973">
        <v>0.18747248999999899</v>
      </c>
      <c r="R3973">
        <v>0.21334440399999999</v>
      </c>
      <c r="S3973">
        <v>0.24002248900000001</v>
      </c>
      <c r="T3973">
        <v>0.25679515200000003</v>
      </c>
      <c r="U3973">
        <v>0.27597334799999901</v>
      </c>
      <c r="V3973">
        <v>0.29881849999999999</v>
      </c>
      <c r="W3973">
        <v>0.291229452</v>
      </c>
      <c r="X3973">
        <v>0.28348922700000001</v>
      </c>
      <c r="Y3973">
        <v>0.27612734</v>
      </c>
      <c r="Z3973">
        <v>0.26094537999999901</v>
      </c>
      <c r="AA3973" t="s">
        <v>1758</v>
      </c>
    </row>
    <row r="3974" spans="1:27" x14ac:dyDescent="0.25">
      <c r="A3974" t="s">
        <v>1777</v>
      </c>
      <c r="B3974" t="s">
        <v>1522</v>
      </c>
      <c r="C3974">
        <f>VLOOKUP(B3974,[1]Region!$K$2:$M$33,3,FALSE)</f>
        <v>20</v>
      </c>
      <c r="D3974" t="s">
        <v>243</v>
      </c>
      <c r="E3974">
        <f>VLOOKUP(D3974,[1]sector!$J:$K,2,FALSE)</f>
        <v>75</v>
      </c>
      <c r="F3974">
        <v>0.44166319999999998</v>
      </c>
      <c r="G3974">
        <v>1.05433339999999</v>
      </c>
      <c r="H3974">
        <v>1.1192702999999999</v>
      </c>
      <c r="I3974">
        <v>1.2740085999999999</v>
      </c>
      <c r="J3974">
        <v>1.4123439599999901</v>
      </c>
      <c r="K3974">
        <v>1.4326206399999899</v>
      </c>
      <c r="L3974">
        <v>1.4270713799999999</v>
      </c>
      <c r="M3974">
        <v>1.3801429089999999</v>
      </c>
      <c r="N3974">
        <v>1.3135704739999901</v>
      </c>
      <c r="O3974">
        <v>1.232039602</v>
      </c>
      <c r="P3974">
        <v>1.132200485</v>
      </c>
      <c r="Q3974">
        <v>1.037508688</v>
      </c>
      <c r="R3974">
        <v>0.97931455099999998</v>
      </c>
      <c r="S3974">
        <v>0.95127603999999899</v>
      </c>
      <c r="T3974">
        <v>0.92848418700000002</v>
      </c>
      <c r="U3974">
        <v>0.86886375800000004</v>
      </c>
      <c r="V3974">
        <v>0.67780885000000002</v>
      </c>
      <c r="W3974">
        <v>0.63432715099999903</v>
      </c>
      <c r="X3974">
        <v>0.59664522900000005</v>
      </c>
      <c r="Y3974">
        <v>0.56717399599999996</v>
      </c>
      <c r="Z3974">
        <v>0.52477094800000001</v>
      </c>
      <c r="AA3974" t="s">
        <v>1758</v>
      </c>
    </row>
    <row r="3975" spans="1:27" x14ac:dyDescent="0.25">
      <c r="A3975" t="s">
        <v>1777</v>
      </c>
      <c r="B3975" t="s">
        <v>1522</v>
      </c>
      <c r="C3975">
        <f>VLOOKUP(B3975,[1]Region!$K$2:$M$33,3,FALSE)</f>
        <v>20</v>
      </c>
      <c r="D3975" t="s">
        <v>249</v>
      </c>
      <c r="E3975">
        <f>VLOOKUP(D3975,[1]sector!$J:$K,2,FALSE)</f>
        <v>77</v>
      </c>
      <c r="F3975">
        <v>0.55478909999999904</v>
      </c>
      <c r="G3975">
        <v>0.78790159999999898</v>
      </c>
      <c r="H3975">
        <v>0.78625659999999997</v>
      </c>
      <c r="I3975">
        <v>1.0210812999999901</v>
      </c>
      <c r="J3975">
        <v>1.0819249499999899</v>
      </c>
      <c r="K3975">
        <v>1.1103244400000001</v>
      </c>
      <c r="L3975">
        <v>1.1291129200000001</v>
      </c>
      <c r="M3975">
        <v>1.11743894</v>
      </c>
      <c r="N3975">
        <v>1.1155399100000001</v>
      </c>
      <c r="O3975">
        <v>1.1280160400000001</v>
      </c>
      <c r="P3975">
        <v>1.1265657499999999</v>
      </c>
      <c r="Q3975">
        <v>1.12849101999999</v>
      </c>
      <c r="R3975">
        <v>1.0795020799999899</v>
      </c>
      <c r="S3975">
        <v>0.96431608000000002</v>
      </c>
      <c r="T3975">
        <v>0.92299308000000002</v>
      </c>
      <c r="U3975">
        <v>0.88541782999999996</v>
      </c>
      <c r="V3975">
        <v>0.87710266999999997</v>
      </c>
      <c r="W3975">
        <v>0.82664037999999995</v>
      </c>
      <c r="X3975">
        <v>0.78329950999999998</v>
      </c>
      <c r="Y3975">
        <v>0.75998924999999995</v>
      </c>
      <c r="Z3975">
        <v>0.74614728999999902</v>
      </c>
      <c r="AA3975" t="s">
        <v>1758</v>
      </c>
    </row>
    <row r="3976" spans="1:27" x14ac:dyDescent="0.25">
      <c r="A3976" t="s">
        <v>1777</v>
      </c>
      <c r="B3976" t="s">
        <v>1522</v>
      </c>
      <c r="C3976">
        <f>VLOOKUP(B3976,[1]Region!$K$2:$M$33,3,FALSE)</f>
        <v>20</v>
      </c>
      <c r="D3976" t="s">
        <v>252</v>
      </c>
      <c r="E3976">
        <f>VLOOKUP(D3976,[1]sector!$J:$K,2,FALSE)</f>
        <v>78</v>
      </c>
      <c r="F3976">
        <v>5.1618900000000002E-2</v>
      </c>
      <c r="G3976">
        <v>0.1038482</v>
      </c>
      <c r="H3976">
        <v>0.38655899999999999</v>
      </c>
      <c r="I3976">
        <v>0.452567</v>
      </c>
      <c r="J3976">
        <v>0.41859990999999902</v>
      </c>
      <c r="K3976">
        <v>0.40909091800000003</v>
      </c>
      <c r="L3976">
        <v>0.39826188200000001</v>
      </c>
      <c r="M3976">
        <v>0.37630713499999902</v>
      </c>
      <c r="N3976">
        <v>0.35209770099999999</v>
      </c>
      <c r="O3976">
        <v>0.32793909399999999</v>
      </c>
      <c r="P3976">
        <v>0.30075168399999902</v>
      </c>
      <c r="Q3976">
        <v>0.27709836199999999</v>
      </c>
      <c r="R3976">
        <v>0.23373981099999999</v>
      </c>
      <c r="S3976">
        <v>0.17814402200000001</v>
      </c>
      <c r="T3976">
        <v>0.15137906199999901</v>
      </c>
      <c r="U3976">
        <v>0.1270648335</v>
      </c>
      <c r="V3976">
        <v>0.1078623232</v>
      </c>
      <c r="W3976">
        <v>8.5985399399999898E-2</v>
      </c>
      <c r="X3976">
        <v>6.5228974499999898E-2</v>
      </c>
      <c r="Y3976">
        <v>5.0263685599999899E-2</v>
      </c>
      <c r="Z3976">
        <v>4.0313397299999998E-2</v>
      </c>
      <c r="AA3976" t="s">
        <v>1758</v>
      </c>
    </row>
    <row r="3977" spans="1:27" x14ac:dyDescent="0.25">
      <c r="A3977" t="s">
        <v>1777</v>
      </c>
      <c r="B3977" t="s">
        <v>1522</v>
      </c>
      <c r="C3977">
        <f>VLOOKUP(B3977,[1]Region!$K$2:$M$33,3,FALSE)</f>
        <v>20</v>
      </c>
      <c r="D3977" t="s">
        <v>255</v>
      </c>
      <c r="E3977">
        <f>VLOOKUP(D3977,[1]sector!$J:$K,2,FALSE)</f>
        <v>79</v>
      </c>
      <c r="F3977">
        <v>6.2675099999999996E-3</v>
      </c>
      <c r="G3977">
        <v>1.1613419999999999E-2</v>
      </c>
      <c r="H3977">
        <v>9.4750600000000004E-3</v>
      </c>
      <c r="I3977">
        <v>9.3376499999999994E-3</v>
      </c>
      <c r="J3977">
        <v>1.731541E-2</v>
      </c>
      <c r="K3977">
        <v>2.335398E-2</v>
      </c>
      <c r="L3977">
        <v>3.1031090000000001E-2</v>
      </c>
      <c r="M3977">
        <v>3.8264779999999998E-2</v>
      </c>
      <c r="N3977">
        <v>4.6333799999999897E-2</v>
      </c>
      <c r="O3977">
        <v>4.7665699999999998E-2</v>
      </c>
      <c r="P3977">
        <v>4.8815789999999998E-2</v>
      </c>
      <c r="Q3977">
        <v>5.0376150000000001E-2</v>
      </c>
      <c r="R3977">
        <v>5.2458149999999898E-2</v>
      </c>
      <c r="S3977">
        <v>5.4960469999999997E-2</v>
      </c>
      <c r="T3977">
        <v>5.3851679999999902E-2</v>
      </c>
      <c r="U3977">
        <v>5.3055690000000003E-2</v>
      </c>
      <c r="V3977">
        <v>5.4686329999999998E-2</v>
      </c>
      <c r="W3977">
        <v>5.4959670000000002E-2</v>
      </c>
      <c r="X3977">
        <v>5.5369960000000003E-2</v>
      </c>
      <c r="Y3977">
        <v>5.5054970000000002E-2</v>
      </c>
      <c r="Z3977">
        <v>5.5745700000000002E-2</v>
      </c>
      <c r="AA3977" t="s">
        <v>1758</v>
      </c>
    </row>
    <row r="3978" spans="1:27" x14ac:dyDescent="0.25">
      <c r="A3978" t="s">
        <v>1777</v>
      </c>
      <c r="B3978" t="s">
        <v>1522</v>
      </c>
      <c r="C3978">
        <f>VLOOKUP(B3978,[1]Region!$K$2:$M$33,3,FALSE)</f>
        <v>20</v>
      </c>
      <c r="D3978" t="s">
        <v>261</v>
      </c>
      <c r="E3978">
        <f>VLOOKUP(D3978,[1]sector!$J:$K,2,FALSE)</f>
        <v>81</v>
      </c>
      <c r="F3978">
        <v>0</v>
      </c>
      <c r="G3978">
        <v>0</v>
      </c>
      <c r="H3978">
        <v>0</v>
      </c>
      <c r="I3978">
        <v>0</v>
      </c>
      <c r="J3978">
        <v>1.9936510000000001E-2</v>
      </c>
      <c r="K3978">
        <v>1.91969029E-2</v>
      </c>
      <c r="L3978">
        <v>2.89709966E-2</v>
      </c>
      <c r="M3978">
        <v>3.94362253999999E-2</v>
      </c>
      <c r="N3978">
        <v>4.89247240999999E-2</v>
      </c>
      <c r="O3978">
        <v>6.3158777399999894E-2</v>
      </c>
      <c r="P3978">
        <v>6.9634001099999995E-2</v>
      </c>
      <c r="Q3978">
        <v>7.5901473299999897E-2</v>
      </c>
      <c r="R3978">
        <v>9.1921825200000001E-2</v>
      </c>
      <c r="S3978">
        <v>9.9857345799999997E-2</v>
      </c>
      <c r="T3978">
        <v>9.2608052799999993E-2</v>
      </c>
      <c r="U3978">
        <v>9.4364779999999995E-2</v>
      </c>
      <c r="V3978">
        <v>0.10149111799999901</v>
      </c>
      <c r="W3978">
        <v>9.7888354999999899E-2</v>
      </c>
      <c r="X3978">
        <v>9.9819265999999907E-2</v>
      </c>
      <c r="Y3978">
        <v>9.9278893999999895E-2</v>
      </c>
      <c r="Z3978">
        <v>9.9794515E-2</v>
      </c>
      <c r="AA3978" t="s">
        <v>1758</v>
      </c>
    </row>
    <row r="3979" spans="1:27" x14ac:dyDescent="0.25">
      <c r="A3979" t="s">
        <v>1777</v>
      </c>
      <c r="B3979" t="s">
        <v>1522</v>
      </c>
      <c r="C3979">
        <f>VLOOKUP(B3979,[1]Region!$K$2:$M$33,3,FALSE)</f>
        <v>20</v>
      </c>
      <c r="D3979" t="s">
        <v>264</v>
      </c>
      <c r="E3979">
        <f>VLOOKUP(D3979,[1]sector!$J:$K,2,FALSE)</f>
        <v>82</v>
      </c>
      <c r="F3979">
        <v>0.90063570000000004</v>
      </c>
      <c r="G3979">
        <v>0.48790719999999999</v>
      </c>
      <c r="H3979">
        <v>0.34530696</v>
      </c>
      <c r="I3979">
        <v>0.35163228000000002</v>
      </c>
      <c r="J3979">
        <v>0.236999086</v>
      </c>
      <c r="K3979">
        <v>0.20496567899999901</v>
      </c>
      <c r="L3979">
        <v>0.17286681600000001</v>
      </c>
      <c r="M3979">
        <v>0.15357291200000001</v>
      </c>
      <c r="N3979">
        <v>0.1129344605</v>
      </c>
      <c r="O3979">
        <v>9.0337975799999901E-2</v>
      </c>
      <c r="P3979">
        <v>7.5598020999999904E-2</v>
      </c>
      <c r="Q3979">
        <v>6.2894415199999998E-2</v>
      </c>
      <c r="R3979">
        <v>3.35517649999999E-2</v>
      </c>
      <c r="S3979">
        <v>2.18491873E-2</v>
      </c>
      <c r="T3979">
        <v>1.6416200199999901E-2</v>
      </c>
      <c r="U3979">
        <v>1.189408732E-2</v>
      </c>
      <c r="V3979">
        <v>9.1876120599999993E-3</v>
      </c>
      <c r="W3979">
        <v>6.9466558999999898E-3</v>
      </c>
      <c r="X3979">
        <v>5.3862651499999997E-3</v>
      </c>
      <c r="Y3979">
        <v>4.5526030799999898E-3</v>
      </c>
      <c r="Z3979">
        <v>4.1616419400000004E-3</v>
      </c>
      <c r="AA3979" t="s">
        <v>1758</v>
      </c>
    </row>
    <row r="3980" spans="1:27" x14ac:dyDescent="0.25">
      <c r="A3980" t="s">
        <v>1777</v>
      </c>
      <c r="B3980" t="s">
        <v>1522</v>
      </c>
      <c r="C3980">
        <f>VLOOKUP(B3980,[1]Region!$K$2:$M$33,3,FALSE)</f>
        <v>20</v>
      </c>
      <c r="D3980" t="s">
        <v>267</v>
      </c>
      <c r="E3980">
        <f>VLOOKUP(D3980,[1]sector!$J:$K,2,FALSE)</f>
        <v>83</v>
      </c>
      <c r="F3980">
        <v>1.1410400000000001</v>
      </c>
      <c r="G3980">
        <v>2.0271599999999999</v>
      </c>
      <c r="H3980">
        <v>2.2863099999999998</v>
      </c>
      <c r="I3980">
        <v>2.0918600000000001</v>
      </c>
      <c r="J3980">
        <v>2.2578541599999999</v>
      </c>
      <c r="K3980">
        <v>2.3328552999999999</v>
      </c>
      <c r="L3980">
        <v>2.4152681</v>
      </c>
      <c r="M3980">
        <v>2.4359554999999999</v>
      </c>
      <c r="N3980">
        <v>2.4674297999999899</v>
      </c>
      <c r="O3980">
        <v>2.4765350000000002</v>
      </c>
      <c r="P3980">
        <v>2.46224</v>
      </c>
      <c r="Q3980">
        <v>2.4419550000000001</v>
      </c>
      <c r="R3980">
        <v>2.4160659999999998</v>
      </c>
      <c r="S3980">
        <v>2.3765489999999998</v>
      </c>
      <c r="T3980">
        <v>2.32725599999999</v>
      </c>
      <c r="U3980">
        <v>2.2662209999999998</v>
      </c>
      <c r="V3980">
        <v>2.192898</v>
      </c>
      <c r="W3980">
        <v>2.1118860000000002</v>
      </c>
      <c r="X3980">
        <v>2.0262910000000001</v>
      </c>
      <c r="Y3980">
        <v>1.9404779999999999</v>
      </c>
      <c r="Z3980">
        <v>1.852006</v>
      </c>
      <c r="AA3980" t="s">
        <v>1758</v>
      </c>
    </row>
    <row r="3981" spans="1:27" x14ac:dyDescent="0.25">
      <c r="A3981" t="s">
        <v>1777</v>
      </c>
      <c r="B3981" t="s">
        <v>1522</v>
      </c>
      <c r="C3981">
        <f>VLOOKUP(B3981,[1]Region!$K$2:$M$33,3,FALSE)</f>
        <v>20</v>
      </c>
      <c r="D3981" t="s">
        <v>270</v>
      </c>
      <c r="E3981">
        <f>VLOOKUP(D3981,[1]sector!$J:$K,2,FALSE)</f>
        <v>84</v>
      </c>
      <c r="F3981">
        <v>1.5505899999999999</v>
      </c>
      <c r="G3981">
        <v>1.4494400000000001</v>
      </c>
      <c r="H3981">
        <v>1.43055</v>
      </c>
      <c r="I3981">
        <v>1.30159</v>
      </c>
      <c r="J3981">
        <v>1.2769699999999999</v>
      </c>
      <c r="K3981">
        <v>1.32629</v>
      </c>
      <c r="L3981">
        <v>1.3814599999999999</v>
      </c>
      <c r="M3981">
        <v>1.4450700000000001</v>
      </c>
      <c r="N3981">
        <v>1.5065</v>
      </c>
      <c r="O3981">
        <v>1.5526899999999999</v>
      </c>
      <c r="P3981">
        <v>1.5814999999999999</v>
      </c>
      <c r="Q3981">
        <v>1.6060700000000001</v>
      </c>
      <c r="R3981">
        <v>1.6252500000000001</v>
      </c>
      <c r="S3981">
        <v>1.63381</v>
      </c>
      <c r="T3981">
        <v>1.63436</v>
      </c>
      <c r="U3981">
        <v>1.6285499999999999</v>
      </c>
      <c r="V3981">
        <v>1.61673</v>
      </c>
      <c r="W3981">
        <v>1.5967499999999999</v>
      </c>
      <c r="X3981">
        <v>1.5696600000000001</v>
      </c>
      <c r="Y3981">
        <v>1.5362199999999999</v>
      </c>
      <c r="Z3981">
        <v>1.4962200000000001</v>
      </c>
      <c r="AA3981" t="s">
        <v>1758</v>
      </c>
    </row>
    <row r="3982" spans="1:27" x14ac:dyDescent="0.25">
      <c r="A3982" t="s">
        <v>1777</v>
      </c>
      <c r="B3982" t="s">
        <v>1522</v>
      </c>
      <c r="C3982">
        <f>VLOOKUP(B3982,[1]Region!$K$2:$M$33,3,FALSE)</f>
        <v>20</v>
      </c>
      <c r="D3982" t="s">
        <v>273</v>
      </c>
      <c r="E3982">
        <f>VLOOKUP(D3982,[1]sector!$J:$K,2,FALSE)</f>
        <v>85</v>
      </c>
      <c r="F3982">
        <v>5.96333E-2</v>
      </c>
      <c r="G3982">
        <v>6.4230700000000002E-2</v>
      </c>
      <c r="H3982">
        <v>6.5649399999999997E-2</v>
      </c>
      <c r="I3982">
        <v>6.2889E-2</v>
      </c>
      <c r="J3982">
        <v>6.3010999999999998E-2</v>
      </c>
      <c r="K3982">
        <v>9.5288499999999998E-2</v>
      </c>
      <c r="L3982">
        <v>0.16741700000000001</v>
      </c>
      <c r="M3982">
        <v>0.24276500000000001</v>
      </c>
      <c r="N3982">
        <v>0.305178</v>
      </c>
      <c r="O3982">
        <v>0.34522399999999998</v>
      </c>
      <c r="P3982">
        <v>0.372506</v>
      </c>
      <c r="Q3982">
        <v>0.38496999999999998</v>
      </c>
      <c r="R3982">
        <v>0.39288699999999999</v>
      </c>
      <c r="S3982">
        <v>0.39604600000000001</v>
      </c>
      <c r="T3982">
        <v>0.39905800000000002</v>
      </c>
      <c r="U3982">
        <v>0.40145799999999998</v>
      </c>
      <c r="V3982">
        <v>0.39679700000000001</v>
      </c>
      <c r="W3982">
        <v>0.39176699999999998</v>
      </c>
      <c r="X3982">
        <v>0.38349299999999997</v>
      </c>
      <c r="Y3982">
        <v>0.37629000000000001</v>
      </c>
      <c r="Z3982">
        <v>0.37035600000000002</v>
      </c>
      <c r="AA3982" t="s">
        <v>1758</v>
      </c>
    </row>
    <row r="3983" spans="1:27" x14ac:dyDescent="0.25">
      <c r="A3983" t="s">
        <v>1777</v>
      </c>
      <c r="B3983" t="s">
        <v>1522</v>
      </c>
      <c r="C3983">
        <f>VLOOKUP(B3983,[1]Region!$K$2:$M$33,3,FALSE)</f>
        <v>20</v>
      </c>
      <c r="D3983" t="s">
        <v>276</v>
      </c>
      <c r="E3983">
        <f>VLOOKUP(D3983,[1]sector!$J:$K,2,FALSE)</f>
        <v>86</v>
      </c>
      <c r="F3983">
        <v>3.03122580699999</v>
      </c>
      <c r="G3983">
        <v>3.8832810199999899</v>
      </c>
      <c r="H3983">
        <v>4.1153246599999997</v>
      </c>
      <c r="I3983">
        <v>3.7204877600000001</v>
      </c>
      <c r="J3983">
        <v>3.8680068165999999</v>
      </c>
      <c r="K3983">
        <v>4.0172840738999902</v>
      </c>
      <c r="L3983">
        <v>4.2094905665999898</v>
      </c>
      <c r="M3983">
        <v>4.3484109266999997</v>
      </c>
      <c r="N3983">
        <v>4.4961833396999999</v>
      </c>
      <c r="O3983">
        <v>4.5531767659</v>
      </c>
      <c r="P3983">
        <v>4.5742112941000004</v>
      </c>
      <c r="Q3983">
        <v>4.5713764758000002</v>
      </c>
      <c r="R3983">
        <v>4.5468794551</v>
      </c>
      <c r="S3983">
        <v>4.4960317720000003</v>
      </c>
      <c r="T3983">
        <v>4.4245221949999998</v>
      </c>
      <c r="U3983">
        <v>4.3305927190000002</v>
      </c>
      <c r="V3983">
        <v>4.2269524169999997</v>
      </c>
      <c r="W3983">
        <v>4.1106637399999997</v>
      </c>
      <c r="X3983">
        <v>3.9772408849999898</v>
      </c>
      <c r="Y3983">
        <v>3.8370508699999899</v>
      </c>
      <c r="Z3983">
        <v>3.6960063329999899</v>
      </c>
      <c r="AA3983" t="s">
        <v>1758</v>
      </c>
    </row>
    <row r="3984" spans="1:27" x14ac:dyDescent="0.25">
      <c r="A3984" t="s">
        <v>1777</v>
      </c>
      <c r="B3984" t="s">
        <v>1522</v>
      </c>
      <c r="C3984">
        <f>VLOOKUP(B3984,[1]Region!$K$2:$M$33,3,FALSE)</f>
        <v>20</v>
      </c>
      <c r="D3984" t="s">
        <v>47</v>
      </c>
      <c r="E3984">
        <f>VLOOKUP(D3984,[1]sector!$J:$K,2,FALSE)</f>
        <v>87</v>
      </c>
      <c r="F3984">
        <v>0</v>
      </c>
      <c r="G3984">
        <v>0</v>
      </c>
      <c r="H3984">
        <v>0</v>
      </c>
      <c r="I3984">
        <v>0</v>
      </c>
      <c r="J3984">
        <v>0</v>
      </c>
      <c r="K3984" s="17">
        <v>1.1959E-4</v>
      </c>
      <c r="L3984">
        <v>1.8839729999999999E-3</v>
      </c>
      <c r="M3984">
        <v>6.5289829999999899E-3</v>
      </c>
      <c r="N3984">
        <v>1.22862652E-2</v>
      </c>
      <c r="O3984">
        <v>1.6017647100000001E-2</v>
      </c>
      <c r="P3984">
        <v>1.86034658E-2</v>
      </c>
      <c r="Q3984">
        <v>2.1505317060000001E-2</v>
      </c>
      <c r="R3984">
        <v>2.47947112E-2</v>
      </c>
      <c r="S3984">
        <v>2.7844055499999999E-2</v>
      </c>
      <c r="T3984">
        <v>3.03904207E-2</v>
      </c>
      <c r="U3984">
        <v>3.2810643899999999E-2</v>
      </c>
      <c r="V3984">
        <v>3.5460559500000002E-2</v>
      </c>
      <c r="W3984">
        <v>3.8363553799999998E-2</v>
      </c>
      <c r="X3984">
        <v>4.1494836299999997E-2</v>
      </c>
      <c r="Y3984">
        <v>4.4484704299999997E-2</v>
      </c>
      <c r="Z3984">
        <v>4.74730202E-2</v>
      </c>
      <c r="AA3984" t="s">
        <v>1758</v>
      </c>
    </row>
    <row r="3985" spans="1:27" x14ac:dyDescent="0.25">
      <c r="A3985" t="s">
        <v>1777</v>
      </c>
      <c r="B3985" t="s">
        <v>1522</v>
      </c>
      <c r="C3985">
        <f>VLOOKUP(B3985,[1]Region!$K$2:$M$33,3,FALSE)</f>
        <v>20</v>
      </c>
      <c r="D3985" t="s">
        <v>281</v>
      </c>
      <c r="E3985">
        <f>VLOOKUP(D3985,[1]sector!$J:$K,2,FALSE)</f>
        <v>88</v>
      </c>
      <c r="F3985">
        <v>2.8979900000000001</v>
      </c>
      <c r="G3985">
        <v>3.7143000000000002</v>
      </c>
      <c r="H3985">
        <v>3.9521999999999999</v>
      </c>
      <c r="I3985">
        <v>3.60236</v>
      </c>
      <c r="J3985">
        <v>3.7452100000000002</v>
      </c>
      <c r="K3985">
        <v>3.8898600000000001</v>
      </c>
      <c r="L3985">
        <v>4.0776700000000003</v>
      </c>
      <c r="M3985">
        <v>4.2166800000000002</v>
      </c>
      <c r="N3985">
        <v>4.3653300000000002</v>
      </c>
      <c r="O3985">
        <v>4.4241200000000003</v>
      </c>
      <c r="P3985">
        <v>4.4470000000000001</v>
      </c>
      <c r="Q3985">
        <v>4.4470599999999996</v>
      </c>
      <c r="R3985">
        <v>4.4265299999999996</v>
      </c>
      <c r="S3985">
        <v>4.3802500000000002</v>
      </c>
      <c r="T3985">
        <v>4.3134699999999997</v>
      </c>
      <c r="U3985">
        <v>4.2248700000000001</v>
      </c>
      <c r="V3985">
        <v>4.1270899999999999</v>
      </c>
      <c r="W3985">
        <v>4.01729</v>
      </c>
      <c r="X3985">
        <v>3.8911500000000001</v>
      </c>
      <c r="Y3985">
        <v>3.7583000000000002</v>
      </c>
      <c r="Z3985">
        <v>3.6246299999999998</v>
      </c>
      <c r="AA3985" t="s">
        <v>1758</v>
      </c>
    </row>
    <row r="3986" spans="1:27" x14ac:dyDescent="0.25">
      <c r="A3986" t="s">
        <v>1777</v>
      </c>
      <c r="B3986" t="s">
        <v>1522</v>
      </c>
      <c r="C3986">
        <f>VLOOKUP(B3986,[1]Region!$K$2:$M$33,3,FALSE)</f>
        <v>20</v>
      </c>
      <c r="D3986" t="s">
        <v>284</v>
      </c>
      <c r="E3986">
        <f>VLOOKUP(D3986,[1]sector!$J:$K,2,FALSE)</f>
        <v>89</v>
      </c>
      <c r="F3986">
        <v>1.9823</v>
      </c>
      <c r="G3986">
        <v>3.0111699999999999</v>
      </c>
      <c r="H3986">
        <v>3.6524999999999999</v>
      </c>
      <c r="I3986">
        <v>4.2330300000000003</v>
      </c>
      <c r="J3986">
        <v>4.2668400000000002</v>
      </c>
      <c r="K3986">
        <v>4.3067700000000002</v>
      </c>
      <c r="L3986">
        <v>4.3195899999999998</v>
      </c>
      <c r="M3986">
        <v>4.2319500000000003</v>
      </c>
      <c r="N3986">
        <v>4.1460400000000002</v>
      </c>
      <c r="O3986">
        <v>4.0927300000000004</v>
      </c>
      <c r="P3986">
        <v>4.0072299999999998</v>
      </c>
      <c r="Q3986">
        <v>3.9185300000000001</v>
      </c>
      <c r="R3986">
        <v>3.6561599999999999</v>
      </c>
      <c r="S3986">
        <v>3.24491</v>
      </c>
      <c r="T3986">
        <v>3.0426000000000002</v>
      </c>
      <c r="U3986">
        <v>2.85548</v>
      </c>
      <c r="V3986">
        <v>2.7353200000000002</v>
      </c>
      <c r="W3986">
        <v>2.5476200000000002</v>
      </c>
      <c r="X3986">
        <v>2.3792499999999999</v>
      </c>
      <c r="Y3986">
        <v>2.2551800000000002</v>
      </c>
      <c r="Z3986">
        <v>2.1644600000000001</v>
      </c>
      <c r="AA3986" t="s">
        <v>1758</v>
      </c>
    </row>
    <row r="3987" spans="1:27" x14ac:dyDescent="0.25">
      <c r="A3987" t="s">
        <v>1777</v>
      </c>
      <c r="B3987" t="s">
        <v>1522</v>
      </c>
      <c r="C3987">
        <f>VLOOKUP(B3987,[1]Region!$K$2:$M$33,3,FALSE)</f>
        <v>20</v>
      </c>
      <c r="D3987" t="s">
        <v>287</v>
      </c>
      <c r="E3987">
        <f>VLOOKUP(D3987,[1]sector!$J:$K,2,FALSE)</f>
        <v>90</v>
      </c>
      <c r="F3987">
        <v>1.9822983939999901</v>
      </c>
      <c r="G3987">
        <v>3.0111693896</v>
      </c>
      <c r="H3987">
        <v>3.652494897</v>
      </c>
      <c r="I3987">
        <v>4.23303385</v>
      </c>
      <c r="J3987">
        <v>4.2668377899999896</v>
      </c>
      <c r="K3987">
        <v>4.3067698400000003</v>
      </c>
      <c r="L3987">
        <v>4.3195892200000001</v>
      </c>
      <c r="M3987">
        <v>4.2319481299999904</v>
      </c>
      <c r="N3987">
        <v>4.1460412900000003</v>
      </c>
      <c r="O3987">
        <v>4.0927296399999999</v>
      </c>
      <c r="P3987">
        <v>4.0072297900000002</v>
      </c>
      <c r="Q3987">
        <v>3.9185273199999999</v>
      </c>
      <c r="R3987">
        <v>3.65615540999999</v>
      </c>
      <c r="S3987">
        <v>3.2449129699999899</v>
      </c>
      <c r="T3987">
        <v>3.0425954100000001</v>
      </c>
      <c r="U3987">
        <v>2.8554826800000002</v>
      </c>
      <c r="V3987">
        <v>2.7353185099999999</v>
      </c>
      <c r="W3987">
        <v>2.5476127399999999</v>
      </c>
      <c r="X3987">
        <v>2.3792485800000001</v>
      </c>
      <c r="Y3987">
        <v>2.2551841399999999</v>
      </c>
      <c r="Z3987">
        <v>2.1644536299999899</v>
      </c>
      <c r="AA3987" t="s">
        <v>1758</v>
      </c>
    </row>
    <row r="3988" spans="1:27" x14ac:dyDescent="0.25">
      <c r="A3988" t="s">
        <v>1777</v>
      </c>
      <c r="B3988" t="s">
        <v>1522</v>
      </c>
      <c r="C3988">
        <f>VLOOKUP(B3988,[1]Region!$K$2:$M$33,3,FALSE)</f>
        <v>20</v>
      </c>
      <c r="D3988" t="s">
        <v>290</v>
      </c>
      <c r="E3988">
        <f>VLOOKUP(D3988,[1]sector!$J:$K,2,FALSE)</f>
        <v>91</v>
      </c>
      <c r="F3988">
        <v>2.92827199999999E-3</v>
      </c>
      <c r="G3988">
        <v>2.6922399999999898E-3</v>
      </c>
      <c r="H3988">
        <v>2.5286719999999901E-3</v>
      </c>
      <c r="I3988">
        <v>2.4003520000000001E-3</v>
      </c>
      <c r="J3988">
        <v>2.482232E-3</v>
      </c>
      <c r="K3988">
        <v>2.5951199999999998E-3</v>
      </c>
      <c r="L3988">
        <v>2.6842480000000002E-3</v>
      </c>
      <c r="M3988">
        <v>2.7449599999999998E-3</v>
      </c>
      <c r="N3988">
        <v>2.77672799999999E-3</v>
      </c>
      <c r="O3988">
        <v>2.8157519999999999E-3</v>
      </c>
      <c r="P3988">
        <v>2.845448E-3</v>
      </c>
      <c r="Q3988">
        <v>2.8798560000000001E-3</v>
      </c>
      <c r="R3988">
        <v>2.9145199999999999E-3</v>
      </c>
      <c r="S3988">
        <v>2.9380640000000002E-3</v>
      </c>
      <c r="T3988">
        <v>2.95524E-3</v>
      </c>
      <c r="U3988">
        <v>2.9637439999999999E-3</v>
      </c>
      <c r="V3988">
        <v>2.964576E-3</v>
      </c>
      <c r="W3988">
        <v>2.9589519999999999E-3</v>
      </c>
      <c r="X3988">
        <v>2.948216E-3</v>
      </c>
      <c r="Y3988">
        <v>2.929072E-3</v>
      </c>
      <c r="Z3988">
        <v>2.90084E-3</v>
      </c>
      <c r="AA3988" t="s">
        <v>1766</v>
      </c>
    </row>
    <row r="3989" spans="1:27" x14ac:dyDescent="0.25">
      <c r="A3989" t="s">
        <v>1777</v>
      </c>
      <c r="B3989" t="s">
        <v>1522</v>
      </c>
      <c r="C3989">
        <f>VLOOKUP(B3989,[1]Region!$K$2:$M$33,3,FALSE)</f>
        <v>20</v>
      </c>
      <c r="D3989" t="s">
        <v>293</v>
      </c>
      <c r="E3989">
        <f>VLOOKUP(D3989,[1]sector!$J:$K,2,FALSE)</f>
        <v>92</v>
      </c>
      <c r="F3989">
        <v>8.5305199999999992</v>
      </c>
      <c r="G3989">
        <v>6.8220299999999998</v>
      </c>
      <c r="H3989">
        <v>6.7365000000000004</v>
      </c>
      <c r="I3989">
        <v>6.1418100000000004</v>
      </c>
      <c r="J3989">
        <v>6.9106399999999999</v>
      </c>
      <c r="K3989">
        <v>7.6661299999999999</v>
      </c>
      <c r="L3989">
        <v>8.2205200000000005</v>
      </c>
      <c r="M3989">
        <v>8.5869</v>
      </c>
      <c r="N3989">
        <v>8.8117599999999996</v>
      </c>
      <c r="O3989">
        <v>9.0396400000000003</v>
      </c>
      <c r="P3989">
        <v>9.2161799999999996</v>
      </c>
      <c r="Q3989">
        <v>9.3957800000000002</v>
      </c>
      <c r="R3989">
        <v>9.5658799999999999</v>
      </c>
      <c r="S3989">
        <v>9.6897599999999997</v>
      </c>
      <c r="T3989">
        <v>9.7840600000000002</v>
      </c>
      <c r="U3989">
        <v>9.8418399999999995</v>
      </c>
      <c r="V3989">
        <v>9.8684399999999997</v>
      </c>
      <c r="W3989">
        <v>9.8697300000000006</v>
      </c>
      <c r="X3989">
        <v>9.8508399999999998</v>
      </c>
      <c r="Y3989">
        <v>9.8006899999999995</v>
      </c>
      <c r="Z3989">
        <v>9.7178299999999993</v>
      </c>
      <c r="AA3989" t="s">
        <v>1759</v>
      </c>
    </row>
    <row r="3990" spans="1:27" x14ac:dyDescent="0.25">
      <c r="A3990" t="s">
        <v>1777</v>
      </c>
      <c r="B3990" t="s">
        <v>1522</v>
      </c>
      <c r="C3990">
        <f>VLOOKUP(B3990,[1]Region!$K$2:$M$33,3,FALSE)</f>
        <v>20</v>
      </c>
      <c r="D3990" t="s">
        <v>296</v>
      </c>
      <c r="E3990">
        <f>VLOOKUP(D3990,[1]sector!$J:$K,2,FALSE)</f>
        <v>93</v>
      </c>
      <c r="F3990">
        <v>14.4552</v>
      </c>
      <c r="G3990">
        <v>10.567</v>
      </c>
      <c r="H3990">
        <v>10.3652</v>
      </c>
      <c r="I3990">
        <v>9.4496000000000002</v>
      </c>
      <c r="J3990">
        <v>9.7715300000000003</v>
      </c>
      <c r="K3990">
        <v>10.216100000000001</v>
      </c>
      <c r="L3990">
        <v>10.572800000000001</v>
      </c>
      <c r="M3990">
        <v>10.8202</v>
      </c>
      <c r="N3990">
        <v>10.9535</v>
      </c>
      <c r="O3990">
        <v>11.113799999999999</v>
      </c>
      <c r="P3990">
        <v>11.2362</v>
      </c>
      <c r="Q3990">
        <v>11.376799999999999</v>
      </c>
      <c r="R3990">
        <v>11.5181</v>
      </c>
      <c r="S3990">
        <v>11.6145</v>
      </c>
      <c r="T3990">
        <v>11.6851</v>
      </c>
      <c r="U3990">
        <v>11.720800000000001</v>
      </c>
      <c r="V3990">
        <v>11.725899999999999</v>
      </c>
      <c r="W3990">
        <v>11.7052</v>
      </c>
      <c r="X3990">
        <v>11.664300000000001</v>
      </c>
      <c r="Y3990">
        <v>11.5898</v>
      </c>
      <c r="Z3990">
        <v>11.4795</v>
      </c>
      <c r="AA3990" t="s">
        <v>1759</v>
      </c>
    </row>
    <row r="3991" spans="1:27" x14ac:dyDescent="0.25">
      <c r="A3991" t="s">
        <v>1777</v>
      </c>
      <c r="B3991" t="s">
        <v>1522</v>
      </c>
      <c r="C3991">
        <f>VLOOKUP(B3991,[1]Region!$K$2:$M$33,3,FALSE)</f>
        <v>20</v>
      </c>
      <c r="D3991" t="s">
        <v>299</v>
      </c>
      <c r="E3991">
        <f>VLOOKUP(D3991,[1]sector!$J:$K,2,FALSE)</f>
        <v>94</v>
      </c>
      <c r="F3991">
        <v>14.4552</v>
      </c>
      <c r="G3991">
        <v>10.567</v>
      </c>
      <c r="H3991">
        <v>10.3652</v>
      </c>
      <c r="I3991">
        <v>9.4496000000000002</v>
      </c>
      <c r="J3991">
        <v>9.7715300000000003</v>
      </c>
      <c r="K3991">
        <v>10.216100000000001</v>
      </c>
      <c r="L3991">
        <v>10.572800000000001</v>
      </c>
      <c r="M3991">
        <v>10.8202</v>
      </c>
      <c r="N3991">
        <v>10.9535</v>
      </c>
      <c r="O3991">
        <v>11.113799999999999</v>
      </c>
      <c r="P3991">
        <v>11.2362</v>
      </c>
      <c r="Q3991">
        <v>11.376799999999999</v>
      </c>
      <c r="R3991">
        <v>11.5181</v>
      </c>
      <c r="S3991">
        <v>11.6145</v>
      </c>
      <c r="T3991">
        <v>11.6851</v>
      </c>
      <c r="U3991">
        <v>11.720800000000001</v>
      </c>
      <c r="V3991">
        <v>11.725899999999999</v>
      </c>
      <c r="W3991">
        <v>11.7052</v>
      </c>
      <c r="X3991">
        <v>11.664300000000001</v>
      </c>
      <c r="Y3991">
        <v>11.5898</v>
      </c>
      <c r="Z3991">
        <v>11.4795</v>
      </c>
      <c r="AA3991" t="s">
        <v>1759</v>
      </c>
    </row>
    <row r="3992" spans="1:27" x14ac:dyDescent="0.25">
      <c r="A3992" t="s">
        <v>1777</v>
      </c>
      <c r="B3992" t="s">
        <v>1522</v>
      </c>
      <c r="C3992">
        <f>VLOOKUP(B3992,[1]Region!$K$2:$M$33,3,FALSE)</f>
        <v>20</v>
      </c>
      <c r="D3992" t="s">
        <v>38</v>
      </c>
      <c r="E3992">
        <f>VLOOKUP(D3992,[1]sector!$J:$K,2,FALSE)</f>
        <v>95</v>
      </c>
      <c r="F3992">
        <v>110.339</v>
      </c>
      <c r="G3992">
        <v>112.471</v>
      </c>
      <c r="H3992">
        <v>109.598995</v>
      </c>
      <c r="I3992">
        <v>105.13400369999999</v>
      </c>
      <c r="J3992">
        <v>89.796272799999997</v>
      </c>
      <c r="K3992">
        <v>94.381165300000006</v>
      </c>
      <c r="L3992">
        <v>98.721313350000003</v>
      </c>
      <c r="M3992">
        <v>102.45804082999901</v>
      </c>
      <c r="N3992">
        <v>105.927539549999</v>
      </c>
      <c r="O3992">
        <v>108.37343610000001</v>
      </c>
      <c r="P3992">
        <v>108.92645570000001</v>
      </c>
      <c r="Q3992">
        <v>107.5633662</v>
      </c>
      <c r="R3992">
        <v>104.51181159999901</v>
      </c>
      <c r="S3992">
        <v>100.64751849999899</v>
      </c>
      <c r="T3992">
        <v>96.226940899999903</v>
      </c>
      <c r="U3992">
        <v>91.475286600000004</v>
      </c>
      <c r="V3992">
        <v>86.887466000000003</v>
      </c>
      <c r="W3992">
        <v>81.957277099999999</v>
      </c>
      <c r="X3992">
        <v>76.690163299999895</v>
      </c>
      <c r="Y3992">
        <v>71.402417600000007</v>
      </c>
      <c r="Z3992">
        <v>65.930819299999996</v>
      </c>
      <c r="AA3992" t="s">
        <v>1760</v>
      </c>
    </row>
    <row r="3993" spans="1:27" x14ac:dyDescent="0.25">
      <c r="A3993" t="s">
        <v>1777</v>
      </c>
      <c r="B3993" t="s">
        <v>1522</v>
      </c>
      <c r="C3993">
        <f>VLOOKUP(B3993,[1]Region!$K$2:$M$33,3,FALSE)</f>
        <v>20</v>
      </c>
      <c r="D3993" t="s">
        <v>304</v>
      </c>
      <c r="E3993">
        <f>VLOOKUP(D3993,[1]sector!$J:$K,2,FALSE)</f>
        <v>96</v>
      </c>
      <c r="F3993">
        <v>6.8998900000000001</v>
      </c>
      <c r="G3993">
        <v>5.7758700000000003</v>
      </c>
      <c r="H3993">
        <v>5.8232999999999997</v>
      </c>
      <c r="I3993">
        <v>5.9224300000000003</v>
      </c>
      <c r="J3993">
        <v>5.9620600000000001</v>
      </c>
      <c r="K3993">
        <v>6.6709199999999997</v>
      </c>
      <c r="L3993">
        <v>6.8855599999999999</v>
      </c>
      <c r="M3993">
        <v>7.1440099999999997</v>
      </c>
      <c r="N3993">
        <v>7.2675099999999997</v>
      </c>
      <c r="O3993">
        <v>7.5300799999999999</v>
      </c>
      <c r="P3993">
        <v>7.5744499999999997</v>
      </c>
      <c r="Q3993">
        <v>7.6123000000000003</v>
      </c>
      <c r="R3993">
        <v>7.5800900000000002</v>
      </c>
      <c r="S3993">
        <v>7.5148299999999999</v>
      </c>
      <c r="T3993">
        <v>7.3977199999999996</v>
      </c>
      <c r="U3993">
        <v>7.2550600000000003</v>
      </c>
      <c r="V3993">
        <v>7.1032500000000001</v>
      </c>
      <c r="W3993">
        <v>6.9434699999999996</v>
      </c>
      <c r="X3993">
        <v>6.78559</v>
      </c>
      <c r="Y3993">
        <v>6.6340399999999997</v>
      </c>
      <c r="Z3993">
        <v>6.4758500000000003</v>
      </c>
      <c r="AA3993" t="s">
        <v>1759</v>
      </c>
    </row>
    <row r="3994" spans="1:27" x14ac:dyDescent="0.25">
      <c r="A3994" t="s">
        <v>1777</v>
      </c>
      <c r="B3994" t="s">
        <v>1522</v>
      </c>
      <c r="C3994">
        <f>VLOOKUP(B3994,[1]Region!$K$2:$M$33,3,FALSE)</f>
        <v>20</v>
      </c>
      <c r="D3994" t="s">
        <v>42</v>
      </c>
      <c r="E3994">
        <f>VLOOKUP(D3994,[1]sector!$J:$K,2,FALSE)</f>
        <v>97</v>
      </c>
      <c r="F3994">
        <v>5.8346830000000002E-2</v>
      </c>
      <c r="G3994">
        <v>2.8490153000000001E-2</v>
      </c>
      <c r="H3994">
        <v>1.9030608000000001E-2</v>
      </c>
      <c r="I3994">
        <v>1.6472100999999999E-2</v>
      </c>
      <c r="J3994">
        <v>1.62125555E-2</v>
      </c>
      <c r="K3994">
        <v>1.5835340399999901E-2</v>
      </c>
      <c r="L3994">
        <v>1.5425354400000001E-2</v>
      </c>
      <c r="M3994">
        <v>1.5017091819999899E-2</v>
      </c>
      <c r="N3994">
        <v>1.4560741809999901E-2</v>
      </c>
      <c r="O3994">
        <v>1.4161744800000001E-2</v>
      </c>
      <c r="P3994">
        <v>1.3797075799999999E-2</v>
      </c>
      <c r="Q3994">
        <v>1.3406812299999999E-2</v>
      </c>
      <c r="R3994">
        <v>1.3010216600000001E-2</v>
      </c>
      <c r="S3994">
        <v>1.25815726E-2</v>
      </c>
      <c r="T3994">
        <v>1.21409806E-2</v>
      </c>
      <c r="U3994">
        <v>1.1700662000000001E-2</v>
      </c>
      <c r="V3994">
        <v>1.1270163499999999E-2</v>
      </c>
      <c r="W3994">
        <v>1.083124616E-2</v>
      </c>
      <c r="X3994">
        <v>1.039722954E-2</v>
      </c>
      <c r="Y3994">
        <v>9.9670683199999908E-3</v>
      </c>
      <c r="Z3994">
        <v>9.5417653999999904E-3</v>
      </c>
      <c r="AA3994" t="s">
        <v>1758</v>
      </c>
    </row>
    <row r="3995" spans="1:27" x14ac:dyDescent="0.25">
      <c r="A3995" t="s">
        <v>1777</v>
      </c>
      <c r="B3995" t="s">
        <v>1522</v>
      </c>
      <c r="C3995">
        <f>VLOOKUP(B3995,[1]Region!$K$2:$M$33,3,FALSE)</f>
        <v>20</v>
      </c>
      <c r="D3995" t="s">
        <v>309</v>
      </c>
      <c r="E3995">
        <f>VLOOKUP(D3995,[1]sector!$J:$K,2,FALSE)</f>
        <v>98</v>
      </c>
      <c r="F3995">
        <v>9.6638099999999998</v>
      </c>
      <c r="G3995">
        <v>10.392799999999999</v>
      </c>
      <c r="H3995">
        <v>10.169600000000001</v>
      </c>
      <c r="I3995">
        <v>10.125500000000001</v>
      </c>
      <c r="J3995">
        <v>10.7972</v>
      </c>
      <c r="K3995">
        <v>11.223599999999999</v>
      </c>
      <c r="L3995">
        <v>11.3642</v>
      </c>
      <c r="M3995">
        <v>11.2707</v>
      </c>
      <c r="N3995">
        <v>11.062200000000001</v>
      </c>
      <c r="O3995">
        <v>10.8271</v>
      </c>
      <c r="P3995">
        <v>10.558</v>
      </c>
      <c r="Q3995">
        <v>10.285</v>
      </c>
      <c r="R3995">
        <v>10.007</v>
      </c>
      <c r="S3995">
        <v>9.6993799999999997</v>
      </c>
      <c r="T3995">
        <v>9.3718199999999996</v>
      </c>
      <c r="U3995">
        <v>9.0319599999999998</v>
      </c>
      <c r="V3995">
        <v>8.6902699999999999</v>
      </c>
      <c r="W3995">
        <v>8.3447700000000005</v>
      </c>
      <c r="X3995">
        <v>8.0045300000000008</v>
      </c>
      <c r="Y3995">
        <v>7.6710000000000003</v>
      </c>
      <c r="Z3995">
        <v>7.3433400000000004</v>
      </c>
      <c r="AA3995" t="s">
        <v>1759</v>
      </c>
    </row>
    <row r="3996" spans="1:27" x14ac:dyDescent="0.25">
      <c r="A3996" t="s">
        <v>1777</v>
      </c>
      <c r="B3996" t="s">
        <v>1522</v>
      </c>
      <c r="C3996">
        <f>VLOOKUP(B3996,[1]Region!$K$2:$M$33,3,FALSE)</f>
        <v>20</v>
      </c>
      <c r="D3996" t="s">
        <v>312</v>
      </c>
      <c r="E3996">
        <f>VLOOKUP(D3996,[1]sector!$J:$K,2,FALSE)</f>
        <v>99</v>
      </c>
      <c r="F3996">
        <v>16.4862</v>
      </c>
      <c r="G3996">
        <v>15.941700000000001</v>
      </c>
      <c r="H3996">
        <v>15.4085</v>
      </c>
      <c r="I3996">
        <v>15.341699999999999</v>
      </c>
      <c r="J3996">
        <v>15.122299999999999</v>
      </c>
      <c r="K3996">
        <v>14.8729</v>
      </c>
      <c r="L3996">
        <v>14.565799999999999</v>
      </c>
      <c r="M3996">
        <v>14.1706</v>
      </c>
      <c r="N3996">
        <v>13.731400000000001</v>
      </c>
      <c r="O3996">
        <v>13.300599999999999</v>
      </c>
      <c r="P3996">
        <v>12.8673</v>
      </c>
      <c r="Q3996">
        <v>12.453099999999999</v>
      </c>
      <c r="R3996">
        <v>12.052099999999999</v>
      </c>
      <c r="S3996">
        <v>11.6317</v>
      </c>
      <c r="T3996">
        <v>11.2003</v>
      </c>
      <c r="U3996">
        <v>10.7651</v>
      </c>
      <c r="V3996">
        <v>10.335699999999999</v>
      </c>
      <c r="W3996">
        <v>9.9069400000000005</v>
      </c>
      <c r="X3996">
        <v>9.4887700000000006</v>
      </c>
      <c r="Y3996">
        <v>9.0821799999999993</v>
      </c>
      <c r="Z3996">
        <v>8.6854499999999994</v>
      </c>
      <c r="AA3996" t="s">
        <v>1759</v>
      </c>
    </row>
    <row r="3997" spans="1:27" x14ac:dyDescent="0.25">
      <c r="A3997" t="s">
        <v>1777</v>
      </c>
      <c r="B3997" t="s">
        <v>1522</v>
      </c>
      <c r="C3997">
        <f>VLOOKUP(B3997,[1]Region!$K$2:$M$33,3,FALSE)</f>
        <v>20</v>
      </c>
      <c r="D3997" t="s">
        <v>315</v>
      </c>
      <c r="E3997">
        <f>VLOOKUP(D3997,[1]sector!$J:$K,2,FALSE)</f>
        <v>100</v>
      </c>
      <c r="F3997">
        <v>16.472899999999999</v>
      </c>
      <c r="G3997">
        <v>15.9177</v>
      </c>
      <c r="H3997">
        <v>15.384600000000001</v>
      </c>
      <c r="I3997">
        <v>15.317</v>
      </c>
      <c r="J3997">
        <v>15.0977</v>
      </c>
      <c r="K3997">
        <v>14.8477</v>
      </c>
      <c r="L3997">
        <v>14.541</v>
      </c>
      <c r="M3997">
        <v>14.1464</v>
      </c>
      <c r="N3997">
        <v>13.708</v>
      </c>
      <c r="O3997">
        <v>13.2782</v>
      </c>
      <c r="P3997">
        <v>12.8461</v>
      </c>
      <c r="Q3997">
        <v>12.4331</v>
      </c>
      <c r="R3997">
        <v>12.033200000000001</v>
      </c>
      <c r="S3997">
        <v>11.6135</v>
      </c>
      <c r="T3997">
        <v>11.183</v>
      </c>
      <c r="U3997">
        <v>10.7486</v>
      </c>
      <c r="V3997">
        <v>10.319900000000001</v>
      </c>
      <c r="W3997">
        <v>9.8918700000000008</v>
      </c>
      <c r="X3997">
        <v>9.4744100000000007</v>
      </c>
      <c r="Y3997">
        <v>9.0684699999999996</v>
      </c>
      <c r="Z3997">
        <v>8.6723499999999998</v>
      </c>
      <c r="AA3997" t="s">
        <v>1759</v>
      </c>
    </row>
    <row r="3998" spans="1:27" x14ac:dyDescent="0.25">
      <c r="A3998" t="s">
        <v>1777</v>
      </c>
      <c r="B3998" t="s">
        <v>1522</v>
      </c>
      <c r="C3998">
        <f>VLOOKUP(B3998,[1]Region!$K$2:$M$33,3,FALSE)</f>
        <v>20</v>
      </c>
      <c r="D3998" t="s">
        <v>318</v>
      </c>
      <c r="E3998">
        <f>VLOOKUP(D3998,[1]sector!$J:$K,2,FALSE)</f>
        <v>101</v>
      </c>
      <c r="F3998">
        <v>16.4862</v>
      </c>
      <c r="G3998">
        <v>15.941700000000001</v>
      </c>
      <c r="H3998">
        <v>15.4085</v>
      </c>
      <c r="I3998">
        <v>15.341699999999999</v>
      </c>
      <c r="J3998">
        <v>15.122299999999999</v>
      </c>
      <c r="K3998">
        <v>14.8729</v>
      </c>
      <c r="L3998">
        <v>14.565799999999999</v>
      </c>
      <c r="M3998">
        <v>14.1706</v>
      </c>
      <c r="N3998">
        <v>13.731400000000001</v>
      </c>
      <c r="O3998">
        <v>13.300599999999999</v>
      </c>
      <c r="P3998">
        <v>12.8673</v>
      </c>
      <c r="Q3998">
        <v>12.453099999999999</v>
      </c>
      <c r="R3998">
        <v>12.052099999999999</v>
      </c>
      <c r="S3998">
        <v>11.6317</v>
      </c>
      <c r="T3998">
        <v>11.2003</v>
      </c>
      <c r="U3998">
        <v>10.7651</v>
      </c>
      <c r="V3998">
        <v>10.335699999999999</v>
      </c>
      <c r="W3998">
        <v>9.9069400000000005</v>
      </c>
      <c r="X3998">
        <v>9.4887700000000006</v>
      </c>
      <c r="Y3998">
        <v>9.0821799999999993</v>
      </c>
      <c r="Z3998">
        <v>8.6854499999999994</v>
      </c>
      <c r="AA3998" t="s">
        <v>1759</v>
      </c>
    </row>
    <row r="3999" spans="1:27" x14ac:dyDescent="0.25">
      <c r="A3999" t="s">
        <v>1777</v>
      </c>
      <c r="B3999" t="s">
        <v>1522</v>
      </c>
      <c r="C3999">
        <f>VLOOKUP(B3999,[1]Region!$K$2:$M$33,3,FALSE)</f>
        <v>20</v>
      </c>
      <c r="D3999" t="s">
        <v>321</v>
      </c>
      <c r="E3999">
        <f>VLOOKUP(D3999,[1]sector!$J:$K,2,FALSE)</f>
        <v>102</v>
      </c>
      <c r="F3999">
        <v>16.472899999999999</v>
      </c>
      <c r="G3999">
        <v>15.9177</v>
      </c>
      <c r="H3999">
        <v>15.384600000000001</v>
      </c>
      <c r="I3999">
        <v>15.317</v>
      </c>
      <c r="J3999">
        <v>15.0977</v>
      </c>
      <c r="K3999">
        <v>14.8477</v>
      </c>
      <c r="L3999">
        <v>14.541</v>
      </c>
      <c r="M3999">
        <v>14.1464</v>
      </c>
      <c r="N3999">
        <v>13.708</v>
      </c>
      <c r="O3999">
        <v>13.2782</v>
      </c>
      <c r="P3999">
        <v>12.8461</v>
      </c>
      <c r="Q3999">
        <v>12.4331</v>
      </c>
      <c r="R3999">
        <v>12.033200000000001</v>
      </c>
      <c r="S3999">
        <v>11.6135</v>
      </c>
      <c r="T3999">
        <v>11.183</v>
      </c>
      <c r="U3999">
        <v>10.7486</v>
      </c>
      <c r="V3999">
        <v>10.319900000000001</v>
      </c>
      <c r="W3999">
        <v>9.8918700000000008</v>
      </c>
      <c r="X3999">
        <v>9.4744100000000007</v>
      </c>
      <c r="Y3999">
        <v>9.0684699999999996</v>
      </c>
      <c r="Z3999">
        <v>8.6723499999999998</v>
      </c>
      <c r="AA3999" t="s">
        <v>1759</v>
      </c>
    </row>
    <row r="4000" spans="1:27" x14ac:dyDescent="0.25">
      <c r="A4000" t="s">
        <v>1777</v>
      </c>
      <c r="B4000" t="s">
        <v>1522</v>
      </c>
      <c r="C4000">
        <f>VLOOKUP(B4000,[1]Region!$K$2:$M$33,3,FALSE)</f>
        <v>20</v>
      </c>
      <c r="D4000" t="s">
        <v>631</v>
      </c>
      <c r="E4000">
        <f>VLOOKUP(D4000,[1]sector!$J:$K,2,FALSE)</f>
        <v>246</v>
      </c>
      <c r="F4000">
        <v>2.18669</v>
      </c>
      <c r="G4000">
        <v>3.2946</v>
      </c>
      <c r="H4000">
        <v>3.1159500000000002</v>
      </c>
      <c r="I4000">
        <v>0.101974</v>
      </c>
      <c r="J4000">
        <v>9.4238600000000006E-2</v>
      </c>
      <c r="K4000">
        <v>8.9818499999999996E-2</v>
      </c>
      <c r="L4000">
        <v>8.3371399999999998E-2</v>
      </c>
      <c r="M4000">
        <v>7.4549099999999993E-2</v>
      </c>
      <c r="N4000">
        <v>6.3474699999999995E-2</v>
      </c>
      <c r="O4000">
        <v>5.0986999999999998E-2</v>
      </c>
      <c r="P4000">
        <v>3.84993E-2</v>
      </c>
      <c r="Q4000">
        <v>2.7425000000000001E-2</v>
      </c>
      <c r="R4000">
        <v>1.86026E-2</v>
      </c>
      <c r="S4000">
        <v>1.2155600000000001E-2</v>
      </c>
      <c r="T4000">
        <v>7.7355200000000001E-3</v>
      </c>
      <c r="U4000">
        <v>0</v>
      </c>
      <c r="V4000">
        <v>0</v>
      </c>
      <c r="W4000">
        <v>0</v>
      </c>
      <c r="X4000">
        <v>0</v>
      </c>
      <c r="Y4000">
        <v>0</v>
      </c>
      <c r="Z4000">
        <v>0</v>
      </c>
      <c r="AA4000" t="s">
        <v>1758</v>
      </c>
    </row>
    <row r="4001" spans="1:27" x14ac:dyDescent="0.25">
      <c r="A4001" t="s">
        <v>1777</v>
      </c>
      <c r="B4001" t="s">
        <v>1522</v>
      </c>
      <c r="C4001">
        <f>VLOOKUP(B4001,[1]Region!$K$2:$M$33,3,FALSE)</f>
        <v>20</v>
      </c>
      <c r="D4001" t="s">
        <v>324</v>
      </c>
      <c r="E4001">
        <f>VLOOKUP(D4001,[1]sector!$J:$K,2,FALSE)</f>
        <v>103</v>
      </c>
      <c r="F4001">
        <v>0</v>
      </c>
      <c r="G4001">
        <v>0</v>
      </c>
      <c r="H4001">
        <v>0</v>
      </c>
      <c r="I4001">
        <v>0</v>
      </c>
      <c r="J4001">
        <v>0</v>
      </c>
      <c r="K4001">
        <v>9.7622100000000003E-2</v>
      </c>
      <c r="L4001">
        <v>0.30390600000000001</v>
      </c>
      <c r="M4001">
        <v>0.57274199999999997</v>
      </c>
      <c r="N4001">
        <v>0.88251000000000002</v>
      </c>
      <c r="O4001">
        <v>1.2076</v>
      </c>
      <c r="P4001">
        <v>1.45496</v>
      </c>
      <c r="Q4001">
        <v>1.64846</v>
      </c>
      <c r="R4001">
        <v>1.87978</v>
      </c>
      <c r="S4001">
        <v>2.1139600000000001</v>
      </c>
      <c r="T4001">
        <v>2.2596599999999998</v>
      </c>
      <c r="U4001">
        <v>2.42455</v>
      </c>
      <c r="V4001">
        <v>2.6176699999999999</v>
      </c>
      <c r="W4001">
        <v>2.66012</v>
      </c>
      <c r="X4001">
        <v>2.6158299999999999</v>
      </c>
      <c r="Y4001">
        <v>2.4927299999999999</v>
      </c>
      <c r="Z4001">
        <v>2.3073199999999998</v>
      </c>
      <c r="AA4001" t="s">
        <v>1758</v>
      </c>
    </row>
    <row r="4002" spans="1:27" x14ac:dyDescent="0.25">
      <c r="A4002" t="s">
        <v>1777</v>
      </c>
      <c r="B4002" t="s">
        <v>1522</v>
      </c>
      <c r="C4002">
        <f>VLOOKUP(B4002,[1]Region!$K$2:$M$33,3,FALSE)</f>
        <v>20</v>
      </c>
      <c r="D4002" t="s">
        <v>327</v>
      </c>
      <c r="E4002">
        <f>VLOOKUP(D4002,[1]sector!$J:$K,2,FALSE)</f>
        <v>104</v>
      </c>
      <c r="F4002">
        <v>10.2065</v>
      </c>
      <c r="G4002">
        <v>9.8570799999999998</v>
      </c>
      <c r="H4002">
        <v>8.2116600000000002</v>
      </c>
      <c r="I4002">
        <v>7.7611100000000004</v>
      </c>
      <c r="J4002">
        <v>7.3700194120000004</v>
      </c>
      <c r="K4002">
        <v>7.0697820589999996</v>
      </c>
      <c r="L4002">
        <v>6.5944001999999999</v>
      </c>
      <c r="M4002">
        <v>6.1179327050000003</v>
      </c>
      <c r="N4002">
        <v>5.5468606509999896</v>
      </c>
      <c r="O4002">
        <v>4.9460659140000001</v>
      </c>
      <c r="P4002">
        <v>4.465032721</v>
      </c>
      <c r="Q4002">
        <v>4.1674626940000001</v>
      </c>
      <c r="R4002">
        <v>3.9719833931999999</v>
      </c>
      <c r="S4002">
        <v>3.8358691</v>
      </c>
      <c r="T4002">
        <v>3.7469899999999998</v>
      </c>
      <c r="U4002">
        <v>3.6764990000000002</v>
      </c>
      <c r="V4002">
        <v>3.62012675999999</v>
      </c>
      <c r="W4002">
        <v>3.5281469999999899</v>
      </c>
      <c r="X4002">
        <v>3.44748779999999</v>
      </c>
      <c r="Y4002">
        <v>3.3642715999999999</v>
      </c>
      <c r="Z4002">
        <v>3.2914357999999999</v>
      </c>
      <c r="AA4002" t="s">
        <v>1758</v>
      </c>
    </row>
    <row r="4003" spans="1:27" x14ac:dyDescent="0.25">
      <c r="A4003" t="s">
        <v>1777</v>
      </c>
      <c r="B4003" t="s">
        <v>1522</v>
      </c>
      <c r="C4003">
        <f>VLOOKUP(B4003,[1]Region!$K$2:$M$33,3,FALSE)</f>
        <v>20</v>
      </c>
      <c r="D4003" t="s">
        <v>47</v>
      </c>
      <c r="E4003">
        <f>VLOOKUP(D4003,[1]sector!$J:$K,2,FALSE)</f>
        <v>87</v>
      </c>
      <c r="F4003">
        <v>2.22759569999999</v>
      </c>
      <c r="G4003">
        <v>2.0051660999999998</v>
      </c>
      <c r="H4003">
        <v>1.7707299999999999</v>
      </c>
      <c r="I4003">
        <v>1.6044942</v>
      </c>
      <c r="J4003">
        <v>1.6592770999999999</v>
      </c>
      <c r="K4003">
        <v>1.7349344179999999</v>
      </c>
      <c r="L4003">
        <v>1.79513409099999</v>
      </c>
      <c r="M4003">
        <v>1.8373772159999999</v>
      </c>
      <c r="N4003">
        <v>1.8607127378999999</v>
      </c>
      <c r="O4003">
        <v>1.8882104681999901</v>
      </c>
      <c r="P4003">
        <v>1.9091364059</v>
      </c>
      <c r="Q4003">
        <v>1.9335372987599999</v>
      </c>
      <c r="R4003">
        <v>1.9584203897300001</v>
      </c>
      <c r="S4003">
        <v>1.9758472862000001</v>
      </c>
      <c r="T4003">
        <v>1.9888049459999999</v>
      </c>
      <c r="U4003">
        <v>1.99587432849999</v>
      </c>
      <c r="V4003">
        <v>1.9978851096999899</v>
      </c>
      <c r="W4003">
        <v>1.9956138058999899</v>
      </c>
      <c r="X4003">
        <v>1.9898635496999999</v>
      </c>
      <c r="Y4003">
        <v>1.9783625423</v>
      </c>
      <c r="Z4003">
        <v>1.9606955824999901</v>
      </c>
      <c r="AA4003" t="s">
        <v>1758</v>
      </c>
    </row>
    <row r="4004" spans="1:27" x14ac:dyDescent="0.25">
      <c r="A4004" t="s">
        <v>1777</v>
      </c>
      <c r="B4004" t="s">
        <v>1522</v>
      </c>
      <c r="C4004">
        <f>VLOOKUP(B4004,[1]Region!$K$2:$M$33,3,FALSE)</f>
        <v>20</v>
      </c>
      <c r="D4004" t="s">
        <v>52</v>
      </c>
      <c r="E4004">
        <f>VLOOKUP(D4004,[1]sector!$J:$K,2,FALSE)</f>
        <v>105</v>
      </c>
      <c r="F4004">
        <v>0.17246339999999999</v>
      </c>
      <c r="G4004">
        <v>0.174179</v>
      </c>
      <c r="H4004">
        <v>0.1627933</v>
      </c>
      <c r="I4004">
        <v>0.1425332</v>
      </c>
      <c r="J4004">
        <v>0.14734123199999999</v>
      </c>
      <c r="K4004">
        <v>0.15384583499999999</v>
      </c>
      <c r="L4004">
        <v>0.15851816999999899</v>
      </c>
      <c r="M4004">
        <v>0.160458394</v>
      </c>
      <c r="N4004">
        <v>0.16024733299999999</v>
      </c>
      <c r="O4004">
        <v>0.161151817</v>
      </c>
      <c r="P4004">
        <v>0.16183632000000001</v>
      </c>
      <c r="Q4004">
        <v>0.16247776999999999</v>
      </c>
      <c r="R4004">
        <v>0.16282622699999999</v>
      </c>
      <c r="S4004">
        <v>0.162534702</v>
      </c>
      <c r="T4004">
        <v>0.16207891499999999</v>
      </c>
      <c r="U4004">
        <v>0.16119777999999901</v>
      </c>
      <c r="V4004">
        <v>0.15979579499999999</v>
      </c>
      <c r="W4004">
        <v>0.15797002199999999</v>
      </c>
      <c r="X4004">
        <v>0.15590683799999999</v>
      </c>
      <c r="Y4004">
        <v>0.153474689</v>
      </c>
      <c r="Z4004">
        <v>0.15059761999999999</v>
      </c>
      <c r="AA4004" t="s">
        <v>1758</v>
      </c>
    </row>
    <row r="4005" spans="1:27" x14ac:dyDescent="0.25">
      <c r="A4005" t="s">
        <v>1777</v>
      </c>
      <c r="B4005" t="s">
        <v>1522</v>
      </c>
      <c r="C4005">
        <f>VLOOKUP(B4005,[1]Region!$K$2:$M$33,3,FALSE)</f>
        <v>20</v>
      </c>
      <c r="D4005" t="s">
        <v>332</v>
      </c>
      <c r="E4005">
        <f>VLOOKUP(D4005,[1]sector!$J:$K,2,FALSE)</f>
        <v>106</v>
      </c>
      <c r="F4005">
        <v>2.4000599999999999</v>
      </c>
      <c r="G4005">
        <v>2.1793399999999998</v>
      </c>
      <c r="H4005">
        <v>1.9335199999999999</v>
      </c>
      <c r="I4005">
        <v>1.7470300000000001</v>
      </c>
      <c r="J4005">
        <v>1.8066176999999899</v>
      </c>
      <c r="K4005">
        <v>1.8887773999999999</v>
      </c>
      <c r="L4005">
        <v>1.9536571999999901</v>
      </c>
      <c r="M4005">
        <v>1.9978355999999999</v>
      </c>
      <c r="N4005">
        <v>2.0209595999999999</v>
      </c>
      <c r="O4005">
        <v>2.0493630999999999</v>
      </c>
      <c r="P4005">
        <v>2.0709725300000001</v>
      </c>
      <c r="Q4005">
        <v>2.0960158199999999</v>
      </c>
      <c r="R4005">
        <v>2.1212460200000001</v>
      </c>
      <c r="S4005">
        <v>2.1383818300000001</v>
      </c>
      <c r="T4005">
        <v>2.1508848</v>
      </c>
      <c r="U4005">
        <v>2.15707184</v>
      </c>
      <c r="V4005">
        <v>2.1576805299999999</v>
      </c>
      <c r="W4005">
        <v>2.1535826500000002</v>
      </c>
      <c r="X4005">
        <v>2.1457702799999998</v>
      </c>
      <c r="Y4005">
        <v>2.13183729</v>
      </c>
      <c r="Z4005">
        <v>2.11129313</v>
      </c>
      <c r="AA4005" t="s">
        <v>1758</v>
      </c>
    </row>
    <row r="4006" spans="1:27" x14ac:dyDescent="0.25">
      <c r="A4006" t="s">
        <v>1777</v>
      </c>
      <c r="B4006" t="s">
        <v>1522</v>
      </c>
      <c r="C4006">
        <f>VLOOKUP(B4006,[1]Region!$K$2:$M$33,3,FALSE)</f>
        <v>20</v>
      </c>
      <c r="D4006" t="s">
        <v>57</v>
      </c>
      <c r="E4006">
        <f>VLOOKUP(D4006,[1]sector!$J:$K,2,FALSE)</f>
        <v>107</v>
      </c>
      <c r="F4006">
        <v>0.27214890000000003</v>
      </c>
      <c r="G4006">
        <v>0.21992120000000001</v>
      </c>
      <c r="H4006">
        <v>0.17419750000000001</v>
      </c>
      <c r="I4006">
        <v>0.17419750000000001</v>
      </c>
      <c r="J4006">
        <v>0.15577514000000001</v>
      </c>
      <c r="K4006">
        <v>0.15390868179</v>
      </c>
      <c r="L4006">
        <v>0.15570854532039899</v>
      </c>
      <c r="M4006">
        <v>0.17735839060889999</v>
      </c>
      <c r="N4006">
        <v>0.198391769464</v>
      </c>
      <c r="O4006">
        <v>0.20362881604659999</v>
      </c>
      <c r="P4006">
        <v>0.2004484262623</v>
      </c>
      <c r="Q4006">
        <v>0.19417840906532899</v>
      </c>
      <c r="R4006">
        <v>0.18584618752481899</v>
      </c>
      <c r="S4006">
        <v>0.17721468139050001</v>
      </c>
      <c r="T4006">
        <v>0.169366363809</v>
      </c>
      <c r="U4006">
        <v>0.161951328049</v>
      </c>
      <c r="V4006">
        <v>0.154393194953999</v>
      </c>
      <c r="W4006">
        <v>0.14643497625099999</v>
      </c>
      <c r="X4006">
        <v>0.13872716402099899</v>
      </c>
      <c r="Y4006">
        <v>0.13145245674299999</v>
      </c>
      <c r="Z4006">
        <v>0.124440220547999</v>
      </c>
      <c r="AA4006" t="s">
        <v>1758</v>
      </c>
    </row>
    <row r="4007" spans="1:27" x14ac:dyDescent="0.25">
      <c r="A4007" t="s">
        <v>1777</v>
      </c>
      <c r="B4007" t="s">
        <v>1522</v>
      </c>
      <c r="C4007">
        <f>VLOOKUP(B4007,[1]Region!$K$2:$M$33,3,FALSE)</f>
        <v>20</v>
      </c>
      <c r="D4007" t="s">
        <v>337</v>
      </c>
      <c r="E4007">
        <f>VLOOKUP(D4007,[1]sector!$J:$K,2,FALSE)</f>
        <v>108</v>
      </c>
      <c r="F4007">
        <v>4.5861700000000001</v>
      </c>
      <c r="G4007">
        <v>5.4564899999999996</v>
      </c>
      <c r="H4007">
        <v>4.6619299999999999</v>
      </c>
      <c r="I4007">
        <v>4.3573899999999997</v>
      </c>
      <c r="J4007">
        <v>4.2355900000000002</v>
      </c>
      <c r="K4007">
        <v>4.0289000000000001</v>
      </c>
      <c r="L4007">
        <v>3.6540599999999999</v>
      </c>
      <c r="M4007">
        <v>3.2735599999999998</v>
      </c>
      <c r="N4007">
        <v>2.9245199999999998</v>
      </c>
      <c r="O4007">
        <v>2.7503500000000001</v>
      </c>
      <c r="P4007">
        <v>2.6406399999999999</v>
      </c>
      <c r="Q4007">
        <v>2.5812200000000001</v>
      </c>
      <c r="R4007">
        <v>2.5359699999999998</v>
      </c>
      <c r="S4007">
        <v>2.5000599999999999</v>
      </c>
      <c r="T4007">
        <v>2.4479899999999999</v>
      </c>
      <c r="U4007">
        <v>2.39879</v>
      </c>
      <c r="V4007">
        <v>2.3670200000000001</v>
      </c>
      <c r="W4007">
        <v>2.3300900000000002</v>
      </c>
      <c r="X4007">
        <v>2.30348</v>
      </c>
      <c r="Y4007">
        <v>2.2707299999999999</v>
      </c>
      <c r="Z4007">
        <v>2.2418499999999999</v>
      </c>
      <c r="AA4007" t="s">
        <v>1758</v>
      </c>
    </row>
    <row r="4008" spans="1:27" x14ac:dyDescent="0.25">
      <c r="A4008" t="s">
        <v>1777</v>
      </c>
      <c r="B4008" t="s">
        <v>1522</v>
      </c>
      <c r="C4008">
        <f>VLOOKUP(B4008,[1]Region!$K$2:$M$33,3,FALSE)</f>
        <v>20</v>
      </c>
      <c r="D4008" t="s">
        <v>340</v>
      </c>
      <c r="E4008">
        <f>VLOOKUP(D4008,[1]sector!$J:$K,2,FALSE)</f>
        <v>109</v>
      </c>
      <c r="F4008">
        <v>5.6203599999999998</v>
      </c>
      <c r="G4008">
        <v>4.4005900000000002</v>
      </c>
      <c r="H4008">
        <v>3.55802</v>
      </c>
      <c r="I4008">
        <v>3.41812</v>
      </c>
      <c r="J4008">
        <v>3.14872</v>
      </c>
      <c r="K4008">
        <v>3.0542699999999998</v>
      </c>
      <c r="L4008">
        <v>2.9522900000000001</v>
      </c>
      <c r="M4008">
        <v>2.85446</v>
      </c>
      <c r="N4008">
        <v>2.6651199999999999</v>
      </c>
      <c r="O4008">
        <v>2.5639699999999999</v>
      </c>
      <c r="P4008">
        <v>2.4904700000000002</v>
      </c>
      <c r="Q4008">
        <v>2.4312499999999999</v>
      </c>
      <c r="R4008">
        <v>2.3535200000000001</v>
      </c>
      <c r="S4008">
        <v>2.2944599999999999</v>
      </c>
      <c r="T4008">
        <v>2.2218499999999999</v>
      </c>
      <c r="U4008">
        <v>2.1588599999999998</v>
      </c>
      <c r="V4008">
        <v>2.1087199999999999</v>
      </c>
      <c r="W4008">
        <v>2.04129</v>
      </c>
      <c r="X4008">
        <v>1.98383</v>
      </c>
      <c r="Y4008">
        <v>1.9255199999999999</v>
      </c>
      <c r="Z4008">
        <v>1.8703700000000001</v>
      </c>
      <c r="AA4008" t="s">
        <v>1758</v>
      </c>
    </row>
    <row r="4009" spans="1:27" x14ac:dyDescent="0.25">
      <c r="A4009" t="s">
        <v>1777</v>
      </c>
      <c r="B4009" t="s">
        <v>1522</v>
      </c>
      <c r="C4009">
        <f>VLOOKUP(B4009,[1]Region!$K$2:$M$33,3,FALSE)</f>
        <v>20</v>
      </c>
      <c r="D4009" t="s">
        <v>327</v>
      </c>
      <c r="E4009">
        <f>VLOOKUP(D4009,[1]sector!$J:$K,2,FALSE)</f>
        <v>104</v>
      </c>
      <c r="F4009">
        <v>10.2065</v>
      </c>
      <c r="G4009">
        <v>9.8570799999999998</v>
      </c>
      <c r="H4009">
        <v>8.2199478539999902</v>
      </c>
      <c r="I4009">
        <v>7.7755084449999998</v>
      </c>
      <c r="J4009">
        <v>7.38430500631</v>
      </c>
      <c r="K4009">
        <v>7.0831680038099902</v>
      </c>
      <c r="L4009">
        <v>6.6063507824899901</v>
      </c>
      <c r="M4009">
        <v>6.1280210768399996</v>
      </c>
      <c r="N4009">
        <v>5.5896406027199896</v>
      </c>
      <c r="O4009">
        <v>5.31430994482999</v>
      </c>
      <c r="P4009">
        <v>5.1311092598899997</v>
      </c>
      <c r="Q4009">
        <v>5.0124776027579898</v>
      </c>
      <c r="R4009">
        <v>4.8894965660139897</v>
      </c>
      <c r="S4009">
        <v>4.7945167480000004</v>
      </c>
      <c r="T4009">
        <v>4.6698403045000001</v>
      </c>
      <c r="U4009">
        <v>4.5576538336999999</v>
      </c>
      <c r="V4009">
        <v>4.4757477270999999</v>
      </c>
      <c r="W4009">
        <v>4.3713759298000001</v>
      </c>
      <c r="X4009">
        <v>4.2873143144999997</v>
      </c>
      <c r="Y4009">
        <v>4.1962497388899997</v>
      </c>
      <c r="Z4009">
        <v>4.1122199211799897</v>
      </c>
      <c r="AA4009" t="s">
        <v>1758</v>
      </c>
    </row>
    <row r="4010" spans="1:27" x14ac:dyDescent="0.25">
      <c r="A4010" t="s">
        <v>1777</v>
      </c>
      <c r="B4010" t="s">
        <v>1522</v>
      </c>
      <c r="C4010">
        <f>VLOOKUP(B4010,[1]Region!$K$2:$M$33,3,FALSE)</f>
        <v>20</v>
      </c>
      <c r="D4010" t="s">
        <v>343</v>
      </c>
      <c r="E4010">
        <f>VLOOKUP(D4010,[1]sector!$J:$K,2,FALSE)</f>
        <v>110</v>
      </c>
      <c r="F4010">
        <v>1.0463849999999999</v>
      </c>
      <c r="G4010">
        <v>1.163451</v>
      </c>
      <c r="H4010">
        <v>1.185805</v>
      </c>
      <c r="I4010">
        <v>1.1933989999999901</v>
      </c>
      <c r="J4010">
        <v>1.259231</v>
      </c>
      <c r="K4010">
        <v>1.2658100000000001</v>
      </c>
      <c r="L4010">
        <v>1.2655209999999999</v>
      </c>
      <c r="M4010">
        <v>1.256723</v>
      </c>
      <c r="N4010">
        <v>1.2428089999999901</v>
      </c>
      <c r="O4010">
        <v>1.2273989999999999</v>
      </c>
      <c r="P4010">
        <v>1.210205</v>
      </c>
      <c r="Q4010">
        <v>1.192493</v>
      </c>
      <c r="R4010">
        <v>1.1740949999999899</v>
      </c>
      <c r="S4010">
        <v>1.1523190000000001</v>
      </c>
      <c r="T4010">
        <v>1.127545</v>
      </c>
      <c r="U4010">
        <v>1.1008469999999999</v>
      </c>
      <c r="V4010">
        <v>1.073321</v>
      </c>
      <c r="W4010">
        <v>1.0438959999999999</v>
      </c>
      <c r="X4010">
        <v>1.013808</v>
      </c>
      <c r="Y4010">
        <v>0.98338099999999995</v>
      </c>
      <c r="Z4010">
        <v>0.95261499999999999</v>
      </c>
      <c r="AA4010" t="s">
        <v>1760</v>
      </c>
    </row>
    <row r="4011" spans="1:27" x14ac:dyDescent="0.25">
      <c r="A4011" t="s">
        <v>1777</v>
      </c>
      <c r="B4011" t="s">
        <v>1522</v>
      </c>
      <c r="C4011">
        <f>VLOOKUP(B4011,[1]Region!$K$2:$M$33,3,FALSE)</f>
        <v>20</v>
      </c>
      <c r="D4011" t="s">
        <v>346</v>
      </c>
      <c r="E4011">
        <f>VLOOKUP(D4011,[1]sector!$J:$K,2,FALSE)</f>
        <v>111</v>
      </c>
      <c r="F4011">
        <v>0.19398299999999999</v>
      </c>
      <c r="G4011">
        <v>0.33861799999999997</v>
      </c>
      <c r="H4011">
        <v>0.46865000000000001</v>
      </c>
      <c r="I4011">
        <v>0.52674699999999997</v>
      </c>
      <c r="J4011">
        <v>0.52841199999999999</v>
      </c>
      <c r="K4011">
        <v>0.69452700000000001</v>
      </c>
      <c r="L4011">
        <v>0.78338099999999999</v>
      </c>
      <c r="M4011">
        <v>0.86846400000000001</v>
      </c>
      <c r="N4011">
        <v>0.95309100000000002</v>
      </c>
      <c r="O4011">
        <v>1.32609</v>
      </c>
      <c r="P4011">
        <v>1.59226</v>
      </c>
      <c r="Q4011">
        <v>1.71472</v>
      </c>
      <c r="R4011">
        <v>1.7454700000000001</v>
      </c>
      <c r="S4011">
        <v>1.75562</v>
      </c>
      <c r="T4011">
        <v>1.6919</v>
      </c>
      <c r="U4011">
        <v>1.59497</v>
      </c>
      <c r="V4011">
        <v>1.49027</v>
      </c>
      <c r="W4011">
        <v>1.3986700000000001</v>
      </c>
      <c r="X4011">
        <v>1.3369899999999999</v>
      </c>
      <c r="Y4011">
        <v>1.29393</v>
      </c>
      <c r="Z4011">
        <v>1.2524999999999999</v>
      </c>
      <c r="AA4011" t="s">
        <v>1758</v>
      </c>
    </row>
    <row r="4012" spans="1:27" x14ac:dyDescent="0.25">
      <c r="A4012" t="s">
        <v>1777</v>
      </c>
      <c r="B4012" t="s">
        <v>1522</v>
      </c>
      <c r="C4012">
        <f>VLOOKUP(B4012,[1]Region!$K$2:$M$33,3,FALSE)</f>
        <v>20</v>
      </c>
      <c r="D4012" t="s">
        <v>43</v>
      </c>
      <c r="E4012">
        <f>VLOOKUP(D4012,[1]sector!$J:$K,2,FALSE)</f>
        <v>7</v>
      </c>
      <c r="F4012">
        <v>0</v>
      </c>
      <c r="G4012">
        <v>0</v>
      </c>
      <c r="H4012" s="17">
        <v>3.0203700000000001E-4</v>
      </c>
      <c r="I4012" s="17">
        <v>5.6095899999999998E-4</v>
      </c>
      <c r="J4012" s="17">
        <v>5.6063700000000001E-4</v>
      </c>
      <c r="K4012" s="17">
        <v>5.2508899999999996E-4</v>
      </c>
      <c r="L4012" s="17">
        <v>4.6863500000000002E-4</v>
      </c>
      <c r="M4012" s="17">
        <v>3.9580600000000001E-4</v>
      </c>
      <c r="N4012">
        <v>1.27568E-3</v>
      </c>
      <c r="O4012">
        <v>1.78118E-3</v>
      </c>
      <c r="P4012">
        <v>2.0980899999999999E-3</v>
      </c>
      <c r="Q4012">
        <v>2.2489300000000001E-3</v>
      </c>
      <c r="R4012">
        <v>2.2697199999999998E-3</v>
      </c>
      <c r="S4012">
        <v>2.1870399999999999E-3</v>
      </c>
      <c r="T4012">
        <v>1.8257499999999999E-3</v>
      </c>
      <c r="U4012">
        <v>1.5480400000000001E-3</v>
      </c>
      <c r="V4012">
        <v>1.8128300000000001E-3</v>
      </c>
      <c r="W4012">
        <v>2.4542499999999998E-3</v>
      </c>
      <c r="X4012">
        <v>3.1267399999999998E-3</v>
      </c>
      <c r="Y4012">
        <v>3.6032799999999999E-3</v>
      </c>
      <c r="Z4012">
        <v>3.9626799999999997E-3</v>
      </c>
      <c r="AA4012" t="s">
        <v>1758</v>
      </c>
    </row>
    <row r="4013" spans="1:27" x14ac:dyDescent="0.25">
      <c r="A4013" t="s">
        <v>1777</v>
      </c>
      <c r="B4013" t="s">
        <v>1522</v>
      </c>
      <c r="C4013">
        <f>VLOOKUP(B4013,[1]Region!$K$2:$M$33,3,FALSE)</f>
        <v>20</v>
      </c>
      <c r="D4013" t="s">
        <v>349</v>
      </c>
      <c r="E4013">
        <f>VLOOKUP(D4013,[1]sector!$J:$K,2,FALSE)</f>
        <v>112</v>
      </c>
      <c r="F4013">
        <v>3.3793009999999999</v>
      </c>
      <c r="G4013">
        <v>4.4732849999999997</v>
      </c>
      <c r="H4013">
        <v>4.6563834999999996</v>
      </c>
      <c r="I4013">
        <v>4.9209388000000001</v>
      </c>
      <c r="J4013">
        <v>5.0626410000000002</v>
      </c>
      <c r="K4013">
        <v>5.1944869999999996</v>
      </c>
      <c r="L4013">
        <v>5.2397189999999902</v>
      </c>
      <c r="M4013">
        <v>5.1773029999999904</v>
      </c>
      <c r="N4013">
        <v>5.1049470000000001</v>
      </c>
      <c r="O4013">
        <v>5.048724</v>
      </c>
      <c r="P4013">
        <v>4.9353210000000001</v>
      </c>
      <c r="Q4013">
        <v>4.7761749999999896</v>
      </c>
      <c r="R4013">
        <v>4.6490080000000003</v>
      </c>
      <c r="S4013">
        <v>4.5783079999999998</v>
      </c>
      <c r="T4013">
        <v>4.4761889999999998</v>
      </c>
      <c r="U4013">
        <v>4.3011600000000003</v>
      </c>
      <c r="V4013">
        <v>3.8297500000000002</v>
      </c>
      <c r="W4013">
        <v>3.6469299999999998</v>
      </c>
      <c r="X4013">
        <v>3.4613699999999898</v>
      </c>
      <c r="Y4013">
        <v>3.2961299999999998</v>
      </c>
      <c r="Z4013">
        <v>3.0827599999999999</v>
      </c>
      <c r="AA4013" t="s">
        <v>1758</v>
      </c>
    </row>
    <row r="4014" spans="1:27" x14ac:dyDescent="0.25">
      <c r="A4014" t="s">
        <v>1777</v>
      </c>
      <c r="B4014" t="s">
        <v>1522</v>
      </c>
      <c r="C4014">
        <f>VLOOKUP(B4014,[1]Region!$K$2:$M$33,3,FALSE)</f>
        <v>20</v>
      </c>
      <c r="D4014" t="s">
        <v>352</v>
      </c>
      <c r="E4014">
        <f>VLOOKUP(D4014,[1]sector!$J:$K,2,FALSE)</f>
        <v>113</v>
      </c>
      <c r="F4014">
        <v>16.320699999999999</v>
      </c>
      <c r="G4014">
        <v>16.9193</v>
      </c>
      <c r="H4014">
        <v>16.025400000000001</v>
      </c>
      <c r="I4014">
        <v>15.118399999999999</v>
      </c>
      <c r="J4014">
        <v>15.732900000000001</v>
      </c>
      <c r="K4014">
        <v>15.8095</v>
      </c>
      <c r="L4014">
        <v>15.7277</v>
      </c>
      <c r="M4014">
        <v>15.4735</v>
      </c>
      <c r="N4014">
        <v>16.405799999999999</v>
      </c>
      <c r="O4014">
        <v>23.3932</v>
      </c>
      <c r="P4014">
        <v>28.652899999999999</v>
      </c>
      <c r="Q4014">
        <v>31.416499999999999</v>
      </c>
      <c r="R4014">
        <v>32.236199999999997</v>
      </c>
      <c r="S4014">
        <v>32.401699999999998</v>
      </c>
      <c r="T4014">
        <v>30.919799999999999</v>
      </c>
      <c r="U4014">
        <v>28.841000000000001</v>
      </c>
      <c r="V4014">
        <v>26.992999999999999</v>
      </c>
      <c r="W4014">
        <v>25.7285</v>
      </c>
      <c r="X4014">
        <v>24.9392</v>
      </c>
      <c r="Y4014">
        <v>24.282900000000001</v>
      </c>
      <c r="Z4014">
        <v>23.621400000000001</v>
      </c>
      <c r="AA4014" t="s">
        <v>1760</v>
      </c>
    </row>
    <row r="4015" spans="1:27" x14ac:dyDescent="0.25">
      <c r="A4015" t="s">
        <v>1777</v>
      </c>
      <c r="B4015" t="s">
        <v>1522</v>
      </c>
      <c r="C4015">
        <f>VLOOKUP(B4015,[1]Region!$K$2:$M$33,3,FALSE)</f>
        <v>20</v>
      </c>
      <c r="D4015" t="s">
        <v>48</v>
      </c>
      <c r="E4015">
        <f>VLOOKUP(D4015,[1]sector!$J:$K,2,FALSE)</f>
        <v>8</v>
      </c>
      <c r="F4015">
        <v>0</v>
      </c>
      <c r="G4015">
        <v>0</v>
      </c>
      <c r="H4015">
        <v>7.9948699999999994E-3</v>
      </c>
      <c r="I4015">
        <v>1.38543E-2</v>
      </c>
      <c r="J4015">
        <v>1.37381E-2</v>
      </c>
      <c r="K4015">
        <v>1.2873000000000001E-2</v>
      </c>
      <c r="L4015">
        <v>1.14926E-2</v>
      </c>
      <c r="M4015">
        <v>9.7010199999999994E-3</v>
      </c>
      <c r="N4015">
        <v>2.19641E-2</v>
      </c>
      <c r="O4015">
        <v>9.28456E-2</v>
      </c>
      <c r="P4015">
        <v>0.14654400000000001</v>
      </c>
      <c r="Q4015">
        <v>0.17466799999999999</v>
      </c>
      <c r="R4015">
        <v>0.18434400000000001</v>
      </c>
      <c r="S4015">
        <v>0.18826399999999999</v>
      </c>
      <c r="T4015">
        <v>0.176707</v>
      </c>
      <c r="U4015">
        <v>0.159668</v>
      </c>
      <c r="V4015">
        <v>0.145092</v>
      </c>
      <c r="W4015">
        <v>0.13652600000000001</v>
      </c>
      <c r="X4015">
        <v>0.13266800000000001</v>
      </c>
      <c r="Y4015">
        <v>0.130163</v>
      </c>
      <c r="Z4015">
        <v>0.12768299999999999</v>
      </c>
      <c r="AA4015" t="s">
        <v>1758</v>
      </c>
    </row>
    <row r="4016" spans="1:27" x14ac:dyDescent="0.25">
      <c r="A4016" t="s">
        <v>1777</v>
      </c>
      <c r="B4016" t="s">
        <v>1522</v>
      </c>
      <c r="C4016">
        <f>VLOOKUP(B4016,[1]Region!$K$2:$M$33,3,FALSE)</f>
        <v>20</v>
      </c>
      <c r="D4016" t="s">
        <v>355</v>
      </c>
      <c r="E4016">
        <f>VLOOKUP(D4016,[1]sector!$J:$K,2,FALSE)</f>
        <v>114</v>
      </c>
      <c r="F4016">
        <v>10.452059999999999</v>
      </c>
      <c r="G4016">
        <v>10.228</v>
      </c>
      <c r="H4016">
        <v>8.8979199999999992</v>
      </c>
      <c r="I4016">
        <v>8.3921499999999902</v>
      </c>
      <c r="J4016">
        <v>8.8633900000000008</v>
      </c>
      <c r="K4016">
        <v>8.9123199999999994</v>
      </c>
      <c r="L4016">
        <v>8.9127200000000002</v>
      </c>
      <c r="M4016">
        <v>8.8526699999999998</v>
      </c>
      <c r="N4016">
        <v>8.7562719999999992</v>
      </c>
      <c r="O4016">
        <v>8.6493389999999994</v>
      </c>
      <c r="P4016">
        <v>8.5297149999999995</v>
      </c>
      <c r="Q4016">
        <v>8.4063750000000006</v>
      </c>
      <c r="R4016">
        <v>8.2781669999999998</v>
      </c>
      <c r="S4016">
        <v>8.126061</v>
      </c>
      <c r="T4016">
        <v>7.9527149999999898</v>
      </c>
      <c r="U4016">
        <v>7.7656419999999997</v>
      </c>
      <c r="V4016">
        <v>7.5726069999999996</v>
      </c>
      <c r="W4016">
        <v>7.3660940000000004</v>
      </c>
      <c r="X4016">
        <v>7.1548230000000004</v>
      </c>
      <c r="Y4016">
        <v>6.9410509999999999</v>
      </c>
      <c r="Z4016">
        <v>6.7247839999999997</v>
      </c>
      <c r="AA4016" t="s">
        <v>1760</v>
      </c>
    </row>
    <row r="4017" spans="1:27" x14ac:dyDescent="0.25">
      <c r="A4017" t="s">
        <v>1777</v>
      </c>
      <c r="B4017" t="s">
        <v>1522</v>
      </c>
      <c r="C4017">
        <f>VLOOKUP(B4017,[1]Region!$K$2:$M$33,3,FALSE)</f>
        <v>20</v>
      </c>
      <c r="D4017" t="s">
        <v>358</v>
      </c>
      <c r="E4017">
        <f>VLOOKUP(D4017,[1]sector!$J:$K,2,FALSE)</f>
        <v>115</v>
      </c>
      <c r="F4017">
        <v>1.05721</v>
      </c>
      <c r="G4017">
        <v>0.510324</v>
      </c>
      <c r="H4017">
        <v>0.30546000000000001</v>
      </c>
      <c r="I4017">
        <v>0.25423099999999998</v>
      </c>
      <c r="J4017">
        <v>0.25518400000000002</v>
      </c>
      <c r="K4017">
        <v>0.248553</v>
      </c>
      <c r="L4017">
        <v>0.240761</v>
      </c>
      <c r="M4017">
        <v>0.23410900000000001</v>
      </c>
      <c r="N4017">
        <v>0.22706999999999999</v>
      </c>
      <c r="O4017">
        <v>0.21901599999999999</v>
      </c>
      <c r="P4017">
        <v>0.211784</v>
      </c>
      <c r="Q4017">
        <v>0.203682</v>
      </c>
      <c r="R4017">
        <v>0.19588900000000001</v>
      </c>
      <c r="S4017">
        <v>0.18819900000000001</v>
      </c>
      <c r="T4017">
        <v>0.180836</v>
      </c>
      <c r="U4017">
        <v>0.17393800000000001</v>
      </c>
      <c r="V4017">
        <v>0.16741600000000001</v>
      </c>
      <c r="W4017">
        <v>0.16076199999999999</v>
      </c>
      <c r="X4017">
        <v>0.154113</v>
      </c>
      <c r="Y4017">
        <v>0.14771100000000001</v>
      </c>
      <c r="Z4017">
        <v>0.141543</v>
      </c>
      <c r="AA4017" t="s">
        <v>1760</v>
      </c>
    </row>
    <row r="4018" spans="1:27" x14ac:dyDescent="0.25">
      <c r="A4018" t="s">
        <v>1777</v>
      </c>
      <c r="B4018" t="s">
        <v>1522</v>
      </c>
      <c r="C4018">
        <f>VLOOKUP(B4018,[1]Region!$K$2:$M$33,3,FALSE)</f>
        <v>20</v>
      </c>
      <c r="D4018" t="s">
        <v>361</v>
      </c>
      <c r="E4018">
        <f>VLOOKUP(D4018,[1]sector!$J:$K,2,FALSE)</f>
        <v>116</v>
      </c>
      <c r="F4018">
        <v>5.6576099999999997E-2</v>
      </c>
      <c r="G4018">
        <v>2.7271199999999999E-2</v>
      </c>
      <c r="H4018">
        <v>2.2514030000000001E-2</v>
      </c>
      <c r="I4018">
        <v>2.7789109999999999E-2</v>
      </c>
      <c r="J4018">
        <v>2.77835899999999E-2</v>
      </c>
      <c r="K4018">
        <v>2.7488140000000001E-2</v>
      </c>
      <c r="L4018">
        <v>2.7220439999999999E-2</v>
      </c>
      <c r="M4018">
        <v>2.6837239999999998E-2</v>
      </c>
      <c r="N4018">
        <v>2.6407509999999999E-2</v>
      </c>
      <c r="O4018">
        <v>2.59269499999999E-2</v>
      </c>
      <c r="P4018">
        <v>2.548491E-2</v>
      </c>
      <c r="Q4018">
        <v>2.5047090000000001E-2</v>
      </c>
      <c r="R4018">
        <v>2.4617710000000001E-2</v>
      </c>
      <c r="S4018">
        <v>2.4140370000000001E-2</v>
      </c>
      <c r="T4018">
        <v>2.3625710000000001E-2</v>
      </c>
      <c r="U4018">
        <v>2.3090289999999999E-2</v>
      </c>
      <c r="V4018">
        <v>2.255043E-2</v>
      </c>
      <c r="W4018">
        <v>2.198226E-2</v>
      </c>
      <c r="X4018">
        <v>2.1408920000000001E-2</v>
      </c>
      <c r="Y4018">
        <v>2.0836440000000001E-2</v>
      </c>
      <c r="Z4018">
        <v>2.0265709999999999E-2</v>
      </c>
      <c r="AA4018" t="s">
        <v>1762</v>
      </c>
    </row>
    <row r="4019" spans="1:27" x14ac:dyDescent="0.25">
      <c r="A4019" t="s">
        <v>1777</v>
      </c>
      <c r="B4019" t="s">
        <v>1522</v>
      </c>
      <c r="C4019">
        <f>VLOOKUP(B4019,[1]Region!$K$2:$M$33,3,FALSE)</f>
        <v>20</v>
      </c>
      <c r="D4019" t="s">
        <v>364</v>
      </c>
      <c r="E4019">
        <f>VLOOKUP(D4019,[1]sector!$J:$K,2,FALSE)</f>
        <v>117</v>
      </c>
      <c r="F4019">
        <v>7.2525000000000004</v>
      </c>
      <c r="G4019">
        <v>8.1934699999999996</v>
      </c>
      <c r="H4019">
        <v>7.80661</v>
      </c>
      <c r="I4019">
        <v>7.1797299999999904</v>
      </c>
      <c r="J4019">
        <v>7.5504999999999898</v>
      </c>
      <c r="K4019">
        <v>7.5819299999999998</v>
      </c>
      <c r="L4019">
        <v>7.5727999999999902</v>
      </c>
      <c r="M4019">
        <v>7.5143300000000002</v>
      </c>
      <c r="N4019">
        <v>7.4261799999999996</v>
      </c>
      <c r="O4019">
        <v>7.3291300000000001</v>
      </c>
      <c r="P4019">
        <v>7.2217599999999997</v>
      </c>
      <c r="Q4019">
        <v>7.1114699999999997</v>
      </c>
      <c r="R4019">
        <v>6.9972099999999999</v>
      </c>
      <c r="S4019">
        <v>6.8630800000000001</v>
      </c>
      <c r="T4019">
        <v>6.7114099999999999</v>
      </c>
      <c r="U4019">
        <v>6.5487199999999897</v>
      </c>
      <c r="V4019">
        <v>6.3815099999999996</v>
      </c>
      <c r="W4019">
        <v>6.2032299999999996</v>
      </c>
      <c r="X4019">
        <v>6.02128</v>
      </c>
      <c r="Y4019">
        <v>5.8376199999999896</v>
      </c>
      <c r="Z4019">
        <v>5.6522699999999997</v>
      </c>
      <c r="AA4019" t="s">
        <v>1760</v>
      </c>
    </row>
    <row r="4020" spans="1:27" x14ac:dyDescent="0.25">
      <c r="A4020" t="s">
        <v>1777</v>
      </c>
      <c r="B4020" t="s">
        <v>1522</v>
      </c>
      <c r="C4020">
        <f>VLOOKUP(B4020,[1]Region!$K$2:$M$33,3,FALSE)</f>
        <v>20</v>
      </c>
      <c r="D4020" t="s">
        <v>367</v>
      </c>
      <c r="E4020">
        <f>VLOOKUP(D4020,[1]sector!$J:$K,2,FALSE)</f>
        <v>118</v>
      </c>
      <c r="F4020">
        <v>101.08691</v>
      </c>
      <c r="G4020">
        <v>85.728380000000001</v>
      </c>
      <c r="H4020">
        <v>71.412080000000003</v>
      </c>
      <c r="I4020">
        <v>68.194649999999996</v>
      </c>
      <c r="J4020">
        <v>52.076279999999997</v>
      </c>
      <c r="K4020">
        <v>48.842039999999997</v>
      </c>
      <c r="L4020">
        <v>45.414900000000003</v>
      </c>
      <c r="M4020">
        <v>41.883539999999897</v>
      </c>
      <c r="N4020">
        <v>38.411839999999998</v>
      </c>
      <c r="O4020">
        <v>35.108550000000001</v>
      </c>
      <c r="P4020">
        <v>31.99051</v>
      </c>
      <c r="Q4020">
        <v>29.116969999999998</v>
      </c>
      <c r="R4020">
        <v>26.443179999999899</v>
      </c>
      <c r="S4020">
        <v>23.86176</v>
      </c>
      <c r="T4020">
        <v>21.40962</v>
      </c>
      <c r="U4020">
        <v>19.141120000000001</v>
      </c>
      <c r="V4020">
        <v>17.080929999999999</v>
      </c>
      <c r="W4020">
        <v>15.16377</v>
      </c>
      <c r="X4020">
        <v>13.42414</v>
      </c>
      <c r="Y4020">
        <v>11.85895</v>
      </c>
      <c r="Z4020">
        <v>10.45429</v>
      </c>
      <c r="AA4020" t="s">
        <v>1760</v>
      </c>
    </row>
    <row r="4021" spans="1:27" x14ac:dyDescent="0.25">
      <c r="A4021" t="s">
        <v>1777</v>
      </c>
      <c r="B4021" t="s">
        <v>1522</v>
      </c>
      <c r="C4021">
        <f>VLOOKUP(B4021,[1]Region!$K$2:$M$33,3,FALSE)</f>
        <v>20</v>
      </c>
      <c r="D4021" t="s">
        <v>370</v>
      </c>
      <c r="E4021">
        <f>VLOOKUP(D4021,[1]sector!$J:$K,2,FALSE)</f>
        <v>119</v>
      </c>
      <c r="F4021">
        <v>0.332485999999999</v>
      </c>
      <c r="G4021">
        <v>0.25163200000000002</v>
      </c>
      <c r="H4021">
        <v>0.24187900000000001</v>
      </c>
      <c r="I4021">
        <v>0.24770510000000001</v>
      </c>
      <c r="J4021">
        <v>0.26112970000000002</v>
      </c>
      <c r="K4021">
        <v>0.26058979999999998</v>
      </c>
      <c r="L4021">
        <v>0.2586888</v>
      </c>
      <c r="M4021">
        <v>0.25606449999999997</v>
      </c>
      <c r="N4021">
        <v>0.2521989</v>
      </c>
      <c r="O4021">
        <v>0.247747</v>
      </c>
      <c r="P4021">
        <v>0.2434268</v>
      </c>
      <c r="Q4021">
        <v>0.23854229999999901</v>
      </c>
      <c r="R4021">
        <v>0.2339089</v>
      </c>
      <c r="S4021">
        <v>0.22888990000000001</v>
      </c>
      <c r="T4021">
        <v>0.2236049</v>
      </c>
      <c r="U4021">
        <v>0.21822169999999999</v>
      </c>
      <c r="V4021">
        <v>0.2127822</v>
      </c>
      <c r="W4021">
        <v>0.20694589999999999</v>
      </c>
      <c r="X4021">
        <v>0.20095459999999901</v>
      </c>
      <c r="Y4021">
        <v>0.19493350000000001</v>
      </c>
      <c r="Z4021">
        <v>0.18887899999999999</v>
      </c>
      <c r="AA4021" t="s">
        <v>1760</v>
      </c>
    </row>
    <row r="4022" spans="1:27" x14ac:dyDescent="0.25">
      <c r="A4022" t="s">
        <v>1777</v>
      </c>
      <c r="B4022" t="s">
        <v>1522</v>
      </c>
      <c r="C4022">
        <f>VLOOKUP(B4022,[1]Region!$K$2:$M$33,3,FALSE)</f>
        <v>20</v>
      </c>
      <c r="D4022" t="s">
        <v>373</v>
      </c>
      <c r="E4022">
        <f>VLOOKUP(D4022,[1]sector!$J:$K,2,FALSE)</f>
        <v>120</v>
      </c>
      <c r="F4022">
        <v>1.5079400000000001</v>
      </c>
      <c r="G4022">
        <v>1.917945</v>
      </c>
      <c r="H4022">
        <v>1.264394</v>
      </c>
      <c r="I4022">
        <v>0.91742199999999996</v>
      </c>
      <c r="J4022">
        <v>0.9677</v>
      </c>
      <c r="K4022">
        <v>0.97265000000000001</v>
      </c>
      <c r="L4022">
        <v>0.97233099999999995</v>
      </c>
      <c r="M4022">
        <v>0.96549499999999999</v>
      </c>
      <c r="N4022">
        <v>0.95473999999999903</v>
      </c>
      <c r="O4022">
        <v>0.94283699999999904</v>
      </c>
      <c r="P4022">
        <v>0.92956799999999995</v>
      </c>
      <c r="Q4022">
        <v>0.91590299999999902</v>
      </c>
      <c r="R4022">
        <v>0.90171299999999999</v>
      </c>
      <c r="S4022">
        <v>0.88493099999999902</v>
      </c>
      <c r="T4022">
        <v>0.86585199999999996</v>
      </c>
      <c r="U4022">
        <v>0.84530099999999997</v>
      </c>
      <c r="V4022">
        <v>0.82411999999999996</v>
      </c>
      <c r="W4022">
        <v>0.80148200000000003</v>
      </c>
      <c r="X4022">
        <v>0.77834099999999995</v>
      </c>
      <c r="Y4022">
        <v>0.754942</v>
      </c>
      <c r="Z4022">
        <v>0.73128700000000002</v>
      </c>
      <c r="AA4022" t="s">
        <v>1760</v>
      </c>
    </row>
    <row r="4023" spans="1:27" x14ac:dyDescent="0.25">
      <c r="A4023" t="s">
        <v>1777</v>
      </c>
      <c r="B4023" t="s">
        <v>1522</v>
      </c>
      <c r="C4023">
        <f>VLOOKUP(B4023,[1]Region!$K$2:$M$33,3,FALSE)</f>
        <v>20</v>
      </c>
      <c r="D4023" t="s">
        <v>376</v>
      </c>
      <c r="E4023">
        <f>VLOOKUP(D4023,[1]sector!$J:$K,2,FALSE)</f>
        <v>121</v>
      </c>
      <c r="F4023">
        <v>1.9687904999999899</v>
      </c>
      <c r="G4023">
        <v>3.0097719999999999</v>
      </c>
      <c r="H4023">
        <v>3.6521620999989999</v>
      </c>
      <c r="I4023">
        <v>4.2313580999999996</v>
      </c>
      <c r="J4023">
        <v>4.2657131699999997</v>
      </c>
      <c r="K4023">
        <v>4.30597472</v>
      </c>
      <c r="L4023">
        <v>4.3403075399999897</v>
      </c>
      <c r="M4023">
        <v>4.2798224399999896</v>
      </c>
      <c r="N4023">
        <v>4.2188117299999996</v>
      </c>
      <c r="O4023">
        <v>4.2316509499999997</v>
      </c>
      <c r="P4023">
        <v>4.2153885999999998</v>
      </c>
      <c r="Q4023">
        <v>4.1757926400000001</v>
      </c>
      <c r="R4023">
        <v>3.9371739499999898</v>
      </c>
      <c r="S4023">
        <v>3.53970502</v>
      </c>
      <c r="T4023">
        <v>3.3338591599999998</v>
      </c>
      <c r="U4023">
        <v>3.1530449900000002</v>
      </c>
      <c r="V4023">
        <v>3.0467006699999999</v>
      </c>
      <c r="W4023">
        <v>2.8794972699999999</v>
      </c>
      <c r="X4023">
        <v>2.73261727</v>
      </c>
      <c r="Y4023">
        <v>2.6149211999999999</v>
      </c>
      <c r="Z4023">
        <v>2.5300408999999999</v>
      </c>
      <c r="AA4023" t="s">
        <v>1758</v>
      </c>
    </row>
    <row r="4024" spans="1:27" x14ac:dyDescent="0.25">
      <c r="A4024" t="s">
        <v>1777</v>
      </c>
      <c r="B4024" t="s">
        <v>1522</v>
      </c>
      <c r="C4024">
        <f>VLOOKUP(B4024,[1]Region!$K$2:$M$33,3,FALSE)</f>
        <v>20</v>
      </c>
      <c r="D4024" t="s">
        <v>379</v>
      </c>
      <c r="E4024">
        <f>VLOOKUP(D4024,[1]sector!$J:$K,2,FALSE)</f>
        <v>122</v>
      </c>
      <c r="F4024">
        <v>0.33740599999999998</v>
      </c>
      <c r="G4024">
        <v>0.3754557</v>
      </c>
      <c r="H4024">
        <v>0.32900299999999999</v>
      </c>
      <c r="I4024">
        <v>0.32955299999999998</v>
      </c>
      <c r="J4024">
        <v>0.34928870000000001</v>
      </c>
      <c r="K4024">
        <v>0.3514255</v>
      </c>
      <c r="L4024">
        <v>0.35170839999999998</v>
      </c>
      <c r="M4024">
        <v>0.34955809999999998</v>
      </c>
      <c r="N4024">
        <v>0.34595989999999999</v>
      </c>
      <c r="O4024">
        <v>0.34195730000000002</v>
      </c>
      <c r="P4024">
        <v>0.33749119999999999</v>
      </c>
      <c r="Q4024">
        <v>0.3328199</v>
      </c>
      <c r="R4024">
        <v>0.32800170000000001</v>
      </c>
      <c r="S4024">
        <v>0.32226490000000002</v>
      </c>
      <c r="T4024">
        <v>0.31570100000000001</v>
      </c>
      <c r="U4024">
        <v>0.30859510000000001</v>
      </c>
      <c r="V4024">
        <v>0.30124319999999999</v>
      </c>
      <c r="W4024">
        <v>0.293346</v>
      </c>
      <c r="X4024">
        <v>0.28524040000000001</v>
      </c>
      <c r="Y4024">
        <v>0.27701369999999997</v>
      </c>
      <c r="Z4024">
        <v>0.2686617</v>
      </c>
      <c r="AA4024" t="s">
        <v>1760</v>
      </c>
    </row>
    <row r="4025" spans="1:27" x14ac:dyDescent="0.25">
      <c r="A4025" t="s">
        <v>1777</v>
      </c>
      <c r="B4025" t="s">
        <v>1522</v>
      </c>
      <c r="C4025">
        <f>VLOOKUP(B4025,[1]Region!$K$2:$M$33,3,FALSE)</f>
        <v>20</v>
      </c>
      <c r="D4025" t="s">
        <v>382</v>
      </c>
      <c r="E4025">
        <f>VLOOKUP(D4025,[1]sector!$J:$K,2,FALSE)</f>
        <v>123</v>
      </c>
      <c r="F4025">
        <v>10.519816799999999</v>
      </c>
      <c r="G4025">
        <v>10.3342239</v>
      </c>
      <c r="H4025">
        <v>8.5068838000000007</v>
      </c>
      <c r="I4025">
        <v>7.9194940989999996</v>
      </c>
      <c r="J4025">
        <v>7.5204424999999997</v>
      </c>
      <c r="K4025">
        <v>7.2140870000000001</v>
      </c>
      <c r="L4025">
        <v>6.7289969999999997</v>
      </c>
      <c r="M4025">
        <v>6.2427995000000003</v>
      </c>
      <c r="N4025">
        <v>5.6621401000000002</v>
      </c>
      <c r="O4025">
        <v>5.0756141000000001</v>
      </c>
      <c r="P4025">
        <v>4.6114407000000002</v>
      </c>
      <c r="Q4025">
        <v>4.3235239999999999</v>
      </c>
      <c r="R4025">
        <v>4.1297220000000001</v>
      </c>
      <c r="S4025">
        <v>3.9935269999999998</v>
      </c>
      <c r="T4025">
        <v>3.8993329999999999</v>
      </c>
      <c r="U4025">
        <v>3.8196979999999998</v>
      </c>
      <c r="V4025">
        <v>3.749708</v>
      </c>
      <c r="W4025">
        <v>3.6423749999999999</v>
      </c>
      <c r="X4025">
        <v>3.5495450000000002</v>
      </c>
      <c r="Y4025">
        <v>3.45781899999999</v>
      </c>
      <c r="Z4025">
        <v>3.3788209999999999</v>
      </c>
      <c r="AA4025" t="s">
        <v>1758</v>
      </c>
    </row>
    <row r="4026" spans="1:27" x14ac:dyDescent="0.25">
      <c r="A4026" t="s">
        <v>1777</v>
      </c>
      <c r="B4026" t="s">
        <v>1522</v>
      </c>
      <c r="C4026">
        <f>VLOOKUP(B4026,[1]Region!$K$2:$M$33,3,FALSE)</f>
        <v>20</v>
      </c>
      <c r="D4026" t="s">
        <v>385</v>
      </c>
      <c r="E4026">
        <f>VLOOKUP(D4026,[1]sector!$J:$K,2,FALSE)</f>
        <v>124</v>
      </c>
      <c r="F4026">
        <v>4.3146199999999997</v>
      </c>
      <c r="G4026">
        <v>4.7811500000000002</v>
      </c>
      <c r="H4026">
        <v>3.6859104</v>
      </c>
      <c r="I4026">
        <v>3.1375706000000001</v>
      </c>
      <c r="J4026">
        <v>3.24102292999999</v>
      </c>
      <c r="K4026">
        <v>3.2255925099999998</v>
      </c>
      <c r="L4026">
        <v>3.2032654899999899</v>
      </c>
      <c r="M4026">
        <v>3.1709874500000002</v>
      </c>
      <c r="N4026">
        <v>3.0905578600000001</v>
      </c>
      <c r="O4026">
        <v>2.97299399</v>
      </c>
      <c r="P4026">
        <v>2.88154895</v>
      </c>
      <c r="Q4026">
        <v>2.8302619299999998</v>
      </c>
      <c r="R4026">
        <v>2.7960246600000001</v>
      </c>
      <c r="S4026">
        <v>2.7610617999999998</v>
      </c>
      <c r="T4026">
        <v>2.72754984</v>
      </c>
      <c r="U4026">
        <v>2.6858597499999899</v>
      </c>
      <c r="V4026">
        <v>2.6293517199999998</v>
      </c>
      <c r="W4026">
        <v>2.5591842599999999</v>
      </c>
      <c r="X4026">
        <v>2.48114525</v>
      </c>
      <c r="Y4026">
        <v>2.4020671299999998</v>
      </c>
      <c r="Z4026">
        <v>2.3222777799999998</v>
      </c>
      <c r="AA4026" t="s">
        <v>1760</v>
      </c>
    </row>
    <row r="4027" spans="1:27" x14ac:dyDescent="0.25">
      <c r="A4027" t="s">
        <v>1777</v>
      </c>
      <c r="B4027" t="s">
        <v>1522</v>
      </c>
      <c r="C4027">
        <f>VLOOKUP(B4027,[1]Region!$K$2:$M$33,3,FALSE)</f>
        <v>20</v>
      </c>
      <c r="D4027" t="s">
        <v>388</v>
      </c>
      <c r="E4027">
        <f>VLOOKUP(D4027,[1]sector!$J:$K,2,FALSE)</f>
        <v>125</v>
      </c>
      <c r="F4027">
        <v>0.57118199999999997</v>
      </c>
      <c r="G4027">
        <v>0.84015799999999996</v>
      </c>
      <c r="H4027">
        <v>1.83891</v>
      </c>
      <c r="I4027">
        <v>2.6906099999999999</v>
      </c>
      <c r="J4027">
        <v>2.7088999999999999</v>
      </c>
      <c r="K4027">
        <v>2.6846199999999998</v>
      </c>
      <c r="L4027">
        <v>2.6436199999999999</v>
      </c>
      <c r="M4027">
        <v>2.5976599999999999</v>
      </c>
      <c r="N4027">
        <v>2.5418699999999999</v>
      </c>
      <c r="O4027">
        <v>2.4791599999999998</v>
      </c>
      <c r="P4027">
        <v>2.4161999999999999</v>
      </c>
      <c r="Q4027">
        <v>2.3550599999999999</v>
      </c>
      <c r="R4027">
        <v>2.2947199999999999</v>
      </c>
      <c r="S4027">
        <v>2.2299099999999998</v>
      </c>
      <c r="T4027">
        <v>2.16262</v>
      </c>
      <c r="U4027">
        <v>2.09449</v>
      </c>
      <c r="V4027">
        <v>2.02664</v>
      </c>
      <c r="W4027">
        <v>1.95523</v>
      </c>
      <c r="X4027">
        <v>1.8826799999999999</v>
      </c>
      <c r="Y4027">
        <v>1.8107</v>
      </c>
      <c r="Z4027">
        <v>1.73929</v>
      </c>
      <c r="AA4027" t="s">
        <v>1760</v>
      </c>
    </row>
    <row r="4028" spans="1:27" x14ac:dyDescent="0.25">
      <c r="A4028" t="s">
        <v>1777</v>
      </c>
      <c r="B4028" t="s">
        <v>1522</v>
      </c>
      <c r="C4028">
        <f>VLOOKUP(B4028,[1]Region!$K$2:$M$33,3,FALSE)</f>
        <v>20</v>
      </c>
      <c r="D4028" t="s">
        <v>391</v>
      </c>
      <c r="E4028">
        <f>VLOOKUP(D4028,[1]sector!$J:$K,2,FALSE)</f>
        <v>126</v>
      </c>
      <c r="F4028">
        <v>7.1388730000000002</v>
      </c>
      <c r="G4028">
        <v>4.0593050000000002</v>
      </c>
      <c r="H4028">
        <v>3.452823</v>
      </c>
      <c r="I4028">
        <v>2.9299430000000002</v>
      </c>
      <c r="J4028">
        <v>3.0772149999999998</v>
      </c>
      <c r="K4028">
        <v>3.0601750000000001</v>
      </c>
      <c r="L4028">
        <v>3.0359340000000001</v>
      </c>
      <c r="M4028">
        <v>3.0107390000000001</v>
      </c>
      <c r="N4028">
        <v>2.964575</v>
      </c>
      <c r="O4028">
        <v>2.886269</v>
      </c>
      <c r="P4028">
        <v>2.8237009999999998</v>
      </c>
      <c r="Q4028">
        <v>2.7548849999999998</v>
      </c>
      <c r="R4028">
        <v>2.6859510000000002</v>
      </c>
      <c r="S4028">
        <v>2.6095600000000001</v>
      </c>
      <c r="T4028">
        <v>2.5357599999999998</v>
      </c>
      <c r="U4028">
        <v>2.46607299999999</v>
      </c>
      <c r="V4028">
        <v>2.3971119999999999</v>
      </c>
      <c r="W4028">
        <v>2.3200239999999899</v>
      </c>
      <c r="X4028">
        <v>2.237949</v>
      </c>
      <c r="Y4028">
        <v>2.156336</v>
      </c>
      <c r="Z4028">
        <v>2.0765820000000001</v>
      </c>
      <c r="AA4028" t="s">
        <v>1760</v>
      </c>
    </row>
    <row r="4029" spans="1:27" x14ac:dyDescent="0.25">
      <c r="A4029" t="s">
        <v>1777</v>
      </c>
      <c r="B4029" t="s">
        <v>1522</v>
      </c>
      <c r="C4029">
        <f>VLOOKUP(B4029,[1]Region!$K$2:$M$33,3,FALSE)</f>
        <v>20</v>
      </c>
      <c r="D4029" t="s">
        <v>394</v>
      </c>
      <c r="E4029">
        <f>VLOOKUP(D4029,[1]sector!$J:$K,2,FALSE)</f>
        <v>127</v>
      </c>
      <c r="F4029">
        <v>1.946723</v>
      </c>
      <c r="G4029">
        <v>2.6388400000000001</v>
      </c>
      <c r="H4029">
        <v>2.52962</v>
      </c>
      <c r="I4029">
        <v>2.49282</v>
      </c>
      <c r="J4029">
        <v>2.6334</v>
      </c>
      <c r="K4029">
        <v>2.6481300000000001</v>
      </c>
      <c r="L4029">
        <v>2.6484100000000002</v>
      </c>
      <c r="M4029">
        <v>2.6307</v>
      </c>
      <c r="N4029">
        <v>2.6021799999999899</v>
      </c>
      <c r="O4029">
        <v>2.5705100000000001</v>
      </c>
      <c r="P4029">
        <v>2.5350700000000002</v>
      </c>
      <c r="Q4029">
        <v>2.4985299999999899</v>
      </c>
      <c r="R4029">
        <v>2.4605199999999998</v>
      </c>
      <c r="S4029">
        <v>2.4154200000000001</v>
      </c>
      <c r="T4029">
        <v>2.3639839999999999</v>
      </c>
      <c r="U4029">
        <v>2.3084709999999999</v>
      </c>
      <c r="V4029">
        <v>2.251166</v>
      </c>
      <c r="W4029">
        <v>2.1898569999999999</v>
      </c>
      <c r="X4029">
        <v>2.1271179999999998</v>
      </c>
      <c r="Y4029">
        <v>2.0636359999999998</v>
      </c>
      <c r="Z4029">
        <v>1.999396</v>
      </c>
      <c r="AA4029" t="s">
        <v>1760</v>
      </c>
    </row>
    <row r="4030" spans="1:27" x14ac:dyDescent="0.25">
      <c r="A4030" t="s">
        <v>1777</v>
      </c>
      <c r="B4030" t="s">
        <v>1522</v>
      </c>
      <c r="C4030">
        <f>VLOOKUP(B4030,[1]Region!$K$2:$M$33,3,FALSE)</f>
        <v>20</v>
      </c>
      <c r="D4030" t="s">
        <v>397</v>
      </c>
      <c r="E4030">
        <f>VLOOKUP(D4030,[1]sector!$J:$K,2,FALSE)</f>
        <v>128</v>
      </c>
      <c r="F4030">
        <v>4.23672</v>
      </c>
      <c r="G4030">
        <v>4.7169090000000002</v>
      </c>
      <c r="H4030">
        <v>4.9749509999999999</v>
      </c>
      <c r="I4030">
        <v>5.77529</v>
      </c>
      <c r="J4030">
        <v>6.0665699999999996</v>
      </c>
      <c r="K4030">
        <v>6.0896099999999898</v>
      </c>
      <c r="L4030">
        <v>6.0802300000000002</v>
      </c>
      <c r="M4030">
        <v>6.0316799999999997</v>
      </c>
      <c r="N4030">
        <v>5.9595500000000001</v>
      </c>
      <c r="O4030">
        <v>5.88028</v>
      </c>
      <c r="P4030">
        <v>5.7928300000000004</v>
      </c>
      <c r="Q4030">
        <v>5.7030940000000001</v>
      </c>
      <c r="R4030">
        <v>5.6102049999999997</v>
      </c>
      <c r="S4030">
        <v>5.501449</v>
      </c>
      <c r="T4030">
        <v>5.3787209999999996</v>
      </c>
      <c r="U4030">
        <v>5.2472830000000004</v>
      </c>
      <c r="V4030">
        <v>5.112349</v>
      </c>
      <c r="W4030">
        <v>4.9685879999999996</v>
      </c>
      <c r="X4030">
        <v>4.8219729999999998</v>
      </c>
      <c r="Y4030">
        <v>4.6740760000000003</v>
      </c>
      <c r="Z4030">
        <v>4.5249100000000002</v>
      </c>
      <c r="AA4030" t="s">
        <v>1760</v>
      </c>
    </row>
    <row r="4031" spans="1:27" x14ac:dyDescent="0.25">
      <c r="A4031" t="s">
        <v>1777</v>
      </c>
      <c r="B4031" t="s">
        <v>1522</v>
      </c>
      <c r="C4031">
        <f>VLOOKUP(B4031,[1]Region!$K$2:$M$33,3,FALSE)</f>
        <v>20</v>
      </c>
      <c r="D4031" t="s">
        <v>400</v>
      </c>
      <c r="E4031">
        <f>VLOOKUP(D4031,[1]sector!$J:$K,2,FALSE)</f>
        <v>129</v>
      </c>
      <c r="F4031">
        <v>12.7707453</v>
      </c>
      <c r="G4031">
        <v>11.71481</v>
      </c>
      <c r="H4031">
        <v>11.722661</v>
      </c>
      <c r="I4031">
        <v>12.713760000000001</v>
      </c>
      <c r="J4031">
        <v>12.640219999999999</v>
      </c>
      <c r="K4031">
        <v>12.442749999999901</v>
      </c>
      <c r="L4031">
        <v>12.19469</v>
      </c>
      <c r="M4031">
        <v>11.933579999999999</v>
      </c>
      <c r="N4031">
        <v>11.65518</v>
      </c>
      <c r="O4031">
        <v>11.34656</v>
      </c>
      <c r="P4031">
        <v>11.041919999999999</v>
      </c>
      <c r="Q4031">
        <v>10.752649999999999</v>
      </c>
      <c r="R4031">
        <v>10.460201999999899</v>
      </c>
      <c r="S4031">
        <v>10.146454</v>
      </c>
      <c r="T4031">
        <v>9.8204079999999898</v>
      </c>
      <c r="U4031">
        <v>9.4940650000000009</v>
      </c>
      <c r="V4031">
        <v>9.1728989999999992</v>
      </c>
      <c r="W4031">
        <v>8.8371929999999992</v>
      </c>
      <c r="X4031">
        <v>8.4980149999999899</v>
      </c>
      <c r="Y4031">
        <v>8.1639789999999994</v>
      </c>
      <c r="Z4031">
        <v>7.8348959999999996</v>
      </c>
      <c r="AA4031" t="s">
        <v>1760</v>
      </c>
    </row>
    <row r="4032" spans="1:27" x14ac:dyDescent="0.25">
      <c r="A4032" t="s">
        <v>1777</v>
      </c>
      <c r="B4032" t="s">
        <v>1522</v>
      </c>
      <c r="C4032">
        <f>VLOOKUP(B4032,[1]Region!$K$2:$M$33,3,FALSE)</f>
        <v>20</v>
      </c>
      <c r="D4032" t="s">
        <v>403</v>
      </c>
      <c r="E4032">
        <f>VLOOKUP(D4032,[1]sector!$J:$K,2,FALSE)</f>
        <v>130</v>
      </c>
      <c r="F4032">
        <v>7.0873699999999999</v>
      </c>
      <c r="G4032">
        <v>5.5655000000000001</v>
      </c>
      <c r="H4032">
        <v>5.3276500000000002</v>
      </c>
      <c r="I4032">
        <v>5.0890000000000004</v>
      </c>
      <c r="J4032">
        <v>5.0274900000000002</v>
      </c>
      <c r="K4032">
        <v>4.9399800000000003</v>
      </c>
      <c r="L4032">
        <v>4.8337300000000001</v>
      </c>
      <c r="M4032">
        <v>4.7178399999999998</v>
      </c>
      <c r="N4032">
        <v>4.5958699999999997</v>
      </c>
      <c r="O4032">
        <v>4.4683799999999998</v>
      </c>
      <c r="P4032">
        <v>4.33927</v>
      </c>
      <c r="Q4032">
        <v>4.2114700000000003</v>
      </c>
      <c r="R4032">
        <v>4.0828299999999897</v>
      </c>
      <c r="S4032">
        <v>3.94613999999999</v>
      </c>
      <c r="T4032">
        <v>3.8036599999999998</v>
      </c>
      <c r="U4032">
        <v>3.6609400000000001</v>
      </c>
      <c r="V4032">
        <v>3.5212500000000002</v>
      </c>
      <c r="W4032">
        <v>3.3783019999999899</v>
      </c>
      <c r="X4032">
        <v>3.2368800000000002</v>
      </c>
      <c r="Y4032">
        <v>3.0987290000000001</v>
      </c>
      <c r="Z4032">
        <v>2.9639669999999998</v>
      </c>
      <c r="AA4032" t="s">
        <v>1760</v>
      </c>
    </row>
    <row r="4033" spans="1:27" x14ac:dyDescent="0.25">
      <c r="A4033" t="s">
        <v>1777</v>
      </c>
      <c r="B4033" t="s">
        <v>1522</v>
      </c>
      <c r="C4033">
        <f>VLOOKUP(B4033,[1]Region!$K$2:$M$33,3,FALSE)</f>
        <v>20</v>
      </c>
      <c r="D4033" t="s">
        <v>406</v>
      </c>
      <c r="E4033">
        <f>VLOOKUP(D4033,[1]sector!$J:$K,2,FALSE)</f>
        <v>131</v>
      </c>
      <c r="F4033">
        <v>7.05461E-2</v>
      </c>
      <c r="G4033">
        <v>2.8169E-2</v>
      </c>
      <c r="H4033">
        <v>2.0734800000000001E-2</v>
      </c>
      <c r="I4033">
        <v>1.7245900000000002E-2</v>
      </c>
      <c r="J4033">
        <v>1.8313300000000001E-2</v>
      </c>
      <c r="K4033">
        <v>1.8445799999999998E-2</v>
      </c>
      <c r="L4033">
        <v>1.8475499999999999E-2</v>
      </c>
      <c r="M4033">
        <v>1.8373899999999999E-2</v>
      </c>
      <c r="N4033">
        <v>1.81931E-2</v>
      </c>
      <c r="O4033">
        <v>1.79904E-2</v>
      </c>
      <c r="P4033">
        <v>1.7760000000000001E-2</v>
      </c>
      <c r="Q4033">
        <v>1.7521100000000001E-2</v>
      </c>
      <c r="R4033">
        <v>1.7271600000000002E-2</v>
      </c>
      <c r="S4033">
        <v>1.6971300000000002E-2</v>
      </c>
      <c r="T4033">
        <v>1.6625299999999999E-2</v>
      </c>
      <c r="U4033">
        <v>1.6249E-2</v>
      </c>
      <c r="V4033">
        <v>1.58586E-2</v>
      </c>
      <c r="W4033">
        <v>1.5439100000000001E-2</v>
      </c>
      <c r="X4033">
        <v>1.50086E-2</v>
      </c>
      <c r="Y4033">
        <v>1.45717E-2</v>
      </c>
      <c r="Z4033">
        <v>1.41283E-2</v>
      </c>
      <c r="AA4033" t="s">
        <v>1760</v>
      </c>
    </row>
    <row r="4034" spans="1:27" x14ac:dyDescent="0.25">
      <c r="A4034" t="s">
        <v>1777</v>
      </c>
      <c r="B4034" t="s">
        <v>1522</v>
      </c>
      <c r="C4034">
        <f>VLOOKUP(B4034,[1]Region!$K$2:$M$33,3,FALSE)</f>
        <v>20</v>
      </c>
      <c r="D4034" t="s">
        <v>409</v>
      </c>
      <c r="E4034">
        <f>VLOOKUP(D4034,[1]sector!$J:$K,2,FALSE)</f>
        <v>132</v>
      </c>
      <c r="F4034">
        <v>5.5177649999999998</v>
      </c>
      <c r="G4034">
        <v>6.1360479999999997</v>
      </c>
      <c r="H4034">
        <v>5.4548230000000002</v>
      </c>
      <c r="I4034">
        <v>5.0140940000000001</v>
      </c>
      <c r="J4034">
        <v>5.2385859999999997</v>
      </c>
      <c r="K4034">
        <v>5.3600560000000002</v>
      </c>
      <c r="L4034">
        <v>5.449147</v>
      </c>
      <c r="M4034">
        <v>5.5425569999999897</v>
      </c>
      <c r="N4034">
        <v>5.6550529999999997</v>
      </c>
      <c r="O4034">
        <v>5.5992259999999998</v>
      </c>
      <c r="P4034">
        <v>5.5640979999999898</v>
      </c>
      <c r="Q4034">
        <v>5.4327439999999996</v>
      </c>
      <c r="R4034">
        <v>5.3180139999999998</v>
      </c>
      <c r="S4034">
        <v>5.1845689999999998</v>
      </c>
      <c r="T4034">
        <v>5.0403359999999999</v>
      </c>
      <c r="U4034">
        <v>4.9070859999999996</v>
      </c>
      <c r="V4034">
        <v>4.8339059999999998</v>
      </c>
      <c r="W4034">
        <v>4.7878150000000002</v>
      </c>
      <c r="X4034">
        <v>4.7355720000000003</v>
      </c>
      <c r="Y4034">
        <v>4.6634700000000002</v>
      </c>
      <c r="Z4034">
        <v>4.5835129999999999</v>
      </c>
      <c r="AA4034" t="s">
        <v>1760</v>
      </c>
    </row>
    <row r="4035" spans="1:27" x14ac:dyDescent="0.25">
      <c r="A4035" t="s">
        <v>1777</v>
      </c>
      <c r="B4035" t="s">
        <v>1522</v>
      </c>
      <c r="C4035">
        <f>VLOOKUP(B4035,[1]Region!$K$2:$M$33,3,FALSE)</f>
        <v>20</v>
      </c>
      <c r="D4035" t="s">
        <v>412</v>
      </c>
      <c r="E4035">
        <f>VLOOKUP(D4035,[1]sector!$J:$K,2,FALSE)</f>
        <v>133</v>
      </c>
      <c r="F4035">
        <v>8.0662299999999991</v>
      </c>
      <c r="G4035">
        <v>7.2072799999999999</v>
      </c>
      <c r="H4035">
        <v>11.871309999999999</v>
      </c>
      <c r="I4035">
        <v>14.52755</v>
      </c>
      <c r="J4035">
        <v>15.29059</v>
      </c>
      <c r="K4035">
        <v>15.3734</v>
      </c>
      <c r="L4035">
        <v>15.369730000000001</v>
      </c>
      <c r="M4035">
        <v>15.2726699999999</v>
      </c>
      <c r="N4035">
        <v>15.09343</v>
      </c>
      <c r="O4035">
        <v>14.878829999999899</v>
      </c>
      <c r="P4035">
        <v>14.64855</v>
      </c>
      <c r="Q4035">
        <v>14.42103</v>
      </c>
      <c r="R4035">
        <v>14.19139</v>
      </c>
      <c r="S4035">
        <v>13.922879999999999</v>
      </c>
      <c r="T4035">
        <v>13.62433</v>
      </c>
      <c r="U4035">
        <v>13.30584</v>
      </c>
      <c r="V4035">
        <v>12.97823</v>
      </c>
      <c r="W4035">
        <v>12.62595</v>
      </c>
      <c r="X4035">
        <v>12.262779999999999</v>
      </c>
      <c r="Y4035">
        <v>11.89368</v>
      </c>
      <c r="Z4035">
        <v>11.520009999999999</v>
      </c>
      <c r="AA4035" t="s">
        <v>1760</v>
      </c>
    </row>
    <row r="4036" spans="1:27" x14ac:dyDescent="0.25">
      <c r="A4036" t="s">
        <v>1777</v>
      </c>
      <c r="B4036" t="s">
        <v>1522</v>
      </c>
      <c r="C4036">
        <f>VLOOKUP(B4036,[1]Region!$K$2:$M$33,3,FALSE)</f>
        <v>20</v>
      </c>
      <c r="D4036" t="s">
        <v>415</v>
      </c>
      <c r="E4036">
        <f>VLOOKUP(D4036,[1]sector!$J:$K,2,FALSE)</f>
        <v>134</v>
      </c>
      <c r="F4036">
        <v>16.04682</v>
      </c>
      <c r="G4036">
        <v>15.32005</v>
      </c>
      <c r="H4036">
        <v>14.484319999999901</v>
      </c>
      <c r="I4036">
        <v>13.652759999999899</v>
      </c>
      <c r="J4036">
        <v>14.394310000000001</v>
      </c>
      <c r="K4036">
        <v>14.46593</v>
      </c>
      <c r="L4036">
        <v>14.45919</v>
      </c>
      <c r="M4036">
        <v>14.356019999999999</v>
      </c>
      <c r="N4036">
        <v>14.19483</v>
      </c>
      <c r="O4036">
        <v>14.0165399999999</v>
      </c>
      <c r="P4036">
        <v>13.818009999999999</v>
      </c>
      <c r="Q4036">
        <v>13.613659999999999</v>
      </c>
      <c r="R4036">
        <v>13.4016</v>
      </c>
      <c r="S4036">
        <v>13.15099</v>
      </c>
      <c r="T4036">
        <v>12.8663899999999</v>
      </c>
      <c r="U4036">
        <v>12.56007</v>
      </c>
      <c r="V4036">
        <v>12.244399999999899</v>
      </c>
      <c r="W4036">
        <v>11.9072</v>
      </c>
      <c r="X4036">
        <v>11.56256</v>
      </c>
      <c r="Y4036">
        <v>11.214189999999901</v>
      </c>
      <c r="Z4036">
        <v>10.8621</v>
      </c>
      <c r="AA4036" t="s">
        <v>1760</v>
      </c>
    </row>
    <row r="4037" spans="1:27" x14ac:dyDescent="0.25">
      <c r="A4037" t="s">
        <v>1777</v>
      </c>
      <c r="B4037" t="s">
        <v>1522</v>
      </c>
      <c r="C4037">
        <f>VLOOKUP(B4037,[1]Region!$K$2:$M$33,3,FALSE)</f>
        <v>20</v>
      </c>
      <c r="D4037" t="s">
        <v>417</v>
      </c>
      <c r="E4037">
        <f>VLOOKUP(D4037,[1]sector!$J:$K,2,FALSE)</f>
        <v>135</v>
      </c>
      <c r="F4037">
        <v>6.3119009999999998</v>
      </c>
      <c r="G4037">
        <v>6.2392560000000001</v>
      </c>
      <c r="H4037">
        <v>6.7123739999999996</v>
      </c>
      <c r="I4037">
        <v>6.9852270000000001</v>
      </c>
      <c r="J4037">
        <v>7.0751749999999998</v>
      </c>
      <c r="K4037">
        <v>7.0102529999999996</v>
      </c>
      <c r="L4037">
        <v>6.9190819999999897</v>
      </c>
      <c r="M4037">
        <v>6.7809090000000003</v>
      </c>
      <c r="N4037">
        <v>6.6168139999999998</v>
      </c>
      <c r="O4037">
        <v>6.417821</v>
      </c>
      <c r="P4037">
        <v>6.2308469999999998</v>
      </c>
      <c r="Q4037">
        <v>6.0582959999999897</v>
      </c>
      <c r="R4037">
        <v>5.8849600000000004</v>
      </c>
      <c r="S4037">
        <v>5.6978280000000003</v>
      </c>
      <c r="T4037">
        <v>5.5058939999999996</v>
      </c>
      <c r="U4037">
        <v>5.3168420000000003</v>
      </c>
      <c r="V4037">
        <v>5.1299080000000004</v>
      </c>
      <c r="W4037">
        <v>4.9342439999999996</v>
      </c>
      <c r="X4037">
        <v>4.7367990000000004</v>
      </c>
      <c r="Y4037">
        <v>4.5419989999999997</v>
      </c>
      <c r="Z4037">
        <v>4.352614</v>
      </c>
      <c r="AA4037" t="s">
        <v>1760</v>
      </c>
    </row>
    <row r="4038" spans="1:27" x14ac:dyDescent="0.25">
      <c r="A4038" t="s">
        <v>1777</v>
      </c>
      <c r="B4038" t="s">
        <v>1522</v>
      </c>
      <c r="C4038">
        <f>VLOOKUP(B4038,[1]Region!$K$2:$M$33,3,FALSE)</f>
        <v>20</v>
      </c>
      <c r="D4038" t="s">
        <v>419</v>
      </c>
      <c r="E4038">
        <f>VLOOKUP(D4038,[1]sector!$J:$K,2,FALSE)</f>
        <v>136</v>
      </c>
      <c r="F4038">
        <v>9.1315999999999994E-2</v>
      </c>
      <c r="G4038">
        <v>0.14521800000000001</v>
      </c>
      <c r="H4038">
        <v>0.17110900000000001</v>
      </c>
      <c r="I4038">
        <v>0.15693099999999999</v>
      </c>
      <c r="J4038">
        <v>0.163073</v>
      </c>
      <c r="K4038">
        <v>0.16875200000000001</v>
      </c>
      <c r="L4038">
        <v>0.17399999999999999</v>
      </c>
      <c r="M4038">
        <v>0.176539</v>
      </c>
      <c r="N4038">
        <v>0.17780699999999999</v>
      </c>
      <c r="O4038">
        <v>0.17932300000000001</v>
      </c>
      <c r="P4038">
        <v>0.17968899999999999</v>
      </c>
      <c r="Q4038">
        <v>0.18030099999999999</v>
      </c>
      <c r="R4038">
        <v>0.180918</v>
      </c>
      <c r="S4038">
        <v>0.18043500000000001</v>
      </c>
      <c r="T4038">
        <v>0.17979100000000001</v>
      </c>
      <c r="U4038">
        <v>0.17830399999999999</v>
      </c>
      <c r="V4038">
        <v>0.17602799999999999</v>
      </c>
      <c r="W4038">
        <v>0.17342099999999999</v>
      </c>
      <c r="X4038">
        <v>0.17030400000000001</v>
      </c>
      <c r="Y4038">
        <v>0.16687399999999999</v>
      </c>
      <c r="Z4038">
        <v>0.162632</v>
      </c>
      <c r="AA4038" t="s">
        <v>1758</v>
      </c>
    </row>
    <row r="4039" spans="1:27" x14ac:dyDescent="0.25">
      <c r="A4039" t="s">
        <v>1777</v>
      </c>
      <c r="B4039" t="s">
        <v>1522</v>
      </c>
      <c r="C4039">
        <f>VLOOKUP(B4039,[1]Region!$K$2:$M$33,3,FALSE)</f>
        <v>20</v>
      </c>
      <c r="D4039" t="s">
        <v>421</v>
      </c>
      <c r="E4039">
        <f>VLOOKUP(D4039,[1]sector!$J:$K,2,FALSE)</f>
        <v>137</v>
      </c>
      <c r="F4039">
        <v>0.37128874699999997</v>
      </c>
      <c r="G4039">
        <v>0.47132014999999999</v>
      </c>
      <c r="H4039">
        <v>0.44785160000000002</v>
      </c>
      <c r="I4039">
        <v>0.38866010200000001</v>
      </c>
      <c r="J4039">
        <v>0.38862819799999998</v>
      </c>
      <c r="K4039">
        <v>0.39461114659999902</v>
      </c>
      <c r="L4039">
        <v>0.40061345500000001</v>
      </c>
      <c r="M4039">
        <v>0.403628237</v>
      </c>
      <c r="N4039">
        <v>0.39898938699999997</v>
      </c>
      <c r="O4039">
        <v>0.39868206499999997</v>
      </c>
      <c r="P4039">
        <v>0.39667122199999999</v>
      </c>
      <c r="Q4039">
        <v>0.39541568900000001</v>
      </c>
      <c r="R4039">
        <v>0.39371073899999998</v>
      </c>
      <c r="S4039">
        <v>0.38917888299999998</v>
      </c>
      <c r="T4039">
        <v>0.38478685800000001</v>
      </c>
      <c r="U4039">
        <v>0.37900509240000002</v>
      </c>
      <c r="V4039">
        <v>0.37221702410000002</v>
      </c>
      <c r="W4039">
        <v>0.36504460979999998</v>
      </c>
      <c r="X4039">
        <v>0.35692919810000001</v>
      </c>
      <c r="Y4039">
        <v>0.34786726199999901</v>
      </c>
      <c r="Z4039">
        <v>0.33721482869999903</v>
      </c>
      <c r="AA4039" t="s">
        <v>1758</v>
      </c>
    </row>
    <row r="4040" spans="1:27" x14ac:dyDescent="0.25">
      <c r="A4040" t="s">
        <v>1777</v>
      </c>
      <c r="B4040" t="s">
        <v>1522</v>
      </c>
      <c r="C4040">
        <f>VLOOKUP(B4040,[1]Region!$K$2:$M$33,3,FALSE)</f>
        <v>20</v>
      </c>
      <c r="D4040" t="s">
        <v>16</v>
      </c>
      <c r="E4040">
        <f>VLOOKUP(D4040,[1]sector!$J:$K,2,FALSE)</f>
        <v>2</v>
      </c>
      <c r="F4040">
        <v>0.802043124</v>
      </c>
      <c r="G4040">
        <v>1.1430849804000001</v>
      </c>
      <c r="H4040">
        <v>1.2462647900999999</v>
      </c>
      <c r="I4040">
        <v>1.12122122019999</v>
      </c>
      <c r="J4040">
        <v>1.1358696908799999</v>
      </c>
      <c r="K4040">
        <v>1.1449907891</v>
      </c>
      <c r="L4040">
        <v>1.1483972287999999</v>
      </c>
      <c r="M4040">
        <v>1.1429816408</v>
      </c>
      <c r="N4040">
        <v>1.1323104817</v>
      </c>
      <c r="O4040">
        <v>1.1198843366</v>
      </c>
      <c r="P4040">
        <v>1.10490077033</v>
      </c>
      <c r="Q4040">
        <v>1.0893179100099999</v>
      </c>
      <c r="R4040">
        <v>1.07265020511</v>
      </c>
      <c r="S4040">
        <v>1.0528562639800001</v>
      </c>
      <c r="T4040">
        <v>1.03051211169</v>
      </c>
      <c r="U4040">
        <v>1.0066041431599999</v>
      </c>
      <c r="V4040">
        <v>0.98211229514999998</v>
      </c>
      <c r="W4040">
        <v>0.95610771035999997</v>
      </c>
      <c r="X4040">
        <v>0.929686782139999</v>
      </c>
      <c r="Y4040">
        <v>0.90317630200999899</v>
      </c>
      <c r="Z4040">
        <v>0.87656670649999902</v>
      </c>
      <c r="AA4040" t="s">
        <v>1758</v>
      </c>
    </row>
    <row r="4041" spans="1:27" x14ac:dyDescent="0.25">
      <c r="A4041" t="s">
        <v>1777</v>
      </c>
      <c r="B4041" t="s">
        <v>1522</v>
      </c>
      <c r="C4041">
        <f>VLOOKUP(B4041,[1]Region!$K$2:$M$33,3,FALSE)</f>
        <v>20</v>
      </c>
      <c r="D4041" t="s">
        <v>423</v>
      </c>
      <c r="E4041">
        <f>VLOOKUP(D4041,[1]sector!$J:$K,2,FALSE)</f>
        <v>138</v>
      </c>
      <c r="F4041">
        <v>0.19398290000000001</v>
      </c>
      <c r="G4041">
        <v>0.33861819999999998</v>
      </c>
      <c r="H4041">
        <v>0.46865099999999998</v>
      </c>
      <c r="I4041">
        <v>0.52674699999999997</v>
      </c>
      <c r="J4041">
        <v>0.52841199999999999</v>
      </c>
      <c r="K4041">
        <v>0.69452700000000001</v>
      </c>
      <c r="L4041">
        <v>0.78338200000000002</v>
      </c>
      <c r="M4041">
        <v>0.86846400000000001</v>
      </c>
      <c r="N4041">
        <v>0.95309099999999902</v>
      </c>
      <c r="O4041">
        <v>1.326093</v>
      </c>
      <c r="P4041">
        <v>1.5922609999999999</v>
      </c>
      <c r="Q4041">
        <v>1.714723</v>
      </c>
      <c r="R4041">
        <v>1.7454670000000001</v>
      </c>
      <c r="S4041">
        <v>1.755622</v>
      </c>
      <c r="T4041">
        <v>1.691899</v>
      </c>
      <c r="U4041">
        <v>1.5949739999999999</v>
      </c>
      <c r="V4041">
        <v>1.4902709999999999</v>
      </c>
      <c r="W4041">
        <v>1.3986749999999999</v>
      </c>
      <c r="X4041">
        <v>1.3369869999999999</v>
      </c>
      <c r="Y4041">
        <v>1.2939289999999899</v>
      </c>
      <c r="Z4041">
        <v>1.2525040000000001</v>
      </c>
      <c r="AA4041" t="s">
        <v>1758</v>
      </c>
    </row>
    <row r="4042" spans="1:27" x14ac:dyDescent="0.25">
      <c r="A4042" t="s">
        <v>1777</v>
      </c>
      <c r="B4042" t="s">
        <v>1522</v>
      </c>
      <c r="C4042">
        <f>VLOOKUP(B4042,[1]Region!$K$2:$M$33,3,FALSE)</f>
        <v>20</v>
      </c>
      <c r="D4042" t="s">
        <v>13</v>
      </c>
      <c r="E4042">
        <f>VLOOKUP(D4042,[1]sector!$J:$K,2,FALSE)</f>
        <v>139</v>
      </c>
      <c r="F4042">
        <v>83632.899999999994</v>
      </c>
      <c r="G4042">
        <v>131030</v>
      </c>
      <c r="H4042">
        <v>106620</v>
      </c>
      <c r="I4042">
        <v>125075</v>
      </c>
      <c r="J4042">
        <v>128314</v>
      </c>
      <c r="K4042">
        <v>140210</v>
      </c>
      <c r="L4042">
        <v>148162</v>
      </c>
      <c r="M4042">
        <v>151039.07102189999</v>
      </c>
      <c r="N4042">
        <v>151391.10380000001</v>
      </c>
      <c r="O4042">
        <v>152685.07959000001</v>
      </c>
      <c r="P4042">
        <v>153738.71280000001</v>
      </c>
      <c r="Q4042">
        <v>153926.8205</v>
      </c>
      <c r="R4042">
        <v>153841.13920000001</v>
      </c>
      <c r="S4042">
        <v>153115.75839999999</v>
      </c>
      <c r="T4042">
        <v>151884.14290000001</v>
      </c>
      <c r="U4042">
        <v>150237.85800000001</v>
      </c>
      <c r="V4042">
        <v>148469.87400000001</v>
      </c>
      <c r="W4042">
        <v>146420.55600000001</v>
      </c>
      <c r="X4042">
        <v>144181.02900000001</v>
      </c>
      <c r="Y4042">
        <v>141712.416</v>
      </c>
      <c r="Z4042">
        <v>138994.13099999999</v>
      </c>
      <c r="AA4042" t="s">
        <v>1767</v>
      </c>
    </row>
    <row r="4043" spans="1:27" x14ac:dyDescent="0.25">
      <c r="A4043" t="s">
        <v>1777</v>
      </c>
      <c r="B4043" t="s">
        <v>1522</v>
      </c>
      <c r="C4043">
        <f>VLOOKUP(B4043,[1]Region!$K$2:$M$33,3,FALSE)</f>
        <v>20</v>
      </c>
      <c r="D4043" t="s">
        <v>19</v>
      </c>
      <c r="E4043">
        <f>VLOOKUP(D4043,[1]sector!$J:$K,2,FALSE)</f>
        <v>140</v>
      </c>
      <c r="F4043">
        <v>785557.84499999997</v>
      </c>
      <c r="G4043">
        <v>809022.03520000004</v>
      </c>
      <c r="H4043">
        <v>708694.96889999998</v>
      </c>
      <c r="I4043">
        <v>679420.38269999996</v>
      </c>
      <c r="J4043">
        <v>678299.81</v>
      </c>
      <c r="K4043">
        <v>706644.09600000002</v>
      </c>
      <c r="L4043">
        <v>748027.02500000002</v>
      </c>
      <c r="M4043">
        <v>807234.647</v>
      </c>
      <c r="N4043">
        <v>816389.90599999996</v>
      </c>
      <c r="O4043">
        <v>844215.39</v>
      </c>
      <c r="P4043">
        <v>871454.22</v>
      </c>
      <c r="Q4043">
        <v>893021.54</v>
      </c>
      <c r="R4043">
        <v>915261.96</v>
      </c>
      <c r="S4043">
        <v>935613.21999999904</v>
      </c>
      <c r="T4043">
        <v>956814.86</v>
      </c>
      <c r="U4043">
        <v>975412.35999999905</v>
      </c>
      <c r="V4043">
        <v>999557.62</v>
      </c>
      <c r="W4043">
        <v>1027792.39</v>
      </c>
      <c r="X4043">
        <v>1057304.56</v>
      </c>
      <c r="Y4043">
        <v>1087924.8599999901</v>
      </c>
      <c r="Z4043">
        <v>1115101.01</v>
      </c>
      <c r="AA4043" t="s">
        <v>1768</v>
      </c>
    </row>
    <row r="4044" spans="1:27" x14ac:dyDescent="0.25">
      <c r="A4044" t="s">
        <v>1777</v>
      </c>
      <c r="B4044" t="s">
        <v>1522</v>
      </c>
      <c r="C4044">
        <f>VLOOKUP(B4044,[1]Region!$K$2:$M$33,3,FALSE)</f>
        <v>20</v>
      </c>
      <c r="D4044" t="s">
        <v>427</v>
      </c>
      <c r="E4044">
        <f>VLOOKUP(D4044,[1]sector!$J:$K,2,FALSE)</f>
        <v>141</v>
      </c>
      <c r="F4044">
        <v>250980</v>
      </c>
      <c r="G4044">
        <v>299136</v>
      </c>
      <c r="H4044">
        <v>283274</v>
      </c>
      <c r="I4044">
        <v>269259</v>
      </c>
      <c r="J4044">
        <v>278780.61</v>
      </c>
      <c r="K4044">
        <v>282613.88500000001</v>
      </c>
      <c r="L4044">
        <v>286039.72600000002</v>
      </c>
      <c r="M4044">
        <v>279437.158</v>
      </c>
      <c r="N4044">
        <v>283113.24789999903</v>
      </c>
      <c r="O4044">
        <v>285394.02999999898</v>
      </c>
      <c r="P4044">
        <v>289798.73</v>
      </c>
      <c r="Q4044">
        <v>295319.81</v>
      </c>
      <c r="R4044">
        <v>300060.32</v>
      </c>
      <c r="S4044">
        <v>306093.71999999997</v>
      </c>
      <c r="T4044">
        <v>310153.12</v>
      </c>
      <c r="U4044">
        <v>315925.95999999897</v>
      </c>
      <c r="V4044">
        <v>319803.68</v>
      </c>
      <c r="W4044">
        <v>321528.45</v>
      </c>
      <c r="X4044">
        <v>324848.96999999997</v>
      </c>
      <c r="Y4044">
        <v>326423.34999999998</v>
      </c>
      <c r="Z4044">
        <v>330294.52</v>
      </c>
      <c r="AA4044" t="s">
        <v>1768</v>
      </c>
    </row>
    <row r="4045" spans="1:27" x14ac:dyDescent="0.25">
      <c r="A4045" t="s">
        <v>1777</v>
      </c>
      <c r="B4045" t="s">
        <v>1522</v>
      </c>
      <c r="C4045">
        <f>VLOOKUP(B4045,[1]Region!$K$2:$M$33,3,FALSE)</f>
        <v>20</v>
      </c>
      <c r="D4045" t="s">
        <v>25</v>
      </c>
      <c r="E4045">
        <f>VLOOKUP(D4045,[1]sector!$J:$K,2,FALSE)</f>
        <v>142</v>
      </c>
      <c r="F4045">
        <v>1188834.3700000001</v>
      </c>
      <c r="G4045">
        <v>1389075.28</v>
      </c>
      <c r="H4045">
        <v>1364435.56</v>
      </c>
      <c r="I4045">
        <v>1335165.9099999999</v>
      </c>
      <c r="J4045">
        <v>1350544.64</v>
      </c>
      <c r="K4045">
        <v>1365736.17</v>
      </c>
      <c r="L4045">
        <v>1373955.91</v>
      </c>
      <c r="M4045">
        <v>1366939.3965</v>
      </c>
      <c r="N4045">
        <v>1350352.791</v>
      </c>
      <c r="O4045">
        <v>1333791.3370000001</v>
      </c>
      <c r="P4045">
        <v>1314466.48</v>
      </c>
      <c r="Q4045">
        <v>1292358.3500000001</v>
      </c>
      <c r="R4045">
        <v>1268264.78</v>
      </c>
      <c r="S4045">
        <v>1239656.78</v>
      </c>
      <c r="T4045">
        <v>1207609.26</v>
      </c>
      <c r="U4045">
        <v>1173486.75</v>
      </c>
      <c r="V4045">
        <v>1138676.8599999901</v>
      </c>
      <c r="W4045">
        <v>1101735.18</v>
      </c>
      <c r="X4045">
        <v>1063858.72</v>
      </c>
      <c r="Y4045">
        <v>1025329.42999999</v>
      </c>
      <c r="Z4045">
        <v>986090.72</v>
      </c>
      <c r="AA4045" t="s">
        <v>1767</v>
      </c>
    </row>
    <row r="4046" spans="1:27" x14ac:dyDescent="0.25">
      <c r="A4046" t="s">
        <v>1777</v>
      </c>
      <c r="B4046" t="s">
        <v>1522</v>
      </c>
      <c r="C4046">
        <f>VLOOKUP(B4046,[1]Region!$K$2:$M$33,3,FALSE)</f>
        <v>20</v>
      </c>
      <c r="D4046" t="s">
        <v>430</v>
      </c>
      <c r="E4046">
        <f>VLOOKUP(D4046,[1]sector!$J:$K,2,FALSE)</f>
        <v>143</v>
      </c>
      <c r="F4046">
        <v>771710.8</v>
      </c>
      <c r="G4046">
        <v>921309.79</v>
      </c>
      <c r="H4046">
        <v>901225.9</v>
      </c>
      <c r="I4046">
        <v>877653.81</v>
      </c>
      <c r="J4046">
        <v>891403.97</v>
      </c>
      <c r="K4046">
        <v>903329.69499999995</v>
      </c>
      <c r="L4046">
        <v>914249.48399999901</v>
      </c>
      <c r="M4046">
        <v>916263.10800000001</v>
      </c>
      <c r="N4046">
        <v>912455.78500000003</v>
      </c>
      <c r="O4046">
        <v>908144.67</v>
      </c>
      <c r="P4046">
        <v>901760.76699999999</v>
      </c>
      <c r="Q4046">
        <v>893937.679</v>
      </c>
      <c r="R4046">
        <v>884925.91500000004</v>
      </c>
      <c r="S4046">
        <v>872618.61800000002</v>
      </c>
      <c r="T4046">
        <v>857370.82499999995</v>
      </c>
      <c r="U4046">
        <v>839895.07400000002</v>
      </c>
      <c r="V4046">
        <v>821146.05700000003</v>
      </c>
      <c r="W4046">
        <v>800354.66399999999</v>
      </c>
      <c r="X4046">
        <v>778408.24800000002</v>
      </c>
      <c r="Y4046">
        <v>755547.40399999998</v>
      </c>
      <c r="Z4046">
        <v>731692.5</v>
      </c>
      <c r="AA4046" t="s">
        <v>1767</v>
      </c>
    </row>
    <row r="4047" spans="1:27" x14ac:dyDescent="0.25">
      <c r="A4047" t="s">
        <v>1777</v>
      </c>
      <c r="B4047" t="s">
        <v>1522</v>
      </c>
      <c r="C4047">
        <f>VLOOKUP(B4047,[1]Region!$K$2:$M$33,3,FALSE)</f>
        <v>20</v>
      </c>
      <c r="D4047" t="s">
        <v>432</v>
      </c>
      <c r="E4047">
        <f>VLOOKUP(D4047,[1]sector!$J:$K,2,FALSE)</f>
        <v>144</v>
      </c>
      <c r="F4047">
        <v>699128.8</v>
      </c>
      <c r="G4047">
        <v>833269.1</v>
      </c>
      <c r="H4047">
        <v>817637.4</v>
      </c>
      <c r="I4047">
        <v>799441.6</v>
      </c>
      <c r="J4047">
        <v>814651.1</v>
      </c>
      <c r="K4047">
        <v>826749.1</v>
      </c>
      <c r="L4047">
        <v>838620.1</v>
      </c>
      <c r="M4047">
        <v>841198.8</v>
      </c>
      <c r="N4047">
        <v>838303.2</v>
      </c>
      <c r="O4047">
        <v>835103.8</v>
      </c>
      <c r="P4047">
        <v>830091.2</v>
      </c>
      <c r="Q4047">
        <v>824548.6</v>
      </c>
      <c r="R4047">
        <v>817919.8</v>
      </c>
      <c r="S4047">
        <v>808206.6</v>
      </c>
      <c r="T4047">
        <v>795685.3</v>
      </c>
      <c r="U4047">
        <v>780961.2</v>
      </c>
      <c r="V4047">
        <v>764912.1</v>
      </c>
      <c r="W4047">
        <v>746889.8</v>
      </c>
      <c r="X4047">
        <v>727695.3</v>
      </c>
      <c r="Y4047">
        <v>707535.3</v>
      </c>
      <c r="Z4047">
        <v>686300.1</v>
      </c>
      <c r="AA4047" t="s">
        <v>1767</v>
      </c>
    </row>
    <row r="4048" spans="1:27" x14ac:dyDescent="0.25">
      <c r="A4048" t="s">
        <v>1777</v>
      </c>
      <c r="B4048" t="s">
        <v>1522</v>
      </c>
      <c r="C4048">
        <f>VLOOKUP(B4048,[1]Region!$K$2:$M$33,3,FALSE)</f>
        <v>20</v>
      </c>
      <c r="D4048" t="s">
        <v>434</v>
      </c>
      <c r="E4048">
        <f>VLOOKUP(D4048,[1]sector!$J:$K,2,FALSE)</f>
        <v>145</v>
      </c>
      <c r="F4048">
        <v>659855</v>
      </c>
      <c r="G4048">
        <v>786460.52</v>
      </c>
      <c r="H4048">
        <v>771703.61</v>
      </c>
      <c r="I4048">
        <v>754529.32</v>
      </c>
      <c r="J4048">
        <v>769374.77</v>
      </c>
      <c r="K4048">
        <v>781145.69200000004</v>
      </c>
      <c r="L4048">
        <v>793123.42099999904</v>
      </c>
      <c r="M4048">
        <v>795949.48499999999</v>
      </c>
      <c r="N4048">
        <v>793557.63799999899</v>
      </c>
      <c r="O4048">
        <v>790938.06200000003</v>
      </c>
      <c r="P4048">
        <v>786616.647999999</v>
      </c>
      <c r="Q4048">
        <v>781808.630999999</v>
      </c>
      <c r="R4048">
        <v>775997.1</v>
      </c>
      <c r="S4048">
        <v>767268.77</v>
      </c>
      <c r="T4048">
        <v>755874.17</v>
      </c>
      <c r="U4048">
        <v>742351.03</v>
      </c>
      <c r="V4048">
        <v>727558.4</v>
      </c>
      <c r="W4048">
        <v>710891.76</v>
      </c>
      <c r="X4048">
        <v>693097.16999999899</v>
      </c>
      <c r="Y4048">
        <v>674359.11999999895</v>
      </c>
      <c r="Z4048">
        <v>654662.30000000005</v>
      </c>
      <c r="AA4048" t="s">
        <v>1767</v>
      </c>
    </row>
    <row r="4049" spans="1:27" x14ac:dyDescent="0.25">
      <c r="A4049" t="s">
        <v>1777</v>
      </c>
      <c r="B4049" t="s">
        <v>1522</v>
      </c>
      <c r="C4049">
        <f>VLOOKUP(B4049,[1]Region!$K$2:$M$33,3,FALSE)</f>
        <v>20</v>
      </c>
      <c r="D4049" t="s">
        <v>31</v>
      </c>
      <c r="E4049">
        <f>VLOOKUP(D4049,[1]sector!$J:$K,2,FALSE)</f>
        <v>146</v>
      </c>
      <c r="F4049">
        <v>2047640</v>
      </c>
      <c r="G4049">
        <v>2251140</v>
      </c>
      <c r="H4049">
        <v>1734460</v>
      </c>
      <c r="I4049">
        <v>1399200</v>
      </c>
      <c r="J4049">
        <v>1383231.1</v>
      </c>
      <c r="K4049">
        <v>1402950</v>
      </c>
      <c r="L4049">
        <v>1438279</v>
      </c>
      <c r="M4049">
        <v>1516991.5674000001</v>
      </c>
      <c r="N4049">
        <v>1528362</v>
      </c>
      <c r="O4049">
        <v>1562233.37</v>
      </c>
      <c r="P4049">
        <v>1597888.0049999999</v>
      </c>
      <c r="Q4049">
        <v>1623803.58</v>
      </c>
      <c r="R4049">
        <v>1647908.45</v>
      </c>
      <c r="S4049">
        <v>1669168.38</v>
      </c>
      <c r="T4049">
        <v>1689484.4</v>
      </c>
      <c r="U4049">
        <v>1708163.74</v>
      </c>
      <c r="V4049">
        <v>1731414.68</v>
      </c>
      <c r="W4049">
        <v>1757205.44</v>
      </c>
      <c r="X4049">
        <v>1784772.88</v>
      </c>
      <c r="Y4049">
        <v>1811571.11</v>
      </c>
      <c r="Z4049">
        <v>1835913.47</v>
      </c>
      <c r="AA4049" t="s">
        <v>1768</v>
      </c>
    </row>
    <row r="4050" spans="1:27" x14ac:dyDescent="0.25">
      <c r="A4050" t="s">
        <v>1777</v>
      </c>
      <c r="B4050" t="s">
        <v>1522</v>
      </c>
      <c r="C4050">
        <f>VLOOKUP(B4050,[1]Region!$K$2:$M$33,3,FALSE)</f>
        <v>20</v>
      </c>
      <c r="D4050" t="s">
        <v>437</v>
      </c>
      <c r="E4050">
        <f>VLOOKUP(D4050,[1]sector!$J:$K,2,FALSE)</f>
        <v>147</v>
      </c>
      <c r="F4050">
        <v>4.0000000000000001E-3</v>
      </c>
      <c r="G4050">
        <v>4.0000000000000001E-3</v>
      </c>
      <c r="H4050">
        <v>4.0000000000000001E-3</v>
      </c>
      <c r="I4050">
        <v>4.0000000000000001E-3</v>
      </c>
      <c r="J4050">
        <v>3.9590249999999997E-3</v>
      </c>
      <c r="K4050">
        <v>3.8967699999999999E-3</v>
      </c>
      <c r="L4050">
        <v>3.819355E-3</v>
      </c>
      <c r="M4050">
        <v>3.7324699999999999E-3</v>
      </c>
      <c r="N4050">
        <v>3.6399900000000001E-3</v>
      </c>
      <c r="O4050">
        <v>3.5433550000000002E-3</v>
      </c>
      <c r="P4050">
        <v>3.44503E-3</v>
      </c>
      <c r="Q4050">
        <v>3.347175E-3</v>
      </c>
      <c r="R4050">
        <v>3.2485700000000001E-3</v>
      </c>
      <c r="S4050">
        <v>3.1432750000000001E-3</v>
      </c>
      <c r="T4050">
        <v>3.03301E-3</v>
      </c>
      <c r="U4050">
        <v>2.92208999999999E-3</v>
      </c>
      <c r="V4050">
        <v>2.8132349999999999E-3</v>
      </c>
      <c r="W4050">
        <v>2.70163E-3</v>
      </c>
      <c r="X4050">
        <v>2.5910849999999999E-3</v>
      </c>
      <c r="Y4050">
        <v>2.4828849999999898E-3</v>
      </c>
      <c r="Z4050">
        <v>2.3771199999999999E-3</v>
      </c>
      <c r="AA4050" t="s">
        <v>1766</v>
      </c>
    </row>
    <row r="4051" spans="1:27" x14ac:dyDescent="0.25">
      <c r="A4051" t="s">
        <v>1777</v>
      </c>
      <c r="B4051" t="s">
        <v>1522</v>
      </c>
      <c r="C4051">
        <f>VLOOKUP(B4051,[1]Region!$K$2:$M$33,3,FALSE)</f>
        <v>20</v>
      </c>
      <c r="D4051" t="s">
        <v>439</v>
      </c>
      <c r="E4051">
        <f>VLOOKUP(D4051,[1]sector!$J:$K,2,FALSE)</f>
        <v>148</v>
      </c>
      <c r="F4051">
        <v>0.299761</v>
      </c>
      <c r="G4051">
        <v>0.259544</v>
      </c>
      <c r="H4051">
        <v>0.26400000000000001</v>
      </c>
      <c r="I4051">
        <v>0.26551900000000001</v>
      </c>
      <c r="J4051">
        <v>0.28167799999999998</v>
      </c>
      <c r="K4051">
        <v>0.28784900000000002</v>
      </c>
      <c r="L4051">
        <v>0.29071399999999997</v>
      </c>
      <c r="M4051">
        <v>0.29245300000000002</v>
      </c>
      <c r="N4051">
        <v>0.292632</v>
      </c>
      <c r="O4051">
        <v>0.29285099999999997</v>
      </c>
      <c r="P4051">
        <v>0.29112700000000002</v>
      </c>
      <c r="Q4051">
        <v>0.29106199999999999</v>
      </c>
      <c r="R4051">
        <v>0.29027999999999998</v>
      </c>
      <c r="S4051">
        <v>0.28847699999999998</v>
      </c>
      <c r="T4051">
        <v>0.28566599999999998</v>
      </c>
      <c r="U4051">
        <v>0.28186499999999998</v>
      </c>
      <c r="V4051">
        <v>0.27736899999999998</v>
      </c>
      <c r="W4051">
        <v>0.27183000000000002</v>
      </c>
      <c r="X4051">
        <v>0.26552100000000001</v>
      </c>
      <c r="Y4051">
        <v>0.25870399999999999</v>
      </c>
      <c r="Z4051">
        <v>0.251278</v>
      </c>
      <c r="AA4051" t="s">
        <v>1759</v>
      </c>
    </row>
    <row r="4052" spans="1:27" x14ac:dyDescent="0.25">
      <c r="A4052" t="s">
        <v>1777</v>
      </c>
      <c r="B4052" t="s">
        <v>1522</v>
      </c>
      <c r="C4052">
        <f>VLOOKUP(B4052,[1]Region!$K$2:$M$33,3,FALSE)</f>
        <v>20</v>
      </c>
      <c r="D4052" t="s">
        <v>441</v>
      </c>
      <c r="E4052">
        <f>VLOOKUP(D4052,[1]sector!$J:$K,2,FALSE)</f>
        <v>149</v>
      </c>
      <c r="F4052">
        <v>0.299761</v>
      </c>
      <c r="G4052">
        <v>0.259544</v>
      </c>
      <c r="H4052">
        <v>0.26400000000000001</v>
      </c>
      <c r="I4052">
        <v>0.26551900000000001</v>
      </c>
      <c r="J4052">
        <v>0.28167799999999998</v>
      </c>
      <c r="K4052">
        <v>0.28784900000000002</v>
      </c>
      <c r="L4052">
        <v>0.29071399999999997</v>
      </c>
      <c r="M4052">
        <v>0.29245300000000002</v>
      </c>
      <c r="N4052">
        <v>0.292632</v>
      </c>
      <c r="O4052">
        <v>0.29285099999999997</v>
      </c>
      <c r="P4052">
        <v>0.29112700000000002</v>
      </c>
      <c r="Q4052">
        <v>0.29106199999999999</v>
      </c>
      <c r="R4052">
        <v>0.29027999999999998</v>
      </c>
      <c r="S4052">
        <v>0.28847699999999998</v>
      </c>
      <c r="T4052">
        <v>0.28566599999999998</v>
      </c>
      <c r="U4052">
        <v>0.28186499999999998</v>
      </c>
      <c r="V4052">
        <v>0.27736899999999998</v>
      </c>
      <c r="W4052">
        <v>0.27183000000000002</v>
      </c>
      <c r="X4052">
        <v>0.26552100000000001</v>
      </c>
      <c r="Y4052">
        <v>0.25870399999999999</v>
      </c>
      <c r="Z4052">
        <v>0.251278</v>
      </c>
      <c r="AA4052" t="s">
        <v>1759</v>
      </c>
    </row>
    <row r="4053" spans="1:27" x14ac:dyDescent="0.25">
      <c r="A4053" t="s">
        <v>1777</v>
      </c>
      <c r="B4053" t="s">
        <v>1522</v>
      </c>
      <c r="C4053">
        <f>VLOOKUP(B4053,[1]Region!$K$2:$M$33,3,FALSE)</f>
        <v>20</v>
      </c>
      <c r="D4053" t="s">
        <v>443</v>
      </c>
      <c r="E4053">
        <f>VLOOKUP(D4053,[1]sector!$J:$K,2,FALSE)</f>
        <v>150</v>
      </c>
      <c r="F4053">
        <v>1.5997300000000001</v>
      </c>
      <c r="G4053">
        <v>1.4343399999999999</v>
      </c>
      <c r="H4053">
        <v>1.55887</v>
      </c>
      <c r="I4053">
        <v>1.63287</v>
      </c>
      <c r="J4053">
        <v>1.6484700000000001</v>
      </c>
      <c r="K4053">
        <v>1.66235</v>
      </c>
      <c r="L4053">
        <v>1.6780900000000001</v>
      </c>
      <c r="M4053">
        <v>1.69207</v>
      </c>
      <c r="N4053">
        <v>1.7092499999999999</v>
      </c>
      <c r="O4053">
        <v>1.7224900000000001</v>
      </c>
      <c r="P4053">
        <v>1.7320899999999999</v>
      </c>
      <c r="Q4053">
        <v>1.74316</v>
      </c>
      <c r="R4053">
        <v>1.7592300000000001</v>
      </c>
      <c r="S4053">
        <v>1.7789299999999999</v>
      </c>
      <c r="T4053">
        <v>1.7843100000000001</v>
      </c>
      <c r="U4053">
        <v>1.7873600000000001</v>
      </c>
      <c r="V4053">
        <v>1.7926200000000001</v>
      </c>
      <c r="W4053">
        <v>1.7964199999999999</v>
      </c>
      <c r="X4053">
        <v>1.7988299999999999</v>
      </c>
      <c r="Y4053">
        <v>1.7966599999999999</v>
      </c>
      <c r="Z4053">
        <v>1.8008299999999999</v>
      </c>
      <c r="AA4053" t="s">
        <v>1759</v>
      </c>
    </row>
    <row r="4054" spans="1:27" x14ac:dyDescent="0.25">
      <c r="A4054" t="s">
        <v>1777</v>
      </c>
      <c r="B4054" t="s">
        <v>1522</v>
      </c>
      <c r="C4054">
        <f>VLOOKUP(B4054,[1]Region!$K$2:$M$33,3,FALSE)</f>
        <v>20</v>
      </c>
      <c r="D4054" t="s">
        <v>445</v>
      </c>
      <c r="E4054">
        <f>VLOOKUP(D4054,[1]sector!$J:$K,2,FALSE)</f>
        <v>151</v>
      </c>
      <c r="F4054">
        <v>1.9864900000000001</v>
      </c>
      <c r="G4054">
        <v>2.4359299999999999</v>
      </c>
      <c r="H4054">
        <v>2.74</v>
      </c>
      <c r="I4054">
        <v>3.1346099999999999</v>
      </c>
      <c r="J4054">
        <v>3.0747100000000001</v>
      </c>
      <c r="K4054">
        <v>3.0563799999999999</v>
      </c>
      <c r="L4054">
        <v>3.0126200000000001</v>
      </c>
      <c r="M4054">
        <v>2.9095</v>
      </c>
      <c r="N4054">
        <v>2.7619899999999999</v>
      </c>
      <c r="O4054">
        <v>2.6293700000000002</v>
      </c>
      <c r="P4054">
        <v>2.4721700000000002</v>
      </c>
      <c r="Q4054">
        <v>2.3359700000000001</v>
      </c>
      <c r="R4054">
        <v>2.21794</v>
      </c>
      <c r="S4054">
        <v>2.1223900000000002</v>
      </c>
      <c r="T4054">
        <v>2.0570599999999999</v>
      </c>
      <c r="U4054">
        <v>1.9616400000000001</v>
      </c>
      <c r="V4054">
        <v>1.82246</v>
      </c>
      <c r="W4054">
        <v>1.75732</v>
      </c>
      <c r="X4054">
        <v>1.70902</v>
      </c>
      <c r="Y4054">
        <v>1.6704300000000001</v>
      </c>
      <c r="Z4054">
        <v>1.6260699999999999</v>
      </c>
      <c r="AA4054" t="s">
        <v>1759</v>
      </c>
    </row>
    <row r="4055" spans="1:27" x14ac:dyDescent="0.25">
      <c r="A4055" t="s">
        <v>1777</v>
      </c>
      <c r="B4055" t="s">
        <v>1522</v>
      </c>
      <c r="C4055">
        <f>VLOOKUP(B4055,[1]Region!$K$2:$M$33,3,FALSE)</f>
        <v>20</v>
      </c>
      <c r="D4055" t="s">
        <v>447</v>
      </c>
      <c r="E4055">
        <f>VLOOKUP(D4055,[1]sector!$J:$K,2,FALSE)</f>
        <v>152</v>
      </c>
      <c r="F4055">
        <v>1.95303</v>
      </c>
      <c r="G4055">
        <v>1.42869</v>
      </c>
      <c r="H4055">
        <v>1.40147</v>
      </c>
      <c r="I4055">
        <v>1.2777499999999999</v>
      </c>
      <c r="J4055">
        <v>1.32134</v>
      </c>
      <c r="K4055">
        <v>1.38276</v>
      </c>
      <c r="L4055">
        <v>1.4359599999999999</v>
      </c>
      <c r="M4055">
        <v>1.47654</v>
      </c>
      <c r="N4055">
        <v>1.5013099999999999</v>
      </c>
      <c r="O4055">
        <v>1.5282100000000001</v>
      </c>
      <c r="P4055">
        <v>1.5488500000000001</v>
      </c>
      <c r="Q4055">
        <v>1.57161</v>
      </c>
      <c r="R4055">
        <v>1.59413</v>
      </c>
      <c r="S4055">
        <v>1.6102399999999999</v>
      </c>
      <c r="T4055">
        <v>1.6221699999999999</v>
      </c>
      <c r="U4055">
        <v>1.6287199999999999</v>
      </c>
      <c r="V4055">
        <v>1.6309</v>
      </c>
      <c r="W4055">
        <v>1.62921</v>
      </c>
      <c r="X4055">
        <v>1.62476</v>
      </c>
      <c r="Y4055">
        <v>1.6153599999999999</v>
      </c>
      <c r="Z4055">
        <v>1.60111</v>
      </c>
      <c r="AA4055" t="s">
        <v>1759</v>
      </c>
    </row>
    <row r="4056" spans="1:27" x14ac:dyDescent="0.25">
      <c r="A4056" t="s">
        <v>1777</v>
      </c>
      <c r="B4056" t="s">
        <v>1522</v>
      </c>
      <c r="C4056">
        <f>VLOOKUP(B4056,[1]Region!$K$2:$M$33,3,FALSE)</f>
        <v>20</v>
      </c>
      <c r="D4056" t="s">
        <v>449</v>
      </c>
      <c r="E4056">
        <f>VLOOKUP(D4056,[1]sector!$J:$K,2,FALSE)</f>
        <v>153</v>
      </c>
      <c r="F4056">
        <v>14.4668844999999</v>
      </c>
      <c r="G4056">
        <v>10.5829594</v>
      </c>
      <c r="H4056">
        <v>10.3813014</v>
      </c>
      <c r="I4056">
        <v>9.4648619000000007</v>
      </c>
      <c r="J4056">
        <v>9.7877103999999999</v>
      </c>
      <c r="K4056">
        <v>10.234203300000001</v>
      </c>
      <c r="L4056">
        <v>10.591720499999999</v>
      </c>
      <c r="M4056">
        <v>10.839771499999999</v>
      </c>
      <c r="N4056">
        <v>10.973242900000001</v>
      </c>
      <c r="O4056">
        <v>11.1334892</v>
      </c>
      <c r="P4056">
        <v>11.2555359</v>
      </c>
      <c r="Q4056">
        <v>11.395829099999901</v>
      </c>
      <c r="R4056">
        <v>11.5367473</v>
      </c>
      <c r="S4056">
        <v>11.6332463999999</v>
      </c>
      <c r="T4056">
        <v>11.703828</v>
      </c>
      <c r="U4056">
        <v>11.7394324</v>
      </c>
      <c r="V4056">
        <v>11.7444741999999</v>
      </c>
      <c r="W4056">
        <v>11.723668099999999</v>
      </c>
      <c r="X4056">
        <v>11.682636499999999</v>
      </c>
      <c r="Y4056">
        <v>11.6079978</v>
      </c>
      <c r="Z4056">
        <v>11.497540499999999</v>
      </c>
      <c r="AA4056" t="s">
        <v>1759</v>
      </c>
    </row>
    <row r="4057" spans="1:27" x14ac:dyDescent="0.25">
      <c r="A4057" t="s">
        <v>1777</v>
      </c>
      <c r="B4057" t="s">
        <v>1522</v>
      </c>
      <c r="C4057">
        <f>VLOOKUP(B4057,[1]Region!$K$2:$M$33,3,FALSE)</f>
        <v>20</v>
      </c>
      <c r="D4057" t="s">
        <v>1285</v>
      </c>
      <c r="E4057">
        <f>VLOOKUP(D4057,[1]sector!$J:$K,2,FALSE)</f>
        <v>653</v>
      </c>
      <c r="F4057">
        <v>2.60758</v>
      </c>
      <c r="G4057">
        <v>2.1828799999999999</v>
      </c>
      <c r="H4057">
        <v>2.2008100000000002</v>
      </c>
      <c r="I4057">
        <v>2.2382900000000001</v>
      </c>
      <c r="J4057">
        <v>2.2532399999999999</v>
      </c>
      <c r="K4057">
        <v>2.5211399999999999</v>
      </c>
      <c r="L4057">
        <v>2.6022500000000002</v>
      </c>
      <c r="M4057">
        <v>2.6999200000000001</v>
      </c>
      <c r="N4057">
        <v>2.7465899999999999</v>
      </c>
      <c r="O4057">
        <v>2.8458199999999998</v>
      </c>
      <c r="P4057">
        <v>2.8625799999999999</v>
      </c>
      <c r="Q4057">
        <v>2.8768799999999999</v>
      </c>
      <c r="R4057">
        <v>2.8647</v>
      </c>
      <c r="S4057">
        <v>2.8400300000000001</v>
      </c>
      <c r="T4057">
        <v>2.79576</v>
      </c>
      <c r="U4057">
        <v>2.7418499999999999</v>
      </c>
      <c r="V4057">
        <v>2.6844700000000001</v>
      </c>
      <c r="W4057">
        <v>2.6240899999999998</v>
      </c>
      <c r="X4057">
        <v>2.5644200000000001</v>
      </c>
      <c r="Y4057">
        <v>2.5071400000000001</v>
      </c>
      <c r="Z4057">
        <v>2.4473500000000001</v>
      </c>
      <c r="AA4057" t="s">
        <v>1759</v>
      </c>
    </row>
    <row r="4058" spans="1:27" x14ac:dyDescent="0.25">
      <c r="A4058" t="s">
        <v>1777</v>
      </c>
      <c r="B4058" t="s">
        <v>1522</v>
      </c>
      <c r="C4058">
        <f>VLOOKUP(B4058,[1]Region!$K$2:$M$33,3,FALSE)</f>
        <v>20</v>
      </c>
      <c r="D4058" t="s">
        <v>1286</v>
      </c>
      <c r="E4058">
        <f>VLOOKUP(D4058,[1]sector!$J:$K,2,FALSE)</f>
        <v>654</v>
      </c>
      <c r="F4058">
        <v>4.8288599999999997</v>
      </c>
      <c r="G4058">
        <v>4.04237</v>
      </c>
      <c r="H4058">
        <v>4.0755800000000004</v>
      </c>
      <c r="I4058">
        <v>4.1449800000000003</v>
      </c>
      <c r="J4058">
        <v>4.1726799999999997</v>
      </c>
      <c r="K4058">
        <v>4.6687799999999999</v>
      </c>
      <c r="L4058">
        <v>4.8189799999999998</v>
      </c>
      <c r="M4058">
        <v>4.99986</v>
      </c>
      <c r="N4058">
        <v>5.0862800000000004</v>
      </c>
      <c r="O4058">
        <v>5.2700300000000002</v>
      </c>
      <c r="P4058">
        <v>5.3010700000000002</v>
      </c>
      <c r="Q4058">
        <v>5.3275499999999996</v>
      </c>
      <c r="R4058">
        <v>5.3049999999999997</v>
      </c>
      <c r="S4058">
        <v>5.2593100000000002</v>
      </c>
      <c r="T4058">
        <v>5.1773400000000001</v>
      </c>
      <c r="U4058">
        <v>5.0774999999999997</v>
      </c>
      <c r="V4058">
        <v>4.9712399999999999</v>
      </c>
      <c r="W4058">
        <v>4.8594200000000001</v>
      </c>
      <c r="X4058">
        <v>4.74892</v>
      </c>
      <c r="Y4058">
        <v>4.6428500000000001</v>
      </c>
      <c r="Z4058">
        <v>4.5321400000000001</v>
      </c>
      <c r="AA4058" t="s">
        <v>1759</v>
      </c>
    </row>
    <row r="4059" spans="1:27" x14ac:dyDescent="0.25">
      <c r="A4059" t="s">
        <v>1777</v>
      </c>
      <c r="B4059" t="s">
        <v>1522</v>
      </c>
      <c r="C4059">
        <f>VLOOKUP(B4059,[1]Region!$K$2:$M$33,3,FALSE)</f>
        <v>20</v>
      </c>
      <c r="D4059" t="s">
        <v>1287</v>
      </c>
      <c r="E4059">
        <f>VLOOKUP(D4059,[1]sector!$J:$K,2,FALSE)</f>
        <v>655</v>
      </c>
      <c r="F4059" s="17">
        <v>5.7669500000000001E-4</v>
      </c>
      <c r="G4059" s="17">
        <v>3.9619600000000003E-4</v>
      </c>
      <c r="H4059" s="17">
        <v>3.9708099999999997E-4</v>
      </c>
      <c r="I4059" s="17">
        <v>3.89835E-4</v>
      </c>
      <c r="J4059" s="17">
        <v>4.15175E-4</v>
      </c>
      <c r="K4059" s="17">
        <v>4.6985199999999999E-4</v>
      </c>
      <c r="L4059" s="17">
        <v>4.9129299999999996E-4</v>
      </c>
      <c r="M4059" s="17">
        <v>5.1176300000000004E-4</v>
      </c>
      <c r="N4059" s="17">
        <v>5.2754199999999998E-4</v>
      </c>
      <c r="O4059" s="17">
        <v>5.5286500000000004E-4</v>
      </c>
      <c r="P4059" s="17">
        <v>5.64052E-4</v>
      </c>
      <c r="Q4059" s="17">
        <v>5.7324199999999996E-4</v>
      </c>
      <c r="R4059" s="17">
        <v>5.7633700000000001E-4</v>
      </c>
      <c r="S4059" s="17">
        <v>5.7656099999999996E-4</v>
      </c>
      <c r="T4059" s="17">
        <v>5.7207099999999995E-4</v>
      </c>
      <c r="U4059" s="17">
        <v>5.6502699999999996E-4</v>
      </c>
      <c r="V4059" s="17">
        <v>5.5660900000000001E-4</v>
      </c>
      <c r="W4059" s="17">
        <v>5.4705599999999997E-4</v>
      </c>
      <c r="X4059" s="17">
        <v>5.3727799999999997E-4</v>
      </c>
      <c r="Y4059" s="17">
        <v>5.2756600000000004E-4</v>
      </c>
      <c r="Z4059" s="17">
        <v>5.1710899999999997E-4</v>
      </c>
      <c r="AA4059" t="s">
        <v>1759</v>
      </c>
    </row>
    <row r="4060" spans="1:27" x14ac:dyDescent="0.25">
      <c r="A4060" t="s">
        <v>1777</v>
      </c>
      <c r="B4060" t="s">
        <v>1522</v>
      </c>
      <c r="C4060">
        <f>VLOOKUP(B4060,[1]Region!$K$2:$M$33,3,FALSE)</f>
        <v>20</v>
      </c>
      <c r="D4060" t="s">
        <v>1288</v>
      </c>
      <c r="E4060">
        <f>VLOOKUP(D4060,[1]sector!$J:$K,2,FALSE)</f>
        <v>656</v>
      </c>
      <c r="F4060">
        <v>1.06795E-3</v>
      </c>
      <c r="G4060" s="17">
        <v>7.3369600000000004E-4</v>
      </c>
      <c r="H4060" s="17">
        <v>7.3533599999999995E-4</v>
      </c>
      <c r="I4060" s="17">
        <v>7.2191699999999998E-4</v>
      </c>
      <c r="J4060" s="17">
        <v>7.6884299999999996E-4</v>
      </c>
      <c r="K4060" s="17">
        <v>8.70096E-4</v>
      </c>
      <c r="L4060" s="17">
        <v>9.0980100000000001E-4</v>
      </c>
      <c r="M4060" s="17">
        <v>9.4771000000000005E-4</v>
      </c>
      <c r="N4060" s="17">
        <v>9.7692900000000008E-4</v>
      </c>
      <c r="O4060">
        <v>1.0238199999999999E-3</v>
      </c>
      <c r="P4060">
        <v>1.0445400000000001E-3</v>
      </c>
      <c r="Q4060">
        <v>1.06156E-3</v>
      </c>
      <c r="R4060">
        <v>1.06729E-3</v>
      </c>
      <c r="S4060">
        <v>1.0677E-3</v>
      </c>
      <c r="T4060">
        <v>1.0593899999999999E-3</v>
      </c>
      <c r="U4060">
        <v>1.0463499999999999E-3</v>
      </c>
      <c r="V4060">
        <v>1.0307599999999999E-3</v>
      </c>
      <c r="W4060">
        <v>1.01307E-3</v>
      </c>
      <c r="X4060" s="17">
        <v>9.9496000000000003E-4</v>
      </c>
      <c r="Y4060" s="17">
        <v>9.7697499999999994E-4</v>
      </c>
      <c r="Z4060" s="17">
        <v>9.57609E-4</v>
      </c>
      <c r="AA4060" t="s">
        <v>1759</v>
      </c>
    </row>
    <row r="4061" spans="1:27" x14ac:dyDescent="0.25">
      <c r="A4061" t="s">
        <v>1777</v>
      </c>
      <c r="B4061" t="s">
        <v>1522</v>
      </c>
      <c r="C4061">
        <f>VLOOKUP(B4061,[1]Region!$K$2:$M$33,3,FALSE)</f>
        <v>20</v>
      </c>
      <c r="D4061" t="s">
        <v>483</v>
      </c>
      <c r="E4061">
        <f>VLOOKUP(D4061,[1]sector!$J:$K,2,FALSE)</f>
        <v>170</v>
      </c>
      <c r="F4061">
        <v>2.3080699999999998</v>
      </c>
      <c r="G4061">
        <v>1.99271</v>
      </c>
      <c r="H4061">
        <v>1.8490200000000001</v>
      </c>
      <c r="I4061">
        <v>1.7903800000000001</v>
      </c>
      <c r="J4061">
        <v>1.7647699999999999</v>
      </c>
      <c r="K4061">
        <v>1.73567</v>
      </c>
      <c r="L4061">
        <v>1.6998200000000001</v>
      </c>
      <c r="M4061">
        <v>1.65371</v>
      </c>
      <c r="N4061">
        <v>1.6024499999999999</v>
      </c>
      <c r="O4061">
        <v>1.5521799999999999</v>
      </c>
      <c r="P4061">
        <v>1.5016099999999999</v>
      </c>
      <c r="Q4061">
        <v>1.4532700000000001</v>
      </c>
      <c r="R4061">
        <v>1.40648</v>
      </c>
      <c r="S4061">
        <v>1.3574200000000001</v>
      </c>
      <c r="T4061">
        <v>1.30708</v>
      </c>
      <c r="U4061">
        <v>1.2562899999999999</v>
      </c>
      <c r="V4061">
        <v>1.20618</v>
      </c>
      <c r="W4061">
        <v>1.1561399999999999</v>
      </c>
      <c r="X4061">
        <v>1.10734</v>
      </c>
      <c r="Y4061">
        <v>1.05989</v>
      </c>
      <c r="Z4061">
        <v>1.01359</v>
      </c>
      <c r="AA4061" t="s">
        <v>1759</v>
      </c>
    </row>
    <row r="4062" spans="1:27" x14ac:dyDescent="0.25">
      <c r="A4062" t="s">
        <v>1777</v>
      </c>
      <c r="B4062" t="s">
        <v>1522</v>
      </c>
      <c r="C4062">
        <f>VLOOKUP(B4062,[1]Region!$K$2:$M$33,3,FALSE)</f>
        <v>20</v>
      </c>
      <c r="D4062" t="s">
        <v>485</v>
      </c>
      <c r="E4062">
        <f>VLOOKUP(D4062,[1]sector!$J:$K,2,FALSE)</f>
        <v>171</v>
      </c>
      <c r="F4062">
        <v>16.4862155</v>
      </c>
      <c r="G4062">
        <v>15.941740599999999</v>
      </c>
      <c r="H4062">
        <v>15.4084986</v>
      </c>
      <c r="I4062">
        <v>15.341738100000001</v>
      </c>
      <c r="J4062">
        <v>15.122242999999999</v>
      </c>
      <c r="K4062">
        <v>14.8729175</v>
      </c>
      <c r="L4062">
        <v>14.565787500000001</v>
      </c>
      <c r="M4062">
        <v>14.1706634</v>
      </c>
      <c r="N4062">
        <v>13.7313715</v>
      </c>
      <c r="O4062">
        <v>13.300521699999999</v>
      </c>
      <c r="P4062">
        <v>12.867215699999999</v>
      </c>
      <c r="Q4062">
        <v>12.453087199999899</v>
      </c>
      <c r="R4062">
        <v>12.0520649</v>
      </c>
      <c r="S4062">
        <v>11.631633000000001</v>
      </c>
      <c r="T4062">
        <v>11.2003354</v>
      </c>
      <c r="U4062">
        <v>10.7651308</v>
      </c>
      <c r="V4062">
        <v>10.335699399999999</v>
      </c>
      <c r="W4062">
        <v>9.9069389000000001</v>
      </c>
      <c r="X4062">
        <v>9.4887762000000002</v>
      </c>
      <c r="Y4062">
        <v>9.0821832999999899</v>
      </c>
      <c r="Z4062">
        <v>8.6854467</v>
      </c>
      <c r="AA4062" t="s">
        <v>1759</v>
      </c>
    </row>
    <row r="4063" spans="1:27" x14ac:dyDescent="0.25">
      <c r="A4063" t="s">
        <v>1777</v>
      </c>
      <c r="B4063" t="s">
        <v>1522</v>
      </c>
      <c r="C4063">
        <f>VLOOKUP(B4063,[1]Region!$K$2:$M$33,3,FALSE)</f>
        <v>20</v>
      </c>
      <c r="D4063" t="s">
        <v>487</v>
      </c>
      <c r="E4063">
        <f>VLOOKUP(D4063,[1]sector!$J:$K,2,FALSE)</f>
        <v>172</v>
      </c>
      <c r="F4063">
        <v>0.49184899999999998</v>
      </c>
      <c r="G4063">
        <v>0.494255</v>
      </c>
      <c r="H4063">
        <v>0.412939</v>
      </c>
      <c r="I4063">
        <v>0.370419</v>
      </c>
      <c r="J4063">
        <v>0.35323399999999999</v>
      </c>
      <c r="K4063">
        <v>0.34070499999999998</v>
      </c>
      <c r="L4063">
        <v>0.32054199999999999</v>
      </c>
      <c r="M4063">
        <v>0.30026700000000001</v>
      </c>
      <c r="N4063">
        <v>0.27599200000000002</v>
      </c>
      <c r="O4063">
        <v>0.25159999999999999</v>
      </c>
      <c r="P4063">
        <v>0.231958</v>
      </c>
      <c r="Q4063">
        <v>0.21964900000000001</v>
      </c>
      <c r="R4063">
        <v>0.211865</v>
      </c>
      <c r="S4063">
        <v>0.20688100000000001</v>
      </c>
      <c r="T4063">
        <v>0.20313500000000001</v>
      </c>
      <c r="U4063">
        <v>0.199847</v>
      </c>
      <c r="V4063">
        <v>0.19605900000000001</v>
      </c>
      <c r="W4063">
        <v>0.19084799999999999</v>
      </c>
      <c r="X4063">
        <v>0.18576599999999999</v>
      </c>
      <c r="Y4063">
        <v>0.18035200000000001</v>
      </c>
      <c r="Z4063">
        <v>0.174956</v>
      </c>
      <c r="AA4063" t="s">
        <v>1759</v>
      </c>
    </row>
    <row r="4064" spans="1:27" x14ac:dyDescent="0.25">
      <c r="A4064" t="s">
        <v>1777</v>
      </c>
      <c r="B4064" t="s">
        <v>1522</v>
      </c>
      <c r="C4064">
        <f>VLOOKUP(B4064,[1]Region!$K$2:$M$33,3,FALSE)</f>
        <v>20</v>
      </c>
      <c r="D4064" t="s">
        <v>489</v>
      </c>
      <c r="E4064">
        <f>VLOOKUP(D4064,[1]sector!$J:$K,2,FALSE)</f>
        <v>173</v>
      </c>
      <c r="F4064">
        <v>1.6126199999999999</v>
      </c>
      <c r="G4064">
        <v>1.6205099999999999</v>
      </c>
      <c r="H4064">
        <v>1.3539000000000001</v>
      </c>
      <c r="I4064">
        <v>1.2144900000000001</v>
      </c>
      <c r="J4064">
        <v>1.15815</v>
      </c>
      <c r="K4064">
        <v>1.1170599999999999</v>
      </c>
      <c r="L4064">
        <v>1.0509599999999999</v>
      </c>
      <c r="M4064">
        <v>0.98448100000000005</v>
      </c>
      <c r="N4064">
        <v>0.904891</v>
      </c>
      <c r="O4064">
        <v>0.82491700000000001</v>
      </c>
      <c r="P4064">
        <v>0.76051999999999997</v>
      </c>
      <c r="Q4064">
        <v>0.72015899999999999</v>
      </c>
      <c r="R4064">
        <v>0.69463900000000001</v>
      </c>
      <c r="S4064">
        <v>0.67829799999999996</v>
      </c>
      <c r="T4064">
        <v>0.66601699999999997</v>
      </c>
      <c r="U4064">
        <v>0.65523699999999996</v>
      </c>
      <c r="V4064">
        <v>0.642818</v>
      </c>
      <c r="W4064">
        <v>0.62573299999999998</v>
      </c>
      <c r="X4064">
        <v>0.60906800000000005</v>
      </c>
      <c r="Y4064">
        <v>0.59131900000000004</v>
      </c>
      <c r="Z4064">
        <v>0.573627</v>
      </c>
      <c r="AA4064" t="s">
        <v>1759</v>
      </c>
    </row>
    <row r="4065" spans="1:27" x14ac:dyDescent="0.25">
      <c r="A4065" t="s">
        <v>1777</v>
      </c>
      <c r="B4065" t="s">
        <v>1522</v>
      </c>
      <c r="C4065">
        <f>VLOOKUP(B4065,[1]Region!$K$2:$M$33,3,FALSE)</f>
        <v>20</v>
      </c>
      <c r="D4065" t="s">
        <v>491</v>
      </c>
      <c r="E4065">
        <f>VLOOKUP(D4065,[1]sector!$J:$K,2,FALSE)</f>
        <v>174</v>
      </c>
      <c r="F4065">
        <v>1.6025799999999999</v>
      </c>
      <c r="G4065">
        <v>2.3415599999999999</v>
      </c>
      <c r="H4065">
        <v>2.8927399999999999</v>
      </c>
      <c r="I4065">
        <v>3.4878300000000002</v>
      </c>
      <c r="J4065">
        <v>3.50956</v>
      </c>
      <c r="K4065">
        <v>3.5486599999999999</v>
      </c>
      <c r="L4065">
        <v>3.5564900000000002</v>
      </c>
      <c r="M4065">
        <v>3.4654600000000002</v>
      </c>
      <c r="N4065">
        <v>3.3753899999999999</v>
      </c>
      <c r="O4065">
        <v>3.3401200000000002</v>
      </c>
      <c r="P4065">
        <v>3.2815300000000001</v>
      </c>
      <c r="Q4065">
        <v>3.2193999999999998</v>
      </c>
      <c r="R4065">
        <v>2.9869500000000002</v>
      </c>
      <c r="S4065">
        <v>2.6093600000000001</v>
      </c>
      <c r="T4065">
        <v>2.4351099999999999</v>
      </c>
      <c r="U4065">
        <v>2.2733599999999998</v>
      </c>
      <c r="V4065">
        <v>2.1780599999999999</v>
      </c>
      <c r="W4065">
        <v>2.0148899999999998</v>
      </c>
      <c r="X4065">
        <v>1.8693299999999999</v>
      </c>
      <c r="Y4065">
        <v>1.77295</v>
      </c>
      <c r="Z4065">
        <v>1.7065699999999999</v>
      </c>
      <c r="AA4065" t="s">
        <v>1758</v>
      </c>
    </row>
    <row r="4066" spans="1:27" x14ac:dyDescent="0.25">
      <c r="A4066" t="s">
        <v>1777</v>
      </c>
      <c r="B4066" t="s">
        <v>1524</v>
      </c>
      <c r="C4066">
        <f>VLOOKUP(B4066,[1]Region!$K$2:$M$33,3,FALSE)</f>
        <v>21</v>
      </c>
      <c r="D4066" t="s">
        <v>10</v>
      </c>
      <c r="E4066">
        <f>VLOOKUP(D4066,[1]sector!$J:$K,2,FALSE)</f>
        <v>1</v>
      </c>
      <c r="F4066">
        <v>0</v>
      </c>
      <c r="G4066">
        <v>1.70874E-3</v>
      </c>
      <c r="H4066">
        <v>2.1433099999999998E-3</v>
      </c>
      <c r="I4066">
        <v>2.5792900000000001E-3</v>
      </c>
      <c r="J4066">
        <v>3.0871599999999998E-3</v>
      </c>
      <c r="K4066">
        <v>3.4809761100000002E-3</v>
      </c>
      <c r="L4066">
        <v>3.8756366000000002E-3</v>
      </c>
      <c r="M4066">
        <v>4.3541943999999997E-3</v>
      </c>
      <c r="N4066">
        <v>4.82849629999999E-3</v>
      </c>
      <c r="O4066">
        <v>5.3143228000000001E-3</v>
      </c>
      <c r="P4066">
        <v>5.7394897999999998E-3</v>
      </c>
      <c r="Q4066">
        <v>6.1567469999999997E-3</v>
      </c>
      <c r="R4066">
        <v>6.5907829999999898E-3</v>
      </c>
      <c r="S4066">
        <v>7.0061419999999999E-3</v>
      </c>
      <c r="T4066">
        <v>7.41859099999999E-3</v>
      </c>
      <c r="U4066">
        <v>7.870943E-3</v>
      </c>
      <c r="V4066">
        <v>8.3008539999999999E-3</v>
      </c>
      <c r="W4066">
        <v>8.6922619999999992E-3</v>
      </c>
      <c r="X4066">
        <v>8.9886559999999994E-3</v>
      </c>
      <c r="Y4066">
        <v>8.9771619999999899E-3</v>
      </c>
      <c r="Z4066">
        <v>8.9658529999999993E-3</v>
      </c>
      <c r="AA4066" t="s">
        <v>1758</v>
      </c>
    </row>
    <row r="4067" spans="1:27" x14ac:dyDescent="0.25">
      <c r="A4067" t="s">
        <v>1777</v>
      </c>
      <c r="B4067" t="s">
        <v>1524</v>
      </c>
      <c r="C4067">
        <f>VLOOKUP(B4067,[1]Region!$K$2:$M$33,3,FALSE)</f>
        <v>21</v>
      </c>
      <c r="D4067" t="s">
        <v>16</v>
      </c>
      <c r="E4067">
        <f>VLOOKUP(D4067,[1]sector!$J:$K,2,FALSE)</f>
        <v>2</v>
      </c>
      <c r="F4067">
        <v>1.4178E-2</v>
      </c>
      <c r="G4067">
        <v>1.2793000000000001E-2</v>
      </c>
      <c r="H4067">
        <v>1.3440199999999999E-2</v>
      </c>
      <c r="I4067">
        <v>1.3586900000000001E-2</v>
      </c>
      <c r="J4067">
        <v>1.5506900000000001E-2</v>
      </c>
      <c r="K4067">
        <v>1.731295964E-2</v>
      </c>
      <c r="L4067">
        <v>1.90881725E-2</v>
      </c>
      <c r="M4067">
        <v>2.1048189999999901E-2</v>
      </c>
      <c r="N4067">
        <v>2.2747527999999999E-2</v>
      </c>
      <c r="O4067">
        <v>2.4273169000000001E-2</v>
      </c>
      <c r="P4067">
        <v>2.51860379999999E-2</v>
      </c>
      <c r="Q4067">
        <v>2.591918E-2</v>
      </c>
      <c r="R4067">
        <v>2.6598048999999999E-2</v>
      </c>
      <c r="S4067">
        <v>2.7077467000000001E-2</v>
      </c>
      <c r="T4067">
        <v>2.7452236000000001E-2</v>
      </c>
      <c r="U4067">
        <v>2.7872918E-2</v>
      </c>
      <c r="V4067">
        <v>2.8141647999999998E-2</v>
      </c>
      <c r="W4067">
        <v>2.8234645999999999E-2</v>
      </c>
      <c r="X4067">
        <v>2.8002571E-2</v>
      </c>
      <c r="Y4067">
        <v>2.6908385999999999E-2</v>
      </c>
      <c r="Z4067">
        <v>2.5980654999999998E-2</v>
      </c>
      <c r="AA4067" t="s">
        <v>1758</v>
      </c>
    </row>
    <row r="4068" spans="1:27" x14ac:dyDescent="0.25">
      <c r="A4068" t="s">
        <v>1777</v>
      </c>
      <c r="B4068" t="s">
        <v>1524</v>
      </c>
      <c r="C4068">
        <f>VLOOKUP(B4068,[1]Region!$K$2:$M$33,3,FALSE)</f>
        <v>21</v>
      </c>
      <c r="D4068" t="s">
        <v>34</v>
      </c>
      <c r="E4068">
        <f>VLOOKUP(D4068,[1]sector!$J:$K,2,FALSE)</f>
        <v>5</v>
      </c>
      <c r="F4068">
        <v>1.1967154999999901</v>
      </c>
      <c r="G4068">
        <v>1.5706458000000001</v>
      </c>
      <c r="H4068">
        <v>1.7891542</v>
      </c>
      <c r="I4068">
        <v>2.2206916999999899</v>
      </c>
      <c r="J4068">
        <v>2.3787498999999999</v>
      </c>
      <c r="K4068">
        <v>2.5325107</v>
      </c>
      <c r="L4068">
        <v>2.6658417999999999</v>
      </c>
      <c r="M4068">
        <v>2.7848913999999998</v>
      </c>
      <c r="N4068">
        <v>2.89322659999999</v>
      </c>
      <c r="O4068">
        <v>2.9928851000000001</v>
      </c>
      <c r="P4068">
        <v>3.0810756000000001</v>
      </c>
      <c r="Q4068">
        <v>3.1709873000000002</v>
      </c>
      <c r="R4068">
        <v>3.2503896999999999</v>
      </c>
      <c r="S4068">
        <v>3.3224152999999998</v>
      </c>
      <c r="T4068">
        <v>3.3868502</v>
      </c>
      <c r="U4068">
        <v>3.4438702999999999</v>
      </c>
      <c r="V4068">
        <v>3.4920372999999998</v>
      </c>
      <c r="W4068">
        <v>3.5301263999999999</v>
      </c>
      <c r="X4068">
        <v>3.5585019999999998</v>
      </c>
      <c r="Y4068">
        <v>3.5789871</v>
      </c>
      <c r="Z4068">
        <v>3.5909498000000002</v>
      </c>
      <c r="AA4068" t="s">
        <v>1760</v>
      </c>
    </row>
    <row r="4069" spans="1:27" x14ac:dyDescent="0.25">
      <c r="A4069" t="s">
        <v>1777</v>
      </c>
      <c r="B4069" t="s">
        <v>1524</v>
      </c>
      <c r="C4069">
        <f>VLOOKUP(B4069,[1]Region!$K$2:$M$33,3,FALSE)</f>
        <v>21</v>
      </c>
      <c r="D4069" t="s">
        <v>1289</v>
      </c>
      <c r="E4069">
        <f>VLOOKUP(D4069,[1]sector!$J:$K,2,FALSE)</f>
        <v>657</v>
      </c>
      <c r="F4069">
        <v>1.9732099999999999E-2</v>
      </c>
      <c r="G4069">
        <v>1.22763E-2</v>
      </c>
      <c r="H4069">
        <v>1.22763E-2</v>
      </c>
      <c r="I4069">
        <v>1.22763E-2</v>
      </c>
      <c r="J4069">
        <v>1.48921E-2</v>
      </c>
      <c r="K4069">
        <v>1.6283599999999999E-2</v>
      </c>
      <c r="L4069">
        <v>1.76551E-2</v>
      </c>
      <c r="M4069">
        <v>1.8991600000000001E-2</v>
      </c>
      <c r="N4069">
        <v>2.0253799999999999E-2</v>
      </c>
      <c r="O4069">
        <v>2.1458999999999999E-2</v>
      </c>
      <c r="P4069">
        <v>2.25886E-2</v>
      </c>
      <c r="Q4069">
        <v>2.36571E-2</v>
      </c>
      <c r="R4069">
        <v>2.4619700000000001E-2</v>
      </c>
      <c r="S4069">
        <v>2.5522900000000001E-2</v>
      </c>
      <c r="T4069">
        <v>2.6379300000000001E-2</v>
      </c>
      <c r="U4069">
        <v>2.71291E-2</v>
      </c>
      <c r="V4069">
        <v>2.7716000000000001E-2</v>
      </c>
      <c r="W4069">
        <v>2.8159699999999999E-2</v>
      </c>
      <c r="X4069">
        <v>2.8483399999999999E-2</v>
      </c>
      <c r="Y4069">
        <v>2.8680299999999999E-2</v>
      </c>
      <c r="Z4069">
        <v>2.8792000000000002E-2</v>
      </c>
      <c r="AA4069" t="s">
        <v>1759</v>
      </c>
    </row>
    <row r="4070" spans="1:27" x14ac:dyDescent="0.25">
      <c r="A4070" t="s">
        <v>1777</v>
      </c>
      <c r="B4070" t="s">
        <v>1524</v>
      </c>
      <c r="C4070">
        <f>VLOOKUP(B4070,[1]Region!$K$2:$M$33,3,FALSE)</f>
        <v>21</v>
      </c>
      <c r="D4070" t="s">
        <v>845</v>
      </c>
      <c r="E4070">
        <f>VLOOKUP(D4070,[1]sector!$J:$K,2,FALSE)</f>
        <v>353</v>
      </c>
      <c r="F4070" s="17">
        <v>4.1960499999999998E-4</v>
      </c>
      <c r="G4070" s="17">
        <v>2.6105699999999998E-4</v>
      </c>
      <c r="H4070" s="17">
        <v>2.6105799999999999E-4</v>
      </c>
      <c r="I4070" s="17">
        <v>2.6105699999999998E-4</v>
      </c>
      <c r="J4070" s="17">
        <v>3.1140600000000002E-4</v>
      </c>
      <c r="K4070" s="17">
        <v>3.5288499999999999E-4</v>
      </c>
      <c r="L4070" s="17">
        <v>3.8940699999999998E-4</v>
      </c>
      <c r="M4070" s="17">
        <v>4.2710300000000002E-4</v>
      </c>
      <c r="N4070" s="17">
        <v>4.6614099999999999E-4</v>
      </c>
      <c r="O4070" s="17">
        <v>5.0507099999999995E-4</v>
      </c>
      <c r="P4070" s="17">
        <v>5.4593399999999998E-4</v>
      </c>
      <c r="Q4070" s="17">
        <v>5.8156400000000002E-4</v>
      </c>
      <c r="R4070" s="17">
        <v>6.1024099999999997E-4</v>
      </c>
      <c r="S4070" s="17">
        <v>6.3563300000000003E-4</v>
      </c>
      <c r="T4070" s="17">
        <v>6.5650500000000004E-4</v>
      </c>
      <c r="U4070" s="17">
        <v>6.7370899999999998E-4</v>
      </c>
      <c r="V4070" s="17">
        <v>6.8996699999999999E-4</v>
      </c>
      <c r="W4070" s="17">
        <v>7.0270100000000002E-4</v>
      </c>
      <c r="X4070" s="17">
        <v>7.1259600000000002E-4</v>
      </c>
      <c r="Y4070" s="17">
        <v>7.22827E-4</v>
      </c>
      <c r="Z4070" s="17">
        <v>7.3409400000000002E-4</v>
      </c>
      <c r="AA4070" t="s">
        <v>1759</v>
      </c>
    </row>
    <row r="4071" spans="1:27" x14ac:dyDescent="0.25">
      <c r="A4071" t="s">
        <v>1777</v>
      </c>
      <c r="B4071" t="s">
        <v>1524</v>
      </c>
      <c r="C4071">
        <f>VLOOKUP(B4071,[1]Region!$K$2:$M$33,3,FALSE)</f>
        <v>21</v>
      </c>
      <c r="D4071" t="s">
        <v>11</v>
      </c>
      <c r="E4071">
        <f>VLOOKUP(D4071,[1]sector!$J:$K,2,FALSE)</f>
        <v>6</v>
      </c>
      <c r="F4071">
        <v>13.472294321030001</v>
      </c>
      <c r="G4071">
        <v>21.423281622009899</v>
      </c>
      <c r="H4071">
        <v>21.4939152220099</v>
      </c>
      <c r="I4071">
        <v>25.3289398220099</v>
      </c>
      <c r="J4071">
        <v>27.5322294690319</v>
      </c>
      <c r="K4071">
        <v>29.500083082927901</v>
      </c>
      <c r="L4071">
        <v>31.270543759984999</v>
      </c>
      <c r="M4071">
        <v>32.438624991662998</v>
      </c>
      <c r="N4071">
        <v>33.816925026362</v>
      </c>
      <c r="O4071">
        <v>35.562816312030002</v>
      </c>
      <c r="P4071">
        <v>37.080272808122999</v>
      </c>
      <c r="Q4071">
        <v>38.593692114501899</v>
      </c>
      <c r="R4071">
        <v>39.613084612346</v>
      </c>
      <c r="S4071">
        <v>40.434519315206003</v>
      </c>
      <c r="T4071">
        <v>41.003464331208903</v>
      </c>
      <c r="U4071">
        <v>41.571252108640003</v>
      </c>
      <c r="V4071">
        <v>42.163790010964902</v>
      </c>
      <c r="W4071">
        <v>42.717715674265897</v>
      </c>
      <c r="X4071">
        <v>43.149714979990001</v>
      </c>
      <c r="Y4071">
        <v>43.398919323572898</v>
      </c>
      <c r="Z4071">
        <v>43.5136330038859</v>
      </c>
      <c r="AA4071" t="s">
        <v>1760</v>
      </c>
    </row>
    <row r="4072" spans="1:27" x14ac:dyDescent="0.25">
      <c r="A4072" t="s">
        <v>1777</v>
      </c>
      <c r="B4072" t="s">
        <v>1524</v>
      </c>
      <c r="C4072">
        <f>VLOOKUP(B4072,[1]Region!$K$2:$M$33,3,FALSE)</f>
        <v>21</v>
      </c>
      <c r="D4072" t="s">
        <v>43</v>
      </c>
      <c r="E4072">
        <f>VLOOKUP(D4072,[1]sector!$J:$K,2,FALSE)</f>
        <v>7</v>
      </c>
      <c r="F4072">
        <v>0</v>
      </c>
      <c r="G4072">
        <v>0</v>
      </c>
      <c r="H4072">
        <v>0</v>
      </c>
      <c r="I4072">
        <v>0</v>
      </c>
      <c r="J4072">
        <v>9.7714599999999999E-2</v>
      </c>
      <c r="K4072">
        <v>0.15055099999999999</v>
      </c>
      <c r="L4072">
        <v>0.21528800000000001</v>
      </c>
      <c r="M4072">
        <v>0.40513100000000002</v>
      </c>
      <c r="N4072">
        <v>0.808674</v>
      </c>
      <c r="O4072">
        <v>1.42333</v>
      </c>
      <c r="P4072">
        <v>2.1082900000000002</v>
      </c>
      <c r="Q4072">
        <v>2.7854899999999998</v>
      </c>
      <c r="R4072">
        <v>3.39208</v>
      </c>
      <c r="S4072">
        <v>3.86131</v>
      </c>
      <c r="T4072">
        <v>4.1238900000000003</v>
      </c>
      <c r="U4072">
        <v>4.4731100000000001</v>
      </c>
      <c r="V4072">
        <v>4.9477900000000004</v>
      </c>
      <c r="W4072">
        <v>5.4812500000000002</v>
      </c>
      <c r="X4072">
        <v>5.9811500000000004</v>
      </c>
      <c r="Y4072">
        <v>6.4191900000000004</v>
      </c>
      <c r="Z4072">
        <v>6.7958800000000004</v>
      </c>
      <c r="AA4072" t="s">
        <v>1760</v>
      </c>
    </row>
    <row r="4073" spans="1:27" x14ac:dyDescent="0.25">
      <c r="A4073" t="s">
        <v>1777</v>
      </c>
      <c r="B4073" t="s">
        <v>1524</v>
      </c>
      <c r="C4073">
        <f>VLOOKUP(B4073,[1]Region!$K$2:$M$33,3,FALSE)</f>
        <v>21</v>
      </c>
      <c r="D4073" t="s">
        <v>48</v>
      </c>
      <c r="E4073">
        <f>VLOOKUP(D4073,[1]sector!$J:$K,2,FALSE)</f>
        <v>8</v>
      </c>
      <c r="F4073">
        <v>0</v>
      </c>
      <c r="G4073">
        <v>0</v>
      </c>
      <c r="H4073">
        <v>0</v>
      </c>
      <c r="I4073">
        <v>0</v>
      </c>
      <c r="J4073">
        <v>4.40194E-2</v>
      </c>
      <c r="K4073">
        <v>6.7462900000000006E-2</v>
      </c>
      <c r="L4073">
        <v>9.7973699999999997E-2</v>
      </c>
      <c r="M4073">
        <v>0.18912300000000001</v>
      </c>
      <c r="N4073">
        <v>0.39277400000000001</v>
      </c>
      <c r="O4073">
        <v>0.72327900000000001</v>
      </c>
      <c r="P4073">
        <v>1.0934600000000001</v>
      </c>
      <c r="Q4073">
        <v>1.4602900000000001</v>
      </c>
      <c r="R4073">
        <v>1.78775</v>
      </c>
      <c r="S4073">
        <v>2.0445500000000001</v>
      </c>
      <c r="T4073">
        <v>2.1894800000000001</v>
      </c>
      <c r="U4073">
        <v>2.37493</v>
      </c>
      <c r="V4073">
        <v>2.61727</v>
      </c>
      <c r="W4073">
        <v>2.8868900000000002</v>
      </c>
      <c r="X4073">
        <v>3.1399300000000001</v>
      </c>
      <c r="Y4073">
        <v>3.3565200000000002</v>
      </c>
      <c r="Z4073">
        <v>3.5387</v>
      </c>
      <c r="AA4073" t="s">
        <v>1760</v>
      </c>
    </row>
    <row r="4074" spans="1:27" x14ac:dyDescent="0.25">
      <c r="A4074" t="s">
        <v>1777</v>
      </c>
      <c r="B4074" t="s">
        <v>1524</v>
      </c>
      <c r="C4074">
        <f>VLOOKUP(B4074,[1]Region!$K$2:$M$33,3,FALSE)</f>
        <v>21</v>
      </c>
      <c r="D4074" t="s">
        <v>53</v>
      </c>
      <c r="E4074">
        <f>VLOOKUP(D4074,[1]sector!$J:$K,2,FALSE)</f>
        <v>9</v>
      </c>
      <c r="F4074">
        <v>6.5338655999999897</v>
      </c>
      <c r="G4074">
        <v>10.201591000000001</v>
      </c>
      <c r="H4074">
        <v>10.899516999999999</v>
      </c>
      <c r="I4074">
        <v>11.587202</v>
      </c>
      <c r="J4074">
        <v>12.615625</v>
      </c>
      <c r="K4074">
        <v>13.635425</v>
      </c>
      <c r="L4074">
        <v>14.583641</v>
      </c>
      <c r="M4074">
        <v>15.438253999999899</v>
      </c>
      <c r="N4074">
        <v>16.206366999999901</v>
      </c>
      <c r="O4074">
        <v>16.895441999999999</v>
      </c>
      <c r="P4074">
        <v>17.501241</v>
      </c>
      <c r="Q4074">
        <v>18.038067999999999</v>
      </c>
      <c r="R4074">
        <v>18.472049999999999</v>
      </c>
      <c r="S4074">
        <v>18.844183999999998</v>
      </c>
      <c r="T4074">
        <v>19.161097000000002</v>
      </c>
      <c r="U4074">
        <v>19.429624</v>
      </c>
      <c r="V4074">
        <v>19.641355000000001</v>
      </c>
      <c r="W4074">
        <v>19.791352</v>
      </c>
      <c r="X4074">
        <v>19.885911</v>
      </c>
      <c r="Y4074">
        <v>19.942333000000001</v>
      </c>
      <c r="Z4074">
        <v>19.964886</v>
      </c>
      <c r="AA4074" t="s">
        <v>1760</v>
      </c>
    </row>
    <row r="4075" spans="1:27" x14ac:dyDescent="0.25">
      <c r="A4075" t="s">
        <v>1777</v>
      </c>
      <c r="B4075" t="s">
        <v>1524</v>
      </c>
      <c r="C4075">
        <f>VLOOKUP(B4075,[1]Region!$K$2:$M$33,3,FALSE)</f>
        <v>21</v>
      </c>
      <c r="D4075" t="s">
        <v>497</v>
      </c>
      <c r="E4075">
        <f>VLOOKUP(D4075,[1]sector!$J:$K,2,FALSE)</f>
        <v>177</v>
      </c>
      <c r="F4075">
        <v>3.4374799999999997E-2</v>
      </c>
      <c r="G4075">
        <v>0</v>
      </c>
      <c r="H4075">
        <v>0</v>
      </c>
      <c r="I4075">
        <v>0</v>
      </c>
      <c r="J4075">
        <v>0</v>
      </c>
      <c r="K4075">
        <v>0</v>
      </c>
      <c r="L4075">
        <v>0</v>
      </c>
      <c r="M4075">
        <v>0</v>
      </c>
      <c r="N4075">
        <v>0</v>
      </c>
      <c r="O4075">
        <v>0</v>
      </c>
      <c r="P4075">
        <v>0</v>
      </c>
      <c r="Q4075">
        <v>0</v>
      </c>
      <c r="R4075">
        <v>0</v>
      </c>
      <c r="S4075">
        <v>0</v>
      </c>
      <c r="T4075">
        <v>0</v>
      </c>
      <c r="U4075">
        <v>0</v>
      </c>
      <c r="V4075">
        <v>0</v>
      </c>
      <c r="W4075">
        <v>0</v>
      </c>
      <c r="X4075">
        <v>0</v>
      </c>
      <c r="Y4075">
        <v>0</v>
      </c>
      <c r="Z4075">
        <v>0</v>
      </c>
      <c r="AA4075" t="s">
        <v>1763</v>
      </c>
    </row>
    <row r="4076" spans="1:27" x14ac:dyDescent="0.25">
      <c r="A4076" t="s">
        <v>1777</v>
      </c>
      <c r="B4076" t="s">
        <v>1524</v>
      </c>
      <c r="C4076">
        <f>VLOOKUP(B4076,[1]Region!$K$2:$M$33,3,FALSE)</f>
        <v>21</v>
      </c>
      <c r="D4076" t="s">
        <v>58</v>
      </c>
      <c r="E4076">
        <f>VLOOKUP(D4076,[1]sector!$J:$K,2,FALSE)</f>
        <v>10</v>
      </c>
      <c r="F4076">
        <v>14.2971225999999</v>
      </c>
      <c r="G4076">
        <v>24.504711199999999</v>
      </c>
      <c r="H4076">
        <v>30.987262600000001</v>
      </c>
      <c r="I4076">
        <v>38.9026742</v>
      </c>
      <c r="J4076">
        <v>42.390200926199903</v>
      </c>
      <c r="K4076">
        <v>46.033722854499999</v>
      </c>
      <c r="L4076">
        <v>49.565896999899998</v>
      </c>
      <c r="M4076">
        <v>52.564009854799998</v>
      </c>
      <c r="N4076">
        <v>55.306058415400003</v>
      </c>
      <c r="O4076">
        <v>57.7871500161</v>
      </c>
      <c r="P4076">
        <v>60.0350130733</v>
      </c>
      <c r="Q4076">
        <v>62.0189372992999</v>
      </c>
      <c r="R4076">
        <v>63.662096973499999</v>
      </c>
      <c r="S4076">
        <v>64.991289695899994</v>
      </c>
      <c r="T4076">
        <v>66.047739885400006</v>
      </c>
      <c r="U4076">
        <v>66.968000565899999</v>
      </c>
      <c r="V4076">
        <v>67.6864714556</v>
      </c>
      <c r="W4076">
        <v>68.178257249599994</v>
      </c>
      <c r="X4076">
        <v>68.465184693599994</v>
      </c>
      <c r="Y4076">
        <v>68.596668877499994</v>
      </c>
      <c r="Z4076">
        <v>68.626987099699903</v>
      </c>
      <c r="AA4076" t="s">
        <v>1760</v>
      </c>
    </row>
    <row r="4077" spans="1:27" x14ac:dyDescent="0.25">
      <c r="A4077" t="s">
        <v>1777</v>
      </c>
      <c r="B4077" t="s">
        <v>1524</v>
      </c>
      <c r="C4077">
        <f>VLOOKUP(B4077,[1]Region!$K$2:$M$33,3,FALSE)</f>
        <v>21</v>
      </c>
      <c r="D4077" t="s">
        <v>17</v>
      </c>
      <c r="E4077">
        <f>VLOOKUP(D4077,[1]sector!$J:$K,2,FALSE)</f>
        <v>11</v>
      </c>
      <c r="F4077">
        <v>0.54410940901999905</v>
      </c>
      <c r="G4077">
        <v>0.39795842010999899</v>
      </c>
      <c r="H4077">
        <v>0.54030370901999902</v>
      </c>
      <c r="I4077">
        <v>0.72350111801999895</v>
      </c>
      <c r="J4077">
        <v>0.74135042385999905</v>
      </c>
      <c r="K4077">
        <v>0.78478255856999901</v>
      </c>
      <c r="L4077">
        <v>0.82443715753000002</v>
      </c>
      <c r="M4077">
        <v>0.86420410464999897</v>
      </c>
      <c r="N4077">
        <v>0.89861114007999898</v>
      </c>
      <c r="O4077">
        <v>0.92792780218999904</v>
      </c>
      <c r="P4077">
        <v>0.95077759085000002</v>
      </c>
      <c r="Q4077">
        <v>0.96726794839999997</v>
      </c>
      <c r="R4077">
        <v>0.97822399417999994</v>
      </c>
      <c r="S4077">
        <v>0.9848569774</v>
      </c>
      <c r="T4077">
        <v>0.98812701546999904</v>
      </c>
      <c r="U4077">
        <v>0.987420392269999</v>
      </c>
      <c r="V4077">
        <v>0.98301422264000005</v>
      </c>
      <c r="W4077">
        <v>0.97499499857000005</v>
      </c>
      <c r="X4077">
        <v>0.96401881112999999</v>
      </c>
      <c r="Y4077">
        <v>0.95131539984000002</v>
      </c>
      <c r="Z4077">
        <v>0.93715589929999898</v>
      </c>
      <c r="AA4077" t="s">
        <v>1760</v>
      </c>
    </row>
    <row r="4078" spans="1:27" x14ac:dyDescent="0.25">
      <c r="A4078" t="s">
        <v>1777</v>
      </c>
      <c r="B4078" t="s">
        <v>1524</v>
      </c>
      <c r="C4078">
        <f>VLOOKUP(B4078,[1]Region!$K$2:$M$33,3,FALSE)</f>
        <v>21</v>
      </c>
      <c r="D4078" t="s">
        <v>23</v>
      </c>
      <c r="E4078">
        <f>VLOOKUP(D4078,[1]sector!$J:$K,2,FALSE)</f>
        <v>12</v>
      </c>
      <c r="F4078">
        <v>3.7938475700000001</v>
      </c>
      <c r="G4078">
        <v>4.1333851700000004</v>
      </c>
      <c r="H4078">
        <v>4.0722333700000002</v>
      </c>
      <c r="I4078">
        <v>4.0623581700000004</v>
      </c>
      <c r="J4078">
        <v>4.4780349899999896</v>
      </c>
      <c r="K4078">
        <v>4.9328042999999999</v>
      </c>
      <c r="L4078">
        <v>5.36391072999999</v>
      </c>
      <c r="M4078">
        <v>5.8586176959999996</v>
      </c>
      <c r="N4078">
        <v>6.34701108099999</v>
      </c>
      <c r="O4078">
        <v>6.832853407</v>
      </c>
      <c r="P4078">
        <v>7.2895084879999903</v>
      </c>
      <c r="Q4078">
        <v>7.6119284869999904</v>
      </c>
      <c r="R4078">
        <v>7.8965892159999997</v>
      </c>
      <c r="S4078">
        <v>8.1590424370000001</v>
      </c>
      <c r="T4078">
        <v>8.3975003429999902</v>
      </c>
      <c r="U4078">
        <v>8.6072856160000004</v>
      </c>
      <c r="V4078">
        <v>8.7822726069999995</v>
      </c>
      <c r="W4078">
        <v>8.9178637539999901</v>
      </c>
      <c r="X4078">
        <v>9.0135180469999892</v>
      </c>
      <c r="Y4078">
        <v>9.0739431079999999</v>
      </c>
      <c r="Z4078">
        <v>9.0967522689999996</v>
      </c>
      <c r="AA4078" t="s">
        <v>1760</v>
      </c>
    </row>
    <row r="4079" spans="1:27" x14ac:dyDescent="0.25">
      <c r="A4079" t="s">
        <v>1777</v>
      </c>
      <c r="B4079" t="s">
        <v>1524</v>
      </c>
      <c r="C4079">
        <f>VLOOKUP(B4079,[1]Region!$K$2:$M$33,3,FALSE)</f>
        <v>21</v>
      </c>
      <c r="D4079" t="s">
        <v>29</v>
      </c>
      <c r="E4079">
        <f>VLOOKUP(D4079,[1]sector!$J:$K,2,FALSE)</f>
        <v>13</v>
      </c>
      <c r="F4079">
        <v>19.024575963339998</v>
      </c>
      <c r="G4079">
        <v>41.852093374219997</v>
      </c>
      <c r="H4079">
        <v>44.064986673219899</v>
      </c>
      <c r="I4079">
        <v>41.801660673219899</v>
      </c>
      <c r="J4079">
        <v>46.879755383800003</v>
      </c>
      <c r="K4079">
        <v>54.466643675429999</v>
      </c>
      <c r="L4079">
        <v>60.321729801949999</v>
      </c>
      <c r="M4079">
        <v>65.240831278469997</v>
      </c>
      <c r="N4079">
        <v>69.960852706669897</v>
      </c>
      <c r="O4079">
        <v>74.710729044439901</v>
      </c>
      <c r="P4079">
        <v>78.401208142990001</v>
      </c>
      <c r="Q4079">
        <v>83.042110927459902</v>
      </c>
      <c r="R4079">
        <v>87.249583352499997</v>
      </c>
      <c r="S4079">
        <v>91.06605065862</v>
      </c>
      <c r="T4079">
        <v>94.260059438330003</v>
      </c>
      <c r="U4079">
        <v>96.741667716229898</v>
      </c>
      <c r="V4079">
        <v>98.680820765299998</v>
      </c>
      <c r="W4079">
        <v>99.982674423259994</v>
      </c>
      <c r="X4079">
        <v>100.39103882127</v>
      </c>
      <c r="Y4079">
        <v>99.80927705773</v>
      </c>
      <c r="Z4079">
        <v>98.387426114899895</v>
      </c>
      <c r="AA4079" t="s">
        <v>1760</v>
      </c>
    </row>
    <row r="4080" spans="1:27" x14ac:dyDescent="0.25">
      <c r="A4080" t="s">
        <v>1777</v>
      </c>
      <c r="B4080" t="s">
        <v>1524</v>
      </c>
      <c r="C4080">
        <f>VLOOKUP(B4080,[1]Region!$K$2:$M$33,3,FALSE)</f>
        <v>21</v>
      </c>
      <c r="D4080" t="s">
        <v>75</v>
      </c>
      <c r="E4080">
        <f>VLOOKUP(D4080,[1]sector!$J:$K,2,FALSE)</f>
        <v>14</v>
      </c>
      <c r="F4080">
        <v>7.3030499999999998</v>
      </c>
      <c r="G4080">
        <v>6.2059300000000004</v>
      </c>
      <c r="H4080">
        <v>6.7267099999999997</v>
      </c>
      <c r="I4080">
        <v>7.7942400000000003</v>
      </c>
      <c r="J4080">
        <v>8.45655</v>
      </c>
      <c r="K4080">
        <v>9.1400799999999993</v>
      </c>
      <c r="L4080">
        <v>9.7722300000000004</v>
      </c>
      <c r="M4080">
        <v>10.3705</v>
      </c>
      <c r="N4080">
        <v>10.911899999999999</v>
      </c>
      <c r="O4080">
        <v>11.3978</v>
      </c>
      <c r="P4080">
        <v>11.8224</v>
      </c>
      <c r="Q4080">
        <v>12.2296</v>
      </c>
      <c r="R4080">
        <v>12.571300000000001</v>
      </c>
      <c r="S4080">
        <v>12.884600000000001</v>
      </c>
      <c r="T4080">
        <v>13.1776</v>
      </c>
      <c r="U4080">
        <v>13.4382</v>
      </c>
      <c r="V4080">
        <v>13.6539</v>
      </c>
      <c r="W4080">
        <v>13.8161</v>
      </c>
      <c r="X4080">
        <v>13.9297</v>
      </c>
      <c r="Y4080">
        <v>14.015000000000001</v>
      </c>
      <c r="Z4080">
        <v>14.0661</v>
      </c>
      <c r="AA4080" t="s">
        <v>1760</v>
      </c>
    </row>
    <row r="4081" spans="1:27" x14ac:dyDescent="0.25">
      <c r="A4081" t="s">
        <v>1777</v>
      </c>
      <c r="B4081" t="s">
        <v>1524</v>
      </c>
      <c r="C4081">
        <f>VLOOKUP(B4081,[1]Region!$K$2:$M$33,3,FALSE)</f>
        <v>21</v>
      </c>
      <c r="D4081" t="s">
        <v>79</v>
      </c>
      <c r="E4081">
        <f>VLOOKUP(D4081,[1]sector!$J:$K,2,FALSE)</f>
        <v>15</v>
      </c>
      <c r="F4081">
        <v>33.382430999999997</v>
      </c>
      <c r="G4081">
        <v>51.0758369999999</v>
      </c>
      <c r="H4081">
        <v>62.757743699999899</v>
      </c>
      <c r="I4081">
        <v>71.514686400000002</v>
      </c>
      <c r="J4081">
        <v>78.147768600000006</v>
      </c>
      <c r="K4081">
        <v>84.759084299999998</v>
      </c>
      <c r="L4081">
        <v>91.094363200000004</v>
      </c>
      <c r="M4081">
        <v>96.956884400000007</v>
      </c>
      <c r="N4081">
        <v>102.295013199999</v>
      </c>
      <c r="O4081">
        <v>107.1467925</v>
      </c>
      <c r="P4081">
        <v>111.53169939999999</v>
      </c>
      <c r="Q4081">
        <v>115.31616059999899</v>
      </c>
      <c r="R4081">
        <v>118.4034944</v>
      </c>
      <c r="S4081">
        <v>121.1080608</v>
      </c>
      <c r="T4081">
        <v>123.47112759999899</v>
      </c>
      <c r="U4081">
        <v>125.5015736</v>
      </c>
      <c r="V4081">
        <v>127.13973110000001</v>
      </c>
      <c r="W4081">
        <v>128.3650298</v>
      </c>
      <c r="X4081">
        <v>129.2217211</v>
      </c>
      <c r="Y4081">
        <v>129.83621479999999</v>
      </c>
      <c r="Z4081">
        <v>130.24363149999999</v>
      </c>
      <c r="AA4081" t="s">
        <v>1761</v>
      </c>
    </row>
    <row r="4082" spans="1:27" x14ac:dyDescent="0.25">
      <c r="A4082" t="s">
        <v>1777</v>
      </c>
      <c r="B4082" t="s">
        <v>1524</v>
      </c>
      <c r="C4082">
        <f>VLOOKUP(B4082,[1]Region!$K$2:$M$33,3,FALSE)</f>
        <v>21</v>
      </c>
      <c r="D4082" t="s">
        <v>83</v>
      </c>
      <c r="E4082">
        <f>VLOOKUP(D4082,[1]sector!$J:$K,2,FALSE)</f>
        <v>16</v>
      </c>
      <c r="F4082">
        <v>51.231619999999999</v>
      </c>
      <c r="G4082">
        <v>62.853009999999998</v>
      </c>
      <c r="H4082">
        <v>60.934069999999998</v>
      </c>
      <c r="I4082">
        <v>63.07546</v>
      </c>
      <c r="J4082">
        <v>65.898979999999995</v>
      </c>
      <c r="K4082">
        <v>68.412669999999906</v>
      </c>
      <c r="L4082">
        <v>70.573149999999998</v>
      </c>
      <c r="M4082">
        <v>72.347849999999994</v>
      </c>
      <c r="N4082">
        <v>73.745519999999999</v>
      </c>
      <c r="O4082">
        <v>74.748810000000006</v>
      </c>
      <c r="P4082">
        <v>75.363699999999994</v>
      </c>
      <c r="Q4082">
        <v>75.604410000000001</v>
      </c>
      <c r="R4082">
        <v>75.468859999999907</v>
      </c>
      <c r="S4082">
        <v>75.185500000000005</v>
      </c>
      <c r="T4082">
        <v>74.832409999999996</v>
      </c>
      <c r="U4082">
        <v>74.391249999999999</v>
      </c>
      <c r="V4082">
        <v>73.826819999999998</v>
      </c>
      <c r="W4082">
        <v>73.129490000000004</v>
      </c>
      <c r="X4082">
        <v>72.318510000000003</v>
      </c>
      <c r="Y4082">
        <v>71.475170000000006</v>
      </c>
      <c r="Z4082">
        <v>70.620159999999998</v>
      </c>
      <c r="AA4082" t="s">
        <v>1761</v>
      </c>
    </row>
    <row r="4083" spans="1:27" x14ac:dyDescent="0.25">
      <c r="A4083" t="s">
        <v>1777</v>
      </c>
      <c r="B4083" t="s">
        <v>1524</v>
      </c>
      <c r="C4083">
        <f>VLOOKUP(B4083,[1]Region!$K$2:$M$33,3,FALSE)</f>
        <v>21</v>
      </c>
      <c r="D4083" t="s">
        <v>35</v>
      </c>
      <c r="E4083">
        <f>VLOOKUP(D4083,[1]sector!$J:$K,2,FALSE)</f>
        <v>17</v>
      </c>
      <c r="F4083">
        <v>4.1819913010000001E-2</v>
      </c>
      <c r="G4083">
        <v>4.4747613009999999E-2</v>
      </c>
      <c r="H4083">
        <v>4.4163313009999997E-2</v>
      </c>
      <c r="I4083">
        <v>4.4832013009999998E-2</v>
      </c>
      <c r="J4083">
        <v>4.7787709819999899E-2</v>
      </c>
      <c r="K4083">
        <v>5.0566292890000003E-2</v>
      </c>
      <c r="L4083">
        <v>5.3159619249999998E-2</v>
      </c>
      <c r="M4083">
        <v>5.5492178830000002E-2</v>
      </c>
      <c r="N4083">
        <v>5.7563280039999998E-2</v>
      </c>
      <c r="O4083">
        <v>5.9382897699999999E-2</v>
      </c>
      <c r="P4083">
        <v>6.1029754089999999E-2</v>
      </c>
      <c r="Q4083">
        <v>6.2448105640000001E-2</v>
      </c>
      <c r="R4083">
        <v>6.3609093399999997E-2</v>
      </c>
      <c r="S4083">
        <v>6.4658057269999999E-2</v>
      </c>
      <c r="T4083">
        <v>6.5619840579999894E-2</v>
      </c>
      <c r="U4083">
        <v>6.6491039520000003E-2</v>
      </c>
      <c r="V4083">
        <v>6.7244456409999903E-2</v>
      </c>
      <c r="W4083">
        <v>6.7868497850000001E-2</v>
      </c>
      <c r="X4083">
        <v>6.8382456529999996E-2</v>
      </c>
      <c r="Y4083">
        <v>6.8838136859999996E-2</v>
      </c>
      <c r="Z4083">
        <v>6.9245001109999996E-2</v>
      </c>
      <c r="AA4083" t="s">
        <v>1762</v>
      </c>
    </row>
    <row r="4084" spans="1:27" x14ac:dyDescent="0.25">
      <c r="A4084" t="s">
        <v>1777</v>
      </c>
      <c r="B4084" t="s">
        <v>1524</v>
      </c>
      <c r="C4084">
        <f>VLOOKUP(B4084,[1]Region!$K$2:$M$33,3,FALSE)</f>
        <v>21</v>
      </c>
      <c r="D4084" t="s">
        <v>39</v>
      </c>
      <c r="E4084">
        <f>VLOOKUP(D4084,[1]sector!$J:$K,2,FALSE)</f>
        <v>18</v>
      </c>
      <c r="F4084">
        <v>9.6373931312999996</v>
      </c>
      <c r="G4084">
        <v>15.3484521392999</v>
      </c>
      <c r="H4084">
        <v>15.961689617299999</v>
      </c>
      <c r="I4084">
        <v>18.839536537299999</v>
      </c>
      <c r="J4084">
        <v>20.404033135300001</v>
      </c>
      <c r="K4084">
        <v>21.963496914199901</v>
      </c>
      <c r="L4084">
        <v>23.440610720699901</v>
      </c>
      <c r="M4084">
        <v>24.7916720816999</v>
      </c>
      <c r="N4084">
        <v>26.0230388774999</v>
      </c>
      <c r="O4084">
        <v>27.136513218200001</v>
      </c>
      <c r="P4084">
        <v>28.1252842925999</v>
      </c>
      <c r="Q4084">
        <v>28.963137279599898</v>
      </c>
      <c r="R4084">
        <v>29.661850308499901</v>
      </c>
      <c r="S4084">
        <v>30.2737195998</v>
      </c>
      <c r="T4084">
        <v>30.800669599100001</v>
      </c>
      <c r="U4084">
        <v>31.2421795746999</v>
      </c>
      <c r="V4084">
        <v>31.585804876199902</v>
      </c>
      <c r="W4084">
        <v>31.8308531357</v>
      </c>
      <c r="X4084">
        <v>31.987074979541301</v>
      </c>
      <c r="Y4084">
        <v>32.077422727541901</v>
      </c>
      <c r="Z4084">
        <v>32.105940212851998</v>
      </c>
      <c r="AA4084" t="s">
        <v>1760</v>
      </c>
    </row>
    <row r="4085" spans="1:27" x14ac:dyDescent="0.25">
      <c r="A4085" t="s">
        <v>1777</v>
      </c>
      <c r="B4085" t="s">
        <v>1524</v>
      </c>
      <c r="C4085">
        <f>VLOOKUP(B4085,[1]Region!$K$2:$M$33,3,FALSE)</f>
        <v>21</v>
      </c>
      <c r="D4085" t="s">
        <v>1290</v>
      </c>
      <c r="E4085">
        <f>VLOOKUP(D4085,[1]sector!$J:$K,2,FALSE)</f>
        <v>658</v>
      </c>
      <c r="F4085" s="17">
        <v>1.6795199999999999E-4</v>
      </c>
      <c r="G4085" s="17">
        <v>1.04491E-4</v>
      </c>
      <c r="H4085" s="17">
        <v>1.04491E-4</v>
      </c>
      <c r="I4085" s="17">
        <v>1.04491E-4</v>
      </c>
      <c r="J4085" s="17">
        <v>1.24664E-4</v>
      </c>
      <c r="K4085" s="17">
        <v>1.4128099999999999E-4</v>
      </c>
      <c r="L4085" s="17">
        <v>1.5591100000000001E-4</v>
      </c>
      <c r="M4085" s="17">
        <v>1.7101200000000001E-4</v>
      </c>
      <c r="N4085" s="17">
        <v>1.8665399999999999E-4</v>
      </c>
      <c r="O4085" s="17">
        <v>2.0225399999999999E-4</v>
      </c>
      <c r="P4085" s="17">
        <v>2.1863300000000001E-4</v>
      </c>
      <c r="Q4085" s="17">
        <v>2.3291300000000001E-4</v>
      </c>
      <c r="R4085" s="17">
        <v>2.4440600000000002E-4</v>
      </c>
      <c r="S4085" s="17">
        <v>2.5458099999999998E-4</v>
      </c>
      <c r="T4085" s="17">
        <v>2.6294300000000002E-4</v>
      </c>
      <c r="U4085" s="17">
        <v>2.6983500000000001E-4</v>
      </c>
      <c r="V4085" s="17">
        <v>2.7634900000000001E-4</v>
      </c>
      <c r="W4085" s="17">
        <v>2.81451E-4</v>
      </c>
      <c r="X4085" s="17">
        <v>2.8541500000000002E-4</v>
      </c>
      <c r="Y4085" s="17">
        <v>2.8951699999999999E-4</v>
      </c>
      <c r="Z4085" s="17">
        <v>2.9403699999999998E-4</v>
      </c>
      <c r="AA4085" t="s">
        <v>1759</v>
      </c>
    </row>
    <row r="4086" spans="1:27" x14ac:dyDescent="0.25">
      <c r="A4086" t="s">
        <v>1777</v>
      </c>
      <c r="B4086" t="s">
        <v>1524</v>
      </c>
      <c r="C4086">
        <f>VLOOKUP(B4086,[1]Region!$K$2:$M$33,3,FALSE)</f>
        <v>21</v>
      </c>
      <c r="D4086" t="s">
        <v>93</v>
      </c>
      <c r="E4086">
        <f>VLOOKUP(D4086,[1]sector!$J:$K,2,FALSE)</f>
        <v>19</v>
      </c>
      <c r="F4086">
        <v>0</v>
      </c>
      <c r="G4086">
        <v>0</v>
      </c>
      <c r="H4086">
        <v>0</v>
      </c>
      <c r="I4086">
        <v>0</v>
      </c>
      <c r="J4086">
        <v>0</v>
      </c>
      <c r="K4086">
        <v>3.0845222999999998E-3</v>
      </c>
      <c r="L4086">
        <v>1.92348066673E-2</v>
      </c>
      <c r="M4086">
        <v>3.8102973021500001E-2</v>
      </c>
      <c r="N4086">
        <v>5.68568011979E-2</v>
      </c>
      <c r="O4086">
        <v>7.2360878543399995E-2</v>
      </c>
      <c r="P4086">
        <v>8.7436601380299905E-2</v>
      </c>
      <c r="Q4086">
        <v>9.9464855985900005E-2</v>
      </c>
      <c r="R4086">
        <v>0.1091795598168</v>
      </c>
      <c r="S4086">
        <v>0.11735566515400001</v>
      </c>
      <c r="T4086">
        <v>0.12452257184</v>
      </c>
      <c r="U4086">
        <v>0.131691962267</v>
      </c>
      <c r="V4086">
        <v>0.13816236230999901</v>
      </c>
      <c r="W4086">
        <v>0.144151375049999</v>
      </c>
      <c r="X4086">
        <v>0.149741836489999</v>
      </c>
      <c r="Y4086">
        <v>0.15334890650999899</v>
      </c>
      <c r="Z4086">
        <v>0.15610637819999901</v>
      </c>
      <c r="AA4086" t="s">
        <v>1758</v>
      </c>
    </row>
    <row r="4087" spans="1:27" x14ac:dyDescent="0.25">
      <c r="A4087" t="s">
        <v>1777</v>
      </c>
      <c r="B4087" t="s">
        <v>1524</v>
      </c>
      <c r="C4087">
        <f>VLOOKUP(B4087,[1]Region!$K$2:$M$33,3,FALSE)</f>
        <v>21</v>
      </c>
      <c r="D4087" t="s">
        <v>97</v>
      </c>
      <c r="E4087">
        <f>VLOOKUP(D4087,[1]sector!$J:$K,2,FALSE)</f>
        <v>20</v>
      </c>
      <c r="F4087">
        <v>0</v>
      </c>
      <c r="G4087">
        <v>0</v>
      </c>
      <c r="H4087">
        <v>0</v>
      </c>
      <c r="I4087">
        <v>0</v>
      </c>
      <c r="J4087">
        <v>0</v>
      </c>
      <c r="K4087" s="17">
        <v>7.0837500000000002E-4</v>
      </c>
      <c r="L4087">
        <v>4.5670739199999899E-3</v>
      </c>
      <c r="M4087">
        <v>1.248786828E-2</v>
      </c>
      <c r="N4087">
        <v>2.2793235360000001E-2</v>
      </c>
      <c r="O4087">
        <v>3.2064743600000001E-2</v>
      </c>
      <c r="P4087">
        <v>3.90625099E-2</v>
      </c>
      <c r="Q4087">
        <v>4.5964347999999898E-2</v>
      </c>
      <c r="R4087">
        <v>5.2039545999999999E-2</v>
      </c>
      <c r="S4087">
        <v>5.7256108E-2</v>
      </c>
      <c r="T4087">
        <v>6.1140954999999997E-2</v>
      </c>
      <c r="U4087">
        <v>6.4726607000000005E-2</v>
      </c>
      <c r="V4087">
        <v>6.7659739999999996E-2</v>
      </c>
      <c r="W4087">
        <v>6.9973510000000003E-2</v>
      </c>
      <c r="X4087">
        <v>7.1649569999999996E-2</v>
      </c>
      <c r="Y4087">
        <v>7.2455649999999996E-2</v>
      </c>
      <c r="Z4087">
        <v>7.2985880000000003E-2</v>
      </c>
      <c r="AA4087" t="s">
        <v>1758</v>
      </c>
    </row>
    <row r="4088" spans="1:27" x14ac:dyDescent="0.25">
      <c r="A4088" t="s">
        <v>1777</v>
      </c>
      <c r="B4088" t="s">
        <v>1524</v>
      </c>
      <c r="C4088">
        <f>VLOOKUP(B4088,[1]Region!$K$2:$M$33,3,FALSE)</f>
        <v>21</v>
      </c>
      <c r="D4088" t="s">
        <v>101</v>
      </c>
      <c r="E4088">
        <f>VLOOKUP(D4088,[1]sector!$J:$K,2,FALSE)</f>
        <v>21</v>
      </c>
      <c r="F4088">
        <v>0</v>
      </c>
      <c r="G4088">
        <v>0</v>
      </c>
      <c r="H4088">
        <v>0</v>
      </c>
      <c r="I4088">
        <v>0</v>
      </c>
      <c r="J4088">
        <v>0</v>
      </c>
      <c r="K4088">
        <v>2.0506299999999999E-3</v>
      </c>
      <c r="L4088">
        <v>6.2894400000000003E-3</v>
      </c>
      <c r="M4088">
        <v>1.21783E-2</v>
      </c>
      <c r="N4088">
        <v>1.7925400000000001E-2</v>
      </c>
      <c r="O4088">
        <v>2.2773999999999999E-2</v>
      </c>
      <c r="P4088">
        <v>2.8151200000000001E-2</v>
      </c>
      <c r="Q4088">
        <v>3.2528799999999997E-2</v>
      </c>
      <c r="R4088">
        <v>3.6189800000000001E-2</v>
      </c>
      <c r="S4088">
        <v>3.8906700000000002E-2</v>
      </c>
      <c r="T4088">
        <v>4.1449300000000001E-2</v>
      </c>
      <c r="U4088">
        <v>4.3924600000000001E-2</v>
      </c>
      <c r="V4088">
        <v>4.6123499999999998E-2</v>
      </c>
      <c r="W4088">
        <v>4.8138800000000002E-2</v>
      </c>
      <c r="X4088">
        <v>5.0052199999999998E-2</v>
      </c>
      <c r="Y4088">
        <v>5.1502899999999997E-2</v>
      </c>
      <c r="Z4088">
        <v>5.2560900000000001E-2</v>
      </c>
      <c r="AA4088" t="s">
        <v>1758</v>
      </c>
    </row>
    <row r="4089" spans="1:27" x14ac:dyDescent="0.25">
      <c r="A4089" t="s">
        <v>1777</v>
      </c>
      <c r="B4089" t="s">
        <v>1524</v>
      </c>
      <c r="C4089">
        <f>VLOOKUP(B4089,[1]Region!$K$2:$M$33,3,FALSE)</f>
        <v>21</v>
      </c>
      <c r="D4089" t="s">
        <v>104</v>
      </c>
      <c r="E4089">
        <f>VLOOKUP(D4089,[1]sector!$J:$K,2,FALSE)</f>
        <v>22</v>
      </c>
      <c r="F4089">
        <v>0</v>
      </c>
      <c r="G4089">
        <v>0</v>
      </c>
      <c r="H4089">
        <v>0</v>
      </c>
      <c r="I4089">
        <v>0</v>
      </c>
      <c r="J4089">
        <v>0</v>
      </c>
      <c r="K4089" s="17">
        <v>1.0338999999999999E-3</v>
      </c>
      <c r="L4089">
        <v>1.2945399999999999E-2</v>
      </c>
      <c r="M4089">
        <v>2.5924699999999998E-2</v>
      </c>
      <c r="N4089">
        <v>3.8931399999999998E-2</v>
      </c>
      <c r="O4089">
        <v>4.9586900000000003E-2</v>
      </c>
      <c r="P4089">
        <v>5.9285499999999998E-2</v>
      </c>
      <c r="Q4089">
        <v>6.6935999999999996E-2</v>
      </c>
      <c r="R4089">
        <v>7.2989799999999994E-2</v>
      </c>
      <c r="S4089">
        <v>7.8448900000000002E-2</v>
      </c>
      <c r="T4089">
        <v>8.3073099999999997E-2</v>
      </c>
      <c r="U4089">
        <v>8.7767399999999995E-2</v>
      </c>
      <c r="V4089">
        <v>9.2038900000000007E-2</v>
      </c>
      <c r="W4089">
        <v>9.6012500000000001E-2</v>
      </c>
      <c r="X4089">
        <v>9.9689600000000003E-2</v>
      </c>
      <c r="Y4089">
        <v>0.10184600000000001</v>
      </c>
      <c r="Z4089">
        <v>0.103546</v>
      </c>
      <c r="AA4089" t="s">
        <v>1758</v>
      </c>
    </row>
    <row r="4090" spans="1:27" x14ac:dyDescent="0.25">
      <c r="A4090" t="s">
        <v>1777</v>
      </c>
      <c r="B4090" t="s">
        <v>1524</v>
      </c>
      <c r="C4090">
        <f>VLOOKUP(B4090,[1]Region!$K$2:$M$33,3,FALSE)</f>
        <v>21</v>
      </c>
      <c r="D4090" t="s">
        <v>107</v>
      </c>
      <c r="E4090">
        <f>VLOOKUP(D4090,[1]sector!$J:$K,2,FALSE)</f>
        <v>23</v>
      </c>
      <c r="F4090">
        <v>0</v>
      </c>
      <c r="G4090">
        <v>0</v>
      </c>
      <c r="H4090">
        <v>0</v>
      </c>
      <c r="I4090">
        <v>0</v>
      </c>
      <c r="J4090">
        <v>0</v>
      </c>
      <c r="K4090" s="17">
        <v>1.6244099999999999E-5</v>
      </c>
      <c r="L4090" s="17">
        <v>2.0523899999999999E-4</v>
      </c>
      <c r="M4090" s="17">
        <v>3.5305900000000002E-4</v>
      </c>
      <c r="N4090" s="17">
        <v>5.2865699999999998E-4</v>
      </c>
      <c r="O4090" s="17">
        <v>7.4098000000000002E-4</v>
      </c>
      <c r="P4090" s="17">
        <v>9.64557E-4</v>
      </c>
      <c r="Q4090">
        <v>1.05437E-3</v>
      </c>
      <c r="R4090">
        <v>1.15025E-3</v>
      </c>
      <c r="S4090">
        <v>1.24402E-3</v>
      </c>
      <c r="T4090">
        <v>1.3270599999999999E-3</v>
      </c>
      <c r="U4090">
        <v>1.41114E-3</v>
      </c>
      <c r="V4090">
        <v>1.49048E-3</v>
      </c>
      <c r="W4090">
        <v>1.562E-3</v>
      </c>
      <c r="X4090">
        <v>1.62083E-3</v>
      </c>
      <c r="Y4090">
        <v>1.64967E-3</v>
      </c>
      <c r="Z4090">
        <v>1.68731E-3</v>
      </c>
      <c r="AA4090" t="s">
        <v>1758</v>
      </c>
    </row>
    <row r="4091" spans="1:27" x14ac:dyDescent="0.25">
      <c r="A4091" t="s">
        <v>1777</v>
      </c>
      <c r="B4091" t="s">
        <v>1524</v>
      </c>
      <c r="C4091">
        <f>VLOOKUP(B4091,[1]Region!$K$2:$M$33,3,FALSE)</f>
        <v>21</v>
      </c>
      <c r="D4091" t="s">
        <v>110</v>
      </c>
      <c r="E4091">
        <f>VLOOKUP(D4091,[1]sector!$J:$K,2,FALSE)</f>
        <v>24</v>
      </c>
      <c r="F4091">
        <v>0</v>
      </c>
      <c r="G4091">
        <v>0</v>
      </c>
      <c r="H4091">
        <v>0</v>
      </c>
      <c r="I4091">
        <v>0</v>
      </c>
      <c r="J4091">
        <v>0</v>
      </c>
      <c r="K4091">
        <v>4.7433400000000004E-3</v>
      </c>
      <c r="L4091">
        <v>2.72605E-2</v>
      </c>
      <c r="M4091">
        <v>5.4186600000000001E-2</v>
      </c>
      <c r="N4091">
        <v>8.2918000000000006E-2</v>
      </c>
      <c r="O4091">
        <v>0.109373</v>
      </c>
      <c r="P4091">
        <v>0.13639000000000001</v>
      </c>
      <c r="Q4091">
        <v>0.15806200000000001</v>
      </c>
      <c r="R4091">
        <v>0.17479900000000001</v>
      </c>
      <c r="S4091">
        <v>0.18857299999999999</v>
      </c>
      <c r="T4091">
        <v>0.20089499999999999</v>
      </c>
      <c r="U4091">
        <v>0.21319099999999999</v>
      </c>
      <c r="V4091">
        <v>0.22530600000000001</v>
      </c>
      <c r="W4091">
        <v>0.23699100000000001</v>
      </c>
      <c r="X4091">
        <v>0.24817800000000001</v>
      </c>
      <c r="Y4091">
        <v>0.25802700000000001</v>
      </c>
      <c r="Z4091">
        <v>0.26502900000000001</v>
      </c>
      <c r="AA4091" t="s">
        <v>1758</v>
      </c>
    </row>
    <row r="4092" spans="1:27" x14ac:dyDescent="0.25">
      <c r="A4092" t="s">
        <v>1777</v>
      </c>
      <c r="B4092" t="s">
        <v>1524</v>
      </c>
      <c r="C4092">
        <f>VLOOKUP(B4092,[1]Region!$K$2:$M$33,3,FALSE)</f>
        <v>21</v>
      </c>
      <c r="D4092" t="s">
        <v>112</v>
      </c>
      <c r="E4092">
        <f>VLOOKUP(D4092,[1]sector!$J:$K,2,FALSE)</f>
        <v>25</v>
      </c>
      <c r="F4092">
        <v>0</v>
      </c>
      <c r="G4092">
        <v>0</v>
      </c>
      <c r="H4092">
        <v>0</v>
      </c>
      <c r="I4092">
        <v>0</v>
      </c>
      <c r="J4092">
        <v>0</v>
      </c>
      <c r="K4092" s="17">
        <v>6.4267399999999998E-4</v>
      </c>
      <c r="L4092">
        <v>4.9959829999999998E-3</v>
      </c>
      <c r="M4092">
        <v>1.333109E-2</v>
      </c>
      <c r="N4092">
        <v>2.3843590000000001E-2</v>
      </c>
      <c r="O4092">
        <v>3.295613E-2</v>
      </c>
      <c r="P4092">
        <v>3.9657199999999997E-2</v>
      </c>
      <c r="Q4092">
        <v>4.5906299999999997E-2</v>
      </c>
      <c r="R4092">
        <v>5.1255599999999998E-2</v>
      </c>
      <c r="S4092">
        <v>5.5603199999999998E-2</v>
      </c>
      <c r="T4092">
        <v>5.8631700000000002E-2</v>
      </c>
      <c r="U4092">
        <v>6.1689800000000003E-2</v>
      </c>
      <c r="V4092">
        <v>6.4498799999999995E-2</v>
      </c>
      <c r="W4092">
        <v>6.7061499999999996E-2</v>
      </c>
      <c r="X4092">
        <v>6.92575E-2</v>
      </c>
      <c r="Y4092">
        <v>7.0280999999999996E-2</v>
      </c>
      <c r="Z4092">
        <v>7.1317699999999998E-2</v>
      </c>
      <c r="AA4092" t="s">
        <v>1758</v>
      </c>
    </row>
    <row r="4093" spans="1:27" x14ac:dyDescent="0.25">
      <c r="A4093" t="s">
        <v>1777</v>
      </c>
      <c r="B4093" t="s">
        <v>1524</v>
      </c>
      <c r="C4093">
        <f>VLOOKUP(B4093,[1]Region!$K$2:$M$33,3,FALSE)</f>
        <v>21</v>
      </c>
      <c r="D4093" t="s">
        <v>115</v>
      </c>
      <c r="E4093">
        <f>VLOOKUP(D4093,[1]sector!$J:$K,2,FALSE)</f>
        <v>26</v>
      </c>
      <c r="F4093">
        <v>0</v>
      </c>
      <c r="G4093">
        <v>0</v>
      </c>
      <c r="H4093">
        <v>0</v>
      </c>
      <c r="I4093">
        <v>0</v>
      </c>
      <c r="J4093">
        <v>0</v>
      </c>
      <c r="K4093">
        <v>6.0711039000000003E-3</v>
      </c>
      <c r="L4093">
        <v>3.2144733589999898E-2</v>
      </c>
      <c r="M4093">
        <v>6.4103686930000001E-2</v>
      </c>
      <c r="N4093">
        <v>9.7083035269999896E-2</v>
      </c>
      <c r="O4093">
        <v>0.12834829149999999</v>
      </c>
      <c r="P4093">
        <v>0.16094464259999999</v>
      </c>
      <c r="Q4093">
        <v>0.187697423</v>
      </c>
      <c r="R4093">
        <v>0.21023599699999901</v>
      </c>
      <c r="S4093">
        <v>0.23034371300000001</v>
      </c>
      <c r="T4093">
        <v>0.248988347</v>
      </c>
      <c r="U4093">
        <v>0.26708500499999999</v>
      </c>
      <c r="V4093">
        <v>0.28359117099999998</v>
      </c>
      <c r="W4093">
        <v>0.29878986000000002</v>
      </c>
      <c r="X4093">
        <v>0.31274217700000001</v>
      </c>
      <c r="Y4093">
        <v>0.32394082699999999</v>
      </c>
      <c r="Z4093">
        <v>0.33207172299999999</v>
      </c>
      <c r="AA4093" t="s">
        <v>1758</v>
      </c>
    </row>
    <row r="4094" spans="1:27" x14ac:dyDescent="0.25">
      <c r="A4094" t="s">
        <v>1777</v>
      </c>
      <c r="B4094" t="s">
        <v>1524</v>
      </c>
      <c r="C4094">
        <f>VLOOKUP(B4094,[1]Region!$K$2:$M$33,3,FALSE)</f>
        <v>21</v>
      </c>
      <c r="D4094" t="s">
        <v>44</v>
      </c>
      <c r="E4094">
        <f>VLOOKUP(D4094,[1]sector!$J:$K,2,FALSE)</f>
        <v>27</v>
      </c>
      <c r="F4094">
        <v>1.25429884311999</v>
      </c>
      <c r="G4094">
        <v>1.43475241322</v>
      </c>
      <c r="H4094">
        <v>1.28931665312</v>
      </c>
      <c r="I4094">
        <v>1.48537301321</v>
      </c>
      <c r="J4094">
        <v>1.6539043926999999</v>
      </c>
      <c r="K4094">
        <v>1.8346980196</v>
      </c>
      <c r="L4094">
        <v>2.0083435505999998</v>
      </c>
      <c r="M4094">
        <v>2.13762582209</v>
      </c>
      <c r="N4094">
        <v>2.2561566650299998</v>
      </c>
      <c r="O4094">
        <v>2.36369765537999</v>
      </c>
      <c r="P4094">
        <v>2.4581874843899998</v>
      </c>
      <c r="Q4094">
        <v>2.5746493859599902</v>
      </c>
      <c r="R4094">
        <v>2.6781518046699899</v>
      </c>
      <c r="S4094">
        <v>2.7702777901000002</v>
      </c>
      <c r="T4094">
        <v>2.8495303543499899</v>
      </c>
      <c r="U4094">
        <v>2.9152036827999899</v>
      </c>
      <c r="V4094">
        <v>2.9668861319999902</v>
      </c>
      <c r="W4094">
        <v>3.0040596184999999</v>
      </c>
      <c r="X4094">
        <v>3.0281719171999999</v>
      </c>
      <c r="Y4094">
        <v>3.0413344171999999</v>
      </c>
      <c r="Z4094">
        <v>3.0446526058999899</v>
      </c>
      <c r="AA4094" t="s">
        <v>1760</v>
      </c>
    </row>
    <row r="4095" spans="1:27" x14ac:dyDescent="0.25">
      <c r="A4095" t="s">
        <v>1777</v>
      </c>
      <c r="B4095" t="s">
        <v>1524</v>
      </c>
      <c r="C4095">
        <f>VLOOKUP(B4095,[1]Region!$K$2:$M$33,3,FALSE)</f>
        <v>21</v>
      </c>
      <c r="D4095" t="s">
        <v>1291</v>
      </c>
      <c r="E4095">
        <f>VLOOKUP(D4095,[1]sector!$J:$K,2,FALSE)</f>
        <v>659</v>
      </c>
      <c r="F4095" s="17">
        <v>5.9694700000000002E-4</v>
      </c>
      <c r="G4095" s="17">
        <v>3.7138999999999998E-4</v>
      </c>
      <c r="H4095" s="17">
        <v>3.7138999999999998E-4</v>
      </c>
      <c r="I4095" s="17">
        <v>3.7138999999999998E-4</v>
      </c>
      <c r="J4095" s="17">
        <v>9.1968799999999999E-4</v>
      </c>
      <c r="K4095" s="17">
        <v>1.0622800000000001E-3</v>
      </c>
      <c r="L4095">
        <v>1.1742E-3</v>
      </c>
      <c r="M4095">
        <v>1.28517E-3</v>
      </c>
      <c r="N4095">
        <v>1.4035199999999999E-3</v>
      </c>
      <c r="O4095">
        <v>1.523E-3</v>
      </c>
      <c r="P4095">
        <v>1.65394E-3</v>
      </c>
      <c r="Q4095">
        <v>1.77757E-3</v>
      </c>
      <c r="R4095">
        <v>1.8891400000000001E-3</v>
      </c>
      <c r="S4095">
        <v>1.9943299999999999E-3</v>
      </c>
      <c r="T4095">
        <v>2.0937299999999998E-3</v>
      </c>
      <c r="U4095">
        <v>2.1883100000000002E-3</v>
      </c>
      <c r="V4095">
        <v>2.28291E-3</v>
      </c>
      <c r="W4095">
        <v>2.3712500000000001E-3</v>
      </c>
      <c r="X4095">
        <v>2.4538300000000002E-3</v>
      </c>
      <c r="Y4095">
        <v>2.5331099999999999E-3</v>
      </c>
      <c r="Z4095">
        <v>2.61341E-3</v>
      </c>
      <c r="AA4095" t="s">
        <v>1759</v>
      </c>
    </row>
    <row r="4096" spans="1:27" x14ac:dyDescent="0.25">
      <c r="A4096" t="s">
        <v>1777</v>
      </c>
      <c r="B4096" t="s">
        <v>1524</v>
      </c>
      <c r="C4096">
        <f>VLOOKUP(B4096,[1]Region!$K$2:$M$33,3,FALSE)</f>
        <v>21</v>
      </c>
      <c r="D4096" t="s">
        <v>1292</v>
      </c>
      <c r="E4096">
        <f>VLOOKUP(D4096,[1]sector!$J:$K,2,FALSE)</f>
        <v>660</v>
      </c>
      <c r="F4096" s="17">
        <v>5.6801900000000001E-4</v>
      </c>
      <c r="G4096" s="17">
        <v>3.5339300000000002E-4</v>
      </c>
      <c r="H4096" s="17">
        <v>3.5339300000000002E-4</v>
      </c>
      <c r="I4096" s="17">
        <v>3.5339300000000002E-4</v>
      </c>
      <c r="J4096" s="17">
        <v>5.7226300000000005E-4</v>
      </c>
      <c r="K4096" s="17">
        <v>8.2009400000000005E-4</v>
      </c>
      <c r="L4096" s="17">
        <v>9.7379699999999999E-4</v>
      </c>
      <c r="M4096">
        <v>1.1046700000000001E-3</v>
      </c>
      <c r="N4096">
        <v>1.23394E-3</v>
      </c>
      <c r="O4096">
        <v>1.3689399999999999E-3</v>
      </c>
      <c r="P4096">
        <v>1.5242999999999999E-3</v>
      </c>
      <c r="Q4096">
        <v>1.6757899999999999E-3</v>
      </c>
      <c r="R4096">
        <v>1.8189899999999999E-3</v>
      </c>
      <c r="S4096">
        <v>1.9614300000000001E-3</v>
      </c>
      <c r="T4096">
        <v>2.1069399999999999E-3</v>
      </c>
      <c r="U4096">
        <v>2.24697E-3</v>
      </c>
      <c r="V4096">
        <v>2.3844600000000001E-3</v>
      </c>
      <c r="W4096">
        <v>2.5129200000000001E-3</v>
      </c>
      <c r="X4096">
        <v>2.6362099999999999E-3</v>
      </c>
      <c r="Y4096">
        <v>2.7820399999999999E-3</v>
      </c>
      <c r="Z4096">
        <v>2.9172199999999999E-3</v>
      </c>
      <c r="AA4096" t="s">
        <v>1759</v>
      </c>
    </row>
    <row r="4097" spans="1:27" x14ac:dyDescent="0.25">
      <c r="A4097" t="s">
        <v>1777</v>
      </c>
      <c r="B4097" t="s">
        <v>1524</v>
      </c>
      <c r="C4097">
        <f>VLOOKUP(B4097,[1]Region!$K$2:$M$33,3,FALSE)</f>
        <v>21</v>
      </c>
      <c r="D4097" t="s">
        <v>1293</v>
      </c>
      <c r="E4097">
        <f>VLOOKUP(D4097,[1]sector!$J:$K,2,FALSE)</f>
        <v>661</v>
      </c>
      <c r="F4097" s="17">
        <v>4.3541000000000002E-5</v>
      </c>
      <c r="G4097" s="17">
        <v>2.7089000000000001E-5</v>
      </c>
      <c r="H4097" s="17">
        <v>2.7089000000000001E-5</v>
      </c>
      <c r="I4097" s="17">
        <v>2.7089000000000001E-5</v>
      </c>
      <c r="J4097" s="17">
        <v>3.2328800000000001E-5</v>
      </c>
      <c r="K4097" s="17">
        <v>3.6662200000000003E-5</v>
      </c>
      <c r="L4097" s="17">
        <v>4.0482899999999998E-5</v>
      </c>
      <c r="M4097" s="17">
        <v>4.44333E-5</v>
      </c>
      <c r="N4097" s="17">
        <v>4.8538700000000003E-5</v>
      </c>
      <c r="O4097" s="17">
        <v>5.2639100000000002E-5</v>
      </c>
      <c r="P4097" s="17">
        <v>5.6948499999999999E-5</v>
      </c>
      <c r="Q4097" s="17">
        <v>6.0719700000000001E-5</v>
      </c>
      <c r="R4097" s="17">
        <v>6.3766100000000006E-5</v>
      </c>
      <c r="S4097" s="17">
        <v>6.6471500000000002E-5</v>
      </c>
      <c r="T4097" s="17">
        <v>6.8706699999999997E-5</v>
      </c>
      <c r="U4097" s="17">
        <v>7.0569799999999996E-5</v>
      </c>
      <c r="V4097" s="17">
        <v>7.2334200000000003E-5</v>
      </c>
      <c r="W4097" s="17">
        <v>7.3724000000000001E-5</v>
      </c>
      <c r="X4097" s="17">
        <v>7.4808700000000001E-5</v>
      </c>
      <c r="Y4097" s="17">
        <v>7.5914900000000001E-5</v>
      </c>
      <c r="Z4097" s="17">
        <v>7.7117499999999995E-5</v>
      </c>
      <c r="AA4097" t="s">
        <v>1759</v>
      </c>
    </row>
    <row r="4098" spans="1:27" x14ac:dyDescent="0.25">
      <c r="A4098" t="s">
        <v>1777</v>
      </c>
      <c r="B4098" t="s">
        <v>1524</v>
      </c>
      <c r="C4098">
        <f>VLOOKUP(B4098,[1]Region!$K$2:$M$33,3,FALSE)</f>
        <v>21</v>
      </c>
      <c r="D4098" t="s">
        <v>1294</v>
      </c>
      <c r="E4098">
        <f>VLOOKUP(D4098,[1]sector!$J:$K,2,FALSE)</f>
        <v>662</v>
      </c>
      <c r="F4098" s="17">
        <v>2.19039E-4</v>
      </c>
      <c r="G4098" s="17">
        <v>1.3627499999999999E-4</v>
      </c>
      <c r="H4098" s="17">
        <v>1.3627499999999999E-4</v>
      </c>
      <c r="I4098" s="17">
        <v>1.3627499999999999E-4</v>
      </c>
      <c r="J4098" s="17">
        <v>1.62862E-4</v>
      </c>
      <c r="K4098" s="17">
        <v>1.84964E-4</v>
      </c>
      <c r="L4098" s="17">
        <v>2.04625E-4</v>
      </c>
      <c r="M4098" s="17">
        <v>2.2497700000000001E-4</v>
      </c>
      <c r="N4098" s="17">
        <v>2.4619900000000001E-4</v>
      </c>
      <c r="O4098" s="17">
        <v>2.6755399999999998E-4</v>
      </c>
      <c r="P4098" s="17">
        <v>2.8997400000000003E-4</v>
      </c>
      <c r="Q4098" s="17">
        <v>3.0966700000000002E-4</v>
      </c>
      <c r="R4098" s="17">
        <v>3.2565600000000001E-4</v>
      </c>
      <c r="S4098" s="17">
        <v>3.3991799999999998E-4</v>
      </c>
      <c r="T4098" s="17">
        <v>3.6733799999999999E-4</v>
      </c>
      <c r="U4098" s="17">
        <v>4.0571900000000002E-4</v>
      </c>
      <c r="V4098" s="17">
        <v>4.4076400000000001E-4</v>
      </c>
      <c r="W4098" s="17">
        <v>4.70173E-4</v>
      </c>
      <c r="X4098" s="17">
        <v>4.9392100000000003E-4</v>
      </c>
      <c r="Y4098" s="17">
        <v>5.1350699999999996E-4</v>
      </c>
      <c r="Z4098" s="17">
        <v>5.2961700000000002E-4</v>
      </c>
      <c r="AA4098" t="s">
        <v>1759</v>
      </c>
    </row>
    <row r="4099" spans="1:27" x14ac:dyDescent="0.25">
      <c r="A4099" t="s">
        <v>1777</v>
      </c>
      <c r="B4099" t="s">
        <v>1524</v>
      </c>
      <c r="C4099">
        <f>VLOOKUP(B4099,[1]Region!$K$2:$M$33,3,FALSE)</f>
        <v>21</v>
      </c>
      <c r="D4099" t="s">
        <v>1295</v>
      </c>
      <c r="E4099">
        <f>VLOOKUP(D4099,[1]sector!$J:$K,2,FALSE)</f>
        <v>663</v>
      </c>
      <c r="F4099" s="17">
        <v>8.5459999999999998E-5</v>
      </c>
      <c r="G4099" s="17">
        <v>5.3168999999999999E-5</v>
      </c>
      <c r="H4099" s="17">
        <v>5.3168999999999999E-5</v>
      </c>
      <c r="I4099" s="17">
        <v>5.3168999999999999E-5</v>
      </c>
      <c r="J4099" s="17">
        <v>1.06494E-4</v>
      </c>
      <c r="K4099" s="17">
        <v>1.2419699999999999E-4</v>
      </c>
      <c r="L4099" s="17">
        <v>1.3772099999999999E-4</v>
      </c>
      <c r="M4099" s="17">
        <v>1.5250999999999999E-4</v>
      </c>
      <c r="N4099" s="17">
        <v>1.6707399999999999E-4</v>
      </c>
      <c r="O4099" s="17">
        <v>1.8293699999999999E-4</v>
      </c>
      <c r="P4099" s="17">
        <v>1.9946300000000001E-4</v>
      </c>
      <c r="Q4099" s="17">
        <v>2.15293E-4</v>
      </c>
      <c r="R4099" s="17">
        <v>2.29285E-4</v>
      </c>
      <c r="S4099" s="17">
        <v>2.4339300000000001E-4</v>
      </c>
      <c r="T4099" s="17">
        <v>2.5670400000000001E-4</v>
      </c>
      <c r="U4099" s="17">
        <v>2.69518E-4</v>
      </c>
      <c r="V4099" s="17">
        <v>2.8258200000000003E-4</v>
      </c>
      <c r="W4099" s="17">
        <v>2.9490199999999999E-4</v>
      </c>
      <c r="X4099" s="17">
        <v>3.0637699999999998E-4</v>
      </c>
      <c r="Y4099" s="17">
        <v>3.17695E-4</v>
      </c>
      <c r="Z4099" s="17">
        <v>3.2915199999999998E-4</v>
      </c>
      <c r="AA4099" t="s">
        <v>1759</v>
      </c>
    </row>
    <row r="4100" spans="1:27" x14ac:dyDescent="0.25">
      <c r="A4100" t="s">
        <v>1777</v>
      </c>
      <c r="B4100" t="s">
        <v>1524</v>
      </c>
      <c r="C4100">
        <f>VLOOKUP(B4100,[1]Region!$K$2:$M$33,3,FALSE)</f>
        <v>21</v>
      </c>
      <c r="D4100" t="s">
        <v>49</v>
      </c>
      <c r="E4100">
        <f>VLOOKUP(D4100,[1]sector!$J:$K,2,FALSE)</f>
        <v>28</v>
      </c>
      <c r="F4100">
        <v>0.51887045584199998</v>
      </c>
      <c r="G4100">
        <v>0.43640975485299899</v>
      </c>
      <c r="H4100">
        <v>0.40086205685299903</v>
      </c>
      <c r="I4100">
        <v>0.38704882154100001</v>
      </c>
      <c r="J4100">
        <v>0.42608283673248998</v>
      </c>
      <c r="K4100">
        <v>0.46231875681168899</v>
      </c>
      <c r="L4100">
        <v>0.49535016376871899</v>
      </c>
      <c r="M4100">
        <v>0.51965808999426</v>
      </c>
      <c r="N4100">
        <v>0.54180592252097903</v>
      </c>
      <c r="O4100">
        <v>0.56167692008289005</v>
      </c>
      <c r="P4100">
        <v>0.57869731809681002</v>
      </c>
      <c r="Q4100">
        <v>0.59600182455578998</v>
      </c>
      <c r="R4100">
        <v>0.61156393652058005</v>
      </c>
      <c r="S4100">
        <v>0.62512928460796002</v>
      </c>
      <c r="T4100">
        <v>0.63673348079585002</v>
      </c>
      <c r="U4100">
        <v>0.64644848014734002</v>
      </c>
      <c r="V4100">
        <v>0.65375799375370902</v>
      </c>
      <c r="W4100">
        <v>0.65877526907958905</v>
      </c>
      <c r="X4100">
        <v>0.66137961912981003</v>
      </c>
      <c r="Y4100">
        <v>0.66108843427585895</v>
      </c>
      <c r="Z4100">
        <v>0.65875050357839005</v>
      </c>
      <c r="AA4100" t="s">
        <v>1760</v>
      </c>
    </row>
    <row r="4101" spans="1:27" x14ac:dyDescent="0.25">
      <c r="A4101" t="s">
        <v>1777</v>
      </c>
      <c r="B4101" t="s">
        <v>1524</v>
      </c>
      <c r="C4101">
        <f>VLOOKUP(B4101,[1]Region!$K$2:$M$33,3,FALSE)</f>
        <v>21</v>
      </c>
      <c r="D4101" t="s">
        <v>9</v>
      </c>
      <c r="E4101">
        <f>VLOOKUP(D4101,[1]sector!$J:$K,2,FALSE)</f>
        <v>29</v>
      </c>
      <c r="F4101">
        <v>1.2931600000000001</v>
      </c>
      <c r="G4101">
        <v>1.0887709999999999</v>
      </c>
      <c r="H4101">
        <v>1.14954</v>
      </c>
      <c r="I4101">
        <v>1.3904860000000001</v>
      </c>
      <c r="J4101">
        <v>1.5078739999999999</v>
      </c>
      <c r="K4101">
        <v>1.6834183599999999</v>
      </c>
      <c r="L4101">
        <v>1.8342212499999999</v>
      </c>
      <c r="M4101">
        <v>1.96685375999999</v>
      </c>
      <c r="N4101">
        <v>2.1124819399999999</v>
      </c>
      <c r="O4101">
        <v>2.2847040700000001</v>
      </c>
      <c r="P4101">
        <v>2.4058791159999999</v>
      </c>
      <c r="Q4101">
        <v>2.5016963349999899</v>
      </c>
      <c r="R4101">
        <v>2.5687868575000001</v>
      </c>
      <c r="S4101">
        <v>2.6223916709999999</v>
      </c>
      <c r="T4101">
        <v>2.65858008099999</v>
      </c>
      <c r="U4101">
        <v>2.689519545</v>
      </c>
      <c r="V4101">
        <v>2.7159328839999999</v>
      </c>
      <c r="W4101">
        <v>2.737580871</v>
      </c>
      <c r="X4101">
        <v>2.7515118589999998</v>
      </c>
      <c r="Y4101">
        <v>2.7557820240000002</v>
      </c>
      <c r="Z4101">
        <v>2.75157096</v>
      </c>
      <c r="AA4101" t="s">
        <v>1763</v>
      </c>
    </row>
    <row r="4102" spans="1:27" x14ac:dyDescent="0.25">
      <c r="A4102" t="s">
        <v>1777</v>
      </c>
      <c r="B4102" t="s">
        <v>1524</v>
      </c>
      <c r="C4102">
        <f>VLOOKUP(B4102,[1]Region!$K$2:$M$33,3,FALSE)</f>
        <v>21</v>
      </c>
      <c r="D4102" t="s">
        <v>124</v>
      </c>
      <c r="E4102">
        <f>VLOOKUP(D4102,[1]sector!$J:$K,2,FALSE)</f>
        <v>30</v>
      </c>
      <c r="F4102">
        <v>51.216116100000001</v>
      </c>
      <c r="G4102">
        <v>65.442338599999999</v>
      </c>
      <c r="H4102">
        <v>36.398521100000004</v>
      </c>
      <c r="I4102">
        <v>22.221695999999898</v>
      </c>
      <c r="J4102">
        <v>23.3719939</v>
      </c>
      <c r="K4102">
        <v>24.4145374</v>
      </c>
      <c r="L4102">
        <v>25.3288692</v>
      </c>
      <c r="M4102">
        <v>26.099512399999998</v>
      </c>
      <c r="N4102">
        <v>26.7273657</v>
      </c>
      <c r="O4102">
        <v>27.208977699999998</v>
      </c>
      <c r="P4102">
        <v>27.546331800000001</v>
      </c>
      <c r="Q4102">
        <v>27.741290200000002</v>
      </c>
      <c r="R4102">
        <v>27.789600999999902</v>
      </c>
      <c r="S4102">
        <v>27.775193900000001</v>
      </c>
      <c r="T4102">
        <v>27.725228900000001</v>
      </c>
      <c r="U4102">
        <v>27.634590499999899</v>
      </c>
      <c r="V4102">
        <v>27.490912999999999</v>
      </c>
      <c r="W4102">
        <v>27.290871999999901</v>
      </c>
      <c r="X4102">
        <v>27.042307099999899</v>
      </c>
      <c r="Y4102">
        <v>26.775692500000002</v>
      </c>
      <c r="Z4102">
        <v>26.499036999999898</v>
      </c>
      <c r="AA4102" t="s">
        <v>1760</v>
      </c>
    </row>
    <row r="4103" spans="1:27" x14ac:dyDescent="0.25">
      <c r="A4103" t="s">
        <v>1777</v>
      </c>
      <c r="B4103" t="s">
        <v>1524</v>
      </c>
      <c r="C4103">
        <f>VLOOKUP(B4103,[1]Region!$K$2:$M$33,3,FALSE)</f>
        <v>21</v>
      </c>
      <c r="D4103" t="s">
        <v>127</v>
      </c>
      <c r="E4103">
        <f>VLOOKUP(D4103,[1]sector!$J:$K,2,FALSE)</f>
        <v>31</v>
      </c>
      <c r="F4103">
        <v>4.1833799999999997E-2</v>
      </c>
      <c r="G4103">
        <v>4.4882400000000003E-2</v>
      </c>
      <c r="H4103">
        <v>4.4165500000000003E-2</v>
      </c>
      <c r="I4103">
        <v>4.47841E-2</v>
      </c>
      <c r="J4103">
        <v>4.7735800000000002E-2</v>
      </c>
      <c r="K4103">
        <v>5.0507000000000003E-2</v>
      </c>
      <c r="L4103">
        <v>5.3096900000000002E-2</v>
      </c>
      <c r="M4103">
        <v>5.5426900000000001E-2</v>
      </c>
      <c r="N4103">
        <v>5.7495999999999998E-2</v>
      </c>
      <c r="O4103">
        <v>5.93138E-2</v>
      </c>
      <c r="P4103">
        <v>6.0960500000000001E-2</v>
      </c>
      <c r="Q4103">
        <v>6.2378200000000002E-2</v>
      </c>
      <c r="R4103">
        <v>6.3538399999999995E-2</v>
      </c>
      <c r="S4103">
        <v>6.4587199999999997E-2</v>
      </c>
      <c r="T4103">
        <v>6.5549700000000002E-2</v>
      </c>
      <c r="U4103">
        <v>6.6422300000000004E-2</v>
      </c>
      <c r="V4103">
        <v>6.7177600000000004E-2</v>
      </c>
      <c r="W4103">
        <v>6.7804000000000003E-2</v>
      </c>
      <c r="X4103">
        <v>6.8320599999999995E-2</v>
      </c>
      <c r="Y4103">
        <v>6.8779400000000004E-2</v>
      </c>
      <c r="Z4103">
        <v>6.9189899999999999E-2</v>
      </c>
      <c r="AA4103" t="s">
        <v>1762</v>
      </c>
    </row>
    <row r="4104" spans="1:27" x14ac:dyDescent="0.25">
      <c r="A4104" t="s">
        <v>1777</v>
      </c>
      <c r="B4104" t="s">
        <v>1524</v>
      </c>
      <c r="C4104">
        <f>VLOOKUP(B4104,[1]Region!$K$2:$M$33,3,FALSE)</f>
        <v>21</v>
      </c>
      <c r="D4104" t="s">
        <v>130</v>
      </c>
      <c r="E4104">
        <f>VLOOKUP(D4104,[1]sector!$J:$K,2,FALSE)</f>
        <v>32</v>
      </c>
      <c r="F4104">
        <v>1.8042696999999901</v>
      </c>
      <c r="G4104">
        <v>2.1365542999999998</v>
      </c>
      <c r="H4104">
        <v>2.56313619999999</v>
      </c>
      <c r="I4104">
        <v>3.95812699999999</v>
      </c>
      <c r="J4104">
        <v>4.1630180000000001</v>
      </c>
      <c r="K4104">
        <v>4.3487140000000002</v>
      </c>
      <c r="L4104">
        <v>4.5115780000000001</v>
      </c>
      <c r="M4104">
        <v>4.6488420000000001</v>
      </c>
      <c r="N4104">
        <v>4.7606739999999999</v>
      </c>
      <c r="O4104">
        <v>4.8464549999999997</v>
      </c>
      <c r="P4104">
        <v>4.9065489999999903</v>
      </c>
      <c r="Q4104">
        <v>4.9412710000000004</v>
      </c>
      <c r="R4104">
        <v>4.9498839999999902</v>
      </c>
      <c r="S4104">
        <v>4.9473120000000002</v>
      </c>
      <c r="T4104">
        <v>4.9384129999999997</v>
      </c>
      <c r="U4104">
        <v>4.9222640000000002</v>
      </c>
      <c r="V4104">
        <v>4.8966729999999998</v>
      </c>
      <c r="W4104">
        <v>4.8610449999999998</v>
      </c>
      <c r="X4104">
        <v>4.8167689999999999</v>
      </c>
      <c r="Y4104">
        <v>4.769285</v>
      </c>
      <c r="Z4104">
        <v>4.7200090000000001</v>
      </c>
      <c r="AA4104" t="s">
        <v>1760</v>
      </c>
    </row>
    <row r="4105" spans="1:27" x14ac:dyDescent="0.25">
      <c r="A4105" t="s">
        <v>1777</v>
      </c>
      <c r="B4105" t="s">
        <v>1524</v>
      </c>
      <c r="C4105">
        <f>VLOOKUP(B4105,[1]Region!$K$2:$M$33,3,FALSE)</f>
        <v>21</v>
      </c>
      <c r="D4105" t="s">
        <v>54</v>
      </c>
      <c r="E4105">
        <f>VLOOKUP(D4105,[1]sector!$J:$K,2,FALSE)</f>
        <v>33</v>
      </c>
      <c r="F4105">
        <v>0.15221577043999901</v>
      </c>
      <c r="G4105">
        <v>0.25440830324000002</v>
      </c>
      <c r="H4105">
        <v>0.29485815333999899</v>
      </c>
      <c r="I4105">
        <v>0.35174714042999999</v>
      </c>
      <c r="J4105">
        <v>0.39978882566999902</v>
      </c>
      <c r="K4105">
        <v>0.45330258777999899</v>
      </c>
      <c r="L4105">
        <v>0.50602514154</v>
      </c>
      <c r="M4105">
        <v>0.53220342002999999</v>
      </c>
      <c r="N4105">
        <v>0.55379082960999904</v>
      </c>
      <c r="O4105">
        <v>0.57073192291999997</v>
      </c>
      <c r="P4105">
        <v>0.58282391698000002</v>
      </c>
      <c r="Q4105">
        <v>0.60601041904999897</v>
      </c>
      <c r="R4105">
        <v>0.62440672417999998</v>
      </c>
      <c r="S4105">
        <v>0.637717010979999</v>
      </c>
      <c r="T4105">
        <v>0.64634512190999904</v>
      </c>
      <c r="U4105">
        <v>0.65071667513999898</v>
      </c>
      <c r="V4105">
        <v>0.65160176886999899</v>
      </c>
      <c r="W4105">
        <v>0.64954744054000002</v>
      </c>
      <c r="X4105">
        <v>0.64564020479999895</v>
      </c>
      <c r="Y4105">
        <v>0.64039980918999895</v>
      </c>
      <c r="Z4105">
        <v>0.63406833956999997</v>
      </c>
      <c r="AA4105" t="s">
        <v>1760</v>
      </c>
    </row>
    <row r="4106" spans="1:27" x14ac:dyDescent="0.25">
      <c r="A4106" t="s">
        <v>1777</v>
      </c>
      <c r="B4106" t="s">
        <v>1524</v>
      </c>
      <c r="C4106">
        <f>VLOOKUP(B4106,[1]Region!$K$2:$M$33,3,FALSE)</f>
        <v>21</v>
      </c>
      <c r="D4106" t="s">
        <v>59</v>
      </c>
      <c r="E4106">
        <f>VLOOKUP(D4106,[1]sector!$J:$K,2,FALSE)</f>
        <v>34</v>
      </c>
      <c r="F4106">
        <v>1.2765562101099901</v>
      </c>
      <c r="G4106">
        <v>1.3373354100999899</v>
      </c>
      <c r="H4106">
        <v>1.3376918201000001</v>
      </c>
      <c r="I4106">
        <v>1.1631951970199901</v>
      </c>
      <c r="J4106">
        <v>1.3127288641299999</v>
      </c>
      <c r="K4106">
        <v>1.4407380464599999</v>
      </c>
      <c r="L4106">
        <v>1.56269799295</v>
      </c>
      <c r="M4106">
        <v>1.7214463552999899</v>
      </c>
      <c r="N4106">
        <v>1.9909147046</v>
      </c>
      <c r="O4106">
        <v>2.38682267325999</v>
      </c>
      <c r="P4106">
        <v>2.7833938241999898</v>
      </c>
      <c r="Q4106">
        <v>3.1060946625999999</v>
      </c>
      <c r="R4106">
        <v>3.3369663839000001</v>
      </c>
      <c r="S4106">
        <v>3.5300575498</v>
      </c>
      <c r="T4106">
        <v>3.6648775201200001</v>
      </c>
      <c r="U4106">
        <v>3.8200352204199999</v>
      </c>
      <c r="V4106">
        <v>4.0139314488400002</v>
      </c>
      <c r="W4106">
        <v>4.2214392948899997</v>
      </c>
      <c r="X4106">
        <v>4.4072375059300004</v>
      </c>
      <c r="Y4106">
        <v>4.5626713698799897</v>
      </c>
      <c r="Z4106">
        <v>4.6875437920799996</v>
      </c>
      <c r="AA4106" t="s">
        <v>1760</v>
      </c>
    </row>
    <row r="4107" spans="1:27" x14ac:dyDescent="0.25">
      <c r="A4107" t="s">
        <v>1777</v>
      </c>
      <c r="B4107" t="s">
        <v>1524</v>
      </c>
      <c r="C4107">
        <f>VLOOKUP(B4107,[1]Region!$K$2:$M$33,3,FALSE)</f>
        <v>21</v>
      </c>
      <c r="D4107" t="s">
        <v>63</v>
      </c>
      <c r="E4107">
        <f>VLOOKUP(D4107,[1]sector!$J:$K,2,FALSE)</f>
        <v>35</v>
      </c>
      <c r="F4107">
        <v>2.000292E-2</v>
      </c>
      <c r="G4107">
        <v>0.25726349999999998</v>
      </c>
      <c r="H4107">
        <v>0.41653681999999997</v>
      </c>
      <c r="I4107">
        <v>0.70829461999999999</v>
      </c>
      <c r="J4107">
        <v>0.78346241999999999</v>
      </c>
      <c r="K4107">
        <v>0.82892582999999997</v>
      </c>
      <c r="L4107">
        <v>0.87429506999999995</v>
      </c>
      <c r="M4107">
        <v>0.91623940000000004</v>
      </c>
      <c r="N4107">
        <v>0.95872531000000005</v>
      </c>
      <c r="O4107">
        <v>1.00000529</v>
      </c>
      <c r="P4107">
        <v>1.02792924</v>
      </c>
      <c r="Q4107">
        <v>1.05688732</v>
      </c>
      <c r="R4107">
        <v>1.07545724</v>
      </c>
      <c r="S4107">
        <v>1.0860594699999999</v>
      </c>
      <c r="T4107">
        <v>1.0902101099999999</v>
      </c>
      <c r="U4107">
        <v>1.09460326</v>
      </c>
      <c r="V4107">
        <v>1.0945470099999901</v>
      </c>
      <c r="W4107">
        <v>1.0919517000000001</v>
      </c>
      <c r="X4107">
        <v>1.08575394</v>
      </c>
      <c r="Y4107">
        <v>1.0654493199999999</v>
      </c>
      <c r="Z4107">
        <v>1.0419645500000001</v>
      </c>
      <c r="AA4107" t="s">
        <v>1760</v>
      </c>
    </row>
    <row r="4108" spans="1:27" x14ac:dyDescent="0.25">
      <c r="A4108" t="s">
        <v>1777</v>
      </c>
      <c r="B4108" t="s">
        <v>1524</v>
      </c>
      <c r="C4108">
        <f>VLOOKUP(B4108,[1]Region!$K$2:$M$33,3,FALSE)</f>
        <v>21</v>
      </c>
      <c r="D4108" t="s">
        <v>67</v>
      </c>
      <c r="E4108">
        <f>VLOOKUP(D4108,[1]sector!$J:$K,2,FALSE)</f>
        <v>36</v>
      </c>
      <c r="F4108">
        <v>5.9058890563319997</v>
      </c>
      <c r="G4108">
        <v>7.1297029763099999</v>
      </c>
      <c r="H4108">
        <v>7.4206207373110002</v>
      </c>
      <c r="I4108">
        <v>6.8955822772099999</v>
      </c>
      <c r="J4108">
        <v>7.3521520403520002</v>
      </c>
      <c r="K4108">
        <v>7.8339499854799897</v>
      </c>
      <c r="L4108">
        <v>8.28337643423</v>
      </c>
      <c r="M4108">
        <v>8.6928711828099896</v>
      </c>
      <c r="N4108">
        <v>9.0780978401099901</v>
      </c>
      <c r="O4108">
        <v>9.4378528039499905</v>
      </c>
      <c r="P4108">
        <v>9.7397634141599898</v>
      </c>
      <c r="Q4108">
        <v>9.8954164329100003</v>
      </c>
      <c r="R4108">
        <v>9.9907586953633007</v>
      </c>
      <c r="S4108">
        <v>10.059974510116801</v>
      </c>
      <c r="T4108">
        <v>10.107313875940299</v>
      </c>
      <c r="U4108">
        <v>10.1218091172735</v>
      </c>
      <c r="V4108">
        <v>10.1079167358067</v>
      </c>
      <c r="W4108">
        <v>10.0663793937502</v>
      </c>
      <c r="X4108">
        <v>10.0046594408436</v>
      </c>
      <c r="Y4108">
        <v>9.9498883036967598</v>
      </c>
      <c r="Z4108">
        <v>9.8910428201698792</v>
      </c>
      <c r="AA4108" t="s">
        <v>1760</v>
      </c>
    </row>
    <row r="4109" spans="1:27" x14ac:dyDescent="0.25">
      <c r="A4109" t="s">
        <v>1777</v>
      </c>
      <c r="B4109" t="s">
        <v>1524</v>
      </c>
      <c r="C4109">
        <f>VLOOKUP(B4109,[1]Region!$K$2:$M$33,3,FALSE)</f>
        <v>21</v>
      </c>
      <c r="D4109" t="s">
        <v>1296</v>
      </c>
      <c r="E4109">
        <f>VLOOKUP(D4109,[1]sector!$J:$K,2,FALSE)</f>
        <v>664</v>
      </c>
      <c r="F4109" s="17">
        <v>9.6010000000000001E-6</v>
      </c>
      <c r="G4109" s="17">
        <v>5.9730000000000002E-6</v>
      </c>
      <c r="H4109" s="17">
        <v>5.9730000000000002E-6</v>
      </c>
      <c r="I4109" s="17">
        <v>5.9730000000000002E-6</v>
      </c>
      <c r="J4109" s="17">
        <v>7.1261500000000004E-6</v>
      </c>
      <c r="K4109" s="17">
        <v>8.07602E-6</v>
      </c>
      <c r="L4109" s="17">
        <v>8.9122599999999999E-6</v>
      </c>
      <c r="M4109" s="17">
        <v>9.7754600000000004E-6</v>
      </c>
      <c r="N4109" s="17">
        <v>1.06696E-5</v>
      </c>
      <c r="O4109" s="17">
        <v>1.1561400000000001E-5</v>
      </c>
      <c r="P4109" s="17">
        <v>1.24976E-5</v>
      </c>
      <c r="Q4109" s="17">
        <v>1.3314E-5</v>
      </c>
      <c r="R4109" s="17">
        <v>1.3971000000000001E-5</v>
      </c>
      <c r="S4109" s="17">
        <v>1.4552800000000001E-5</v>
      </c>
      <c r="T4109" s="17">
        <v>1.50309E-5</v>
      </c>
      <c r="U4109" s="17">
        <v>1.5424999999999999E-5</v>
      </c>
      <c r="V4109" s="17">
        <v>1.5797399999999999E-5</v>
      </c>
      <c r="W4109" s="17">
        <v>1.6089199999999998E-5</v>
      </c>
      <c r="X4109" s="17">
        <v>1.6315900000000001E-5</v>
      </c>
      <c r="Y4109" s="17">
        <v>1.65504E-5</v>
      </c>
      <c r="Z4109" s="17">
        <v>1.6808800000000001E-5</v>
      </c>
      <c r="AA4109" t="s">
        <v>1759</v>
      </c>
    </row>
    <row r="4110" spans="1:27" x14ac:dyDescent="0.25">
      <c r="A4110" t="s">
        <v>1777</v>
      </c>
      <c r="B4110" t="s">
        <v>1524</v>
      </c>
      <c r="C4110">
        <f>VLOOKUP(B4110,[1]Region!$K$2:$M$33,3,FALSE)</f>
        <v>21</v>
      </c>
      <c r="D4110" t="s">
        <v>71</v>
      </c>
      <c r="E4110">
        <f>VLOOKUP(D4110,[1]sector!$J:$K,2,FALSE)</f>
        <v>37</v>
      </c>
      <c r="F4110">
        <v>70.051920699999997</v>
      </c>
      <c r="G4110">
        <v>70.035758000000001</v>
      </c>
      <c r="H4110">
        <v>73.563214200000004</v>
      </c>
      <c r="I4110">
        <v>87.248261999999997</v>
      </c>
      <c r="J4110">
        <v>93.519976400000004</v>
      </c>
      <c r="K4110">
        <v>99.706805000000003</v>
      </c>
      <c r="L4110">
        <v>105.0813242</v>
      </c>
      <c r="M4110">
        <v>109.9496986</v>
      </c>
      <c r="N4110">
        <v>114.315753799999</v>
      </c>
      <c r="O4110">
        <v>118.25615550000001</v>
      </c>
      <c r="P4110">
        <v>121.6814261</v>
      </c>
      <c r="Q4110">
        <v>125.29445339999999</v>
      </c>
      <c r="R4110">
        <v>128.45231999999999</v>
      </c>
      <c r="S4110">
        <v>131.346113</v>
      </c>
      <c r="T4110">
        <v>133.96952899999999</v>
      </c>
      <c r="U4110">
        <v>136.26765309999999</v>
      </c>
      <c r="V4110">
        <v>138.20327549999999</v>
      </c>
      <c r="W4110">
        <v>139.73044100000001</v>
      </c>
      <c r="X4110">
        <v>140.86303330000001</v>
      </c>
      <c r="Y4110">
        <v>141.6893853</v>
      </c>
      <c r="Z4110">
        <v>142.18314809999899</v>
      </c>
      <c r="AA4110" t="s">
        <v>1760</v>
      </c>
    </row>
    <row r="4111" spans="1:27" x14ac:dyDescent="0.25">
      <c r="A4111" t="s">
        <v>1777</v>
      </c>
      <c r="B4111" t="s">
        <v>1524</v>
      </c>
      <c r="C4111">
        <f>VLOOKUP(B4111,[1]Region!$K$2:$M$33,3,FALSE)</f>
        <v>21</v>
      </c>
      <c r="D4111" t="s">
        <v>143</v>
      </c>
      <c r="E4111">
        <f>VLOOKUP(D4111,[1]sector!$J:$K,2,FALSE)</f>
        <v>38</v>
      </c>
      <c r="F4111">
        <v>73.845640000000003</v>
      </c>
      <c r="G4111">
        <v>74.168980000000005</v>
      </c>
      <c r="H4111">
        <v>77.635429999999999</v>
      </c>
      <c r="I4111">
        <v>91.310549999999907</v>
      </c>
      <c r="J4111">
        <v>97.99794</v>
      </c>
      <c r="K4111">
        <v>104.6397</v>
      </c>
      <c r="L4111">
        <v>110.44490999999999</v>
      </c>
      <c r="M4111">
        <v>115.80862</v>
      </c>
      <c r="N4111">
        <v>120.66301</v>
      </c>
      <c r="O4111">
        <v>125.08884999999999</v>
      </c>
      <c r="P4111">
        <v>128.97050999999999</v>
      </c>
      <c r="Q4111">
        <v>132.90592999999899</v>
      </c>
      <c r="R4111">
        <v>136.34859</v>
      </c>
      <c r="S4111">
        <v>139.50504000000001</v>
      </c>
      <c r="T4111">
        <v>142.3665</v>
      </c>
      <c r="U4111">
        <v>144.87528</v>
      </c>
      <c r="V4111">
        <v>146.98527000000001</v>
      </c>
      <c r="W4111">
        <v>148.64785999999901</v>
      </c>
      <c r="X4111">
        <v>149.87652</v>
      </c>
      <c r="Y4111">
        <v>150.76293999999999</v>
      </c>
      <c r="Z4111">
        <v>151.27974999999901</v>
      </c>
      <c r="AA4111" t="s">
        <v>1760</v>
      </c>
    </row>
    <row r="4112" spans="1:27" x14ac:dyDescent="0.25">
      <c r="A4112" t="s">
        <v>1777</v>
      </c>
      <c r="B4112" t="s">
        <v>1524</v>
      </c>
      <c r="C4112">
        <f>VLOOKUP(B4112,[1]Region!$K$2:$M$33,3,FALSE)</f>
        <v>21</v>
      </c>
      <c r="D4112" t="s">
        <v>146</v>
      </c>
      <c r="E4112">
        <f>VLOOKUP(D4112,[1]sector!$J:$K,2,FALSE)</f>
        <v>39</v>
      </c>
      <c r="F4112">
        <v>0.795381</v>
      </c>
      <c r="G4112">
        <v>1.0927150000000001</v>
      </c>
      <c r="H4112">
        <v>1.2049399999999999</v>
      </c>
      <c r="I4112">
        <v>1.384998</v>
      </c>
      <c r="J4112">
        <v>1.5134300000000001</v>
      </c>
      <c r="K4112">
        <v>1.660091</v>
      </c>
      <c r="L4112">
        <v>1.795302</v>
      </c>
      <c r="M4112">
        <v>1.920723</v>
      </c>
      <c r="N4112">
        <v>2.0335130000000001</v>
      </c>
      <c r="O4112">
        <v>2.133076</v>
      </c>
      <c r="P4112">
        <v>2.2168619999999999</v>
      </c>
      <c r="Q4112">
        <v>2.3003469999999999</v>
      </c>
      <c r="R4112">
        <v>2.3682249999999998</v>
      </c>
      <c r="S4112">
        <v>2.4266899999999998</v>
      </c>
      <c r="T4112">
        <v>2.4779900000000001</v>
      </c>
      <c r="U4112">
        <v>2.52257</v>
      </c>
      <c r="V4112">
        <v>2.5577100000000002</v>
      </c>
      <c r="W4112">
        <v>2.5812900000000001</v>
      </c>
      <c r="X4112">
        <v>2.5937700000000001</v>
      </c>
      <c r="Y4112">
        <v>2.5993499999999998</v>
      </c>
      <c r="Z4112">
        <v>2.5982099999999999</v>
      </c>
      <c r="AA4112" t="s">
        <v>1760</v>
      </c>
    </row>
    <row r="4113" spans="1:27" x14ac:dyDescent="0.25">
      <c r="A4113" t="s">
        <v>1777</v>
      </c>
      <c r="B4113" t="s">
        <v>1524</v>
      </c>
      <c r="C4113">
        <f>VLOOKUP(B4113,[1]Region!$K$2:$M$33,3,FALSE)</f>
        <v>21</v>
      </c>
      <c r="D4113" t="s">
        <v>149</v>
      </c>
      <c r="E4113">
        <f>VLOOKUP(D4113,[1]sector!$J:$K,2,FALSE)</f>
        <v>40</v>
      </c>
      <c r="F4113">
        <v>1.8787229999999999</v>
      </c>
      <c r="G4113">
        <v>4.5152210000000004</v>
      </c>
      <c r="H4113">
        <v>5.1128809999999998</v>
      </c>
      <c r="I4113">
        <v>5.6978590000000002</v>
      </c>
      <c r="J4113">
        <v>6.2089980000000002</v>
      </c>
      <c r="K4113">
        <v>6.7341620000000004</v>
      </c>
      <c r="L4113">
        <v>7.2366359999999998</v>
      </c>
      <c r="M4113">
        <v>7.7021829999999998</v>
      </c>
      <c r="N4113">
        <v>8.1247589999999992</v>
      </c>
      <c r="O4113">
        <v>8.5052409999999998</v>
      </c>
      <c r="P4113">
        <v>8.8461529999999993</v>
      </c>
      <c r="Q4113">
        <v>9.1497069999999994</v>
      </c>
      <c r="R4113">
        <v>9.4018709999999999</v>
      </c>
      <c r="S4113">
        <v>9.6236899999999999</v>
      </c>
      <c r="T4113">
        <v>9.8226010000000006</v>
      </c>
      <c r="U4113">
        <v>9.9982170000000004</v>
      </c>
      <c r="V4113">
        <v>10.140853</v>
      </c>
      <c r="W4113">
        <v>10.245015</v>
      </c>
      <c r="X4113">
        <v>10.314060999999899</v>
      </c>
      <c r="Y4113">
        <v>10.360995000000001</v>
      </c>
      <c r="Z4113">
        <v>10.389564</v>
      </c>
      <c r="AA4113" t="s">
        <v>1760</v>
      </c>
    </row>
    <row r="4114" spans="1:27" x14ac:dyDescent="0.25">
      <c r="A4114" t="s">
        <v>1777</v>
      </c>
      <c r="B4114" t="s">
        <v>1524</v>
      </c>
      <c r="C4114">
        <f>VLOOKUP(B4114,[1]Region!$K$2:$M$33,3,FALSE)</f>
        <v>21</v>
      </c>
      <c r="D4114" t="s">
        <v>76</v>
      </c>
      <c r="E4114">
        <f>VLOOKUP(D4114,[1]sector!$J:$K,2,FALSE)</f>
        <v>41</v>
      </c>
      <c r="F4114">
        <v>0.42386380131000001</v>
      </c>
      <c r="G4114">
        <v>0.29497930141000001</v>
      </c>
      <c r="H4114">
        <v>0.211264521219999</v>
      </c>
      <c r="I4114">
        <v>0.23351231121999999</v>
      </c>
      <c r="J4114">
        <v>0.24674094109</v>
      </c>
      <c r="K4114">
        <v>0.25937301354999998</v>
      </c>
      <c r="L4114">
        <v>0.27056978133999998</v>
      </c>
      <c r="M4114">
        <v>0.28603809557999899</v>
      </c>
      <c r="N4114">
        <v>0.29984096799999999</v>
      </c>
      <c r="O4114">
        <v>0.31154242017</v>
      </c>
      <c r="P4114">
        <v>0.32033245520999998</v>
      </c>
      <c r="Q4114">
        <v>0.32653093748000001</v>
      </c>
      <c r="R4114">
        <v>0.330748737539999</v>
      </c>
      <c r="S4114">
        <v>0.33331982957999901</v>
      </c>
      <c r="T4114">
        <v>0.33476556859000001</v>
      </c>
      <c r="U4114">
        <v>0.33510198146999998</v>
      </c>
      <c r="V4114">
        <v>0.33410911979000002</v>
      </c>
      <c r="W4114">
        <v>0.331930695049999</v>
      </c>
      <c r="X4114">
        <v>0.32874741745999903</v>
      </c>
      <c r="Y4114">
        <v>0.32447162316</v>
      </c>
      <c r="Z4114">
        <v>0.319535657989999</v>
      </c>
      <c r="AA4114" t="s">
        <v>1760</v>
      </c>
    </row>
    <row r="4115" spans="1:27" x14ac:dyDescent="0.25">
      <c r="A4115" t="s">
        <v>1777</v>
      </c>
      <c r="B4115" t="s">
        <v>1524</v>
      </c>
      <c r="C4115">
        <f>VLOOKUP(B4115,[1]Region!$K$2:$M$33,3,FALSE)</f>
        <v>21</v>
      </c>
      <c r="D4115" t="s">
        <v>1297</v>
      </c>
      <c r="E4115">
        <f>VLOOKUP(D4115,[1]sector!$J:$K,2,FALSE)</f>
        <v>665</v>
      </c>
      <c r="F4115" s="17">
        <v>8.9692999999999997E-5</v>
      </c>
      <c r="G4115" s="17">
        <v>5.5801999999999999E-5</v>
      </c>
      <c r="H4115" s="17">
        <v>5.5801999999999999E-5</v>
      </c>
      <c r="I4115" s="17">
        <v>5.5803000000000001E-5</v>
      </c>
      <c r="J4115" s="17">
        <v>8.5508199999999996E-5</v>
      </c>
      <c r="K4115" s="17">
        <v>1.14597E-4</v>
      </c>
      <c r="L4115" s="17">
        <v>1.3894299999999999E-4</v>
      </c>
      <c r="M4115" s="17">
        <v>1.6412100000000001E-4</v>
      </c>
      <c r="N4115" s="17">
        <v>1.85303E-4</v>
      </c>
      <c r="O4115" s="17">
        <v>2.04489E-4</v>
      </c>
      <c r="P4115" s="17">
        <v>2.24386E-4</v>
      </c>
      <c r="Q4115" s="17">
        <v>2.4394099999999999E-4</v>
      </c>
      <c r="R4115" s="17">
        <v>2.6246599999999999E-4</v>
      </c>
      <c r="S4115" s="17">
        <v>2.8091900000000003E-4</v>
      </c>
      <c r="T4115" s="17">
        <v>2.98607E-4</v>
      </c>
      <c r="U4115" s="17">
        <v>3.1554700000000001E-4</v>
      </c>
      <c r="V4115" s="17">
        <v>3.3187499999999998E-4</v>
      </c>
      <c r="W4115" s="17">
        <v>3.4637900000000001E-4</v>
      </c>
      <c r="X4115" s="17">
        <v>3.58873E-4</v>
      </c>
      <c r="Y4115" s="17">
        <v>3.6951099999999999E-4</v>
      </c>
      <c r="Z4115" s="17">
        <v>3.7864000000000002E-4</v>
      </c>
      <c r="AA4115" t="s">
        <v>1759</v>
      </c>
    </row>
    <row r="4116" spans="1:27" x14ac:dyDescent="0.25">
      <c r="A4116" t="s">
        <v>1777</v>
      </c>
      <c r="B4116" t="s">
        <v>1524</v>
      </c>
      <c r="C4116">
        <f>VLOOKUP(B4116,[1]Region!$K$2:$M$33,3,FALSE)</f>
        <v>21</v>
      </c>
      <c r="D4116" t="s">
        <v>1298</v>
      </c>
      <c r="E4116">
        <f>VLOOKUP(D4116,[1]sector!$J:$K,2,FALSE)</f>
        <v>666</v>
      </c>
      <c r="F4116">
        <v>2.6374300000000001E-3</v>
      </c>
      <c r="G4116">
        <v>1.6408799999999999E-3</v>
      </c>
      <c r="H4116">
        <v>1.6408799999999999E-3</v>
      </c>
      <c r="I4116">
        <v>1.6408799999999999E-3</v>
      </c>
      <c r="J4116">
        <v>3.0133999999999998E-3</v>
      </c>
      <c r="K4116">
        <v>3.6062899999999998E-3</v>
      </c>
      <c r="L4116">
        <v>4.0836600000000002E-3</v>
      </c>
      <c r="M4116">
        <v>4.5632099999999998E-3</v>
      </c>
      <c r="N4116">
        <v>5.0831899999999996E-3</v>
      </c>
      <c r="O4116">
        <v>5.64469E-3</v>
      </c>
      <c r="P4116">
        <v>6.2337800000000004E-3</v>
      </c>
      <c r="Q4116">
        <v>6.75262E-3</v>
      </c>
      <c r="R4116">
        <v>7.22013E-3</v>
      </c>
      <c r="S4116">
        <v>7.6808600000000003E-3</v>
      </c>
      <c r="T4116">
        <v>8.1087299999999998E-3</v>
      </c>
      <c r="U4116">
        <v>8.5282399999999994E-3</v>
      </c>
      <c r="V4116">
        <v>8.9572899999999997E-3</v>
      </c>
      <c r="W4116">
        <v>9.3724900000000007E-3</v>
      </c>
      <c r="X4116">
        <v>9.7804699999999994E-3</v>
      </c>
      <c r="Y4116">
        <v>1.0165199999999999E-2</v>
      </c>
      <c r="Z4116">
        <v>1.05445E-2</v>
      </c>
      <c r="AA4116" t="s">
        <v>1759</v>
      </c>
    </row>
    <row r="4117" spans="1:27" x14ac:dyDescent="0.25">
      <c r="A4117" t="s">
        <v>1777</v>
      </c>
      <c r="B4117" t="s">
        <v>1524</v>
      </c>
      <c r="C4117">
        <f>VLOOKUP(B4117,[1]Region!$K$2:$M$33,3,FALSE)</f>
        <v>21</v>
      </c>
      <c r="D4117" t="s">
        <v>1299</v>
      </c>
      <c r="E4117">
        <f>VLOOKUP(D4117,[1]sector!$J:$K,2,FALSE)</f>
        <v>667</v>
      </c>
      <c r="F4117" s="17">
        <v>1.1158399999999999E-4</v>
      </c>
      <c r="G4117" s="17">
        <v>6.9422E-5</v>
      </c>
      <c r="H4117" s="17">
        <v>6.9422E-5</v>
      </c>
      <c r="I4117" s="17">
        <v>6.9422E-5</v>
      </c>
      <c r="J4117" s="17">
        <v>1.4380299999999999E-4</v>
      </c>
      <c r="K4117" s="17">
        <v>1.8208300000000001E-4</v>
      </c>
      <c r="L4117" s="17">
        <v>2.0549699999999999E-4</v>
      </c>
      <c r="M4117" s="17">
        <v>2.28598E-4</v>
      </c>
      <c r="N4117" s="17">
        <v>2.54985E-4</v>
      </c>
      <c r="O4117" s="17">
        <v>2.8479200000000002E-4</v>
      </c>
      <c r="P4117" s="17">
        <v>3.17943E-4</v>
      </c>
      <c r="Q4117" s="17">
        <v>3.5128900000000002E-4</v>
      </c>
      <c r="R4117" s="17">
        <v>3.83748E-4</v>
      </c>
      <c r="S4117" s="17">
        <v>4.18711E-4</v>
      </c>
      <c r="T4117" s="17">
        <v>4.53444E-4</v>
      </c>
      <c r="U4117" s="17">
        <v>4.87994E-4</v>
      </c>
      <c r="V4117" s="17">
        <v>5.2561100000000005E-4</v>
      </c>
      <c r="W4117" s="17">
        <v>5.6669299999999995E-4</v>
      </c>
      <c r="X4117" s="17">
        <v>6.1544400000000004E-4</v>
      </c>
      <c r="Y4117" s="17">
        <v>6.7844800000000001E-4</v>
      </c>
      <c r="Z4117" s="17">
        <v>7.6973999999999999E-4</v>
      </c>
      <c r="AA4117" t="s">
        <v>1759</v>
      </c>
    </row>
    <row r="4118" spans="1:27" x14ac:dyDescent="0.25">
      <c r="A4118" t="s">
        <v>1777</v>
      </c>
      <c r="B4118" t="s">
        <v>1524</v>
      </c>
      <c r="C4118">
        <f>VLOOKUP(B4118,[1]Region!$K$2:$M$33,3,FALSE)</f>
        <v>21</v>
      </c>
      <c r="D4118" t="s">
        <v>1300</v>
      </c>
      <c r="E4118">
        <f>VLOOKUP(D4118,[1]sector!$J:$K,2,FALSE)</f>
        <v>668</v>
      </c>
      <c r="F4118">
        <v>2.91845E-3</v>
      </c>
      <c r="G4118">
        <v>1.8157099999999999E-3</v>
      </c>
      <c r="H4118">
        <v>1.8157099999999999E-3</v>
      </c>
      <c r="I4118">
        <v>1.8157099999999999E-3</v>
      </c>
      <c r="J4118">
        <v>3.7430300000000001E-3</v>
      </c>
      <c r="K4118">
        <v>4.9520299999999996E-3</v>
      </c>
      <c r="L4118">
        <v>5.6174399999999996E-3</v>
      </c>
      <c r="M4118">
        <v>6.4435100000000004E-3</v>
      </c>
      <c r="N4118">
        <v>7.4308200000000003E-3</v>
      </c>
      <c r="O4118">
        <v>8.4810000000000007E-3</v>
      </c>
      <c r="P4118">
        <v>9.5906199999999994E-3</v>
      </c>
      <c r="Q4118">
        <v>1.07063E-2</v>
      </c>
      <c r="R4118">
        <v>1.1789900000000001E-2</v>
      </c>
      <c r="S4118">
        <v>1.2849299999999999E-2</v>
      </c>
      <c r="T4118">
        <v>1.38721E-2</v>
      </c>
      <c r="U4118">
        <v>1.48737E-2</v>
      </c>
      <c r="V4118">
        <v>1.5869299999999999E-2</v>
      </c>
      <c r="W4118">
        <v>1.68904E-2</v>
      </c>
      <c r="X4118">
        <v>1.7851599999999999E-2</v>
      </c>
      <c r="Y4118">
        <v>1.8677599999999999E-2</v>
      </c>
      <c r="Z4118">
        <v>1.9451699999999999E-2</v>
      </c>
      <c r="AA4118" t="s">
        <v>1759</v>
      </c>
    </row>
    <row r="4119" spans="1:27" x14ac:dyDescent="0.25">
      <c r="A4119" t="s">
        <v>1777</v>
      </c>
      <c r="B4119" t="s">
        <v>1524</v>
      </c>
      <c r="C4119">
        <f>VLOOKUP(B4119,[1]Region!$K$2:$M$33,3,FALSE)</f>
        <v>21</v>
      </c>
      <c r="D4119" t="s">
        <v>80</v>
      </c>
      <c r="E4119">
        <f>VLOOKUP(D4119,[1]sector!$J:$K,2,FALSE)</f>
        <v>43</v>
      </c>
      <c r="F4119">
        <v>1.26227078121</v>
      </c>
      <c r="G4119">
        <v>1.8679512002000001</v>
      </c>
      <c r="H4119">
        <v>1.8464001001999999</v>
      </c>
      <c r="I4119">
        <v>2.0129509901999998</v>
      </c>
      <c r="J4119">
        <v>2.1087311046999901</v>
      </c>
      <c r="K4119">
        <v>2.1968952351</v>
      </c>
      <c r="L4119">
        <v>2.2715103058000001</v>
      </c>
      <c r="M4119">
        <v>2.3313737356000002</v>
      </c>
      <c r="N4119">
        <v>2.3793817869999998</v>
      </c>
      <c r="O4119">
        <v>2.41531703539999</v>
      </c>
      <c r="P4119">
        <v>2.4365941592000002</v>
      </c>
      <c r="Q4119">
        <v>2.4512886552999902</v>
      </c>
      <c r="R4119">
        <v>2.4521337946999999</v>
      </c>
      <c r="S4119">
        <v>2.4470003189999998</v>
      </c>
      <c r="T4119">
        <v>2.43824553139999</v>
      </c>
      <c r="U4119">
        <v>2.4253787427599902</v>
      </c>
      <c r="V4119">
        <v>2.4075453009799999</v>
      </c>
      <c r="W4119">
        <v>2.3843802401500001</v>
      </c>
      <c r="X4119">
        <v>2.3568846731900002</v>
      </c>
      <c r="Y4119">
        <v>2.3279090569499901</v>
      </c>
      <c r="Z4119">
        <v>2.2981339940200001</v>
      </c>
      <c r="AA4119" t="s">
        <v>1760</v>
      </c>
    </row>
    <row r="4120" spans="1:27" x14ac:dyDescent="0.25">
      <c r="A4120" t="s">
        <v>1777</v>
      </c>
      <c r="B4120" t="s">
        <v>1524</v>
      </c>
      <c r="C4120">
        <f>VLOOKUP(B4120,[1]Region!$K$2:$M$33,3,FALSE)</f>
        <v>21</v>
      </c>
      <c r="D4120" t="s">
        <v>159</v>
      </c>
      <c r="E4120">
        <f>VLOOKUP(D4120,[1]sector!$J:$K,2,FALSE)</f>
        <v>44</v>
      </c>
      <c r="F4120">
        <v>4.3401800000000001</v>
      </c>
      <c r="G4120">
        <v>4.4893700000000001</v>
      </c>
      <c r="H4120">
        <v>4.7280100000000003</v>
      </c>
      <c r="I4120">
        <v>5.6299099999999997</v>
      </c>
      <c r="J4120">
        <v>5.9251699999999996</v>
      </c>
      <c r="K4120">
        <v>6.0706899999999999</v>
      </c>
      <c r="L4120">
        <v>6.09396</v>
      </c>
      <c r="M4120">
        <v>6.0785499999999999</v>
      </c>
      <c r="N4120">
        <v>6.0532700000000004</v>
      </c>
      <c r="O4120">
        <v>6.0358599999999996</v>
      </c>
      <c r="P4120">
        <v>6.00624</v>
      </c>
      <c r="Q4120">
        <v>6.0014799999999999</v>
      </c>
      <c r="R4120">
        <v>5.9994399999999999</v>
      </c>
      <c r="S4120">
        <v>6.0081100000000003</v>
      </c>
      <c r="T4120">
        <v>6.0296900000000004</v>
      </c>
      <c r="U4120">
        <v>6.0583499999999999</v>
      </c>
      <c r="V4120">
        <v>6.0880099999999997</v>
      </c>
      <c r="W4120">
        <v>6.1142200000000004</v>
      </c>
      <c r="X4120">
        <v>6.1381699999999997</v>
      </c>
      <c r="Y4120">
        <v>6.16479</v>
      </c>
      <c r="Z4120">
        <v>6.1808199999999998</v>
      </c>
      <c r="AA4120" t="s">
        <v>1760</v>
      </c>
    </row>
    <row r="4121" spans="1:27" x14ac:dyDescent="0.25">
      <c r="A4121" t="s">
        <v>1777</v>
      </c>
      <c r="B4121" t="s">
        <v>1524</v>
      </c>
      <c r="C4121">
        <f>VLOOKUP(B4121,[1]Region!$K$2:$M$33,3,FALSE)</f>
        <v>21</v>
      </c>
      <c r="D4121" t="s">
        <v>165</v>
      </c>
      <c r="E4121">
        <f>VLOOKUP(D4121,[1]sector!$J:$K,2,FALSE)</f>
        <v>46</v>
      </c>
      <c r="F4121">
        <v>6.4202200000000001E-2</v>
      </c>
      <c r="G4121">
        <v>8.8258399999999904E-2</v>
      </c>
      <c r="H4121">
        <v>0.1005675</v>
      </c>
      <c r="I4121">
        <v>0.10431790000000001</v>
      </c>
      <c r="J4121">
        <v>0.11349548199999999</v>
      </c>
      <c r="K4121">
        <v>0.12269978099999999</v>
      </c>
      <c r="L4121">
        <v>0.131226237999999</v>
      </c>
      <c r="M4121">
        <v>0.13883045799999999</v>
      </c>
      <c r="N4121">
        <v>0.14554527</v>
      </c>
      <c r="O4121">
        <v>0.15144654499999999</v>
      </c>
      <c r="P4121">
        <v>0.15666202700000001</v>
      </c>
      <c r="Q4121">
        <v>0.16117584200000001</v>
      </c>
      <c r="R4121">
        <v>0.16487786599999901</v>
      </c>
      <c r="S4121">
        <v>0.168040365</v>
      </c>
      <c r="T4121">
        <v>0.17076730100000001</v>
      </c>
      <c r="U4121">
        <v>0.17307175799999999</v>
      </c>
      <c r="V4121">
        <v>0.174913032</v>
      </c>
      <c r="W4121">
        <v>0.17627683399999999</v>
      </c>
      <c r="X4121">
        <v>0.17721236899999901</v>
      </c>
      <c r="Y4121">
        <v>0.17783875099999999</v>
      </c>
      <c r="Z4121">
        <v>0.178208332</v>
      </c>
      <c r="AA4121" t="s">
        <v>1760</v>
      </c>
    </row>
    <row r="4122" spans="1:27" x14ac:dyDescent="0.25">
      <c r="A4122" t="s">
        <v>1777</v>
      </c>
      <c r="B4122" t="s">
        <v>1524</v>
      </c>
      <c r="C4122">
        <f>VLOOKUP(B4122,[1]Region!$K$2:$M$33,3,FALSE)</f>
        <v>21</v>
      </c>
      <c r="D4122" t="s">
        <v>84</v>
      </c>
      <c r="E4122">
        <f>VLOOKUP(D4122,[1]sector!$J:$K,2,FALSE)</f>
        <v>47</v>
      </c>
      <c r="F4122">
        <v>0.62253241102000001</v>
      </c>
      <c r="G4122">
        <v>0.12321442220000001</v>
      </c>
      <c r="H4122">
        <v>0.17886414219999999</v>
      </c>
      <c r="I4122">
        <v>0.38194873310999999</v>
      </c>
      <c r="J4122">
        <v>0.41866715703999902</v>
      </c>
      <c r="K4122">
        <v>0.44578258973000001</v>
      </c>
      <c r="L4122">
        <v>0.47368811282999901</v>
      </c>
      <c r="M4122">
        <v>0.52035743231999998</v>
      </c>
      <c r="N4122">
        <v>0.56973550669999995</v>
      </c>
      <c r="O4122">
        <v>0.62156122705999906</v>
      </c>
      <c r="P4122">
        <v>0.67204979703999901</v>
      </c>
      <c r="Q4122">
        <v>0.68310926246000003</v>
      </c>
      <c r="R4122">
        <v>0.68885427318000003</v>
      </c>
      <c r="S4122">
        <v>0.69285829617000005</v>
      </c>
      <c r="T4122">
        <v>0.69341612875000003</v>
      </c>
      <c r="U4122">
        <v>0.69363815929999995</v>
      </c>
      <c r="V4122">
        <v>0.69483960503999898</v>
      </c>
      <c r="W4122">
        <v>0.69528654754999997</v>
      </c>
      <c r="X4122">
        <v>0.69422612956999896</v>
      </c>
      <c r="Y4122">
        <v>0.69164684316000002</v>
      </c>
      <c r="Z4122">
        <v>0.68709357468999999</v>
      </c>
      <c r="AA4122" t="s">
        <v>1760</v>
      </c>
    </row>
    <row r="4123" spans="1:27" x14ac:dyDescent="0.25">
      <c r="A4123" t="s">
        <v>1777</v>
      </c>
      <c r="B4123" t="s">
        <v>1524</v>
      </c>
      <c r="C4123">
        <f>VLOOKUP(B4123,[1]Region!$K$2:$M$33,3,FALSE)</f>
        <v>21</v>
      </c>
      <c r="D4123" t="s">
        <v>87</v>
      </c>
      <c r="E4123">
        <f>VLOOKUP(D4123,[1]sector!$J:$K,2,FALSE)</f>
        <v>48</v>
      </c>
      <c r="F4123">
        <v>41.339454112104903</v>
      </c>
      <c r="G4123">
        <v>50.112088403332997</v>
      </c>
      <c r="H4123">
        <v>50.338126303441904</v>
      </c>
      <c r="I4123">
        <v>57.331459802642001</v>
      </c>
      <c r="J4123">
        <v>64.024304176755905</v>
      </c>
      <c r="K4123">
        <v>70.613302054432907</v>
      </c>
      <c r="L4123">
        <v>76.957602687768002</v>
      </c>
      <c r="M4123">
        <v>82.703734412957004</v>
      </c>
      <c r="N4123">
        <v>88.841723272894995</v>
      </c>
      <c r="O4123">
        <v>95.346200745269002</v>
      </c>
      <c r="P4123">
        <v>101.195822959178</v>
      </c>
      <c r="Q4123">
        <v>106.174324085007</v>
      </c>
      <c r="R4123">
        <v>110.11102705203</v>
      </c>
      <c r="S4123">
        <v>113.456341307161</v>
      </c>
      <c r="T4123">
        <v>116.01922441306</v>
      </c>
      <c r="U4123">
        <v>118.10043754071199</v>
      </c>
      <c r="V4123">
        <v>119.65639927548099</v>
      </c>
      <c r="W4123">
        <v>120.708250240764</v>
      </c>
      <c r="X4123">
        <v>121.36346535812</v>
      </c>
      <c r="Y4123">
        <v>121.681904224806</v>
      </c>
      <c r="Z4123">
        <v>121.65931147794301</v>
      </c>
      <c r="AA4123" t="s">
        <v>1760</v>
      </c>
    </row>
    <row r="4124" spans="1:27" x14ac:dyDescent="0.25">
      <c r="A4124" t="s">
        <v>1777</v>
      </c>
      <c r="B4124" t="s">
        <v>1524</v>
      </c>
      <c r="C4124">
        <f>VLOOKUP(B4124,[1]Region!$K$2:$M$33,3,FALSE)</f>
        <v>21</v>
      </c>
      <c r="D4124" t="s">
        <v>1301</v>
      </c>
      <c r="E4124">
        <f>VLOOKUP(D4124,[1]sector!$J:$K,2,FALSE)</f>
        <v>669</v>
      </c>
      <c r="F4124" s="17">
        <v>1.3268700000000001E-4</v>
      </c>
      <c r="G4124" s="17">
        <v>8.2551000000000003E-5</v>
      </c>
      <c r="H4124" s="17">
        <v>8.2551000000000003E-5</v>
      </c>
      <c r="I4124" s="17">
        <v>8.2551000000000003E-5</v>
      </c>
      <c r="J4124" s="17">
        <v>9.8487900000000003E-5</v>
      </c>
      <c r="K4124" s="17">
        <v>1.11616E-4</v>
      </c>
      <c r="L4124" s="17">
        <v>1.2317299999999999E-4</v>
      </c>
      <c r="M4124" s="17">
        <v>1.3510400000000001E-4</v>
      </c>
      <c r="N4124" s="17">
        <v>1.4746099999999999E-4</v>
      </c>
      <c r="O4124" s="17">
        <v>1.59786E-4</v>
      </c>
      <c r="P4124" s="17">
        <v>1.7272500000000001E-4</v>
      </c>
      <c r="Q4124" s="17">
        <v>1.84007E-4</v>
      </c>
      <c r="R4124" s="17">
        <v>1.9308699999999999E-4</v>
      </c>
      <c r="S4124" s="17">
        <v>2.01127E-4</v>
      </c>
      <c r="T4124" s="17">
        <v>2.07736E-4</v>
      </c>
      <c r="U4124" s="17">
        <v>2.1318199999999999E-4</v>
      </c>
      <c r="V4124" s="17">
        <v>2.1833000000000001E-4</v>
      </c>
      <c r="W4124" s="17">
        <v>2.2236200000000001E-4</v>
      </c>
      <c r="X4124" s="17">
        <v>2.25496E-4</v>
      </c>
      <c r="Y4124" s="17">
        <v>2.2873699999999999E-4</v>
      </c>
      <c r="Z4124" s="17">
        <v>2.32308E-4</v>
      </c>
      <c r="AA4124" t="s">
        <v>1759</v>
      </c>
    </row>
    <row r="4125" spans="1:27" x14ac:dyDescent="0.25">
      <c r="A4125" t="s">
        <v>1777</v>
      </c>
      <c r="B4125" t="s">
        <v>1524</v>
      </c>
      <c r="C4125">
        <f>VLOOKUP(B4125,[1]Region!$K$2:$M$33,3,FALSE)</f>
        <v>21</v>
      </c>
      <c r="D4125" t="s">
        <v>172</v>
      </c>
      <c r="E4125">
        <f>VLOOKUP(D4125,[1]sector!$J:$K,2,FALSE)</f>
        <v>49</v>
      </c>
      <c r="F4125">
        <v>6.2169823099999997</v>
      </c>
      <c r="G4125">
        <v>3.3948805999999898</v>
      </c>
      <c r="H4125">
        <v>0.152582</v>
      </c>
      <c r="I4125">
        <v>1.1447849400000001</v>
      </c>
      <c r="J4125">
        <v>3.9957668136</v>
      </c>
      <c r="K4125">
        <v>5.0253389967000004</v>
      </c>
      <c r="L4125">
        <v>4.2618035682999897</v>
      </c>
      <c r="M4125">
        <v>4.2477341909999904</v>
      </c>
      <c r="N4125">
        <v>3.976325187</v>
      </c>
      <c r="O4125">
        <v>3.97309586899999</v>
      </c>
      <c r="P4125">
        <v>2.8688390457000001</v>
      </c>
      <c r="Q4125">
        <v>2.5194654538000001</v>
      </c>
      <c r="R4125">
        <v>1.9708396793999901</v>
      </c>
      <c r="S4125">
        <v>1.7106515985999999</v>
      </c>
      <c r="T4125">
        <v>1.4475886976300001</v>
      </c>
      <c r="U4125">
        <v>1.245568242</v>
      </c>
      <c r="V4125">
        <v>1.027069928</v>
      </c>
      <c r="W4125">
        <v>0.79865133999999904</v>
      </c>
      <c r="X4125">
        <v>0.5628571054</v>
      </c>
      <c r="Y4125">
        <v>0.39067289682999901</v>
      </c>
      <c r="Z4125">
        <v>0.21551651936040001</v>
      </c>
      <c r="AA4125" t="s">
        <v>1764</v>
      </c>
    </row>
    <row r="4126" spans="1:27" x14ac:dyDescent="0.25">
      <c r="A4126" t="s">
        <v>1777</v>
      </c>
      <c r="B4126" t="s">
        <v>1524</v>
      </c>
      <c r="C4126">
        <f>VLOOKUP(B4126,[1]Region!$K$2:$M$33,3,FALSE)</f>
        <v>21</v>
      </c>
      <c r="D4126" t="s">
        <v>1302</v>
      </c>
      <c r="E4126">
        <f>VLOOKUP(D4126,[1]sector!$J:$K,2,FALSE)</f>
        <v>670</v>
      </c>
      <c r="F4126">
        <v>2.2996100000000001E-3</v>
      </c>
      <c r="G4126">
        <v>1.4307E-3</v>
      </c>
      <c r="H4126">
        <v>1.4307E-3</v>
      </c>
      <c r="I4126">
        <v>1.4307E-3</v>
      </c>
      <c r="J4126">
        <v>2.7777700000000002E-3</v>
      </c>
      <c r="K4126">
        <v>3.2708300000000002E-3</v>
      </c>
      <c r="L4126">
        <v>3.6853699999999999E-3</v>
      </c>
      <c r="M4126">
        <v>4.0917599999999998E-3</v>
      </c>
      <c r="N4126">
        <v>4.5087199999999999E-3</v>
      </c>
      <c r="O4126">
        <v>4.9372000000000001E-3</v>
      </c>
      <c r="P4126">
        <v>5.3778799999999998E-3</v>
      </c>
      <c r="Q4126">
        <v>5.78971E-3</v>
      </c>
      <c r="R4126">
        <v>6.1668399999999998E-3</v>
      </c>
      <c r="S4126">
        <v>6.5527199999999997E-3</v>
      </c>
      <c r="T4126">
        <v>6.9080299999999999E-3</v>
      </c>
      <c r="U4126">
        <v>7.2516200000000003E-3</v>
      </c>
      <c r="V4126">
        <v>7.5735500000000001E-3</v>
      </c>
      <c r="W4126">
        <v>7.9183399999999994E-3</v>
      </c>
      <c r="X4126">
        <v>8.2447400000000004E-3</v>
      </c>
      <c r="Y4126">
        <v>8.5510699999999992E-3</v>
      </c>
      <c r="Z4126">
        <v>8.8595500000000008E-3</v>
      </c>
      <c r="AA4126" t="s">
        <v>1759</v>
      </c>
    </row>
    <row r="4127" spans="1:27" x14ac:dyDescent="0.25">
      <c r="A4127" t="s">
        <v>1777</v>
      </c>
      <c r="B4127" t="s">
        <v>1524</v>
      </c>
      <c r="C4127">
        <f>VLOOKUP(B4127,[1]Region!$K$2:$M$33,3,FALSE)</f>
        <v>21</v>
      </c>
      <c r="D4127" t="s">
        <v>90</v>
      </c>
      <c r="E4127">
        <f>VLOOKUP(D4127,[1]sector!$J:$K,2,FALSE)</f>
        <v>50</v>
      </c>
      <c r="F4127">
        <v>6.5241815419999902</v>
      </c>
      <c r="G4127">
        <v>11.503299921999901</v>
      </c>
      <c r="H4127">
        <v>12.591249621999999</v>
      </c>
      <c r="I4127">
        <v>15.143052822</v>
      </c>
      <c r="J4127">
        <v>16.3867191679999</v>
      </c>
      <c r="K4127">
        <v>17.6418264419999</v>
      </c>
      <c r="L4127">
        <v>18.834218689</v>
      </c>
      <c r="M4127">
        <v>19.980317627000002</v>
      </c>
      <c r="N4127">
        <v>21.052564811</v>
      </c>
      <c r="O4127">
        <v>22.048788557999998</v>
      </c>
      <c r="P4127">
        <v>22.9482233469999</v>
      </c>
      <c r="Q4127">
        <v>23.736198594000001</v>
      </c>
      <c r="R4127">
        <v>24.443343538999901</v>
      </c>
      <c r="S4127">
        <v>25.080998524999998</v>
      </c>
      <c r="T4127">
        <v>25.650049868</v>
      </c>
      <c r="U4127">
        <v>26.145151682000002</v>
      </c>
      <c r="V4127">
        <v>26.550831763000001</v>
      </c>
      <c r="W4127">
        <v>26.865373594999902</v>
      </c>
      <c r="X4127">
        <v>27.088633024</v>
      </c>
      <c r="Y4127">
        <v>27.225010996999998</v>
      </c>
      <c r="Z4127">
        <v>27.280933257000001</v>
      </c>
      <c r="AA4127" t="s">
        <v>1760</v>
      </c>
    </row>
    <row r="4128" spans="1:27" x14ac:dyDescent="0.25">
      <c r="A4128" t="s">
        <v>1777</v>
      </c>
      <c r="B4128" t="s">
        <v>1524</v>
      </c>
      <c r="C4128">
        <f>VLOOKUP(B4128,[1]Region!$K$2:$M$33,3,FALSE)</f>
        <v>21</v>
      </c>
      <c r="D4128" t="s">
        <v>94</v>
      </c>
      <c r="E4128">
        <f>VLOOKUP(D4128,[1]sector!$J:$K,2,FALSE)</f>
        <v>51</v>
      </c>
      <c r="F4128">
        <v>3.9304069209999999</v>
      </c>
      <c r="G4128">
        <v>2.9891392209999998</v>
      </c>
      <c r="H4128">
        <v>3.7428249209999902</v>
      </c>
      <c r="I4128">
        <v>3.6208570309999999</v>
      </c>
      <c r="J4128">
        <v>3.5949473283999902</v>
      </c>
      <c r="K4128">
        <v>3.6665893118999899</v>
      </c>
      <c r="L4128">
        <v>3.7273812906999901</v>
      </c>
      <c r="M4128">
        <v>3.8921547716</v>
      </c>
      <c r="N4128">
        <v>4.0453249482999896</v>
      </c>
      <c r="O4128">
        <v>4.1832720618999897</v>
      </c>
      <c r="P4128">
        <v>4.2856731867000004</v>
      </c>
      <c r="Q4128">
        <v>4.3456238973000003</v>
      </c>
      <c r="R4128">
        <v>4.3911977404</v>
      </c>
      <c r="S4128">
        <v>4.42251929379999</v>
      </c>
      <c r="T4128">
        <v>4.4372689018999996</v>
      </c>
      <c r="U4128">
        <v>4.4383927980999998</v>
      </c>
      <c r="V4128">
        <v>4.4196821917999998</v>
      </c>
      <c r="W4128">
        <v>4.3841351861</v>
      </c>
      <c r="X4128">
        <v>4.3313171468</v>
      </c>
      <c r="Y4128">
        <v>4.2530121589999998</v>
      </c>
      <c r="Z4128">
        <v>4.1531026063000001</v>
      </c>
      <c r="AA4128" t="s">
        <v>1760</v>
      </c>
    </row>
    <row r="4129" spans="1:27" x14ac:dyDescent="0.25">
      <c r="A4129" t="s">
        <v>1777</v>
      </c>
      <c r="B4129" t="s">
        <v>1524</v>
      </c>
      <c r="C4129">
        <f>VLOOKUP(B4129,[1]Region!$K$2:$M$33,3,FALSE)</f>
        <v>21</v>
      </c>
      <c r="D4129" t="s">
        <v>849</v>
      </c>
      <c r="E4129">
        <f>VLOOKUP(D4129,[1]sector!$J:$K,2,FALSE)</f>
        <v>355</v>
      </c>
      <c r="F4129" s="17">
        <v>6.6829300000000003E-4</v>
      </c>
      <c r="G4129" s="17">
        <v>4.15778E-4</v>
      </c>
      <c r="H4129" s="17">
        <v>4.15778E-4</v>
      </c>
      <c r="I4129" s="17">
        <v>4.15778E-4</v>
      </c>
      <c r="J4129" s="17">
        <v>5.2819800000000001E-4</v>
      </c>
      <c r="K4129" s="17">
        <v>6.4437499999999998E-4</v>
      </c>
      <c r="L4129" s="17">
        <v>7.6389899999999996E-4</v>
      </c>
      <c r="M4129" s="17">
        <v>8.8261399999999999E-4</v>
      </c>
      <c r="N4129" s="17">
        <v>1.0065600000000001E-3</v>
      </c>
      <c r="O4129">
        <v>1.1357400000000001E-3</v>
      </c>
      <c r="P4129">
        <v>1.2676899999999999E-3</v>
      </c>
      <c r="Q4129">
        <v>1.39273E-3</v>
      </c>
      <c r="R4129">
        <v>1.5030499999999999E-3</v>
      </c>
      <c r="S4129">
        <v>1.6092299999999999E-3</v>
      </c>
      <c r="T4129">
        <v>1.7043E-3</v>
      </c>
      <c r="U4129">
        <v>1.79715E-3</v>
      </c>
      <c r="V4129">
        <v>1.87233E-3</v>
      </c>
      <c r="W4129">
        <v>1.93655E-3</v>
      </c>
      <c r="X4129">
        <v>1.9831200000000001E-3</v>
      </c>
      <c r="Y4129">
        <v>2.0300000000000001E-3</v>
      </c>
      <c r="Z4129" s="17">
        <v>2.0743599999999999E-3</v>
      </c>
      <c r="AA4129" t="s">
        <v>1759</v>
      </c>
    </row>
    <row r="4130" spans="1:27" x14ac:dyDescent="0.25">
      <c r="A4130" t="s">
        <v>1777</v>
      </c>
      <c r="B4130" t="s">
        <v>1524</v>
      </c>
      <c r="C4130">
        <f>VLOOKUP(B4130,[1]Region!$K$2:$M$33,3,FALSE)</f>
        <v>21</v>
      </c>
      <c r="D4130" t="s">
        <v>15</v>
      </c>
      <c r="E4130">
        <f>VLOOKUP(D4130,[1]sector!$J:$K,2,FALSE)</f>
        <v>52</v>
      </c>
      <c r="F4130">
        <v>8.1109100000000003E-2</v>
      </c>
      <c r="G4130">
        <v>0.1175771</v>
      </c>
      <c r="H4130">
        <v>0.13414039999999999</v>
      </c>
      <c r="I4130">
        <v>0.15334310000000001</v>
      </c>
      <c r="J4130">
        <v>0.16341597999999999</v>
      </c>
      <c r="K4130">
        <v>0.16916832500000001</v>
      </c>
      <c r="L4130">
        <v>0.173672406999999</v>
      </c>
      <c r="M4130">
        <v>0.177272075</v>
      </c>
      <c r="N4130">
        <v>0.18034935199999899</v>
      </c>
      <c r="O4130">
        <v>0.183246463</v>
      </c>
      <c r="P4130">
        <v>0.18652745100000001</v>
      </c>
      <c r="Q4130">
        <v>0.18812123</v>
      </c>
      <c r="R4130">
        <v>0.188735349999999</v>
      </c>
      <c r="S4130">
        <v>0.18888994000000001</v>
      </c>
      <c r="T4130">
        <v>0.18880592999999901</v>
      </c>
      <c r="U4130">
        <v>0.18844546000000001</v>
      </c>
      <c r="V4130">
        <v>0.18770365999999999</v>
      </c>
      <c r="W4130">
        <v>0.18659832000000001</v>
      </c>
      <c r="X4130">
        <v>0.18515833000000001</v>
      </c>
      <c r="Y4130">
        <v>0.18349361</v>
      </c>
      <c r="Z4130">
        <v>0.18162043</v>
      </c>
      <c r="AA4130" t="s">
        <v>1758</v>
      </c>
    </row>
    <row r="4131" spans="1:27" x14ac:dyDescent="0.25">
      <c r="A4131" t="s">
        <v>1777</v>
      </c>
      <c r="B4131" t="s">
        <v>1524</v>
      </c>
      <c r="C4131">
        <f>VLOOKUP(B4131,[1]Region!$K$2:$M$33,3,FALSE)</f>
        <v>21</v>
      </c>
      <c r="D4131" t="s">
        <v>62</v>
      </c>
      <c r="E4131">
        <f>VLOOKUP(D4131,[1]sector!$J:$K,2,FALSE)</f>
        <v>184</v>
      </c>
      <c r="F4131">
        <v>0.27314090000000002</v>
      </c>
      <c r="G4131">
        <v>0</v>
      </c>
      <c r="H4131">
        <v>0</v>
      </c>
      <c r="I4131">
        <v>0</v>
      </c>
      <c r="J4131">
        <v>0</v>
      </c>
      <c r="K4131">
        <v>0</v>
      </c>
      <c r="L4131">
        <v>0</v>
      </c>
      <c r="M4131">
        <v>0</v>
      </c>
      <c r="N4131">
        <v>0</v>
      </c>
      <c r="O4131">
        <v>0</v>
      </c>
      <c r="P4131">
        <v>0</v>
      </c>
      <c r="Q4131">
        <v>0</v>
      </c>
      <c r="R4131">
        <v>0</v>
      </c>
      <c r="S4131">
        <v>0</v>
      </c>
      <c r="T4131">
        <v>0</v>
      </c>
      <c r="U4131">
        <v>0</v>
      </c>
      <c r="V4131">
        <v>0</v>
      </c>
      <c r="W4131">
        <v>0</v>
      </c>
      <c r="X4131">
        <v>0</v>
      </c>
      <c r="Y4131">
        <v>0</v>
      </c>
      <c r="Z4131">
        <v>0</v>
      </c>
      <c r="AA4131" t="s">
        <v>1760</v>
      </c>
    </row>
    <row r="4132" spans="1:27" x14ac:dyDescent="0.25">
      <c r="A4132" t="s">
        <v>1777</v>
      </c>
      <c r="B4132" t="s">
        <v>1524</v>
      </c>
      <c r="C4132">
        <f>VLOOKUP(B4132,[1]Region!$K$2:$M$33,3,FALSE)</f>
        <v>21</v>
      </c>
      <c r="D4132" t="s">
        <v>66</v>
      </c>
      <c r="E4132">
        <f>VLOOKUP(D4132,[1]sector!$J:$K,2,FALSE)</f>
        <v>185</v>
      </c>
      <c r="F4132">
        <v>6.81142E-2</v>
      </c>
      <c r="G4132">
        <v>0</v>
      </c>
      <c r="H4132">
        <v>0</v>
      </c>
      <c r="I4132">
        <v>0</v>
      </c>
      <c r="J4132">
        <v>0</v>
      </c>
      <c r="K4132">
        <v>0</v>
      </c>
      <c r="L4132">
        <v>0</v>
      </c>
      <c r="M4132">
        <v>0</v>
      </c>
      <c r="N4132">
        <v>0</v>
      </c>
      <c r="O4132">
        <v>0</v>
      </c>
      <c r="P4132">
        <v>0</v>
      </c>
      <c r="Q4132">
        <v>0</v>
      </c>
      <c r="R4132">
        <v>0</v>
      </c>
      <c r="S4132">
        <v>0</v>
      </c>
      <c r="T4132">
        <v>0</v>
      </c>
      <c r="U4132">
        <v>0</v>
      </c>
      <c r="V4132">
        <v>0</v>
      </c>
      <c r="W4132">
        <v>0</v>
      </c>
      <c r="X4132">
        <v>0</v>
      </c>
      <c r="Y4132">
        <v>0</v>
      </c>
      <c r="Z4132">
        <v>0</v>
      </c>
      <c r="AA4132" t="s">
        <v>1760</v>
      </c>
    </row>
    <row r="4133" spans="1:27" x14ac:dyDescent="0.25">
      <c r="A4133" t="s">
        <v>1777</v>
      </c>
      <c r="B4133" t="s">
        <v>1524</v>
      </c>
      <c r="C4133">
        <f>VLOOKUP(B4133,[1]Region!$K$2:$M$33,3,FALSE)</f>
        <v>21</v>
      </c>
      <c r="D4133" t="s">
        <v>181</v>
      </c>
      <c r="E4133">
        <f>VLOOKUP(D4133,[1]sector!$J:$K,2,FALSE)</f>
        <v>53</v>
      </c>
      <c r="F4133">
        <v>0</v>
      </c>
      <c r="G4133">
        <v>0</v>
      </c>
      <c r="H4133">
        <v>0</v>
      </c>
      <c r="I4133">
        <v>0</v>
      </c>
      <c r="J4133" s="17">
        <v>4.1205799999999998E-4</v>
      </c>
      <c r="K4133">
        <v>1.0227700000000001E-3</v>
      </c>
      <c r="L4133">
        <v>3.2417399999999999E-3</v>
      </c>
      <c r="M4133">
        <v>7.4518800000000001E-3</v>
      </c>
      <c r="N4133">
        <v>1.30137E-2</v>
      </c>
      <c r="O4133">
        <v>1.9526100000000001E-2</v>
      </c>
      <c r="P4133">
        <v>2.6626299999999999E-2</v>
      </c>
      <c r="Q4133">
        <v>3.3034899999999999E-2</v>
      </c>
      <c r="R4133">
        <v>3.83316E-2</v>
      </c>
      <c r="S4133">
        <v>4.3175699999999997E-2</v>
      </c>
      <c r="T4133">
        <v>4.6050599999999997E-2</v>
      </c>
      <c r="U4133">
        <v>4.9035799999999997E-2</v>
      </c>
      <c r="V4133">
        <v>5.3316000000000002E-2</v>
      </c>
      <c r="W4133">
        <v>5.6961900000000003E-2</v>
      </c>
      <c r="X4133">
        <v>6.0245E-2</v>
      </c>
      <c r="Y4133">
        <v>6.3084100000000004E-2</v>
      </c>
      <c r="Z4133">
        <v>6.5959000000000004E-2</v>
      </c>
      <c r="AA4133" t="s">
        <v>1758</v>
      </c>
    </row>
    <row r="4134" spans="1:27" x14ac:dyDescent="0.25">
      <c r="A4134" t="s">
        <v>1777</v>
      </c>
      <c r="B4134" t="s">
        <v>1524</v>
      </c>
      <c r="C4134">
        <f>VLOOKUP(B4134,[1]Region!$K$2:$M$33,3,FALSE)</f>
        <v>21</v>
      </c>
      <c r="D4134" t="s">
        <v>11</v>
      </c>
      <c r="E4134">
        <f>VLOOKUP(D4134,[1]sector!$J:$K,2,FALSE)</f>
        <v>6</v>
      </c>
      <c r="F4134">
        <v>3.6410836371500001E-3</v>
      </c>
      <c r="G4134">
        <v>1.3590308235300001E-2</v>
      </c>
      <c r="H4134">
        <v>1.6199336334399999E-2</v>
      </c>
      <c r="I4134">
        <v>2.6836308872999998E-2</v>
      </c>
      <c r="J4134">
        <v>3.2803084255999898E-2</v>
      </c>
      <c r="K4134">
        <v>3.0372363713500002E-2</v>
      </c>
      <c r="L4134">
        <v>3.3876756132200002E-2</v>
      </c>
      <c r="M4134">
        <v>3.5855191986999997E-2</v>
      </c>
      <c r="N4134">
        <v>4.0095488034800002E-2</v>
      </c>
      <c r="O4134">
        <v>4.5483166488299899E-2</v>
      </c>
      <c r="P4134">
        <v>5.8103610323800001E-2</v>
      </c>
      <c r="Q4134">
        <v>8.8697492789300003E-2</v>
      </c>
      <c r="R4134">
        <v>0.108927742908399</v>
      </c>
      <c r="S4134">
        <v>0.123874369675999</v>
      </c>
      <c r="T4134">
        <v>0.13008953176159899</v>
      </c>
      <c r="U4134">
        <v>0.13248748253430001</v>
      </c>
      <c r="V4134">
        <v>0.13330516748640001</v>
      </c>
      <c r="W4134">
        <v>0.13236357300169899</v>
      </c>
      <c r="X4134">
        <v>0.12925826283119901</v>
      </c>
      <c r="Y4134">
        <v>0.12622261102769999</v>
      </c>
      <c r="Z4134">
        <v>0.11855220499209999</v>
      </c>
      <c r="AA4134" t="s">
        <v>1758</v>
      </c>
    </row>
    <row r="4135" spans="1:27" x14ac:dyDescent="0.25">
      <c r="A4135" t="s">
        <v>1777</v>
      </c>
      <c r="B4135" t="s">
        <v>1524</v>
      </c>
      <c r="C4135">
        <f>VLOOKUP(B4135,[1]Region!$K$2:$M$33,3,FALSE)</f>
        <v>21</v>
      </c>
      <c r="D4135" t="s">
        <v>17</v>
      </c>
      <c r="E4135">
        <f>VLOOKUP(D4135,[1]sector!$J:$K,2,FALSE)</f>
        <v>11</v>
      </c>
      <c r="F4135">
        <v>2.2750228060000001E-3</v>
      </c>
      <c r="G4135">
        <v>1.72089435763E-3</v>
      </c>
      <c r="H4135">
        <v>2.4051218515999998E-3</v>
      </c>
      <c r="I4135">
        <v>3.3892236389999999E-3</v>
      </c>
      <c r="J4135">
        <v>3.6476886553000001E-3</v>
      </c>
      <c r="K4135">
        <v>3.1594970031000001E-3</v>
      </c>
      <c r="L4135">
        <v>3.3259978569E-3</v>
      </c>
      <c r="M4135">
        <v>3.5263487332000002E-3</v>
      </c>
      <c r="N4135">
        <v>3.896781809E-3</v>
      </c>
      <c r="O4135">
        <v>4.2973001139999904E-3</v>
      </c>
      <c r="P4135">
        <v>5.3463262227000001E-3</v>
      </c>
      <c r="Q4135">
        <v>7.8489585899E-3</v>
      </c>
      <c r="R4135">
        <v>9.3602024435000004E-3</v>
      </c>
      <c r="S4135">
        <v>1.03562527388E-2</v>
      </c>
      <c r="T4135">
        <v>1.0632818371E-2</v>
      </c>
      <c r="U4135">
        <v>1.0555357805599999E-2</v>
      </c>
      <c r="V4135">
        <v>1.0321029454299999E-2</v>
      </c>
      <c r="W4135">
        <v>9.9453407913999998E-3</v>
      </c>
      <c r="X4135">
        <v>9.4320709687999993E-3</v>
      </c>
      <c r="Y4135">
        <v>8.97852992269999E-3</v>
      </c>
      <c r="Z4135">
        <v>8.2430479115999898E-3</v>
      </c>
      <c r="AA4135" t="s">
        <v>1758</v>
      </c>
    </row>
    <row r="4136" spans="1:27" x14ac:dyDescent="0.25">
      <c r="A4136" t="s">
        <v>1777</v>
      </c>
      <c r="B4136" t="s">
        <v>1524</v>
      </c>
      <c r="C4136">
        <f>VLOOKUP(B4136,[1]Region!$K$2:$M$33,3,FALSE)</f>
        <v>21</v>
      </c>
      <c r="D4136" t="s">
        <v>39</v>
      </c>
      <c r="E4136">
        <f>VLOOKUP(D4136,[1]sector!$J:$K,2,FALSE)</f>
        <v>18</v>
      </c>
      <c r="F4136">
        <v>1.62262616960999E-3</v>
      </c>
      <c r="G4136">
        <v>2.7066321115799901E-3</v>
      </c>
      <c r="H4136">
        <v>2.8911926561000002E-3</v>
      </c>
      <c r="I4136">
        <v>3.65013545935E-3</v>
      </c>
      <c r="J4136">
        <v>4.2079638967900002E-3</v>
      </c>
      <c r="K4136">
        <v>3.74583627356E-3</v>
      </c>
      <c r="L4136">
        <v>4.0405567748999999E-3</v>
      </c>
      <c r="M4136">
        <v>4.3474605163500001E-3</v>
      </c>
      <c r="N4136">
        <v>4.8760079581599896E-3</v>
      </c>
      <c r="O4136">
        <v>5.4575085681599902E-3</v>
      </c>
      <c r="P4136">
        <v>6.9007299628999902E-3</v>
      </c>
      <c r="Q4136">
        <v>1.02813297481999E-2</v>
      </c>
      <c r="R4136">
        <v>1.24462341323E-2</v>
      </c>
      <c r="S4136">
        <v>1.39926717268E-2</v>
      </c>
      <c r="T4136">
        <v>1.45999008645E-2</v>
      </c>
      <c r="U4136">
        <v>1.47423408422E-2</v>
      </c>
      <c r="V4136">
        <v>1.46666275872E-2</v>
      </c>
      <c r="W4136">
        <v>1.43840615886E-2</v>
      </c>
      <c r="X4136">
        <v>1.38854833168E-2</v>
      </c>
      <c r="Y4136">
        <v>1.3448127505799899E-2</v>
      </c>
      <c r="Z4136">
        <v>1.25563008111999E-2</v>
      </c>
      <c r="AA4136" t="s">
        <v>1758</v>
      </c>
    </row>
    <row r="4137" spans="1:27" x14ac:dyDescent="0.25">
      <c r="A4137" t="s">
        <v>1777</v>
      </c>
      <c r="B4137" t="s">
        <v>1524</v>
      </c>
      <c r="C4137">
        <f>VLOOKUP(B4137,[1]Region!$K$2:$M$33,3,FALSE)</f>
        <v>21</v>
      </c>
      <c r="D4137" t="s">
        <v>44</v>
      </c>
      <c r="E4137">
        <f>VLOOKUP(D4137,[1]sector!$J:$K,2,FALSE)</f>
        <v>27</v>
      </c>
      <c r="F4137">
        <v>1.3597852736399901E-3</v>
      </c>
      <c r="G4137">
        <v>1.65114835487999E-3</v>
      </c>
      <c r="H4137">
        <v>1.53698470096E-3</v>
      </c>
      <c r="I4137">
        <v>1.8702438088899901E-3</v>
      </c>
      <c r="J4137">
        <v>2.1993033057000001E-3</v>
      </c>
      <c r="K4137">
        <v>2.00638092598E-3</v>
      </c>
      <c r="L4137">
        <v>2.2108814076099901E-3</v>
      </c>
      <c r="M4137">
        <v>2.3851075097000001E-3</v>
      </c>
      <c r="N4137">
        <v>2.6805426501999899E-3</v>
      </c>
      <c r="O4137">
        <v>3.0047168274999901E-3</v>
      </c>
      <c r="P4137">
        <v>3.8006592633999998E-3</v>
      </c>
      <c r="Q4137">
        <v>5.7523756849999896E-3</v>
      </c>
      <c r="R4137">
        <v>7.0648797107999897E-3</v>
      </c>
      <c r="S4137">
        <v>8.0409890523999994E-3</v>
      </c>
      <c r="T4137">
        <v>8.4731166424000005E-3</v>
      </c>
      <c r="U4137">
        <v>8.6201422619000007E-3</v>
      </c>
      <c r="V4137">
        <v>8.6243958658999993E-3</v>
      </c>
      <c r="W4137">
        <v>8.4904448852999997E-3</v>
      </c>
      <c r="X4137">
        <v>8.215101939E-3</v>
      </c>
      <c r="Y4137">
        <v>7.9636910882999994E-3</v>
      </c>
      <c r="Z4137">
        <v>7.4336048172000003E-3</v>
      </c>
      <c r="AA4137" t="s">
        <v>1758</v>
      </c>
    </row>
    <row r="4138" spans="1:27" x14ac:dyDescent="0.25">
      <c r="A4138" t="s">
        <v>1777</v>
      </c>
      <c r="B4138" t="s">
        <v>1524</v>
      </c>
      <c r="C4138">
        <f>VLOOKUP(B4138,[1]Region!$K$2:$M$33,3,FALSE)</f>
        <v>21</v>
      </c>
      <c r="D4138" t="s">
        <v>49</v>
      </c>
      <c r="E4138">
        <f>VLOOKUP(D4138,[1]sector!$J:$K,2,FALSE)</f>
        <v>28</v>
      </c>
      <c r="F4138" s="17">
        <v>3.0500376274000001E-5</v>
      </c>
      <c r="G4138" s="17">
        <v>2.6531347273999901E-5</v>
      </c>
      <c r="H4138" s="17">
        <v>2.5086616058999899E-5</v>
      </c>
      <c r="I4138" s="17">
        <v>2.5490277019999901E-5</v>
      </c>
      <c r="J4138" s="17">
        <v>2.9473920243999899E-5</v>
      </c>
      <c r="K4138" s="17">
        <v>2.6167280457999901E-5</v>
      </c>
      <c r="L4138" s="17">
        <v>2.8094778533999901E-5</v>
      </c>
      <c r="M4138" s="17">
        <v>2.98109293349999E-5</v>
      </c>
      <c r="N4138" s="17">
        <v>3.3031368898E-5</v>
      </c>
      <c r="O4138" s="17">
        <v>3.6569267981000002E-5</v>
      </c>
      <c r="P4138" s="17">
        <v>4.5748639169999998E-5</v>
      </c>
      <c r="Q4138" s="17">
        <v>6.7992993646000003E-5</v>
      </c>
      <c r="R4138" s="17">
        <v>8.2269529768999903E-5</v>
      </c>
      <c r="S4138" s="17">
        <v>9.2416648027999999E-5</v>
      </c>
      <c r="T4138" s="17">
        <v>9.6326232199000003E-5</v>
      </c>
      <c r="U4138" s="17">
        <v>9.7152736761999995E-5</v>
      </c>
      <c r="V4138" s="17">
        <v>9.6500831224999897E-5</v>
      </c>
      <c r="W4138" s="17">
        <v>9.4472340231999894E-5</v>
      </c>
      <c r="X4138" s="17">
        <v>9.0975217875999904E-5</v>
      </c>
      <c r="Y4138" s="17">
        <v>8.7718436361999895E-5</v>
      </c>
      <c r="Z4138" s="17">
        <v>8.1460581603999901E-5</v>
      </c>
      <c r="AA4138" t="s">
        <v>1758</v>
      </c>
    </row>
    <row r="4139" spans="1:27" x14ac:dyDescent="0.25">
      <c r="A4139" t="s">
        <v>1777</v>
      </c>
      <c r="B4139" t="s">
        <v>1524</v>
      </c>
      <c r="C4139">
        <f>VLOOKUP(B4139,[1]Region!$K$2:$M$33,3,FALSE)</f>
        <v>21</v>
      </c>
      <c r="D4139" t="s">
        <v>127</v>
      </c>
      <c r="E4139">
        <f>VLOOKUP(D4139,[1]sector!$J:$K,2,FALSE)</f>
        <v>31</v>
      </c>
      <c r="F4139">
        <v>5.9334100000000001E-2</v>
      </c>
      <c r="G4139">
        <v>6.5837099999999996E-2</v>
      </c>
      <c r="H4139">
        <v>6.6689899999999996E-2</v>
      </c>
      <c r="I4139">
        <v>7.11643E-2</v>
      </c>
      <c r="J4139">
        <v>7.9673900000000006E-2</v>
      </c>
      <c r="K4139">
        <v>6.8975999999999996E-2</v>
      </c>
      <c r="L4139">
        <v>7.2662599999999994E-2</v>
      </c>
      <c r="M4139">
        <v>7.6719700000000002E-2</v>
      </c>
      <c r="N4139">
        <v>8.4576399999999996E-2</v>
      </c>
      <c r="O4139">
        <v>9.3178200000000003E-2</v>
      </c>
      <c r="P4139">
        <v>0.10839500000000001</v>
      </c>
      <c r="Q4139">
        <v>0.115034</v>
      </c>
      <c r="R4139">
        <v>0.11962200000000001</v>
      </c>
      <c r="S4139">
        <v>0.12321699999999999</v>
      </c>
      <c r="T4139">
        <v>0.12547900000000001</v>
      </c>
      <c r="U4139">
        <v>0.127025</v>
      </c>
      <c r="V4139">
        <v>0.12812999999999999</v>
      </c>
      <c r="W4139">
        <v>0.12878800000000001</v>
      </c>
      <c r="X4139">
        <v>0.12901499999999999</v>
      </c>
      <c r="Y4139">
        <v>0.129251</v>
      </c>
      <c r="Z4139">
        <v>0.12884499999999999</v>
      </c>
      <c r="AA4139" t="s">
        <v>1758</v>
      </c>
    </row>
    <row r="4140" spans="1:27" x14ac:dyDescent="0.25">
      <c r="A4140" t="s">
        <v>1777</v>
      </c>
      <c r="B4140" t="s">
        <v>1524</v>
      </c>
      <c r="C4140">
        <f>VLOOKUP(B4140,[1]Region!$K$2:$M$33,3,FALSE)</f>
        <v>21</v>
      </c>
      <c r="D4140" t="s">
        <v>54</v>
      </c>
      <c r="E4140">
        <f>VLOOKUP(D4140,[1]sector!$J:$K,2,FALSE)</f>
        <v>33</v>
      </c>
      <c r="F4140" s="17">
        <v>5.8062826081999995E-4</v>
      </c>
      <c r="G4140">
        <v>1.0444342075599999E-3</v>
      </c>
      <c r="H4140">
        <v>1.2513216378200001E-3</v>
      </c>
      <c r="I4140">
        <v>1.58924907864999E-3</v>
      </c>
      <c r="J4140">
        <v>1.9093522992899999E-3</v>
      </c>
      <c r="K4140">
        <v>1.78276421218999E-3</v>
      </c>
      <c r="L4140">
        <v>2.0064502986000001E-3</v>
      </c>
      <c r="M4140">
        <v>2.1377668194500002E-3</v>
      </c>
      <c r="N4140">
        <v>2.3675513843200002E-3</v>
      </c>
      <c r="O4140">
        <v>2.6094425088799898E-3</v>
      </c>
      <c r="P4140">
        <v>3.2396635306799898E-3</v>
      </c>
      <c r="Q4140">
        <v>4.8700699445000002E-3</v>
      </c>
      <c r="R4140">
        <v>5.9272431485000001E-3</v>
      </c>
      <c r="S4140">
        <v>6.6634958776999997E-3</v>
      </c>
      <c r="T4140">
        <v>6.9210479953999999E-3</v>
      </c>
      <c r="U4140">
        <v>6.9311566833999997E-3</v>
      </c>
      <c r="V4140">
        <v>6.8248527709000003E-3</v>
      </c>
      <c r="W4140">
        <v>6.6163190518999902E-3</v>
      </c>
      <c r="X4140">
        <v>6.3139752355999999E-3</v>
      </c>
      <c r="Y4140">
        <v>6.0461015063000001E-3</v>
      </c>
      <c r="Z4140">
        <v>5.5828967168999998E-3</v>
      </c>
      <c r="AA4140" t="s">
        <v>1758</v>
      </c>
    </row>
    <row r="4141" spans="1:27" x14ac:dyDescent="0.25">
      <c r="A4141" t="s">
        <v>1777</v>
      </c>
      <c r="B4141" t="s">
        <v>1524</v>
      </c>
      <c r="C4141">
        <f>VLOOKUP(B4141,[1]Region!$K$2:$M$33,3,FALSE)</f>
        <v>21</v>
      </c>
      <c r="D4141" t="s">
        <v>59</v>
      </c>
      <c r="E4141">
        <f>VLOOKUP(D4141,[1]sector!$J:$K,2,FALSE)</f>
        <v>34</v>
      </c>
      <c r="F4141" s="17">
        <v>4.6277655855000001E-4</v>
      </c>
      <c r="G4141" s="17">
        <v>5.2750080403E-4</v>
      </c>
      <c r="H4141" s="17">
        <v>5.4108922255300003E-4</v>
      </c>
      <c r="I4141" s="17">
        <v>4.9085238724999895E-4</v>
      </c>
      <c r="J4141" s="17">
        <v>5.9477736911199997E-4</v>
      </c>
      <c r="K4141" s="17">
        <v>5.4429289216E-4</v>
      </c>
      <c r="L4141" s="17">
        <v>5.99172164269999E-4</v>
      </c>
      <c r="M4141" s="17">
        <v>6.7339553425999901E-4</v>
      </c>
      <c r="N4141" s="17">
        <v>8.3468832555000003E-4</v>
      </c>
      <c r="O4141">
        <v>1.07725473705E-3</v>
      </c>
      <c r="P4141">
        <v>1.53760836018E-3</v>
      </c>
      <c r="Q4141">
        <v>2.4933810577799898E-3</v>
      </c>
      <c r="R4141">
        <v>3.1798240752299901E-3</v>
      </c>
      <c r="S4141">
        <v>3.72147069695E-3</v>
      </c>
      <c r="T4141">
        <v>3.9762770439370002E-3</v>
      </c>
      <c r="U4141">
        <v>4.1373449449919998E-3</v>
      </c>
      <c r="V4141">
        <v>4.28706198086E-3</v>
      </c>
      <c r="W4141">
        <v>4.3960249776199903E-3</v>
      </c>
      <c r="X4141">
        <v>4.4160006143600002E-3</v>
      </c>
      <c r="Y4141">
        <v>4.4235018559099903E-3</v>
      </c>
      <c r="Z4141">
        <v>4.2465581722699996E-3</v>
      </c>
      <c r="AA4141" t="s">
        <v>1758</v>
      </c>
    </row>
    <row r="4142" spans="1:27" x14ac:dyDescent="0.25">
      <c r="A4142" t="s">
        <v>1777</v>
      </c>
      <c r="B4142" t="s">
        <v>1524</v>
      </c>
      <c r="C4142">
        <f>VLOOKUP(B4142,[1]Region!$K$2:$M$33,3,FALSE)</f>
        <v>21</v>
      </c>
      <c r="D4142" t="s">
        <v>63</v>
      </c>
      <c r="E4142">
        <f>VLOOKUP(D4142,[1]sector!$J:$K,2,FALSE)</f>
        <v>35</v>
      </c>
      <c r="F4142" s="17">
        <v>5.1668237999999998E-5</v>
      </c>
      <c r="G4142" s="17">
        <v>6.8243902999999898E-4</v>
      </c>
      <c r="H4142">
        <v>1.1378756299999901E-3</v>
      </c>
      <c r="I4142">
        <v>2.0321438199999999E-3</v>
      </c>
      <c r="J4142">
        <v>2.3652125E-3</v>
      </c>
      <c r="K4142">
        <v>2.0506849E-3</v>
      </c>
      <c r="L4142">
        <v>2.1703993800000002E-3</v>
      </c>
      <c r="M4142">
        <v>2.30379151E-3</v>
      </c>
      <c r="N4142">
        <v>2.5651589E-3</v>
      </c>
      <c r="O4142">
        <v>2.8607766E-3</v>
      </c>
      <c r="P4142">
        <v>3.5743465999999902E-3</v>
      </c>
      <c r="Q4142">
        <v>5.3044501999999997E-3</v>
      </c>
      <c r="R4142">
        <v>6.3659525999999996E-3</v>
      </c>
      <c r="S4142">
        <v>7.0660406999999998E-3</v>
      </c>
      <c r="T4142">
        <v>7.2594121999999999E-3</v>
      </c>
      <c r="U4142">
        <v>7.2417428000000001E-3</v>
      </c>
      <c r="V4142">
        <v>7.1132893999999898E-3</v>
      </c>
      <c r="W4142">
        <v>6.89517509999999E-3</v>
      </c>
      <c r="X4142">
        <v>6.5769571999999997E-3</v>
      </c>
      <c r="Y4142">
        <v>6.2262032999999897E-3</v>
      </c>
      <c r="Z4142">
        <v>5.6750698999999899E-3</v>
      </c>
      <c r="AA4142" t="s">
        <v>1758</v>
      </c>
    </row>
    <row r="4143" spans="1:27" x14ac:dyDescent="0.25">
      <c r="A4143" t="s">
        <v>1777</v>
      </c>
      <c r="B4143" t="s">
        <v>1524</v>
      </c>
      <c r="C4143">
        <f>VLOOKUP(B4143,[1]Region!$K$2:$M$33,3,FALSE)</f>
        <v>21</v>
      </c>
      <c r="D4143" t="s">
        <v>67</v>
      </c>
      <c r="E4143">
        <f>VLOOKUP(D4143,[1]sector!$J:$K,2,FALSE)</f>
        <v>36</v>
      </c>
      <c r="F4143">
        <v>1.261121226098E-2</v>
      </c>
      <c r="G4143">
        <v>1.6214654510489899E-2</v>
      </c>
      <c r="H4143">
        <v>1.764796633791E-2</v>
      </c>
      <c r="I4143">
        <v>1.75016580845999E-2</v>
      </c>
      <c r="J4143">
        <v>1.98321871597999E-2</v>
      </c>
      <c r="K4143">
        <v>1.7459145808099999E-2</v>
      </c>
      <c r="L4143">
        <v>1.8654106120589899E-2</v>
      </c>
      <c r="M4143">
        <v>1.9928044668199901E-2</v>
      </c>
      <c r="N4143">
        <v>2.2252215572199901E-2</v>
      </c>
      <c r="O4143">
        <v>2.48467871402E-2</v>
      </c>
      <c r="P4143">
        <v>3.1299803411159899E-2</v>
      </c>
      <c r="Q4143">
        <v>4.5958599853979903E-2</v>
      </c>
      <c r="R4143">
        <v>5.4782067860500001E-2</v>
      </c>
      <c r="S4143">
        <v>6.0686737191100001E-2</v>
      </c>
      <c r="T4143">
        <v>6.2457172767200003E-2</v>
      </c>
      <c r="U4143">
        <v>6.2193583727399901E-2</v>
      </c>
      <c r="V4143">
        <v>6.1054068671899997E-2</v>
      </c>
      <c r="W4143">
        <v>5.9117976359300002E-2</v>
      </c>
      <c r="X4143">
        <v>5.6397007475799898E-2</v>
      </c>
      <c r="Y4143">
        <v>5.4149559016299899E-2</v>
      </c>
      <c r="Z4143">
        <v>5.02050096105E-2</v>
      </c>
      <c r="AA4143" t="s">
        <v>1758</v>
      </c>
    </row>
    <row r="4144" spans="1:27" x14ac:dyDescent="0.25">
      <c r="A4144" t="s">
        <v>1777</v>
      </c>
      <c r="B4144" t="s">
        <v>1524</v>
      </c>
      <c r="C4144">
        <f>VLOOKUP(B4144,[1]Region!$K$2:$M$33,3,FALSE)</f>
        <v>21</v>
      </c>
      <c r="D4144" t="s">
        <v>76</v>
      </c>
      <c r="E4144">
        <f>VLOOKUP(D4144,[1]sector!$J:$K,2,FALSE)</f>
        <v>41</v>
      </c>
      <c r="F4144">
        <v>1.1856766428E-3</v>
      </c>
      <c r="G4144" s="17">
        <v>8.8786872909999998E-4</v>
      </c>
      <c r="H4144" s="17">
        <v>6.6395643420000001E-4</v>
      </c>
      <c r="I4144" s="17">
        <v>7.9777257379999903E-4</v>
      </c>
      <c r="J4144" s="17">
        <v>8.8682866740000005E-4</v>
      </c>
      <c r="K4144" s="17">
        <v>7.6437734449999895E-4</v>
      </c>
      <c r="L4144" s="17">
        <v>8.0087203710000005E-4</v>
      </c>
      <c r="M4144" s="17">
        <v>8.5973353725999897E-4</v>
      </c>
      <c r="N4144" s="17">
        <v>9.6135113229999999E-4</v>
      </c>
      <c r="O4144" s="17">
        <v>1.07053249933E-3</v>
      </c>
      <c r="P4144">
        <v>1.3406910554000001E-3</v>
      </c>
      <c r="Q4144">
        <v>1.9736521165E-3</v>
      </c>
      <c r="R4144">
        <v>2.3588265767999902E-3</v>
      </c>
      <c r="S4144">
        <v>2.6138204776000001E-3</v>
      </c>
      <c r="T4144">
        <v>2.6876147234000001E-3</v>
      </c>
      <c r="U4144" s="17">
        <v>2.6737780808999902E-3</v>
      </c>
      <c r="V4144" s="17">
        <v>2.6193384480000001E-3</v>
      </c>
      <c r="W4144" s="17">
        <v>2.5289772836000002E-3</v>
      </c>
      <c r="X4144" s="17">
        <v>2.4031551765000001E-3</v>
      </c>
      <c r="Y4144" s="17">
        <v>2.2884498328000001E-3</v>
      </c>
      <c r="Z4144" s="17">
        <v>2.1005825277000002E-3</v>
      </c>
      <c r="AA4144" t="s">
        <v>1758</v>
      </c>
    </row>
    <row r="4145" spans="1:27" x14ac:dyDescent="0.25">
      <c r="A4145" t="s">
        <v>1777</v>
      </c>
      <c r="B4145" t="s">
        <v>1524</v>
      </c>
      <c r="C4145">
        <f>VLOOKUP(B4145,[1]Region!$K$2:$M$33,3,FALSE)</f>
        <v>21</v>
      </c>
      <c r="D4145" t="s">
        <v>80</v>
      </c>
      <c r="E4145">
        <f>VLOOKUP(D4145,[1]sector!$J:$K,2,FALSE)</f>
        <v>43</v>
      </c>
      <c r="F4145" s="17">
        <v>2.8692564775999998E-4</v>
      </c>
      <c r="G4145" s="17">
        <v>4.4692605527999998E-4</v>
      </c>
      <c r="H4145" s="17">
        <v>4.55435988339999E-4</v>
      </c>
      <c r="I4145" s="17">
        <v>5.2346708630999995E-4</v>
      </c>
      <c r="J4145" s="17">
        <v>5.7689644311E-4</v>
      </c>
      <c r="K4145" s="17">
        <v>4.9249701797E-4</v>
      </c>
      <c r="L4145" s="17">
        <v>5.1086699876999998E-4</v>
      </c>
      <c r="M4145" s="17">
        <v>5.3062860438999996E-4</v>
      </c>
      <c r="N4145" s="17">
        <v>5.7583060526999997E-4</v>
      </c>
      <c r="O4145" s="17">
        <v>6.2455108155000003E-4</v>
      </c>
      <c r="P4145" s="17">
        <v>7.6538964033999999E-4</v>
      </c>
      <c r="Q4145" s="17">
        <v>1.1114740645700001E-3</v>
      </c>
      <c r="R4145" s="17">
        <v>1.3114156752700001E-3</v>
      </c>
      <c r="S4145" s="17">
        <v>1.43854427873E-3</v>
      </c>
      <c r="T4145" s="17">
        <v>1.46714769598E-3</v>
      </c>
      <c r="U4145" s="17">
        <v>1.45011988154E-3</v>
      </c>
      <c r="V4145" s="17">
        <v>1.4140845541499899E-3</v>
      </c>
      <c r="W4145" s="17">
        <v>1.3608260031999901E-3</v>
      </c>
      <c r="X4145" s="17">
        <v>1.29043995954999E-3</v>
      </c>
      <c r="Y4145" s="17">
        <v>1.2296812047999899E-3</v>
      </c>
      <c r="Z4145" s="17">
        <v>1.13150579746E-3</v>
      </c>
      <c r="AA4145" t="s">
        <v>1758</v>
      </c>
    </row>
    <row r="4146" spans="1:27" x14ac:dyDescent="0.25">
      <c r="A4146" t="s">
        <v>1777</v>
      </c>
      <c r="B4146" t="s">
        <v>1524</v>
      </c>
      <c r="C4146">
        <f>VLOOKUP(B4146,[1]Region!$K$2:$M$33,3,FALSE)</f>
        <v>21</v>
      </c>
      <c r="D4146" t="s">
        <v>84</v>
      </c>
      <c r="E4146">
        <f>VLOOKUP(D4146,[1]sector!$J:$K,2,FALSE)</f>
        <v>47</v>
      </c>
      <c r="F4146" s="17">
        <v>3.4041470139999899E-4</v>
      </c>
      <c r="G4146" s="17">
        <v>5.2725116271999997E-5</v>
      </c>
      <c r="H4146" s="17">
        <v>6.7746010222000002E-5</v>
      </c>
      <c r="I4146" s="17">
        <v>2.031914771E-4</v>
      </c>
      <c r="J4146" s="17">
        <v>2.6413664460999997E-4</v>
      </c>
      <c r="K4146" s="17">
        <v>2.4662257274999999E-4</v>
      </c>
      <c r="L4146" s="17">
        <v>2.7916192415000001E-4</v>
      </c>
      <c r="M4146" s="17">
        <v>3.4050998079000001E-4</v>
      </c>
      <c r="N4146" s="17">
        <v>4.3000999113999898E-4</v>
      </c>
      <c r="O4146" s="17">
        <v>5.3751757575000003E-4</v>
      </c>
      <c r="P4146" s="17">
        <v>7.5719261321999904E-4</v>
      </c>
      <c r="Q4146" s="17">
        <v>1.1210096510000001E-3</v>
      </c>
      <c r="R4146">
        <v>1.3447803279E-3</v>
      </c>
      <c r="S4146">
        <v>1.4990784252999999E-3</v>
      </c>
      <c r="T4146" s="17">
        <v>1.5476918511999999E-3</v>
      </c>
      <c r="U4146" s="17">
        <v>1.5499939643999999E-3</v>
      </c>
      <c r="V4146" s="17">
        <v>1.5368653447999901E-3</v>
      </c>
      <c r="W4146" s="17">
        <v>1.5055980145000001E-3</v>
      </c>
      <c r="X4146" s="17">
        <v>1.4526950536999999E-3</v>
      </c>
      <c r="Y4146" s="17">
        <v>1.4062183432E-3</v>
      </c>
      <c r="Z4146" s="17">
        <v>1.3109576878999999E-3</v>
      </c>
      <c r="AA4146" t="s">
        <v>1758</v>
      </c>
    </row>
    <row r="4147" spans="1:27" x14ac:dyDescent="0.25">
      <c r="A4147" t="s">
        <v>1777</v>
      </c>
      <c r="B4147" t="s">
        <v>1524</v>
      </c>
      <c r="C4147">
        <f>VLOOKUP(B4147,[1]Region!$K$2:$M$33,3,FALSE)</f>
        <v>21</v>
      </c>
      <c r="D4147" t="s">
        <v>87</v>
      </c>
      <c r="E4147">
        <f>VLOOKUP(D4147,[1]sector!$J:$K,2,FALSE)</f>
        <v>48</v>
      </c>
      <c r="F4147">
        <v>1.3040592399646E-2</v>
      </c>
      <c r="G4147">
        <v>1.6500424000143999E-2</v>
      </c>
      <c r="H4147">
        <v>1.6894349275172998E-2</v>
      </c>
      <c r="I4147">
        <v>2.0649947810493001E-2</v>
      </c>
      <c r="J4147">
        <v>2.4462915161435901E-2</v>
      </c>
      <c r="K4147">
        <v>2.2279560223457898E-2</v>
      </c>
      <c r="L4147">
        <v>2.4526030162449999E-2</v>
      </c>
      <c r="M4147">
        <v>2.6793872116694002E-2</v>
      </c>
      <c r="N4147">
        <v>3.0734629411821E-2</v>
      </c>
      <c r="O4147">
        <v>3.5385604203443902E-2</v>
      </c>
      <c r="P4147">
        <v>4.5787039887894003E-2</v>
      </c>
      <c r="Q4147">
        <v>6.9431021142891999E-2</v>
      </c>
      <c r="R4147">
        <v>8.5023998851095905E-2</v>
      </c>
      <c r="S4147">
        <v>9.6400389888868995E-2</v>
      </c>
      <c r="T4147">
        <v>0.100983122782886</v>
      </c>
      <c r="U4147">
        <v>0.10221067586043001</v>
      </c>
      <c r="V4147">
        <v>0.101788822655376</v>
      </c>
      <c r="W4147">
        <v>9.9820618417620993E-2</v>
      </c>
      <c r="X4147">
        <v>9.6316503019602998E-2</v>
      </c>
      <c r="Y4147">
        <v>9.3189854840355996E-2</v>
      </c>
      <c r="Z4147">
        <v>8.6861212653489006E-2</v>
      </c>
      <c r="AA4147" t="s">
        <v>1758</v>
      </c>
    </row>
    <row r="4148" spans="1:27" x14ac:dyDescent="0.25">
      <c r="A4148" t="s">
        <v>1777</v>
      </c>
      <c r="B4148" t="s">
        <v>1524</v>
      </c>
      <c r="C4148">
        <f>VLOOKUP(B4148,[1]Region!$K$2:$M$33,3,FALSE)</f>
        <v>21</v>
      </c>
      <c r="D4148" t="s">
        <v>90</v>
      </c>
      <c r="E4148">
        <f>VLOOKUP(D4148,[1]sector!$J:$K,2,FALSE)</f>
        <v>50</v>
      </c>
      <c r="F4148" s="17">
        <v>3.3829883049999999E-4</v>
      </c>
      <c r="G4148" s="17">
        <v>8.2557834519999998E-4</v>
      </c>
      <c r="H4148" s="17">
        <v>9.6221034659999905E-4</v>
      </c>
      <c r="I4148">
        <v>1.3592870573000001E-3</v>
      </c>
      <c r="J4148">
        <v>1.6027117694999999E-3</v>
      </c>
      <c r="K4148">
        <v>1.4519264643E-3</v>
      </c>
      <c r="L4148">
        <v>1.5907295650999999E-3</v>
      </c>
      <c r="M4148">
        <v>1.73000877769999E-3</v>
      </c>
      <c r="N4148">
        <v>1.961584907E-3</v>
      </c>
      <c r="O4148">
        <v>2.2192227981999999E-3</v>
      </c>
      <c r="P4148">
        <v>2.8339458522500002E-3</v>
      </c>
      <c r="Q4148">
        <v>4.2452629753099999E-3</v>
      </c>
      <c r="R4148">
        <v>5.1726801210600004E-3</v>
      </c>
      <c r="S4148">
        <v>5.8516691891999902E-3</v>
      </c>
      <c r="T4148">
        <v>6.1411848079000004E-3</v>
      </c>
      <c r="U4148">
        <v>6.2343786564999998E-3</v>
      </c>
      <c r="V4148">
        <v>6.2313850578999902E-3</v>
      </c>
      <c r="W4148">
        <v>6.13587902189999E-3</v>
      </c>
      <c r="X4148">
        <v>5.9420600171999896E-3</v>
      </c>
      <c r="Y4148">
        <v>5.7650396058999904E-3</v>
      </c>
      <c r="Z4148">
        <v>5.3847058904000003E-3</v>
      </c>
      <c r="AA4148" t="s">
        <v>1758</v>
      </c>
    </row>
    <row r="4149" spans="1:27" x14ac:dyDescent="0.25">
      <c r="A4149" t="s">
        <v>1777</v>
      </c>
      <c r="B4149" t="s">
        <v>1524</v>
      </c>
      <c r="C4149">
        <f>VLOOKUP(B4149,[1]Region!$K$2:$M$33,3,FALSE)</f>
        <v>21</v>
      </c>
      <c r="D4149" t="s">
        <v>94</v>
      </c>
      <c r="E4149">
        <f>VLOOKUP(D4149,[1]sector!$J:$K,2,FALSE)</f>
        <v>51</v>
      </c>
      <c r="F4149">
        <v>9.4618731529000008E-3</v>
      </c>
      <c r="G4149">
        <v>8.4914090598000001E-3</v>
      </c>
      <c r="H4149">
        <v>1.15032174013E-2</v>
      </c>
      <c r="I4149">
        <v>1.1663273197399999E-2</v>
      </c>
      <c r="J4149">
        <v>1.2274222362000001E-2</v>
      </c>
      <c r="K4149">
        <v>1.0388504599799999E-2</v>
      </c>
      <c r="L4149">
        <v>1.072072275E-2</v>
      </c>
      <c r="M4149">
        <v>1.1478910554499899E-2</v>
      </c>
      <c r="N4149">
        <v>1.28404615988E-2</v>
      </c>
      <c r="O4149">
        <v>1.4346909049199901E-2</v>
      </c>
      <c r="P4149">
        <v>1.8035720143099999E-2</v>
      </c>
      <c r="Q4149">
        <v>2.64842937493E-2</v>
      </c>
      <c r="R4149">
        <v>3.1661907810900003E-2</v>
      </c>
      <c r="S4149">
        <v>3.51495311979E-2</v>
      </c>
      <c r="T4149">
        <v>3.6182475999700002E-2</v>
      </c>
      <c r="U4149">
        <v>3.60351892807E-2</v>
      </c>
      <c r="V4149">
        <v>3.5297471543099999E-2</v>
      </c>
      <c r="W4149">
        <v>3.4053250516900002E-2</v>
      </c>
      <c r="X4149">
        <v>3.2286556232899999E-2</v>
      </c>
      <c r="Y4149">
        <v>3.0572709033299901E-2</v>
      </c>
      <c r="Z4149">
        <v>2.77781851538999E-2</v>
      </c>
      <c r="AA4149" t="s">
        <v>1758</v>
      </c>
    </row>
    <row r="4150" spans="1:27" x14ac:dyDescent="0.25">
      <c r="A4150" t="s">
        <v>1777</v>
      </c>
      <c r="B4150" t="s">
        <v>1524</v>
      </c>
      <c r="C4150">
        <f>VLOOKUP(B4150,[1]Region!$K$2:$M$33,3,FALSE)</f>
        <v>21</v>
      </c>
      <c r="D4150" t="s">
        <v>98</v>
      </c>
      <c r="E4150">
        <f>VLOOKUP(D4150,[1]sector!$J:$K,2,FALSE)</f>
        <v>54</v>
      </c>
      <c r="F4150">
        <v>0</v>
      </c>
      <c r="G4150">
        <v>0</v>
      </c>
      <c r="H4150">
        <v>0</v>
      </c>
      <c r="I4150">
        <v>0</v>
      </c>
      <c r="J4150">
        <v>0</v>
      </c>
      <c r="K4150">
        <v>0.27128190727000001</v>
      </c>
      <c r="L4150">
        <v>0.47417935958000001</v>
      </c>
      <c r="M4150">
        <v>0.6946849571</v>
      </c>
      <c r="N4150">
        <v>0.93443508669999997</v>
      </c>
      <c r="O4150">
        <v>1.2322095983999899</v>
      </c>
      <c r="P4150">
        <v>1.3791662989</v>
      </c>
      <c r="Q4150">
        <v>1.4415274897999999</v>
      </c>
      <c r="R4150">
        <v>1.4765623053999899</v>
      </c>
      <c r="S4150">
        <v>1.49892187019999</v>
      </c>
      <c r="T4150">
        <v>1.5003250681</v>
      </c>
      <c r="U4150">
        <v>1.4911485309999899</v>
      </c>
      <c r="V4150">
        <v>1.4746973732999999</v>
      </c>
      <c r="W4150">
        <v>1.4581669061</v>
      </c>
      <c r="X4150">
        <v>1.4415779429</v>
      </c>
      <c r="Y4150">
        <v>1.4283056352000001</v>
      </c>
      <c r="Z4150">
        <v>1.4121986311000001</v>
      </c>
      <c r="AA4150" t="s">
        <v>1758</v>
      </c>
    </row>
    <row r="4151" spans="1:27" x14ac:dyDescent="0.25">
      <c r="A4151" t="s">
        <v>1777</v>
      </c>
      <c r="B4151" t="s">
        <v>1524</v>
      </c>
      <c r="C4151">
        <f>VLOOKUP(B4151,[1]Region!$K$2:$M$33,3,FALSE)</f>
        <v>21</v>
      </c>
      <c r="D4151" t="s">
        <v>21</v>
      </c>
      <c r="E4151">
        <f>VLOOKUP(D4151,[1]sector!$J:$K,2,FALSE)</f>
        <v>56</v>
      </c>
      <c r="F4151">
        <v>26.795200000000001</v>
      </c>
      <c r="G4151">
        <v>42.158700000000003</v>
      </c>
      <c r="H4151">
        <v>39.584299999999999</v>
      </c>
      <c r="I4151">
        <v>39.584299999999999</v>
      </c>
      <c r="J4151">
        <v>40.200509999999902</v>
      </c>
      <c r="K4151">
        <v>44.107979999999998</v>
      </c>
      <c r="L4151">
        <v>47.478389999999997</v>
      </c>
      <c r="M4151">
        <v>50.586314000000002</v>
      </c>
      <c r="N4151">
        <v>53.242032999999999</v>
      </c>
      <c r="O4151">
        <v>55.566332000000003</v>
      </c>
      <c r="P4151">
        <v>57.495017799999999</v>
      </c>
      <c r="Q4151">
        <v>59.529564999999998</v>
      </c>
      <c r="R4151">
        <v>61.305152999999997</v>
      </c>
      <c r="S4151">
        <v>62.8888678</v>
      </c>
      <c r="T4151">
        <v>64.356777999999906</v>
      </c>
      <c r="U4151">
        <v>65.709691999999905</v>
      </c>
      <c r="V4151">
        <v>66.834390999999997</v>
      </c>
      <c r="W4151">
        <v>67.731345000000005</v>
      </c>
      <c r="X4151">
        <v>68.409407999999999</v>
      </c>
      <c r="Y4151">
        <v>68.815224000000001</v>
      </c>
      <c r="Z4151">
        <v>69.077633000000006</v>
      </c>
      <c r="AA4151" t="s">
        <v>1760</v>
      </c>
    </row>
    <row r="4152" spans="1:27" x14ac:dyDescent="0.25">
      <c r="A4152" t="s">
        <v>1777</v>
      </c>
      <c r="B4152" t="s">
        <v>1524</v>
      </c>
      <c r="C4152">
        <f>VLOOKUP(B4152,[1]Region!$K$2:$M$33,3,FALSE)</f>
        <v>21</v>
      </c>
      <c r="D4152" t="s">
        <v>513</v>
      </c>
      <c r="E4152">
        <f>VLOOKUP(D4152,[1]sector!$J:$K,2,FALSE)</f>
        <v>186</v>
      </c>
      <c r="F4152">
        <v>0.53454000000000002</v>
      </c>
      <c r="G4152">
        <v>0.31753199999999998</v>
      </c>
      <c r="H4152">
        <v>0.36734899999999998</v>
      </c>
      <c r="I4152">
        <v>0.28902</v>
      </c>
      <c r="J4152">
        <v>0.32506800000000002</v>
      </c>
      <c r="K4152">
        <v>0.36192289999999999</v>
      </c>
      <c r="L4152">
        <v>0.40015919999999999</v>
      </c>
      <c r="M4152">
        <v>0.43869930000000001</v>
      </c>
      <c r="N4152">
        <v>0.476441</v>
      </c>
      <c r="O4152">
        <v>0.51329026</v>
      </c>
      <c r="P4152">
        <v>0.54844621000000005</v>
      </c>
      <c r="Q4152">
        <v>0.57697257700000004</v>
      </c>
      <c r="R4152">
        <v>0.59518276950000004</v>
      </c>
      <c r="S4152">
        <v>0.60043536310000001</v>
      </c>
      <c r="T4152">
        <v>0.59916928495999999</v>
      </c>
      <c r="U4152">
        <v>0.59714319928000004</v>
      </c>
      <c r="V4152">
        <v>0.59402652506700004</v>
      </c>
      <c r="W4152">
        <v>0.58979133154399999</v>
      </c>
      <c r="X4152">
        <v>0.58450576496920004</v>
      </c>
      <c r="Y4152">
        <v>0.57850613507000004</v>
      </c>
      <c r="Z4152">
        <v>0.57217338408999996</v>
      </c>
      <c r="AA4152" t="s">
        <v>1758</v>
      </c>
    </row>
    <row r="4153" spans="1:27" x14ac:dyDescent="0.25">
      <c r="A4153" t="s">
        <v>1777</v>
      </c>
      <c r="B4153" t="s">
        <v>1524</v>
      </c>
      <c r="C4153">
        <f>VLOOKUP(B4153,[1]Region!$K$2:$M$33,3,FALSE)</f>
        <v>21</v>
      </c>
      <c r="D4153" t="s">
        <v>70</v>
      </c>
      <c r="E4153">
        <f>VLOOKUP(D4153,[1]sector!$J:$K,2,FALSE)</f>
        <v>187</v>
      </c>
      <c r="F4153">
        <v>0.24697740000000001</v>
      </c>
      <c r="G4153">
        <v>0.16239719999999999</v>
      </c>
      <c r="H4153">
        <v>0.16370779999999999</v>
      </c>
      <c r="I4153">
        <v>0.1352111</v>
      </c>
      <c r="J4153">
        <v>0.15191811</v>
      </c>
      <c r="K4153">
        <v>0.168779859999999</v>
      </c>
      <c r="L4153">
        <v>0.18572981</v>
      </c>
      <c r="M4153">
        <v>0.20159916</v>
      </c>
      <c r="N4153">
        <v>0.21636658</v>
      </c>
      <c r="O4153">
        <v>0.23112385999999999</v>
      </c>
      <c r="P4153">
        <v>0.24519044500000001</v>
      </c>
      <c r="Q4153">
        <v>0.25586237239999998</v>
      </c>
      <c r="R4153">
        <v>0.26150728276000001</v>
      </c>
      <c r="S4153">
        <v>0.26139108216000001</v>
      </c>
      <c r="T4153">
        <v>0.25856966100700002</v>
      </c>
      <c r="U4153">
        <v>0.25542651303629998</v>
      </c>
      <c r="V4153">
        <v>0.25172302431149901</v>
      </c>
      <c r="W4153">
        <v>0.24751624885159901</v>
      </c>
      <c r="X4153">
        <v>0.24295561568662999</v>
      </c>
      <c r="Y4153">
        <v>0.23819678841514</v>
      </c>
      <c r="Z4153">
        <v>0.23333601633771001</v>
      </c>
      <c r="AA4153" t="s">
        <v>1758</v>
      </c>
    </row>
    <row r="4154" spans="1:27" x14ac:dyDescent="0.25">
      <c r="A4154" t="s">
        <v>1777</v>
      </c>
      <c r="B4154" t="s">
        <v>1524</v>
      </c>
      <c r="C4154">
        <f>VLOOKUP(B4154,[1]Region!$K$2:$M$33,3,FALSE)</f>
        <v>21</v>
      </c>
      <c r="D4154" t="s">
        <v>74</v>
      </c>
      <c r="E4154">
        <f>VLOOKUP(D4154,[1]sector!$J:$K,2,FALSE)</f>
        <v>188</v>
      </c>
      <c r="F4154">
        <v>0.28756209999999999</v>
      </c>
      <c r="G4154">
        <v>0.155135</v>
      </c>
      <c r="H4154">
        <v>0.2036415</v>
      </c>
      <c r="I4154">
        <v>0.15380949999999999</v>
      </c>
      <c r="J4154">
        <v>0.17314969999999999</v>
      </c>
      <c r="K4154">
        <v>0.19314296</v>
      </c>
      <c r="L4154">
        <v>0.21442936000000001</v>
      </c>
      <c r="M4154">
        <v>0.23709973000000001</v>
      </c>
      <c r="N4154">
        <v>0.26007411999999902</v>
      </c>
      <c r="O4154">
        <v>0.2821671</v>
      </c>
      <c r="P4154">
        <v>0.30325540000000001</v>
      </c>
      <c r="Q4154">
        <v>0.32111000000000001</v>
      </c>
      <c r="R4154">
        <v>0.33367629999999998</v>
      </c>
      <c r="S4154">
        <v>0.3390435</v>
      </c>
      <c r="T4154">
        <v>0.3405995</v>
      </c>
      <c r="U4154">
        <v>0.34171689999999999</v>
      </c>
      <c r="V4154">
        <v>0.342304</v>
      </c>
      <c r="W4154">
        <v>0.34227571000000001</v>
      </c>
      <c r="X4154">
        <v>0.34155060999999998</v>
      </c>
      <c r="Y4154">
        <v>0.34030957000000001</v>
      </c>
      <c r="Z4154">
        <v>0.33883713999999998</v>
      </c>
      <c r="AA4154" t="s">
        <v>1758</v>
      </c>
    </row>
    <row r="4155" spans="1:27" x14ac:dyDescent="0.25">
      <c r="A4155" t="s">
        <v>1777</v>
      </c>
      <c r="B4155" t="s">
        <v>1524</v>
      </c>
      <c r="C4155">
        <f>VLOOKUP(B4155,[1]Region!$K$2:$M$33,3,FALSE)</f>
        <v>21</v>
      </c>
      <c r="D4155" t="s">
        <v>191</v>
      </c>
      <c r="E4155">
        <f>VLOOKUP(D4155,[1]sector!$J:$K,2,FALSE)</f>
        <v>57</v>
      </c>
      <c r="F4155">
        <v>1.61765E-2</v>
      </c>
      <c r="G4155">
        <v>3.1729262000000001E-2</v>
      </c>
      <c r="H4155">
        <v>3.9895199999999999E-2</v>
      </c>
      <c r="I4155">
        <v>6.239803E-2</v>
      </c>
      <c r="J4155">
        <v>7.6442469999999998E-2</v>
      </c>
      <c r="K4155">
        <v>9.468994E-2</v>
      </c>
      <c r="L4155">
        <v>0.116365459999999</v>
      </c>
      <c r="M4155">
        <v>0.139351789999999</v>
      </c>
      <c r="N4155">
        <v>0.16297455999999999</v>
      </c>
      <c r="O4155">
        <v>0.18818799999999999</v>
      </c>
      <c r="P4155">
        <v>0.21475871999999999</v>
      </c>
      <c r="Q4155">
        <v>0.24254715999999901</v>
      </c>
      <c r="R4155">
        <v>0.27102546</v>
      </c>
      <c r="S4155">
        <v>0.29907585999999903</v>
      </c>
      <c r="T4155">
        <v>0.32554961100000002</v>
      </c>
      <c r="U4155">
        <v>0.34987470300000001</v>
      </c>
      <c r="V4155">
        <v>0.37103344100000002</v>
      </c>
      <c r="W4155">
        <v>0.38918754999999999</v>
      </c>
      <c r="X4155">
        <v>0.40328492300000002</v>
      </c>
      <c r="Y4155">
        <v>0.41338135999999998</v>
      </c>
      <c r="Z4155">
        <v>0.42220093199999997</v>
      </c>
      <c r="AA4155" t="s">
        <v>1758</v>
      </c>
    </row>
    <row r="4156" spans="1:27" x14ac:dyDescent="0.25">
      <c r="A4156" t="s">
        <v>1777</v>
      </c>
      <c r="B4156" t="s">
        <v>1524</v>
      </c>
      <c r="C4156">
        <f>VLOOKUP(B4156,[1]Region!$K$2:$M$33,3,FALSE)</f>
        <v>21</v>
      </c>
      <c r="D4156" t="s">
        <v>194</v>
      </c>
      <c r="E4156">
        <f>VLOOKUP(D4156,[1]sector!$J:$K,2,FALSE)</f>
        <v>58</v>
      </c>
      <c r="F4156">
        <v>1.03619E-2</v>
      </c>
      <c r="G4156">
        <v>2.7967809999999999E-2</v>
      </c>
      <c r="H4156">
        <v>2.9734629999999901E-2</v>
      </c>
      <c r="I4156">
        <v>3.583501E-2</v>
      </c>
      <c r="J4156">
        <v>4.3903480000000002E-2</v>
      </c>
      <c r="K4156">
        <v>5.0924960114000002E-2</v>
      </c>
      <c r="L4156">
        <v>5.8204941079999899E-2</v>
      </c>
      <c r="M4156">
        <v>6.549874E-2</v>
      </c>
      <c r="N4156">
        <v>7.2667852300000002E-2</v>
      </c>
      <c r="O4156">
        <v>7.9899192600000002E-2</v>
      </c>
      <c r="P4156">
        <v>8.7574753399999997E-2</v>
      </c>
      <c r="Q4156">
        <v>9.46453716E-2</v>
      </c>
      <c r="R4156">
        <v>0.1009251166</v>
      </c>
      <c r="S4156">
        <v>0.1062204922</v>
      </c>
      <c r="T4156">
        <v>0.11036363939999901</v>
      </c>
      <c r="U4156">
        <v>0.11335823789999901</v>
      </c>
      <c r="V4156">
        <v>0.1152581073</v>
      </c>
      <c r="W4156">
        <v>0.1162504534</v>
      </c>
      <c r="X4156">
        <v>0.11619580359999999</v>
      </c>
      <c r="Y4156">
        <v>0.1154118312</v>
      </c>
      <c r="Z4156">
        <v>0.1147977088</v>
      </c>
      <c r="AA4156" t="s">
        <v>1758</v>
      </c>
    </row>
    <row r="4157" spans="1:27" x14ac:dyDescent="0.25">
      <c r="A4157" t="s">
        <v>1777</v>
      </c>
      <c r="B4157" t="s">
        <v>1524</v>
      </c>
      <c r="C4157">
        <f>VLOOKUP(B4157,[1]Region!$K$2:$M$33,3,FALSE)</f>
        <v>21</v>
      </c>
      <c r="D4157" t="s">
        <v>10</v>
      </c>
      <c r="E4157">
        <f>VLOOKUP(D4157,[1]sector!$J:$K,2,FALSE)</f>
        <v>1</v>
      </c>
      <c r="F4157">
        <v>3.111102E-2</v>
      </c>
      <c r="G4157">
        <v>6.5098240000000002E-2</v>
      </c>
      <c r="H4157">
        <v>7.6350390000000004E-2</v>
      </c>
      <c r="I4157">
        <v>0.109334799999999</v>
      </c>
      <c r="J4157">
        <v>0.13956460000000001</v>
      </c>
      <c r="K4157">
        <v>0.17758913331999901</v>
      </c>
      <c r="L4157">
        <v>0.22592504029999999</v>
      </c>
      <c r="M4157">
        <v>0.28076662790000001</v>
      </c>
      <c r="N4157">
        <v>0.34079528199999998</v>
      </c>
      <c r="O4157">
        <v>0.409038344</v>
      </c>
      <c r="P4157">
        <v>0.48645653839999897</v>
      </c>
      <c r="Q4157">
        <v>0.575751703</v>
      </c>
      <c r="R4157">
        <v>0.67593413399999902</v>
      </c>
      <c r="S4157">
        <v>0.78593780799999902</v>
      </c>
      <c r="T4157">
        <v>0.90408373200000003</v>
      </c>
      <c r="U4157">
        <v>1.0298225480000001</v>
      </c>
      <c r="V4157">
        <v>1.1571176860000001</v>
      </c>
      <c r="W4157">
        <v>1.284782029</v>
      </c>
      <c r="X4157">
        <v>1.4112612439999901</v>
      </c>
      <c r="Y4157">
        <v>1.5297698199999901</v>
      </c>
      <c r="Z4157">
        <v>1.6349365330000001</v>
      </c>
      <c r="AA4157" t="s">
        <v>1758</v>
      </c>
    </row>
    <row r="4158" spans="1:27" x14ac:dyDescent="0.25">
      <c r="A4158" t="s">
        <v>1777</v>
      </c>
      <c r="B4158" t="s">
        <v>1524</v>
      </c>
      <c r="C4158">
        <f>VLOOKUP(B4158,[1]Region!$K$2:$M$33,3,FALSE)</f>
        <v>21</v>
      </c>
      <c r="D4158" t="s">
        <v>197</v>
      </c>
      <c r="E4158">
        <f>VLOOKUP(D4158,[1]sector!$J:$K,2,FALSE)</f>
        <v>59</v>
      </c>
      <c r="F4158">
        <v>4.1019399999999998E-2</v>
      </c>
      <c r="G4158">
        <v>7.2914499999999993E-2</v>
      </c>
      <c r="H4158">
        <v>8.6362400000000006E-2</v>
      </c>
      <c r="I4158">
        <v>5.2917100000000002E-2</v>
      </c>
      <c r="J4158">
        <v>5.6980999999999997E-2</v>
      </c>
      <c r="K4158">
        <v>5.97385E-2</v>
      </c>
      <c r="L4158">
        <v>6.2100200000000001E-2</v>
      </c>
      <c r="M4158">
        <v>6.4114099999999993E-2</v>
      </c>
      <c r="N4158">
        <v>6.5884799999999993E-2</v>
      </c>
      <c r="O4158">
        <v>6.75071E-2</v>
      </c>
      <c r="P4158">
        <v>6.9359599999999993E-2</v>
      </c>
      <c r="Q4158">
        <v>7.0808300000000005E-2</v>
      </c>
      <c r="R4158">
        <v>7.1890200000000001E-2</v>
      </c>
      <c r="S4158">
        <v>7.2807999999999998E-2</v>
      </c>
      <c r="T4158">
        <v>7.3623499999999995E-2</v>
      </c>
      <c r="U4158">
        <v>7.43341E-2</v>
      </c>
      <c r="V4158">
        <v>7.4924699999999997E-2</v>
      </c>
      <c r="W4158">
        <v>7.5387099999999999E-2</v>
      </c>
      <c r="X4158">
        <v>7.5731900000000005E-2</v>
      </c>
      <c r="Y4158">
        <v>7.6002100000000003E-2</v>
      </c>
      <c r="Z4158">
        <v>7.6215699999999997E-2</v>
      </c>
      <c r="AA4158" t="s">
        <v>1758</v>
      </c>
    </row>
    <row r="4159" spans="1:27" x14ac:dyDescent="0.25">
      <c r="A4159" t="s">
        <v>1777</v>
      </c>
      <c r="B4159" t="s">
        <v>1524</v>
      </c>
      <c r="C4159">
        <f>VLOOKUP(B4159,[1]Region!$K$2:$M$33,3,FALSE)</f>
        <v>21</v>
      </c>
      <c r="D4159" t="s">
        <v>27</v>
      </c>
      <c r="E4159">
        <f>VLOOKUP(D4159,[1]sector!$J:$K,2,FALSE)</f>
        <v>60</v>
      </c>
      <c r="F4159">
        <v>5.5640050000000003E-3</v>
      </c>
      <c r="G4159">
        <v>8.7013000000000004E-3</v>
      </c>
      <c r="H4159">
        <v>1.2228299999999999E-2</v>
      </c>
      <c r="I4159">
        <v>1.2773400000000001E-2</v>
      </c>
      <c r="J4159">
        <v>1.3950835E-2</v>
      </c>
      <c r="K4159">
        <v>1.48319409E-2</v>
      </c>
      <c r="L4159">
        <v>1.5632435699999999E-2</v>
      </c>
      <c r="M4159">
        <v>1.6360433599999901E-2</v>
      </c>
      <c r="N4159">
        <v>1.7039453810000001E-2</v>
      </c>
      <c r="O4159">
        <v>1.7691778599999999E-2</v>
      </c>
      <c r="P4159">
        <v>1.8416425399999999E-2</v>
      </c>
      <c r="Q4159">
        <v>1.90451936E-2</v>
      </c>
      <c r="R4159">
        <v>1.9584052000000001E-2</v>
      </c>
      <c r="S4159">
        <v>2.0085167000000001E-2</v>
      </c>
      <c r="T4159">
        <v>2.0563960999999902E-2</v>
      </c>
      <c r="U4159">
        <v>2.1018722E-2</v>
      </c>
      <c r="V4159">
        <v>2.14440929999999E-2</v>
      </c>
      <c r="W4159">
        <v>2.1836320999999999E-2</v>
      </c>
      <c r="X4159">
        <v>2.2197336000000002E-2</v>
      </c>
      <c r="Y4159">
        <v>2.2538598E-2</v>
      </c>
      <c r="Z4159">
        <v>2.2864737999999999E-2</v>
      </c>
      <c r="AA4159" t="s">
        <v>1758</v>
      </c>
    </row>
    <row r="4160" spans="1:27" x14ac:dyDescent="0.25">
      <c r="A4160" t="s">
        <v>1777</v>
      </c>
      <c r="B4160" t="s">
        <v>1524</v>
      </c>
      <c r="C4160">
        <f>VLOOKUP(B4160,[1]Region!$K$2:$M$33,3,FALSE)</f>
        <v>21</v>
      </c>
      <c r="D4160" t="s">
        <v>33</v>
      </c>
      <c r="E4160">
        <f>VLOOKUP(D4160,[1]sector!$J:$K,2,FALSE)</f>
        <v>61</v>
      </c>
      <c r="F4160">
        <v>3.5455399999999998E-2</v>
      </c>
      <c r="G4160">
        <v>6.4213199999999998E-2</v>
      </c>
      <c r="H4160">
        <v>7.4134099999999994E-2</v>
      </c>
      <c r="I4160">
        <v>4.0143699999999997E-2</v>
      </c>
      <c r="J4160">
        <v>4.3030199999999998E-2</v>
      </c>
      <c r="K4160">
        <v>4.4906500000000002E-2</v>
      </c>
      <c r="L4160">
        <v>4.6467799999999997E-2</v>
      </c>
      <c r="M4160">
        <v>4.7753700000000003E-2</v>
      </c>
      <c r="N4160">
        <v>4.8845399999999997E-2</v>
      </c>
      <c r="O4160">
        <v>4.9815400000000003E-2</v>
      </c>
      <c r="P4160">
        <v>5.0943200000000001E-2</v>
      </c>
      <c r="Q4160">
        <v>5.1763099999999999E-2</v>
      </c>
      <c r="R4160">
        <v>5.2306100000000001E-2</v>
      </c>
      <c r="S4160">
        <v>5.2722900000000003E-2</v>
      </c>
      <c r="T4160">
        <v>5.3059599999999998E-2</v>
      </c>
      <c r="U4160">
        <v>5.3315399999999999E-2</v>
      </c>
      <c r="V4160">
        <v>5.3480600000000003E-2</v>
      </c>
      <c r="W4160">
        <v>5.3550800000000003E-2</v>
      </c>
      <c r="X4160">
        <v>5.3534600000000002E-2</v>
      </c>
      <c r="Y4160">
        <v>5.3463499999999997E-2</v>
      </c>
      <c r="Z4160">
        <v>5.3351000000000003E-2</v>
      </c>
      <c r="AA4160" t="s">
        <v>1758</v>
      </c>
    </row>
    <row r="4161" spans="1:27" x14ac:dyDescent="0.25">
      <c r="A4161" t="s">
        <v>1777</v>
      </c>
      <c r="B4161" t="s">
        <v>1524</v>
      </c>
      <c r="C4161">
        <f>VLOOKUP(B4161,[1]Region!$K$2:$M$33,3,FALSE)</f>
        <v>21</v>
      </c>
      <c r="D4161" t="s">
        <v>204</v>
      </c>
      <c r="E4161">
        <f>VLOOKUP(D4161,[1]sector!$J:$K,2,FALSE)</f>
        <v>62</v>
      </c>
      <c r="F4161">
        <v>8.1668900000000003E-2</v>
      </c>
      <c r="G4161">
        <v>5.8101399999999997E-2</v>
      </c>
      <c r="H4161">
        <v>3.7632199999999998E-2</v>
      </c>
      <c r="I4161">
        <v>4.4455399999999999E-2</v>
      </c>
      <c r="J4161">
        <v>5.00689E-2</v>
      </c>
      <c r="K4161">
        <v>5.98237E-2</v>
      </c>
      <c r="L4161">
        <v>7.0843699999999996E-2</v>
      </c>
      <c r="M4161">
        <v>8.3548300000000006E-2</v>
      </c>
      <c r="N4161">
        <v>9.4567700000000005E-2</v>
      </c>
      <c r="O4161">
        <v>0.10269</v>
      </c>
      <c r="P4161">
        <v>0.106375</v>
      </c>
      <c r="Q4161">
        <v>0.106779</v>
      </c>
      <c r="R4161">
        <v>0.104633</v>
      </c>
      <c r="S4161">
        <v>0.101924</v>
      </c>
      <c r="T4161">
        <v>0.100024</v>
      </c>
      <c r="U4161">
        <v>9.8841200000000004E-2</v>
      </c>
      <c r="V4161">
        <v>9.7862000000000005E-2</v>
      </c>
      <c r="W4161">
        <v>9.6851199999999998E-2</v>
      </c>
      <c r="X4161">
        <v>9.5804500000000001E-2</v>
      </c>
      <c r="Y4161">
        <v>9.4968999999999998E-2</v>
      </c>
      <c r="Z4161">
        <v>9.4868999999999995E-2</v>
      </c>
      <c r="AA4161" t="s">
        <v>1758</v>
      </c>
    </row>
    <row r="4162" spans="1:27" x14ac:dyDescent="0.25">
      <c r="A4162" t="s">
        <v>1777</v>
      </c>
      <c r="B4162" t="s">
        <v>1524</v>
      </c>
      <c r="C4162">
        <f>VLOOKUP(B4162,[1]Region!$K$2:$M$33,3,FALSE)</f>
        <v>21</v>
      </c>
      <c r="D4162" t="s">
        <v>207</v>
      </c>
      <c r="E4162">
        <f>VLOOKUP(D4162,[1]sector!$J:$K,2,FALSE)</f>
        <v>63</v>
      </c>
      <c r="F4162">
        <v>0.10059</v>
      </c>
      <c r="G4162">
        <v>0.16484399999999999</v>
      </c>
      <c r="H4162">
        <v>0.22625400000000001</v>
      </c>
      <c r="I4162">
        <v>0.21260699999999999</v>
      </c>
      <c r="J4162">
        <v>0.229293</v>
      </c>
      <c r="K4162">
        <v>0.26011699999999999</v>
      </c>
      <c r="L4162">
        <v>0.286414</v>
      </c>
      <c r="M4162">
        <v>0.30760500000000002</v>
      </c>
      <c r="N4162">
        <v>0.32730999999999999</v>
      </c>
      <c r="O4162">
        <v>0.346885</v>
      </c>
      <c r="P4162">
        <v>0.36493100000000001</v>
      </c>
      <c r="Q4162">
        <v>0.380274</v>
      </c>
      <c r="R4162">
        <v>0.39115499999999997</v>
      </c>
      <c r="S4162">
        <v>0.39829300000000001</v>
      </c>
      <c r="T4162">
        <v>0.40160499999999999</v>
      </c>
      <c r="U4162">
        <v>0.40174199999999999</v>
      </c>
      <c r="V4162">
        <v>0.39913500000000002</v>
      </c>
      <c r="W4162">
        <v>0.39382699999999998</v>
      </c>
      <c r="X4162">
        <v>0.38653300000000002</v>
      </c>
      <c r="Y4162">
        <v>0.37846000000000002</v>
      </c>
      <c r="Z4162">
        <v>0.37107200000000001</v>
      </c>
      <c r="AA4162" t="s">
        <v>1758</v>
      </c>
    </row>
    <row r="4163" spans="1:27" x14ac:dyDescent="0.25">
      <c r="A4163" t="s">
        <v>1777</v>
      </c>
      <c r="B4163" t="s">
        <v>1524</v>
      </c>
      <c r="C4163">
        <f>VLOOKUP(B4163,[1]Region!$K$2:$M$33,3,FALSE)</f>
        <v>21</v>
      </c>
      <c r="D4163" t="s">
        <v>210</v>
      </c>
      <c r="E4163">
        <f>VLOOKUP(D4163,[1]sector!$J:$K,2,FALSE)</f>
        <v>64</v>
      </c>
      <c r="F4163">
        <v>3.3906600000000002E-2</v>
      </c>
      <c r="G4163">
        <v>3.8506199999999997E-2</v>
      </c>
      <c r="H4163">
        <v>4.1602699999999999E-2</v>
      </c>
      <c r="I4163">
        <v>4.4113399999999997E-2</v>
      </c>
      <c r="J4163">
        <v>4.8938299999999997E-2</v>
      </c>
      <c r="K4163">
        <v>5.8688700000000003E-2</v>
      </c>
      <c r="L4163">
        <v>8.21857E-2</v>
      </c>
      <c r="M4163">
        <v>0.115176</v>
      </c>
      <c r="N4163">
        <v>0.150978</v>
      </c>
      <c r="O4163">
        <v>0.18559100000000001</v>
      </c>
      <c r="P4163">
        <v>0.21584999999999999</v>
      </c>
      <c r="Q4163">
        <v>0.240948</v>
      </c>
      <c r="R4163">
        <v>0.26188400000000001</v>
      </c>
      <c r="S4163">
        <v>0.27951599999999999</v>
      </c>
      <c r="T4163">
        <v>0.29438999999999999</v>
      </c>
      <c r="U4163">
        <v>0.308784</v>
      </c>
      <c r="V4163">
        <v>0.32218000000000002</v>
      </c>
      <c r="W4163">
        <v>0.33460099999999998</v>
      </c>
      <c r="X4163">
        <v>0.34527200000000002</v>
      </c>
      <c r="Y4163">
        <v>0.35139999999999999</v>
      </c>
      <c r="Z4163">
        <v>0.35550100000000001</v>
      </c>
      <c r="AA4163" t="s">
        <v>1758</v>
      </c>
    </row>
    <row r="4164" spans="1:27" x14ac:dyDescent="0.25">
      <c r="A4164" t="s">
        <v>1777</v>
      </c>
      <c r="B4164" t="s">
        <v>1524</v>
      </c>
      <c r="C4164">
        <f>VLOOKUP(B4164,[1]Region!$K$2:$M$33,3,FALSE)</f>
        <v>21</v>
      </c>
      <c r="D4164" t="s">
        <v>213</v>
      </c>
      <c r="E4164">
        <f>VLOOKUP(D4164,[1]sector!$J:$K,2,FALSE)</f>
        <v>65</v>
      </c>
      <c r="F4164">
        <v>3.0700000000000002E-2</v>
      </c>
      <c r="G4164">
        <v>1.9099999999999999E-2</v>
      </c>
      <c r="H4164">
        <v>1.9099999999999999E-2</v>
      </c>
      <c r="I4164">
        <v>1.9099999999999999E-2</v>
      </c>
      <c r="J4164">
        <v>2.7519140000000001E-2</v>
      </c>
      <c r="K4164">
        <v>3.1895939999999998E-2</v>
      </c>
      <c r="L4164">
        <v>3.5358149999999998E-2</v>
      </c>
      <c r="M4164">
        <v>3.8920129999999997E-2</v>
      </c>
      <c r="N4164">
        <v>4.2633549999999999E-2</v>
      </c>
      <c r="O4164">
        <v>4.6420639999999999E-2</v>
      </c>
      <c r="P4164">
        <v>5.0275299999999898E-2</v>
      </c>
      <c r="Q4164">
        <v>5.3944599999999898E-2</v>
      </c>
      <c r="R4164">
        <v>5.7334359999999897E-2</v>
      </c>
      <c r="S4164">
        <v>6.0626119999999999E-2</v>
      </c>
      <c r="T4164">
        <v>6.3760189999999994E-2</v>
      </c>
      <c r="U4164">
        <v>6.6736669999999998E-2</v>
      </c>
      <c r="V4164">
        <v>6.950945E-2</v>
      </c>
      <c r="W4164">
        <v>7.2136140000000001E-2</v>
      </c>
      <c r="X4164">
        <v>7.4522669999999999E-2</v>
      </c>
      <c r="Y4164">
        <v>7.6631969999999994E-2</v>
      </c>
      <c r="Z4164">
        <v>7.8614279999999995E-2</v>
      </c>
      <c r="AA4164" t="s">
        <v>1759</v>
      </c>
    </row>
    <row r="4165" spans="1:27" x14ac:dyDescent="0.25">
      <c r="A4165" t="s">
        <v>1777</v>
      </c>
      <c r="B4165" t="s">
        <v>1524</v>
      </c>
      <c r="C4165">
        <f>VLOOKUP(B4165,[1]Region!$K$2:$M$33,3,FALSE)</f>
        <v>21</v>
      </c>
      <c r="D4165" t="s">
        <v>216</v>
      </c>
      <c r="E4165">
        <f>VLOOKUP(D4165,[1]sector!$J:$K,2,FALSE)</f>
        <v>66</v>
      </c>
      <c r="F4165">
        <v>0</v>
      </c>
      <c r="G4165">
        <v>0</v>
      </c>
      <c r="H4165">
        <v>0</v>
      </c>
      <c r="I4165">
        <v>0</v>
      </c>
      <c r="J4165" s="17">
        <v>1.590037822E-6</v>
      </c>
      <c r="K4165" s="17">
        <v>1.0021967631999999E-5</v>
      </c>
      <c r="L4165" s="17">
        <v>4.6568923432E-5</v>
      </c>
      <c r="M4165" s="17">
        <v>1.7566656143200001E-4</v>
      </c>
      <c r="N4165" s="17">
        <v>5.1858494243199995E-4</v>
      </c>
      <c r="O4165">
        <v>1.2851493244319999E-3</v>
      </c>
      <c r="P4165">
        <v>2.50042803761E-3</v>
      </c>
      <c r="Q4165">
        <v>4.4035780977999999E-3</v>
      </c>
      <c r="R4165">
        <v>7.3045222519999998E-3</v>
      </c>
      <c r="S4165">
        <v>1.1510024993999999E-2</v>
      </c>
      <c r="T4165">
        <v>1.6650331793E-2</v>
      </c>
      <c r="U4165">
        <v>2.2809292301000001E-2</v>
      </c>
      <c r="V4165">
        <v>2.98348148299999E-2</v>
      </c>
      <c r="W4165">
        <v>3.727262797E-2</v>
      </c>
      <c r="X4165">
        <v>4.4939961459999997E-2</v>
      </c>
      <c r="Y4165">
        <v>5.1984447779999998E-2</v>
      </c>
      <c r="Z4165">
        <v>5.8842146599999999E-2</v>
      </c>
      <c r="AA4165" t="s">
        <v>1758</v>
      </c>
    </row>
    <row r="4166" spans="1:27" x14ac:dyDescent="0.25">
      <c r="A4166" t="s">
        <v>1777</v>
      </c>
      <c r="B4166" t="s">
        <v>1524</v>
      </c>
      <c r="C4166">
        <f>VLOOKUP(B4166,[1]Region!$K$2:$M$33,3,FALSE)</f>
        <v>21</v>
      </c>
      <c r="D4166" t="s">
        <v>219</v>
      </c>
      <c r="E4166">
        <f>VLOOKUP(D4166,[1]sector!$J:$K,2,FALSE)</f>
        <v>67</v>
      </c>
      <c r="F4166">
        <v>0</v>
      </c>
      <c r="G4166">
        <v>0</v>
      </c>
      <c r="H4166">
        <v>0</v>
      </c>
      <c r="I4166">
        <v>0</v>
      </c>
      <c r="J4166">
        <v>4.3482760399999997E-3</v>
      </c>
      <c r="K4166">
        <v>9.9892084599999993E-3</v>
      </c>
      <c r="L4166">
        <v>1.8387189009999999E-2</v>
      </c>
      <c r="M4166">
        <v>2.9667715470000001E-2</v>
      </c>
      <c r="N4166">
        <v>4.3525925219999997E-2</v>
      </c>
      <c r="O4166">
        <v>5.993571273E-2</v>
      </c>
      <c r="P4166">
        <v>7.5774798559999995E-2</v>
      </c>
      <c r="Q4166">
        <v>9.1697490879999996E-2</v>
      </c>
      <c r="R4166">
        <v>0.10903886811999999</v>
      </c>
      <c r="S4166">
        <v>0.12853796282999999</v>
      </c>
      <c r="T4166">
        <v>0.14875975797999999</v>
      </c>
      <c r="U4166">
        <v>0.17032478299999901</v>
      </c>
      <c r="V4166">
        <v>0.18767507483999901</v>
      </c>
      <c r="W4166">
        <v>0.20325021016</v>
      </c>
      <c r="X4166">
        <v>0.21594272011999999</v>
      </c>
      <c r="Y4166">
        <v>0.2247186833</v>
      </c>
      <c r="Z4166">
        <v>0.23042049104999901</v>
      </c>
      <c r="AA4166" t="s">
        <v>1758</v>
      </c>
    </row>
    <row r="4167" spans="1:27" x14ac:dyDescent="0.25">
      <c r="A4167" t="s">
        <v>1777</v>
      </c>
      <c r="B4167" t="s">
        <v>1524</v>
      </c>
      <c r="C4167">
        <f>VLOOKUP(B4167,[1]Region!$K$2:$M$33,3,FALSE)</f>
        <v>21</v>
      </c>
      <c r="D4167" t="s">
        <v>629</v>
      </c>
      <c r="E4167">
        <f>VLOOKUP(D4167,[1]sector!$J:$K,2,FALSE)</f>
        <v>245</v>
      </c>
      <c r="F4167">
        <v>1.0572629E-2</v>
      </c>
      <c r="G4167">
        <v>3.889592E-2</v>
      </c>
      <c r="H4167">
        <v>2.116293E-2</v>
      </c>
      <c r="I4167">
        <v>4.1656229999999898E-2</v>
      </c>
      <c r="J4167">
        <v>3.8496019999999999E-2</v>
      </c>
      <c r="K4167">
        <v>3.6689600000000003E-2</v>
      </c>
      <c r="L4167">
        <v>3.4055050000000003E-2</v>
      </c>
      <c r="M4167">
        <v>3.044999E-2</v>
      </c>
      <c r="N4167">
        <v>2.5924949999999999E-2</v>
      </c>
      <c r="O4167">
        <v>2.08227E-2</v>
      </c>
      <c r="P4167">
        <v>1.5720953999999999E-2</v>
      </c>
      <c r="Q4167">
        <v>1.1196833E-2</v>
      </c>
      <c r="R4167">
        <v>7.592761E-3</v>
      </c>
      <c r="S4167">
        <v>4.9594799999999996E-3</v>
      </c>
      <c r="T4167">
        <v>3.1543750000000001E-3</v>
      </c>
      <c r="U4167">
        <v>0</v>
      </c>
      <c r="V4167">
        <v>0</v>
      </c>
      <c r="W4167">
        <v>0</v>
      </c>
      <c r="X4167">
        <v>0</v>
      </c>
      <c r="Y4167">
        <v>0</v>
      </c>
      <c r="Z4167">
        <v>0</v>
      </c>
      <c r="AA4167" t="s">
        <v>1758</v>
      </c>
    </row>
    <row r="4168" spans="1:27" x14ac:dyDescent="0.25">
      <c r="A4168" t="s">
        <v>1777</v>
      </c>
      <c r="B4168" t="s">
        <v>1524</v>
      </c>
      <c r="C4168">
        <f>VLOOKUP(B4168,[1]Region!$K$2:$M$33,3,FALSE)</f>
        <v>21</v>
      </c>
      <c r="D4168" t="s">
        <v>225</v>
      </c>
      <c r="E4168">
        <f>VLOOKUP(D4168,[1]sector!$J:$K,2,FALSE)</f>
        <v>69</v>
      </c>
      <c r="F4168">
        <v>0</v>
      </c>
      <c r="G4168">
        <v>0</v>
      </c>
      <c r="H4168">
        <v>0</v>
      </c>
      <c r="I4168">
        <v>0</v>
      </c>
      <c r="J4168">
        <v>0</v>
      </c>
      <c r="K4168">
        <v>3.5671680999999999E-3</v>
      </c>
      <c r="L4168">
        <v>8.5427994000000004E-3</v>
      </c>
      <c r="M4168">
        <v>1.4934279999999999E-2</v>
      </c>
      <c r="N4168">
        <v>2.2096055600000001E-2</v>
      </c>
      <c r="O4168">
        <v>2.9870544200000002E-2</v>
      </c>
      <c r="P4168">
        <v>3.6216722600000001E-2</v>
      </c>
      <c r="Q4168">
        <v>4.2616200399999998E-2</v>
      </c>
      <c r="R4168">
        <v>4.9736923299999999E-2</v>
      </c>
      <c r="S4168">
        <v>5.7948213599999999E-2</v>
      </c>
      <c r="T4168">
        <v>6.6670302399999895E-2</v>
      </c>
      <c r="U4168">
        <v>7.6162093900000005E-2</v>
      </c>
      <c r="V4168">
        <v>8.5973751599999898E-2</v>
      </c>
      <c r="W4168">
        <v>9.2837404200000001E-2</v>
      </c>
      <c r="X4168">
        <v>9.8448407700000004E-2</v>
      </c>
      <c r="Y4168">
        <v>0.10241994409999999</v>
      </c>
      <c r="Z4168">
        <v>0.105566783699999</v>
      </c>
      <c r="AA4168" t="s">
        <v>1758</v>
      </c>
    </row>
    <row r="4169" spans="1:27" x14ac:dyDescent="0.25">
      <c r="A4169" t="s">
        <v>1777</v>
      </c>
      <c r="B4169" t="s">
        <v>1524</v>
      </c>
      <c r="C4169">
        <f>VLOOKUP(B4169,[1]Region!$K$2:$M$33,3,FALSE)</f>
        <v>21</v>
      </c>
      <c r="D4169" t="s">
        <v>231</v>
      </c>
      <c r="E4169">
        <f>VLOOKUP(D4169,[1]sector!$J:$K,2,FALSE)</f>
        <v>71</v>
      </c>
      <c r="F4169">
        <v>0</v>
      </c>
      <c r="G4169">
        <v>1.09650039999999E-2</v>
      </c>
      <c r="H4169">
        <v>2.3686331999999998E-3</v>
      </c>
      <c r="I4169">
        <v>3.42188E-3</v>
      </c>
      <c r="J4169">
        <v>1.8914394762499901E-2</v>
      </c>
      <c r="K4169">
        <v>3.6833657052099997E-2</v>
      </c>
      <c r="L4169">
        <v>5.9961032434100003E-2</v>
      </c>
      <c r="M4169">
        <v>8.6698882438399905E-2</v>
      </c>
      <c r="N4169">
        <v>0.1117587265448</v>
      </c>
      <c r="O4169">
        <v>0.134744094326399</v>
      </c>
      <c r="P4169">
        <v>0.14435018614588899</v>
      </c>
      <c r="Q4169">
        <v>0.15249446796304</v>
      </c>
      <c r="R4169">
        <v>0.16155229276315899</v>
      </c>
      <c r="S4169">
        <v>0.17253941441151999</v>
      </c>
      <c r="T4169">
        <v>0.184890511488949</v>
      </c>
      <c r="U4169">
        <v>0.19866076299999999</v>
      </c>
      <c r="V4169">
        <v>0.20477725399999999</v>
      </c>
      <c r="W4169">
        <v>0.20964669999999999</v>
      </c>
      <c r="X4169">
        <v>0.211209962999999</v>
      </c>
      <c r="Y4169">
        <v>0.209815293199999</v>
      </c>
      <c r="Z4169">
        <v>0.20921031900000001</v>
      </c>
      <c r="AA4169" t="s">
        <v>1758</v>
      </c>
    </row>
    <row r="4170" spans="1:27" x14ac:dyDescent="0.25">
      <c r="A4170" t="s">
        <v>1777</v>
      </c>
      <c r="B4170" t="s">
        <v>1524</v>
      </c>
      <c r="C4170">
        <f>VLOOKUP(B4170,[1]Region!$K$2:$M$33,3,FALSE)</f>
        <v>21</v>
      </c>
      <c r="D4170" t="s">
        <v>237</v>
      </c>
      <c r="E4170">
        <f>VLOOKUP(D4170,[1]sector!$J:$K,2,FALSE)</f>
        <v>73</v>
      </c>
      <c r="F4170">
        <v>0</v>
      </c>
      <c r="G4170">
        <v>0</v>
      </c>
      <c r="H4170">
        <v>0</v>
      </c>
      <c r="I4170">
        <v>0</v>
      </c>
      <c r="J4170">
        <v>0</v>
      </c>
      <c r="K4170">
        <v>7.4467120999999999E-3</v>
      </c>
      <c r="L4170">
        <v>1.7516103599999999E-2</v>
      </c>
      <c r="M4170">
        <v>3.0008734499999998E-2</v>
      </c>
      <c r="N4170">
        <v>4.3803516600000002E-2</v>
      </c>
      <c r="O4170">
        <v>5.8709992399999897E-2</v>
      </c>
      <c r="P4170">
        <v>7.1958564499999905E-2</v>
      </c>
      <c r="Q4170">
        <v>8.5367006699999901E-2</v>
      </c>
      <c r="R4170">
        <v>0.1002324827</v>
      </c>
      <c r="S4170">
        <v>0.11713284979999899</v>
      </c>
      <c r="T4170">
        <v>0.1347464075</v>
      </c>
      <c r="U4170">
        <v>0.1535761075</v>
      </c>
      <c r="V4170">
        <v>0.17271984159999901</v>
      </c>
      <c r="W4170">
        <v>0.18423962590000001</v>
      </c>
      <c r="X4170">
        <v>0.19303085779999901</v>
      </c>
      <c r="Y4170">
        <v>0.19858633040000001</v>
      </c>
      <c r="Z4170">
        <v>0.20235320030000001</v>
      </c>
      <c r="AA4170" t="s">
        <v>1758</v>
      </c>
    </row>
    <row r="4171" spans="1:27" x14ac:dyDescent="0.25">
      <c r="A4171" t="s">
        <v>1777</v>
      </c>
      <c r="B4171" t="s">
        <v>1524</v>
      </c>
      <c r="C4171">
        <f>VLOOKUP(B4171,[1]Region!$K$2:$M$33,3,FALSE)</f>
        <v>21</v>
      </c>
      <c r="D4171" t="s">
        <v>243</v>
      </c>
      <c r="E4171">
        <f>VLOOKUP(D4171,[1]sector!$J:$K,2,FALSE)</f>
        <v>75</v>
      </c>
      <c r="F4171">
        <v>2.7984869999999998E-2</v>
      </c>
      <c r="G4171">
        <v>0.11786479</v>
      </c>
      <c r="H4171">
        <v>0.11620703</v>
      </c>
      <c r="I4171">
        <v>0.1216477</v>
      </c>
      <c r="J4171">
        <v>0.14344525799999999</v>
      </c>
      <c r="K4171">
        <v>0.160726121</v>
      </c>
      <c r="L4171">
        <v>0.180143413</v>
      </c>
      <c r="M4171">
        <v>0.20024414800000001</v>
      </c>
      <c r="N4171">
        <v>0.218480234</v>
      </c>
      <c r="O4171">
        <v>0.23544816599999999</v>
      </c>
      <c r="P4171">
        <v>0.24748804399999999</v>
      </c>
      <c r="Q4171">
        <v>0.2604396705</v>
      </c>
      <c r="R4171">
        <v>0.27789716999999903</v>
      </c>
      <c r="S4171">
        <v>0.30108585500000001</v>
      </c>
      <c r="T4171">
        <v>0.3271810872</v>
      </c>
      <c r="U4171">
        <v>0.3512784605</v>
      </c>
      <c r="V4171">
        <v>0.35359246630000002</v>
      </c>
      <c r="W4171">
        <v>0.36349928419999999</v>
      </c>
      <c r="X4171">
        <v>0.36872201399999999</v>
      </c>
      <c r="Y4171">
        <v>0.36869353469999999</v>
      </c>
      <c r="Z4171">
        <v>0.36708434009999902</v>
      </c>
      <c r="AA4171" t="s">
        <v>1758</v>
      </c>
    </row>
    <row r="4172" spans="1:27" x14ac:dyDescent="0.25">
      <c r="A4172" t="s">
        <v>1777</v>
      </c>
      <c r="B4172" t="s">
        <v>1524</v>
      </c>
      <c r="C4172">
        <f>VLOOKUP(B4172,[1]Region!$K$2:$M$33,3,FALSE)</f>
        <v>21</v>
      </c>
      <c r="D4172" t="s">
        <v>249</v>
      </c>
      <c r="E4172">
        <f>VLOOKUP(D4172,[1]sector!$J:$K,2,FALSE)</f>
        <v>77</v>
      </c>
      <c r="F4172">
        <v>2.6869379999999998E-2</v>
      </c>
      <c r="G4172">
        <v>0.25178529999999999</v>
      </c>
      <c r="H4172">
        <v>0.23801812</v>
      </c>
      <c r="I4172">
        <v>0.4190835</v>
      </c>
      <c r="J4172">
        <v>0.46463293</v>
      </c>
      <c r="K4172">
        <v>0.55198678999999995</v>
      </c>
      <c r="L4172">
        <v>0.67014870999999898</v>
      </c>
      <c r="M4172">
        <v>0.81492472999999999</v>
      </c>
      <c r="N4172">
        <v>0.96621721999999999</v>
      </c>
      <c r="O4172">
        <v>1.12564394999999</v>
      </c>
      <c r="P4172">
        <v>1.2568449900000001</v>
      </c>
      <c r="Q4172">
        <v>1.3931525899999999</v>
      </c>
      <c r="R4172">
        <v>1.5229210099999999</v>
      </c>
      <c r="S4172">
        <v>1.63877728</v>
      </c>
      <c r="T4172">
        <v>1.76116556</v>
      </c>
      <c r="U4172">
        <v>1.8760550299999901</v>
      </c>
      <c r="V4172">
        <v>1.9670801199999901</v>
      </c>
      <c r="W4172">
        <v>2.0475380799999998</v>
      </c>
      <c r="X4172">
        <v>2.1216339799999901</v>
      </c>
      <c r="Y4172">
        <v>2.1922860700000002</v>
      </c>
      <c r="Z4172">
        <v>2.2416892899999898</v>
      </c>
      <c r="AA4172" t="s">
        <v>1758</v>
      </c>
    </row>
    <row r="4173" spans="1:27" x14ac:dyDescent="0.25">
      <c r="A4173" t="s">
        <v>1777</v>
      </c>
      <c r="B4173" t="s">
        <v>1524</v>
      </c>
      <c r="C4173">
        <f>VLOOKUP(B4173,[1]Region!$K$2:$M$33,3,FALSE)</f>
        <v>21</v>
      </c>
      <c r="D4173" t="s">
        <v>252</v>
      </c>
      <c r="E4173">
        <f>VLOOKUP(D4173,[1]sector!$J:$K,2,FALSE)</f>
        <v>78</v>
      </c>
      <c r="F4173">
        <v>2.5183779999999999E-2</v>
      </c>
      <c r="G4173">
        <v>8.5509450000000001E-2</v>
      </c>
      <c r="H4173">
        <v>0.25271080000000001</v>
      </c>
      <c r="I4173">
        <v>0.20006159000000001</v>
      </c>
      <c r="J4173">
        <v>0.203239949999999</v>
      </c>
      <c r="K4173">
        <v>0.223935</v>
      </c>
      <c r="L4173">
        <v>0.24958625899999901</v>
      </c>
      <c r="M4173">
        <v>0.278139945</v>
      </c>
      <c r="N4173">
        <v>0.30259840299999902</v>
      </c>
      <c r="O4173">
        <v>0.324478722</v>
      </c>
      <c r="P4173">
        <v>0.33368677000000002</v>
      </c>
      <c r="Q4173">
        <v>0.33873165899999902</v>
      </c>
      <c r="R4173">
        <v>0.33152079499999998</v>
      </c>
      <c r="S4173">
        <v>0.31163555999999998</v>
      </c>
      <c r="T4173">
        <v>0.28938070399999999</v>
      </c>
      <c r="U4173">
        <v>0.26131239499999998</v>
      </c>
      <c r="V4173">
        <v>0.22683773799999901</v>
      </c>
      <c r="W4173">
        <v>0.19262876879999999</v>
      </c>
      <c r="X4173">
        <v>0.1596395364</v>
      </c>
      <c r="Y4173">
        <v>0.13230587069999999</v>
      </c>
      <c r="Z4173">
        <v>0.1096297918</v>
      </c>
      <c r="AA4173" t="s">
        <v>1758</v>
      </c>
    </row>
    <row r="4174" spans="1:27" x14ac:dyDescent="0.25">
      <c r="A4174" t="s">
        <v>1777</v>
      </c>
      <c r="B4174" t="s">
        <v>1524</v>
      </c>
      <c r="C4174">
        <f>VLOOKUP(B4174,[1]Region!$K$2:$M$33,3,FALSE)</f>
        <v>21</v>
      </c>
      <c r="D4174" t="s">
        <v>255</v>
      </c>
      <c r="E4174">
        <f>VLOOKUP(D4174,[1]sector!$J:$K,2,FALSE)</f>
        <v>79</v>
      </c>
      <c r="F4174">
        <v>1.8445400000000001E-2</v>
      </c>
      <c r="G4174">
        <v>2.62748999999999E-2</v>
      </c>
      <c r="H4174">
        <v>2.3823129999999901E-2</v>
      </c>
      <c r="I4174">
        <v>2.2780120000000001E-2</v>
      </c>
      <c r="J4174">
        <v>2.99530399999999E-2</v>
      </c>
      <c r="K4174">
        <v>3.8897429999999997E-2</v>
      </c>
      <c r="L4174">
        <v>5.0716999999999998E-2</v>
      </c>
      <c r="M4174">
        <v>6.3952969999999998E-2</v>
      </c>
      <c r="N4174">
        <v>7.6419449999999903E-2</v>
      </c>
      <c r="O4174">
        <v>7.235345E-2</v>
      </c>
      <c r="P4174">
        <v>7.9383259999999997E-2</v>
      </c>
      <c r="Q4174">
        <v>8.4616799999999895E-2</v>
      </c>
      <c r="R4174">
        <v>8.8581800000000002E-2</v>
      </c>
      <c r="S4174">
        <v>9.2635910000000002E-2</v>
      </c>
      <c r="T4174">
        <v>9.63368E-2</v>
      </c>
      <c r="U4174">
        <v>9.6380419999999994E-2</v>
      </c>
      <c r="V4174">
        <v>9.6379649999999997E-2</v>
      </c>
      <c r="W4174">
        <v>9.6379400000000004E-2</v>
      </c>
      <c r="X4174">
        <v>9.6374999999999905E-2</v>
      </c>
      <c r="Y4174">
        <v>9.6368279999999903E-2</v>
      </c>
      <c r="Z4174">
        <v>9.6360119999999896E-2</v>
      </c>
      <c r="AA4174" t="s">
        <v>1758</v>
      </c>
    </row>
    <row r="4175" spans="1:27" x14ac:dyDescent="0.25">
      <c r="A4175" t="s">
        <v>1777</v>
      </c>
      <c r="B4175" t="s">
        <v>1524</v>
      </c>
      <c r="C4175">
        <f>VLOOKUP(B4175,[1]Region!$K$2:$M$33,3,FALSE)</f>
        <v>21</v>
      </c>
      <c r="D4175" t="s">
        <v>261</v>
      </c>
      <c r="E4175">
        <f>VLOOKUP(D4175,[1]sector!$J:$K,2,FALSE)</f>
        <v>81</v>
      </c>
      <c r="F4175">
        <v>0</v>
      </c>
      <c r="G4175">
        <v>0</v>
      </c>
      <c r="H4175">
        <v>0</v>
      </c>
      <c r="I4175">
        <v>0</v>
      </c>
      <c r="J4175">
        <v>1.6978937999999999E-2</v>
      </c>
      <c r="K4175">
        <v>3.3804447999999897E-2</v>
      </c>
      <c r="L4175">
        <v>5.9120057699999999E-2</v>
      </c>
      <c r="M4175">
        <v>8.3960999699999997E-2</v>
      </c>
      <c r="N4175">
        <v>0.10049389810000001</v>
      </c>
      <c r="O4175">
        <v>0.11321839860000001</v>
      </c>
      <c r="P4175">
        <v>0.1280640475</v>
      </c>
      <c r="Q4175">
        <v>0.15201479739999901</v>
      </c>
      <c r="R4175">
        <v>0.18092161949999899</v>
      </c>
      <c r="S4175">
        <v>0.21125811459999999</v>
      </c>
      <c r="T4175">
        <v>0.231706418999999</v>
      </c>
      <c r="U4175">
        <v>0.248733643999999</v>
      </c>
      <c r="V4175">
        <v>0.26305206599999997</v>
      </c>
      <c r="W4175">
        <v>0.273673159</v>
      </c>
      <c r="X4175">
        <v>0.28351377999999999</v>
      </c>
      <c r="Y4175">
        <v>0.29532770200000003</v>
      </c>
      <c r="Z4175">
        <v>0.31916287699999901</v>
      </c>
      <c r="AA4175" t="s">
        <v>1758</v>
      </c>
    </row>
    <row r="4176" spans="1:27" x14ac:dyDescent="0.25">
      <c r="A4176" t="s">
        <v>1777</v>
      </c>
      <c r="B4176" t="s">
        <v>1524</v>
      </c>
      <c r="C4176">
        <f>VLOOKUP(B4176,[1]Region!$K$2:$M$33,3,FALSE)</f>
        <v>21</v>
      </c>
      <c r="D4176" t="s">
        <v>264</v>
      </c>
      <c r="E4176">
        <f>VLOOKUP(D4176,[1]sector!$J:$K,2,FALSE)</f>
        <v>82</v>
      </c>
      <c r="F4176">
        <v>0.22341149999999901</v>
      </c>
      <c r="G4176">
        <v>0.24594930000000001</v>
      </c>
      <c r="H4176">
        <v>0.15436026999999999</v>
      </c>
      <c r="I4176">
        <v>0.1093923</v>
      </c>
      <c r="J4176">
        <v>8.6171411000000003E-2</v>
      </c>
      <c r="K4176">
        <v>8.7363663999999994E-2</v>
      </c>
      <c r="L4176">
        <v>7.9499090999999994E-2</v>
      </c>
      <c r="M4176">
        <v>6.6645992999999903E-2</v>
      </c>
      <c r="N4176">
        <v>5.5170099999999903E-2</v>
      </c>
      <c r="O4176">
        <v>4.6500367000000001E-2</v>
      </c>
      <c r="P4176">
        <v>4.8329973700000001E-2</v>
      </c>
      <c r="Q4176">
        <v>4.9928935599999898E-2</v>
      </c>
      <c r="R4176">
        <v>4.7564229199999898E-2</v>
      </c>
      <c r="S4176">
        <v>4.0915057999999997E-2</v>
      </c>
      <c r="T4176">
        <v>3.3672104299999998E-2</v>
      </c>
      <c r="U4176">
        <v>2.6108438599999999E-2</v>
      </c>
      <c r="V4176">
        <v>2.04760758E-2</v>
      </c>
      <c r="W4176">
        <v>1.66553565999999E-2</v>
      </c>
      <c r="X4176">
        <v>1.4415270500000001E-2</v>
      </c>
      <c r="Y4176">
        <v>1.3343512E-2</v>
      </c>
      <c r="Z4176">
        <v>1.3012209999999899E-2</v>
      </c>
      <c r="AA4176" t="s">
        <v>1758</v>
      </c>
    </row>
    <row r="4177" spans="1:27" x14ac:dyDescent="0.25">
      <c r="A4177" t="s">
        <v>1777</v>
      </c>
      <c r="B4177" t="s">
        <v>1524</v>
      </c>
      <c r="C4177">
        <f>VLOOKUP(B4177,[1]Region!$K$2:$M$33,3,FALSE)</f>
        <v>21</v>
      </c>
      <c r="D4177" t="s">
        <v>267</v>
      </c>
      <c r="E4177">
        <f>VLOOKUP(D4177,[1]sector!$J:$K,2,FALSE)</f>
        <v>83</v>
      </c>
      <c r="F4177">
        <v>0.134464</v>
      </c>
      <c r="G4177">
        <v>0.26117499999999999</v>
      </c>
      <c r="H4177">
        <v>0.29814099999999999</v>
      </c>
      <c r="I4177">
        <v>0.37564399999999998</v>
      </c>
      <c r="J4177">
        <v>0.43831599999999998</v>
      </c>
      <c r="K4177">
        <v>0.55246450000000003</v>
      </c>
      <c r="L4177">
        <v>0.69686000000000003</v>
      </c>
      <c r="M4177">
        <v>0.84623599999999999</v>
      </c>
      <c r="N4177">
        <v>0.99241099999999904</v>
      </c>
      <c r="O4177">
        <v>1.143214</v>
      </c>
      <c r="P4177">
        <v>1.28722</v>
      </c>
      <c r="Q4177">
        <v>1.443338</v>
      </c>
      <c r="R4177">
        <v>1.6076790000000001</v>
      </c>
      <c r="S4177">
        <v>1.7744849999999901</v>
      </c>
      <c r="T4177">
        <v>1.939168</v>
      </c>
      <c r="U4177">
        <v>2.0995919999999999</v>
      </c>
      <c r="V4177">
        <v>2.2434729999999998</v>
      </c>
      <c r="W4177">
        <v>2.3755199999999999</v>
      </c>
      <c r="X4177">
        <v>2.491425</v>
      </c>
      <c r="Y4177">
        <v>2.5848909999999998</v>
      </c>
      <c r="Z4177">
        <v>2.6694179999999998</v>
      </c>
      <c r="AA4177" t="s">
        <v>1758</v>
      </c>
    </row>
    <row r="4178" spans="1:27" x14ac:dyDescent="0.25">
      <c r="A4178" t="s">
        <v>1777</v>
      </c>
      <c r="B4178" t="s">
        <v>1524</v>
      </c>
      <c r="C4178">
        <f>VLOOKUP(B4178,[1]Region!$K$2:$M$33,3,FALSE)</f>
        <v>21</v>
      </c>
      <c r="D4178" t="s">
        <v>270</v>
      </c>
      <c r="E4178">
        <f>VLOOKUP(D4178,[1]sector!$J:$K,2,FALSE)</f>
        <v>84</v>
      </c>
      <c r="F4178">
        <v>0.20488000000000001</v>
      </c>
      <c r="G4178">
        <v>0.44926700000000003</v>
      </c>
      <c r="H4178">
        <v>0.48993999999999999</v>
      </c>
      <c r="I4178">
        <v>0.54574299999999998</v>
      </c>
      <c r="J4178">
        <v>0.59681799999999996</v>
      </c>
      <c r="K4178">
        <v>0.69093499999999997</v>
      </c>
      <c r="L4178">
        <v>0.81587200000000004</v>
      </c>
      <c r="M4178">
        <v>0.97853100000000004</v>
      </c>
      <c r="N4178">
        <v>1.1589400000000001</v>
      </c>
      <c r="O4178">
        <v>1.3327800000000001</v>
      </c>
      <c r="P4178">
        <v>1.4890000000000001</v>
      </c>
      <c r="Q4178">
        <v>1.6433</v>
      </c>
      <c r="R4178">
        <v>1.78003</v>
      </c>
      <c r="S4178">
        <v>1.90387</v>
      </c>
      <c r="T4178">
        <v>2.0201199999999999</v>
      </c>
      <c r="U4178">
        <v>2.1316000000000002</v>
      </c>
      <c r="V4178">
        <v>2.2273100000000001</v>
      </c>
      <c r="W4178">
        <v>2.3075399999999999</v>
      </c>
      <c r="X4178">
        <v>2.36911</v>
      </c>
      <c r="Y4178">
        <v>2.4131100000000001</v>
      </c>
      <c r="Z4178">
        <v>2.4444900000000001</v>
      </c>
      <c r="AA4178" t="s">
        <v>1758</v>
      </c>
    </row>
    <row r="4179" spans="1:27" x14ac:dyDescent="0.25">
      <c r="A4179" t="s">
        <v>1777</v>
      </c>
      <c r="B4179" t="s">
        <v>1524</v>
      </c>
      <c r="C4179">
        <f>VLOOKUP(B4179,[1]Region!$K$2:$M$33,3,FALSE)</f>
        <v>21</v>
      </c>
      <c r="D4179" t="s">
        <v>273</v>
      </c>
      <c r="E4179">
        <f>VLOOKUP(D4179,[1]sector!$J:$K,2,FALSE)</f>
        <v>85</v>
      </c>
      <c r="F4179">
        <v>2.7242799999999999E-3</v>
      </c>
      <c r="G4179">
        <v>4.0218600000000004E-3</v>
      </c>
      <c r="H4179">
        <v>4.2500599999999999E-3</v>
      </c>
      <c r="I4179">
        <v>4.0235599999999998E-3</v>
      </c>
      <c r="J4179">
        <v>4.7117900000000004E-3</v>
      </c>
      <c r="K4179">
        <v>5.2765300000000001E-2</v>
      </c>
      <c r="L4179">
        <v>0.13674</v>
      </c>
      <c r="M4179">
        <v>0.227854</v>
      </c>
      <c r="N4179">
        <v>0.31393199999999999</v>
      </c>
      <c r="O4179">
        <v>0.38516600000000001</v>
      </c>
      <c r="P4179">
        <v>0.45423000000000002</v>
      </c>
      <c r="Q4179">
        <v>0.51129899999999995</v>
      </c>
      <c r="R4179">
        <v>0.55896900000000005</v>
      </c>
      <c r="S4179">
        <v>0.60309299999999999</v>
      </c>
      <c r="T4179">
        <v>0.64485899999999996</v>
      </c>
      <c r="U4179">
        <v>0.68626200000000004</v>
      </c>
      <c r="V4179">
        <v>0.72438100000000005</v>
      </c>
      <c r="W4179">
        <v>0.75906200000000001</v>
      </c>
      <c r="X4179">
        <v>0.79036399999999996</v>
      </c>
      <c r="Y4179">
        <v>0.81786400000000004</v>
      </c>
      <c r="Z4179">
        <v>0.84034399999999998</v>
      </c>
      <c r="AA4179" t="s">
        <v>1758</v>
      </c>
    </row>
    <row r="4180" spans="1:27" x14ac:dyDescent="0.25">
      <c r="A4180" t="s">
        <v>1777</v>
      </c>
      <c r="B4180" t="s">
        <v>1524</v>
      </c>
      <c r="C4180">
        <f>VLOOKUP(B4180,[1]Region!$K$2:$M$33,3,FALSE)</f>
        <v>21</v>
      </c>
      <c r="D4180" t="s">
        <v>276</v>
      </c>
      <c r="E4180">
        <f>VLOOKUP(D4180,[1]sector!$J:$K,2,FALSE)</f>
        <v>86</v>
      </c>
      <c r="F4180">
        <v>0.41699509959999997</v>
      </c>
      <c r="G4180">
        <v>0.87709759450000002</v>
      </c>
      <c r="H4180">
        <v>0.94689531199999999</v>
      </c>
      <c r="I4180">
        <v>1.0613035479999999</v>
      </c>
      <c r="J4180">
        <v>1.17003652187</v>
      </c>
      <c r="K4180">
        <v>1.40054982364</v>
      </c>
      <c r="L4180">
        <v>1.72889897414</v>
      </c>
      <c r="M4180">
        <v>2.13981244514</v>
      </c>
      <c r="N4180">
        <v>2.57523206413999</v>
      </c>
      <c r="O4180">
        <v>2.9906579664399899</v>
      </c>
      <c r="P4180">
        <v>3.3617334083000001</v>
      </c>
      <c r="Q4180">
        <v>3.7273519445000001</v>
      </c>
      <c r="R4180">
        <v>4.0680608108999996</v>
      </c>
      <c r="S4180">
        <v>4.3880941269999996</v>
      </c>
      <c r="T4180">
        <v>4.7075144369999897</v>
      </c>
      <c r="U4180">
        <v>5.0232267309999896</v>
      </c>
      <c r="V4180">
        <v>5.3056347099999899</v>
      </c>
      <c r="W4180">
        <v>5.5588303599999902</v>
      </c>
      <c r="X4180">
        <v>5.7663541</v>
      </c>
      <c r="Y4180">
        <v>5.91330054999999</v>
      </c>
      <c r="Z4180">
        <v>6.0182930299999997</v>
      </c>
      <c r="AA4180" t="s">
        <v>1758</v>
      </c>
    </row>
    <row r="4181" spans="1:27" x14ac:dyDescent="0.25">
      <c r="A4181" t="s">
        <v>1777</v>
      </c>
      <c r="B4181" t="s">
        <v>1524</v>
      </c>
      <c r="C4181">
        <f>VLOOKUP(B4181,[1]Region!$K$2:$M$33,3,FALSE)</f>
        <v>21</v>
      </c>
      <c r="D4181" t="s">
        <v>47</v>
      </c>
      <c r="E4181">
        <f>VLOOKUP(D4181,[1]sector!$J:$K,2,FALSE)</f>
        <v>87</v>
      </c>
      <c r="F4181">
        <v>0</v>
      </c>
      <c r="G4181">
        <v>2.5649116E-2</v>
      </c>
      <c r="H4181">
        <v>4.5022449999999999E-2</v>
      </c>
      <c r="I4181">
        <v>5.6842618999999997E-2</v>
      </c>
      <c r="J4181">
        <v>6.7341424999999996E-2</v>
      </c>
      <c r="K4181">
        <v>7.4941926199999995E-2</v>
      </c>
      <c r="L4181">
        <v>7.9583589499999996E-2</v>
      </c>
      <c r="M4181">
        <v>7.8373292400000003E-2</v>
      </c>
      <c r="N4181">
        <v>7.4209929100000002E-2</v>
      </c>
      <c r="O4181">
        <v>7.2454007500000001E-2</v>
      </c>
      <c r="P4181">
        <v>7.2478781849999993E-2</v>
      </c>
      <c r="Q4181">
        <v>7.2208429790000001E-2</v>
      </c>
      <c r="R4181">
        <v>7.1453729423999995E-2</v>
      </c>
      <c r="S4181">
        <v>7.0494362310000003E-2</v>
      </c>
      <c r="T4181">
        <v>6.9608958930000006E-2</v>
      </c>
      <c r="U4181">
        <v>6.8901937659999898E-2</v>
      </c>
      <c r="V4181">
        <v>6.8341097839999906E-2</v>
      </c>
      <c r="W4181">
        <v>6.8030862809999995E-2</v>
      </c>
      <c r="X4181">
        <v>6.8125226769999894E-2</v>
      </c>
      <c r="Y4181">
        <v>6.8136892290000001E-2</v>
      </c>
      <c r="Z4181">
        <v>6.8254503169999994E-2</v>
      </c>
      <c r="AA4181" t="s">
        <v>1758</v>
      </c>
    </row>
    <row r="4182" spans="1:27" x14ac:dyDescent="0.25">
      <c r="A4182" t="s">
        <v>1777</v>
      </c>
      <c r="B4182" t="s">
        <v>1524</v>
      </c>
      <c r="C4182">
        <f>VLOOKUP(B4182,[1]Region!$K$2:$M$33,3,FALSE)</f>
        <v>21</v>
      </c>
      <c r="D4182" t="s">
        <v>281</v>
      </c>
      <c r="E4182">
        <f>VLOOKUP(D4182,[1]sector!$J:$K,2,FALSE)</f>
        <v>88</v>
      </c>
      <c r="F4182">
        <v>0.39602399999999999</v>
      </c>
      <c r="G4182">
        <v>0.84912500000000002</v>
      </c>
      <c r="H4182">
        <v>0.95160599999999995</v>
      </c>
      <c r="I4182">
        <v>1.07161</v>
      </c>
      <c r="J4182">
        <v>1.1858900000000001</v>
      </c>
      <c r="K4182">
        <v>1.4140900000000001</v>
      </c>
      <c r="L4182">
        <v>1.73322</v>
      </c>
      <c r="M4182">
        <v>2.12588</v>
      </c>
      <c r="N4182">
        <v>2.5391900000000001</v>
      </c>
      <c r="O4182">
        <v>2.9356499999999999</v>
      </c>
      <c r="P4182">
        <v>3.2913000000000001</v>
      </c>
      <c r="Q4182">
        <v>3.6414499999999999</v>
      </c>
      <c r="R4182">
        <v>3.9672499999999999</v>
      </c>
      <c r="S4182">
        <v>4.2730399999999999</v>
      </c>
      <c r="T4182">
        <v>4.5783199999999997</v>
      </c>
      <c r="U4182">
        <v>4.8802199999999996</v>
      </c>
      <c r="V4182">
        <v>5.1503399999999999</v>
      </c>
      <c r="W4182">
        <v>5.3926999999999996</v>
      </c>
      <c r="X4182">
        <v>5.5916899999999998</v>
      </c>
      <c r="Y4182">
        <v>5.7325200000000001</v>
      </c>
      <c r="Z4182">
        <v>5.8332600000000001</v>
      </c>
      <c r="AA4182" t="s">
        <v>1758</v>
      </c>
    </row>
    <row r="4183" spans="1:27" x14ac:dyDescent="0.25">
      <c r="A4183" t="s">
        <v>1777</v>
      </c>
      <c r="B4183" t="s">
        <v>1524</v>
      </c>
      <c r="C4183">
        <f>VLOOKUP(B4183,[1]Region!$K$2:$M$33,3,FALSE)</f>
        <v>21</v>
      </c>
      <c r="D4183" t="s">
        <v>284</v>
      </c>
      <c r="E4183">
        <f>VLOOKUP(D4183,[1]sector!$J:$K,2,FALSE)</f>
        <v>89</v>
      </c>
      <c r="F4183">
        <v>0.95749799999999996</v>
      </c>
      <c r="G4183">
        <v>1.93489</v>
      </c>
      <c r="H4183">
        <v>2.40117</v>
      </c>
      <c r="I4183">
        <v>2.5719400000000001</v>
      </c>
      <c r="J4183">
        <v>2.8298100000000002</v>
      </c>
      <c r="K4183">
        <v>3.2065899999999998</v>
      </c>
      <c r="L4183">
        <v>3.63089</v>
      </c>
      <c r="M4183">
        <v>4.0624900000000004</v>
      </c>
      <c r="N4183">
        <v>4.46333</v>
      </c>
      <c r="O4183">
        <v>4.8781400000000001</v>
      </c>
      <c r="P4183">
        <v>5.2073700000000001</v>
      </c>
      <c r="Q4183">
        <v>5.5011799999999997</v>
      </c>
      <c r="R4183">
        <v>5.7089999999999996</v>
      </c>
      <c r="S4183">
        <v>5.8330099999999998</v>
      </c>
      <c r="T4183">
        <v>5.9508400000000004</v>
      </c>
      <c r="U4183">
        <v>6.0387000000000004</v>
      </c>
      <c r="V4183">
        <v>6.0721999999999996</v>
      </c>
      <c r="W4183">
        <v>6.0868200000000003</v>
      </c>
      <c r="X4183">
        <v>6.0904400000000001</v>
      </c>
      <c r="Y4183">
        <v>6.0890300000000002</v>
      </c>
      <c r="Z4183">
        <v>6.05877</v>
      </c>
      <c r="AA4183" t="s">
        <v>1758</v>
      </c>
    </row>
    <row r="4184" spans="1:27" x14ac:dyDescent="0.25">
      <c r="A4184" t="s">
        <v>1777</v>
      </c>
      <c r="B4184" t="s">
        <v>1524</v>
      </c>
      <c r="C4184">
        <f>VLOOKUP(B4184,[1]Region!$K$2:$M$33,3,FALSE)</f>
        <v>21</v>
      </c>
      <c r="D4184" t="s">
        <v>287</v>
      </c>
      <c r="E4184">
        <f>VLOOKUP(D4184,[1]sector!$J:$K,2,FALSE)</f>
        <v>90</v>
      </c>
      <c r="F4184">
        <v>0.95749799999999996</v>
      </c>
      <c r="G4184">
        <v>1.9348878839999999</v>
      </c>
      <c r="H4184">
        <v>2.4011676500000001</v>
      </c>
      <c r="I4184">
        <v>2.5719368999999999</v>
      </c>
      <c r="J4184">
        <v>2.8298102009999999</v>
      </c>
      <c r="K4184">
        <v>3.2065888600000001</v>
      </c>
      <c r="L4184">
        <v>3.6308971099999998</v>
      </c>
      <c r="M4184">
        <v>4.0624867899999897</v>
      </c>
      <c r="N4184">
        <v>4.4633265099999999</v>
      </c>
      <c r="O4184">
        <v>4.8781424999999903</v>
      </c>
      <c r="P4184">
        <v>5.2073708999999999</v>
      </c>
      <c r="Q4184">
        <v>5.5011722000000001</v>
      </c>
      <c r="R4184">
        <v>5.7090066999999998</v>
      </c>
      <c r="S4184">
        <v>5.8330168000000002</v>
      </c>
      <c r="T4184">
        <v>5.9508434999999897</v>
      </c>
      <c r="U4184">
        <v>6.0387024</v>
      </c>
      <c r="V4184">
        <v>6.0721954</v>
      </c>
      <c r="W4184">
        <v>6.0868184000000003</v>
      </c>
      <c r="X4184">
        <v>6.0904414999999998</v>
      </c>
      <c r="Y4184">
        <v>6.0890370000000003</v>
      </c>
      <c r="Z4184">
        <v>6.0587733999999998</v>
      </c>
      <c r="AA4184" t="s">
        <v>1758</v>
      </c>
    </row>
    <row r="4185" spans="1:27" x14ac:dyDescent="0.25">
      <c r="A4185" t="s">
        <v>1777</v>
      </c>
      <c r="B4185" t="s">
        <v>1524</v>
      </c>
      <c r="C4185">
        <f>VLOOKUP(B4185,[1]Region!$K$2:$M$33,3,FALSE)</f>
        <v>21</v>
      </c>
      <c r="D4185" t="s">
        <v>290</v>
      </c>
      <c r="E4185">
        <f>VLOOKUP(D4185,[1]sector!$J:$K,2,FALSE)</f>
        <v>91</v>
      </c>
      <c r="F4185">
        <v>4.0713279999999999E-3</v>
      </c>
      <c r="G4185">
        <v>5.5507200000000003E-3</v>
      </c>
      <c r="H4185">
        <v>5.2542400000000003E-3</v>
      </c>
      <c r="I4185">
        <v>5.5910320000000001E-3</v>
      </c>
      <c r="J4185">
        <v>6.491648E-3</v>
      </c>
      <c r="K4185">
        <v>7.4188479999999996E-3</v>
      </c>
      <c r="L4185">
        <v>8.3961599999999997E-3</v>
      </c>
      <c r="M4185">
        <v>9.3861599999999993E-3</v>
      </c>
      <c r="N4185">
        <v>1.035616E-2</v>
      </c>
      <c r="O4185">
        <v>1.13226399999999E-2</v>
      </c>
      <c r="P4185">
        <v>1.228016E-2</v>
      </c>
      <c r="Q4185">
        <v>1.320992E-2</v>
      </c>
      <c r="R4185">
        <v>1.408616E-2</v>
      </c>
      <c r="S4185">
        <v>1.491752E-2</v>
      </c>
      <c r="T4185">
        <v>1.569688E-2</v>
      </c>
      <c r="U4185">
        <v>1.642952E-2</v>
      </c>
      <c r="V4185">
        <v>1.7084559999999999E-2</v>
      </c>
      <c r="W4185">
        <v>1.76592E-2</v>
      </c>
      <c r="X4185">
        <v>1.8152640000000001E-2</v>
      </c>
      <c r="Y4185">
        <v>1.854312E-2</v>
      </c>
      <c r="Z4185">
        <v>1.8875679999999999E-2</v>
      </c>
      <c r="AA4185" t="s">
        <v>1766</v>
      </c>
    </row>
    <row r="4186" spans="1:27" x14ac:dyDescent="0.25">
      <c r="A4186" t="s">
        <v>1777</v>
      </c>
      <c r="B4186" t="s">
        <v>1524</v>
      </c>
      <c r="C4186">
        <f>VLOOKUP(B4186,[1]Region!$K$2:$M$33,3,FALSE)</f>
        <v>21</v>
      </c>
      <c r="D4186" t="s">
        <v>293</v>
      </c>
      <c r="E4186">
        <f>VLOOKUP(D4186,[1]sector!$J:$K,2,FALSE)</f>
        <v>92</v>
      </c>
      <c r="F4186">
        <v>0.59065400000000001</v>
      </c>
      <c r="G4186">
        <v>1.35964</v>
      </c>
      <c r="H4186">
        <v>1.33918</v>
      </c>
      <c r="I4186">
        <v>1.40137</v>
      </c>
      <c r="J4186">
        <v>2.2319599999999999</v>
      </c>
      <c r="K4186">
        <v>3.1630600000000002</v>
      </c>
      <c r="L4186">
        <v>4.1813900000000004</v>
      </c>
      <c r="M4186">
        <v>5.2484700000000002</v>
      </c>
      <c r="N4186">
        <v>6.3282800000000003</v>
      </c>
      <c r="O4186">
        <v>7.43377</v>
      </c>
      <c r="P4186">
        <v>8.5567100000000007</v>
      </c>
      <c r="Q4186">
        <v>9.6639800000000005</v>
      </c>
      <c r="R4186">
        <v>10.7187</v>
      </c>
      <c r="S4186">
        <v>11.720599999999999</v>
      </c>
      <c r="T4186">
        <v>12.652900000000001</v>
      </c>
      <c r="U4186">
        <v>13.5228</v>
      </c>
      <c r="V4186">
        <v>14.3047</v>
      </c>
      <c r="W4186">
        <v>14.9956</v>
      </c>
      <c r="X4186">
        <v>15.596</v>
      </c>
      <c r="Y4186">
        <v>16.086200000000002</v>
      </c>
      <c r="Z4186">
        <v>16.505299999999998</v>
      </c>
      <c r="AA4186" t="s">
        <v>1759</v>
      </c>
    </row>
    <row r="4187" spans="1:27" x14ac:dyDescent="0.25">
      <c r="A4187" t="s">
        <v>1777</v>
      </c>
      <c r="B4187" t="s">
        <v>1524</v>
      </c>
      <c r="C4187">
        <f>VLOOKUP(B4187,[1]Region!$K$2:$M$33,3,FALSE)</f>
        <v>21</v>
      </c>
      <c r="D4187" t="s">
        <v>296</v>
      </c>
      <c r="E4187">
        <f>VLOOKUP(D4187,[1]sector!$J:$K,2,FALSE)</f>
        <v>93</v>
      </c>
      <c r="F4187">
        <v>2.8604699999999998</v>
      </c>
      <c r="G4187">
        <v>5.8110799999999996</v>
      </c>
      <c r="H4187">
        <v>5.7267000000000001</v>
      </c>
      <c r="I4187">
        <v>5.9935299999999998</v>
      </c>
      <c r="J4187">
        <v>6.9566499999999998</v>
      </c>
      <c r="K4187">
        <v>7.9504099999999998</v>
      </c>
      <c r="L4187">
        <v>9.0016400000000001</v>
      </c>
      <c r="M4187">
        <v>10.0677</v>
      </c>
      <c r="N4187">
        <v>11.112500000000001</v>
      </c>
      <c r="O4187">
        <v>12.152900000000001</v>
      </c>
      <c r="P4187">
        <v>13.183299999999999</v>
      </c>
      <c r="Q4187">
        <v>14.183299999999999</v>
      </c>
      <c r="R4187">
        <v>15.125299999999999</v>
      </c>
      <c r="S4187">
        <v>16.018599999999999</v>
      </c>
      <c r="T4187">
        <v>16.855799999999999</v>
      </c>
      <c r="U4187">
        <v>17.642900000000001</v>
      </c>
      <c r="V4187">
        <v>18.346399999999999</v>
      </c>
      <c r="W4187">
        <v>18.9635</v>
      </c>
      <c r="X4187">
        <v>19.493400000000001</v>
      </c>
      <c r="Y4187">
        <v>19.912299999999998</v>
      </c>
      <c r="Z4187">
        <v>20.268699999999999</v>
      </c>
      <c r="AA4187" t="s">
        <v>1759</v>
      </c>
    </row>
    <row r="4188" spans="1:27" x14ac:dyDescent="0.25">
      <c r="A4188" t="s">
        <v>1777</v>
      </c>
      <c r="B4188" t="s">
        <v>1524</v>
      </c>
      <c r="C4188">
        <f>VLOOKUP(B4188,[1]Region!$K$2:$M$33,3,FALSE)</f>
        <v>21</v>
      </c>
      <c r="D4188" t="s">
        <v>299</v>
      </c>
      <c r="E4188">
        <f>VLOOKUP(D4188,[1]sector!$J:$K,2,FALSE)</f>
        <v>94</v>
      </c>
      <c r="F4188">
        <v>2.8604699999999998</v>
      </c>
      <c r="G4188">
        <v>5.8110799999999996</v>
      </c>
      <c r="H4188">
        <v>5.7267000000000001</v>
      </c>
      <c r="I4188">
        <v>5.9935299999999998</v>
      </c>
      <c r="J4188">
        <v>6.9566499999999998</v>
      </c>
      <c r="K4188">
        <v>7.9504099999999998</v>
      </c>
      <c r="L4188">
        <v>9.0016400000000001</v>
      </c>
      <c r="M4188">
        <v>10.0677</v>
      </c>
      <c r="N4188">
        <v>11.112500000000001</v>
      </c>
      <c r="O4188">
        <v>12.152900000000001</v>
      </c>
      <c r="P4188">
        <v>13.183299999999999</v>
      </c>
      <c r="Q4188">
        <v>14.183299999999999</v>
      </c>
      <c r="R4188">
        <v>15.125299999999999</v>
      </c>
      <c r="S4188">
        <v>16.018599999999999</v>
      </c>
      <c r="T4188">
        <v>16.855799999999999</v>
      </c>
      <c r="U4188">
        <v>17.642900000000001</v>
      </c>
      <c r="V4188">
        <v>18.346399999999999</v>
      </c>
      <c r="W4188">
        <v>18.9635</v>
      </c>
      <c r="X4188">
        <v>19.493400000000001</v>
      </c>
      <c r="Y4188">
        <v>19.912299999999998</v>
      </c>
      <c r="Z4188">
        <v>20.268699999999999</v>
      </c>
      <c r="AA4188" t="s">
        <v>1759</v>
      </c>
    </row>
    <row r="4189" spans="1:27" x14ac:dyDescent="0.25">
      <c r="A4189" t="s">
        <v>1777</v>
      </c>
      <c r="B4189" t="s">
        <v>1524</v>
      </c>
      <c r="C4189">
        <f>VLOOKUP(B4189,[1]Region!$K$2:$M$33,3,FALSE)</f>
        <v>21</v>
      </c>
      <c r="D4189" t="s">
        <v>38</v>
      </c>
      <c r="E4189">
        <f>VLOOKUP(D4189,[1]sector!$J:$K,2,FALSE)</f>
        <v>95</v>
      </c>
      <c r="F4189">
        <v>8.734</v>
      </c>
      <c r="G4189">
        <v>16.194990000000001</v>
      </c>
      <c r="H4189">
        <v>16.87</v>
      </c>
      <c r="I4189">
        <v>18.218</v>
      </c>
      <c r="J4189">
        <v>17.946044999999899</v>
      </c>
      <c r="K4189">
        <v>21.369711909999999</v>
      </c>
      <c r="L4189">
        <v>24.549626450000002</v>
      </c>
      <c r="M4189">
        <v>27.430747820000001</v>
      </c>
      <c r="N4189">
        <v>29.930359839999898</v>
      </c>
      <c r="O4189">
        <v>31.9003066799999</v>
      </c>
      <c r="P4189">
        <v>33.362641789999998</v>
      </c>
      <c r="Q4189">
        <v>34.170304099999903</v>
      </c>
      <c r="R4189">
        <v>34.455028899999903</v>
      </c>
      <c r="S4189">
        <v>34.433453</v>
      </c>
      <c r="T4189">
        <v>34.076400499999899</v>
      </c>
      <c r="U4189">
        <v>33.496606700000001</v>
      </c>
      <c r="V4189">
        <v>32.693450299999903</v>
      </c>
      <c r="W4189">
        <v>31.6554842</v>
      </c>
      <c r="X4189">
        <v>30.373390199999999</v>
      </c>
      <c r="Y4189">
        <v>28.865168599999901</v>
      </c>
      <c r="Z4189">
        <v>27.245432099999999</v>
      </c>
      <c r="AA4189" t="s">
        <v>1760</v>
      </c>
    </row>
    <row r="4190" spans="1:27" x14ac:dyDescent="0.25">
      <c r="A4190" t="s">
        <v>1777</v>
      </c>
      <c r="B4190" t="s">
        <v>1524</v>
      </c>
      <c r="C4190">
        <f>VLOOKUP(B4190,[1]Region!$K$2:$M$33,3,FALSE)</f>
        <v>21</v>
      </c>
      <c r="D4190" t="s">
        <v>304</v>
      </c>
      <c r="E4190">
        <f>VLOOKUP(D4190,[1]sector!$J:$K,2,FALSE)</f>
        <v>96</v>
      </c>
      <c r="F4190">
        <v>43.236899999999999</v>
      </c>
      <c r="G4190">
        <v>54.080199999999998</v>
      </c>
      <c r="H4190">
        <v>57.877699999999997</v>
      </c>
      <c r="I4190">
        <v>64.764499999999998</v>
      </c>
      <c r="J4190">
        <v>64.360200000000006</v>
      </c>
      <c r="K4190">
        <v>69.184100000000001</v>
      </c>
      <c r="L4190">
        <v>74.177999999999997</v>
      </c>
      <c r="M4190">
        <v>79.606499999999997</v>
      </c>
      <c r="N4190">
        <v>85.039500000000004</v>
      </c>
      <c r="O4190">
        <v>90.691299999999998</v>
      </c>
      <c r="P4190">
        <v>94.157799999999995</v>
      </c>
      <c r="Q4190">
        <v>96.567300000000003</v>
      </c>
      <c r="R4190">
        <v>98.146900000000002</v>
      </c>
      <c r="S4190">
        <v>99.125699999999995</v>
      </c>
      <c r="T4190">
        <v>99.373599999999996</v>
      </c>
      <c r="U4190">
        <v>99.207300000000004</v>
      </c>
      <c r="V4190">
        <v>98.703100000000006</v>
      </c>
      <c r="W4190">
        <v>97.940799999999996</v>
      </c>
      <c r="X4190">
        <v>96.847899999999996</v>
      </c>
      <c r="Y4190">
        <v>95.539699999999996</v>
      </c>
      <c r="Z4190">
        <v>93.927000000000007</v>
      </c>
      <c r="AA4190" t="s">
        <v>1759</v>
      </c>
    </row>
    <row r="4191" spans="1:27" x14ac:dyDescent="0.25">
      <c r="A4191" t="s">
        <v>1777</v>
      </c>
      <c r="B4191" t="s">
        <v>1524</v>
      </c>
      <c r="C4191">
        <f>VLOOKUP(B4191,[1]Region!$K$2:$M$33,3,FALSE)</f>
        <v>21</v>
      </c>
      <c r="D4191" t="s">
        <v>42</v>
      </c>
      <c r="E4191">
        <f>VLOOKUP(D4191,[1]sector!$J:$K,2,FALSE)</f>
        <v>97</v>
      </c>
      <c r="F4191">
        <v>4.3172200000000001E-2</v>
      </c>
      <c r="G4191">
        <v>4.0788390000000001E-2</v>
      </c>
      <c r="H4191">
        <v>4.6989969999999999E-2</v>
      </c>
      <c r="I4191">
        <v>6.0193039999999899E-2</v>
      </c>
      <c r="J4191">
        <v>6.3568515000000006E-2</v>
      </c>
      <c r="K4191">
        <v>6.6144089399999995E-2</v>
      </c>
      <c r="L4191">
        <v>6.8504810399999894E-2</v>
      </c>
      <c r="M4191">
        <v>7.0460818499999994E-2</v>
      </c>
      <c r="N4191">
        <v>7.1990188499999996E-2</v>
      </c>
      <c r="O4191">
        <v>7.3224572899999896E-2</v>
      </c>
      <c r="P4191">
        <v>7.4207356200000005E-2</v>
      </c>
      <c r="Q4191">
        <v>7.4779635999999899E-2</v>
      </c>
      <c r="R4191">
        <v>7.5046621999999993E-2</v>
      </c>
      <c r="S4191">
        <v>7.5138175999999904E-2</v>
      </c>
      <c r="T4191">
        <v>7.5166805000000003E-2</v>
      </c>
      <c r="U4191">
        <v>7.5114835000000005E-2</v>
      </c>
      <c r="V4191">
        <v>7.4860850999999895E-2</v>
      </c>
      <c r="W4191">
        <v>7.4454932000000001E-2</v>
      </c>
      <c r="X4191">
        <v>7.3907668999999995E-2</v>
      </c>
      <c r="Y4191">
        <v>7.3201770999999902E-2</v>
      </c>
      <c r="Z4191">
        <v>7.2364485000000006E-2</v>
      </c>
      <c r="AA4191" t="s">
        <v>1758</v>
      </c>
    </row>
    <row r="4192" spans="1:27" x14ac:dyDescent="0.25">
      <c r="A4192" t="s">
        <v>1777</v>
      </c>
      <c r="B4192" t="s">
        <v>1524</v>
      </c>
      <c r="C4192">
        <f>VLOOKUP(B4192,[1]Region!$K$2:$M$33,3,FALSE)</f>
        <v>21</v>
      </c>
      <c r="D4192" t="s">
        <v>309</v>
      </c>
      <c r="E4192">
        <f>VLOOKUP(D4192,[1]sector!$J:$K,2,FALSE)</f>
        <v>98</v>
      </c>
      <c r="F4192">
        <v>1.64045</v>
      </c>
      <c r="G4192">
        <v>2.5112899999999998</v>
      </c>
      <c r="H4192">
        <v>2.8014899999999998</v>
      </c>
      <c r="I4192">
        <v>3.41947</v>
      </c>
      <c r="J4192">
        <v>4.8769200000000001</v>
      </c>
      <c r="K4192">
        <v>6.3412800000000002</v>
      </c>
      <c r="L4192">
        <v>7.7587900000000003</v>
      </c>
      <c r="M4192">
        <v>9.0605700000000002</v>
      </c>
      <c r="N4192">
        <v>10.224</v>
      </c>
      <c r="O4192">
        <v>11.2818</v>
      </c>
      <c r="P4192">
        <v>12.240600000000001</v>
      </c>
      <c r="Q4192">
        <v>13.0815</v>
      </c>
      <c r="R4192">
        <v>13.779199999999999</v>
      </c>
      <c r="S4192">
        <v>14.3719</v>
      </c>
      <c r="T4192">
        <v>14.859299999999999</v>
      </c>
      <c r="U4192">
        <v>15.257999999999999</v>
      </c>
      <c r="V4192">
        <v>15.563800000000001</v>
      </c>
      <c r="W4192">
        <v>15.7818</v>
      </c>
      <c r="X4192">
        <v>15.9245</v>
      </c>
      <c r="Y4192">
        <v>16.0016</v>
      </c>
      <c r="Z4192">
        <v>16.017199999999999</v>
      </c>
      <c r="AA4192" t="s">
        <v>1759</v>
      </c>
    </row>
    <row r="4193" spans="1:27" x14ac:dyDescent="0.25">
      <c r="A4193" t="s">
        <v>1777</v>
      </c>
      <c r="B4193" t="s">
        <v>1524</v>
      </c>
      <c r="C4193">
        <f>VLOOKUP(B4193,[1]Region!$K$2:$M$33,3,FALSE)</f>
        <v>21</v>
      </c>
      <c r="D4193" t="s">
        <v>312</v>
      </c>
      <c r="E4193">
        <f>VLOOKUP(D4193,[1]sector!$J:$K,2,FALSE)</f>
        <v>99</v>
      </c>
      <c r="F4193">
        <v>7.9249999999999998</v>
      </c>
      <c r="G4193">
        <v>10.505000000000001</v>
      </c>
      <c r="H4193">
        <v>11.658300000000001</v>
      </c>
      <c r="I4193">
        <v>14.23</v>
      </c>
      <c r="J4193">
        <v>14.9511</v>
      </c>
      <c r="K4193">
        <v>15.765700000000001</v>
      </c>
      <c r="L4193">
        <v>16.576899999999998</v>
      </c>
      <c r="M4193">
        <v>17.286999999999999</v>
      </c>
      <c r="N4193">
        <v>17.884799999999998</v>
      </c>
      <c r="O4193">
        <v>18.3949</v>
      </c>
      <c r="P4193">
        <v>18.826499999999999</v>
      </c>
      <c r="Q4193">
        <v>19.179600000000001</v>
      </c>
      <c r="R4193">
        <v>19.435500000000001</v>
      </c>
      <c r="S4193">
        <v>19.642399999999999</v>
      </c>
      <c r="T4193">
        <v>19.802600000000002</v>
      </c>
      <c r="U4193">
        <v>19.920000000000002</v>
      </c>
      <c r="V4193">
        <v>19.979500000000002</v>
      </c>
      <c r="W4193">
        <v>19.9801</v>
      </c>
      <c r="X4193">
        <v>19.93</v>
      </c>
      <c r="Y4193">
        <v>19.836600000000001</v>
      </c>
      <c r="Z4193">
        <v>19.700800000000001</v>
      </c>
      <c r="AA4193" t="s">
        <v>1759</v>
      </c>
    </row>
    <row r="4194" spans="1:27" x14ac:dyDescent="0.25">
      <c r="A4194" t="s">
        <v>1777</v>
      </c>
      <c r="B4194" t="s">
        <v>1524</v>
      </c>
      <c r="C4194">
        <f>VLOOKUP(B4194,[1]Region!$K$2:$M$33,3,FALSE)</f>
        <v>21</v>
      </c>
      <c r="D4194" t="s">
        <v>315</v>
      </c>
      <c r="E4194">
        <f>VLOOKUP(D4194,[1]sector!$J:$K,2,FALSE)</f>
        <v>100</v>
      </c>
      <c r="F4194">
        <v>7.9024599999999996</v>
      </c>
      <c r="G4194">
        <v>10.492699999999999</v>
      </c>
      <c r="H4194">
        <v>11.6455</v>
      </c>
      <c r="I4194">
        <v>14.2166</v>
      </c>
      <c r="J4194">
        <v>14.932499999999999</v>
      </c>
      <c r="K4194">
        <v>15.744899999999999</v>
      </c>
      <c r="L4194">
        <v>16.554600000000001</v>
      </c>
      <c r="M4194">
        <v>17.263100000000001</v>
      </c>
      <c r="N4194">
        <v>17.859300000000001</v>
      </c>
      <c r="O4194">
        <v>18.367899999999999</v>
      </c>
      <c r="P4194">
        <v>18.798100000000002</v>
      </c>
      <c r="Q4194">
        <v>19.149899999999999</v>
      </c>
      <c r="R4194">
        <v>19.404599999999999</v>
      </c>
      <c r="S4194">
        <v>19.610600000000002</v>
      </c>
      <c r="T4194">
        <v>19.7698</v>
      </c>
      <c r="U4194">
        <v>19.886399999999998</v>
      </c>
      <c r="V4194">
        <v>19.9452</v>
      </c>
      <c r="W4194">
        <v>19.9453</v>
      </c>
      <c r="X4194">
        <v>19.894600000000001</v>
      </c>
      <c r="Y4194">
        <v>19.800899999999999</v>
      </c>
      <c r="Z4194">
        <v>19.6647</v>
      </c>
      <c r="AA4194" t="s">
        <v>1759</v>
      </c>
    </row>
    <row r="4195" spans="1:27" x14ac:dyDescent="0.25">
      <c r="A4195" t="s">
        <v>1777</v>
      </c>
      <c r="B4195" t="s">
        <v>1524</v>
      </c>
      <c r="C4195">
        <f>VLOOKUP(B4195,[1]Region!$K$2:$M$33,3,FALSE)</f>
        <v>21</v>
      </c>
      <c r="D4195" t="s">
        <v>318</v>
      </c>
      <c r="E4195">
        <f>VLOOKUP(D4195,[1]sector!$J:$K,2,FALSE)</f>
        <v>101</v>
      </c>
      <c r="F4195">
        <v>7.9249999999999998</v>
      </c>
      <c r="G4195">
        <v>10.505000000000001</v>
      </c>
      <c r="H4195">
        <v>11.658300000000001</v>
      </c>
      <c r="I4195">
        <v>14.23</v>
      </c>
      <c r="J4195">
        <v>14.9511</v>
      </c>
      <c r="K4195">
        <v>15.765700000000001</v>
      </c>
      <c r="L4195">
        <v>16.576899999999998</v>
      </c>
      <c r="M4195">
        <v>17.286999999999999</v>
      </c>
      <c r="N4195">
        <v>17.884799999999998</v>
      </c>
      <c r="O4195">
        <v>18.3949</v>
      </c>
      <c r="P4195">
        <v>18.826499999999999</v>
      </c>
      <c r="Q4195">
        <v>19.179600000000001</v>
      </c>
      <c r="R4195">
        <v>19.435500000000001</v>
      </c>
      <c r="S4195">
        <v>19.642399999999999</v>
      </c>
      <c r="T4195">
        <v>19.802600000000002</v>
      </c>
      <c r="U4195">
        <v>19.920000000000002</v>
      </c>
      <c r="V4195">
        <v>19.979500000000002</v>
      </c>
      <c r="W4195">
        <v>19.9801</v>
      </c>
      <c r="X4195">
        <v>19.93</v>
      </c>
      <c r="Y4195">
        <v>19.836600000000001</v>
      </c>
      <c r="Z4195">
        <v>19.700800000000001</v>
      </c>
      <c r="AA4195" t="s">
        <v>1759</v>
      </c>
    </row>
    <row r="4196" spans="1:27" x14ac:dyDescent="0.25">
      <c r="A4196" t="s">
        <v>1777</v>
      </c>
      <c r="B4196" t="s">
        <v>1524</v>
      </c>
      <c r="C4196">
        <f>VLOOKUP(B4196,[1]Region!$K$2:$M$33,3,FALSE)</f>
        <v>21</v>
      </c>
      <c r="D4196" t="s">
        <v>321</v>
      </c>
      <c r="E4196">
        <f>VLOOKUP(D4196,[1]sector!$J:$K,2,FALSE)</f>
        <v>102</v>
      </c>
      <c r="F4196">
        <v>7.9024599999999996</v>
      </c>
      <c r="G4196">
        <v>10.492699999999999</v>
      </c>
      <c r="H4196">
        <v>11.6455</v>
      </c>
      <c r="I4196">
        <v>14.2166</v>
      </c>
      <c r="J4196">
        <v>14.932499999999999</v>
      </c>
      <c r="K4196">
        <v>15.744899999999999</v>
      </c>
      <c r="L4196">
        <v>16.554600000000001</v>
      </c>
      <c r="M4196">
        <v>17.263100000000001</v>
      </c>
      <c r="N4196">
        <v>17.859300000000001</v>
      </c>
      <c r="O4196">
        <v>18.367899999999999</v>
      </c>
      <c r="P4196">
        <v>18.798100000000002</v>
      </c>
      <c r="Q4196">
        <v>19.149899999999999</v>
      </c>
      <c r="R4196">
        <v>19.404599999999999</v>
      </c>
      <c r="S4196">
        <v>19.610600000000002</v>
      </c>
      <c r="T4196">
        <v>19.7698</v>
      </c>
      <c r="U4196">
        <v>19.886399999999998</v>
      </c>
      <c r="V4196">
        <v>19.9452</v>
      </c>
      <c r="W4196">
        <v>19.9453</v>
      </c>
      <c r="X4196">
        <v>19.894600000000001</v>
      </c>
      <c r="Y4196">
        <v>19.800899999999999</v>
      </c>
      <c r="Z4196">
        <v>19.6647</v>
      </c>
      <c r="AA4196" t="s">
        <v>1759</v>
      </c>
    </row>
    <row r="4197" spans="1:27" x14ac:dyDescent="0.25">
      <c r="A4197" t="s">
        <v>1777</v>
      </c>
      <c r="B4197" t="s">
        <v>1524</v>
      </c>
      <c r="C4197">
        <f>VLOOKUP(B4197,[1]Region!$K$2:$M$33,3,FALSE)</f>
        <v>21</v>
      </c>
      <c r="D4197" t="s">
        <v>631</v>
      </c>
      <c r="E4197">
        <f>VLOOKUP(D4197,[1]sector!$J:$K,2,FALSE)</f>
        <v>246</v>
      </c>
      <c r="F4197">
        <v>3.1749600000000003E-2</v>
      </c>
      <c r="G4197">
        <v>0.11680400000000001</v>
      </c>
      <c r="H4197">
        <v>6.3552300000000006E-2</v>
      </c>
      <c r="I4197">
        <v>0.12509400000000001</v>
      </c>
      <c r="J4197">
        <v>0.115604</v>
      </c>
      <c r="K4197">
        <v>0.110179</v>
      </c>
      <c r="L4197">
        <v>0.102267</v>
      </c>
      <c r="M4197">
        <v>9.1441300000000003E-2</v>
      </c>
      <c r="N4197">
        <v>7.78528E-2</v>
      </c>
      <c r="O4197">
        <v>6.2530699999999995E-2</v>
      </c>
      <c r="P4197">
        <v>4.7210200000000001E-2</v>
      </c>
      <c r="Q4197">
        <v>3.3624099999999997E-2</v>
      </c>
      <c r="R4197">
        <v>2.2801100000000001E-2</v>
      </c>
      <c r="S4197">
        <v>1.48933E-2</v>
      </c>
      <c r="T4197">
        <v>9.4725899999999995E-3</v>
      </c>
      <c r="U4197">
        <v>0</v>
      </c>
      <c r="V4197">
        <v>0</v>
      </c>
      <c r="W4197">
        <v>0</v>
      </c>
      <c r="X4197">
        <v>0</v>
      </c>
      <c r="Y4197">
        <v>0</v>
      </c>
      <c r="Z4197">
        <v>0</v>
      </c>
      <c r="AA4197" t="s">
        <v>1758</v>
      </c>
    </row>
    <row r="4198" spans="1:27" x14ac:dyDescent="0.25">
      <c r="A4198" t="s">
        <v>1777</v>
      </c>
      <c r="B4198" t="s">
        <v>1524</v>
      </c>
      <c r="C4198">
        <f>VLOOKUP(B4198,[1]Region!$K$2:$M$33,3,FALSE)</f>
        <v>21</v>
      </c>
      <c r="D4198" t="s">
        <v>324</v>
      </c>
      <c r="E4198">
        <f>VLOOKUP(D4198,[1]sector!$J:$K,2,FALSE)</f>
        <v>103</v>
      </c>
      <c r="F4198">
        <v>0</v>
      </c>
      <c r="G4198">
        <v>0</v>
      </c>
      <c r="H4198">
        <v>0</v>
      </c>
      <c r="I4198">
        <v>0</v>
      </c>
      <c r="J4198">
        <v>1.3057900000000001E-2</v>
      </c>
      <c r="K4198">
        <v>3.01943E-2</v>
      </c>
      <c r="L4198">
        <v>5.6434900000000003E-2</v>
      </c>
      <c r="M4198">
        <v>9.1517899999999999E-2</v>
      </c>
      <c r="N4198">
        <v>0.13436200000000001</v>
      </c>
      <c r="O4198">
        <v>0.184697</v>
      </c>
      <c r="P4198">
        <v>0.233379</v>
      </c>
      <c r="Q4198">
        <v>0.282169</v>
      </c>
      <c r="R4198">
        <v>0.33508100000000002</v>
      </c>
      <c r="S4198">
        <v>0.39438800000000002</v>
      </c>
      <c r="T4198">
        <v>0.45582800000000001</v>
      </c>
      <c r="U4198">
        <v>0.521312</v>
      </c>
      <c r="V4198">
        <v>0.57407399999999997</v>
      </c>
      <c r="W4198">
        <v>0.62142699999999995</v>
      </c>
      <c r="X4198">
        <v>0.66005100000000005</v>
      </c>
      <c r="Y4198">
        <v>0.68681099999999995</v>
      </c>
      <c r="Z4198">
        <v>0.70434799999999997</v>
      </c>
      <c r="AA4198" t="s">
        <v>1758</v>
      </c>
    </row>
    <row r="4199" spans="1:27" x14ac:dyDescent="0.25">
      <c r="A4199" t="s">
        <v>1777</v>
      </c>
      <c r="B4199" t="s">
        <v>1524</v>
      </c>
      <c r="C4199">
        <f>VLOOKUP(B4199,[1]Region!$K$2:$M$33,3,FALSE)</f>
        <v>21</v>
      </c>
      <c r="D4199" t="s">
        <v>327</v>
      </c>
      <c r="E4199">
        <f>VLOOKUP(D4199,[1]sector!$J:$K,2,FALSE)</f>
        <v>104</v>
      </c>
      <c r="F4199">
        <v>2.8740999999999999</v>
      </c>
      <c r="G4199">
        <v>3.7003900000000001</v>
      </c>
      <c r="H4199">
        <v>3.7417099999999999</v>
      </c>
      <c r="I4199">
        <v>3.56914</v>
      </c>
      <c r="J4199">
        <v>4.0270700000000001</v>
      </c>
      <c r="K4199">
        <v>4.2060009999999997</v>
      </c>
      <c r="L4199">
        <v>4.2388180000000002</v>
      </c>
      <c r="M4199">
        <v>4.1866715999999897</v>
      </c>
      <c r="N4199">
        <v>4.0993073999999998</v>
      </c>
      <c r="O4199">
        <v>3.97945689999999</v>
      </c>
      <c r="P4199">
        <v>3.9545627999999899</v>
      </c>
      <c r="Q4199">
        <v>4.0525935999999998</v>
      </c>
      <c r="R4199">
        <v>4.2383227999999997</v>
      </c>
      <c r="S4199">
        <v>4.4598198599999996</v>
      </c>
      <c r="T4199">
        <v>4.7051562100000002</v>
      </c>
      <c r="U4199">
        <v>4.9444134099999903</v>
      </c>
      <c r="V4199">
        <v>5.1849005999999997</v>
      </c>
      <c r="W4199">
        <v>5.4155561999999904</v>
      </c>
      <c r="X4199">
        <v>5.6430518999999997</v>
      </c>
      <c r="Y4199">
        <v>5.8859852999999998</v>
      </c>
      <c r="Z4199">
        <v>6.1559048999999897</v>
      </c>
      <c r="AA4199" t="s">
        <v>1758</v>
      </c>
    </row>
    <row r="4200" spans="1:27" x14ac:dyDescent="0.25">
      <c r="A4200" t="s">
        <v>1777</v>
      </c>
      <c r="B4200" t="s">
        <v>1524</v>
      </c>
      <c r="C4200">
        <f>VLOOKUP(B4200,[1]Region!$K$2:$M$33,3,FALSE)</f>
        <v>21</v>
      </c>
      <c r="D4200" t="s">
        <v>47</v>
      </c>
      <c r="E4200">
        <f>VLOOKUP(D4200,[1]sector!$J:$K,2,FALSE)</f>
        <v>87</v>
      </c>
      <c r="F4200">
        <v>0.74361719999999998</v>
      </c>
      <c r="G4200">
        <v>1.3466684499999999</v>
      </c>
      <c r="H4200">
        <v>1.3751031</v>
      </c>
      <c r="I4200">
        <v>1.4247168799999901</v>
      </c>
      <c r="J4200">
        <v>1.653343381</v>
      </c>
      <c r="K4200">
        <v>1.8875543293999899</v>
      </c>
      <c r="L4200">
        <v>2.1318036487000001</v>
      </c>
      <c r="M4200">
        <v>2.3736015756</v>
      </c>
      <c r="N4200">
        <v>2.6066631666000002</v>
      </c>
      <c r="O4200">
        <v>2.8400001610999901</v>
      </c>
      <c r="P4200">
        <v>3.0708841096199899</v>
      </c>
      <c r="Q4200">
        <v>3.29216970394</v>
      </c>
      <c r="R4200">
        <v>3.4973672442320001</v>
      </c>
      <c r="S4200">
        <v>3.68977992671</v>
      </c>
      <c r="T4200">
        <v>3.8686925205199998</v>
      </c>
      <c r="U4200">
        <v>4.0350105659099897</v>
      </c>
      <c r="V4200">
        <v>4.1806621254199996</v>
      </c>
      <c r="W4200">
        <v>4.3052620260800003</v>
      </c>
      <c r="X4200">
        <v>4.4091849634000004</v>
      </c>
      <c r="Y4200">
        <v>4.4875340758000002</v>
      </c>
      <c r="Z4200">
        <v>4.5511662035999896</v>
      </c>
      <c r="AA4200" t="s">
        <v>1758</v>
      </c>
    </row>
    <row r="4201" spans="1:27" x14ac:dyDescent="0.25">
      <c r="A4201" t="s">
        <v>1777</v>
      </c>
      <c r="B4201" t="s">
        <v>1524</v>
      </c>
      <c r="C4201">
        <f>VLOOKUP(B4201,[1]Region!$K$2:$M$33,3,FALSE)</f>
        <v>21</v>
      </c>
      <c r="D4201" t="s">
        <v>52</v>
      </c>
      <c r="E4201">
        <f>VLOOKUP(D4201,[1]sector!$J:$K,2,FALSE)</f>
        <v>105</v>
      </c>
      <c r="F4201">
        <v>2.4739190000000001E-2</v>
      </c>
      <c r="G4201">
        <v>2.12229899999999E-2</v>
      </c>
      <c r="H4201">
        <v>1.9130000000000001E-2</v>
      </c>
      <c r="I4201">
        <v>1.456728E-2</v>
      </c>
      <c r="J4201">
        <v>1.778617E-2</v>
      </c>
      <c r="K4201">
        <v>2.226245E-2</v>
      </c>
      <c r="L4201">
        <v>2.95953799999999E-2</v>
      </c>
      <c r="M4201">
        <v>4.2651700000000001E-2</v>
      </c>
      <c r="N4201">
        <v>5.9301E-2</v>
      </c>
      <c r="O4201">
        <v>7.4765399999999996E-2</v>
      </c>
      <c r="P4201">
        <v>9.0361899999999995E-2</v>
      </c>
      <c r="Q4201">
        <v>0.108427</v>
      </c>
      <c r="R4201">
        <v>0.12880339999999901</v>
      </c>
      <c r="S4201">
        <v>0.15039959999999999</v>
      </c>
      <c r="T4201">
        <v>0.1721152</v>
      </c>
      <c r="U4201">
        <v>0.19440879999999999</v>
      </c>
      <c r="V4201">
        <v>0.21736420000000001</v>
      </c>
      <c r="W4201">
        <v>0.24070140000000001</v>
      </c>
      <c r="X4201">
        <v>0.26381280000000001</v>
      </c>
      <c r="Y4201">
        <v>0.28598059999999997</v>
      </c>
      <c r="Z4201">
        <v>0.3079481</v>
      </c>
      <c r="AA4201" t="s">
        <v>1758</v>
      </c>
    </row>
    <row r="4202" spans="1:27" x14ac:dyDescent="0.25">
      <c r="A4202" t="s">
        <v>1777</v>
      </c>
      <c r="B4202" t="s">
        <v>1524</v>
      </c>
      <c r="C4202">
        <f>VLOOKUP(B4202,[1]Region!$K$2:$M$33,3,FALSE)</f>
        <v>21</v>
      </c>
      <c r="D4202" t="s">
        <v>332</v>
      </c>
      <c r="E4202">
        <f>VLOOKUP(D4202,[1]sector!$J:$K,2,FALSE)</f>
        <v>106</v>
      </c>
      <c r="F4202">
        <v>0.76835699999999996</v>
      </c>
      <c r="G4202">
        <v>1.3678900000000001</v>
      </c>
      <c r="H4202">
        <v>1.3942300000000001</v>
      </c>
      <c r="I4202">
        <v>1.4392799999999999</v>
      </c>
      <c r="J4202">
        <v>1.671133</v>
      </c>
      <c r="K4202">
        <v>1.909816</v>
      </c>
      <c r="L4202">
        <v>2.161403</v>
      </c>
      <c r="M4202">
        <v>2.4162539999999999</v>
      </c>
      <c r="N4202">
        <v>2.6659660000000001</v>
      </c>
      <c r="O4202">
        <v>2.9147647999999999</v>
      </c>
      <c r="P4202">
        <v>3.1612453</v>
      </c>
      <c r="Q4202">
        <v>3.4005964400000002</v>
      </c>
      <c r="R4202">
        <v>3.6261711499999998</v>
      </c>
      <c r="S4202">
        <v>3.8401806399999998</v>
      </c>
      <c r="T4202">
        <v>4.0408081199999897</v>
      </c>
      <c r="U4202">
        <v>4.2294187399999998</v>
      </c>
      <c r="V4202">
        <v>4.3980242499999997</v>
      </c>
      <c r="W4202">
        <v>4.5459675099999997</v>
      </c>
      <c r="X4202">
        <v>4.67299402</v>
      </c>
      <c r="Y4202">
        <v>4.7735111999999997</v>
      </c>
      <c r="Z4202">
        <v>4.8591191999999896</v>
      </c>
      <c r="AA4202" t="s">
        <v>1758</v>
      </c>
    </row>
    <row r="4203" spans="1:27" x14ac:dyDescent="0.25">
      <c r="A4203" t="s">
        <v>1777</v>
      </c>
      <c r="B4203" t="s">
        <v>1524</v>
      </c>
      <c r="C4203">
        <f>VLOOKUP(B4203,[1]Region!$K$2:$M$33,3,FALSE)</f>
        <v>21</v>
      </c>
      <c r="D4203" t="s">
        <v>57</v>
      </c>
      <c r="E4203">
        <f>VLOOKUP(D4203,[1]sector!$J:$K,2,FALSE)</f>
        <v>107</v>
      </c>
      <c r="F4203">
        <v>9.7601300000000002E-2</v>
      </c>
      <c r="G4203">
        <v>0.1182257</v>
      </c>
      <c r="H4203">
        <v>0.11257789999999999</v>
      </c>
      <c r="I4203">
        <v>0.11257789999999999</v>
      </c>
      <c r="J4203">
        <v>0.115473164</v>
      </c>
      <c r="K4203">
        <v>0.131878204999999</v>
      </c>
      <c r="L4203">
        <v>0.14958849599999999</v>
      </c>
      <c r="M4203">
        <v>0.17213019199999999</v>
      </c>
      <c r="N4203">
        <v>0.191948798</v>
      </c>
      <c r="O4203">
        <v>0.20368330869999901</v>
      </c>
      <c r="P4203">
        <v>0.20998393849999999</v>
      </c>
      <c r="Q4203">
        <v>0.21479085303999901</v>
      </c>
      <c r="R4203">
        <v>0.21751015780999999</v>
      </c>
      <c r="S4203">
        <v>0.21938449909999999</v>
      </c>
      <c r="T4203">
        <v>0.221059221</v>
      </c>
      <c r="U4203">
        <v>0.222278051999999</v>
      </c>
      <c r="V4203">
        <v>0.2224107387</v>
      </c>
      <c r="W4203">
        <v>0.22155513020000001</v>
      </c>
      <c r="X4203">
        <v>0.21995051630000001</v>
      </c>
      <c r="Y4203">
        <v>0.21751438300000001</v>
      </c>
      <c r="Z4203">
        <v>0.2145784452</v>
      </c>
      <c r="AA4203" t="s">
        <v>1758</v>
      </c>
    </row>
    <row r="4204" spans="1:27" x14ac:dyDescent="0.25">
      <c r="A4204" t="s">
        <v>1777</v>
      </c>
      <c r="B4204" t="s">
        <v>1524</v>
      </c>
      <c r="C4204">
        <f>VLOOKUP(B4204,[1]Region!$K$2:$M$33,3,FALSE)</f>
        <v>21</v>
      </c>
      <c r="D4204" t="s">
        <v>337</v>
      </c>
      <c r="E4204">
        <f>VLOOKUP(D4204,[1]sector!$J:$K,2,FALSE)</f>
        <v>108</v>
      </c>
      <c r="F4204">
        <v>1.5798399999999999</v>
      </c>
      <c r="G4204">
        <v>2.3539500000000002</v>
      </c>
      <c r="H4204">
        <v>2.6188400000000001</v>
      </c>
      <c r="I4204">
        <v>2.63015</v>
      </c>
      <c r="J4204">
        <v>3.0421</v>
      </c>
      <c r="K4204">
        <v>3.1215199999999999</v>
      </c>
      <c r="L4204">
        <v>3.07389</v>
      </c>
      <c r="M4204">
        <v>2.99302</v>
      </c>
      <c r="N4204">
        <v>2.96719</v>
      </c>
      <c r="O4204">
        <v>3.0249799999999998</v>
      </c>
      <c r="P4204">
        <v>3.15395</v>
      </c>
      <c r="Q4204">
        <v>3.3346399999999998</v>
      </c>
      <c r="R4204">
        <v>3.5290699999999999</v>
      </c>
      <c r="S4204">
        <v>3.7341500000000001</v>
      </c>
      <c r="T4204">
        <v>3.9411100000000001</v>
      </c>
      <c r="U4204">
        <v>4.1446500000000004</v>
      </c>
      <c r="V4204">
        <v>4.3543700000000003</v>
      </c>
      <c r="W4204">
        <v>4.5666700000000002</v>
      </c>
      <c r="X4204">
        <v>4.7811599999999999</v>
      </c>
      <c r="Y4204">
        <v>5.0023999999999997</v>
      </c>
      <c r="Z4204">
        <v>5.2207600000000003</v>
      </c>
      <c r="AA4204" t="s">
        <v>1758</v>
      </c>
    </row>
    <row r="4205" spans="1:27" x14ac:dyDescent="0.25">
      <c r="A4205" t="s">
        <v>1777</v>
      </c>
      <c r="B4205" t="s">
        <v>1524</v>
      </c>
      <c r="C4205">
        <f>VLOOKUP(B4205,[1]Region!$K$2:$M$33,3,FALSE)</f>
        <v>21</v>
      </c>
      <c r="D4205" t="s">
        <v>340</v>
      </c>
      <c r="E4205">
        <f>VLOOKUP(D4205,[1]sector!$J:$K,2,FALSE)</f>
        <v>109</v>
      </c>
      <c r="F4205">
        <v>1.29426</v>
      </c>
      <c r="G4205">
        <v>1.34643</v>
      </c>
      <c r="H4205">
        <v>1.12287</v>
      </c>
      <c r="I4205">
        <v>0.93898199999999998</v>
      </c>
      <c r="J4205">
        <v>0.99510299999999996</v>
      </c>
      <c r="K4205">
        <v>1.1086199999999999</v>
      </c>
      <c r="L4205">
        <v>1.2031000000000001</v>
      </c>
      <c r="M4205">
        <v>1.27295</v>
      </c>
      <c r="N4205">
        <v>1.3203400000000001</v>
      </c>
      <c r="O4205">
        <v>1.3556299999999999</v>
      </c>
      <c r="P4205">
        <v>1.4317800000000001</v>
      </c>
      <c r="Q4205">
        <v>1.53518</v>
      </c>
      <c r="R4205">
        <v>1.6432100000000001</v>
      </c>
      <c r="S4205">
        <v>1.7421899999999999</v>
      </c>
      <c r="T4205">
        <v>1.81863</v>
      </c>
      <c r="U4205">
        <v>1.8810899999999999</v>
      </c>
      <c r="V4205">
        <v>1.93832</v>
      </c>
      <c r="W4205">
        <v>1.9895700000000001</v>
      </c>
      <c r="X4205">
        <v>2.0398100000000001</v>
      </c>
      <c r="Y4205">
        <v>2.0961699999999999</v>
      </c>
      <c r="Z4205">
        <v>2.1773400000000001</v>
      </c>
      <c r="AA4205" t="s">
        <v>1758</v>
      </c>
    </row>
    <row r="4206" spans="1:27" x14ac:dyDescent="0.25">
      <c r="A4206" t="s">
        <v>1777</v>
      </c>
      <c r="B4206" t="s">
        <v>1524</v>
      </c>
      <c r="C4206">
        <f>VLOOKUP(B4206,[1]Region!$K$2:$M$33,3,FALSE)</f>
        <v>21</v>
      </c>
      <c r="D4206" t="s">
        <v>327</v>
      </c>
      <c r="E4206">
        <f>VLOOKUP(D4206,[1]sector!$J:$K,2,FALSE)</f>
        <v>104</v>
      </c>
      <c r="F4206">
        <v>2.8740999999999999</v>
      </c>
      <c r="G4206">
        <v>3.7003900000000001</v>
      </c>
      <c r="H4206">
        <v>3.7417099999999999</v>
      </c>
      <c r="I4206">
        <v>3.56914</v>
      </c>
      <c r="J4206">
        <v>4.03720254</v>
      </c>
      <c r="K4206">
        <v>4.2301419485999903</v>
      </c>
      <c r="L4206">
        <v>4.2769821399999897</v>
      </c>
      <c r="M4206">
        <v>4.2659576199999902</v>
      </c>
      <c r="N4206">
        <v>4.28753765799999</v>
      </c>
      <c r="O4206">
        <v>4.3806088489999997</v>
      </c>
      <c r="P4206">
        <v>4.5857366259999903</v>
      </c>
      <c r="Q4206">
        <v>4.8698182959999903</v>
      </c>
      <c r="R4206">
        <v>5.1722800661999999</v>
      </c>
      <c r="S4206">
        <v>5.4763386023999896</v>
      </c>
      <c r="T4206">
        <v>5.7597359337</v>
      </c>
      <c r="U4206">
        <v>6.0257329479999902</v>
      </c>
      <c r="V4206">
        <v>6.2926989310000003</v>
      </c>
      <c r="W4206">
        <v>6.5562377099999898</v>
      </c>
      <c r="X4206">
        <v>6.8209563009999998</v>
      </c>
      <c r="Y4206">
        <v>7.0985669239999902</v>
      </c>
      <c r="Z4206">
        <v>7.39811196199999</v>
      </c>
      <c r="AA4206" t="s">
        <v>1758</v>
      </c>
    </row>
    <row r="4207" spans="1:27" x14ac:dyDescent="0.25">
      <c r="A4207" t="s">
        <v>1777</v>
      </c>
      <c r="B4207" t="s">
        <v>1524</v>
      </c>
      <c r="C4207">
        <f>VLOOKUP(B4207,[1]Region!$K$2:$M$33,3,FALSE)</f>
        <v>21</v>
      </c>
      <c r="D4207" t="s">
        <v>343</v>
      </c>
      <c r="E4207">
        <f>VLOOKUP(D4207,[1]sector!$J:$K,2,FALSE)</f>
        <v>110</v>
      </c>
      <c r="F4207">
        <v>1.2809835000000001</v>
      </c>
      <c r="G4207">
        <v>1.8828099999999901</v>
      </c>
      <c r="H4207">
        <v>2.1301909999999999</v>
      </c>
      <c r="I4207">
        <v>2.4214229999999999</v>
      </c>
      <c r="J4207">
        <v>2.6341890000000001</v>
      </c>
      <c r="K4207">
        <v>2.8449110000000002</v>
      </c>
      <c r="L4207">
        <v>3.0457360000000002</v>
      </c>
      <c r="M4207">
        <v>3.23058599999999</v>
      </c>
      <c r="N4207">
        <v>3.3979489999999899</v>
      </c>
      <c r="O4207">
        <v>3.5489130000000002</v>
      </c>
      <c r="P4207">
        <v>3.6840760000000001</v>
      </c>
      <c r="Q4207">
        <v>3.799474</v>
      </c>
      <c r="R4207">
        <v>3.892191</v>
      </c>
      <c r="S4207">
        <v>3.9726599999999999</v>
      </c>
      <c r="T4207">
        <v>4.0424889999999998</v>
      </c>
      <c r="U4207">
        <v>4.1018699999999999</v>
      </c>
      <c r="V4207">
        <v>4.1488800000000001</v>
      </c>
      <c r="W4207">
        <v>4.1828099999999999</v>
      </c>
      <c r="X4207">
        <v>4.2051400000000001</v>
      </c>
      <c r="Y4207">
        <v>4.2200100000000003</v>
      </c>
      <c r="Z4207">
        <v>4.2285700000000004</v>
      </c>
      <c r="AA4207" t="s">
        <v>1760</v>
      </c>
    </row>
    <row r="4208" spans="1:27" x14ac:dyDescent="0.25">
      <c r="A4208" t="s">
        <v>1777</v>
      </c>
      <c r="B4208" t="s">
        <v>1524</v>
      </c>
      <c r="C4208">
        <f>VLOOKUP(B4208,[1]Region!$K$2:$M$33,3,FALSE)</f>
        <v>21</v>
      </c>
      <c r="D4208" t="s">
        <v>346</v>
      </c>
      <c r="E4208">
        <f>VLOOKUP(D4208,[1]sector!$J:$K,2,FALSE)</f>
        <v>111</v>
      </c>
      <c r="F4208">
        <v>8.1668900000000003E-2</v>
      </c>
      <c r="G4208">
        <v>0.105742</v>
      </c>
      <c r="H4208">
        <v>8.0980899999999995E-2</v>
      </c>
      <c r="I4208">
        <v>0.108893</v>
      </c>
      <c r="J4208">
        <v>0.132823</v>
      </c>
      <c r="K4208">
        <v>0.23913799999999999</v>
      </c>
      <c r="L4208">
        <v>0.366203</v>
      </c>
      <c r="M4208">
        <v>0.53792499999999999</v>
      </c>
      <c r="N4208">
        <v>0.76843899999999998</v>
      </c>
      <c r="O4208">
        <v>1.0733900000000001</v>
      </c>
      <c r="P4208">
        <v>1.3022</v>
      </c>
      <c r="Q4208">
        <v>1.46391</v>
      </c>
      <c r="R4208">
        <v>1.5622400000000001</v>
      </c>
      <c r="S4208">
        <v>1.63093</v>
      </c>
      <c r="T4208">
        <v>1.65923</v>
      </c>
      <c r="U4208">
        <v>1.66286</v>
      </c>
      <c r="V4208">
        <v>1.62869</v>
      </c>
      <c r="W4208">
        <v>1.5940399999999999</v>
      </c>
      <c r="X4208">
        <v>1.56477</v>
      </c>
      <c r="Y4208">
        <v>1.54186</v>
      </c>
      <c r="Z4208">
        <v>1.52982</v>
      </c>
      <c r="AA4208" t="s">
        <v>1758</v>
      </c>
    </row>
    <row r="4209" spans="1:27" x14ac:dyDescent="0.25">
      <c r="A4209" t="s">
        <v>1777</v>
      </c>
      <c r="B4209" t="s">
        <v>1524</v>
      </c>
      <c r="C4209">
        <f>VLOOKUP(B4209,[1]Region!$K$2:$M$33,3,FALSE)</f>
        <v>21</v>
      </c>
      <c r="D4209" t="s">
        <v>43</v>
      </c>
      <c r="E4209">
        <f>VLOOKUP(D4209,[1]sector!$J:$K,2,FALSE)</f>
        <v>7</v>
      </c>
      <c r="F4209">
        <v>0</v>
      </c>
      <c r="G4209">
        <v>0</v>
      </c>
      <c r="H4209">
        <v>0</v>
      </c>
      <c r="I4209">
        <v>0</v>
      </c>
      <c r="J4209">
        <v>3.0535800000000002E-3</v>
      </c>
      <c r="K4209">
        <v>4.70471E-3</v>
      </c>
      <c r="L4209">
        <v>6.7277500000000002E-3</v>
      </c>
      <c r="M4209">
        <v>1.2660299999999999E-2</v>
      </c>
      <c r="N4209">
        <v>2.66108E-2</v>
      </c>
      <c r="O4209">
        <v>5.0148100000000001E-2</v>
      </c>
      <c r="P4209">
        <v>7.4774199999999999E-2</v>
      </c>
      <c r="Q4209">
        <v>9.5107700000000003E-2</v>
      </c>
      <c r="R4209">
        <v>0.10917300000000001</v>
      </c>
      <c r="S4209">
        <v>0.120666</v>
      </c>
      <c r="T4209">
        <v>0.12887100000000001</v>
      </c>
      <c r="U4209">
        <v>0.13978499999999999</v>
      </c>
      <c r="V4209">
        <v>0.15461800000000001</v>
      </c>
      <c r="W4209">
        <v>0.171289</v>
      </c>
      <c r="X4209">
        <v>0.18691099999999999</v>
      </c>
      <c r="Y4209">
        <v>0.2006</v>
      </c>
      <c r="Z4209">
        <v>0.212371</v>
      </c>
      <c r="AA4209" t="s">
        <v>1758</v>
      </c>
    </row>
    <row r="4210" spans="1:27" x14ac:dyDescent="0.25">
      <c r="A4210" t="s">
        <v>1777</v>
      </c>
      <c r="B4210" t="s">
        <v>1524</v>
      </c>
      <c r="C4210">
        <f>VLOOKUP(B4210,[1]Region!$K$2:$M$33,3,FALSE)</f>
        <v>21</v>
      </c>
      <c r="D4210" t="s">
        <v>349</v>
      </c>
      <c r="E4210">
        <f>VLOOKUP(D4210,[1]sector!$J:$K,2,FALSE)</f>
        <v>112</v>
      </c>
      <c r="F4210">
        <v>0.17279430000000001</v>
      </c>
      <c r="G4210">
        <v>0.51619800000000005</v>
      </c>
      <c r="H4210">
        <v>0.575048</v>
      </c>
      <c r="I4210">
        <v>0.58426299999999998</v>
      </c>
      <c r="J4210">
        <v>0.648949</v>
      </c>
      <c r="K4210">
        <v>0.73611499999999996</v>
      </c>
      <c r="L4210">
        <v>0.82632000000000005</v>
      </c>
      <c r="M4210">
        <v>0.91894699999999996</v>
      </c>
      <c r="N4210">
        <v>1.022718</v>
      </c>
      <c r="O4210">
        <v>1.160336</v>
      </c>
      <c r="P4210">
        <v>1.310783</v>
      </c>
      <c r="Q4210">
        <v>1.4609369999999999</v>
      </c>
      <c r="R4210">
        <v>1.5957239999999999</v>
      </c>
      <c r="S4210">
        <v>1.733984</v>
      </c>
      <c r="T4210">
        <v>1.8611439999999999</v>
      </c>
      <c r="U4210">
        <v>1.971247</v>
      </c>
      <c r="V4210">
        <v>2.0273310000000002</v>
      </c>
      <c r="W4210">
        <v>2.074586</v>
      </c>
      <c r="X4210">
        <v>2.09918099999999</v>
      </c>
      <c r="Y4210">
        <v>2.1213000000000002</v>
      </c>
      <c r="Z4210">
        <v>2.1449590000000001</v>
      </c>
      <c r="AA4210" t="s">
        <v>1758</v>
      </c>
    </row>
    <row r="4211" spans="1:27" x14ac:dyDescent="0.25">
      <c r="A4211" t="s">
        <v>1777</v>
      </c>
      <c r="B4211" t="s">
        <v>1524</v>
      </c>
      <c r="C4211">
        <f>VLOOKUP(B4211,[1]Region!$K$2:$M$33,3,FALSE)</f>
        <v>21</v>
      </c>
      <c r="D4211" t="s">
        <v>352</v>
      </c>
      <c r="E4211">
        <f>VLOOKUP(D4211,[1]sector!$J:$K,2,FALSE)</f>
        <v>113</v>
      </c>
      <c r="F4211">
        <v>16.21902</v>
      </c>
      <c r="G4211">
        <v>27.897579999999898</v>
      </c>
      <c r="H4211">
        <v>29.747239999999898</v>
      </c>
      <c r="I4211">
        <v>35.813099999999999</v>
      </c>
      <c r="J4211">
        <v>38.509599999999999</v>
      </c>
      <c r="K4211">
        <v>41.0349</v>
      </c>
      <c r="L4211">
        <v>43.396700000000003</v>
      </c>
      <c r="M4211">
        <v>45.191899999999997</v>
      </c>
      <c r="N4211">
        <v>47.0503</v>
      </c>
      <c r="O4211">
        <v>49.065100000000001</v>
      </c>
      <c r="P4211">
        <v>50.882300000000001</v>
      </c>
      <c r="Q4211">
        <v>52.672799999999903</v>
      </c>
      <c r="R4211">
        <v>53.900799999999997</v>
      </c>
      <c r="S4211">
        <v>54.891800000000003</v>
      </c>
      <c r="T4211">
        <v>55.678399999999897</v>
      </c>
      <c r="U4211">
        <v>56.482199999999999</v>
      </c>
      <c r="V4211">
        <v>57.282499999999999</v>
      </c>
      <c r="W4211">
        <v>57.994299999999903</v>
      </c>
      <c r="X4211">
        <v>58.534799999999997</v>
      </c>
      <c r="Y4211">
        <v>58.856499999999997</v>
      </c>
      <c r="Z4211">
        <v>59.013100000000001</v>
      </c>
      <c r="AA4211" t="s">
        <v>1760</v>
      </c>
    </row>
    <row r="4212" spans="1:27" x14ac:dyDescent="0.25">
      <c r="A4212" t="s">
        <v>1777</v>
      </c>
      <c r="B4212" t="s">
        <v>1524</v>
      </c>
      <c r="C4212">
        <f>VLOOKUP(B4212,[1]Region!$K$2:$M$33,3,FALSE)</f>
        <v>21</v>
      </c>
      <c r="D4212" t="s">
        <v>48</v>
      </c>
      <c r="E4212">
        <f>VLOOKUP(D4212,[1]sector!$J:$K,2,FALSE)</f>
        <v>8</v>
      </c>
      <c r="F4212">
        <v>0</v>
      </c>
      <c r="G4212">
        <v>0</v>
      </c>
      <c r="H4212">
        <v>0</v>
      </c>
      <c r="I4212">
        <v>0</v>
      </c>
      <c r="J4212">
        <v>1.4673100000000001E-3</v>
      </c>
      <c r="K4212">
        <v>2.2487599999999998E-3</v>
      </c>
      <c r="L4212">
        <v>3.2657900000000002E-3</v>
      </c>
      <c r="M4212">
        <v>6.3041099999999999E-3</v>
      </c>
      <c r="N4212">
        <v>1.37866E-2</v>
      </c>
      <c r="O4212">
        <v>2.71822E-2</v>
      </c>
      <c r="P4212">
        <v>4.1366899999999998E-2</v>
      </c>
      <c r="Q4212">
        <v>5.3184099999999998E-2</v>
      </c>
      <c r="R4212">
        <v>6.1373799999999999E-2</v>
      </c>
      <c r="S4212">
        <v>6.8151799999999998E-2</v>
      </c>
      <c r="T4212">
        <v>7.2982699999999998E-2</v>
      </c>
      <c r="U4212">
        <v>7.9164300000000007E-2</v>
      </c>
      <c r="V4212">
        <v>8.7242399999999998E-2</v>
      </c>
      <c r="W4212">
        <v>9.6229499999999996E-2</v>
      </c>
      <c r="X4212">
        <v>0.10466399999999999</v>
      </c>
      <c r="Y4212">
        <v>0.111884</v>
      </c>
      <c r="Z4212">
        <v>0.11795700000000001</v>
      </c>
      <c r="AA4212" t="s">
        <v>1758</v>
      </c>
    </row>
    <row r="4213" spans="1:27" x14ac:dyDescent="0.25">
      <c r="A4213" t="s">
        <v>1777</v>
      </c>
      <c r="B4213" t="s">
        <v>1524</v>
      </c>
      <c r="C4213">
        <f>VLOOKUP(B4213,[1]Region!$K$2:$M$33,3,FALSE)</f>
        <v>21</v>
      </c>
      <c r="D4213" t="s">
        <v>355</v>
      </c>
      <c r="E4213">
        <f>VLOOKUP(D4213,[1]sector!$J:$K,2,FALSE)</f>
        <v>114</v>
      </c>
      <c r="F4213">
        <v>8.95547</v>
      </c>
      <c r="G4213">
        <v>13.18699</v>
      </c>
      <c r="H4213">
        <v>13.35727</v>
      </c>
      <c r="I4213">
        <v>14.490739999999899</v>
      </c>
      <c r="J4213">
        <v>15.70369</v>
      </c>
      <c r="K4213">
        <v>16.897690000000001</v>
      </c>
      <c r="L4213">
        <v>18.029609999999899</v>
      </c>
      <c r="M4213">
        <v>19.066189999999999</v>
      </c>
      <c r="N4213">
        <v>19.99945</v>
      </c>
      <c r="O4213">
        <v>20.834890000000001</v>
      </c>
      <c r="P4213">
        <v>21.575780000000002</v>
      </c>
      <c r="Q4213">
        <v>22.20149</v>
      </c>
      <c r="R4213">
        <v>22.695899999999899</v>
      </c>
      <c r="S4213">
        <v>23.120849999999901</v>
      </c>
      <c r="T4213">
        <v>23.486809999999998</v>
      </c>
      <c r="U4213">
        <v>23.794360000000001</v>
      </c>
      <c r="V4213">
        <v>24.032399999999999</v>
      </c>
      <c r="W4213">
        <v>24.196999999999999</v>
      </c>
      <c r="X4213">
        <v>24.296509999999898</v>
      </c>
      <c r="Y4213">
        <v>24.355239999999998</v>
      </c>
      <c r="Z4213">
        <v>24.37969</v>
      </c>
      <c r="AA4213" t="s">
        <v>1760</v>
      </c>
    </row>
    <row r="4214" spans="1:27" x14ac:dyDescent="0.25">
      <c r="A4214" t="s">
        <v>1777</v>
      </c>
      <c r="B4214" t="s">
        <v>1524</v>
      </c>
      <c r="C4214">
        <f>VLOOKUP(B4214,[1]Region!$K$2:$M$33,3,FALSE)</f>
        <v>21</v>
      </c>
      <c r="D4214" t="s">
        <v>358</v>
      </c>
      <c r="E4214">
        <f>VLOOKUP(D4214,[1]sector!$J:$K,2,FALSE)</f>
        <v>115</v>
      </c>
      <c r="F4214">
        <v>0.76612599999999997</v>
      </c>
      <c r="G4214">
        <v>1.497201</v>
      </c>
      <c r="H4214">
        <v>1.141699</v>
      </c>
      <c r="I4214">
        <v>1.1714150000000001</v>
      </c>
      <c r="J4214">
        <v>1.2217439999999999</v>
      </c>
      <c r="K4214">
        <v>1.274421</v>
      </c>
      <c r="L4214">
        <v>1.3215729999999899</v>
      </c>
      <c r="M4214">
        <v>1.3663379999999901</v>
      </c>
      <c r="N4214">
        <v>1.4053529999999901</v>
      </c>
      <c r="O4214">
        <v>1.4385589999999999</v>
      </c>
      <c r="P4214">
        <v>1.46326499999999</v>
      </c>
      <c r="Q4214">
        <v>1.4720580000000001</v>
      </c>
      <c r="R4214">
        <v>1.4718309999999999</v>
      </c>
      <c r="S4214">
        <v>1.468577</v>
      </c>
      <c r="T4214">
        <v>1.4635309999999999</v>
      </c>
      <c r="U4214">
        <v>1.4558040000000001</v>
      </c>
      <c r="V4214">
        <v>1.445125</v>
      </c>
      <c r="W4214">
        <v>1.4315449999999901</v>
      </c>
      <c r="X4214">
        <v>1.4157109999999999</v>
      </c>
      <c r="Y4214">
        <v>1.3993959999999901</v>
      </c>
      <c r="Z4214">
        <v>1.3829739999999999</v>
      </c>
      <c r="AA4214" t="s">
        <v>1760</v>
      </c>
    </row>
    <row r="4215" spans="1:27" x14ac:dyDescent="0.25">
      <c r="A4215" t="s">
        <v>1777</v>
      </c>
      <c r="B4215" t="s">
        <v>1524</v>
      </c>
      <c r="C4215">
        <f>VLOOKUP(B4215,[1]Region!$K$2:$M$33,3,FALSE)</f>
        <v>21</v>
      </c>
      <c r="D4215" t="s">
        <v>361</v>
      </c>
      <c r="E4215">
        <f>VLOOKUP(D4215,[1]sector!$J:$K,2,FALSE)</f>
        <v>116</v>
      </c>
      <c r="F4215">
        <v>4.1833792500000001E-2</v>
      </c>
      <c r="G4215">
        <v>4.4882445E-2</v>
      </c>
      <c r="H4215">
        <v>4.4165475099999997E-2</v>
      </c>
      <c r="I4215">
        <v>4.4784069099999997E-2</v>
      </c>
      <c r="J4215">
        <v>4.77357448E-2</v>
      </c>
      <c r="K4215">
        <v>5.0507056799999998E-2</v>
      </c>
      <c r="L4215">
        <v>5.3096928500000001E-2</v>
      </c>
      <c r="M4215">
        <v>5.54269337E-2</v>
      </c>
      <c r="N4215">
        <v>5.7496030900000002E-2</v>
      </c>
      <c r="O4215">
        <v>5.9313857499999997E-2</v>
      </c>
      <c r="P4215">
        <v>6.0960529700000002E-2</v>
      </c>
      <c r="Q4215">
        <v>6.23782508E-2</v>
      </c>
      <c r="R4215">
        <v>6.3538370699999999E-2</v>
      </c>
      <c r="S4215">
        <v>6.4587177600000004E-2</v>
      </c>
      <c r="T4215">
        <v>6.5549674099999997E-2</v>
      </c>
      <c r="U4215">
        <v>6.6422258099999895E-2</v>
      </c>
      <c r="V4215">
        <v>6.7177573000000004E-2</v>
      </c>
      <c r="W4215">
        <v>6.7804000200000006E-2</v>
      </c>
      <c r="X4215">
        <v>6.8320548799999894E-2</v>
      </c>
      <c r="Y4215">
        <v>6.8779393100000003E-2</v>
      </c>
      <c r="Z4215">
        <v>6.9189968800000001E-2</v>
      </c>
      <c r="AA4215" t="s">
        <v>1762</v>
      </c>
    </row>
    <row r="4216" spans="1:27" x14ac:dyDescent="0.25">
      <c r="A4216" t="s">
        <v>1777</v>
      </c>
      <c r="B4216" t="s">
        <v>1524</v>
      </c>
      <c r="C4216">
        <f>VLOOKUP(B4216,[1]Region!$K$2:$M$33,3,FALSE)</f>
        <v>21</v>
      </c>
      <c r="D4216" t="s">
        <v>364</v>
      </c>
      <c r="E4216">
        <f>VLOOKUP(D4216,[1]sector!$J:$K,2,FALSE)</f>
        <v>117</v>
      </c>
      <c r="F4216">
        <v>9.1239139999999992</v>
      </c>
      <c r="G4216">
        <v>14.007472</v>
      </c>
      <c r="H4216">
        <v>13.865943999999899</v>
      </c>
      <c r="I4216">
        <v>15.273115000000001</v>
      </c>
      <c r="J4216">
        <v>16.620829999999899</v>
      </c>
      <c r="K4216">
        <v>17.956139999999898</v>
      </c>
      <c r="L4216">
        <v>19.229389999999999</v>
      </c>
      <c r="M4216">
        <v>20.40185</v>
      </c>
      <c r="N4216">
        <v>21.463889999999999</v>
      </c>
      <c r="O4216">
        <v>22.422409999999999</v>
      </c>
      <c r="P4216">
        <v>23.28134</v>
      </c>
      <c r="Q4216">
        <v>24.015339999999998</v>
      </c>
      <c r="R4216">
        <v>24.60575</v>
      </c>
      <c r="S4216">
        <v>25.11862</v>
      </c>
      <c r="T4216">
        <v>25.563879999999902</v>
      </c>
      <c r="U4216">
        <v>25.942979999999999</v>
      </c>
      <c r="V4216">
        <v>26.24342</v>
      </c>
      <c r="W4216">
        <v>26.461099999999998</v>
      </c>
      <c r="X4216">
        <v>26.605139999999999</v>
      </c>
      <c r="Y4216">
        <v>26.701699999999999</v>
      </c>
      <c r="Z4216">
        <v>26.758279999999999</v>
      </c>
      <c r="AA4216" t="s">
        <v>1760</v>
      </c>
    </row>
    <row r="4217" spans="1:27" x14ac:dyDescent="0.25">
      <c r="A4217" t="s">
        <v>1777</v>
      </c>
      <c r="B4217" t="s">
        <v>1524</v>
      </c>
      <c r="C4217">
        <f>VLOOKUP(B4217,[1]Region!$K$2:$M$33,3,FALSE)</f>
        <v>21</v>
      </c>
      <c r="D4217" t="s">
        <v>367</v>
      </c>
      <c r="E4217">
        <f>VLOOKUP(D4217,[1]sector!$J:$K,2,FALSE)</f>
        <v>118</v>
      </c>
      <c r="F4217">
        <v>8.3627000000000002</v>
      </c>
      <c r="G4217">
        <v>17.039659999999898</v>
      </c>
      <c r="H4217">
        <v>18.58287</v>
      </c>
      <c r="I4217">
        <v>24.894500000000001</v>
      </c>
      <c r="J4217">
        <v>24.365200000000002</v>
      </c>
      <c r="K4217">
        <v>28.136600000000001</v>
      </c>
      <c r="L4217">
        <v>31.677199999999999</v>
      </c>
      <c r="M4217">
        <v>34.779800000000002</v>
      </c>
      <c r="N4217">
        <v>37.3337</v>
      </c>
      <c r="O4217">
        <v>39.349899999999998</v>
      </c>
      <c r="P4217">
        <v>40.813599999999902</v>
      </c>
      <c r="Q4217">
        <v>41.669600000000003</v>
      </c>
      <c r="R4217">
        <v>41.857500000000002</v>
      </c>
      <c r="S4217">
        <v>41.647399999999998</v>
      </c>
      <c r="T4217">
        <v>41.122399999999999</v>
      </c>
      <c r="U4217">
        <v>40.3247</v>
      </c>
      <c r="V4217">
        <v>39.251800000000003</v>
      </c>
      <c r="W4217">
        <v>37.932600000000001</v>
      </c>
      <c r="X4217">
        <v>36.430099999999896</v>
      </c>
      <c r="Y4217">
        <v>34.845599999999997</v>
      </c>
      <c r="Z4217">
        <v>33.223599999999998</v>
      </c>
      <c r="AA4217" t="s">
        <v>1760</v>
      </c>
    </row>
    <row r="4218" spans="1:27" x14ac:dyDescent="0.25">
      <c r="A4218" t="s">
        <v>1777</v>
      </c>
      <c r="B4218" t="s">
        <v>1524</v>
      </c>
      <c r="C4218">
        <f>VLOOKUP(B4218,[1]Region!$K$2:$M$33,3,FALSE)</f>
        <v>21</v>
      </c>
      <c r="D4218" t="s">
        <v>370</v>
      </c>
      <c r="E4218">
        <f>VLOOKUP(D4218,[1]sector!$J:$K,2,FALSE)</f>
        <v>119</v>
      </c>
      <c r="F4218">
        <v>1.325634</v>
      </c>
      <c r="G4218">
        <v>1.4446349999999999</v>
      </c>
      <c r="H4218">
        <v>1.372185</v>
      </c>
      <c r="I4218">
        <v>1.5114350000000001</v>
      </c>
      <c r="J4218">
        <v>1.6444239999999899</v>
      </c>
      <c r="K4218">
        <v>1.7757019999999999</v>
      </c>
      <c r="L4218">
        <v>1.9007210000000001</v>
      </c>
      <c r="M4218">
        <v>2.0151530000000002</v>
      </c>
      <c r="N4218">
        <v>2.118827</v>
      </c>
      <c r="O4218">
        <v>2.21246399999999</v>
      </c>
      <c r="P4218">
        <v>2.2962159999999998</v>
      </c>
      <c r="Q4218">
        <v>2.3674629999999999</v>
      </c>
      <c r="R4218">
        <v>2.4245839999999999</v>
      </c>
      <c r="S4218">
        <v>2.474218</v>
      </c>
      <c r="T4218">
        <v>2.5173139999999998</v>
      </c>
      <c r="U4218">
        <v>2.5539529999999999</v>
      </c>
      <c r="V4218">
        <v>2.5829059999999999</v>
      </c>
      <c r="W4218">
        <v>2.603758</v>
      </c>
      <c r="X4218">
        <v>2.6174719999999998</v>
      </c>
      <c r="Y4218">
        <v>2.6266079999999898</v>
      </c>
      <c r="Z4218">
        <v>2.631866</v>
      </c>
      <c r="AA4218" t="s">
        <v>1760</v>
      </c>
    </row>
    <row r="4219" spans="1:27" x14ac:dyDescent="0.25">
      <c r="A4219" t="s">
        <v>1777</v>
      </c>
      <c r="B4219" t="s">
        <v>1524</v>
      </c>
      <c r="C4219">
        <f>VLOOKUP(B4219,[1]Region!$K$2:$M$33,3,FALSE)</f>
        <v>21</v>
      </c>
      <c r="D4219" t="s">
        <v>373</v>
      </c>
      <c r="E4219">
        <f>VLOOKUP(D4219,[1]sector!$J:$K,2,FALSE)</f>
        <v>120</v>
      </c>
      <c r="F4219">
        <v>0.37129899999999999</v>
      </c>
      <c r="G4219">
        <v>0.40201799999999999</v>
      </c>
      <c r="H4219">
        <v>0.32461200000000001</v>
      </c>
      <c r="I4219">
        <v>0.37500699999999998</v>
      </c>
      <c r="J4219">
        <v>0.40180700000000003</v>
      </c>
      <c r="K4219">
        <v>0.42760900000000002</v>
      </c>
      <c r="L4219">
        <v>0.45159099999999902</v>
      </c>
      <c r="M4219">
        <v>0.47312300000000002</v>
      </c>
      <c r="N4219">
        <v>0.49207999999999902</v>
      </c>
      <c r="O4219">
        <v>0.50853199999999998</v>
      </c>
      <c r="P4219">
        <v>0.52254100000000003</v>
      </c>
      <c r="Q4219">
        <v>0.53378899999999996</v>
      </c>
      <c r="R4219">
        <v>0.541995</v>
      </c>
      <c r="S4219">
        <v>0.54868600000000001</v>
      </c>
      <c r="T4219">
        <v>0.55420400000000003</v>
      </c>
      <c r="U4219">
        <v>0.55852900000000005</v>
      </c>
      <c r="V4219">
        <v>0.56139899999999998</v>
      </c>
      <c r="W4219">
        <v>0.56273399999999996</v>
      </c>
      <c r="X4219">
        <v>0.56271499999999997</v>
      </c>
      <c r="Y4219">
        <v>0.56192799999999998</v>
      </c>
      <c r="Z4219">
        <v>0.560531</v>
      </c>
      <c r="AA4219" t="s">
        <v>1760</v>
      </c>
    </row>
    <row r="4220" spans="1:27" x14ac:dyDescent="0.25">
      <c r="A4220" t="s">
        <v>1777</v>
      </c>
      <c r="B4220" t="s">
        <v>1524</v>
      </c>
      <c r="C4220">
        <f>VLOOKUP(B4220,[1]Region!$K$2:$M$33,3,FALSE)</f>
        <v>21</v>
      </c>
      <c r="D4220" t="s">
        <v>376</v>
      </c>
      <c r="E4220">
        <f>VLOOKUP(D4220,[1]sector!$J:$K,2,FALSE)</f>
        <v>121</v>
      </c>
      <c r="F4220">
        <v>0.95749829999999903</v>
      </c>
      <c r="G4220">
        <v>1.934259</v>
      </c>
      <c r="H4220">
        <v>2.3998710000000001</v>
      </c>
      <c r="I4220">
        <v>2.569966</v>
      </c>
      <c r="J4220">
        <v>2.8269044999999999</v>
      </c>
      <c r="K4220">
        <v>3.2053775999999998</v>
      </c>
      <c r="L4220">
        <v>3.6455301999999898</v>
      </c>
      <c r="M4220">
        <v>4.1008099999999903</v>
      </c>
      <c r="N4220">
        <v>4.5441016999999997</v>
      </c>
      <c r="O4220">
        <v>5.0432209999999902</v>
      </c>
      <c r="P4220">
        <v>5.5283737000000004</v>
      </c>
      <c r="Q4220">
        <v>5.9560415799999999</v>
      </c>
      <c r="R4220">
        <v>6.2730891</v>
      </c>
      <c r="S4220">
        <v>6.4951477999999998</v>
      </c>
      <c r="T4220">
        <v>6.7126605999999898</v>
      </c>
      <c r="U4220">
        <v>6.9308595000000004</v>
      </c>
      <c r="V4220">
        <v>7.0946646999999903</v>
      </c>
      <c r="W4220">
        <v>7.2237684999999896</v>
      </c>
      <c r="X4220">
        <v>7.3248601999999998</v>
      </c>
      <c r="Y4220">
        <v>7.3867744999999898</v>
      </c>
      <c r="Z4220">
        <v>7.4092057999999996</v>
      </c>
      <c r="AA4220" t="s">
        <v>1758</v>
      </c>
    </row>
    <row r="4221" spans="1:27" x14ac:dyDescent="0.25">
      <c r="A4221" t="s">
        <v>1777</v>
      </c>
      <c r="B4221" t="s">
        <v>1524</v>
      </c>
      <c r="C4221">
        <f>VLOOKUP(B4221,[1]Region!$K$2:$M$33,3,FALSE)</f>
        <v>21</v>
      </c>
      <c r="D4221" t="s">
        <v>379</v>
      </c>
      <c r="E4221">
        <f>VLOOKUP(D4221,[1]sector!$J:$K,2,FALSE)</f>
        <v>122</v>
      </c>
      <c r="F4221">
        <v>0.17666809999999999</v>
      </c>
      <c r="G4221">
        <v>0.42581799999999997</v>
      </c>
      <c r="H4221">
        <v>0.433701</v>
      </c>
      <c r="I4221">
        <v>0.46532600000000002</v>
      </c>
      <c r="J4221">
        <v>0.50673500000000005</v>
      </c>
      <c r="K4221">
        <v>0.54787300000000005</v>
      </c>
      <c r="L4221">
        <v>0.58747400000000005</v>
      </c>
      <c r="M4221">
        <v>0.62394799999999995</v>
      </c>
      <c r="N4221">
        <v>0.65722700000000001</v>
      </c>
      <c r="O4221">
        <v>0.68751499999999999</v>
      </c>
      <c r="P4221">
        <v>0.71495600000000004</v>
      </c>
      <c r="Q4221">
        <v>0.738317</v>
      </c>
      <c r="R4221">
        <v>0.75742500000000001</v>
      </c>
      <c r="S4221">
        <v>0.774312</v>
      </c>
      <c r="T4221">
        <v>0.78920599999999996</v>
      </c>
      <c r="U4221">
        <v>0.80212700000000003</v>
      </c>
      <c r="V4221">
        <v>0.81265699999999996</v>
      </c>
      <c r="W4221">
        <v>0.82064899999999996</v>
      </c>
      <c r="X4221">
        <v>0.82637899999999997</v>
      </c>
      <c r="Y4221">
        <v>0.83063599999999904</v>
      </c>
      <c r="Z4221">
        <v>0.83361600000000002</v>
      </c>
      <c r="AA4221" t="s">
        <v>1760</v>
      </c>
    </row>
    <row r="4222" spans="1:27" x14ac:dyDescent="0.25">
      <c r="A4222" t="s">
        <v>1777</v>
      </c>
      <c r="B4222" t="s">
        <v>1524</v>
      </c>
      <c r="C4222">
        <f>VLOOKUP(B4222,[1]Region!$K$2:$M$33,3,FALSE)</f>
        <v>21</v>
      </c>
      <c r="D4222" t="s">
        <v>382</v>
      </c>
      <c r="E4222">
        <f>VLOOKUP(D4222,[1]sector!$J:$K,2,FALSE)</f>
        <v>123</v>
      </c>
      <c r="F4222">
        <v>3.3321000000000001</v>
      </c>
      <c r="G4222">
        <v>4.2673399999999999</v>
      </c>
      <c r="H4222">
        <v>4.2846299999999999</v>
      </c>
      <c r="I4222">
        <v>4.1502103999540001</v>
      </c>
      <c r="J4222">
        <v>4.577674</v>
      </c>
      <c r="K4222">
        <v>4.769482</v>
      </c>
      <c r="L4222">
        <v>4.7969540000000004</v>
      </c>
      <c r="M4222">
        <v>4.7137779999999996</v>
      </c>
      <c r="N4222">
        <v>4.5640029999999996</v>
      </c>
      <c r="O4222">
        <v>4.349704</v>
      </c>
      <c r="P4222">
        <v>4.2335729999999998</v>
      </c>
      <c r="Q4222">
        <v>4.2732700000000001</v>
      </c>
      <c r="R4222">
        <v>4.43424</v>
      </c>
      <c r="S4222">
        <v>4.6412599999999999</v>
      </c>
      <c r="T4222">
        <v>4.8900199999999998</v>
      </c>
      <c r="U4222">
        <v>5.1290399999999998</v>
      </c>
      <c r="V4222">
        <v>5.3657300000000001</v>
      </c>
      <c r="W4222">
        <v>5.5902200000000004</v>
      </c>
      <c r="X4222">
        <v>5.81149</v>
      </c>
      <c r="Y4222">
        <v>6.0493600000000001</v>
      </c>
      <c r="Z4222">
        <v>6.3148799999999996</v>
      </c>
      <c r="AA4222" t="s">
        <v>1758</v>
      </c>
    </row>
    <row r="4223" spans="1:27" x14ac:dyDescent="0.25">
      <c r="A4223" t="s">
        <v>1777</v>
      </c>
      <c r="B4223" t="s">
        <v>1524</v>
      </c>
      <c r="C4223">
        <f>VLOOKUP(B4223,[1]Region!$K$2:$M$33,3,FALSE)</f>
        <v>21</v>
      </c>
      <c r="D4223" t="s">
        <v>385</v>
      </c>
      <c r="E4223">
        <f>VLOOKUP(D4223,[1]sector!$J:$K,2,FALSE)</f>
        <v>124</v>
      </c>
      <c r="F4223">
        <v>2.2139899999999999</v>
      </c>
      <c r="G4223">
        <v>4.2215600000000002</v>
      </c>
      <c r="H4223">
        <v>3.9646499999999998</v>
      </c>
      <c r="I4223">
        <v>2.8848600000000002</v>
      </c>
      <c r="J4223">
        <v>3.2326299999999999</v>
      </c>
      <c r="K4223">
        <v>3.5088200000000001</v>
      </c>
      <c r="L4223">
        <v>3.8052899999999998</v>
      </c>
      <c r="M4223">
        <v>4.29589</v>
      </c>
      <c r="N4223">
        <v>5.1983300000000003</v>
      </c>
      <c r="O4223">
        <v>6.6288299999999998</v>
      </c>
      <c r="P4223">
        <v>8.1379000000000001</v>
      </c>
      <c r="Q4223">
        <v>9.4089299999999998</v>
      </c>
      <c r="R4223">
        <v>10.31195</v>
      </c>
      <c r="S4223">
        <v>11.06465</v>
      </c>
      <c r="T4223">
        <v>11.61994</v>
      </c>
      <c r="U4223">
        <v>12.31626</v>
      </c>
      <c r="V4223">
        <v>13.218669999999999</v>
      </c>
      <c r="W4223">
        <v>14.21566</v>
      </c>
      <c r="X4223">
        <v>15.140879999999999</v>
      </c>
      <c r="Y4223">
        <v>15.948460000000001</v>
      </c>
      <c r="Z4223">
        <v>16.639690000000002</v>
      </c>
      <c r="AA4223" t="s">
        <v>1760</v>
      </c>
    </row>
    <row r="4224" spans="1:27" x14ac:dyDescent="0.25">
      <c r="A4224" t="s">
        <v>1777</v>
      </c>
      <c r="B4224" t="s">
        <v>1524</v>
      </c>
      <c r="C4224">
        <f>VLOOKUP(B4224,[1]Region!$K$2:$M$33,3,FALSE)</f>
        <v>21</v>
      </c>
      <c r="D4224" t="s">
        <v>388</v>
      </c>
      <c r="E4224">
        <f>VLOOKUP(D4224,[1]sector!$J:$K,2,FALSE)</f>
        <v>125</v>
      </c>
      <c r="F4224">
        <v>0.33618439999999999</v>
      </c>
      <c r="G4224">
        <v>1.891581</v>
      </c>
      <c r="H4224">
        <v>2.158725</v>
      </c>
      <c r="I4224">
        <v>2.8712569999999999</v>
      </c>
      <c r="J4224">
        <v>3.0838559999999999</v>
      </c>
      <c r="K4224">
        <v>3.2892329999999999</v>
      </c>
      <c r="L4224">
        <v>3.4803059999999899</v>
      </c>
      <c r="M4224">
        <v>3.6536849999999998</v>
      </c>
      <c r="N4224">
        <v>3.8067499999999899</v>
      </c>
      <c r="O4224">
        <v>3.9406979999999998</v>
      </c>
      <c r="P4224">
        <v>4.0554180000000004</v>
      </c>
      <c r="Q4224">
        <v>4.1482080000000003</v>
      </c>
      <c r="R4224">
        <v>4.2173800000000004</v>
      </c>
      <c r="S4224">
        <v>4.2747399999999898</v>
      </c>
      <c r="T4224">
        <v>4.3229899999999999</v>
      </c>
      <c r="U4224">
        <v>4.3616200000000003</v>
      </c>
      <c r="V4224">
        <v>4.38835</v>
      </c>
      <c r="W4224">
        <v>4.40266</v>
      </c>
      <c r="X4224">
        <v>4.4059200000000001</v>
      </c>
      <c r="Y4224">
        <v>4.4025299999999996</v>
      </c>
      <c r="Z4224">
        <v>4.3939620000000001</v>
      </c>
      <c r="AA4224" t="s">
        <v>1760</v>
      </c>
    </row>
    <row r="4225" spans="1:27" x14ac:dyDescent="0.25">
      <c r="A4225" t="s">
        <v>1777</v>
      </c>
      <c r="B4225" t="s">
        <v>1524</v>
      </c>
      <c r="C4225">
        <f>VLOOKUP(B4225,[1]Region!$K$2:$M$33,3,FALSE)</f>
        <v>21</v>
      </c>
      <c r="D4225" t="s">
        <v>391</v>
      </c>
      <c r="E4225">
        <f>VLOOKUP(D4225,[1]sector!$J:$K,2,FALSE)</f>
        <v>126</v>
      </c>
      <c r="F4225">
        <v>9.2592400000000001</v>
      </c>
      <c r="G4225">
        <v>14.750360000000001</v>
      </c>
      <c r="H4225">
        <v>10.22616</v>
      </c>
      <c r="I4225">
        <v>7.8917199999999896</v>
      </c>
      <c r="J4225">
        <v>8.4395000000000007</v>
      </c>
      <c r="K4225">
        <v>8.9778599999999997</v>
      </c>
      <c r="L4225">
        <v>9.4924400000000002</v>
      </c>
      <c r="M4225">
        <v>9.9657800000000005</v>
      </c>
      <c r="N4225">
        <v>10.41339</v>
      </c>
      <c r="O4225">
        <v>10.835659999999899</v>
      </c>
      <c r="P4225">
        <v>11.192679999999999</v>
      </c>
      <c r="Q4225">
        <v>11.3675</v>
      </c>
      <c r="R4225">
        <v>11.46611</v>
      </c>
      <c r="S4225">
        <v>11.534129999999999</v>
      </c>
      <c r="T4225">
        <v>11.580030000000001</v>
      </c>
      <c r="U4225">
        <v>11.58939</v>
      </c>
      <c r="V4225">
        <v>11.565860000000001</v>
      </c>
      <c r="W4225">
        <v>11.5113</v>
      </c>
      <c r="X4225">
        <v>11.435980000000001</v>
      </c>
      <c r="Y4225">
        <v>11.3692999999999</v>
      </c>
      <c r="Z4225">
        <v>11.30232</v>
      </c>
      <c r="AA4225" t="s">
        <v>1760</v>
      </c>
    </row>
    <row r="4226" spans="1:27" x14ac:dyDescent="0.25">
      <c r="A4226" t="s">
        <v>1777</v>
      </c>
      <c r="B4226" t="s">
        <v>1524</v>
      </c>
      <c r="C4226">
        <f>VLOOKUP(B4226,[1]Region!$K$2:$M$33,3,FALSE)</f>
        <v>21</v>
      </c>
      <c r="D4226" t="s">
        <v>394</v>
      </c>
      <c r="E4226">
        <f>VLOOKUP(D4226,[1]sector!$J:$K,2,FALSE)</f>
        <v>127</v>
      </c>
      <c r="F4226">
        <v>0.86638769999999998</v>
      </c>
      <c r="G4226">
        <v>1.4276199999999999</v>
      </c>
      <c r="H4226">
        <v>1.8061879999999999</v>
      </c>
      <c r="I4226">
        <v>2.0945399999999998</v>
      </c>
      <c r="J4226">
        <v>2.2888060000000001</v>
      </c>
      <c r="K4226">
        <v>2.4824380000000001</v>
      </c>
      <c r="L4226">
        <v>2.6679889999999999</v>
      </c>
      <c r="M4226">
        <v>2.8396889999999999</v>
      </c>
      <c r="N4226">
        <v>2.9960339999999999</v>
      </c>
      <c r="O4226">
        <v>3.1381399999999999</v>
      </c>
      <c r="P4226">
        <v>3.2665600000000001</v>
      </c>
      <c r="Q4226">
        <v>3.37739999999999</v>
      </c>
      <c r="R4226">
        <v>3.4678300000000002</v>
      </c>
      <c r="S4226">
        <v>3.5470299999999999</v>
      </c>
      <c r="T4226">
        <v>3.61625</v>
      </c>
      <c r="U4226">
        <v>3.6757099999999898</v>
      </c>
      <c r="V4226">
        <v>3.7236899999999999</v>
      </c>
      <c r="W4226">
        <v>3.7595800000000001</v>
      </c>
      <c r="X4226">
        <v>3.7846700000000002</v>
      </c>
      <c r="Y4226">
        <v>3.80267</v>
      </c>
      <c r="Z4226">
        <v>3.8146100000000001</v>
      </c>
      <c r="AA4226" t="s">
        <v>1760</v>
      </c>
    </row>
    <row r="4227" spans="1:27" x14ac:dyDescent="0.25">
      <c r="A4227" t="s">
        <v>1777</v>
      </c>
      <c r="B4227" t="s">
        <v>1524</v>
      </c>
      <c r="C4227">
        <f>VLOOKUP(B4227,[1]Region!$K$2:$M$33,3,FALSE)</f>
        <v>21</v>
      </c>
      <c r="D4227" t="s">
        <v>397</v>
      </c>
      <c r="E4227">
        <f>VLOOKUP(D4227,[1]sector!$J:$K,2,FALSE)</f>
        <v>128</v>
      </c>
      <c r="F4227">
        <v>1.9772670000000001</v>
      </c>
      <c r="G4227">
        <v>5.0868219999999997</v>
      </c>
      <c r="H4227">
        <v>5.7856529999999999</v>
      </c>
      <c r="I4227">
        <v>6.6782700000000004</v>
      </c>
      <c r="J4227">
        <v>7.2842500000000001</v>
      </c>
      <c r="K4227">
        <v>7.8866999999999896</v>
      </c>
      <c r="L4227">
        <v>8.4627499999999998</v>
      </c>
      <c r="M4227">
        <v>8.9946999999999999</v>
      </c>
      <c r="N4227">
        <v>9.4779599999999995</v>
      </c>
      <c r="O4227">
        <v>9.9159099999999896</v>
      </c>
      <c r="P4227">
        <v>10.31025</v>
      </c>
      <c r="Q4227">
        <v>10.649190000000001</v>
      </c>
      <c r="R4227">
        <v>10.92404</v>
      </c>
      <c r="S4227">
        <v>11.163989999999901</v>
      </c>
      <c r="T4227">
        <v>11.37308</v>
      </c>
      <c r="U4227">
        <v>11.55204</v>
      </c>
      <c r="V4227">
        <v>11.69537</v>
      </c>
      <c r="W4227">
        <v>11.80125</v>
      </c>
      <c r="X4227">
        <v>11.873620000000001</v>
      </c>
      <c r="Y4227">
        <v>11.92428</v>
      </c>
      <c r="Z4227">
        <v>11.956399999999901</v>
      </c>
      <c r="AA4227" t="s">
        <v>1760</v>
      </c>
    </row>
    <row r="4228" spans="1:27" x14ac:dyDescent="0.25">
      <c r="A4228" t="s">
        <v>1777</v>
      </c>
      <c r="B4228" t="s">
        <v>1524</v>
      </c>
      <c r="C4228">
        <f>VLOOKUP(B4228,[1]Region!$K$2:$M$33,3,FALSE)</f>
        <v>21</v>
      </c>
      <c r="D4228" t="s">
        <v>400</v>
      </c>
      <c r="E4228">
        <f>VLOOKUP(D4228,[1]sector!$J:$K,2,FALSE)</f>
        <v>129</v>
      </c>
      <c r="F4228">
        <v>0.634965</v>
      </c>
      <c r="G4228">
        <v>1.110903</v>
      </c>
      <c r="H4228">
        <v>1.108412</v>
      </c>
      <c r="I4228">
        <v>1.2684789999999999</v>
      </c>
      <c r="J4228">
        <v>1.3280879999999999</v>
      </c>
      <c r="K4228">
        <v>1.3812660000000001</v>
      </c>
      <c r="L4228">
        <v>1.4270879999999999</v>
      </c>
      <c r="M4228">
        <v>1.46604</v>
      </c>
      <c r="N4228">
        <v>1.4981949999999999</v>
      </c>
      <c r="O4228">
        <v>1.5235320000000001</v>
      </c>
      <c r="P4228">
        <v>1.541223</v>
      </c>
      <c r="Q4228">
        <v>1.5489389999999901</v>
      </c>
      <c r="R4228">
        <v>1.54870999999999</v>
      </c>
      <c r="S4228">
        <v>1.5455809999999901</v>
      </c>
      <c r="T4228">
        <v>1.541061</v>
      </c>
      <c r="U4228">
        <v>1.534435</v>
      </c>
      <c r="V4228">
        <v>1.5250729999999999</v>
      </c>
      <c r="W4228">
        <v>1.51284</v>
      </c>
      <c r="X4228">
        <v>1.498221</v>
      </c>
      <c r="Y4228">
        <v>1.4829939999999999</v>
      </c>
      <c r="Z4228">
        <v>1.467525</v>
      </c>
      <c r="AA4228" t="s">
        <v>1760</v>
      </c>
    </row>
    <row r="4229" spans="1:27" x14ac:dyDescent="0.25">
      <c r="A4229" t="s">
        <v>1777</v>
      </c>
      <c r="B4229" t="s">
        <v>1524</v>
      </c>
      <c r="C4229">
        <f>VLOOKUP(B4229,[1]Region!$K$2:$M$33,3,FALSE)</f>
        <v>21</v>
      </c>
      <c r="D4229" t="s">
        <v>403</v>
      </c>
      <c r="E4229">
        <f>VLOOKUP(D4229,[1]sector!$J:$K,2,FALSE)</f>
        <v>130</v>
      </c>
      <c r="F4229">
        <v>1.3415846</v>
      </c>
      <c r="G4229">
        <v>2.291455</v>
      </c>
      <c r="H4229">
        <v>2.292151</v>
      </c>
      <c r="I4229">
        <v>2.5546820000000001</v>
      </c>
      <c r="J4229">
        <v>2.6804920000000001</v>
      </c>
      <c r="K4229">
        <v>2.79422999999999</v>
      </c>
      <c r="L4229">
        <v>2.8916819999999999</v>
      </c>
      <c r="M4229">
        <v>2.9748359999999998</v>
      </c>
      <c r="N4229">
        <v>3.0431490000000001</v>
      </c>
      <c r="O4229">
        <v>3.0962429999999999</v>
      </c>
      <c r="P4229">
        <v>3.131135</v>
      </c>
      <c r="Q4229">
        <v>3.1517219999999999</v>
      </c>
      <c r="R4229">
        <v>3.1543269999999999</v>
      </c>
      <c r="S4229">
        <v>3.149823</v>
      </c>
      <c r="T4229">
        <v>3.1412469999999999</v>
      </c>
      <c r="U4229">
        <v>3.1274850000000001</v>
      </c>
      <c r="V4229">
        <v>3.107332</v>
      </c>
      <c r="W4229">
        <v>3.0803880000000001</v>
      </c>
      <c r="X4229">
        <v>3.047787</v>
      </c>
      <c r="Y4229">
        <v>3.013404</v>
      </c>
      <c r="Z4229">
        <v>2.9780000000000002</v>
      </c>
      <c r="AA4229" t="s">
        <v>1760</v>
      </c>
    </row>
    <row r="4230" spans="1:27" x14ac:dyDescent="0.25">
      <c r="A4230" t="s">
        <v>1777</v>
      </c>
      <c r="B4230" t="s">
        <v>1524</v>
      </c>
      <c r="C4230">
        <f>VLOOKUP(B4230,[1]Region!$K$2:$M$33,3,FALSE)</f>
        <v>21</v>
      </c>
      <c r="D4230" t="s">
        <v>406</v>
      </c>
      <c r="E4230">
        <f>VLOOKUP(D4230,[1]sector!$J:$K,2,FALSE)</f>
        <v>131</v>
      </c>
      <c r="F4230">
        <v>7.4975799999999995E-2</v>
      </c>
      <c r="G4230">
        <v>0.1289071</v>
      </c>
      <c r="H4230">
        <v>0.1167938</v>
      </c>
      <c r="I4230">
        <v>0.11770559999999999</v>
      </c>
      <c r="J4230">
        <v>0.12862270000000001</v>
      </c>
      <c r="K4230">
        <v>0.13950480000000001</v>
      </c>
      <c r="L4230">
        <v>0.1499317</v>
      </c>
      <c r="M4230">
        <v>0.15958059999999999</v>
      </c>
      <c r="N4230">
        <v>0.1683663</v>
      </c>
      <c r="O4230">
        <v>0.17635290000000001</v>
      </c>
      <c r="P4230">
        <v>0.1835695</v>
      </c>
      <c r="Q4230">
        <v>0.1897981</v>
      </c>
      <c r="R4230">
        <v>0.19487979999999999</v>
      </c>
      <c r="S4230">
        <v>0.19933119999999999</v>
      </c>
      <c r="T4230">
        <v>0.2032204</v>
      </c>
      <c r="U4230">
        <v>0.206563</v>
      </c>
      <c r="V4230">
        <v>0.209259099999999</v>
      </c>
      <c r="W4230">
        <v>0.2112752</v>
      </c>
      <c r="X4230">
        <v>0.21268519999999999</v>
      </c>
      <c r="Y4230">
        <v>0.2136971</v>
      </c>
      <c r="Z4230">
        <v>0.2143679</v>
      </c>
      <c r="AA4230" t="s">
        <v>1760</v>
      </c>
    </row>
    <row r="4231" spans="1:27" x14ac:dyDescent="0.25">
      <c r="A4231" t="s">
        <v>1777</v>
      </c>
      <c r="B4231" t="s">
        <v>1524</v>
      </c>
      <c r="C4231">
        <f>VLOOKUP(B4231,[1]Region!$K$2:$M$33,3,FALSE)</f>
        <v>21</v>
      </c>
      <c r="D4231" t="s">
        <v>409</v>
      </c>
      <c r="E4231">
        <f>VLOOKUP(D4231,[1]sector!$J:$K,2,FALSE)</f>
        <v>132</v>
      </c>
      <c r="F4231">
        <v>2.3846769999999999</v>
      </c>
      <c r="G4231">
        <v>5.0755400000000002</v>
      </c>
      <c r="H4231">
        <v>4.7173651999999997</v>
      </c>
      <c r="I4231">
        <v>6.0071529999999997</v>
      </c>
      <c r="J4231">
        <v>6.3565649999999998</v>
      </c>
      <c r="K4231">
        <v>6.9079240000000004</v>
      </c>
      <c r="L4231">
        <v>7.5022890000000002</v>
      </c>
      <c r="M4231">
        <v>8.1828070000000004</v>
      </c>
      <c r="N4231">
        <v>8.7275460000000002</v>
      </c>
      <c r="O4231">
        <v>9.1460190000000008</v>
      </c>
      <c r="P4231">
        <v>9.5778029999999994</v>
      </c>
      <c r="Q4231">
        <v>9.6396180000000005</v>
      </c>
      <c r="R4231">
        <v>9.6991709999999998</v>
      </c>
      <c r="S4231">
        <v>9.7531420000000004</v>
      </c>
      <c r="T4231">
        <v>9.8691099999999992</v>
      </c>
      <c r="U4231">
        <v>9.9477620000000009</v>
      </c>
      <c r="V4231">
        <v>9.9502819999999996</v>
      </c>
      <c r="W4231">
        <v>9.8954469999999901</v>
      </c>
      <c r="X4231">
        <v>9.8256079999999901</v>
      </c>
      <c r="Y4231">
        <v>9.7817749999999997</v>
      </c>
      <c r="Z4231">
        <v>9.7708270000000006</v>
      </c>
      <c r="AA4231" t="s">
        <v>1760</v>
      </c>
    </row>
    <row r="4232" spans="1:27" x14ac:dyDescent="0.25">
      <c r="A4232" t="s">
        <v>1777</v>
      </c>
      <c r="B4232" t="s">
        <v>1524</v>
      </c>
      <c r="C4232">
        <f>VLOOKUP(B4232,[1]Region!$K$2:$M$33,3,FALSE)</f>
        <v>21</v>
      </c>
      <c r="D4232" t="s">
        <v>412</v>
      </c>
      <c r="E4232">
        <f>VLOOKUP(D4232,[1]sector!$J:$K,2,FALSE)</f>
        <v>133</v>
      </c>
      <c r="F4232">
        <v>41.792813000000002</v>
      </c>
      <c r="G4232">
        <v>50.247003999999997</v>
      </c>
      <c r="H4232">
        <v>46.118589999999998</v>
      </c>
      <c r="I4232">
        <v>43.601770000000002</v>
      </c>
      <c r="J4232">
        <v>47.400509999999997</v>
      </c>
      <c r="K4232">
        <v>51.188609999999997</v>
      </c>
      <c r="L4232">
        <v>54.730869999999904</v>
      </c>
      <c r="M4232">
        <v>57.99521</v>
      </c>
      <c r="N4232">
        <v>60.956960000000002</v>
      </c>
      <c r="O4232">
        <v>63.647770000000001</v>
      </c>
      <c r="P4232">
        <v>65.959389999999999</v>
      </c>
      <c r="Q4232">
        <v>67.915509999999998</v>
      </c>
      <c r="R4232">
        <v>69.408320000000003</v>
      </c>
      <c r="S4232">
        <v>70.674599999999998</v>
      </c>
      <c r="T4232">
        <v>71.750910000000005</v>
      </c>
      <c r="U4232">
        <v>72.618470000000002</v>
      </c>
      <c r="V4232">
        <v>73.243160000000003</v>
      </c>
      <c r="W4232">
        <v>73.615610000000004</v>
      </c>
      <c r="X4232">
        <v>73.774510000000006</v>
      </c>
      <c r="Y4232">
        <v>73.802769999999995</v>
      </c>
      <c r="Z4232">
        <v>73.728459999999998</v>
      </c>
      <c r="AA4232" t="s">
        <v>1760</v>
      </c>
    </row>
    <row r="4233" spans="1:27" x14ac:dyDescent="0.25">
      <c r="A4233" t="s">
        <v>1777</v>
      </c>
      <c r="B4233" t="s">
        <v>1524</v>
      </c>
      <c r="C4233">
        <f>VLOOKUP(B4233,[1]Region!$K$2:$M$33,3,FALSE)</f>
        <v>21</v>
      </c>
      <c r="D4233" t="s">
        <v>415</v>
      </c>
      <c r="E4233">
        <f>VLOOKUP(D4233,[1]sector!$J:$K,2,FALSE)</f>
        <v>134</v>
      </c>
      <c r="F4233">
        <v>4.8187989999999896</v>
      </c>
      <c r="G4233">
        <v>7.9998959999999997</v>
      </c>
      <c r="H4233">
        <v>7.6911239999999896</v>
      </c>
      <c r="I4233">
        <v>8.7314070000000008</v>
      </c>
      <c r="J4233">
        <v>9.4951679999999996</v>
      </c>
      <c r="K4233">
        <v>10.251163</v>
      </c>
      <c r="L4233">
        <v>10.971349</v>
      </c>
      <c r="M4233">
        <v>11.6338759999999</v>
      </c>
      <c r="N4233">
        <v>12.233487999999999</v>
      </c>
      <c r="O4233">
        <v>12.773906</v>
      </c>
      <c r="P4233">
        <v>13.257403</v>
      </c>
      <c r="Q4233">
        <v>13.669851</v>
      </c>
      <c r="R4233">
        <v>14.0006349999999</v>
      </c>
      <c r="S4233">
        <v>14.287675</v>
      </c>
      <c r="T4233">
        <v>14.536481999999999</v>
      </c>
      <c r="U4233">
        <v>14.747851000000001</v>
      </c>
      <c r="V4233">
        <v>14.914823</v>
      </c>
      <c r="W4233">
        <v>15.035021</v>
      </c>
      <c r="X4233">
        <v>15.11355</v>
      </c>
      <c r="Y4233">
        <v>15.165426</v>
      </c>
      <c r="Z4233">
        <v>15.194826000000001</v>
      </c>
      <c r="AA4233" t="s">
        <v>1760</v>
      </c>
    </row>
    <row r="4234" spans="1:27" x14ac:dyDescent="0.25">
      <c r="A4234" t="s">
        <v>1777</v>
      </c>
      <c r="B4234" t="s">
        <v>1524</v>
      </c>
      <c r="C4234">
        <f>VLOOKUP(B4234,[1]Region!$K$2:$M$33,3,FALSE)</f>
        <v>21</v>
      </c>
      <c r="D4234" t="s">
        <v>417</v>
      </c>
      <c r="E4234">
        <f>VLOOKUP(D4234,[1]sector!$J:$K,2,FALSE)</f>
        <v>135</v>
      </c>
      <c r="F4234">
        <v>4.5957289999999897</v>
      </c>
      <c r="G4234">
        <v>5.8611000000000004</v>
      </c>
      <c r="H4234">
        <v>6.0998799999999997</v>
      </c>
      <c r="I4234">
        <v>6.7163299999999904</v>
      </c>
      <c r="J4234">
        <v>7.1161199999999996</v>
      </c>
      <c r="K4234">
        <v>7.4556699999999996</v>
      </c>
      <c r="L4234">
        <v>7.7771799999999898</v>
      </c>
      <c r="M4234">
        <v>8.0296599999999998</v>
      </c>
      <c r="N4234">
        <v>8.24298999999999</v>
      </c>
      <c r="O4234">
        <v>8.4175199999999997</v>
      </c>
      <c r="P4234">
        <v>8.5464500000000001</v>
      </c>
      <c r="Q4234">
        <v>8.6153600000000008</v>
      </c>
      <c r="R4234">
        <v>8.6319699999999902</v>
      </c>
      <c r="S4234">
        <v>8.6273999999999997</v>
      </c>
      <c r="T4234">
        <v>8.6109600000000004</v>
      </c>
      <c r="U4234">
        <v>8.5786999999999995</v>
      </c>
      <c r="V4234">
        <v>8.5258199999999995</v>
      </c>
      <c r="W4234">
        <v>8.4564599999999999</v>
      </c>
      <c r="X4234">
        <v>8.3756799999999991</v>
      </c>
      <c r="Y4234">
        <v>8.2902199999999997</v>
      </c>
      <c r="Z4234">
        <v>8.2064000000000004</v>
      </c>
      <c r="AA4234" t="s">
        <v>1760</v>
      </c>
    </row>
    <row r="4235" spans="1:27" x14ac:dyDescent="0.25">
      <c r="A4235" t="s">
        <v>1777</v>
      </c>
      <c r="B4235" t="s">
        <v>1524</v>
      </c>
      <c r="C4235">
        <f>VLOOKUP(B4235,[1]Region!$K$2:$M$33,3,FALSE)</f>
        <v>21</v>
      </c>
      <c r="D4235" t="s">
        <v>419</v>
      </c>
      <c r="E4235">
        <f>VLOOKUP(D4235,[1]sector!$J:$K,2,FALSE)</f>
        <v>136</v>
      </c>
      <c r="F4235">
        <v>1.8674699999999999E-2</v>
      </c>
      <c r="G4235">
        <v>4.6820800000000003E-2</v>
      </c>
      <c r="H4235">
        <v>5.4361699999999999E-2</v>
      </c>
      <c r="I4235">
        <v>6.4125000000000001E-2</v>
      </c>
      <c r="J4235">
        <v>7.5582999999999997E-2</v>
      </c>
      <c r="K4235">
        <v>8.9608499999999994E-2</v>
      </c>
      <c r="L4235">
        <v>0.10548200000000001</v>
      </c>
      <c r="M4235">
        <v>0.121722</v>
      </c>
      <c r="N4235">
        <v>0.13782700000000001</v>
      </c>
      <c r="O4235">
        <v>0.15475700000000001</v>
      </c>
      <c r="P4235">
        <v>0.17232700000000001</v>
      </c>
      <c r="Q4235">
        <v>0.19061800000000001</v>
      </c>
      <c r="R4235">
        <v>0.209146</v>
      </c>
      <c r="S4235">
        <v>0.22786600000000001</v>
      </c>
      <c r="T4235">
        <v>0.24569299999999999</v>
      </c>
      <c r="U4235">
        <v>0.263021</v>
      </c>
      <c r="V4235">
        <v>0.279171</v>
      </c>
      <c r="W4235">
        <v>0.29437600000000003</v>
      </c>
      <c r="X4235">
        <v>0.307894</v>
      </c>
      <c r="Y4235">
        <v>0.319718</v>
      </c>
      <c r="Z4235">
        <v>0.33185300000000001</v>
      </c>
      <c r="AA4235" t="s">
        <v>1758</v>
      </c>
    </row>
    <row r="4236" spans="1:27" x14ac:dyDescent="0.25">
      <c r="A4236" t="s">
        <v>1777</v>
      </c>
      <c r="B4236" t="s">
        <v>1524</v>
      </c>
      <c r="C4236">
        <f>VLOOKUP(B4236,[1]Region!$K$2:$M$33,3,FALSE)</f>
        <v>21</v>
      </c>
      <c r="D4236" t="s">
        <v>421</v>
      </c>
      <c r="E4236">
        <f>VLOOKUP(D4236,[1]sector!$J:$K,2,FALSE)</f>
        <v>137</v>
      </c>
      <c r="F4236">
        <v>0.10837194</v>
      </c>
      <c r="G4236">
        <v>0.11965658</v>
      </c>
      <c r="H4236">
        <v>0.11840708</v>
      </c>
      <c r="I4236">
        <v>0.11371662</v>
      </c>
      <c r="J4236">
        <v>0.12953471999999999</v>
      </c>
      <c r="K4236">
        <v>0.141641170786</v>
      </c>
      <c r="L4236">
        <v>0.1529037885</v>
      </c>
      <c r="M4236">
        <v>0.16309957650000001</v>
      </c>
      <c r="N4236">
        <v>0.17210110199999901</v>
      </c>
      <c r="O4236">
        <v>0.18051638719999999</v>
      </c>
      <c r="P4236">
        <v>0.1890475418</v>
      </c>
      <c r="Q4236">
        <v>0.19574002300000001</v>
      </c>
      <c r="R4236">
        <v>0.200334596</v>
      </c>
      <c r="S4236">
        <v>0.2033059223</v>
      </c>
      <c r="T4236">
        <v>0.20429748310000001</v>
      </c>
      <c r="U4236">
        <v>0.2039809185</v>
      </c>
      <c r="V4236">
        <v>0.20246957469999999</v>
      </c>
      <c r="W4236">
        <v>0.20017560940000001</v>
      </c>
      <c r="X4236">
        <v>0.1968554515</v>
      </c>
      <c r="Y4236">
        <v>0.19309415930000001</v>
      </c>
      <c r="Z4236">
        <v>0.1903857149</v>
      </c>
      <c r="AA4236" t="s">
        <v>1758</v>
      </c>
    </row>
    <row r="4237" spans="1:27" x14ac:dyDescent="0.25">
      <c r="A4237" t="s">
        <v>1777</v>
      </c>
      <c r="B4237" t="s">
        <v>1524</v>
      </c>
      <c r="C4237">
        <f>VLOOKUP(B4237,[1]Region!$K$2:$M$33,3,FALSE)</f>
        <v>21</v>
      </c>
      <c r="D4237" t="s">
        <v>16</v>
      </c>
      <c r="E4237">
        <f>VLOOKUP(D4237,[1]sector!$J:$K,2,FALSE)</f>
        <v>2</v>
      </c>
      <c r="F4237">
        <v>0.14545529999999901</v>
      </c>
      <c r="G4237">
        <v>0.20910190000000001</v>
      </c>
      <c r="H4237">
        <v>0.22216269999999899</v>
      </c>
      <c r="I4237">
        <v>0.23565910000000001</v>
      </c>
      <c r="J4237">
        <v>0.28620069999999997</v>
      </c>
      <c r="K4237">
        <v>0.34110066759000002</v>
      </c>
      <c r="L4237">
        <v>0.40591907129999999</v>
      </c>
      <c r="M4237">
        <v>0.47526525800000002</v>
      </c>
      <c r="N4237">
        <v>0.54666241800000004</v>
      </c>
      <c r="O4237">
        <v>0.62263184500000002</v>
      </c>
      <c r="P4237">
        <v>0.703240528999999</v>
      </c>
      <c r="Q4237">
        <v>0.78926914699999995</v>
      </c>
      <c r="R4237">
        <v>0.87802308200000001</v>
      </c>
      <c r="S4237">
        <v>0.967598599</v>
      </c>
      <c r="T4237">
        <v>1.055929522</v>
      </c>
      <c r="U4237">
        <v>1.1417394970000001</v>
      </c>
      <c r="V4237">
        <v>1.220398278</v>
      </c>
      <c r="W4237">
        <v>1.29132418399999</v>
      </c>
      <c r="X4237">
        <v>1.354026763</v>
      </c>
      <c r="Y4237">
        <v>1.406670777</v>
      </c>
      <c r="Z4237">
        <v>1.448987298</v>
      </c>
      <c r="AA4237" t="s">
        <v>1758</v>
      </c>
    </row>
    <row r="4238" spans="1:27" x14ac:dyDescent="0.25">
      <c r="A4238" t="s">
        <v>1777</v>
      </c>
      <c r="B4238" t="s">
        <v>1524</v>
      </c>
      <c r="C4238">
        <f>VLOOKUP(B4238,[1]Region!$K$2:$M$33,3,FALSE)</f>
        <v>21</v>
      </c>
      <c r="D4238" t="s">
        <v>423</v>
      </c>
      <c r="E4238">
        <f>VLOOKUP(D4238,[1]sector!$J:$K,2,FALSE)</f>
        <v>138</v>
      </c>
      <c r="F4238">
        <v>8.1668909999999997E-2</v>
      </c>
      <c r="G4238">
        <v>0.10574167</v>
      </c>
      <c r="H4238">
        <v>8.0980819999999995E-2</v>
      </c>
      <c r="I4238">
        <v>0.10889312999999901</v>
      </c>
      <c r="J4238">
        <v>0.132823</v>
      </c>
      <c r="K4238">
        <v>0.23913809999999999</v>
      </c>
      <c r="L4238">
        <v>0.366203</v>
      </c>
      <c r="M4238">
        <v>0.53792499999999999</v>
      </c>
      <c r="N4238">
        <v>0.76843899999999998</v>
      </c>
      <c r="O4238">
        <v>1.07339299999999</v>
      </c>
      <c r="P4238">
        <v>1.3021959999999999</v>
      </c>
      <c r="Q4238">
        <v>1.4639120000000001</v>
      </c>
      <c r="R4238">
        <v>1.562244</v>
      </c>
      <c r="S4238">
        <v>1.6309309999999999</v>
      </c>
      <c r="T4238">
        <v>1.659235</v>
      </c>
      <c r="U4238">
        <v>1.6628620000000001</v>
      </c>
      <c r="V4238">
        <v>1.628695</v>
      </c>
      <c r="W4238">
        <v>1.594042</v>
      </c>
      <c r="X4238">
        <v>1.5647690000000001</v>
      </c>
      <c r="Y4238">
        <v>1.5418609999999999</v>
      </c>
      <c r="Z4238">
        <v>1.52982</v>
      </c>
      <c r="AA4238" t="s">
        <v>1758</v>
      </c>
    </row>
    <row r="4239" spans="1:27" x14ac:dyDescent="0.25">
      <c r="A4239" t="s">
        <v>1777</v>
      </c>
      <c r="B4239" t="s">
        <v>1524</v>
      </c>
      <c r="C4239">
        <f>VLOOKUP(B4239,[1]Region!$K$2:$M$33,3,FALSE)</f>
        <v>21</v>
      </c>
      <c r="D4239" t="s">
        <v>13</v>
      </c>
      <c r="E4239">
        <f>VLOOKUP(D4239,[1]sector!$J:$K,2,FALSE)</f>
        <v>139</v>
      </c>
      <c r="F4239">
        <v>23917.9</v>
      </c>
      <c r="G4239">
        <v>39159.300000000003</v>
      </c>
      <c r="H4239">
        <v>38172.9</v>
      </c>
      <c r="I4239">
        <v>49343.199999999997</v>
      </c>
      <c r="J4239">
        <v>59887.9</v>
      </c>
      <c r="K4239">
        <v>74792.399999999994</v>
      </c>
      <c r="L4239">
        <v>88791.1</v>
      </c>
      <c r="M4239">
        <v>99832.661995200004</v>
      </c>
      <c r="N4239">
        <v>110873.03849799999</v>
      </c>
      <c r="O4239">
        <v>122375.53582999999</v>
      </c>
      <c r="P4239">
        <v>135345.27720000001</v>
      </c>
      <c r="Q4239">
        <v>147459.07019999999</v>
      </c>
      <c r="R4239">
        <v>159103.13620000001</v>
      </c>
      <c r="S4239">
        <v>170572.17879999999</v>
      </c>
      <c r="T4239">
        <v>181697.06599999999</v>
      </c>
      <c r="U4239">
        <v>192519.872</v>
      </c>
      <c r="V4239">
        <v>202977.109</v>
      </c>
      <c r="W4239">
        <v>212893.764</v>
      </c>
      <c r="X4239">
        <v>222219.32199999999</v>
      </c>
      <c r="Y4239">
        <v>230952.23699999999</v>
      </c>
      <c r="Z4239">
        <v>239020.63</v>
      </c>
      <c r="AA4239" t="s">
        <v>1767</v>
      </c>
    </row>
    <row r="4240" spans="1:27" x14ac:dyDescent="0.25">
      <c r="A4240" t="s">
        <v>1777</v>
      </c>
      <c r="B4240" t="s">
        <v>1524</v>
      </c>
      <c r="C4240">
        <f>VLOOKUP(B4240,[1]Region!$K$2:$M$33,3,FALSE)</f>
        <v>21</v>
      </c>
      <c r="D4240" t="s">
        <v>19</v>
      </c>
      <c r="E4240">
        <f>VLOOKUP(D4240,[1]sector!$J:$K,2,FALSE)</f>
        <v>140</v>
      </c>
      <c r="F4240">
        <v>369125.9</v>
      </c>
      <c r="G4240">
        <v>593450.19999999995</v>
      </c>
      <c r="H4240">
        <v>659734.69999999995</v>
      </c>
      <c r="I4240">
        <v>671472.9</v>
      </c>
      <c r="J4240">
        <v>783020.4</v>
      </c>
      <c r="K4240">
        <v>875373.63</v>
      </c>
      <c r="L4240">
        <v>975097.91</v>
      </c>
      <c r="M4240">
        <v>1080160.3729999999</v>
      </c>
      <c r="N4240">
        <v>1186225.558</v>
      </c>
      <c r="O4240">
        <v>1299527.74</v>
      </c>
      <c r="P4240">
        <v>1434793.36</v>
      </c>
      <c r="Q4240">
        <v>1572635.43</v>
      </c>
      <c r="R4240">
        <v>1715155.41</v>
      </c>
      <c r="S4240">
        <v>1866089.4</v>
      </c>
      <c r="T4240">
        <v>2022992.3</v>
      </c>
      <c r="U4240">
        <v>2186475.5</v>
      </c>
      <c r="V4240">
        <v>2358021.2000000002</v>
      </c>
      <c r="W4240">
        <v>2536382.4</v>
      </c>
      <c r="X4240">
        <v>2721918.7</v>
      </c>
      <c r="Y4240">
        <v>2913136.4</v>
      </c>
      <c r="Z4240">
        <v>3097884.5</v>
      </c>
      <c r="AA4240" t="s">
        <v>1768</v>
      </c>
    </row>
    <row r="4241" spans="1:27" x14ac:dyDescent="0.25">
      <c r="A4241" t="s">
        <v>1777</v>
      </c>
      <c r="B4241" t="s">
        <v>1524</v>
      </c>
      <c r="C4241">
        <f>VLOOKUP(B4241,[1]Region!$K$2:$M$33,3,FALSE)</f>
        <v>21</v>
      </c>
      <c r="D4241" t="s">
        <v>427</v>
      </c>
      <c r="E4241">
        <f>VLOOKUP(D4241,[1]sector!$J:$K,2,FALSE)</f>
        <v>141</v>
      </c>
      <c r="F4241">
        <v>258929.8</v>
      </c>
      <c r="G4241">
        <v>402941.8</v>
      </c>
      <c r="H4241">
        <v>471251.8</v>
      </c>
      <c r="I4241">
        <v>474114.3</v>
      </c>
      <c r="J4241">
        <v>551388.81999999995</v>
      </c>
      <c r="K4241">
        <v>616624.48987010005</v>
      </c>
      <c r="L4241">
        <v>692158.29394070001</v>
      </c>
      <c r="M4241">
        <v>771030.49324509897</v>
      </c>
      <c r="N4241">
        <v>855228.48439939995</v>
      </c>
      <c r="O4241">
        <v>945132.947025</v>
      </c>
      <c r="P4241">
        <v>1049012.9413000001</v>
      </c>
      <c r="Q4241">
        <v>1157556.1850000001</v>
      </c>
      <c r="R4241">
        <v>1269722.517</v>
      </c>
      <c r="S4241">
        <v>1387701.382</v>
      </c>
      <c r="T4241">
        <v>1510147.571</v>
      </c>
      <c r="U4241">
        <v>1638050.2959999901</v>
      </c>
      <c r="V4241">
        <v>1772177.6</v>
      </c>
      <c r="W4241">
        <v>1911858.71</v>
      </c>
      <c r="X4241">
        <v>2057513.28</v>
      </c>
      <c r="Y4241">
        <v>2208327.2400000002</v>
      </c>
      <c r="Z4241">
        <v>2345178.9300000002</v>
      </c>
      <c r="AA4241" t="s">
        <v>1768</v>
      </c>
    </row>
    <row r="4242" spans="1:27" x14ac:dyDescent="0.25">
      <c r="A4242" t="s">
        <v>1777</v>
      </c>
      <c r="B4242" t="s">
        <v>1524</v>
      </c>
      <c r="C4242">
        <f>VLOOKUP(B4242,[1]Region!$K$2:$M$33,3,FALSE)</f>
        <v>21</v>
      </c>
      <c r="D4242" t="s">
        <v>25</v>
      </c>
      <c r="E4242">
        <f>VLOOKUP(D4242,[1]sector!$J:$K,2,FALSE)</f>
        <v>142</v>
      </c>
      <c r="F4242">
        <v>654274.85100000002</v>
      </c>
      <c r="G4242">
        <v>987455.46600000001</v>
      </c>
      <c r="H4242">
        <v>1155588.699</v>
      </c>
      <c r="I4242">
        <v>1192933.7930000001</v>
      </c>
      <c r="J4242">
        <v>1316101.2746600001</v>
      </c>
      <c r="K4242">
        <v>1433557.7686000001</v>
      </c>
      <c r="L4242">
        <v>1560493.8940999999</v>
      </c>
      <c r="M4242">
        <v>1669256.9510999999</v>
      </c>
      <c r="N4242">
        <v>1771405.1358</v>
      </c>
      <c r="O4242">
        <v>1871793.1784999999</v>
      </c>
      <c r="P4242">
        <v>1964453.6099999901</v>
      </c>
      <c r="Q4242">
        <v>2054160.074</v>
      </c>
      <c r="R4242">
        <v>2134583.8259999999</v>
      </c>
      <c r="S4242">
        <v>2204440.8730000001</v>
      </c>
      <c r="T4242">
        <v>2259123.8769999999</v>
      </c>
      <c r="U4242">
        <v>2307563.8859999999</v>
      </c>
      <c r="V4242">
        <v>2348040.0180000002</v>
      </c>
      <c r="W4242">
        <v>2379607.807</v>
      </c>
      <c r="X4242">
        <v>2402582.0320000001</v>
      </c>
      <c r="Y4242">
        <v>2418710.14</v>
      </c>
      <c r="Z4242">
        <v>2428047.25</v>
      </c>
      <c r="AA4242" t="s">
        <v>1767</v>
      </c>
    </row>
    <row r="4243" spans="1:27" x14ac:dyDescent="0.25">
      <c r="A4243" t="s">
        <v>1777</v>
      </c>
      <c r="B4243" t="s">
        <v>1524</v>
      </c>
      <c r="C4243">
        <f>VLOOKUP(B4243,[1]Region!$K$2:$M$33,3,FALSE)</f>
        <v>21</v>
      </c>
      <c r="D4243" t="s">
        <v>430</v>
      </c>
      <c r="E4243">
        <f>VLOOKUP(D4243,[1]sector!$J:$K,2,FALSE)</f>
        <v>143</v>
      </c>
      <c r="F4243">
        <v>537167</v>
      </c>
      <c r="G4243">
        <v>836477.66599999997</v>
      </c>
      <c r="H4243">
        <v>994283.06199999899</v>
      </c>
      <c r="I4243">
        <v>1018538.03499999</v>
      </c>
      <c r="J4243">
        <v>1137213.182</v>
      </c>
      <c r="K4243">
        <v>1247523.0401999999</v>
      </c>
      <c r="L4243">
        <v>1368870.0375999999</v>
      </c>
      <c r="M4243">
        <v>1474222.0682999999</v>
      </c>
      <c r="N4243">
        <v>1573653.0005000001</v>
      </c>
      <c r="O4243">
        <v>1671892.2409999999</v>
      </c>
      <c r="P4243">
        <v>1761870.3813</v>
      </c>
      <c r="Q4243">
        <v>1850572.0484</v>
      </c>
      <c r="R4243">
        <v>1930965.9513000001</v>
      </c>
      <c r="S4243">
        <v>2000777.4154000001</v>
      </c>
      <c r="T4243">
        <v>2054768.0226</v>
      </c>
      <c r="U4243">
        <v>2102062.5649000001</v>
      </c>
      <c r="V4243">
        <v>2141110.6488000001</v>
      </c>
      <c r="W4243">
        <v>2171160.1886</v>
      </c>
      <c r="X4243">
        <v>2192689.1634</v>
      </c>
      <c r="Y4243">
        <v>2207478.1375000002</v>
      </c>
      <c r="Z4243">
        <v>2215641.2132999999</v>
      </c>
      <c r="AA4243" t="s">
        <v>1767</v>
      </c>
    </row>
    <row r="4244" spans="1:27" x14ac:dyDescent="0.25">
      <c r="A4244" t="s">
        <v>1777</v>
      </c>
      <c r="B4244" t="s">
        <v>1524</v>
      </c>
      <c r="C4244">
        <f>VLOOKUP(B4244,[1]Region!$K$2:$M$33,3,FALSE)</f>
        <v>21</v>
      </c>
      <c r="D4244" t="s">
        <v>432</v>
      </c>
      <c r="E4244">
        <f>VLOOKUP(D4244,[1]sector!$J:$K,2,FALSE)</f>
        <v>144</v>
      </c>
      <c r="F4244">
        <v>334384.90000000002</v>
      </c>
      <c r="G4244">
        <v>520731.5</v>
      </c>
      <c r="H4244">
        <v>627614.69999999995</v>
      </c>
      <c r="I4244">
        <v>652071.80000000005</v>
      </c>
      <c r="J4244">
        <v>752818</v>
      </c>
      <c r="K4244">
        <v>848187.4</v>
      </c>
      <c r="L4244">
        <v>960265.5</v>
      </c>
      <c r="M4244">
        <v>1057095.3999999999</v>
      </c>
      <c r="N4244">
        <v>1144945.3999999999</v>
      </c>
      <c r="O4244">
        <v>1228480.8</v>
      </c>
      <c r="P4244">
        <v>1312702.3999999999</v>
      </c>
      <c r="Q4244">
        <v>1411809.9</v>
      </c>
      <c r="R4244">
        <v>1499400</v>
      </c>
      <c r="S4244">
        <v>1581967.7</v>
      </c>
      <c r="T4244">
        <v>1662431.4</v>
      </c>
      <c r="U4244">
        <v>1734682.7</v>
      </c>
      <c r="V4244">
        <v>1797287.6</v>
      </c>
      <c r="W4244">
        <v>1849538.9</v>
      </c>
      <c r="X4244">
        <v>1891962.6</v>
      </c>
      <c r="Y4244">
        <v>1925919.3</v>
      </c>
      <c r="Z4244">
        <v>1951397.1</v>
      </c>
      <c r="AA4244" t="s">
        <v>1767</v>
      </c>
    </row>
    <row r="4245" spans="1:27" x14ac:dyDescent="0.25">
      <c r="A4245" t="s">
        <v>1777</v>
      </c>
      <c r="B4245" t="s">
        <v>1524</v>
      </c>
      <c r="C4245">
        <f>VLOOKUP(B4245,[1]Region!$K$2:$M$33,3,FALSE)</f>
        <v>21</v>
      </c>
      <c r="D4245" t="s">
        <v>434</v>
      </c>
      <c r="E4245">
        <f>VLOOKUP(D4245,[1]sector!$J:$K,2,FALSE)</f>
        <v>145</v>
      </c>
      <c r="F4245">
        <v>305124.3</v>
      </c>
      <c r="G4245">
        <v>475195.85210000002</v>
      </c>
      <c r="H4245">
        <v>572712.38649999897</v>
      </c>
      <c r="I4245">
        <v>595047.70629999996</v>
      </c>
      <c r="J4245">
        <v>692288.32929999998</v>
      </c>
      <c r="K4245">
        <v>773136.68159999896</v>
      </c>
      <c r="L4245">
        <v>880412.01836999995</v>
      </c>
      <c r="M4245">
        <v>975318.45710999996</v>
      </c>
      <c r="N4245">
        <v>1063044.39732</v>
      </c>
      <c r="O4245">
        <v>1146861.07883</v>
      </c>
      <c r="P4245">
        <v>1231591.47245</v>
      </c>
      <c r="Q4245">
        <v>1326221.4501799899</v>
      </c>
      <c r="R4245">
        <v>1410249.6080999901</v>
      </c>
      <c r="S4245">
        <v>1489766.60989999</v>
      </c>
      <c r="T4245">
        <v>1567435.8101899901</v>
      </c>
      <c r="U4245">
        <v>1637500.4597199999</v>
      </c>
      <c r="V4245">
        <v>1698585.24898999</v>
      </c>
      <c r="W4245">
        <v>1749940.98007</v>
      </c>
      <c r="X4245">
        <v>1792045.28788</v>
      </c>
      <c r="Y4245">
        <v>1826142.8293000001</v>
      </c>
      <c r="Z4245">
        <v>1852366.6536699899</v>
      </c>
      <c r="AA4245" t="s">
        <v>1767</v>
      </c>
    </row>
    <row r="4246" spans="1:27" x14ac:dyDescent="0.25">
      <c r="A4246" t="s">
        <v>1777</v>
      </c>
      <c r="B4246" t="s">
        <v>1524</v>
      </c>
      <c r="C4246">
        <f>VLOOKUP(B4246,[1]Region!$K$2:$M$33,3,FALSE)</f>
        <v>21</v>
      </c>
      <c r="D4246" t="s">
        <v>31</v>
      </c>
      <c r="E4246">
        <f>VLOOKUP(D4246,[1]sector!$J:$K,2,FALSE)</f>
        <v>146</v>
      </c>
      <c r="F4246">
        <v>247568</v>
      </c>
      <c r="G4246">
        <v>324565</v>
      </c>
      <c r="H4246">
        <v>307024</v>
      </c>
      <c r="I4246">
        <v>313470</v>
      </c>
      <c r="J4246">
        <v>348085.3</v>
      </c>
      <c r="K4246">
        <v>368272.9</v>
      </c>
      <c r="L4246">
        <v>389347</v>
      </c>
      <c r="M4246">
        <v>418824.63520000002</v>
      </c>
      <c r="N4246">
        <v>440292.40330000001</v>
      </c>
      <c r="O4246">
        <v>461258.18900000001</v>
      </c>
      <c r="P4246">
        <v>489348.32</v>
      </c>
      <c r="Q4246">
        <v>514693.87</v>
      </c>
      <c r="R4246">
        <v>539787.005</v>
      </c>
      <c r="S4246">
        <v>565425.47</v>
      </c>
      <c r="T4246">
        <v>591150.61</v>
      </c>
      <c r="U4246">
        <v>616957.31999999995</v>
      </c>
      <c r="V4246">
        <v>643582.36</v>
      </c>
      <c r="W4246">
        <v>670702.36</v>
      </c>
      <c r="X4246">
        <v>698217.05</v>
      </c>
      <c r="Y4246">
        <v>725640.09</v>
      </c>
      <c r="Z4246">
        <v>752340.88</v>
      </c>
      <c r="AA4246" t="s">
        <v>1768</v>
      </c>
    </row>
    <row r="4247" spans="1:27" x14ac:dyDescent="0.25">
      <c r="A4247" t="s">
        <v>1777</v>
      </c>
      <c r="B4247" t="s">
        <v>1524</v>
      </c>
      <c r="C4247">
        <f>VLOOKUP(B4247,[1]Region!$K$2:$M$33,3,FALSE)</f>
        <v>21</v>
      </c>
      <c r="D4247" t="s">
        <v>437</v>
      </c>
      <c r="E4247">
        <f>VLOOKUP(D4247,[1]sector!$J:$K,2,FALSE)</f>
        <v>147</v>
      </c>
      <c r="F4247">
        <v>4.0000000000000001E-3</v>
      </c>
      <c r="G4247">
        <v>4.0000000000000001E-3</v>
      </c>
      <c r="H4247">
        <v>4.0000000000000001E-3</v>
      </c>
      <c r="I4247">
        <v>4.0000000000000001E-3</v>
      </c>
      <c r="J4247">
        <v>4.2070600000000003E-3</v>
      </c>
      <c r="K4247">
        <v>4.39471999999999E-3</v>
      </c>
      <c r="L4247">
        <v>4.5593049999999996E-3</v>
      </c>
      <c r="M4247">
        <v>4.6980249999999998E-3</v>
      </c>
      <c r="N4247">
        <v>4.8110399999999999E-3</v>
      </c>
      <c r="O4247">
        <v>4.8977350000000003E-3</v>
      </c>
      <c r="P4247">
        <v>4.9584599999999996E-3</v>
      </c>
      <c r="Q4247">
        <v>4.9935500000000002E-3</v>
      </c>
      <c r="R4247">
        <v>5.0022499999999998E-3</v>
      </c>
      <c r="S4247">
        <v>4.99965499999999E-3</v>
      </c>
      <c r="T4247">
        <v>4.9906600000000001E-3</v>
      </c>
      <c r="U4247">
        <v>4.9743449999999998E-3</v>
      </c>
      <c r="V4247">
        <v>4.9484799999999999E-3</v>
      </c>
      <c r="W4247">
        <v>4.9124700000000004E-3</v>
      </c>
      <c r="X4247">
        <v>4.8677299999999998E-3</v>
      </c>
      <c r="Y4247">
        <v>4.8197399999999899E-3</v>
      </c>
      <c r="Z4247">
        <v>4.7699450000000003E-3</v>
      </c>
      <c r="AA4247" t="s">
        <v>1766</v>
      </c>
    </row>
    <row r="4248" spans="1:27" x14ac:dyDescent="0.25">
      <c r="A4248" t="s">
        <v>1777</v>
      </c>
      <c r="B4248" t="s">
        <v>1524</v>
      </c>
      <c r="C4248">
        <f>VLOOKUP(B4248,[1]Region!$K$2:$M$33,3,FALSE)</f>
        <v>21</v>
      </c>
      <c r="D4248" t="s">
        <v>439</v>
      </c>
      <c r="E4248">
        <f>VLOOKUP(D4248,[1]sector!$J:$K,2,FALSE)</f>
        <v>148</v>
      </c>
      <c r="F4248">
        <v>0.606542417</v>
      </c>
      <c r="G4248">
        <v>0.847137786</v>
      </c>
      <c r="H4248">
        <v>0.94793127199999905</v>
      </c>
      <c r="I4248">
        <v>1.1152127890000001</v>
      </c>
      <c r="J4248">
        <v>1.205723721</v>
      </c>
      <c r="K4248">
        <v>1.299683119</v>
      </c>
      <c r="L4248">
        <v>1.3844757679999999</v>
      </c>
      <c r="M4248">
        <v>1.46158455</v>
      </c>
      <c r="N4248">
        <v>1.53123420399999</v>
      </c>
      <c r="O4248">
        <v>1.593909545</v>
      </c>
      <c r="P4248">
        <v>1.6483145559999901</v>
      </c>
      <c r="Q4248">
        <v>1.7017211619999999</v>
      </c>
      <c r="R4248">
        <v>1.746780333</v>
      </c>
      <c r="S4248">
        <v>1.78652885399999</v>
      </c>
      <c r="T4248">
        <v>1.82164675299999</v>
      </c>
      <c r="U4248">
        <v>1.852359879</v>
      </c>
      <c r="V4248">
        <v>1.8774364859999999</v>
      </c>
      <c r="W4248">
        <v>1.895936931</v>
      </c>
      <c r="X4248">
        <v>1.908183658</v>
      </c>
      <c r="Y4248">
        <v>1.916018512</v>
      </c>
      <c r="Z4248">
        <v>1.919432281</v>
      </c>
      <c r="AA4248" t="s">
        <v>1759</v>
      </c>
    </row>
    <row r="4249" spans="1:27" x14ac:dyDescent="0.25">
      <c r="A4249" t="s">
        <v>1777</v>
      </c>
      <c r="B4249" t="s">
        <v>1524</v>
      </c>
      <c r="C4249">
        <f>VLOOKUP(B4249,[1]Region!$K$2:$M$33,3,FALSE)</f>
        <v>21</v>
      </c>
      <c r="D4249" t="s">
        <v>441</v>
      </c>
      <c r="E4249">
        <f>VLOOKUP(D4249,[1]sector!$J:$K,2,FALSE)</f>
        <v>149</v>
      </c>
      <c r="F4249">
        <v>0.606542417</v>
      </c>
      <c r="G4249">
        <v>0.847137786</v>
      </c>
      <c r="H4249">
        <v>0.94793127199999905</v>
      </c>
      <c r="I4249">
        <v>1.1152127890000001</v>
      </c>
      <c r="J4249">
        <v>1.205723721</v>
      </c>
      <c r="K4249">
        <v>1.299683119</v>
      </c>
      <c r="L4249">
        <v>1.3844757679999999</v>
      </c>
      <c r="M4249">
        <v>1.46158455</v>
      </c>
      <c r="N4249">
        <v>1.53123420399999</v>
      </c>
      <c r="O4249">
        <v>1.593909545</v>
      </c>
      <c r="P4249">
        <v>1.6483145559999901</v>
      </c>
      <c r="Q4249">
        <v>1.7017211619999999</v>
      </c>
      <c r="R4249">
        <v>1.746780333</v>
      </c>
      <c r="S4249">
        <v>1.78652885399999</v>
      </c>
      <c r="T4249">
        <v>1.82164675299999</v>
      </c>
      <c r="U4249">
        <v>1.852359879</v>
      </c>
      <c r="V4249">
        <v>1.8774364859999999</v>
      </c>
      <c r="W4249">
        <v>1.895936931</v>
      </c>
      <c r="X4249">
        <v>1.908183658</v>
      </c>
      <c r="Y4249">
        <v>1.916018512</v>
      </c>
      <c r="Z4249">
        <v>1.919432281</v>
      </c>
      <c r="AA4249" t="s">
        <v>1759</v>
      </c>
    </row>
    <row r="4250" spans="1:27" x14ac:dyDescent="0.25">
      <c r="A4250" t="s">
        <v>1777</v>
      </c>
      <c r="B4250" t="s">
        <v>1524</v>
      </c>
      <c r="C4250">
        <f>VLOOKUP(B4250,[1]Region!$K$2:$M$33,3,FALSE)</f>
        <v>21</v>
      </c>
      <c r="D4250" t="s">
        <v>443</v>
      </c>
      <c r="E4250">
        <f>VLOOKUP(D4250,[1]sector!$J:$K,2,FALSE)</f>
        <v>150</v>
      </c>
      <c r="F4250">
        <v>0.6211006</v>
      </c>
      <c r="G4250">
        <v>0.86472384999999996</v>
      </c>
      <c r="H4250">
        <v>1.0207823499999999</v>
      </c>
      <c r="I4250">
        <v>0.90238085000000001</v>
      </c>
      <c r="J4250">
        <v>0.94426717999999998</v>
      </c>
      <c r="K4250">
        <v>1.0244950900000001</v>
      </c>
      <c r="L4250">
        <v>1.12092531999999</v>
      </c>
      <c r="M4250">
        <v>1.2273800800000001</v>
      </c>
      <c r="N4250">
        <v>1.3299300699999901</v>
      </c>
      <c r="O4250">
        <v>1.41453154</v>
      </c>
      <c r="P4250">
        <v>1.49475953999999</v>
      </c>
      <c r="Q4250">
        <v>1.5747527400000001</v>
      </c>
      <c r="R4250">
        <v>1.6511966599999901</v>
      </c>
      <c r="S4250">
        <v>1.72251351</v>
      </c>
      <c r="T4250">
        <v>1.79423186</v>
      </c>
      <c r="U4250">
        <v>1.8562234899999901</v>
      </c>
      <c r="V4250">
        <v>1.89136145</v>
      </c>
      <c r="W4250">
        <v>1.92443407</v>
      </c>
      <c r="X4250">
        <v>1.9495776300000001</v>
      </c>
      <c r="Y4250">
        <v>1.96837520999999</v>
      </c>
      <c r="Z4250">
        <v>1.9864903700000001</v>
      </c>
      <c r="AA4250" t="s">
        <v>1759</v>
      </c>
    </row>
    <row r="4251" spans="1:27" x14ac:dyDescent="0.25">
      <c r="A4251" t="s">
        <v>1777</v>
      </c>
      <c r="B4251" t="s">
        <v>1524</v>
      </c>
      <c r="C4251">
        <f>VLOOKUP(B4251,[1]Region!$K$2:$M$33,3,FALSE)</f>
        <v>21</v>
      </c>
      <c r="D4251" t="s">
        <v>445</v>
      </c>
      <c r="E4251">
        <f>VLOOKUP(D4251,[1]sector!$J:$K,2,FALSE)</f>
        <v>151</v>
      </c>
      <c r="F4251">
        <v>1.89908049</v>
      </c>
      <c r="G4251">
        <v>3.7100398499999998</v>
      </c>
      <c r="H4251">
        <v>3.9143753999999902</v>
      </c>
      <c r="I4251">
        <v>3.86074026</v>
      </c>
      <c r="J4251">
        <v>3.44495555</v>
      </c>
      <c r="K4251">
        <v>3.44838603</v>
      </c>
      <c r="L4251">
        <v>3.4637320699999998</v>
      </c>
      <c r="M4251">
        <v>3.4716723699999998</v>
      </c>
      <c r="N4251">
        <v>3.4401846699999998</v>
      </c>
      <c r="O4251">
        <v>3.3904028799999999</v>
      </c>
      <c r="P4251">
        <v>3.31718337</v>
      </c>
      <c r="Q4251">
        <v>3.29286412</v>
      </c>
      <c r="R4251">
        <v>3.2171971099999901</v>
      </c>
      <c r="S4251">
        <v>3.2397609200000002</v>
      </c>
      <c r="T4251">
        <v>3.2792536799999898</v>
      </c>
      <c r="U4251">
        <v>3.26987183</v>
      </c>
      <c r="V4251">
        <v>3.25035885</v>
      </c>
      <c r="W4251">
        <v>3.22929963999999</v>
      </c>
      <c r="X4251">
        <v>3.1952929800000001</v>
      </c>
      <c r="Y4251">
        <v>3.15614119</v>
      </c>
      <c r="Z4251">
        <v>3.1236548599999998</v>
      </c>
      <c r="AA4251" t="s">
        <v>1759</v>
      </c>
    </row>
    <row r="4252" spans="1:27" x14ac:dyDescent="0.25">
      <c r="A4252" t="s">
        <v>1777</v>
      </c>
      <c r="B4252" t="s">
        <v>1524</v>
      </c>
      <c r="C4252">
        <f>VLOOKUP(B4252,[1]Region!$K$2:$M$33,3,FALSE)</f>
        <v>21</v>
      </c>
      <c r="D4252" t="s">
        <v>447</v>
      </c>
      <c r="E4252">
        <f>VLOOKUP(D4252,[1]sector!$J:$K,2,FALSE)</f>
        <v>152</v>
      </c>
      <c r="F4252">
        <v>0.38724002299999999</v>
      </c>
      <c r="G4252">
        <v>0.78536321399999998</v>
      </c>
      <c r="H4252">
        <v>0.773903919</v>
      </c>
      <c r="I4252">
        <v>0.80983691299999905</v>
      </c>
      <c r="J4252">
        <v>0.94028900019999995</v>
      </c>
      <c r="K4252">
        <v>1.0755907045999999</v>
      </c>
      <c r="L4252">
        <v>1.2214180130000001</v>
      </c>
      <c r="M4252">
        <v>1.3703895283999901</v>
      </c>
      <c r="N4252">
        <v>1.5167373129999999</v>
      </c>
      <c r="O4252">
        <v>1.6622120871999999</v>
      </c>
      <c r="P4252">
        <v>1.80619308389999</v>
      </c>
      <c r="Q4252">
        <v>1.94539802429999</v>
      </c>
      <c r="R4252">
        <v>2.0762883667000001</v>
      </c>
      <c r="S4252">
        <v>2.2002228271000002</v>
      </c>
      <c r="T4252">
        <v>2.3162288941</v>
      </c>
      <c r="U4252">
        <v>2.4253655800999998</v>
      </c>
      <c r="V4252">
        <v>2.5229655302</v>
      </c>
      <c r="W4252">
        <v>2.6086896404000002</v>
      </c>
      <c r="X4252">
        <v>2.68240270899999</v>
      </c>
      <c r="Y4252">
        <v>2.7406826957999999</v>
      </c>
      <c r="Z4252">
        <v>2.7901043781999899</v>
      </c>
      <c r="AA4252" t="s">
        <v>1759</v>
      </c>
    </row>
    <row r="4253" spans="1:27" x14ac:dyDescent="0.25">
      <c r="A4253" t="s">
        <v>1777</v>
      </c>
      <c r="B4253" t="s">
        <v>1524</v>
      </c>
      <c r="C4253">
        <f>VLOOKUP(B4253,[1]Region!$K$2:$M$33,3,FALSE)</f>
        <v>21</v>
      </c>
      <c r="D4253" t="s">
        <v>449</v>
      </c>
      <c r="E4253">
        <f>VLOOKUP(D4253,[1]sector!$J:$K,2,FALSE)</f>
        <v>153</v>
      </c>
      <c r="F4253">
        <v>2.8686319659999899</v>
      </c>
      <c r="G4253">
        <v>5.817894559</v>
      </c>
      <c r="H4253">
        <v>5.7329905379999904</v>
      </c>
      <c r="I4253">
        <v>5.9991918310000001</v>
      </c>
      <c r="J4253">
        <v>6.9655644569899904</v>
      </c>
      <c r="K4253">
        <v>7.9615021876399901</v>
      </c>
      <c r="L4253">
        <v>9.01463190370999</v>
      </c>
      <c r="M4253">
        <v>10.08272804313</v>
      </c>
      <c r="N4253">
        <v>11.129638932780001</v>
      </c>
      <c r="O4253">
        <v>12.1723513105</v>
      </c>
      <c r="P4253">
        <v>13.20518557406</v>
      </c>
      <c r="Q4253">
        <v>14.207489419450001</v>
      </c>
      <c r="R4253">
        <v>15.1517915468699</v>
      </c>
      <c r="S4253">
        <v>16.04740438076</v>
      </c>
      <c r="T4253">
        <v>16.8868316820299</v>
      </c>
      <c r="U4253">
        <v>17.676031223590002</v>
      </c>
      <c r="V4253">
        <v>18.3815713500199</v>
      </c>
      <c r="W4253">
        <v>19.000751053599998</v>
      </c>
      <c r="X4253">
        <v>19.532540610879899</v>
      </c>
      <c r="Y4253">
        <v>19.95323699483</v>
      </c>
      <c r="Z4253">
        <v>20.311291754190002</v>
      </c>
      <c r="AA4253" t="s">
        <v>1759</v>
      </c>
    </row>
    <row r="4254" spans="1:27" x14ac:dyDescent="0.25">
      <c r="A4254" t="s">
        <v>1777</v>
      </c>
      <c r="B4254" t="s">
        <v>1524</v>
      </c>
      <c r="C4254">
        <f>VLOOKUP(B4254,[1]Region!$K$2:$M$33,3,FALSE)</f>
        <v>21</v>
      </c>
      <c r="D4254" t="s">
        <v>1303</v>
      </c>
      <c r="E4254">
        <f>VLOOKUP(D4254,[1]sector!$J:$K,2,FALSE)</f>
        <v>671</v>
      </c>
      <c r="F4254">
        <v>2.1112100000000002E-2</v>
      </c>
      <c r="G4254">
        <v>3.0784700000000002E-2</v>
      </c>
      <c r="H4254">
        <v>3.3122400000000003E-2</v>
      </c>
      <c r="I4254">
        <v>3.4285499999999997E-2</v>
      </c>
      <c r="J4254">
        <v>3.3875700000000002E-2</v>
      </c>
      <c r="K4254">
        <v>0.25118499999999999</v>
      </c>
      <c r="L4254">
        <v>0.36938700000000002</v>
      </c>
      <c r="M4254">
        <v>0.485597</v>
      </c>
      <c r="N4254">
        <v>0.59813799999999995</v>
      </c>
      <c r="O4254">
        <v>0.71125499999999997</v>
      </c>
      <c r="P4254">
        <v>0.73946999999999996</v>
      </c>
      <c r="Q4254">
        <v>0.72356600000000004</v>
      </c>
      <c r="R4254">
        <v>0.68163300000000004</v>
      </c>
      <c r="S4254">
        <v>0.61367499999999997</v>
      </c>
      <c r="T4254">
        <v>0.49634</v>
      </c>
      <c r="U4254">
        <v>0.36463699999999999</v>
      </c>
      <c r="V4254">
        <v>0.25731999999999999</v>
      </c>
      <c r="W4254">
        <v>0.17971500000000001</v>
      </c>
      <c r="X4254">
        <v>0.123586</v>
      </c>
      <c r="Y4254">
        <v>9.6518300000000001E-2</v>
      </c>
      <c r="Z4254">
        <v>8.4047800000000006E-2</v>
      </c>
      <c r="AA4254" t="s">
        <v>1759</v>
      </c>
    </row>
    <row r="4255" spans="1:27" x14ac:dyDescent="0.25">
      <c r="A4255" t="s">
        <v>1777</v>
      </c>
      <c r="B4255" t="s">
        <v>1524</v>
      </c>
      <c r="C4255">
        <f>VLOOKUP(B4255,[1]Region!$K$2:$M$33,3,FALSE)</f>
        <v>21</v>
      </c>
      <c r="D4255" t="s">
        <v>1304</v>
      </c>
      <c r="E4255">
        <f>VLOOKUP(D4255,[1]sector!$J:$K,2,FALSE)</f>
        <v>672</v>
      </c>
      <c r="F4255">
        <v>5.0266900000000003E-2</v>
      </c>
      <c r="G4255">
        <v>7.3296899999999998E-2</v>
      </c>
      <c r="H4255">
        <v>7.8862799999999997E-2</v>
      </c>
      <c r="I4255">
        <v>8.1632099999999999E-2</v>
      </c>
      <c r="J4255">
        <v>8.0656500000000006E-2</v>
      </c>
      <c r="K4255">
        <v>0.59805900000000001</v>
      </c>
      <c r="L4255">
        <v>0.87949200000000005</v>
      </c>
      <c r="M4255">
        <v>1.15618</v>
      </c>
      <c r="N4255">
        <v>1.42414</v>
      </c>
      <c r="O4255">
        <v>1.69346</v>
      </c>
      <c r="P4255">
        <v>1.76064</v>
      </c>
      <c r="Q4255">
        <v>1.72278</v>
      </c>
      <c r="R4255">
        <v>1.62294</v>
      </c>
      <c r="S4255">
        <v>1.46113</v>
      </c>
      <c r="T4255">
        <v>1.1817599999999999</v>
      </c>
      <c r="U4255">
        <v>0.86818300000000004</v>
      </c>
      <c r="V4255">
        <v>0.61266600000000004</v>
      </c>
      <c r="W4255">
        <v>0.42789300000000002</v>
      </c>
      <c r="X4255">
        <v>0.29425200000000001</v>
      </c>
      <c r="Y4255">
        <v>0.22980500000000001</v>
      </c>
      <c r="Z4255">
        <v>0.20011399999999999</v>
      </c>
      <c r="AA4255" t="s">
        <v>1759</v>
      </c>
    </row>
    <row r="4256" spans="1:27" x14ac:dyDescent="0.25">
      <c r="A4256" t="s">
        <v>1777</v>
      </c>
      <c r="B4256" t="s">
        <v>1524</v>
      </c>
      <c r="C4256">
        <f>VLOOKUP(B4256,[1]Region!$K$2:$M$33,3,FALSE)</f>
        <v>21</v>
      </c>
      <c r="D4256" t="s">
        <v>855</v>
      </c>
      <c r="E4256">
        <f>VLOOKUP(D4256,[1]sector!$J:$K,2,FALSE)</f>
        <v>358</v>
      </c>
      <c r="F4256">
        <v>7.8023899999999993E-2</v>
      </c>
      <c r="G4256">
        <v>0.12489699999999999</v>
      </c>
      <c r="H4256">
        <v>0.12828300000000001</v>
      </c>
      <c r="I4256">
        <v>0.14883099999999999</v>
      </c>
      <c r="J4256">
        <v>0.18151</v>
      </c>
      <c r="K4256">
        <v>0.17904800000000001</v>
      </c>
      <c r="L4256">
        <v>0.182392</v>
      </c>
      <c r="M4256">
        <v>0.18435599999999999</v>
      </c>
      <c r="N4256">
        <v>0.185332</v>
      </c>
      <c r="O4256">
        <v>0.18613099999999999</v>
      </c>
      <c r="P4256">
        <v>0.19353300000000001</v>
      </c>
      <c r="Q4256">
        <v>0.19863500000000001</v>
      </c>
      <c r="R4256">
        <v>0.20386199999999999</v>
      </c>
      <c r="S4256">
        <v>0.209143</v>
      </c>
      <c r="T4256">
        <v>0.214698</v>
      </c>
      <c r="U4256">
        <v>0.220309</v>
      </c>
      <c r="V4256">
        <v>0.22575799999999999</v>
      </c>
      <c r="W4256">
        <v>0.23064899999999999</v>
      </c>
      <c r="X4256">
        <v>0.234929</v>
      </c>
      <c r="Y4256">
        <v>0.238403</v>
      </c>
      <c r="Z4256">
        <v>0.24132400000000001</v>
      </c>
      <c r="AA4256" t="s">
        <v>1759</v>
      </c>
    </row>
    <row r="4257" spans="1:27" x14ac:dyDescent="0.25">
      <c r="A4257" t="s">
        <v>1777</v>
      </c>
      <c r="B4257" t="s">
        <v>1524</v>
      </c>
      <c r="C4257">
        <f>VLOOKUP(B4257,[1]Region!$K$2:$M$33,3,FALSE)</f>
        <v>21</v>
      </c>
      <c r="D4257" t="s">
        <v>857</v>
      </c>
      <c r="E4257">
        <f>VLOOKUP(D4257,[1]sector!$J:$K,2,FALSE)</f>
        <v>359</v>
      </c>
      <c r="F4257">
        <v>0.18577099999999999</v>
      </c>
      <c r="G4257">
        <v>0.297373</v>
      </c>
      <c r="H4257">
        <v>0.30543700000000001</v>
      </c>
      <c r="I4257">
        <v>0.35435899999999998</v>
      </c>
      <c r="J4257">
        <v>0.43216599999999999</v>
      </c>
      <c r="K4257">
        <v>0.42630499999999999</v>
      </c>
      <c r="L4257">
        <v>0.43426599999999999</v>
      </c>
      <c r="M4257">
        <v>0.438942</v>
      </c>
      <c r="N4257">
        <v>0.44126700000000002</v>
      </c>
      <c r="O4257">
        <v>0.44317000000000001</v>
      </c>
      <c r="P4257">
        <v>0.46079300000000001</v>
      </c>
      <c r="Q4257">
        <v>0.472941</v>
      </c>
      <c r="R4257">
        <v>0.48538599999999998</v>
      </c>
      <c r="S4257">
        <v>0.49795899999999998</v>
      </c>
      <c r="T4257">
        <v>0.511185</v>
      </c>
      <c r="U4257">
        <v>0.52454400000000001</v>
      </c>
      <c r="V4257">
        <v>0.53751800000000005</v>
      </c>
      <c r="W4257">
        <v>0.54916500000000001</v>
      </c>
      <c r="X4257">
        <v>0.55935599999999996</v>
      </c>
      <c r="Y4257">
        <v>0.56762599999999996</v>
      </c>
      <c r="Z4257">
        <v>0.57457999999999998</v>
      </c>
      <c r="AA4257" t="s">
        <v>1759</v>
      </c>
    </row>
    <row r="4258" spans="1:27" x14ac:dyDescent="0.25">
      <c r="A4258" t="s">
        <v>1777</v>
      </c>
      <c r="B4258" t="s">
        <v>1524</v>
      </c>
      <c r="C4258">
        <f>VLOOKUP(B4258,[1]Region!$K$2:$M$33,3,FALSE)</f>
        <v>21</v>
      </c>
      <c r="D4258" t="s">
        <v>863</v>
      </c>
      <c r="E4258">
        <f>VLOOKUP(D4258,[1]sector!$J:$K,2,FALSE)</f>
        <v>362</v>
      </c>
      <c r="F4258">
        <v>0.26918700000000001</v>
      </c>
      <c r="G4258">
        <v>0.34788999999999998</v>
      </c>
      <c r="H4258">
        <v>0.35103899999999999</v>
      </c>
      <c r="I4258">
        <v>0.40387699999999999</v>
      </c>
      <c r="J4258">
        <v>0.47842800000000002</v>
      </c>
      <c r="K4258">
        <v>0.54488300000000001</v>
      </c>
      <c r="L4258">
        <v>0.59832300000000005</v>
      </c>
      <c r="M4258">
        <v>0.64595800000000003</v>
      </c>
      <c r="N4258">
        <v>0.693658</v>
      </c>
      <c r="O4258">
        <v>0.74108600000000002</v>
      </c>
      <c r="P4258">
        <v>0.78601399999999999</v>
      </c>
      <c r="Q4258">
        <v>0.82309200000000005</v>
      </c>
      <c r="R4258">
        <v>0.85573699999999997</v>
      </c>
      <c r="S4258">
        <v>0.88615299999999997</v>
      </c>
      <c r="T4258">
        <v>0.91373000000000004</v>
      </c>
      <c r="U4258">
        <v>0.93805499999999997</v>
      </c>
      <c r="V4258">
        <v>0.95898300000000003</v>
      </c>
      <c r="W4258">
        <v>0.976217</v>
      </c>
      <c r="X4258">
        <v>0.99026000000000003</v>
      </c>
      <c r="Y4258">
        <v>1.0018</v>
      </c>
      <c r="Z4258">
        <v>1.01041</v>
      </c>
      <c r="AA4258" t="s">
        <v>1759</v>
      </c>
    </row>
    <row r="4259" spans="1:27" x14ac:dyDescent="0.25">
      <c r="A4259" t="s">
        <v>1777</v>
      </c>
      <c r="B4259" t="s">
        <v>1524</v>
      </c>
      <c r="C4259">
        <f>VLOOKUP(B4259,[1]Region!$K$2:$M$33,3,FALSE)</f>
        <v>21</v>
      </c>
      <c r="D4259" t="s">
        <v>865</v>
      </c>
      <c r="E4259">
        <f>VLOOKUP(D4259,[1]sector!$J:$K,2,FALSE)</f>
        <v>363</v>
      </c>
      <c r="F4259">
        <v>0.64092199999999999</v>
      </c>
      <c r="G4259">
        <v>0.82830800000000004</v>
      </c>
      <c r="H4259">
        <v>0.83580699999999997</v>
      </c>
      <c r="I4259">
        <v>0.96161200000000002</v>
      </c>
      <c r="J4259">
        <v>1.1391100000000001</v>
      </c>
      <c r="K4259">
        <v>1.2973399999999999</v>
      </c>
      <c r="L4259">
        <v>1.42458</v>
      </c>
      <c r="M4259">
        <v>1.538</v>
      </c>
      <c r="N4259">
        <v>1.65157</v>
      </c>
      <c r="O4259">
        <v>1.7644899999999999</v>
      </c>
      <c r="P4259">
        <v>1.8714599999999999</v>
      </c>
      <c r="Q4259">
        <v>1.95974</v>
      </c>
      <c r="R4259">
        <v>2.0374699999999999</v>
      </c>
      <c r="S4259">
        <v>2.10989</v>
      </c>
      <c r="T4259">
        <v>2.1755499999999999</v>
      </c>
      <c r="U4259">
        <v>2.23346</v>
      </c>
      <c r="V4259">
        <v>2.28329</v>
      </c>
      <c r="W4259">
        <v>2.3243299999999998</v>
      </c>
      <c r="X4259">
        <v>2.3577599999999999</v>
      </c>
      <c r="Y4259">
        <v>2.38524</v>
      </c>
      <c r="Z4259">
        <v>2.4057499999999998</v>
      </c>
      <c r="AA4259" t="s">
        <v>1759</v>
      </c>
    </row>
    <row r="4260" spans="1:27" x14ac:dyDescent="0.25">
      <c r="A4260" t="s">
        <v>1777</v>
      </c>
      <c r="B4260" t="s">
        <v>1524</v>
      </c>
      <c r="C4260">
        <f>VLOOKUP(B4260,[1]Region!$K$2:$M$33,3,FALSE)</f>
        <v>21</v>
      </c>
      <c r="D4260" t="s">
        <v>1305</v>
      </c>
      <c r="E4260">
        <f>VLOOKUP(D4260,[1]sector!$J:$K,2,FALSE)</f>
        <v>673</v>
      </c>
      <c r="F4260">
        <v>7.4997300000000003E-2</v>
      </c>
      <c r="G4260">
        <v>9.8459000000000005E-2</v>
      </c>
      <c r="H4260">
        <v>0.108168</v>
      </c>
      <c r="I4260">
        <v>0.12733900000000001</v>
      </c>
      <c r="J4260">
        <v>9.6431100000000006E-2</v>
      </c>
      <c r="K4260">
        <v>0.10488599999999999</v>
      </c>
      <c r="L4260">
        <v>0.113346</v>
      </c>
      <c r="M4260">
        <v>0.123461</v>
      </c>
      <c r="N4260">
        <v>0.13368099999999999</v>
      </c>
      <c r="O4260">
        <v>0.14507200000000001</v>
      </c>
      <c r="P4260">
        <v>0.153193</v>
      </c>
      <c r="Q4260">
        <v>0.15915499999999999</v>
      </c>
      <c r="R4260">
        <v>0.163435</v>
      </c>
      <c r="S4260">
        <v>0.166904</v>
      </c>
      <c r="T4260">
        <v>0.16943</v>
      </c>
      <c r="U4260">
        <v>0.17152800000000001</v>
      </c>
      <c r="V4260">
        <v>0.172795</v>
      </c>
      <c r="W4260">
        <v>0.17347599999999999</v>
      </c>
      <c r="X4260">
        <v>0.17335900000000001</v>
      </c>
      <c r="Y4260">
        <v>0.17241100000000001</v>
      </c>
      <c r="Z4260">
        <v>0.17070099999999999</v>
      </c>
      <c r="AA4260" t="s">
        <v>1759</v>
      </c>
    </row>
    <row r="4261" spans="1:27" x14ac:dyDescent="0.25">
      <c r="A4261" t="s">
        <v>1777</v>
      </c>
      <c r="B4261" t="s">
        <v>1524</v>
      </c>
      <c r="C4261">
        <f>VLOOKUP(B4261,[1]Region!$K$2:$M$33,3,FALSE)</f>
        <v>21</v>
      </c>
      <c r="D4261" t="s">
        <v>1306</v>
      </c>
      <c r="E4261">
        <f>VLOOKUP(D4261,[1]sector!$J:$K,2,FALSE)</f>
        <v>674</v>
      </c>
      <c r="F4261">
        <v>0.178565</v>
      </c>
      <c r="G4261">
        <v>0.234426</v>
      </c>
      <c r="H4261">
        <v>0.25754300000000002</v>
      </c>
      <c r="I4261">
        <v>0.30318800000000001</v>
      </c>
      <c r="J4261">
        <v>0.229598</v>
      </c>
      <c r="K4261">
        <v>0.24972800000000001</v>
      </c>
      <c r="L4261">
        <v>0.26987100000000003</v>
      </c>
      <c r="M4261">
        <v>0.29395500000000002</v>
      </c>
      <c r="N4261">
        <v>0.31828899999999999</v>
      </c>
      <c r="O4261">
        <v>0.34541100000000002</v>
      </c>
      <c r="P4261">
        <v>0.36474400000000001</v>
      </c>
      <c r="Q4261">
        <v>0.37894099999999997</v>
      </c>
      <c r="R4261">
        <v>0.389131</v>
      </c>
      <c r="S4261">
        <v>0.39739000000000002</v>
      </c>
      <c r="T4261">
        <v>0.40340500000000001</v>
      </c>
      <c r="U4261">
        <v>0.40839999999999999</v>
      </c>
      <c r="V4261">
        <v>0.41141699999999998</v>
      </c>
      <c r="W4261">
        <v>0.41303899999999999</v>
      </c>
      <c r="X4261">
        <v>0.41275800000000001</v>
      </c>
      <c r="Y4261">
        <v>0.410501</v>
      </c>
      <c r="Z4261">
        <v>0.40643099999999999</v>
      </c>
      <c r="AA4261" t="s">
        <v>1759</v>
      </c>
    </row>
    <row r="4262" spans="1:27" x14ac:dyDescent="0.25">
      <c r="A4262" t="s">
        <v>1777</v>
      </c>
      <c r="B4262" t="s">
        <v>1524</v>
      </c>
      <c r="C4262">
        <f>VLOOKUP(B4262,[1]Region!$K$2:$M$33,3,FALSE)</f>
        <v>21</v>
      </c>
      <c r="D4262" t="s">
        <v>1307</v>
      </c>
      <c r="E4262">
        <f>VLOOKUP(D4262,[1]sector!$J:$K,2,FALSE)</f>
        <v>675</v>
      </c>
      <c r="F4262">
        <v>2.5796600000000001</v>
      </c>
      <c r="G4262">
        <v>2.8035399999999999</v>
      </c>
      <c r="H4262">
        <v>3.0943100000000001</v>
      </c>
      <c r="I4262">
        <v>3.3647300000000002</v>
      </c>
      <c r="J4262">
        <v>3.4290400000000001</v>
      </c>
      <c r="K4262">
        <v>3.5117799999999999</v>
      </c>
      <c r="L4262">
        <v>3.7070099999999999</v>
      </c>
      <c r="M4262">
        <v>4.0312299999999999</v>
      </c>
      <c r="N4262">
        <v>4.3827199999999999</v>
      </c>
      <c r="O4262">
        <v>4.7797400000000003</v>
      </c>
      <c r="P4262">
        <v>4.9814699999999998</v>
      </c>
      <c r="Q4262">
        <v>5.0908100000000003</v>
      </c>
      <c r="R4262">
        <v>5.1470500000000001</v>
      </c>
      <c r="S4262">
        <v>5.1744000000000003</v>
      </c>
      <c r="T4262">
        <v>5.1597600000000003</v>
      </c>
      <c r="U4262">
        <v>5.1347100000000001</v>
      </c>
      <c r="V4262">
        <v>5.0931100000000002</v>
      </c>
      <c r="W4262">
        <v>5.0446999999999997</v>
      </c>
      <c r="X4262">
        <v>4.98224</v>
      </c>
      <c r="Y4262">
        <v>4.8821300000000001</v>
      </c>
      <c r="Z4262">
        <v>4.7816299999999998</v>
      </c>
      <c r="AA4262" t="s">
        <v>1759</v>
      </c>
    </row>
    <row r="4263" spans="1:27" x14ac:dyDescent="0.25">
      <c r="A4263" t="s">
        <v>1777</v>
      </c>
      <c r="B4263" t="s">
        <v>1524</v>
      </c>
      <c r="C4263">
        <f>VLOOKUP(B4263,[1]Region!$K$2:$M$33,3,FALSE)</f>
        <v>21</v>
      </c>
      <c r="D4263" t="s">
        <v>1308</v>
      </c>
      <c r="E4263">
        <f>VLOOKUP(D4263,[1]sector!$J:$K,2,FALSE)</f>
        <v>676</v>
      </c>
      <c r="F4263">
        <v>6.1420399999999997</v>
      </c>
      <c r="G4263">
        <v>6.6750999999999996</v>
      </c>
      <c r="H4263">
        <v>7.3674099999999996</v>
      </c>
      <c r="I4263">
        <v>8.0112699999999997</v>
      </c>
      <c r="J4263">
        <v>8.1643799999999995</v>
      </c>
      <c r="K4263">
        <v>8.3613800000000005</v>
      </c>
      <c r="L4263">
        <v>8.8262199999999993</v>
      </c>
      <c r="M4263">
        <v>9.5981699999999996</v>
      </c>
      <c r="N4263">
        <v>10.435</v>
      </c>
      <c r="O4263">
        <v>11.3803</v>
      </c>
      <c r="P4263">
        <v>11.8606</v>
      </c>
      <c r="Q4263">
        <v>12.121</v>
      </c>
      <c r="R4263">
        <v>12.254899999999999</v>
      </c>
      <c r="S4263">
        <v>12.32</v>
      </c>
      <c r="T4263">
        <v>12.2851</v>
      </c>
      <c r="U4263">
        <v>12.2255</v>
      </c>
      <c r="V4263">
        <v>12.1264</v>
      </c>
      <c r="W4263">
        <v>12.011200000000001</v>
      </c>
      <c r="X4263">
        <v>11.862500000000001</v>
      </c>
      <c r="Y4263">
        <v>11.6241</v>
      </c>
      <c r="Z4263">
        <v>11.3848</v>
      </c>
      <c r="AA4263" t="s">
        <v>1759</v>
      </c>
    </row>
    <row r="4264" spans="1:27" x14ac:dyDescent="0.25">
      <c r="A4264" t="s">
        <v>1777</v>
      </c>
      <c r="B4264" t="s">
        <v>1524</v>
      </c>
      <c r="C4264">
        <f>VLOOKUP(B4264,[1]Region!$K$2:$M$33,3,FALSE)</f>
        <v>21</v>
      </c>
      <c r="D4264" t="s">
        <v>1309</v>
      </c>
      <c r="E4264">
        <f>VLOOKUP(D4264,[1]sector!$J:$K,2,FALSE)</f>
        <v>677</v>
      </c>
      <c r="F4264">
        <v>0.53549800000000003</v>
      </c>
      <c r="G4264">
        <v>0.78520699999999999</v>
      </c>
      <c r="H4264">
        <v>0.79875600000000002</v>
      </c>
      <c r="I4264">
        <v>0.91333500000000001</v>
      </c>
      <c r="J4264">
        <v>1.0968899999999999</v>
      </c>
      <c r="K4264">
        <v>1.27752</v>
      </c>
      <c r="L4264">
        <v>1.4276899999999999</v>
      </c>
      <c r="M4264">
        <v>1.5660700000000001</v>
      </c>
      <c r="N4264">
        <v>1.7039800000000001</v>
      </c>
      <c r="O4264">
        <v>1.8448800000000001</v>
      </c>
      <c r="P4264">
        <v>1.9707399999999999</v>
      </c>
      <c r="Q4264">
        <v>2.0669400000000002</v>
      </c>
      <c r="R4264">
        <v>2.1507100000000001</v>
      </c>
      <c r="S4264">
        <v>2.22872</v>
      </c>
      <c r="T4264">
        <v>2.3005399999999998</v>
      </c>
      <c r="U4264">
        <v>2.3656899999999998</v>
      </c>
      <c r="V4264">
        <v>2.4222899999999998</v>
      </c>
      <c r="W4264">
        <v>2.4696099999999999</v>
      </c>
      <c r="X4264">
        <v>2.5078</v>
      </c>
      <c r="Y4264">
        <v>2.5376400000000001</v>
      </c>
      <c r="Z4264">
        <v>2.5588199999999999</v>
      </c>
      <c r="AA4264" t="s">
        <v>1759</v>
      </c>
    </row>
    <row r="4265" spans="1:27" x14ac:dyDescent="0.25">
      <c r="A4265" t="s">
        <v>1777</v>
      </c>
      <c r="B4265" t="s">
        <v>1524</v>
      </c>
      <c r="C4265">
        <f>VLOOKUP(B4265,[1]Region!$K$2:$M$33,3,FALSE)</f>
        <v>21</v>
      </c>
      <c r="D4265" t="s">
        <v>1310</v>
      </c>
      <c r="E4265">
        <f>VLOOKUP(D4265,[1]sector!$J:$K,2,FALSE)</f>
        <v>678</v>
      </c>
      <c r="F4265">
        <v>1.2749999999999999</v>
      </c>
      <c r="G4265">
        <v>1.86954</v>
      </c>
      <c r="H4265">
        <v>1.9017999999999999</v>
      </c>
      <c r="I4265">
        <v>2.1746099999999999</v>
      </c>
      <c r="J4265">
        <v>2.61164</v>
      </c>
      <c r="K4265">
        <v>3.0417200000000002</v>
      </c>
      <c r="L4265">
        <v>3.39927</v>
      </c>
      <c r="M4265">
        <v>3.7287300000000001</v>
      </c>
      <c r="N4265">
        <v>4.0571000000000002</v>
      </c>
      <c r="O4265">
        <v>4.3925700000000001</v>
      </c>
      <c r="P4265">
        <v>4.69224</v>
      </c>
      <c r="Q4265">
        <v>4.9212899999999999</v>
      </c>
      <c r="R4265">
        <v>5.1207399999999996</v>
      </c>
      <c r="S4265">
        <v>5.30647</v>
      </c>
      <c r="T4265">
        <v>5.4774799999999999</v>
      </c>
      <c r="U4265">
        <v>5.6326099999999997</v>
      </c>
      <c r="V4265">
        <v>5.76736</v>
      </c>
      <c r="W4265">
        <v>5.88002</v>
      </c>
      <c r="X4265">
        <v>5.9709500000000002</v>
      </c>
      <c r="Y4265">
        <v>6.0419999999999998</v>
      </c>
      <c r="Z4265">
        <v>6.0924199999999997</v>
      </c>
      <c r="AA4265" t="s">
        <v>1759</v>
      </c>
    </row>
    <row r="4266" spans="1:27" x14ac:dyDescent="0.25">
      <c r="A4266" t="s">
        <v>1777</v>
      </c>
      <c r="B4266" t="s">
        <v>1524</v>
      </c>
      <c r="C4266">
        <f>VLOOKUP(B4266,[1]Region!$K$2:$M$33,3,FALSE)</f>
        <v>21</v>
      </c>
      <c r="D4266" t="s">
        <v>1311</v>
      </c>
      <c r="E4266">
        <f>VLOOKUP(D4266,[1]sector!$J:$K,2,FALSE)</f>
        <v>679</v>
      </c>
      <c r="F4266">
        <v>1.3183199999999999</v>
      </c>
      <c r="G4266">
        <v>1.6609</v>
      </c>
      <c r="H4266">
        <v>1.7871300000000001</v>
      </c>
      <c r="I4266">
        <v>1.95353</v>
      </c>
      <c r="J4266">
        <v>2.2705000000000002</v>
      </c>
      <c r="K4266">
        <v>2.5479500000000002</v>
      </c>
      <c r="L4266">
        <v>2.7753399999999999</v>
      </c>
      <c r="M4266">
        <v>2.98</v>
      </c>
      <c r="N4266">
        <v>3.18466</v>
      </c>
      <c r="O4266">
        <v>3.3949799999999999</v>
      </c>
      <c r="P4266">
        <v>3.5814900000000001</v>
      </c>
      <c r="Q4266">
        <v>3.7161599999999999</v>
      </c>
      <c r="R4266">
        <v>3.8251900000000001</v>
      </c>
      <c r="S4266">
        <v>3.9232</v>
      </c>
      <c r="T4266">
        <v>3.9588299999999998</v>
      </c>
      <c r="U4266">
        <v>3.9461200000000001</v>
      </c>
      <c r="V4266">
        <v>3.9355099999999998</v>
      </c>
      <c r="W4266">
        <v>3.9268900000000002</v>
      </c>
      <c r="X4266">
        <v>3.92035</v>
      </c>
      <c r="Y4266">
        <v>3.9161800000000002</v>
      </c>
      <c r="Z4266">
        <v>3.91323</v>
      </c>
      <c r="AA4266" t="s">
        <v>1759</v>
      </c>
    </row>
    <row r="4267" spans="1:27" x14ac:dyDescent="0.25">
      <c r="A4267" t="s">
        <v>1777</v>
      </c>
      <c r="B4267" t="s">
        <v>1524</v>
      </c>
      <c r="C4267">
        <f>VLOOKUP(B4267,[1]Region!$K$2:$M$33,3,FALSE)</f>
        <v>21</v>
      </c>
      <c r="D4267" t="s">
        <v>1312</v>
      </c>
      <c r="E4267">
        <f>VLOOKUP(D4267,[1]sector!$J:$K,2,FALSE)</f>
        <v>680</v>
      </c>
      <c r="F4267">
        <v>3.1388500000000001</v>
      </c>
      <c r="G4267">
        <v>3.95451</v>
      </c>
      <c r="H4267">
        <v>4.2550699999999999</v>
      </c>
      <c r="I4267">
        <v>4.6512700000000002</v>
      </c>
      <c r="J4267">
        <v>5.4059600000000003</v>
      </c>
      <c r="K4267">
        <v>6.0665399999999998</v>
      </c>
      <c r="L4267">
        <v>6.6079499999999998</v>
      </c>
      <c r="M4267">
        <v>7.0952500000000001</v>
      </c>
      <c r="N4267">
        <v>7.5825100000000001</v>
      </c>
      <c r="O4267">
        <v>8.0832800000000002</v>
      </c>
      <c r="P4267">
        <v>8.5273699999999995</v>
      </c>
      <c r="Q4267">
        <v>8.8480100000000004</v>
      </c>
      <c r="R4267">
        <v>9.1075999999999997</v>
      </c>
      <c r="S4267">
        <v>9.3409499999999994</v>
      </c>
      <c r="T4267">
        <v>9.4257899999999992</v>
      </c>
      <c r="U4267">
        <v>9.3955199999999994</v>
      </c>
      <c r="V4267">
        <v>9.3702500000000004</v>
      </c>
      <c r="W4267">
        <v>9.3497299999999992</v>
      </c>
      <c r="X4267">
        <v>9.3341600000000007</v>
      </c>
      <c r="Y4267">
        <v>9.3242399999999996</v>
      </c>
      <c r="Z4267">
        <v>9.3172200000000007</v>
      </c>
      <c r="AA4267" t="s">
        <v>1759</v>
      </c>
    </row>
    <row r="4268" spans="1:27" x14ac:dyDescent="0.25">
      <c r="A4268" t="s">
        <v>1777</v>
      </c>
      <c r="B4268" t="s">
        <v>1524</v>
      </c>
      <c r="C4268">
        <f>VLOOKUP(B4268,[1]Region!$K$2:$M$33,3,FALSE)</f>
        <v>21</v>
      </c>
      <c r="D4268" t="s">
        <v>1313</v>
      </c>
      <c r="E4268">
        <f>VLOOKUP(D4268,[1]sector!$J:$K,2,FALSE)</f>
        <v>681</v>
      </c>
      <c r="F4268">
        <v>0.44919399999999998</v>
      </c>
      <c r="G4268">
        <v>0.70419100000000001</v>
      </c>
      <c r="H4268">
        <v>0.72408799999999995</v>
      </c>
      <c r="I4268">
        <v>0.82892600000000005</v>
      </c>
      <c r="J4268">
        <v>0.721387</v>
      </c>
      <c r="K4268">
        <v>0.77712700000000001</v>
      </c>
      <c r="L4268">
        <v>0.83060100000000003</v>
      </c>
      <c r="M4268">
        <v>0.88714300000000001</v>
      </c>
      <c r="N4268">
        <v>0.94618999999999998</v>
      </c>
      <c r="O4268">
        <v>1.00587</v>
      </c>
      <c r="P4268">
        <v>1.0488999999999999</v>
      </c>
      <c r="Q4268">
        <v>1.08124</v>
      </c>
      <c r="R4268">
        <v>1.1041000000000001</v>
      </c>
      <c r="S4268">
        <v>1.1180000000000001</v>
      </c>
      <c r="T4268">
        <v>1.1262099999999999</v>
      </c>
      <c r="U4268">
        <v>1.1311</v>
      </c>
      <c r="V4268">
        <v>1.13008</v>
      </c>
      <c r="W4268">
        <v>1.1251199999999999</v>
      </c>
      <c r="X4268">
        <v>1.1151199999999999</v>
      </c>
      <c r="Y4268">
        <v>1.09785</v>
      </c>
      <c r="Z4268">
        <v>1.07569</v>
      </c>
      <c r="AA4268" t="s">
        <v>1759</v>
      </c>
    </row>
    <row r="4269" spans="1:27" x14ac:dyDescent="0.25">
      <c r="A4269" t="s">
        <v>1777</v>
      </c>
      <c r="B4269" t="s">
        <v>1524</v>
      </c>
      <c r="C4269">
        <f>VLOOKUP(B4269,[1]Region!$K$2:$M$33,3,FALSE)</f>
        <v>21</v>
      </c>
      <c r="D4269" t="s">
        <v>1314</v>
      </c>
      <c r="E4269">
        <f>VLOOKUP(D4269,[1]sector!$J:$K,2,FALSE)</f>
        <v>682</v>
      </c>
      <c r="F4269">
        <v>1.06951</v>
      </c>
      <c r="G4269">
        <v>1.6766399999999999</v>
      </c>
      <c r="H4269">
        <v>1.7240200000000001</v>
      </c>
      <c r="I4269">
        <v>1.97363</v>
      </c>
      <c r="J4269">
        <v>1.71759</v>
      </c>
      <c r="K4269">
        <v>1.8503000000000001</v>
      </c>
      <c r="L4269">
        <v>1.9776199999999999</v>
      </c>
      <c r="M4269">
        <v>2.11225</v>
      </c>
      <c r="N4269">
        <v>2.2528299999999999</v>
      </c>
      <c r="O4269">
        <v>2.39493</v>
      </c>
      <c r="P4269">
        <v>2.4973800000000002</v>
      </c>
      <c r="Q4269">
        <v>2.5743800000000001</v>
      </c>
      <c r="R4269">
        <v>2.6288200000000002</v>
      </c>
      <c r="S4269">
        <v>2.6619000000000002</v>
      </c>
      <c r="T4269">
        <v>2.6814399999999998</v>
      </c>
      <c r="U4269">
        <v>2.6930999999999998</v>
      </c>
      <c r="V4269">
        <v>2.6906599999999998</v>
      </c>
      <c r="W4269">
        <v>2.6788599999999998</v>
      </c>
      <c r="X4269">
        <v>2.6550400000000001</v>
      </c>
      <c r="Y4269">
        <v>2.6139399999999999</v>
      </c>
      <c r="Z4269">
        <v>2.5611799999999998</v>
      </c>
      <c r="AA4269" t="s">
        <v>1759</v>
      </c>
    </row>
    <row r="4270" spans="1:27" x14ac:dyDescent="0.25">
      <c r="A4270" t="s">
        <v>1777</v>
      </c>
      <c r="B4270" t="s">
        <v>1524</v>
      </c>
      <c r="C4270">
        <f>VLOOKUP(B4270,[1]Region!$K$2:$M$33,3,FALSE)</f>
        <v>21</v>
      </c>
      <c r="D4270" t="s">
        <v>1315</v>
      </c>
      <c r="E4270">
        <f>VLOOKUP(D4270,[1]sector!$J:$K,2,FALSE)</f>
        <v>683</v>
      </c>
      <c r="F4270">
        <v>0.35447299999999998</v>
      </c>
      <c r="G4270">
        <v>0.50775099999999995</v>
      </c>
      <c r="H4270">
        <v>0.52402599999999999</v>
      </c>
      <c r="I4270">
        <v>0.60030799999999995</v>
      </c>
      <c r="J4270">
        <v>0.71687800000000002</v>
      </c>
      <c r="K4270">
        <v>0.82619100000000001</v>
      </c>
      <c r="L4270">
        <v>0.91736700000000004</v>
      </c>
      <c r="M4270">
        <v>0.99930399999999997</v>
      </c>
      <c r="N4270">
        <v>1.08094</v>
      </c>
      <c r="O4270">
        <v>1.1628000000000001</v>
      </c>
      <c r="P4270">
        <v>1.24021</v>
      </c>
      <c r="Q4270">
        <v>1.30091</v>
      </c>
      <c r="R4270">
        <v>1.3543000000000001</v>
      </c>
      <c r="S4270">
        <v>1.4041600000000001</v>
      </c>
      <c r="T4270">
        <v>1.44994</v>
      </c>
      <c r="U4270">
        <v>1.49129</v>
      </c>
      <c r="V4270">
        <v>1.5273399999999999</v>
      </c>
      <c r="W4270">
        <v>1.55738</v>
      </c>
      <c r="X4270">
        <v>1.5815900000000001</v>
      </c>
      <c r="Y4270">
        <v>1.60032</v>
      </c>
      <c r="Z4270">
        <v>1.6136299999999999</v>
      </c>
      <c r="AA4270" t="s">
        <v>1759</v>
      </c>
    </row>
    <row r="4271" spans="1:27" x14ac:dyDescent="0.25">
      <c r="A4271" t="s">
        <v>1777</v>
      </c>
      <c r="B4271" t="s">
        <v>1524</v>
      </c>
      <c r="C4271">
        <f>VLOOKUP(B4271,[1]Region!$K$2:$M$33,3,FALSE)</f>
        <v>21</v>
      </c>
      <c r="D4271" t="s">
        <v>1316</v>
      </c>
      <c r="E4271">
        <f>VLOOKUP(D4271,[1]sector!$J:$K,2,FALSE)</f>
        <v>684</v>
      </c>
      <c r="F4271">
        <v>0.84398399999999996</v>
      </c>
      <c r="G4271">
        <v>1.2089300000000001</v>
      </c>
      <c r="H4271">
        <v>1.2476799999999999</v>
      </c>
      <c r="I4271">
        <v>1.4293100000000001</v>
      </c>
      <c r="J4271">
        <v>1.70685</v>
      </c>
      <c r="K4271">
        <v>1.96712</v>
      </c>
      <c r="L4271">
        <v>2.1842100000000002</v>
      </c>
      <c r="M4271">
        <v>2.3792900000000001</v>
      </c>
      <c r="N4271">
        <v>2.5736699999999999</v>
      </c>
      <c r="O4271">
        <v>2.76858</v>
      </c>
      <c r="P4271">
        <v>2.9528699999999999</v>
      </c>
      <c r="Q4271">
        <v>3.09741</v>
      </c>
      <c r="R4271">
        <v>3.2245200000000001</v>
      </c>
      <c r="S4271">
        <v>3.3432300000000001</v>
      </c>
      <c r="T4271">
        <v>3.4522300000000001</v>
      </c>
      <c r="U4271">
        <v>3.5506899999999999</v>
      </c>
      <c r="V4271">
        <v>3.63652</v>
      </c>
      <c r="W4271">
        <v>3.7080500000000001</v>
      </c>
      <c r="X4271">
        <v>3.7656900000000002</v>
      </c>
      <c r="Y4271">
        <v>3.8102800000000001</v>
      </c>
      <c r="Z4271">
        <v>3.8419699999999999</v>
      </c>
      <c r="AA4271" t="s">
        <v>1759</v>
      </c>
    </row>
    <row r="4272" spans="1:27" x14ac:dyDescent="0.25">
      <c r="A4272" t="s">
        <v>1777</v>
      </c>
      <c r="B4272" t="s">
        <v>1524</v>
      </c>
      <c r="C4272">
        <f>VLOOKUP(B4272,[1]Region!$K$2:$M$33,3,FALSE)</f>
        <v>21</v>
      </c>
      <c r="D4272" t="s">
        <v>1317</v>
      </c>
      <c r="E4272">
        <f>VLOOKUP(D4272,[1]sector!$J:$K,2,FALSE)</f>
        <v>685</v>
      </c>
      <c r="F4272">
        <v>1.2722500000000001</v>
      </c>
      <c r="G4272">
        <v>1.73736</v>
      </c>
      <c r="H4272">
        <v>1.79556</v>
      </c>
      <c r="I4272">
        <v>2.0028000000000001</v>
      </c>
      <c r="J4272">
        <v>2.0802</v>
      </c>
      <c r="K4272">
        <v>2.1063399999999999</v>
      </c>
      <c r="L4272">
        <v>2.1355</v>
      </c>
      <c r="M4272">
        <v>2.17408</v>
      </c>
      <c r="N4272">
        <v>2.2674099999999999</v>
      </c>
      <c r="O4272">
        <v>2.3890099999999999</v>
      </c>
      <c r="P4272">
        <v>2.47098</v>
      </c>
      <c r="Q4272">
        <v>2.52271</v>
      </c>
      <c r="R4272">
        <v>2.5491799999999998</v>
      </c>
      <c r="S4272">
        <v>2.5557300000000001</v>
      </c>
      <c r="T4272">
        <v>2.5527199999999999</v>
      </c>
      <c r="U4272">
        <v>2.5407500000000001</v>
      </c>
      <c r="V4272">
        <v>2.5128300000000001</v>
      </c>
      <c r="W4272">
        <v>2.47906</v>
      </c>
      <c r="X4272">
        <v>2.4380700000000002</v>
      </c>
      <c r="Y4272">
        <v>2.3843299999999998</v>
      </c>
      <c r="Z4272">
        <v>2.3270300000000002</v>
      </c>
      <c r="AA4272" t="s">
        <v>1759</v>
      </c>
    </row>
    <row r="4273" spans="1:27" x14ac:dyDescent="0.25">
      <c r="A4273" t="s">
        <v>1777</v>
      </c>
      <c r="B4273" t="s">
        <v>1524</v>
      </c>
      <c r="C4273">
        <f>VLOOKUP(B4273,[1]Region!$K$2:$M$33,3,FALSE)</f>
        <v>21</v>
      </c>
      <c r="D4273" t="s">
        <v>1318</v>
      </c>
      <c r="E4273">
        <f>VLOOKUP(D4273,[1]sector!$J:$K,2,FALSE)</f>
        <v>686</v>
      </c>
      <c r="F4273">
        <v>3.0291600000000001</v>
      </c>
      <c r="G4273">
        <v>4.1365800000000004</v>
      </c>
      <c r="H4273">
        <v>4.2751400000000004</v>
      </c>
      <c r="I4273">
        <v>4.76858</v>
      </c>
      <c r="J4273">
        <v>4.9528699999999999</v>
      </c>
      <c r="K4273">
        <v>5.0150899999999998</v>
      </c>
      <c r="L4273">
        <v>5.0845099999999999</v>
      </c>
      <c r="M4273">
        <v>5.1763700000000004</v>
      </c>
      <c r="N4273">
        <v>5.3986000000000001</v>
      </c>
      <c r="O4273">
        <v>5.6881199999999996</v>
      </c>
      <c r="P4273">
        <v>5.8832800000000001</v>
      </c>
      <c r="Q4273">
        <v>6.0064599999999997</v>
      </c>
      <c r="R4273">
        <v>6.0694800000000004</v>
      </c>
      <c r="S4273">
        <v>6.0850799999999996</v>
      </c>
      <c r="T4273">
        <v>6.0778999999999996</v>
      </c>
      <c r="U4273">
        <v>6.0494000000000003</v>
      </c>
      <c r="V4273">
        <v>5.98292</v>
      </c>
      <c r="W4273">
        <v>5.90252</v>
      </c>
      <c r="X4273">
        <v>5.8049400000000002</v>
      </c>
      <c r="Y4273">
        <v>5.6769699999999998</v>
      </c>
      <c r="Z4273">
        <v>5.5405499999999996</v>
      </c>
      <c r="AA4273" t="s">
        <v>1759</v>
      </c>
    </row>
    <row r="4274" spans="1:27" x14ac:dyDescent="0.25">
      <c r="A4274" t="s">
        <v>1777</v>
      </c>
      <c r="B4274" t="s">
        <v>1524</v>
      </c>
      <c r="C4274">
        <f>VLOOKUP(B4274,[1]Region!$K$2:$M$33,3,FALSE)</f>
        <v>21</v>
      </c>
      <c r="D4274" t="s">
        <v>1319</v>
      </c>
      <c r="E4274">
        <f>VLOOKUP(D4274,[1]sector!$J:$K,2,FALSE)</f>
        <v>687</v>
      </c>
      <c r="F4274">
        <v>1.9715800000000001</v>
      </c>
      <c r="G4274">
        <v>2.0086499999999998</v>
      </c>
      <c r="H4274">
        <v>2.3461599999999998</v>
      </c>
      <c r="I4274">
        <v>2.79142</v>
      </c>
      <c r="J4274">
        <v>2.4796299999999998</v>
      </c>
      <c r="K4274">
        <v>2.6503999999999999</v>
      </c>
      <c r="L4274">
        <v>2.81915</v>
      </c>
      <c r="M4274">
        <v>3.0276900000000002</v>
      </c>
      <c r="N4274">
        <v>3.23638</v>
      </c>
      <c r="O4274">
        <v>3.4449800000000002</v>
      </c>
      <c r="P4274">
        <v>3.5614300000000001</v>
      </c>
      <c r="Q4274">
        <v>3.6498300000000001</v>
      </c>
      <c r="R4274">
        <v>3.7032099999999999</v>
      </c>
      <c r="S4274">
        <v>3.7301500000000001</v>
      </c>
      <c r="T4274">
        <v>3.7431000000000001</v>
      </c>
      <c r="U4274">
        <v>3.7381899999999999</v>
      </c>
      <c r="V4274">
        <v>3.70587</v>
      </c>
      <c r="W4274">
        <v>3.6536200000000001</v>
      </c>
      <c r="X4274">
        <v>3.57836</v>
      </c>
      <c r="Y4274">
        <v>3.4910299999999999</v>
      </c>
      <c r="Z4274">
        <v>3.3910300000000002</v>
      </c>
      <c r="AA4274" t="s">
        <v>1759</v>
      </c>
    </row>
    <row r="4275" spans="1:27" x14ac:dyDescent="0.25">
      <c r="A4275" t="s">
        <v>1777</v>
      </c>
      <c r="B4275" t="s">
        <v>1524</v>
      </c>
      <c r="C4275">
        <f>VLOOKUP(B4275,[1]Region!$K$2:$M$33,3,FALSE)</f>
        <v>21</v>
      </c>
      <c r="D4275" t="s">
        <v>1320</v>
      </c>
      <c r="E4275">
        <f>VLOOKUP(D4275,[1]sector!$J:$K,2,FALSE)</f>
        <v>688</v>
      </c>
      <c r="F4275">
        <v>4.6942500000000003</v>
      </c>
      <c r="G4275">
        <v>4.7825100000000003</v>
      </c>
      <c r="H4275">
        <v>5.5861000000000001</v>
      </c>
      <c r="I4275">
        <v>6.6462500000000002</v>
      </c>
      <c r="J4275">
        <v>5.90388</v>
      </c>
      <c r="K4275">
        <v>6.3104800000000001</v>
      </c>
      <c r="L4275">
        <v>6.7122700000000002</v>
      </c>
      <c r="M4275">
        <v>7.20878</v>
      </c>
      <c r="N4275">
        <v>7.70566</v>
      </c>
      <c r="O4275">
        <v>8.2023299999999999</v>
      </c>
      <c r="P4275">
        <v>8.47959</v>
      </c>
      <c r="Q4275">
        <v>8.6900700000000004</v>
      </c>
      <c r="R4275">
        <v>8.8171800000000005</v>
      </c>
      <c r="S4275">
        <v>8.8813200000000005</v>
      </c>
      <c r="T4275">
        <v>8.9121500000000005</v>
      </c>
      <c r="U4275">
        <v>8.9004499999999993</v>
      </c>
      <c r="V4275">
        <v>8.8235100000000006</v>
      </c>
      <c r="W4275">
        <v>8.6990999999999996</v>
      </c>
      <c r="X4275">
        <v>8.5198900000000002</v>
      </c>
      <c r="Y4275">
        <v>8.3119700000000005</v>
      </c>
      <c r="Z4275">
        <v>8.0738800000000008</v>
      </c>
      <c r="AA4275" t="s">
        <v>1759</v>
      </c>
    </row>
    <row r="4276" spans="1:27" x14ac:dyDescent="0.25">
      <c r="A4276" t="s">
        <v>1777</v>
      </c>
      <c r="B4276" t="s">
        <v>1524</v>
      </c>
      <c r="C4276">
        <f>VLOOKUP(B4276,[1]Region!$K$2:$M$33,3,FALSE)</f>
        <v>21</v>
      </c>
      <c r="D4276" t="s">
        <v>1321</v>
      </c>
      <c r="E4276">
        <f>VLOOKUP(D4276,[1]sector!$J:$K,2,FALSE)</f>
        <v>689</v>
      </c>
      <c r="F4276">
        <v>1.7171799999999999</v>
      </c>
      <c r="G4276">
        <v>2.40726</v>
      </c>
      <c r="H4276">
        <v>2.5045899999999999</v>
      </c>
      <c r="I4276">
        <v>2.6856599999999999</v>
      </c>
      <c r="J4276">
        <v>2.4299900000000001</v>
      </c>
      <c r="K4276">
        <v>2.5609799999999998</v>
      </c>
      <c r="L4276">
        <v>2.7372299999999998</v>
      </c>
      <c r="M4276">
        <v>2.9367899999999998</v>
      </c>
      <c r="N4276">
        <v>3.1063800000000001</v>
      </c>
      <c r="O4276">
        <v>3.2606199999999999</v>
      </c>
      <c r="P4276">
        <v>3.3296999999999999</v>
      </c>
      <c r="Q4276">
        <v>3.39642</v>
      </c>
      <c r="R4276">
        <v>3.4333300000000002</v>
      </c>
      <c r="S4276">
        <v>3.43858</v>
      </c>
      <c r="T4276">
        <v>3.4266800000000002</v>
      </c>
      <c r="U4276">
        <v>3.4011100000000001</v>
      </c>
      <c r="V4276">
        <v>3.3454999999999999</v>
      </c>
      <c r="W4276">
        <v>3.2602600000000002</v>
      </c>
      <c r="X4276">
        <v>3.1304400000000001</v>
      </c>
      <c r="Y4276">
        <v>3.0003600000000001</v>
      </c>
      <c r="Z4276">
        <v>2.8196699999999999</v>
      </c>
      <c r="AA4276" t="s">
        <v>1759</v>
      </c>
    </row>
    <row r="4277" spans="1:27" x14ac:dyDescent="0.25">
      <c r="A4277" t="s">
        <v>1777</v>
      </c>
      <c r="B4277" t="s">
        <v>1524</v>
      </c>
      <c r="C4277">
        <f>VLOOKUP(B4277,[1]Region!$K$2:$M$33,3,FALSE)</f>
        <v>21</v>
      </c>
      <c r="D4277" t="s">
        <v>1322</v>
      </c>
      <c r="E4277">
        <f>VLOOKUP(D4277,[1]sector!$J:$K,2,FALSE)</f>
        <v>690</v>
      </c>
      <c r="F4277">
        <v>4.0885199999999999</v>
      </c>
      <c r="G4277">
        <v>5.7315699999999996</v>
      </c>
      <c r="H4277">
        <v>5.9633099999999999</v>
      </c>
      <c r="I4277">
        <v>6.3944299999999998</v>
      </c>
      <c r="J4277">
        <v>5.7856800000000002</v>
      </c>
      <c r="K4277">
        <v>6.0975700000000002</v>
      </c>
      <c r="L4277">
        <v>6.5172100000000004</v>
      </c>
      <c r="M4277">
        <v>6.9923700000000002</v>
      </c>
      <c r="N4277">
        <v>7.3961399999999999</v>
      </c>
      <c r="O4277">
        <v>7.7633900000000002</v>
      </c>
      <c r="P4277">
        <v>7.9278700000000004</v>
      </c>
      <c r="Q4277">
        <v>8.0867100000000001</v>
      </c>
      <c r="R4277">
        <v>8.1745999999999999</v>
      </c>
      <c r="S4277">
        <v>8.1870999999999992</v>
      </c>
      <c r="T4277">
        <v>8.1587599999999991</v>
      </c>
      <c r="U4277">
        <v>8.0978700000000003</v>
      </c>
      <c r="V4277">
        <v>7.9654699999999998</v>
      </c>
      <c r="W4277">
        <v>7.7625299999999999</v>
      </c>
      <c r="X4277">
        <v>7.45343</v>
      </c>
      <c r="Y4277">
        <v>7.1437099999999996</v>
      </c>
      <c r="Z4277">
        <v>6.7134900000000002</v>
      </c>
      <c r="AA4277" t="s">
        <v>1759</v>
      </c>
    </row>
    <row r="4278" spans="1:27" x14ac:dyDescent="0.25">
      <c r="A4278" t="s">
        <v>1777</v>
      </c>
      <c r="B4278" t="s">
        <v>1524</v>
      </c>
      <c r="C4278">
        <f>VLOOKUP(B4278,[1]Region!$K$2:$M$33,3,FALSE)</f>
        <v>21</v>
      </c>
      <c r="D4278" t="s">
        <v>1323</v>
      </c>
      <c r="E4278">
        <f>VLOOKUP(D4278,[1]sector!$J:$K,2,FALSE)</f>
        <v>691</v>
      </c>
      <c r="F4278">
        <v>1.50278</v>
      </c>
      <c r="G4278">
        <v>1.9717899999999999</v>
      </c>
      <c r="H4278">
        <v>2.0415299999999998</v>
      </c>
      <c r="I4278">
        <v>2.28498</v>
      </c>
      <c r="J4278">
        <v>1.9350000000000001</v>
      </c>
      <c r="K4278">
        <v>1.8768800000000001</v>
      </c>
      <c r="L4278">
        <v>1.9560500000000001</v>
      </c>
      <c r="M4278">
        <v>2.0085500000000001</v>
      </c>
      <c r="N4278">
        <v>2.00752</v>
      </c>
      <c r="O4278">
        <v>1.9965200000000001</v>
      </c>
      <c r="P4278">
        <v>1.93757</v>
      </c>
      <c r="Q4278">
        <v>1.9088499999999999</v>
      </c>
      <c r="R4278">
        <v>1.8801000000000001</v>
      </c>
      <c r="S4278">
        <v>1.84917</v>
      </c>
      <c r="T4278">
        <v>1.8226800000000001</v>
      </c>
      <c r="U4278">
        <v>1.8129599999999999</v>
      </c>
      <c r="V4278">
        <v>1.7957000000000001</v>
      </c>
      <c r="W4278">
        <v>1.76709</v>
      </c>
      <c r="X4278">
        <v>1.73675</v>
      </c>
      <c r="Y4278">
        <v>1.70723</v>
      </c>
      <c r="Z4278">
        <v>1.6705300000000001</v>
      </c>
      <c r="AA4278" t="s">
        <v>1759</v>
      </c>
    </row>
    <row r="4279" spans="1:27" x14ac:dyDescent="0.25">
      <c r="A4279" t="s">
        <v>1777</v>
      </c>
      <c r="B4279" t="s">
        <v>1524</v>
      </c>
      <c r="C4279">
        <f>VLOOKUP(B4279,[1]Region!$K$2:$M$33,3,FALSE)</f>
        <v>21</v>
      </c>
      <c r="D4279" t="s">
        <v>1324</v>
      </c>
      <c r="E4279">
        <f>VLOOKUP(D4279,[1]sector!$J:$K,2,FALSE)</f>
        <v>692</v>
      </c>
      <c r="F4279">
        <v>3.5780400000000001</v>
      </c>
      <c r="G4279">
        <v>4.6947299999999998</v>
      </c>
      <c r="H4279">
        <v>4.8607800000000001</v>
      </c>
      <c r="I4279">
        <v>5.4404399999999997</v>
      </c>
      <c r="J4279">
        <v>4.6071499999999999</v>
      </c>
      <c r="K4279">
        <v>4.46875</v>
      </c>
      <c r="L4279">
        <v>4.65726</v>
      </c>
      <c r="M4279">
        <v>4.78226</v>
      </c>
      <c r="N4279">
        <v>4.77982</v>
      </c>
      <c r="O4279">
        <v>4.7536100000000001</v>
      </c>
      <c r="P4279">
        <v>4.6132600000000004</v>
      </c>
      <c r="Q4279">
        <v>4.5448700000000004</v>
      </c>
      <c r="R4279">
        <v>4.4764400000000002</v>
      </c>
      <c r="S4279">
        <v>4.4027799999999999</v>
      </c>
      <c r="T4279">
        <v>4.3397199999999998</v>
      </c>
      <c r="U4279">
        <v>4.3165800000000001</v>
      </c>
      <c r="V4279">
        <v>4.2754799999999999</v>
      </c>
      <c r="W4279">
        <v>4.2073600000000004</v>
      </c>
      <c r="X4279">
        <v>4.1351100000000001</v>
      </c>
      <c r="Y4279">
        <v>4.0648299999999997</v>
      </c>
      <c r="Z4279">
        <v>3.9774600000000002</v>
      </c>
      <c r="AA4279" t="s">
        <v>1759</v>
      </c>
    </row>
    <row r="4280" spans="1:27" x14ac:dyDescent="0.25">
      <c r="A4280" t="s">
        <v>1777</v>
      </c>
      <c r="B4280" t="s">
        <v>1524</v>
      </c>
      <c r="C4280">
        <f>VLOOKUP(B4280,[1]Region!$K$2:$M$33,3,FALSE)</f>
        <v>21</v>
      </c>
      <c r="D4280" t="s">
        <v>1325</v>
      </c>
      <c r="E4280">
        <f>VLOOKUP(D4280,[1]sector!$J:$K,2,FALSE)</f>
        <v>693</v>
      </c>
      <c r="F4280">
        <v>0.18542600000000001</v>
      </c>
      <c r="G4280">
        <v>0.28614899999999999</v>
      </c>
      <c r="H4280">
        <v>0.29474400000000001</v>
      </c>
      <c r="I4280">
        <v>0.339943</v>
      </c>
      <c r="J4280">
        <v>0.41083900000000001</v>
      </c>
      <c r="K4280">
        <v>0.47462599999999999</v>
      </c>
      <c r="L4280">
        <v>0.52626399999999995</v>
      </c>
      <c r="M4280">
        <v>0.57033199999999995</v>
      </c>
      <c r="N4280">
        <v>0.61271100000000001</v>
      </c>
      <c r="O4280">
        <v>0.65373999999999999</v>
      </c>
      <c r="P4280">
        <v>0.69239099999999998</v>
      </c>
      <c r="Q4280">
        <v>0.72317900000000002</v>
      </c>
      <c r="R4280">
        <v>0.75102100000000005</v>
      </c>
      <c r="S4280">
        <v>0.77756899999999995</v>
      </c>
      <c r="T4280">
        <v>0.80318100000000003</v>
      </c>
      <c r="U4280">
        <v>0.82720400000000005</v>
      </c>
      <c r="V4280">
        <v>0.84838899999999995</v>
      </c>
      <c r="W4280">
        <v>0.86636199999999997</v>
      </c>
      <c r="X4280">
        <v>0.88101399999999996</v>
      </c>
      <c r="Y4280">
        <v>0.89195100000000005</v>
      </c>
      <c r="Z4280">
        <v>0.89938300000000004</v>
      </c>
      <c r="AA4280" t="s">
        <v>1759</v>
      </c>
    </row>
    <row r="4281" spans="1:27" x14ac:dyDescent="0.25">
      <c r="A4281" t="s">
        <v>1777</v>
      </c>
      <c r="B4281" t="s">
        <v>1524</v>
      </c>
      <c r="C4281">
        <f>VLOOKUP(B4281,[1]Region!$K$2:$M$33,3,FALSE)</f>
        <v>21</v>
      </c>
      <c r="D4281" t="s">
        <v>1326</v>
      </c>
      <c r="E4281">
        <f>VLOOKUP(D4281,[1]sector!$J:$K,2,FALSE)</f>
        <v>694</v>
      </c>
      <c r="F4281">
        <v>0.44148999999999999</v>
      </c>
      <c r="G4281">
        <v>0.68130599999999997</v>
      </c>
      <c r="H4281">
        <v>0.70177100000000003</v>
      </c>
      <c r="I4281">
        <v>0.80938699999999997</v>
      </c>
      <c r="J4281">
        <v>0.97818799999999995</v>
      </c>
      <c r="K4281">
        <v>1.1300600000000001</v>
      </c>
      <c r="L4281">
        <v>1.25301</v>
      </c>
      <c r="M4281">
        <v>1.3579300000000001</v>
      </c>
      <c r="N4281">
        <v>1.4588399999999999</v>
      </c>
      <c r="O4281">
        <v>1.5565199999999999</v>
      </c>
      <c r="P4281">
        <v>1.64855</v>
      </c>
      <c r="Q4281">
        <v>1.7218599999999999</v>
      </c>
      <c r="R4281">
        <v>1.7881499999999999</v>
      </c>
      <c r="S4281">
        <v>1.8513500000000001</v>
      </c>
      <c r="T4281">
        <v>1.9123399999999999</v>
      </c>
      <c r="U4281">
        <v>1.96953</v>
      </c>
      <c r="V4281">
        <v>2.0199699999999998</v>
      </c>
      <c r="W4281">
        <v>2.06277</v>
      </c>
      <c r="X4281">
        <v>2.0976499999999998</v>
      </c>
      <c r="Y4281">
        <v>2.1236899999999999</v>
      </c>
      <c r="Z4281">
        <v>2.1413899999999999</v>
      </c>
      <c r="AA4281" t="s">
        <v>1759</v>
      </c>
    </row>
    <row r="4282" spans="1:27" x14ac:dyDescent="0.25">
      <c r="A4282" t="s">
        <v>1777</v>
      </c>
      <c r="B4282" t="s">
        <v>1524</v>
      </c>
      <c r="C4282">
        <f>VLOOKUP(B4282,[1]Region!$K$2:$M$33,3,FALSE)</f>
        <v>21</v>
      </c>
      <c r="D4282" t="s">
        <v>1327</v>
      </c>
      <c r="E4282">
        <f>VLOOKUP(D4282,[1]sector!$J:$K,2,FALSE)</f>
        <v>695</v>
      </c>
      <c r="F4282">
        <v>0.244529</v>
      </c>
      <c r="G4282">
        <v>0.220752</v>
      </c>
      <c r="H4282">
        <v>0.269235</v>
      </c>
      <c r="I4282">
        <v>0.30763600000000002</v>
      </c>
      <c r="J4282">
        <v>0.26638800000000001</v>
      </c>
      <c r="K4282">
        <v>0.31940800000000003</v>
      </c>
      <c r="L4282">
        <v>0.35739700000000002</v>
      </c>
      <c r="M4282">
        <v>0.40467399999999998</v>
      </c>
      <c r="N4282">
        <v>0.45916099999999999</v>
      </c>
      <c r="O4282">
        <v>0.51931499999999997</v>
      </c>
      <c r="P4282">
        <v>0.54930199999999996</v>
      </c>
      <c r="Q4282">
        <v>0.56678700000000004</v>
      </c>
      <c r="R4282">
        <v>0.57667500000000005</v>
      </c>
      <c r="S4282">
        <v>0.58089999999999997</v>
      </c>
      <c r="T4282">
        <v>0.58208599999999999</v>
      </c>
      <c r="U4282">
        <v>0.58072100000000004</v>
      </c>
      <c r="V4282">
        <v>0.577291</v>
      </c>
      <c r="W4282">
        <v>0.56876300000000002</v>
      </c>
      <c r="X4282">
        <v>0.55837300000000001</v>
      </c>
      <c r="Y4282">
        <v>0.54697499999999999</v>
      </c>
      <c r="Z4282">
        <v>0.53332400000000002</v>
      </c>
      <c r="AA4282" t="s">
        <v>1759</v>
      </c>
    </row>
    <row r="4283" spans="1:27" x14ac:dyDescent="0.25">
      <c r="A4283" t="s">
        <v>1777</v>
      </c>
      <c r="B4283" t="s">
        <v>1524</v>
      </c>
      <c r="C4283">
        <f>VLOOKUP(B4283,[1]Region!$K$2:$M$33,3,FALSE)</f>
        <v>21</v>
      </c>
      <c r="D4283" t="s">
        <v>1328</v>
      </c>
      <c r="E4283">
        <f>VLOOKUP(D4283,[1]sector!$J:$K,2,FALSE)</f>
        <v>696</v>
      </c>
      <c r="F4283">
        <v>0.58221199999999995</v>
      </c>
      <c r="G4283">
        <v>0.52560099999999998</v>
      </c>
      <c r="H4283">
        <v>0.64103500000000002</v>
      </c>
      <c r="I4283">
        <v>0.73246599999999995</v>
      </c>
      <c r="J4283">
        <v>0.63425699999999996</v>
      </c>
      <c r="K4283">
        <v>0.76049599999999995</v>
      </c>
      <c r="L4283">
        <v>0.85094499999999995</v>
      </c>
      <c r="M4283">
        <v>0.96350899999999995</v>
      </c>
      <c r="N4283">
        <v>1.09324</v>
      </c>
      <c r="O4283">
        <v>1.2364599999999999</v>
      </c>
      <c r="P4283">
        <v>1.30786</v>
      </c>
      <c r="Q4283">
        <v>1.3494900000000001</v>
      </c>
      <c r="R4283">
        <v>1.37304</v>
      </c>
      <c r="S4283">
        <v>1.3830899999999999</v>
      </c>
      <c r="T4283">
        <v>1.38592</v>
      </c>
      <c r="U4283">
        <v>1.3826700000000001</v>
      </c>
      <c r="V4283">
        <v>1.3745000000000001</v>
      </c>
      <c r="W4283">
        <v>1.3542000000000001</v>
      </c>
      <c r="X4283">
        <v>1.3294600000000001</v>
      </c>
      <c r="Y4283">
        <v>1.3023199999999999</v>
      </c>
      <c r="Z4283">
        <v>1.2698199999999999</v>
      </c>
      <c r="AA4283" t="s">
        <v>1759</v>
      </c>
    </row>
    <row r="4284" spans="1:27" x14ac:dyDescent="0.25">
      <c r="A4284" t="s">
        <v>1777</v>
      </c>
      <c r="B4284" t="s">
        <v>1524</v>
      </c>
      <c r="C4284">
        <f>VLOOKUP(B4284,[1]Region!$K$2:$M$33,3,FALSE)</f>
        <v>21</v>
      </c>
      <c r="D4284" t="s">
        <v>871</v>
      </c>
      <c r="E4284">
        <f>VLOOKUP(D4284,[1]sector!$J:$K,2,FALSE)</f>
        <v>366</v>
      </c>
      <c r="F4284">
        <v>0.13744700000000001</v>
      </c>
      <c r="G4284">
        <v>0.204015</v>
      </c>
      <c r="H4284">
        <v>0.21529799999999999</v>
      </c>
      <c r="I4284">
        <v>0.25313600000000003</v>
      </c>
      <c r="J4284">
        <v>0.29491899999999999</v>
      </c>
      <c r="K4284">
        <v>0.33092100000000002</v>
      </c>
      <c r="L4284">
        <v>0.35527799999999998</v>
      </c>
      <c r="M4284">
        <v>0.37907999999999997</v>
      </c>
      <c r="N4284">
        <v>0.402754</v>
      </c>
      <c r="O4284">
        <v>0.42724099999999998</v>
      </c>
      <c r="P4284">
        <v>0.44600099999999998</v>
      </c>
      <c r="Q4284">
        <v>0.462509</v>
      </c>
      <c r="R4284">
        <v>0.47565200000000002</v>
      </c>
      <c r="S4284">
        <v>0.486514</v>
      </c>
      <c r="T4284">
        <v>0.49590400000000001</v>
      </c>
      <c r="U4284">
        <v>0.50257099999999999</v>
      </c>
      <c r="V4284">
        <v>0.50995400000000002</v>
      </c>
      <c r="W4284">
        <v>0.51568800000000004</v>
      </c>
      <c r="X4284">
        <v>0.52103699999999997</v>
      </c>
      <c r="Y4284">
        <v>0.52354199999999995</v>
      </c>
      <c r="Z4284">
        <v>0.52409899999999998</v>
      </c>
      <c r="AA4284" t="s">
        <v>1759</v>
      </c>
    </row>
    <row r="4285" spans="1:27" x14ac:dyDescent="0.25">
      <c r="A4285" t="s">
        <v>1777</v>
      </c>
      <c r="B4285" t="s">
        <v>1524</v>
      </c>
      <c r="C4285">
        <f>VLOOKUP(B4285,[1]Region!$K$2:$M$33,3,FALSE)</f>
        <v>21</v>
      </c>
      <c r="D4285" t="s">
        <v>873</v>
      </c>
      <c r="E4285">
        <f>VLOOKUP(D4285,[1]sector!$J:$K,2,FALSE)</f>
        <v>367</v>
      </c>
      <c r="F4285">
        <v>0.32725500000000002</v>
      </c>
      <c r="G4285">
        <v>0.48575000000000002</v>
      </c>
      <c r="H4285">
        <v>0.51261400000000001</v>
      </c>
      <c r="I4285">
        <v>0.60270400000000002</v>
      </c>
      <c r="J4285">
        <v>0.70218899999999995</v>
      </c>
      <c r="K4285">
        <v>0.78790700000000002</v>
      </c>
      <c r="L4285">
        <v>0.84589899999999996</v>
      </c>
      <c r="M4285">
        <v>0.90257100000000001</v>
      </c>
      <c r="N4285">
        <v>0.95893700000000004</v>
      </c>
      <c r="O4285">
        <v>1.0172399999999999</v>
      </c>
      <c r="P4285">
        <v>1.0619099999999999</v>
      </c>
      <c r="Q4285">
        <v>1.10121</v>
      </c>
      <c r="R4285">
        <v>1.1325000000000001</v>
      </c>
      <c r="S4285">
        <v>1.1583699999999999</v>
      </c>
      <c r="T4285">
        <v>1.18072</v>
      </c>
      <c r="U4285">
        <v>1.1966000000000001</v>
      </c>
      <c r="V4285">
        <v>1.21418</v>
      </c>
      <c r="W4285">
        <v>1.22783</v>
      </c>
      <c r="X4285">
        <v>1.2405600000000001</v>
      </c>
      <c r="Y4285">
        <v>1.2465299999999999</v>
      </c>
      <c r="Z4285">
        <v>1.24786</v>
      </c>
      <c r="AA4285" t="s">
        <v>1759</v>
      </c>
    </row>
    <row r="4286" spans="1:27" x14ac:dyDescent="0.25">
      <c r="A4286" t="s">
        <v>1777</v>
      </c>
      <c r="B4286" t="s">
        <v>1524</v>
      </c>
      <c r="C4286">
        <f>VLOOKUP(B4286,[1]Region!$K$2:$M$33,3,FALSE)</f>
        <v>21</v>
      </c>
      <c r="D4286" t="s">
        <v>483</v>
      </c>
      <c r="E4286">
        <f>VLOOKUP(D4286,[1]sector!$J:$K,2,FALSE)</f>
        <v>170</v>
      </c>
      <c r="F4286">
        <v>1.030250366</v>
      </c>
      <c r="G4286">
        <v>1.208075394</v>
      </c>
      <c r="H4286">
        <v>1.282413595</v>
      </c>
      <c r="I4286">
        <v>1.51834091</v>
      </c>
      <c r="J4286">
        <v>1.5952886209999999</v>
      </c>
      <c r="K4286">
        <v>1.682198415</v>
      </c>
      <c r="L4286">
        <v>1.7687604769999901</v>
      </c>
      <c r="M4286">
        <v>1.8445218379999999</v>
      </c>
      <c r="N4286">
        <v>1.90830775399999</v>
      </c>
      <c r="O4286">
        <v>1.9627309149999901</v>
      </c>
      <c r="P4286">
        <v>2.0087885000000001</v>
      </c>
      <c r="Q4286">
        <v>2.0464653020000001</v>
      </c>
      <c r="R4286">
        <v>2.0737642659999902</v>
      </c>
      <c r="S4286">
        <v>2.0958438479999999</v>
      </c>
      <c r="T4286">
        <v>2.1129323360000001</v>
      </c>
      <c r="U4286">
        <v>2.1254649940000001</v>
      </c>
      <c r="V4286">
        <v>2.1318099020000001</v>
      </c>
      <c r="W4286">
        <v>2.1318792289999999</v>
      </c>
      <c r="X4286">
        <v>2.12652549599999</v>
      </c>
      <c r="Y4286">
        <v>2.1165673159999998</v>
      </c>
      <c r="Z4286">
        <v>2.1020715129999998</v>
      </c>
      <c r="AA4286" t="s">
        <v>1759</v>
      </c>
    </row>
    <row r="4287" spans="1:27" x14ac:dyDescent="0.25">
      <c r="A4287" t="s">
        <v>1777</v>
      </c>
      <c r="B4287" t="s">
        <v>1524</v>
      </c>
      <c r="C4287">
        <f>VLOOKUP(B4287,[1]Region!$K$2:$M$33,3,FALSE)</f>
        <v>21</v>
      </c>
      <c r="D4287" t="s">
        <v>485</v>
      </c>
      <c r="E4287">
        <f>VLOOKUP(D4287,[1]sector!$J:$K,2,FALSE)</f>
        <v>171</v>
      </c>
      <c r="F4287">
        <v>7.9250049990000004</v>
      </c>
      <c r="G4287">
        <v>10.5049940559999</v>
      </c>
      <c r="H4287">
        <v>11.658300218999999</v>
      </c>
      <c r="I4287">
        <v>14.229998161999999</v>
      </c>
      <c r="J4287">
        <v>14.95114998106</v>
      </c>
      <c r="K4287">
        <v>15.765665949879899</v>
      </c>
      <c r="L4287">
        <v>16.5769354314499</v>
      </c>
      <c r="M4287">
        <v>17.28698467133</v>
      </c>
      <c r="N4287">
        <v>17.884796259920002</v>
      </c>
      <c r="O4287">
        <v>18.394856431959901</v>
      </c>
      <c r="P4287">
        <v>18.82650558472</v>
      </c>
      <c r="Q4287">
        <v>19.179628689409899</v>
      </c>
      <c r="R4287">
        <v>19.435452694350001</v>
      </c>
      <c r="S4287">
        <v>19.64239215732</v>
      </c>
      <c r="T4287">
        <v>19.802544962900001</v>
      </c>
      <c r="U4287">
        <v>19.920018565989999</v>
      </c>
      <c r="V4287">
        <v>19.9794780980199</v>
      </c>
      <c r="W4287">
        <v>19.980141068969999</v>
      </c>
      <c r="X4287">
        <v>19.929966213379998</v>
      </c>
      <c r="Y4287">
        <v>19.8366221960699</v>
      </c>
      <c r="Z4287">
        <v>19.700764701419999</v>
      </c>
      <c r="AA4287" t="s">
        <v>1759</v>
      </c>
    </row>
    <row r="4288" spans="1:27" x14ac:dyDescent="0.25">
      <c r="A4288" t="s">
        <v>1777</v>
      </c>
      <c r="B4288" t="s">
        <v>1524</v>
      </c>
      <c r="C4288">
        <f>VLOOKUP(B4288,[1]Region!$K$2:$M$33,3,FALSE)</f>
        <v>21</v>
      </c>
      <c r="D4288" t="s">
        <v>487</v>
      </c>
      <c r="E4288">
        <f>VLOOKUP(D4288,[1]sector!$J:$K,2,FALSE)</f>
        <v>172</v>
      </c>
      <c r="F4288">
        <v>0.14851002699999899</v>
      </c>
      <c r="G4288">
        <v>0.19176623399999901</v>
      </c>
      <c r="H4288">
        <v>0.19244895399999901</v>
      </c>
      <c r="I4288">
        <v>0.18688496800000001</v>
      </c>
      <c r="J4288">
        <v>0.20609698600000001</v>
      </c>
      <c r="K4288">
        <v>0.21499906699999999</v>
      </c>
      <c r="L4288">
        <v>0.21666911699999999</v>
      </c>
      <c r="M4288">
        <v>0.213479487999999</v>
      </c>
      <c r="N4288">
        <v>0.20740977199999999</v>
      </c>
      <c r="O4288">
        <v>0.19864400600000001</v>
      </c>
      <c r="P4288">
        <v>0.19426855300000001</v>
      </c>
      <c r="Q4288">
        <v>0.19680773499999901</v>
      </c>
      <c r="R4288">
        <v>0.204703254999999</v>
      </c>
      <c r="S4288">
        <v>0.21470584399999901</v>
      </c>
      <c r="T4288">
        <v>0.22654270999999901</v>
      </c>
      <c r="U4288">
        <v>0.23788235499999999</v>
      </c>
      <c r="V4288">
        <v>0.24889251600000001</v>
      </c>
      <c r="W4288">
        <v>0.25929751400000001</v>
      </c>
      <c r="X4288">
        <v>0.26942171100000001</v>
      </c>
      <c r="Y4288">
        <v>0.280203542999999</v>
      </c>
      <c r="Z4288">
        <v>0.29216241799999898</v>
      </c>
      <c r="AA4288" t="s">
        <v>1759</v>
      </c>
    </row>
    <row r="4289" spans="1:27" x14ac:dyDescent="0.25">
      <c r="A4289" t="s">
        <v>1777</v>
      </c>
      <c r="B4289" t="s">
        <v>1524</v>
      </c>
      <c r="C4289">
        <f>VLOOKUP(B4289,[1]Region!$K$2:$M$33,3,FALSE)</f>
        <v>21</v>
      </c>
      <c r="D4289" t="s">
        <v>489</v>
      </c>
      <c r="E4289">
        <f>VLOOKUP(D4289,[1]sector!$J:$K,2,FALSE)</f>
        <v>173</v>
      </c>
      <c r="F4289">
        <v>0.486918139999999</v>
      </c>
      <c r="G4289">
        <v>0.62874120999999905</v>
      </c>
      <c r="H4289">
        <v>0.63098019999999999</v>
      </c>
      <c r="I4289">
        <v>0.61273753999999903</v>
      </c>
      <c r="J4289">
        <v>0.67572710000000002</v>
      </c>
      <c r="K4289">
        <v>0.70491497000000003</v>
      </c>
      <c r="L4289">
        <v>0.71038966999999997</v>
      </c>
      <c r="M4289">
        <v>0.69993268999999902</v>
      </c>
      <c r="N4289">
        <v>0.68003228999999998</v>
      </c>
      <c r="O4289">
        <v>0.65129101999999905</v>
      </c>
      <c r="P4289">
        <v>0.63694671000000003</v>
      </c>
      <c r="Q4289">
        <v>0.645271699999999</v>
      </c>
      <c r="R4289">
        <v>0.67115749999999996</v>
      </c>
      <c r="S4289">
        <v>0.70395288</v>
      </c>
      <c r="T4289">
        <v>0.74276288000000001</v>
      </c>
      <c r="U4289">
        <v>0.77994261999999903</v>
      </c>
      <c r="V4289">
        <v>0.81604100999999996</v>
      </c>
      <c r="W4289">
        <v>0.85015509</v>
      </c>
      <c r="X4289">
        <v>0.88335138000000002</v>
      </c>
      <c r="Y4289">
        <v>0.91870041999999996</v>
      </c>
      <c r="Z4289">
        <v>0.95790938999999997</v>
      </c>
      <c r="AA4289" t="s">
        <v>1759</v>
      </c>
    </row>
    <row r="4290" spans="1:27" x14ac:dyDescent="0.25">
      <c r="A4290" t="s">
        <v>1777</v>
      </c>
      <c r="B4290" t="s">
        <v>1524</v>
      </c>
      <c r="C4290">
        <f>VLOOKUP(B4290,[1]Region!$K$2:$M$33,3,FALSE)</f>
        <v>21</v>
      </c>
      <c r="D4290" t="s">
        <v>491</v>
      </c>
      <c r="E4290">
        <f>VLOOKUP(D4290,[1]sector!$J:$K,2,FALSE)</f>
        <v>174</v>
      </c>
      <c r="F4290">
        <v>0.92359100000000005</v>
      </c>
      <c r="G4290">
        <v>1.89638</v>
      </c>
      <c r="H4290">
        <v>2.3595700000000002</v>
      </c>
      <c r="I4290">
        <v>2.5278200000000002</v>
      </c>
      <c r="J4290">
        <v>2.7808700000000002</v>
      </c>
      <c r="K4290">
        <v>3.1478999999999999</v>
      </c>
      <c r="L4290">
        <v>3.5487099999999998</v>
      </c>
      <c r="M4290">
        <v>3.9473099999999999</v>
      </c>
      <c r="N4290">
        <v>4.3123500000000003</v>
      </c>
      <c r="O4290">
        <v>4.6925499999999998</v>
      </c>
      <c r="P4290">
        <v>4.9915200000000004</v>
      </c>
      <c r="Q4290">
        <v>5.26023</v>
      </c>
      <c r="R4290">
        <v>5.44712</v>
      </c>
      <c r="S4290">
        <v>5.5534999999999997</v>
      </c>
      <c r="T4290">
        <v>5.6564500000000004</v>
      </c>
      <c r="U4290">
        <v>5.7299199999999999</v>
      </c>
      <c r="V4290">
        <v>5.7500200000000001</v>
      </c>
      <c r="W4290">
        <v>5.7522200000000003</v>
      </c>
      <c r="X4290">
        <v>5.7451699999999999</v>
      </c>
      <c r="Y4290">
        <v>5.7376399999999999</v>
      </c>
      <c r="Z4290">
        <v>5.7032699999999998</v>
      </c>
      <c r="AA4290" t="s">
        <v>1758</v>
      </c>
    </row>
    <row r="4291" spans="1:27" x14ac:dyDescent="0.25">
      <c r="A4291" t="s">
        <v>1777</v>
      </c>
      <c r="B4291" t="s">
        <v>1526</v>
      </c>
      <c r="C4291">
        <f>VLOOKUP(B4291,[1]Region!$K$2:$M$33,3,FALSE)</f>
        <v>22</v>
      </c>
      <c r="D4291" t="s">
        <v>10</v>
      </c>
      <c r="E4291">
        <f>VLOOKUP(D4291,[1]sector!$J:$K,2,FALSE)</f>
        <v>1</v>
      </c>
      <c r="F4291">
        <v>8.8738099999999993E-3</v>
      </c>
      <c r="G4291">
        <v>3.5511500000000001E-2</v>
      </c>
      <c r="H4291">
        <v>6.1613119999999903E-2</v>
      </c>
      <c r="I4291">
        <v>8.4585160000000006E-2</v>
      </c>
      <c r="J4291">
        <v>0.10159952999999999</v>
      </c>
      <c r="K4291">
        <v>0.10825491230000001</v>
      </c>
      <c r="L4291">
        <v>0.114084223</v>
      </c>
      <c r="M4291">
        <v>0.118077028</v>
      </c>
      <c r="N4291">
        <v>0.120962162</v>
      </c>
      <c r="O4291">
        <v>0.1245454</v>
      </c>
      <c r="P4291">
        <v>0.12654473999999999</v>
      </c>
      <c r="Q4291">
        <v>0.12961132</v>
      </c>
      <c r="R4291">
        <v>0.13304917999999999</v>
      </c>
      <c r="S4291">
        <v>0.13546393999999901</v>
      </c>
      <c r="T4291">
        <v>0.13672902000000001</v>
      </c>
      <c r="U4291">
        <v>0.13732784000000001</v>
      </c>
      <c r="V4291">
        <v>0.13728763999999999</v>
      </c>
      <c r="W4291">
        <v>0.13649607999999999</v>
      </c>
      <c r="X4291">
        <v>0.13405162999999901</v>
      </c>
      <c r="Y4291">
        <v>0.12467638</v>
      </c>
      <c r="Z4291">
        <v>0.1118262</v>
      </c>
      <c r="AA4291" t="s">
        <v>1758</v>
      </c>
    </row>
    <row r="4292" spans="1:27" x14ac:dyDescent="0.25">
      <c r="A4292" t="s">
        <v>1777</v>
      </c>
      <c r="B4292" t="s">
        <v>1526</v>
      </c>
      <c r="C4292">
        <f>VLOOKUP(B4292,[1]Region!$K$2:$M$33,3,FALSE)</f>
        <v>22</v>
      </c>
      <c r="D4292" t="s">
        <v>16</v>
      </c>
      <c r="E4292">
        <f>VLOOKUP(D4292,[1]sector!$J:$K,2,FALSE)</f>
        <v>2</v>
      </c>
      <c r="F4292">
        <v>4.0599929999999999E-2</v>
      </c>
      <c r="G4292">
        <v>0.38360078199999997</v>
      </c>
      <c r="H4292">
        <v>0.49481375999999999</v>
      </c>
      <c r="I4292">
        <v>0.56106749199999995</v>
      </c>
      <c r="J4292">
        <v>0.65416287799999995</v>
      </c>
      <c r="K4292">
        <v>0.67883358699999996</v>
      </c>
      <c r="L4292">
        <v>0.69268912400000004</v>
      </c>
      <c r="M4292">
        <v>0.68755262500000003</v>
      </c>
      <c r="N4292">
        <v>0.67598481899999896</v>
      </c>
      <c r="O4292">
        <v>0.66555795610000001</v>
      </c>
      <c r="P4292">
        <v>0.65028300379999904</v>
      </c>
      <c r="Q4292">
        <v>0.63592764709999905</v>
      </c>
      <c r="R4292">
        <v>0.6199606621</v>
      </c>
      <c r="S4292">
        <v>0.59982153790000003</v>
      </c>
      <c r="T4292">
        <v>0.57623381559999998</v>
      </c>
      <c r="U4292">
        <v>0.55206895879999995</v>
      </c>
      <c r="V4292">
        <v>0.52814716119999905</v>
      </c>
      <c r="W4292">
        <v>0.50425051470000004</v>
      </c>
      <c r="X4292">
        <v>0.47791989280000002</v>
      </c>
      <c r="Y4292">
        <v>0.43554467320000001</v>
      </c>
      <c r="Z4292">
        <v>0.38701702560000001</v>
      </c>
      <c r="AA4292" t="s">
        <v>1758</v>
      </c>
    </row>
    <row r="4293" spans="1:27" x14ac:dyDescent="0.25">
      <c r="A4293" t="s">
        <v>1777</v>
      </c>
      <c r="B4293" t="s">
        <v>1526</v>
      </c>
      <c r="C4293">
        <f>VLOOKUP(B4293,[1]Region!$K$2:$M$33,3,FALSE)</f>
        <v>22</v>
      </c>
      <c r="D4293" t="s">
        <v>1329</v>
      </c>
      <c r="E4293">
        <f>VLOOKUP(D4293,[1]sector!$J:$K,2,FALSE)</f>
        <v>697</v>
      </c>
      <c r="F4293">
        <v>1.2568299999999999</v>
      </c>
      <c r="G4293">
        <v>2.6612900000000002</v>
      </c>
      <c r="H4293">
        <v>3.43323</v>
      </c>
      <c r="I4293">
        <v>3.8607999999999998</v>
      </c>
      <c r="J4293">
        <v>4.8648499999999997</v>
      </c>
      <c r="K4293">
        <v>5.4030300000000002</v>
      </c>
      <c r="L4293">
        <v>5.87805</v>
      </c>
      <c r="M4293">
        <v>6.3447699999999996</v>
      </c>
      <c r="N4293">
        <v>6.7935100000000004</v>
      </c>
      <c r="O4293">
        <v>7.24702</v>
      </c>
      <c r="P4293">
        <v>7.6540499999999998</v>
      </c>
      <c r="Q4293">
        <v>8.0231200000000005</v>
      </c>
      <c r="R4293">
        <v>8.3524899999999995</v>
      </c>
      <c r="S4293">
        <v>8.6281099999999995</v>
      </c>
      <c r="T4293">
        <v>8.8423700000000007</v>
      </c>
      <c r="U4293">
        <v>9.0008700000000008</v>
      </c>
      <c r="V4293">
        <v>9.1325900000000004</v>
      </c>
      <c r="W4293">
        <v>9.2612699999999997</v>
      </c>
      <c r="X4293">
        <v>9.4056700000000006</v>
      </c>
      <c r="Y4293">
        <v>9.4581400000000002</v>
      </c>
      <c r="Z4293">
        <v>9.4274799999999992</v>
      </c>
      <c r="AA4293" t="s">
        <v>1759</v>
      </c>
    </row>
    <row r="4294" spans="1:27" x14ac:dyDescent="0.25">
      <c r="A4294" t="s">
        <v>1777</v>
      </c>
      <c r="B4294" t="s">
        <v>1526</v>
      </c>
      <c r="C4294">
        <f>VLOOKUP(B4294,[1]Region!$K$2:$M$33,3,FALSE)</f>
        <v>22</v>
      </c>
      <c r="D4294" t="s">
        <v>1330</v>
      </c>
      <c r="E4294">
        <f>VLOOKUP(D4294,[1]sector!$J:$K,2,FALSE)</f>
        <v>698</v>
      </c>
      <c r="F4294">
        <v>2.31423E-3</v>
      </c>
      <c r="G4294">
        <v>4.9002999999999998E-3</v>
      </c>
      <c r="H4294">
        <v>6.3216799999999997E-3</v>
      </c>
      <c r="I4294">
        <v>7.10897E-3</v>
      </c>
      <c r="J4294">
        <v>1.35713E-2</v>
      </c>
      <c r="K4294">
        <v>1.5777599999999999E-2</v>
      </c>
      <c r="L4294">
        <v>1.7162799999999999E-2</v>
      </c>
      <c r="M4294">
        <v>1.8969400000000001E-2</v>
      </c>
      <c r="N4294">
        <v>2.1230800000000001E-2</v>
      </c>
      <c r="O4294">
        <v>2.5218999999999998E-2</v>
      </c>
      <c r="P4294">
        <v>3.1855399999999999E-2</v>
      </c>
      <c r="Q4294">
        <v>4.1586699999999997E-2</v>
      </c>
      <c r="R4294">
        <v>5.3935499999999997E-2</v>
      </c>
      <c r="S4294">
        <v>6.7206699999999994E-2</v>
      </c>
      <c r="T4294">
        <v>8.4161299999999994E-2</v>
      </c>
      <c r="U4294">
        <v>0.10129100000000001</v>
      </c>
      <c r="V4294">
        <v>0.108211</v>
      </c>
      <c r="W4294">
        <v>0.113318</v>
      </c>
      <c r="X4294">
        <v>0.117145</v>
      </c>
      <c r="Y4294">
        <v>0.11666899999999999</v>
      </c>
      <c r="Z4294">
        <v>0.11251700000000001</v>
      </c>
      <c r="AA4294" t="s">
        <v>1759</v>
      </c>
    </row>
    <row r="4295" spans="1:27" x14ac:dyDescent="0.25">
      <c r="A4295" t="s">
        <v>1777</v>
      </c>
      <c r="B4295" t="s">
        <v>1526</v>
      </c>
      <c r="C4295">
        <f>VLOOKUP(B4295,[1]Region!$K$2:$M$33,3,FALSE)</f>
        <v>22</v>
      </c>
      <c r="D4295" t="s">
        <v>34</v>
      </c>
      <c r="E4295">
        <f>VLOOKUP(D4295,[1]sector!$J:$K,2,FALSE)</f>
        <v>5</v>
      </c>
      <c r="F4295">
        <v>0.42100979999999999</v>
      </c>
      <c r="G4295">
        <v>0.74319579999999996</v>
      </c>
      <c r="H4295">
        <v>1.0668531999999999</v>
      </c>
      <c r="I4295">
        <v>1.1009674</v>
      </c>
      <c r="J4295">
        <v>1.2275615</v>
      </c>
      <c r="K4295">
        <v>1.3610663999999999</v>
      </c>
      <c r="L4295">
        <v>1.4999229999999999</v>
      </c>
      <c r="M4295">
        <v>1.643999</v>
      </c>
      <c r="N4295">
        <v>1.7919786</v>
      </c>
      <c r="O4295">
        <v>1.9393497</v>
      </c>
      <c r="P4295">
        <v>2.0731476</v>
      </c>
      <c r="Q4295">
        <v>2.2106328999999998</v>
      </c>
      <c r="R4295">
        <v>2.3408176999999899</v>
      </c>
      <c r="S4295">
        <v>2.4622107</v>
      </c>
      <c r="T4295">
        <v>2.5712977000000001</v>
      </c>
      <c r="U4295">
        <v>2.6666202999999999</v>
      </c>
      <c r="V4295">
        <v>2.7496573999999998</v>
      </c>
      <c r="W4295">
        <v>2.8183725999999898</v>
      </c>
      <c r="X4295">
        <v>2.8750308000000002</v>
      </c>
      <c r="Y4295">
        <v>2.9196103999999998</v>
      </c>
      <c r="Z4295">
        <v>2.9512535999999998</v>
      </c>
      <c r="AA4295" t="s">
        <v>1760</v>
      </c>
    </row>
    <row r="4296" spans="1:27" x14ac:dyDescent="0.25">
      <c r="A4296" t="s">
        <v>1777</v>
      </c>
      <c r="B4296" t="s">
        <v>1526</v>
      </c>
      <c r="C4296">
        <f>VLOOKUP(B4296,[1]Region!$K$2:$M$33,3,FALSE)</f>
        <v>22</v>
      </c>
      <c r="D4296" t="s">
        <v>877</v>
      </c>
      <c r="E4296">
        <f>VLOOKUP(D4296,[1]sector!$J:$K,2,FALSE)</f>
        <v>369</v>
      </c>
      <c r="F4296">
        <v>1.0779E-2</v>
      </c>
      <c r="G4296">
        <v>2.28241E-2</v>
      </c>
      <c r="H4296">
        <v>2.9444399999999999E-2</v>
      </c>
      <c r="I4296">
        <v>3.3111399999999999E-2</v>
      </c>
      <c r="J4296">
        <v>4.6763300000000001E-2</v>
      </c>
      <c r="K4296">
        <v>6.1312499999999999E-2</v>
      </c>
      <c r="L4296">
        <v>7.2231400000000001E-2</v>
      </c>
      <c r="M4296">
        <v>7.9257499999999995E-2</v>
      </c>
      <c r="N4296">
        <v>8.6147399999999999E-2</v>
      </c>
      <c r="O4296">
        <v>9.3943499999999999E-2</v>
      </c>
      <c r="P4296">
        <v>0.102122</v>
      </c>
      <c r="Q4296">
        <v>0.10974</v>
      </c>
      <c r="R4296">
        <v>0.119338</v>
      </c>
      <c r="S4296">
        <v>0.128363</v>
      </c>
      <c r="T4296">
        <v>0.13602400000000001</v>
      </c>
      <c r="U4296">
        <v>0.14318</v>
      </c>
      <c r="V4296">
        <v>0.15093300000000001</v>
      </c>
      <c r="W4296">
        <v>0.15885299999999999</v>
      </c>
      <c r="X4296">
        <v>0.166214</v>
      </c>
      <c r="Y4296">
        <v>0.167488</v>
      </c>
      <c r="Z4296">
        <v>0.16365099999999999</v>
      </c>
      <c r="AA4296" t="s">
        <v>1759</v>
      </c>
    </row>
    <row r="4297" spans="1:27" x14ac:dyDescent="0.25">
      <c r="A4297" t="s">
        <v>1777</v>
      </c>
      <c r="B4297" t="s">
        <v>1526</v>
      </c>
      <c r="C4297">
        <f>VLOOKUP(B4297,[1]Region!$K$2:$M$33,3,FALSE)</f>
        <v>22</v>
      </c>
      <c r="D4297" t="s">
        <v>1208</v>
      </c>
      <c r="E4297">
        <f>VLOOKUP(D4297,[1]sector!$J:$K,2,FALSE)</f>
        <v>576</v>
      </c>
      <c r="F4297" s="17">
        <v>8.9226099999999999E-4</v>
      </c>
      <c r="G4297">
        <v>1.88933E-3</v>
      </c>
      <c r="H4297">
        <v>2.43735E-3</v>
      </c>
      <c r="I4297">
        <v>2.7408900000000002E-3</v>
      </c>
      <c r="J4297">
        <v>4.77057E-3</v>
      </c>
      <c r="K4297">
        <v>6.4022799999999998E-3</v>
      </c>
      <c r="L4297">
        <v>7.2993399999999996E-3</v>
      </c>
      <c r="M4297">
        <v>8.1358300000000001E-3</v>
      </c>
      <c r="N4297">
        <v>8.9763499999999993E-3</v>
      </c>
      <c r="O4297">
        <v>1.00985E-2</v>
      </c>
      <c r="P4297">
        <v>1.1296199999999999E-2</v>
      </c>
      <c r="Q4297">
        <v>1.25174E-2</v>
      </c>
      <c r="R4297">
        <v>1.40255E-2</v>
      </c>
      <c r="S4297">
        <v>1.5406400000000001E-2</v>
      </c>
      <c r="T4297">
        <v>1.67758E-2</v>
      </c>
      <c r="U4297">
        <v>1.7948800000000001E-2</v>
      </c>
      <c r="V4297">
        <v>1.89462E-2</v>
      </c>
      <c r="W4297">
        <v>1.9931999999999998E-2</v>
      </c>
      <c r="X4297">
        <v>2.0815400000000001E-2</v>
      </c>
      <c r="Y4297">
        <v>2.0690299999999998E-2</v>
      </c>
      <c r="Z4297">
        <v>1.98429E-2</v>
      </c>
      <c r="AA4297" t="s">
        <v>1759</v>
      </c>
    </row>
    <row r="4298" spans="1:27" x14ac:dyDescent="0.25">
      <c r="A4298" t="s">
        <v>1777</v>
      </c>
      <c r="B4298" t="s">
        <v>1526</v>
      </c>
      <c r="C4298">
        <f>VLOOKUP(B4298,[1]Region!$K$2:$M$33,3,FALSE)</f>
        <v>22</v>
      </c>
      <c r="D4298" t="s">
        <v>11</v>
      </c>
      <c r="E4298">
        <f>VLOOKUP(D4298,[1]sector!$J:$K,2,FALSE)</f>
        <v>6</v>
      </c>
      <c r="F4298">
        <v>0.67389726070799905</v>
      </c>
      <c r="G4298">
        <v>2.8480856828199999</v>
      </c>
      <c r="H4298">
        <v>2.5509264573600001</v>
      </c>
      <c r="I4298">
        <v>2.0816112444049999</v>
      </c>
      <c r="J4298">
        <v>2.277209446514</v>
      </c>
      <c r="K4298">
        <v>2.5071580916209899</v>
      </c>
      <c r="L4298">
        <v>2.7516361372000002</v>
      </c>
      <c r="M4298">
        <v>3.09048199774</v>
      </c>
      <c r="N4298">
        <v>3.5775761565299899</v>
      </c>
      <c r="O4298">
        <v>4.2387236961700001</v>
      </c>
      <c r="P4298">
        <v>4.8580246670399898</v>
      </c>
      <c r="Q4298">
        <v>5.31970564284999</v>
      </c>
      <c r="R4298">
        <v>5.6341562912600001</v>
      </c>
      <c r="S4298">
        <v>5.86232786319</v>
      </c>
      <c r="T4298">
        <v>5.9725947853900001</v>
      </c>
      <c r="U4298">
        <v>6.0851495829999998</v>
      </c>
      <c r="V4298">
        <v>6.2707618944599899</v>
      </c>
      <c r="W4298">
        <v>6.4707183592999904</v>
      </c>
      <c r="X4298">
        <v>6.6684194371799999</v>
      </c>
      <c r="Y4298">
        <v>6.8515675095699899</v>
      </c>
      <c r="Z4298">
        <v>7.0348848654999996</v>
      </c>
      <c r="AA4298" t="s">
        <v>1760</v>
      </c>
    </row>
    <row r="4299" spans="1:27" x14ac:dyDescent="0.25">
      <c r="A4299" t="s">
        <v>1777</v>
      </c>
      <c r="B4299" t="s">
        <v>1526</v>
      </c>
      <c r="C4299">
        <f>VLOOKUP(B4299,[1]Region!$K$2:$M$33,3,FALSE)</f>
        <v>22</v>
      </c>
      <c r="D4299" t="s">
        <v>43</v>
      </c>
      <c r="E4299">
        <f>VLOOKUP(D4299,[1]sector!$J:$K,2,FALSE)</f>
        <v>7</v>
      </c>
      <c r="F4299">
        <v>0</v>
      </c>
      <c r="G4299">
        <v>0</v>
      </c>
      <c r="H4299">
        <v>0</v>
      </c>
      <c r="I4299">
        <v>0</v>
      </c>
      <c r="J4299">
        <v>4.2238900000000003E-2</v>
      </c>
      <c r="K4299">
        <v>9.2959700000000006E-2</v>
      </c>
      <c r="L4299">
        <v>0.16114700000000001</v>
      </c>
      <c r="M4299">
        <v>0.29167900000000002</v>
      </c>
      <c r="N4299">
        <v>0.52640100000000001</v>
      </c>
      <c r="O4299">
        <v>0.86271600000000004</v>
      </c>
      <c r="P4299">
        <v>1.2284999999999999</v>
      </c>
      <c r="Q4299">
        <v>1.5899700000000001</v>
      </c>
      <c r="R4299">
        <v>1.9269099999999999</v>
      </c>
      <c r="S4299">
        <v>2.2640400000000001</v>
      </c>
      <c r="T4299">
        <v>2.5985800000000001</v>
      </c>
      <c r="U4299">
        <v>3.0504699999999998</v>
      </c>
      <c r="V4299">
        <v>3.65571</v>
      </c>
      <c r="W4299">
        <v>4.2255900000000004</v>
      </c>
      <c r="X4299">
        <v>4.77013</v>
      </c>
      <c r="Y4299">
        <v>5.3569000000000004</v>
      </c>
      <c r="Z4299">
        <v>6.0693599999999996</v>
      </c>
      <c r="AA4299" t="s">
        <v>1760</v>
      </c>
    </row>
    <row r="4300" spans="1:27" x14ac:dyDescent="0.25">
      <c r="A4300" t="s">
        <v>1777</v>
      </c>
      <c r="B4300" t="s">
        <v>1526</v>
      </c>
      <c r="C4300">
        <f>VLOOKUP(B4300,[1]Region!$K$2:$M$33,3,FALSE)</f>
        <v>22</v>
      </c>
      <c r="D4300" t="s">
        <v>48</v>
      </c>
      <c r="E4300">
        <f>VLOOKUP(D4300,[1]sector!$J:$K,2,FALSE)</f>
        <v>8</v>
      </c>
      <c r="F4300">
        <v>0</v>
      </c>
      <c r="G4300">
        <v>0</v>
      </c>
      <c r="H4300">
        <v>0</v>
      </c>
      <c r="I4300">
        <v>0</v>
      </c>
      <c r="J4300">
        <v>0.109774</v>
      </c>
      <c r="K4300">
        <v>0.25706299999999999</v>
      </c>
      <c r="L4300">
        <v>0.46842600000000001</v>
      </c>
      <c r="M4300">
        <v>0.89390899999999995</v>
      </c>
      <c r="N4300">
        <v>1.6987099999999999</v>
      </c>
      <c r="O4300">
        <v>2.8936600000000001</v>
      </c>
      <c r="P4300">
        <v>4.1838499999999996</v>
      </c>
      <c r="Q4300">
        <v>5.4451099999999997</v>
      </c>
      <c r="R4300">
        <v>6.6096899999999996</v>
      </c>
      <c r="S4300">
        <v>7.7477799999999997</v>
      </c>
      <c r="T4300">
        <v>8.7966700000000007</v>
      </c>
      <c r="U4300">
        <v>10.025600000000001</v>
      </c>
      <c r="V4300">
        <v>11.509499999999999</v>
      </c>
      <c r="W4300">
        <v>12.757</v>
      </c>
      <c r="X4300">
        <v>13.9199</v>
      </c>
      <c r="Y4300">
        <v>15.095599999999999</v>
      </c>
      <c r="Z4300">
        <v>16.334199999999999</v>
      </c>
      <c r="AA4300" t="s">
        <v>1760</v>
      </c>
    </row>
    <row r="4301" spans="1:27" x14ac:dyDescent="0.25">
      <c r="A4301" t="s">
        <v>1777</v>
      </c>
      <c r="B4301" t="s">
        <v>1526</v>
      </c>
      <c r="C4301">
        <f>VLOOKUP(B4301,[1]Region!$K$2:$M$33,3,FALSE)</f>
        <v>22</v>
      </c>
      <c r="D4301" t="s">
        <v>53</v>
      </c>
      <c r="E4301">
        <f>VLOOKUP(D4301,[1]sector!$J:$K,2,FALSE)</f>
        <v>9</v>
      </c>
      <c r="F4301">
        <v>7.6442693999999998</v>
      </c>
      <c r="G4301">
        <v>13.5096495</v>
      </c>
      <c r="H4301">
        <v>14.725458499999901</v>
      </c>
      <c r="I4301">
        <v>15.5636466</v>
      </c>
      <c r="J4301">
        <v>17.267289999999999</v>
      </c>
      <c r="K4301">
        <v>19.1758232</v>
      </c>
      <c r="L4301">
        <v>21.196534</v>
      </c>
      <c r="M4301">
        <v>23.121748499999999</v>
      </c>
      <c r="N4301">
        <v>24.9371215</v>
      </c>
      <c r="O4301">
        <v>26.635616500000001</v>
      </c>
      <c r="P4301">
        <v>28.142094100000001</v>
      </c>
      <c r="Q4301">
        <v>29.482063100000001</v>
      </c>
      <c r="R4301">
        <v>30.621495099999901</v>
      </c>
      <c r="S4301">
        <v>31.539625299999901</v>
      </c>
      <c r="T4301">
        <v>32.161193099999998</v>
      </c>
      <c r="U4301">
        <v>32.5168982</v>
      </c>
      <c r="V4301">
        <v>32.789900500000002</v>
      </c>
      <c r="W4301">
        <v>32.9837018999999</v>
      </c>
      <c r="X4301">
        <v>33.185542099999999</v>
      </c>
      <c r="Y4301">
        <v>33.319789499999999</v>
      </c>
      <c r="Z4301">
        <v>33.406723899999903</v>
      </c>
      <c r="AA4301" t="s">
        <v>1760</v>
      </c>
    </row>
    <row r="4302" spans="1:27" x14ac:dyDescent="0.25">
      <c r="A4302" t="s">
        <v>1777</v>
      </c>
      <c r="B4302" t="s">
        <v>1526</v>
      </c>
      <c r="C4302">
        <f>VLOOKUP(B4302,[1]Region!$K$2:$M$33,3,FALSE)</f>
        <v>22</v>
      </c>
      <c r="D4302" t="s">
        <v>1331</v>
      </c>
      <c r="E4302">
        <f>VLOOKUP(D4302,[1]sector!$J:$K,2,FALSE)</f>
        <v>699</v>
      </c>
      <c r="F4302">
        <v>5.0726E-3</v>
      </c>
      <c r="G4302">
        <v>1.07411E-2</v>
      </c>
      <c r="H4302">
        <v>1.38566E-2</v>
      </c>
      <c r="I4302">
        <v>1.55823E-2</v>
      </c>
      <c r="J4302">
        <v>3.3215300000000003E-2</v>
      </c>
      <c r="K4302">
        <v>3.9404599999999998E-2</v>
      </c>
      <c r="L4302">
        <v>4.7842799999999998E-2</v>
      </c>
      <c r="M4302">
        <v>6.5157900000000005E-2</v>
      </c>
      <c r="N4302">
        <v>9.5485E-2</v>
      </c>
      <c r="O4302">
        <v>0.111635</v>
      </c>
      <c r="P4302">
        <v>0.121528</v>
      </c>
      <c r="Q4302">
        <v>0.12925200000000001</v>
      </c>
      <c r="R4302">
        <v>0.13148799999999999</v>
      </c>
      <c r="S4302">
        <v>0.13333700000000001</v>
      </c>
      <c r="T4302">
        <v>0.14236199999999999</v>
      </c>
      <c r="U4302">
        <v>0.152221</v>
      </c>
      <c r="V4302">
        <v>0.15231800000000001</v>
      </c>
      <c r="W4302">
        <v>0.16736100000000001</v>
      </c>
      <c r="X4302">
        <v>0.192908</v>
      </c>
      <c r="Y4302">
        <v>0.21353900000000001</v>
      </c>
      <c r="Z4302">
        <v>0.22204399999999999</v>
      </c>
      <c r="AA4302" t="s">
        <v>1759</v>
      </c>
    </row>
    <row r="4303" spans="1:27" x14ac:dyDescent="0.25">
      <c r="A4303" t="s">
        <v>1777</v>
      </c>
      <c r="B4303" t="s">
        <v>1526</v>
      </c>
      <c r="C4303">
        <f>VLOOKUP(B4303,[1]Region!$K$2:$M$33,3,FALSE)</f>
        <v>22</v>
      </c>
      <c r="D4303" t="s">
        <v>1332</v>
      </c>
      <c r="E4303">
        <f>VLOOKUP(D4303,[1]sector!$J:$K,2,FALSE)</f>
        <v>700</v>
      </c>
      <c r="F4303" s="17">
        <v>3.7572300000000001E-4</v>
      </c>
      <c r="G4303" s="17">
        <v>7.9558000000000005E-4</v>
      </c>
      <c r="H4303">
        <v>1.0263399999999999E-3</v>
      </c>
      <c r="I4303">
        <v>1.15416E-3</v>
      </c>
      <c r="J4303">
        <v>2.4713700000000001E-3</v>
      </c>
      <c r="K4303">
        <v>3.3475699999999998E-3</v>
      </c>
      <c r="L4303">
        <v>3.7355000000000001E-3</v>
      </c>
      <c r="M4303">
        <v>4.0903399999999996E-3</v>
      </c>
      <c r="N4303">
        <v>4.4606899999999998E-3</v>
      </c>
      <c r="O4303">
        <v>4.8619300000000004E-3</v>
      </c>
      <c r="P4303">
        <v>5.3243800000000001E-3</v>
      </c>
      <c r="Q4303">
        <v>5.8611000000000002E-3</v>
      </c>
      <c r="R4303">
        <v>6.54435E-3</v>
      </c>
      <c r="S4303">
        <v>7.40312E-3</v>
      </c>
      <c r="T4303">
        <v>8.5920900000000001E-3</v>
      </c>
      <c r="U4303">
        <v>1.0242100000000001E-2</v>
      </c>
      <c r="V4303">
        <v>1.2253999999999999E-2</v>
      </c>
      <c r="W4303">
        <v>1.3849999999999999E-2</v>
      </c>
      <c r="X4303">
        <v>1.5346800000000001E-2</v>
      </c>
      <c r="Y4303">
        <v>1.6213499999999999E-2</v>
      </c>
      <c r="Z4303">
        <v>1.6332200000000002E-2</v>
      </c>
      <c r="AA4303" t="s">
        <v>1759</v>
      </c>
    </row>
    <row r="4304" spans="1:27" x14ac:dyDescent="0.25">
      <c r="A4304" t="s">
        <v>1777</v>
      </c>
      <c r="B4304" t="s">
        <v>1526</v>
      </c>
      <c r="C4304">
        <f>VLOOKUP(B4304,[1]Region!$K$2:$M$33,3,FALSE)</f>
        <v>22</v>
      </c>
      <c r="D4304" t="s">
        <v>497</v>
      </c>
      <c r="E4304">
        <f>VLOOKUP(D4304,[1]sector!$J:$K,2,FALSE)</f>
        <v>177</v>
      </c>
      <c r="F4304">
        <v>0.991008</v>
      </c>
      <c r="G4304">
        <v>3.5773600000000001</v>
      </c>
      <c r="H4304">
        <v>6.0051600000000001</v>
      </c>
      <c r="I4304">
        <v>8.0663099999999996</v>
      </c>
      <c r="J4304">
        <v>8.0663099999999996</v>
      </c>
      <c r="K4304">
        <v>8.0663099999999996</v>
      </c>
      <c r="L4304">
        <v>8.0663099999999996</v>
      </c>
      <c r="M4304">
        <v>8.0663099999999996</v>
      </c>
      <c r="N4304">
        <v>8.0663099999999996</v>
      </c>
      <c r="O4304">
        <v>8.0663099999999996</v>
      </c>
      <c r="P4304">
        <v>8.0663099999999996</v>
      </c>
      <c r="Q4304">
        <v>8.0663099999999996</v>
      </c>
      <c r="R4304">
        <v>8.0663099999999996</v>
      </c>
      <c r="S4304">
        <v>8.0663099999999996</v>
      </c>
      <c r="T4304">
        <v>8.0663099999999996</v>
      </c>
      <c r="U4304">
        <v>8.0663099999999996</v>
      </c>
      <c r="V4304">
        <v>8.0663099999999996</v>
      </c>
      <c r="W4304">
        <v>8.0663099999999996</v>
      </c>
      <c r="X4304">
        <v>8.0663099999999996</v>
      </c>
      <c r="Y4304">
        <v>8.0663099999999996</v>
      </c>
      <c r="Z4304">
        <v>8.0663099999999996</v>
      </c>
      <c r="AA4304" t="s">
        <v>1763</v>
      </c>
    </row>
    <row r="4305" spans="1:27" x14ac:dyDescent="0.25">
      <c r="A4305" t="s">
        <v>1777</v>
      </c>
      <c r="B4305" t="s">
        <v>1526</v>
      </c>
      <c r="C4305">
        <f>VLOOKUP(B4305,[1]Region!$K$2:$M$33,3,FALSE)</f>
        <v>22</v>
      </c>
      <c r="D4305" t="s">
        <v>58</v>
      </c>
      <c r="E4305">
        <f>VLOOKUP(D4305,[1]sector!$J:$K,2,FALSE)</f>
        <v>10</v>
      </c>
      <c r="F4305">
        <v>18.383620899999901</v>
      </c>
      <c r="G4305">
        <v>30.851824199999999</v>
      </c>
      <c r="H4305">
        <v>39.942884099999901</v>
      </c>
      <c r="I4305">
        <v>51.565687099999998</v>
      </c>
      <c r="J4305">
        <v>58.677948610399902</v>
      </c>
      <c r="K4305">
        <v>66.269265723299995</v>
      </c>
      <c r="L4305">
        <v>74.442626055600002</v>
      </c>
      <c r="M4305">
        <v>82.448667251499998</v>
      </c>
      <c r="N4305">
        <v>90.159492384700002</v>
      </c>
      <c r="O4305">
        <v>97.243157496500004</v>
      </c>
      <c r="P4305">
        <v>103.909195973</v>
      </c>
      <c r="Q4305">
        <v>109.68372591299899</v>
      </c>
      <c r="R4305">
        <v>115.170170599999</v>
      </c>
      <c r="S4305">
        <v>120.16002422</v>
      </c>
      <c r="T4305">
        <v>124.72489998899999</v>
      </c>
      <c r="U4305">
        <v>128.773964616</v>
      </c>
      <c r="V4305">
        <v>132.352285553</v>
      </c>
      <c r="W4305">
        <v>135.197680494</v>
      </c>
      <c r="X4305">
        <v>137.59595879700001</v>
      </c>
      <c r="Y4305">
        <v>139.617673113</v>
      </c>
      <c r="Z4305">
        <v>141.39006242799999</v>
      </c>
      <c r="AA4305" t="s">
        <v>1760</v>
      </c>
    </row>
    <row r="4306" spans="1:27" x14ac:dyDescent="0.25">
      <c r="A4306" t="s">
        <v>1777</v>
      </c>
      <c r="B4306" t="s">
        <v>1526</v>
      </c>
      <c r="C4306">
        <f>VLOOKUP(B4306,[1]Region!$K$2:$M$33,3,FALSE)</f>
        <v>22</v>
      </c>
      <c r="D4306" t="s">
        <v>17</v>
      </c>
      <c r="E4306">
        <f>VLOOKUP(D4306,[1]sector!$J:$K,2,FALSE)</f>
        <v>11</v>
      </c>
      <c r="F4306">
        <v>1.0467959629199901</v>
      </c>
      <c r="G4306">
        <v>1.30556303204</v>
      </c>
      <c r="H4306">
        <v>0.93346094345399899</v>
      </c>
      <c r="I4306">
        <v>0.44323571078899998</v>
      </c>
      <c r="J4306">
        <v>0.482564812391999</v>
      </c>
      <c r="K4306">
        <v>0.53316068624899904</v>
      </c>
      <c r="L4306">
        <v>0.58397581746899996</v>
      </c>
      <c r="M4306">
        <v>0.61389509527999997</v>
      </c>
      <c r="N4306">
        <v>0.640380909250999</v>
      </c>
      <c r="O4306">
        <v>0.66502995587199898</v>
      </c>
      <c r="P4306">
        <v>0.68191542605099897</v>
      </c>
      <c r="Q4306">
        <v>0.70399340297799895</v>
      </c>
      <c r="R4306">
        <v>0.71971060162699996</v>
      </c>
      <c r="S4306">
        <v>0.72873188492700003</v>
      </c>
      <c r="T4306">
        <v>0.72977832678099996</v>
      </c>
      <c r="U4306">
        <v>0.72448710749399903</v>
      </c>
      <c r="V4306">
        <v>0.71864739256299903</v>
      </c>
      <c r="W4306">
        <v>0.711700665545</v>
      </c>
      <c r="X4306">
        <v>0.70530438683800001</v>
      </c>
      <c r="Y4306">
        <v>0.69717259243599905</v>
      </c>
      <c r="Z4306">
        <v>0.68770683486100004</v>
      </c>
      <c r="AA4306" t="s">
        <v>1760</v>
      </c>
    </row>
    <row r="4307" spans="1:27" x14ac:dyDescent="0.25">
      <c r="A4307" t="s">
        <v>1777</v>
      </c>
      <c r="B4307" t="s">
        <v>1526</v>
      </c>
      <c r="C4307">
        <f>VLOOKUP(B4307,[1]Region!$K$2:$M$33,3,FALSE)</f>
        <v>22</v>
      </c>
      <c r="D4307" t="s">
        <v>23</v>
      </c>
      <c r="E4307">
        <f>VLOOKUP(D4307,[1]sector!$J:$K,2,FALSE)</f>
        <v>12</v>
      </c>
      <c r="F4307">
        <v>5.1933504670000001</v>
      </c>
      <c r="G4307">
        <v>11.112401389999899</v>
      </c>
      <c r="H4307">
        <v>13.566560105000001</v>
      </c>
      <c r="I4307">
        <v>13.402044644999901</v>
      </c>
      <c r="J4307">
        <v>15.1541352019999</v>
      </c>
      <c r="K4307">
        <v>16.975368206999899</v>
      </c>
      <c r="L4307">
        <v>18.790275890999901</v>
      </c>
      <c r="M4307">
        <v>20.613437552000001</v>
      </c>
      <c r="N4307">
        <v>22.437215759999901</v>
      </c>
      <c r="O4307">
        <v>24.218329088000001</v>
      </c>
      <c r="P4307">
        <v>25.812146108999901</v>
      </c>
      <c r="Q4307">
        <v>27.442432256999901</v>
      </c>
      <c r="R4307">
        <v>28.965969524999899</v>
      </c>
      <c r="S4307">
        <v>30.376563598999901</v>
      </c>
      <c r="T4307">
        <v>31.6261933759999</v>
      </c>
      <c r="U4307">
        <v>32.694723394999997</v>
      </c>
      <c r="V4307">
        <v>33.611678877999999</v>
      </c>
      <c r="W4307">
        <v>34.378634724999998</v>
      </c>
      <c r="X4307">
        <v>35.0148177169999</v>
      </c>
      <c r="Y4307">
        <v>35.504034921999903</v>
      </c>
      <c r="Z4307">
        <v>35.831045185999997</v>
      </c>
      <c r="AA4307" t="s">
        <v>1760</v>
      </c>
    </row>
    <row r="4308" spans="1:27" x14ac:dyDescent="0.25">
      <c r="A4308" t="s">
        <v>1777</v>
      </c>
      <c r="B4308" t="s">
        <v>1526</v>
      </c>
      <c r="C4308">
        <f>VLOOKUP(B4308,[1]Region!$K$2:$M$33,3,FALSE)</f>
        <v>22</v>
      </c>
      <c r="D4308" t="s">
        <v>29</v>
      </c>
      <c r="E4308">
        <f>VLOOKUP(D4308,[1]sector!$J:$K,2,FALSE)</f>
        <v>13</v>
      </c>
      <c r="F4308">
        <v>18.703395700999899</v>
      </c>
      <c r="G4308">
        <v>25.794756624800002</v>
      </c>
      <c r="H4308">
        <v>29.397607554999901</v>
      </c>
      <c r="I4308">
        <v>30.121134033499999</v>
      </c>
      <c r="J4308">
        <v>34.4171352701999</v>
      </c>
      <c r="K4308">
        <v>40.4879607332999</v>
      </c>
      <c r="L4308">
        <v>45.333445401100001</v>
      </c>
      <c r="M4308">
        <v>51.535987129499901</v>
      </c>
      <c r="N4308">
        <v>58.459081747099901</v>
      </c>
      <c r="O4308">
        <v>66.591217255700002</v>
      </c>
      <c r="P4308">
        <v>74.1449562106</v>
      </c>
      <c r="Q4308">
        <v>78.819421269299895</v>
      </c>
      <c r="R4308">
        <v>82.820317964699996</v>
      </c>
      <c r="S4308">
        <v>86.395168592699903</v>
      </c>
      <c r="T4308">
        <v>89.362085307899903</v>
      </c>
      <c r="U4308">
        <v>91.9269695375</v>
      </c>
      <c r="V4308">
        <v>93.682266175799896</v>
      </c>
      <c r="W4308">
        <v>94.982954925099904</v>
      </c>
      <c r="X4308">
        <v>95.3052853687999</v>
      </c>
      <c r="Y4308">
        <v>94.504721650599905</v>
      </c>
      <c r="Z4308">
        <v>92.846826943699895</v>
      </c>
      <c r="AA4308" t="s">
        <v>1760</v>
      </c>
    </row>
    <row r="4309" spans="1:27" x14ac:dyDescent="0.25">
      <c r="A4309" t="s">
        <v>1777</v>
      </c>
      <c r="B4309" t="s">
        <v>1526</v>
      </c>
      <c r="C4309">
        <f>VLOOKUP(B4309,[1]Region!$K$2:$M$33,3,FALSE)</f>
        <v>22</v>
      </c>
      <c r="D4309" t="s">
        <v>75</v>
      </c>
      <c r="E4309">
        <f>VLOOKUP(D4309,[1]sector!$J:$K,2,FALSE)</f>
        <v>14</v>
      </c>
      <c r="F4309">
        <v>11.6555</v>
      </c>
      <c r="G4309">
        <v>13.7829</v>
      </c>
      <c r="H4309">
        <v>16.340900000000001</v>
      </c>
      <c r="I4309">
        <v>16.712</v>
      </c>
      <c r="J4309">
        <v>18.914200000000001</v>
      </c>
      <c r="K4309">
        <v>21.258900000000001</v>
      </c>
      <c r="L4309">
        <v>23.670300000000001</v>
      </c>
      <c r="M4309">
        <v>26.048400000000001</v>
      </c>
      <c r="N4309">
        <v>28.3611</v>
      </c>
      <c r="O4309">
        <v>30.555599999999998</v>
      </c>
      <c r="P4309">
        <v>32.529499999999999</v>
      </c>
      <c r="Q4309">
        <v>34.440600000000003</v>
      </c>
      <c r="R4309">
        <v>36.187899999999999</v>
      </c>
      <c r="S4309">
        <v>37.76</v>
      </c>
      <c r="T4309">
        <v>39.096299999999999</v>
      </c>
      <c r="U4309">
        <v>40.174399999999999</v>
      </c>
      <c r="V4309">
        <v>41.0899</v>
      </c>
      <c r="W4309">
        <v>41.840299999999999</v>
      </c>
      <c r="X4309">
        <v>42.481099999999998</v>
      </c>
      <c r="Y4309">
        <v>42.993400000000001</v>
      </c>
      <c r="Z4309">
        <v>43.360199999999999</v>
      </c>
      <c r="AA4309" t="s">
        <v>1760</v>
      </c>
    </row>
    <row r="4310" spans="1:27" x14ac:dyDescent="0.25">
      <c r="A4310" t="s">
        <v>1777</v>
      </c>
      <c r="B4310" t="s">
        <v>1526</v>
      </c>
      <c r="C4310">
        <f>VLOOKUP(B4310,[1]Region!$K$2:$M$33,3,FALSE)</f>
        <v>22</v>
      </c>
      <c r="D4310" t="s">
        <v>79</v>
      </c>
      <c r="E4310">
        <f>VLOOKUP(D4310,[1]sector!$J:$K,2,FALSE)</f>
        <v>15</v>
      </c>
      <c r="F4310">
        <v>44.571473099999999</v>
      </c>
      <c r="G4310">
        <v>70.418924000000004</v>
      </c>
      <c r="H4310">
        <v>97.064896000000005</v>
      </c>
      <c r="I4310">
        <v>117.53236699999999</v>
      </c>
      <c r="J4310">
        <v>135.657442</v>
      </c>
      <c r="K4310">
        <v>153.638631</v>
      </c>
      <c r="L4310">
        <v>171.85921500000001</v>
      </c>
      <c r="M4310">
        <v>189.52038099999999</v>
      </c>
      <c r="N4310">
        <v>206.74158499999999</v>
      </c>
      <c r="O4310">
        <v>222.89558599999901</v>
      </c>
      <c r="P4310">
        <v>237.753581</v>
      </c>
      <c r="Q4310">
        <v>251.46552</v>
      </c>
      <c r="R4310">
        <v>264.22542399999998</v>
      </c>
      <c r="S4310">
        <v>275.93396899999999</v>
      </c>
      <c r="T4310">
        <v>286.32385399999998</v>
      </c>
      <c r="U4310">
        <v>295.24893600000001</v>
      </c>
      <c r="V4310">
        <v>302.83928499999899</v>
      </c>
      <c r="W4310">
        <v>309.18355299999899</v>
      </c>
      <c r="X4310">
        <v>314.46608700000002</v>
      </c>
      <c r="Y4310">
        <v>318.79179599999998</v>
      </c>
      <c r="Z4310">
        <v>322.06322299999999</v>
      </c>
      <c r="AA4310" t="s">
        <v>1761</v>
      </c>
    </row>
    <row r="4311" spans="1:27" x14ac:dyDescent="0.25">
      <c r="A4311" t="s">
        <v>1777</v>
      </c>
      <c r="B4311" t="s">
        <v>1526</v>
      </c>
      <c r="C4311">
        <f>VLOOKUP(B4311,[1]Region!$K$2:$M$33,3,FALSE)</f>
        <v>22</v>
      </c>
      <c r="D4311" t="s">
        <v>83</v>
      </c>
      <c r="E4311">
        <f>VLOOKUP(D4311,[1]sector!$J:$K,2,FALSE)</f>
        <v>16</v>
      </c>
      <c r="F4311">
        <v>90.074999999999903</v>
      </c>
      <c r="G4311">
        <v>125.246549999999</v>
      </c>
      <c r="H4311">
        <v>121.09809</v>
      </c>
      <c r="I4311">
        <v>129.48052000000001</v>
      </c>
      <c r="J4311">
        <v>140.86297999999999</v>
      </c>
      <c r="K4311">
        <v>151.71964</v>
      </c>
      <c r="L4311">
        <v>161.97861</v>
      </c>
      <c r="M4311">
        <v>171.84547000000001</v>
      </c>
      <c r="N4311">
        <v>181.23976999999999</v>
      </c>
      <c r="O4311">
        <v>189.81376</v>
      </c>
      <c r="P4311">
        <v>197.34625</v>
      </c>
      <c r="Q4311">
        <v>203.69864999999999</v>
      </c>
      <c r="R4311">
        <v>208.81126</v>
      </c>
      <c r="S4311">
        <v>212.74512999999999</v>
      </c>
      <c r="T4311">
        <v>215.59303</v>
      </c>
      <c r="U4311">
        <v>217.36359999999999</v>
      </c>
      <c r="V4311">
        <v>218.17003</v>
      </c>
      <c r="W4311">
        <v>218.17703</v>
      </c>
      <c r="X4311">
        <v>217.54766000000001</v>
      </c>
      <c r="Y4311">
        <v>216.44498999999999</v>
      </c>
      <c r="Z4311">
        <v>214.85512</v>
      </c>
      <c r="AA4311" t="s">
        <v>1761</v>
      </c>
    </row>
    <row r="4312" spans="1:27" x14ac:dyDescent="0.25">
      <c r="A4312" t="s">
        <v>1777</v>
      </c>
      <c r="B4312" t="s">
        <v>1526</v>
      </c>
      <c r="C4312">
        <f>VLOOKUP(B4312,[1]Region!$K$2:$M$33,3,FALSE)</f>
        <v>22</v>
      </c>
      <c r="D4312" t="s">
        <v>35</v>
      </c>
      <c r="E4312">
        <f>VLOOKUP(D4312,[1]sector!$J:$K,2,FALSE)</f>
        <v>17</v>
      </c>
      <c r="F4312">
        <v>2.1261864000000001E-3</v>
      </c>
      <c r="G4312">
        <v>2.0463168000000001E-3</v>
      </c>
      <c r="H4312">
        <v>2.1822613000000001E-3</v>
      </c>
      <c r="I4312">
        <v>2.1460411E-3</v>
      </c>
      <c r="J4312">
        <v>2.3597331999999898E-3</v>
      </c>
      <c r="K4312">
        <v>2.5784476E-3</v>
      </c>
      <c r="L4312">
        <v>2.7815499999999998E-3</v>
      </c>
      <c r="M4312">
        <v>2.9730554000000002E-3</v>
      </c>
      <c r="N4312">
        <v>3.1546490999999999E-3</v>
      </c>
      <c r="O4312">
        <v>3.3223149000000001E-3</v>
      </c>
      <c r="P4312">
        <v>3.4677101999999998E-3</v>
      </c>
      <c r="Q4312">
        <v>3.595113E-3</v>
      </c>
      <c r="R4312">
        <v>3.7105425E-3</v>
      </c>
      <c r="S4312">
        <v>3.8126284999999999E-3</v>
      </c>
      <c r="T4312">
        <v>3.9004453999999899E-3</v>
      </c>
      <c r="U4312">
        <v>3.9732144999999998E-3</v>
      </c>
      <c r="V4312">
        <v>4.0345485000000004E-3</v>
      </c>
      <c r="W4312">
        <v>4.0848504999999903E-3</v>
      </c>
      <c r="X4312">
        <v>4.1267669999999999E-3</v>
      </c>
      <c r="Y4312">
        <v>4.1611733999999999E-3</v>
      </c>
      <c r="Z4312">
        <v>4.1871215E-3</v>
      </c>
      <c r="AA4312" t="s">
        <v>1762</v>
      </c>
    </row>
    <row r="4313" spans="1:27" x14ac:dyDescent="0.25">
      <c r="A4313" t="s">
        <v>1777</v>
      </c>
      <c r="B4313" t="s">
        <v>1526</v>
      </c>
      <c r="C4313">
        <f>VLOOKUP(B4313,[1]Region!$K$2:$M$33,3,FALSE)</f>
        <v>22</v>
      </c>
      <c r="D4313" t="s">
        <v>39</v>
      </c>
      <c r="E4313">
        <f>VLOOKUP(D4313,[1]sector!$J:$K,2,FALSE)</f>
        <v>18</v>
      </c>
      <c r="F4313">
        <v>14.752075838530001</v>
      </c>
      <c r="G4313">
        <v>22.267403372519901</v>
      </c>
      <c r="H4313">
        <v>22.066139417350001</v>
      </c>
      <c r="I4313">
        <v>22.847878085760001</v>
      </c>
      <c r="J4313">
        <v>25.516795448659899</v>
      </c>
      <c r="K4313">
        <v>28.3873585573699</v>
      </c>
      <c r="L4313">
        <v>31.323179815610001</v>
      </c>
      <c r="M4313">
        <v>34.226614283549999</v>
      </c>
      <c r="N4313">
        <v>37.019045502629901</v>
      </c>
      <c r="O4313">
        <v>39.623718754439999</v>
      </c>
      <c r="P4313">
        <v>41.9447561576699</v>
      </c>
      <c r="Q4313">
        <v>43.977047585984998</v>
      </c>
      <c r="R4313">
        <v>45.797685554691299</v>
      </c>
      <c r="S4313">
        <v>47.387128638550202</v>
      </c>
      <c r="T4313">
        <v>48.690104279455802</v>
      </c>
      <c r="U4313">
        <v>49.742045919909401</v>
      </c>
      <c r="V4313">
        <v>50.633826238529203</v>
      </c>
      <c r="W4313">
        <v>51.305953920761802</v>
      </c>
      <c r="X4313">
        <v>51.815490228731797</v>
      </c>
      <c r="Y4313">
        <v>52.235449331480702</v>
      </c>
      <c r="Z4313">
        <v>52.528896713524297</v>
      </c>
      <c r="AA4313" t="s">
        <v>1760</v>
      </c>
    </row>
    <row r="4314" spans="1:27" x14ac:dyDescent="0.25">
      <c r="A4314" t="s">
        <v>1777</v>
      </c>
      <c r="B4314" t="s">
        <v>1526</v>
      </c>
      <c r="C4314">
        <f>VLOOKUP(B4314,[1]Region!$K$2:$M$33,3,FALSE)</f>
        <v>22</v>
      </c>
      <c r="D4314" t="s">
        <v>93</v>
      </c>
      <c r="E4314">
        <f>VLOOKUP(D4314,[1]sector!$J:$K,2,FALSE)</f>
        <v>19</v>
      </c>
      <c r="F4314">
        <v>0</v>
      </c>
      <c r="G4314">
        <v>0</v>
      </c>
      <c r="H4314">
        <v>0</v>
      </c>
      <c r="I4314">
        <v>0</v>
      </c>
      <c r="J4314">
        <v>0</v>
      </c>
      <c r="K4314">
        <v>1.32737170999999E-2</v>
      </c>
      <c r="L4314">
        <v>9.6669058641700001E-2</v>
      </c>
      <c r="M4314">
        <v>0.21408314114829999</v>
      </c>
      <c r="N4314">
        <v>0.33448788489849901</v>
      </c>
      <c r="O4314">
        <v>0.4204751922119</v>
      </c>
      <c r="P4314">
        <v>0.49007031232580001</v>
      </c>
      <c r="Q4314">
        <v>0.55740407958439897</v>
      </c>
      <c r="R4314">
        <v>0.61777759456909997</v>
      </c>
      <c r="S4314">
        <v>0.66665093872599901</v>
      </c>
      <c r="T4314">
        <v>0.70515943616999999</v>
      </c>
      <c r="U4314">
        <v>0.74054165219999901</v>
      </c>
      <c r="V4314">
        <v>0.77152215362999899</v>
      </c>
      <c r="W4314">
        <v>0.80099274111999896</v>
      </c>
      <c r="X4314">
        <v>0.82833796637000001</v>
      </c>
      <c r="Y4314">
        <v>0.82453954740999902</v>
      </c>
      <c r="Z4314">
        <v>0.81013713919999997</v>
      </c>
      <c r="AA4314" t="s">
        <v>1758</v>
      </c>
    </row>
    <row r="4315" spans="1:27" x14ac:dyDescent="0.25">
      <c r="A4315" t="s">
        <v>1777</v>
      </c>
      <c r="B4315" t="s">
        <v>1526</v>
      </c>
      <c r="C4315">
        <f>VLOOKUP(B4315,[1]Region!$K$2:$M$33,3,FALSE)</f>
        <v>22</v>
      </c>
      <c r="D4315" t="s">
        <v>97</v>
      </c>
      <c r="E4315">
        <f>VLOOKUP(D4315,[1]sector!$J:$K,2,FALSE)</f>
        <v>20</v>
      </c>
      <c r="F4315">
        <v>0</v>
      </c>
      <c r="G4315">
        <v>0</v>
      </c>
      <c r="H4315">
        <v>0</v>
      </c>
      <c r="I4315">
        <v>0</v>
      </c>
      <c r="J4315">
        <v>0</v>
      </c>
      <c r="K4315">
        <v>2.7196779999999901E-3</v>
      </c>
      <c r="L4315">
        <v>2.6383869859999999E-2</v>
      </c>
      <c r="M4315">
        <v>8.1298766310000006E-2</v>
      </c>
      <c r="N4315">
        <v>0.15230810933</v>
      </c>
      <c r="O4315">
        <v>0.20584980449999901</v>
      </c>
      <c r="P4315">
        <v>0.24281128199999999</v>
      </c>
      <c r="Q4315">
        <v>0.28533987700000002</v>
      </c>
      <c r="R4315">
        <v>0.32640753700000003</v>
      </c>
      <c r="S4315">
        <v>0.36207034999999999</v>
      </c>
      <c r="T4315">
        <v>0.38923239999999998</v>
      </c>
      <c r="U4315">
        <v>0.41192340999999999</v>
      </c>
      <c r="V4315">
        <v>0.4306856</v>
      </c>
      <c r="W4315">
        <v>0.44702241999999998</v>
      </c>
      <c r="X4315">
        <v>0.46156506999999902</v>
      </c>
      <c r="Y4315">
        <v>0.46649882999999998</v>
      </c>
      <c r="Z4315">
        <v>0.46567033999999902</v>
      </c>
      <c r="AA4315" t="s">
        <v>1758</v>
      </c>
    </row>
    <row r="4316" spans="1:27" x14ac:dyDescent="0.25">
      <c r="A4316" t="s">
        <v>1777</v>
      </c>
      <c r="B4316" t="s">
        <v>1526</v>
      </c>
      <c r="C4316">
        <f>VLOOKUP(B4316,[1]Region!$K$2:$M$33,3,FALSE)</f>
        <v>22</v>
      </c>
      <c r="D4316" t="s">
        <v>101</v>
      </c>
      <c r="E4316">
        <f>VLOOKUP(D4316,[1]sector!$J:$K,2,FALSE)</f>
        <v>21</v>
      </c>
      <c r="F4316">
        <v>0</v>
      </c>
      <c r="G4316">
        <v>0</v>
      </c>
      <c r="H4316">
        <v>0</v>
      </c>
      <c r="I4316">
        <v>0</v>
      </c>
      <c r="J4316">
        <v>0</v>
      </c>
      <c r="K4316">
        <v>8.1918600000000005E-3</v>
      </c>
      <c r="L4316">
        <v>2.6327699999999999E-2</v>
      </c>
      <c r="M4316">
        <v>5.7648900000000003E-2</v>
      </c>
      <c r="N4316">
        <v>9.0093400000000004E-2</v>
      </c>
      <c r="O4316">
        <v>0.114286</v>
      </c>
      <c r="P4316">
        <v>0.136902</v>
      </c>
      <c r="Q4316">
        <v>0.159168</v>
      </c>
      <c r="R4316">
        <v>0.179365</v>
      </c>
      <c r="S4316">
        <v>0.19397700000000001</v>
      </c>
      <c r="T4316">
        <v>0.206707</v>
      </c>
      <c r="U4316">
        <v>0.218668</v>
      </c>
      <c r="V4316">
        <v>0.22937099999999999</v>
      </c>
      <c r="W4316">
        <v>0.239483</v>
      </c>
      <c r="X4316">
        <v>0.249225</v>
      </c>
      <c r="Y4316">
        <v>0.25284499999999999</v>
      </c>
      <c r="Z4316">
        <v>0.25274799999999997</v>
      </c>
      <c r="AA4316" t="s">
        <v>1758</v>
      </c>
    </row>
    <row r="4317" spans="1:27" x14ac:dyDescent="0.25">
      <c r="A4317" t="s">
        <v>1777</v>
      </c>
      <c r="B4317" t="s">
        <v>1526</v>
      </c>
      <c r="C4317">
        <f>VLOOKUP(B4317,[1]Region!$K$2:$M$33,3,FALSE)</f>
        <v>22</v>
      </c>
      <c r="D4317" t="s">
        <v>104</v>
      </c>
      <c r="E4317">
        <f>VLOOKUP(D4317,[1]sector!$J:$K,2,FALSE)</f>
        <v>22</v>
      </c>
      <c r="F4317">
        <v>0</v>
      </c>
      <c r="G4317">
        <v>0</v>
      </c>
      <c r="H4317">
        <v>0</v>
      </c>
      <c r="I4317">
        <v>0</v>
      </c>
      <c r="J4317">
        <v>0</v>
      </c>
      <c r="K4317">
        <v>5.08181E-3</v>
      </c>
      <c r="L4317">
        <v>7.0341399999999998E-2</v>
      </c>
      <c r="M4317">
        <v>0.15643399999999999</v>
      </c>
      <c r="N4317">
        <v>0.244394</v>
      </c>
      <c r="O4317">
        <v>0.30618899999999999</v>
      </c>
      <c r="P4317">
        <v>0.35316799999999998</v>
      </c>
      <c r="Q4317">
        <v>0.39823700000000001</v>
      </c>
      <c r="R4317">
        <v>0.438413</v>
      </c>
      <c r="S4317">
        <v>0.47267399999999998</v>
      </c>
      <c r="T4317">
        <v>0.49845200000000001</v>
      </c>
      <c r="U4317">
        <v>0.52187399999999995</v>
      </c>
      <c r="V4317">
        <v>0.54215100000000005</v>
      </c>
      <c r="W4317">
        <v>0.56150900000000004</v>
      </c>
      <c r="X4317">
        <v>0.57911299999999999</v>
      </c>
      <c r="Y4317">
        <v>0.57169499999999995</v>
      </c>
      <c r="Z4317">
        <v>0.55738900000000002</v>
      </c>
      <c r="AA4317" t="s">
        <v>1758</v>
      </c>
    </row>
    <row r="4318" spans="1:27" x14ac:dyDescent="0.25">
      <c r="A4318" t="s">
        <v>1777</v>
      </c>
      <c r="B4318" t="s">
        <v>1526</v>
      </c>
      <c r="C4318">
        <f>VLOOKUP(B4318,[1]Region!$K$2:$M$33,3,FALSE)</f>
        <v>22</v>
      </c>
      <c r="D4318" t="s">
        <v>107</v>
      </c>
      <c r="E4318">
        <f>VLOOKUP(D4318,[1]sector!$J:$K,2,FALSE)</f>
        <v>23</v>
      </c>
      <c r="F4318">
        <v>0</v>
      </c>
      <c r="G4318">
        <v>0</v>
      </c>
      <c r="H4318">
        <v>0</v>
      </c>
      <c r="I4318">
        <v>0</v>
      </c>
      <c r="J4318">
        <v>0</v>
      </c>
      <c r="K4318" s="17">
        <v>4.8481199999999999E-4</v>
      </c>
      <c r="L4318">
        <v>6.7285000000000001E-3</v>
      </c>
      <c r="M4318">
        <v>1.0644799999999999E-2</v>
      </c>
      <c r="N4318">
        <v>1.4744500000000001E-2</v>
      </c>
      <c r="O4318">
        <v>1.9402599999999999E-2</v>
      </c>
      <c r="P4318">
        <v>2.4241100000000002E-2</v>
      </c>
      <c r="Q4318">
        <v>2.5525300000000001E-2</v>
      </c>
      <c r="R4318">
        <v>2.6877399999999999E-2</v>
      </c>
      <c r="S4318">
        <v>2.7966899999999999E-2</v>
      </c>
      <c r="T4318">
        <v>2.8578900000000001E-2</v>
      </c>
      <c r="U4318">
        <v>2.9158400000000001E-2</v>
      </c>
      <c r="V4318">
        <v>2.96371E-2</v>
      </c>
      <c r="W4318">
        <v>3.0070099999999999E-2</v>
      </c>
      <c r="X4318">
        <v>3.03276E-2</v>
      </c>
      <c r="Y4318">
        <v>2.9624299999999999E-2</v>
      </c>
      <c r="Z4318">
        <v>3.06489E-2</v>
      </c>
      <c r="AA4318" t="s">
        <v>1758</v>
      </c>
    </row>
    <row r="4319" spans="1:27" x14ac:dyDescent="0.25">
      <c r="A4319" t="s">
        <v>1777</v>
      </c>
      <c r="B4319" t="s">
        <v>1526</v>
      </c>
      <c r="C4319">
        <f>VLOOKUP(B4319,[1]Region!$K$2:$M$33,3,FALSE)</f>
        <v>22</v>
      </c>
      <c r="D4319" t="s">
        <v>110</v>
      </c>
      <c r="E4319">
        <f>VLOOKUP(D4319,[1]sector!$J:$K,2,FALSE)</f>
        <v>24</v>
      </c>
      <c r="F4319">
        <v>0</v>
      </c>
      <c r="G4319">
        <v>0</v>
      </c>
      <c r="H4319">
        <v>0</v>
      </c>
      <c r="I4319">
        <v>0</v>
      </c>
      <c r="J4319">
        <v>0</v>
      </c>
      <c r="K4319">
        <v>2.40193E-2</v>
      </c>
      <c r="L4319">
        <v>0.123157</v>
      </c>
      <c r="M4319">
        <v>0.25986700000000001</v>
      </c>
      <c r="N4319">
        <v>0.400615</v>
      </c>
      <c r="O4319">
        <v>0.52068899999999996</v>
      </c>
      <c r="P4319">
        <v>0.624579</v>
      </c>
      <c r="Q4319">
        <v>0.71234299999999995</v>
      </c>
      <c r="R4319">
        <v>0.78506399999999998</v>
      </c>
      <c r="S4319">
        <v>0.85025799999999996</v>
      </c>
      <c r="T4319">
        <v>0.91214600000000001</v>
      </c>
      <c r="U4319">
        <v>0.972136</v>
      </c>
      <c r="V4319">
        <v>1.0297799999999999</v>
      </c>
      <c r="W4319">
        <v>1.0850900000000001</v>
      </c>
      <c r="X4319">
        <v>1.1380699999999999</v>
      </c>
      <c r="Y4319">
        <v>1.17536</v>
      </c>
      <c r="Z4319">
        <v>1.1845300000000001</v>
      </c>
      <c r="AA4319" t="s">
        <v>1758</v>
      </c>
    </row>
    <row r="4320" spans="1:27" x14ac:dyDescent="0.25">
      <c r="A4320" t="s">
        <v>1777</v>
      </c>
      <c r="B4320" t="s">
        <v>1526</v>
      </c>
      <c r="C4320">
        <f>VLOOKUP(B4320,[1]Region!$K$2:$M$33,3,FALSE)</f>
        <v>22</v>
      </c>
      <c r="D4320" t="s">
        <v>112</v>
      </c>
      <c r="E4320">
        <f>VLOOKUP(D4320,[1]sector!$J:$K,2,FALSE)</f>
        <v>25</v>
      </c>
      <c r="F4320">
        <v>0</v>
      </c>
      <c r="G4320">
        <v>0</v>
      </c>
      <c r="H4320">
        <v>0</v>
      </c>
      <c r="I4320">
        <v>0</v>
      </c>
      <c r="J4320">
        <v>0</v>
      </c>
      <c r="K4320">
        <v>3.42304E-3</v>
      </c>
      <c r="L4320">
        <v>4.0479220000000003E-2</v>
      </c>
      <c r="M4320">
        <v>0.1086283</v>
      </c>
      <c r="N4320">
        <v>0.19125</v>
      </c>
      <c r="O4320">
        <v>0.25300299999999998</v>
      </c>
      <c r="P4320">
        <v>0.2954195</v>
      </c>
      <c r="Q4320">
        <v>0.33739909999999901</v>
      </c>
      <c r="R4320">
        <v>0.37735489999999999</v>
      </c>
      <c r="S4320">
        <v>0.41083039999999998</v>
      </c>
      <c r="T4320">
        <v>0.43455640000000001</v>
      </c>
      <c r="U4320">
        <v>0.45483399999999902</v>
      </c>
      <c r="V4320">
        <v>0.47176499999999999</v>
      </c>
      <c r="W4320">
        <v>0.48707699999999998</v>
      </c>
      <c r="X4320">
        <v>0.50011099999999997</v>
      </c>
      <c r="Y4320">
        <v>0.49573699999999998</v>
      </c>
      <c r="Z4320">
        <v>0.48986600000000002</v>
      </c>
      <c r="AA4320" t="s">
        <v>1758</v>
      </c>
    </row>
    <row r="4321" spans="1:27" x14ac:dyDescent="0.25">
      <c r="A4321" t="s">
        <v>1777</v>
      </c>
      <c r="B4321" t="s">
        <v>1526</v>
      </c>
      <c r="C4321">
        <f>VLOOKUP(B4321,[1]Region!$K$2:$M$33,3,FALSE)</f>
        <v>22</v>
      </c>
      <c r="D4321" t="s">
        <v>115</v>
      </c>
      <c r="E4321">
        <f>VLOOKUP(D4321,[1]sector!$J:$K,2,FALSE)</f>
        <v>26</v>
      </c>
      <c r="F4321">
        <v>0</v>
      </c>
      <c r="G4321">
        <v>0</v>
      </c>
      <c r="H4321">
        <v>0</v>
      </c>
      <c r="I4321">
        <v>0</v>
      </c>
      <c r="J4321">
        <v>0</v>
      </c>
      <c r="K4321">
        <v>2.5181311399999899E-2</v>
      </c>
      <c r="L4321">
        <v>0.12754776802999901</v>
      </c>
      <c r="M4321">
        <v>0.26924788332999999</v>
      </c>
      <c r="N4321">
        <v>0.41567298354999999</v>
      </c>
      <c r="O4321">
        <v>0.54472920899999899</v>
      </c>
      <c r="P4321">
        <v>0.66619258699999995</v>
      </c>
      <c r="Q4321">
        <v>0.77201337199999998</v>
      </c>
      <c r="R4321">
        <v>0.86186905899999999</v>
      </c>
      <c r="S4321">
        <v>0.94035038799999904</v>
      </c>
      <c r="T4321">
        <v>1.0134006600000001</v>
      </c>
      <c r="U4321">
        <v>1.0835153099999899</v>
      </c>
      <c r="V4321">
        <v>1.1476651199999901</v>
      </c>
      <c r="W4321">
        <v>1.2085543299999999</v>
      </c>
      <c r="X4321">
        <v>1.26613203999999</v>
      </c>
      <c r="Y4321">
        <v>1.2968764899999901</v>
      </c>
      <c r="Z4321">
        <v>1.2923216399999999</v>
      </c>
      <c r="AA4321" t="s">
        <v>1758</v>
      </c>
    </row>
    <row r="4322" spans="1:27" x14ac:dyDescent="0.25">
      <c r="A4322" t="s">
        <v>1777</v>
      </c>
      <c r="B4322" t="s">
        <v>1526</v>
      </c>
      <c r="C4322">
        <f>VLOOKUP(B4322,[1]Region!$K$2:$M$33,3,FALSE)</f>
        <v>22</v>
      </c>
      <c r="D4322" t="s">
        <v>1333</v>
      </c>
      <c r="E4322">
        <f>VLOOKUP(D4322,[1]sector!$J:$K,2,FALSE)</f>
        <v>701</v>
      </c>
      <c r="F4322" s="17">
        <v>6.3943500000000005E-4</v>
      </c>
      <c r="G4322">
        <v>1.3539800000000001E-3</v>
      </c>
      <c r="H4322">
        <v>1.74672E-3</v>
      </c>
      <c r="I4322">
        <v>1.9642499999999999E-3</v>
      </c>
      <c r="J4322">
        <v>2.2668100000000002E-3</v>
      </c>
      <c r="K4322">
        <v>2.5725800000000001E-3</v>
      </c>
      <c r="L4322">
        <v>2.9390699999999998E-3</v>
      </c>
      <c r="M4322">
        <v>3.4167099999999999E-3</v>
      </c>
      <c r="N4322">
        <v>3.9095500000000004E-3</v>
      </c>
      <c r="O4322">
        <v>4.4538499999999996E-3</v>
      </c>
      <c r="P4322">
        <v>5.0170199999999996E-3</v>
      </c>
      <c r="Q4322">
        <v>5.5042399999999997E-3</v>
      </c>
      <c r="R4322">
        <v>5.8540500000000004E-3</v>
      </c>
      <c r="S4322">
        <v>6.1507300000000001E-3</v>
      </c>
      <c r="T4322">
        <v>6.3625399999999999E-3</v>
      </c>
      <c r="U4322">
        <v>6.5196300000000002E-3</v>
      </c>
      <c r="V4322">
        <v>6.6666900000000003E-3</v>
      </c>
      <c r="W4322">
        <v>6.7824699999999996E-3</v>
      </c>
      <c r="X4322">
        <v>6.8804900000000004E-3</v>
      </c>
      <c r="Y4322">
        <v>6.80096E-3</v>
      </c>
      <c r="Z4322">
        <v>6.6146099999999999E-3</v>
      </c>
      <c r="AA4322" t="s">
        <v>1759</v>
      </c>
    </row>
    <row r="4323" spans="1:27" x14ac:dyDescent="0.25">
      <c r="A4323" t="s">
        <v>1777</v>
      </c>
      <c r="B4323" t="s">
        <v>1526</v>
      </c>
      <c r="C4323">
        <f>VLOOKUP(B4323,[1]Region!$K$2:$M$33,3,FALSE)</f>
        <v>22</v>
      </c>
      <c r="D4323" t="s">
        <v>1334</v>
      </c>
      <c r="E4323">
        <f>VLOOKUP(D4323,[1]sector!$J:$K,2,FALSE)</f>
        <v>702</v>
      </c>
      <c r="F4323">
        <v>4.6284999999999998E-3</v>
      </c>
      <c r="G4323">
        <v>9.8006900000000008E-3</v>
      </c>
      <c r="H4323">
        <v>1.26435E-2</v>
      </c>
      <c r="I4323">
        <v>1.4218099999999999E-2</v>
      </c>
      <c r="J4323">
        <v>2.9601700000000002E-2</v>
      </c>
      <c r="K4323">
        <v>3.1643999999999999E-2</v>
      </c>
      <c r="L4323">
        <v>3.3895599999999998E-2</v>
      </c>
      <c r="M4323">
        <v>3.64429E-2</v>
      </c>
      <c r="N4323">
        <v>3.9268299999999999E-2</v>
      </c>
      <c r="O4323">
        <v>4.2695700000000003E-2</v>
      </c>
      <c r="P4323">
        <v>4.6387999999999999E-2</v>
      </c>
      <c r="Q4323">
        <v>5.1180799999999999E-2</v>
      </c>
      <c r="R4323">
        <v>6.0768500000000003E-2</v>
      </c>
      <c r="S4323">
        <v>7.5504299999999996E-2</v>
      </c>
      <c r="T4323">
        <v>9.7732799999999995E-2</v>
      </c>
      <c r="U4323">
        <v>0.12662200000000001</v>
      </c>
      <c r="V4323">
        <v>0.14705499999999999</v>
      </c>
      <c r="W4323">
        <v>0.15953800000000001</v>
      </c>
      <c r="X4323">
        <v>0.16492200000000001</v>
      </c>
      <c r="Y4323">
        <v>0.16128600000000001</v>
      </c>
      <c r="Z4323">
        <v>0.15276300000000001</v>
      </c>
      <c r="AA4323" t="s">
        <v>1759</v>
      </c>
    </row>
    <row r="4324" spans="1:27" x14ac:dyDescent="0.25">
      <c r="A4324" t="s">
        <v>1777</v>
      </c>
      <c r="B4324" t="s">
        <v>1526</v>
      </c>
      <c r="C4324">
        <f>VLOOKUP(B4324,[1]Region!$K$2:$M$33,3,FALSE)</f>
        <v>22</v>
      </c>
      <c r="D4324" t="s">
        <v>44</v>
      </c>
      <c r="E4324">
        <f>VLOOKUP(D4324,[1]sector!$J:$K,2,FALSE)</f>
        <v>27</v>
      </c>
      <c r="F4324">
        <v>0.75458582638399996</v>
      </c>
      <c r="G4324">
        <v>1.1305996582240001</v>
      </c>
      <c r="H4324">
        <v>0.78117753783999999</v>
      </c>
      <c r="I4324">
        <v>0.95421424688400003</v>
      </c>
      <c r="J4324">
        <v>1.0727345198760001</v>
      </c>
      <c r="K4324">
        <v>1.220047056916</v>
      </c>
      <c r="L4324">
        <v>1.3718012260969901</v>
      </c>
      <c r="M4324">
        <v>1.5734370242089899</v>
      </c>
      <c r="N4324">
        <v>1.7813689805249899</v>
      </c>
      <c r="O4324">
        <v>1.99392369930499</v>
      </c>
      <c r="P4324">
        <v>2.195505439148</v>
      </c>
      <c r="Q4324">
        <v>2.33759560708799</v>
      </c>
      <c r="R4324">
        <v>2.4579841643499898</v>
      </c>
      <c r="S4324">
        <v>2.555506932468</v>
      </c>
      <c r="T4324">
        <v>2.6224246090899999</v>
      </c>
      <c r="U4324">
        <v>2.661553908178</v>
      </c>
      <c r="V4324">
        <v>2.69270954907799</v>
      </c>
      <c r="W4324">
        <v>2.7139632716019899</v>
      </c>
      <c r="X4324">
        <v>2.7302135124469999</v>
      </c>
      <c r="Y4324">
        <v>2.7309199159109898</v>
      </c>
      <c r="Z4324">
        <v>2.714733557363</v>
      </c>
      <c r="AA4324" t="s">
        <v>1760</v>
      </c>
    </row>
    <row r="4325" spans="1:27" x14ac:dyDescent="0.25">
      <c r="A4325" t="s">
        <v>1777</v>
      </c>
      <c r="B4325" t="s">
        <v>1526</v>
      </c>
      <c r="C4325">
        <f>VLOOKUP(B4325,[1]Region!$K$2:$M$33,3,FALSE)</f>
        <v>22</v>
      </c>
      <c r="D4325" t="s">
        <v>501</v>
      </c>
      <c r="E4325">
        <f>VLOOKUP(D4325,[1]sector!$J:$K,2,FALSE)</f>
        <v>179</v>
      </c>
      <c r="F4325">
        <v>4.9611000000000002E-2</v>
      </c>
      <c r="G4325">
        <v>0.10505</v>
      </c>
      <c r="H4325">
        <v>0.13552</v>
      </c>
      <c r="I4325">
        <v>0.15239800000000001</v>
      </c>
      <c r="J4325">
        <v>0.28039999999999998</v>
      </c>
      <c r="K4325">
        <v>0.331237</v>
      </c>
      <c r="L4325">
        <v>0.392154</v>
      </c>
      <c r="M4325">
        <v>0.45335700000000001</v>
      </c>
      <c r="N4325">
        <v>0.51915299999999998</v>
      </c>
      <c r="O4325">
        <v>0.59531999999999996</v>
      </c>
      <c r="P4325">
        <v>0.67822199999999999</v>
      </c>
      <c r="Q4325">
        <v>0.75824800000000003</v>
      </c>
      <c r="R4325">
        <v>0.83186099999999996</v>
      </c>
      <c r="S4325">
        <v>0.89688100000000004</v>
      </c>
      <c r="T4325">
        <v>0.95508099999999996</v>
      </c>
      <c r="U4325">
        <v>0.99777700000000003</v>
      </c>
      <c r="V4325">
        <v>1.0329299999999999</v>
      </c>
      <c r="W4325">
        <v>1.0621400000000001</v>
      </c>
      <c r="X4325">
        <v>1.08368</v>
      </c>
      <c r="Y4325">
        <v>1.07389</v>
      </c>
      <c r="Z4325">
        <v>1.0397099999999999</v>
      </c>
      <c r="AA4325" t="s">
        <v>1759</v>
      </c>
    </row>
    <row r="4326" spans="1:27" x14ac:dyDescent="0.25">
      <c r="A4326" t="s">
        <v>1777</v>
      </c>
      <c r="B4326" t="s">
        <v>1526</v>
      </c>
      <c r="C4326">
        <f>VLOOKUP(B4326,[1]Region!$K$2:$M$33,3,FALSE)</f>
        <v>22</v>
      </c>
      <c r="D4326" t="s">
        <v>49</v>
      </c>
      <c r="E4326">
        <f>VLOOKUP(D4326,[1]sector!$J:$K,2,FALSE)</f>
        <v>28</v>
      </c>
      <c r="F4326">
        <v>0.20412840694199899</v>
      </c>
      <c r="G4326">
        <v>0.32909931951099902</v>
      </c>
      <c r="H4326">
        <v>0.31719346149099897</v>
      </c>
      <c r="I4326">
        <v>0.32228210975499899</v>
      </c>
      <c r="J4326">
        <v>0.327840434617863</v>
      </c>
      <c r="K4326">
        <v>0.34595759238062002</v>
      </c>
      <c r="L4326">
        <v>0.36887792106112899</v>
      </c>
      <c r="M4326">
        <v>0.39443784399947901</v>
      </c>
      <c r="N4326">
        <v>0.41956565715015998</v>
      </c>
      <c r="O4326">
        <v>0.44504051235025899</v>
      </c>
      <c r="P4326">
        <v>0.46793732409173</v>
      </c>
      <c r="Q4326">
        <v>0.48520648111171899</v>
      </c>
      <c r="R4326">
        <v>0.49813795421651902</v>
      </c>
      <c r="S4326">
        <v>0.50854508555163902</v>
      </c>
      <c r="T4326">
        <v>0.51807048436534997</v>
      </c>
      <c r="U4326">
        <v>0.52566221290720905</v>
      </c>
      <c r="V4326">
        <v>0.53318097194233005</v>
      </c>
      <c r="W4326">
        <v>0.538959070510039</v>
      </c>
      <c r="X4326">
        <v>0.543245226902766</v>
      </c>
      <c r="Y4326">
        <v>0.54576681823553796</v>
      </c>
      <c r="Z4326">
        <v>0.546414226451022</v>
      </c>
      <c r="AA4326" t="s">
        <v>1760</v>
      </c>
    </row>
    <row r="4327" spans="1:27" x14ac:dyDescent="0.25">
      <c r="A4327" t="s">
        <v>1777</v>
      </c>
      <c r="B4327" t="s">
        <v>1526</v>
      </c>
      <c r="C4327">
        <f>VLOOKUP(B4327,[1]Region!$K$2:$M$33,3,FALSE)</f>
        <v>22</v>
      </c>
      <c r="D4327" t="s">
        <v>9</v>
      </c>
      <c r="E4327">
        <f>VLOOKUP(D4327,[1]sector!$J:$K,2,FALSE)</f>
        <v>29</v>
      </c>
      <c r="F4327">
        <v>2.3198500000000002</v>
      </c>
      <c r="G4327">
        <v>5.42333</v>
      </c>
      <c r="H4327">
        <v>7.4954000000000001</v>
      </c>
      <c r="I4327">
        <v>9.1328600000000009</v>
      </c>
      <c r="J4327">
        <v>9.2079039999999992</v>
      </c>
      <c r="K4327">
        <v>9.3233960600000003</v>
      </c>
      <c r="L4327">
        <v>9.4434056399999999</v>
      </c>
      <c r="M4327">
        <v>9.5950360000000003</v>
      </c>
      <c r="N4327">
        <v>9.7642669099999893</v>
      </c>
      <c r="O4327">
        <v>9.9497232100000002</v>
      </c>
      <c r="P4327">
        <v>10.106567849999999</v>
      </c>
      <c r="Q4327">
        <v>10.226205407</v>
      </c>
      <c r="R4327">
        <v>10.304987886699999</v>
      </c>
      <c r="S4327">
        <v>10.35517845</v>
      </c>
      <c r="T4327">
        <v>10.370882659999999</v>
      </c>
      <c r="U4327">
        <v>10.366662109999901</v>
      </c>
      <c r="V4327">
        <v>10.36241905</v>
      </c>
      <c r="W4327">
        <v>10.3601442499999</v>
      </c>
      <c r="X4327">
        <v>10.3620574899999</v>
      </c>
      <c r="Y4327">
        <v>10.363034219999999</v>
      </c>
      <c r="Z4327">
        <v>10.358052130000001</v>
      </c>
      <c r="AA4327" t="s">
        <v>1763</v>
      </c>
    </row>
    <row r="4328" spans="1:27" x14ac:dyDescent="0.25">
      <c r="A4328" t="s">
        <v>1777</v>
      </c>
      <c r="B4328" t="s">
        <v>1526</v>
      </c>
      <c r="C4328">
        <f>VLOOKUP(B4328,[1]Region!$K$2:$M$33,3,FALSE)</f>
        <v>22</v>
      </c>
      <c r="D4328" t="s">
        <v>124</v>
      </c>
      <c r="E4328">
        <f>VLOOKUP(D4328,[1]sector!$J:$K,2,FALSE)</f>
        <v>30</v>
      </c>
      <c r="F4328">
        <v>21.0666397</v>
      </c>
      <c r="G4328">
        <v>35.376100999999998</v>
      </c>
      <c r="H4328">
        <v>33.3338167</v>
      </c>
      <c r="I4328">
        <v>45.632795000000002</v>
      </c>
      <c r="J4328">
        <v>50.003962999999999</v>
      </c>
      <c r="K4328">
        <v>54.191580999999999</v>
      </c>
      <c r="L4328">
        <v>58.181685999999999</v>
      </c>
      <c r="M4328">
        <v>62.011566999999999</v>
      </c>
      <c r="N4328">
        <v>65.662447</v>
      </c>
      <c r="O4328">
        <v>69.002346000000003</v>
      </c>
      <c r="P4328">
        <v>71.951922999999994</v>
      </c>
      <c r="Q4328">
        <v>74.477699999999999</v>
      </c>
      <c r="R4328">
        <v>76.561454999999995</v>
      </c>
      <c r="S4328">
        <v>78.218980000000002</v>
      </c>
      <c r="T4328">
        <v>79.472526999999999</v>
      </c>
      <c r="U4328">
        <v>80.320425</v>
      </c>
      <c r="V4328">
        <v>80.804794000000001</v>
      </c>
      <c r="W4328">
        <v>80.982393999999999</v>
      </c>
      <c r="X4328">
        <v>80.913608999999994</v>
      </c>
      <c r="Y4328">
        <v>80.656739000000002</v>
      </c>
      <c r="Z4328">
        <v>80.204569000000006</v>
      </c>
      <c r="AA4328" t="s">
        <v>1760</v>
      </c>
    </row>
    <row r="4329" spans="1:27" x14ac:dyDescent="0.25">
      <c r="A4329" t="s">
        <v>1777</v>
      </c>
      <c r="B4329" t="s">
        <v>1526</v>
      </c>
      <c r="C4329">
        <f>VLOOKUP(B4329,[1]Region!$K$2:$M$33,3,FALSE)</f>
        <v>22</v>
      </c>
      <c r="D4329" t="s">
        <v>127</v>
      </c>
      <c r="E4329">
        <f>VLOOKUP(D4329,[1]sector!$J:$K,2,FALSE)</f>
        <v>31</v>
      </c>
      <c r="F4329">
        <v>2.5439E-3</v>
      </c>
      <c r="G4329">
        <v>2.4396999999999999E-3</v>
      </c>
      <c r="H4329">
        <v>2.5295999999999999E-3</v>
      </c>
      <c r="I4329">
        <v>2.3952999999999999E-3</v>
      </c>
      <c r="J4329">
        <v>2.6563200000000002E-3</v>
      </c>
      <c r="K4329">
        <v>2.9019699999999998E-3</v>
      </c>
      <c r="L4329">
        <v>3.1492500000000001E-3</v>
      </c>
      <c r="M4329">
        <v>3.3859599999999999E-3</v>
      </c>
      <c r="N4329">
        <v>3.6146400000000001E-3</v>
      </c>
      <c r="O4329">
        <v>3.82555E-3</v>
      </c>
      <c r="P4329">
        <v>4.0221700000000003E-3</v>
      </c>
      <c r="Q4329">
        <v>4.1999200000000002E-3</v>
      </c>
      <c r="R4329">
        <v>4.3628800000000004E-3</v>
      </c>
      <c r="S4329">
        <v>4.5108099999999996E-3</v>
      </c>
      <c r="T4329">
        <v>4.6417799999999999E-3</v>
      </c>
      <c r="U4329">
        <v>4.7543100000000003E-3</v>
      </c>
      <c r="V4329">
        <v>4.8511500000000003E-3</v>
      </c>
      <c r="W4329">
        <v>4.9336800000000002E-3</v>
      </c>
      <c r="X4329">
        <v>5.0050499999999996E-3</v>
      </c>
      <c r="Y4329">
        <v>5.0670899999999998E-3</v>
      </c>
      <c r="Z4329">
        <v>5.1186799999999996E-3</v>
      </c>
      <c r="AA4329" t="s">
        <v>1762</v>
      </c>
    </row>
    <row r="4330" spans="1:27" x14ac:dyDescent="0.25">
      <c r="A4330" t="s">
        <v>1777</v>
      </c>
      <c r="B4330" t="s">
        <v>1526</v>
      </c>
      <c r="C4330">
        <f>VLOOKUP(B4330,[1]Region!$K$2:$M$33,3,FALSE)</f>
        <v>22</v>
      </c>
      <c r="D4330" t="s">
        <v>130</v>
      </c>
      <c r="E4330">
        <f>VLOOKUP(D4330,[1]sector!$J:$K,2,FALSE)</f>
        <v>32</v>
      </c>
      <c r="F4330">
        <v>2.3821886999999999</v>
      </c>
      <c r="G4330">
        <v>4.9763333999999997</v>
      </c>
      <c r="H4330">
        <v>6.5350551999999897</v>
      </c>
      <c r="I4330">
        <v>8.5477277999999899</v>
      </c>
      <c r="J4330">
        <v>9.3665275999999995</v>
      </c>
      <c r="K4330">
        <v>10.150943099999999</v>
      </c>
      <c r="L4330">
        <v>10.898345599999899</v>
      </c>
      <c r="M4330">
        <v>11.6157419</v>
      </c>
      <c r="N4330">
        <v>12.299629599999999</v>
      </c>
      <c r="O4330">
        <v>12.9251883</v>
      </c>
      <c r="P4330">
        <v>13.477692599999999</v>
      </c>
      <c r="Q4330">
        <v>13.950823499999901</v>
      </c>
      <c r="R4330">
        <v>14.341123</v>
      </c>
      <c r="S4330">
        <v>14.6516833</v>
      </c>
      <c r="T4330">
        <v>14.8864584</v>
      </c>
      <c r="U4330">
        <v>15.0453163999999</v>
      </c>
      <c r="V4330">
        <v>15.136035700000001</v>
      </c>
      <c r="W4330">
        <v>15.1692293</v>
      </c>
      <c r="X4330">
        <v>15.156333999999999</v>
      </c>
      <c r="Y4330">
        <v>15.108231</v>
      </c>
      <c r="Z4330">
        <v>15.0235986</v>
      </c>
      <c r="AA4330" t="s">
        <v>1760</v>
      </c>
    </row>
    <row r="4331" spans="1:27" x14ac:dyDescent="0.25">
      <c r="A4331" t="s">
        <v>1777</v>
      </c>
      <c r="B4331" t="s">
        <v>1526</v>
      </c>
      <c r="C4331">
        <f>VLOOKUP(B4331,[1]Region!$K$2:$M$33,3,FALSE)</f>
        <v>22</v>
      </c>
      <c r="D4331" t="s">
        <v>54</v>
      </c>
      <c r="E4331">
        <f>VLOOKUP(D4331,[1]sector!$J:$K,2,FALSE)</f>
        <v>33</v>
      </c>
      <c r="F4331">
        <v>0.43779233014199898</v>
      </c>
      <c r="G4331">
        <v>1.0230167198819999</v>
      </c>
      <c r="H4331">
        <v>0.90175175103999905</v>
      </c>
      <c r="I4331">
        <v>1.2273323733120001</v>
      </c>
      <c r="J4331">
        <v>1.3711599676890001</v>
      </c>
      <c r="K4331">
        <v>1.530041468664</v>
      </c>
      <c r="L4331">
        <v>1.67648939023</v>
      </c>
      <c r="M4331">
        <v>1.8214820386449899</v>
      </c>
      <c r="N4331">
        <v>1.956718295253</v>
      </c>
      <c r="O4331">
        <v>2.0796619940419898</v>
      </c>
      <c r="P4331">
        <v>2.1794441606049899</v>
      </c>
      <c r="Q4331">
        <v>2.2970168020320001</v>
      </c>
      <c r="R4331">
        <v>2.3927711274679901</v>
      </c>
      <c r="S4331">
        <v>2.46579322500099</v>
      </c>
      <c r="T4331">
        <v>2.5147419789259899</v>
      </c>
      <c r="U4331">
        <v>2.5398728375649999</v>
      </c>
      <c r="V4331">
        <v>2.5488377153570001</v>
      </c>
      <c r="W4331">
        <v>2.5466175486379998</v>
      </c>
      <c r="X4331">
        <v>2.537647211915</v>
      </c>
      <c r="Y4331">
        <v>2.5231279943480001</v>
      </c>
      <c r="Z4331">
        <v>2.5023961609359899</v>
      </c>
      <c r="AA4331" t="s">
        <v>1760</v>
      </c>
    </row>
    <row r="4332" spans="1:27" x14ac:dyDescent="0.25">
      <c r="A4332" t="s">
        <v>1777</v>
      </c>
      <c r="B4332" t="s">
        <v>1526</v>
      </c>
      <c r="C4332">
        <f>VLOOKUP(B4332,[1]Region!$K$2:$M$33,3,FALSE)</f>
        <v>22</v>
      </c>
      <c r="D4332" t="s">
        <v>59</v>
      </c>
      <c r="E4332">
        <f>VLOOKUP(D4332,[1]sector!$J:$K,2,FALSE)</f>
        <v>34</v>
      </c>
      <c r="F4332">
        <v>0.72551793981599899</v>
      </c>
      <c r="G4332">
        <v>1.56882412445399</v>
      </c>
      <c r="H4332">
        <v>1.7304609942709901</v>
      </c>
      <c r="I4332">
        <v>1.6171153723229901</v>
      </c>
      <c r="J4332">
        <v>1.9010631331849901</v>
      </c>
      <c r="K4332">
        <v>2.218624257474</v>
      </c>
      <c r="L4332">
        <v>2.5269297574189999</v>
      </c>
      <c r="M4332">
        <v>2.7741912033989902</v>
      </c>
      <c r="N4332">
        <v>3.084042543382</v>
      </c>
      <c r="O4332">
        <v>3.4841188877340001</v>
      </c>
      <c r="P4332">
        <v>3.85616226402</v>
      </c>
      <c r="Q4332">
        <v>4.1322613932900003</v>
      </c>
      <c r="R4332">
        <v>4.3429575206899997</v>
      </c>
      <c r="S4332">
        <v>4.5135092757899899</v>
      </c>
      <c r="T4332">
        <v>4.6062224868439996</v>
      </c>
      <c r="U4332">
        <v>4.6945188065799996</v>
      </c>
      <c r="V4332">
        <v>4.82347222852</v>
      </c>
      <c r="W4332">
        <v>4.9443941102900002</v>
      </c>
      <c r="X4332">
        <v>5.0416364250149996</v>
      </c>
      <c r="Y4332">
        <v>5.1209373687740003</v>
      </c>
      <c r="Z4332">
        <v>5.2058925596059904</v>
      </c>
      <c r="AA4332" t="s">
        <v>1760</v>
      </c>
    </row>
    <row r="4333" spans="1:27" x14ac:dyDescent="0.25">
      <c r="A4333" t="s">
        <v>1777</v>
      </c>
      <c r="B4333" t="s">
        <v>1526</v>
      </c>
      <c r="C4333">
        <f>VLOOKUP(B4333,[1]Region!$K$2:$M$33,3,FALSE)</f>
        <v>22</v>
      </c>
      <c r="D4333" t="s">
        <v>67</v>
      </c>
      <c r="E4333">
        <f>VLOOKUP(D4333,[1]sector!$J:$K,2,FALSE)</f>
        <v>36</v>
      </c>
      <c r="F4333">
        <v>6.7950145537299997</v>
      </c>
      <c r="G4333">
        <v>5.6097009034500003</v>
      </c>
      <c r="H4333">
        <v>4.8089298213399996</v>
      </c>
      <c r="I4333">
        <v>6.0228765567699902</v>
      </c>
      <c r="J4333">
        <v>6.8926467469899997</v>
      </c>
      <c r="K4333">
        <v>7.8028835046499996</v>
      </c>
      <c r="L4333">
        <v>8.7237333210320003</v>
      </c>
      <c r="M4333">
        <v>9.6178542465224002</v>
      </c>
      <c r="N4333">
        <v>10.51789353717</v>
      </c>
      <c r="O4333">
        <v>11.418686459590001</v>
      </c>
      <c r="P4333">
        <v>12.217930437230001</v>
      </c>
      <c r="Q4333">
        <v>12.7050651536999</v>
      </c>
      <c r="R4333">
        <v>13.102843877829899</v>
      </c>
      <c r="S4333">
        <v>13.4264487008099</v>
      </c>
      <c r="T4333">
        <v>13.660435227659899</v>
      </c>
      <c r="U4333">
        <v>13.808094489227599</v>
      </c>
      <c r="V4333">
        <v>13.9182766878272</v>
      </c>
      <c r="W4333">
        <v>13.9855489730296</v>
      </c>
      <c r="X4333">
        <v>14.026775566430199</v>
      </c>
      <c r="Y4333">
        <v>14.001097081203</v>
      </c>
      <c r="Z4333">
        <v>13.9007411189972</v>
      </c>
      <c r="AA4333" t="s">
        <v>1760</v>
      </c>
    </row>
    <row r="4334" spans="1:27" x14ac:dyDescent="0.25">
      <c r="A4334" t="s">
        <v>1777</v>
      </c>
      <c r="B4334" t="s">
        <v>1526</v>
      </c>
      <c r="C4334">
        <f>VLOOKUP(B4334,[1]Region!$K$2:$M$33,3,FALSE)</f>
        <v>22</v>
      </c>
      <c r="D4334" t="s">
        <v>71</v>
      </c>
      <c r="E4334">
        <f>VLOOKUP(D4334,[1]sector!$J:$K,2,FALSE)</f>
        <v>37</v>
      </c>
      <c r="F4334">
        <v>15.2760305199999</v>
      </c>
      <c r="G4334">
        <v>14.66707525</v>
      </c>
      <c r="H4334">
        <v>17.753002550000001</v>
      </c>
      <c r="I4334">
        <v>11.31377329</v>
      </c>
      <c r="J4334">
        <v>12.55200131</v>
      </c>
      <c r="K4334">
        <v>13.8415651</v>
      </c>
      <c r="L4334">
        <v>15.113207059999899</v>
      </c>
      <c r="M4334">
        <v>16.385833439999999</v>
      </c>
      <c r="N4334">
        <v>17.65045791</v>
      </c>
      <c r="O4334">
        <v>18.88286415</v>
      </c>
      <c r="P4334">
        <v>19.978446269999999</v>
      </c>
      <c r="Q4334">
        <v>21.110651619999899</v>
      </c>
      <c r="R4334">
        <v>22.162104360000001</v>
      </c>
      <c r="S4334">
        <v>23.130709880000001</v>
      </c>
      <c r="T4334">
        <v>23.981774369999901</v>
      </c>
      <c r="U4334">
        <v>24.70468061</v>
      </c>
      <c r="V4334">
        <v>25.324237969999999</v>
      </c>
      <c r="W4334">
        <v>25.838073189999999</v>
      </c>
      <c r="X4334">
        <v>26.2555424399999</v>
      </c>
      <c r="Y4334">
        <v>26.57767578</v>
      </c>
      <c r="Z4334">
        <v>26.79348817</v>
      </c>
      <c r="AA4334" t="s">
        <v>1760</v>
      </c>
    </row>
    <row r="4335" spans="1:27" x14ac:dyDescent="0.25">
      <c r="A4335" t="s">
        <v>1777</v>
      </c>
      <c r="B4335" t="s">
        <v>1526</v>
      </c>
      <c r="C4335">
        <f>VLOOKUP(B4335,[1]Region!$K$2:$M$33,3,FALSE)</f>
        <v>22</v>
      </c>
      <c r="D4335" t="s">
        <v>143</v>
      </c>
      <c r="E4335">
        <f>VLOOKUP(D4335,[1]sector!$J:$K,2,FALSE)</f>
        <v>38</v>
      </c>
      <c r="F4335">
        <v>20.46855</v>
      </c>
      <c r="G4335">
        <v>25.778099999999998</v>
      </c>
      <c r="H4335">
        <v>31.3187</v>
      </c>
      <c r="I4335">
        <v>24.715399999999999</v>
      </c>
      <c r="J4335">
        <v>27.706099999999999</v>
      </c>
      <c r="K4335">
        <v>30.817</v>
      </c>
      <c r="L4335">
        <v>33.903500000000001</v>
      </c>
      <c r="M4335">
        <v>36.999200000000002</v>
      </c>
      <c r="N4335">
        <v>40.087699999999998</v>
      </c>
      <c r="O4335">
        <v>43.101100000000002</v>
      </c>
      <c r="P4335">
        <v>45.790599999999998</v>
      </c>
      <c r="Q4335">
        <v>48.553100000000001</v>
      </c>
      <c r="R4335">
        <v>51.128100000000003</v>
      </c>
      <c r="S4335">
        <v>53.507300000000001</v>
      </c>
      <c r="T4335">
        <v>55.607900000000001</v>
      </c>
      <c r="U4335">
        <v>57.3994</v>
      </c>
      <c r="V4335">
        <v>58.935899999999997</v>
      </c>
      <c r="W4335">
        <v>60.2166</v>
      </c>
      <c r="X4335">
        <v>61.270299999999999</v>
      </c>
      <c r="Y4335">
        <v>62.081599999999902</v>
      </c>
      <c r="Z4335">
        <v>62.624600000000001</v>
      </c>
      <c r="AA4335" t="s">
        <v>1760</v>
      </c>
    </row>
    <row r="4336" spans="1:27" x14ac:dyDescent="0.25">
      <c r="A4336" t="s">
        <v>1777</v>
      </c>
      <c r="B4336" t="s">
        <v>1526</v>
      </c>
      <c r="C4336">
        <f>VLOOKUP(B4336,[1]Region!$K$2:$M$33,3,FALSE)</f>
        <v>22</v>
      </c>
      <c r="D4336" t="s">
        <v>1335</v>
      </c>
      <c r="E4336">
        <f>VLOOKUP(D4336,[1]sector!$J:$K,2,FALSE)</f>
        <v>703</v>
      </c>
      <c r="F4336">
        <v>2.7382099999999999E-2</v>
      </c>
      <c r="G4336">
        <v>5.7980700000000003E-2</v>
      </c>
      <c r="H4336">
        <v>7.4798500000000004E-2</v>
      </c>
      <c r="I4336">
        <v>8.4113900000000005E-2</v>
      </c>
      <c r="J4336">
        <v>0.14888599999999999</v>
      </c>
      <c r="K4336">
        <v>0.18845999999999999</v>
      </c>
      <c r="L4336">
        <v>0.201876</v>
      </c>
      <c r="M4336">
        <v>0.218553</v>
      </c>
      <c r="N4336">
        <v>0.23724600000000001</v>
      </c>
      <c r="O4336">
        <v>0.25703700000000002</v>
      </c>
      <c r="P4336">
        <v>0.27755400000000002</v>
      </c>
      <c r="Q4336">
        <v>0.30501600000000001</v>
      </c>
      <c r="R4336">
        <v>0.34383799999999998</v>
      </c>
      <c r="S4336">
        <v>0.38483000000000001</v>
      </c>
      <c r="T4336">
        <v>0.42982199999999998</v>
      </c>
      <c r="U4336">
        <v>0.46807500000000002</v>
      </c>
      <c r="V4336">
        <v>0.51090000000000002</v>
      </c>
      <c r="W4336">
        <v>0.54162900000000003</v>
      </c>
      <c r="X4336">
        <v>0.56173799999999996</v>
      </c>
      <c r="Y4336">
        <v>0.56143799999999999</v>
      </c>
      <c r="Z4336">
        <v>0.54916299999999996</v>
      </c>
      <c r="AA4336" t="s">
        <v>1759</v>
      </c>
    </row>
    <row r="4337" spans="1:27" x14ac:dyDescent="0.25">
      <c r="A4337" t="s">
        <v>1777</v>
      </c>
      <c r="B4337" t="s">
        <v>1526</v>
      </c>
      <c r="C4337">
        <f>VLOOKUP(B4337,[1]Region!$K$2:$M$33,3,FALSE)</f>
        <v>22</v>
      </c>
      <c r="D4337" t="s">
        <v>146</v>
      </c>
      <c r="E4337">
        <f>VLOOKUP(D4337,[1]sector!$J:$K,2,FALSE)</f>
        <v>39</v>
      </c>
      <c r="F4337">
        <v>1.421499E-2</v>
      </c>
      <c r="G4337">
        <v>2.0344999999999999E-2</v>
      </c>
      <c r="H4337">
        <v>2.11883E-2</v>
      </c>
      <c r="I4337">
        <v>1.8096190000000002E-2</v>
      </c>
      <c r="J4337">
        <v>2.041455E-2</v>
      </c>
      <c r="K4337">
        <v>2.3400379999999998E-2</v>
      </c>
      <c r="L4337">
        <v>2.625311E-2</v>
      </c>
      <c r="M4337">
        <v>2.9199619999999999E-2</v>
      </c>
      <c r="N4337">
        <v>3.1928520000000002E-2</v>
      </c>
      <c r="O4337">
        <v>3.4322390000000001E-2</v>
      </c>
      <c r="P4337">
        <v>3.6290269999999999E-2</v>
      </c>
      <c r="Q4337">
        <v>3.8415959999999999E-2</v>
      </c>
      <c r="R4337">
        <v>4.0304349999999899E-2</v>
      </c>
      <c r="S4337">
        <v>4.1978260000000003E-2</v>
      </c>
      <c r="T4337">
        <v>4.3503409999999999E-2</v>
      </c>
      <c r="U4337">
        <v>4.4786529999999998E-2</v>
      </c>
      <c r="V4337">
        <v>4.5868909999999999E-2</v>
      </c>
      <c r="W4337">
        <v>4.6580109999999897E-2</v>
      </c>
      <c r="X4337">
        <v>4.7029340000000003E-2</v>
      </c>
      <c r="Y4337">
        <v>4.7310110000000002E-2</v>
      </c>
      <c r="Z4337">
        <v>4.7443559999999899E-2</v>
      </c>
      <c r="AA4337" t="s">
        <v>1760</v>
      </c>
    </row>
    <row r="4338" spans="1:27" x14ac:dyDescent="0.25">
      <c r="A4338" t="s">
        <v>1777</v>
      </c>
      <c r="B4338" t="s">
        <v>1526</v>
      </c>
      <c r="C4338">
        <f>VLOOKUP(B4338,[1]Region!$K$2:$M$33,3,FALSE)</f>
        <v>22</v>
      </c>
      <c r="D4338" t="s">
        <v>149</v>
      </c>
      <c r="E4338">
        <f>VLOOKUP(D4338,[1]sector!$J:$K,2,FALSE)</f>
        <v>40</v>
      </c>
      <c r="F4338">
        <v>2.0791110000000002</v>
      </c>
      <c r="G4338">
        <v>4.3144999999999998</v>
      </c>
      <c r="H4338">
        <v>5.1354300000000004</v>
      </c>
      <c r="I4338">
        <v>5.7321399999999896</v>
      </c>
      <c r="J4338">
        <v>6.5454499999999998</v>
      </c>
      <c r="K4338">
        <v>7.3973399999999998</v>
      </c>
      <c r="L4338">
        <v>8.2920999999999996</v>
      </c>
      <c r="M4338">
        <v>9.1766299999999994</v>
      </c>
      <c r="N4338">
        <v>10.02336</v>
      </c>
      <c r="O4338">
        <v>10.79116</v>
      </c>
      <c r="P4338">
        <v>11.5074399999999</v>
      </c>
      <c r="Q4338">
        <v>12.14711</v>
      </c>
      <c r="R4338">
        <v>12.763030000000001</v>
      </c>
      <c r="S4338">
        <v>13.33915</v>
      </c>
      <c r="T4338">
        <v>13.89062</v>
      </c>
      <c r="U4338">
        <v>14.39439</v>
      </c>
      <c r="V4338">
        <v>14.83929</v>
      </c>
      <c r="W4338">
        <v>15.196169999999899</v>
      </c>
      <c r="X4338">
        <v>15.48878</v>
      </c>
      <c r="Y4338">
        <v>15.7364</v>
      </c>
      <c r="Z4338">
        <v>15.94581</v>
      </c>
      <c r="AA4338" t="s">
        <v>1760</v>
      </c>
    </row>
    <row r="4339" spans="1:27" x14ac:dyDescent="0.25">
      <c r="A4339" t="s">
        <v>1777</v>
      </c>
      <c r="B4339" t="s">
        <v>1526</v>
      </c>
      <c r="C4339">
        <f>VLOOKUP(B4339,[1]Region!$K$2:$M$33,3,FALSE)</f>
        <v>22</v>
      </c>
      <c r="D4339" t="s">
        <v>1336</v>
      </c>
      <c r="E4339">
        <f>VLOOKUP(D4339,[1]sector!$J:$K,2,FALSE)</f>
        <v>704</v>
      </c>
      <c r="F4339">
        <v>7.1060499999999999E-2</v>
      </c>
      <c r="G4339">
        <v>0.15046799999999999</v>
      </c>
      <c r="H4339">
        <v>0.19411300000000001</v>
      </c>
      <c r="I4339">
        <v>0.21828700000000001</v>
      </c>
      <c r="J4339">
        <v>0.40224700000000002</v>
      </c>
      <c r="K4339">
        <v>0.46089999999999998</v>
      </c>
      <c r="L4339">
        <v>0.50254299999999996</v>
      </c>
      <c r="M4339">
        <v>0.54979</v>
      </c>
      <c r="N4339">
        <v>0.606854</v>
      </c>
      <c r="O4339">
        <v>0.68121900000000002</v>
      </c>
      <c r="P4339">
        <v>0.76913200000000004</v>
      </c>
      <c r="Q4339">
        <v>0.86858999999999997</v>
      </c>
      <c r="R4339">
        <v>0.97660800000000003</v>
      </c>
      <c r="S4339">
        <v>1.0801700000000001</v>
      </c>
      <c r="T4339">
        <v>1.1780999999999999</v>
      </c>
      <c r="U4339">
        <v>1.2588999999999999</v>
      </c>
      <c r="V4339">
        <v>1.3401799999999999</v>
      </c>
      <c r="W4339">
        <v>1.4004099999999999</v>
      </c>
      <c r="X4339">
        <v>1.44814</v>
      </c>
      <c r="Y4339">
        <v>1.4427300000000001</v>
      </c>
      <c r="Z4339">
        <v>1.4009799999999999</v>
      </c>
      <c r="AA4339" t="s">
        <v>1759</v>
      </c>
    </row>
    <row r="4340" spans="1:27" x14ac:dyDescent="0.25">
      <c r="A4340" t="s">
        <v>1777</v>
      </c>
      <c r="B4340" t="s">
        <v>1526</v>
      </c>
      <c r="C4340">
        <f>VLOOKUP(B4340,[1]Region!$K$2:$M$33,3,FALSE)</f>
        <v>22</v>
      </c>
      <c r="D4340" t="s">
        <v>76</v>
      </c>
      <c r="E4340">
        <f>VLOOKUP(D4340,[1]sector!$J:$K,2,FALSE)</f>
        <v>41</v>
      </c>
      <c r="F4340">
        <v>2.1883673379999999</v>
      </c>
      <c r="G4340">
        <v>2.9787227739999902</v>
      </c>
      <c r="H4340">
        <v>2.4249600290000002</v>
      </c>
      <c r="I4340">
        <v>2.6869539229999999</v>
      </c>
      <c r="J4340">
        <v>2.8835989400000002</v>
      </c>
      <c r="K4340">
        <v>3.1160824919999999</v>
      </c>
      <c r="L4340">
        <v>3.3656125000000001</v>
      </c>
      <c r="M4340">
        <v>3.6928561590000002</v>
      </c>
      <c r="N4340">
        <v>4.0124949220000001</v>
      </c>
      <c r="O4340">
        <v>4.3274346139999897</v>
      </c>
      <c r="P4340">
        <v>4.5858777699999997</v>
      </c>
      <c r="Q4340">
        <v>4.7436529329999999</v>
      </c>
      <c r="R4340">
        <v>4.8402198089999899</v>
      </c>
      <c r="S4340">
        <v>4.8824878679999903</v>
      </c>
      <c r="T4340">
        <v>4.8683184629999996</v>
      </c>
      <c r="U4340">
        <v>4.8184268599999998</v>
      </c>
      <c r="V4340">
        <v>4.7754060420000002</v>
      </c>
      <c r="W4340">
        <v>4.7289690039999996</v>
      </c>
      <c r="X4340">
        <v>4.6833588290000003</v>
      </c>
      <c r="Y4340">
        <v>4.6242977429999996</v>
      </c>
      <c r="Z4340">
        <v>4.5525079770000003</v>
      </c>
      <c r="AA4340" t="s">
        <v>1760</v>
      </c>
    </row>
    <row r="4341" spans="1:27" x14ac:dyDescent="0.25">
      <c r="A4341" t="s">
        <v>1777</v>
      </c>
      <c r="B4341" t="s">
        <v>1526</v>
      </c>
      <c r="C4341">
        <f>VLOOKUP(B4341,[1]Region!$K$2:$M$33,3,FALSE)</f>
        <v>22</v>
      </c>
      <c r="D4341" t="s">
        <v>80</v>
      </c>
      <c r="E4341">
        <f>VLOOKUP(D4341,[1]sector!$J:$K,2,FALSE)</f>
        <v>43</v>
      </c>
      <c r="F4341">
        <v>3.58626181979999</v>
      </c>
      <c r="G4341">
        <v>7.5289403461999997</v>
      </c>
      <c r="H4341">
        <v>7.5470714745</v>
      </c>
      <c r="I4341">
        <v>7.6949249100999904</v>
      </c>
      <c r="J4341">
        <v>8.2515549089999993</v>
      </c>
      <c r="K4341">
        <v>8.8443022554000006</v>
      </c>
      <c r="L4341">
        <v>9.3933032434999895</v>
      </c>
      <c r="M4341">
        <v>9.9474281887999894</v>
      </c>
      <c r="N4341">
        <v>10.4612872831999</v>
      </c>
      <c r="O4341">
        <v>10.932089229099899</v>
      </c>
      <c r="P4341">
        <v>11.326030398</v>
      </c>
      <c r="Q4341">
        <v>11.642161698000001</v>
      </c>
      <c r="R4341">
        <v>11.8744722632999</v>
      </c>
      <c r="S4341">
        <v>12.027232368599901</v>
      </c>
      <c r="T4341">
        <v>12.099014947599899</v>
      </c>
      <c r="U4341">
        <v>12.1036549684999</v>
      </c>
      <c r="V4341">
        <v>12.079295964799901</v>
      </c>
      <c r="W4341">
        <v>12.018572557699899</v>
      </c>
      <c r="X4341">
        <v>11.9363493076</v>
      </c>
      <c r="Y4341">
        <v>11.8311130209</v>
      </c>
      <c r="Z4341">
        <v>11.706736598899999</v>
      </c>
      <c r="AA4341" t="s">
        <v>1760</v>
      </c>
    </row>
    <row r="4342" spans="1:27" x14ac:dyDescent="0.25">
      <c r="A4342" t="s">
        <v>1777</v>
      </c>
      <c r="B4342" t="s">
        <v>1526</v>
      </c>
      <c r="C4342">
        <f>VLOOKUP(B4342,[1]Region!$K$2:$M$33,3,FALSE)</f>
        <v>22</v>
      </c>
      <c r="D4342" t="s">
        <v>159</v>
      </c>
      <c r="E4342">
        <f>VLOOKUP(D4342,[1]sector!$J:$K,2,FALSE)</f>
        <v>44</v>
      </c>
      <c r="F4342">
        <v>2.2725599999999999</v>
      </c>
      <c r="G4342">
        <v>2.83893</v>
      </c>
      <c r="H4342">
        <v>3.4864199999999999</v>
      </c>
      <c r="I4342">
        <v>3.1802299999999999</v>
      </c>
      <c r="J4342">
        <v>3.6179299999999999</v>
      </c>
      <c r="K4342">
        <v>4.0860500000000002</v>
      </c>
      <c r="L4342">
        <v>4.5556900000000002</v>
      </c>
      <c r="M4342">
        <v>5.0173500000000004</v>
      </c>
      <c r="N4342">
        <v>5.4689399999999999</v>
      </c>
      <c r="O4342">
        <v>5.9044600000000003</v>
      </c>
      <c r="P4342">
        <v>6.2878800000000004</v>
      </c>
      <c r="Q4342">
        <v>6.6707299999999998</v>
      </c>
      <c r="R4342">
        <v>7.0192600000000001</v>
      </c>
      <c r="S4342">
        <v>7.3312900000000001</v>
      </c>
      <c r="T4342">
        <v>7.5910599999999997</v>
      </c>
      <c r="U4342">
        <v>7.7983099999999999</v>
      </c>
      <c r="V4342">
        <v>7.9756900000000002</v>
      </c>
      <c r="W4342">
        <v>8.1243499999999997</v>
      </c>
      <c r="X4342">
        <v>8.2531099999999995</v>
      </c>
      <c r="Y4342">
        <v>8.3553300000000004</v>
      </c>
      <c r="Z4342">
        <v>8.4257299999999997</v>
      </c>
      <c r="AA4342" t="s">
        <v>1760</v>
      </c>
    </row>
    <row r="4343" spans="1:27" x14ac:dyDescent="0.25">
      <c r="A4343" t="s">
        <v>1777</v>
      </c>
      <c r="B4343" t="s">
        <v>1526</v>
      </c>
      <c r="C4343">
        <f>VLOOKUP(B4343,[1]Region!$K$2:$M$33,3,FALSE)</f>
        <v>22</v>
      </c>
      <c r="D4343" t="s">
        <v>165</v>
      </c>
      <c r="E4343">
        <f>VLOOKUP(D4343,[1]sector!$J:$K,2,FALSE)</f>
        <v>46</v>
      </c>
      <c r="F4343">
        <v>0.71166890000000005</v>
      </c>
      <c r="G4343">
        <v>0.95767069999999899</v>
      </c>
      <c r="H4343">
        <v>1.1247130000000001</v>
      </c>
      <c r="I4343">
        <v>1.2065344999999901</v>
      </c>
      <c r="J4343">
        <v>1.4058655600000001</v>
      </c>
      <c r="K4343">
        <v>1.61092791</v>
      </c>
      <c r="L4343">
        <v>1.81508643999999</v>
      </c>
      <c r="M4343">
        <v>2.0119639999999999</v>
      </c>
      <c r="N4343">
        <v>2.2039309999999999</v>
      </c>
      <c r="O4343">
        <v>2.3857156000000002</v>
      </c>
      <c r="P4343">
        <v>2.5525160999999899</v>
      </c>
      <c r="Q4343">
        <v>2.7117954000000002</v>
      </c>
      <c r="R4343">
        <v>2.8617463999999999</v>
      </c>
      <c r="S4343">
        <v>3.0000016999999999</v>
      </c>
      <c r="T4343">
        <v>3.1234904999999999</v>
      </c>
      <c r="U4343">
        <v>3.2305128999999999</v>
      </c>
      <c r="V4343">
        <v>3.3231568999999999</v>
      </c>
      <c r="W4343">
        <v>3.4015122</v>
      </c>
      <c r="X4343">
        <v>3.4678542999999999</v>
      </c>
      <c r="Y4343">
        <v>3.5225124999999999</v>
      </c>
      <c r="Z4343">
        <v>3.5645150000000001</v>
      </c>
      <c r="AA4343" t="s">
        <v>1760</v>
      </c>
    </row>
    <row r="4344" spans="1:27" x14ac:dyDescent="0.25">
      <c r="A4344" t="s">
        <v>1777</v>
      </c>
      <c r="B4344" t="s">
        <v>1526</v>
      </c>
      <c r="C4344">
        <f>VLOOKUP(B4344,[1]Region!$K$2:$M$33,3,FALSE)</f>
        <v>22</v>
      </c>
      <c r="D4344" t="s">
        <v>509</v>
      </c>
      <c r="E4344">
        <f>VLOOKUP(D4344,[1]sector!$J:$K,2,FALSE)</f>
        <v>183</v>
      </c>
      <c r="F4344">
        <v>1.19925E-2</v>
      </c>
      <c r="G4344">
        <v>2.5393800000000001E-2</v>
      </c>
      <c r="H4344">
        <v>3.2759400000000001E-2</v>
      </c>
      <c r="I4344">
        <v>3.6839299999999998E-2</v>
      </c>
      <c r="J4344">
        <v>5.4290999999999999E-2</v>
      </c>
      <c r="K4344">
        <v>6.0884000000000001E-2</v>
      </c>
      <c r="L4344">
        <v>6.8846900000000003E-2</v>
      </c>
      <c r="M4344">
        <v>7.5345800000000004E-2</v>
      </c>
      <c r="N4344">
        <v>8.06954E-2</v>
      </c>
      <c r="O4344">
        <v>8.6019399999999996E-2</v>
      </c>
      <c r="P4344">
        <v>9.0688500000000005E-2</v>
      </c>
      <c r="Q4344">
        <v>9.4950499999999993E-2</v>
      </c>
      <c r="R4344">
        <v>9.8819500000000005E-2</v>
      </c>
      <c r="S4344">
        <v>0.10205</v>
      </c>
      <c r="T4344">
        <v>0.10449</v>
      </c>
      <c r="U4344">
        <v>0.106473</v>
      </c>
      <c r="V4344">
        <v>0.108378</v>
      </c>
      <c r="W4344">
        <v>0.110579</v>
      </c>
      <c r="X4344">
        <v>0.113024</v>
      </c>
      <c r="Y4344">
        <v>0.113731</v>
      </c>
      <c r="Z4344">
        <v>0.113329</v>
      </c>
      <c r="AA4344" t="s">
        <v>1759</v>
      </c>
    </row>
    <row r="4345" spans="1:27" x14ac:dyDescent="0.25">
      <c r="A4345" t="s">
        <v>1777</v>
      </c>
      <c r="B4345" t="s">
        <v>1526</v>
      </c>
      <c r="C4345">
        <f>VLOOKUP(B4345,[1]Region!$K$2:$M$33,3,FALSE)</f>
        <v>22</v>
      </c>
      <c r="D4345" t="s">
        <v>84</v>
      </c>
      <c r="E4345">
        <f>VLOOKUP(D4345,[1]sector!$J:$K,2,FALSE)</f>
        <v>47</v>
      </c>
      <c r="F4345">
        <v>9.5343121099999997E-2</v>
      </c>
      <c r="G4345">
        <v>0.1883117862</v>
      </c>
      <c r="H4345">
        <v>0.16079334509999901</v>
      </c>
      <c r="I4345">
        <v>0.14249098929999901</v>
      </c>
      <c r="J4345">
        <v>0.146783217699999</v>
      </c>
      <c r="K4345">
        <v>0.15280461819999999</v>
      </c>
      <c r="L4345">
        <v>0.1581328709</v>
      </c>
      <c r="M4345">
        <v>0.16958803720000001</v>
      </c>
      <c r="N4345">
        <v>0.18302931729999999</v>
      </c>
      <c r="O4345">
        <v>0.1991109965</v>
      </c>
      <c r="P4345">
        <v>0.2123920104</v>
      </c>
      <c r="Q4345">
        <v>0.2163882982</v>
      </c>
      <c r="R4345">
        <v>0.21495030379999899</v>
      </c>
      <c r="S4345">
        <v>0.21022780029999899</v>
      </c>
      <c r="T4345">
        <v>0.2003293635</v>
      </c>
      <c r="U4345">
        <v>0.18930601120000001</v>
      </c>
      <c r="V4345">
        <v>0.18303099</v>
      </c>
      <c r="W4345">
        <v>0.17896658189999901</v>
      </c>
      <c r="X4345">
        <v>0.17703238639999999</v>
      </c>
      <c r="Y4345">
        <v>0.17484657379999999</v>
      </c>
      <c r="Z4345">
        <v>0.17210477389999901</v>
      </c>
      <c r="AA4345" t="s">
        <v>1760</v>
      </c>
    </row>
    <row r="4346" spans="1:27" x14ac:dyDescent="0.25">
      <c r="A4346" t="s">
        <v>1777</v>
      </c>
      <c r="B4346" t="s">
        <v>1526</v>
      </c>
      <c r="C4346">
        <f>VLOOKUP(B4346,[1]Region!$K$2:$M$33,3,FALSE)</f>
        <v>22</v>
      </c>
      <c r="D4346" t="s">
        <v>87</v>
      </c>
      <c r="E4346">
        <f>VLOOKUP(D4346,[1]sector!$J:$K,2,FALSE)</f>
        <v>48</v>
      </c>
      <c r="F4346">
        <v>6.8699815216699998</v>
      </c>
      <c r="G4346">
        <v>12.4296239473</v>
      </c>
      <c r="H4346">
        <v>9.2964707613000002</v>
      </c>
      <c r="I4346">
        <v>12.996692577499999</v>
      </c>
      <c r="J4346">
        <v>13.7421007048</v>
      </c>
      <c r="K4346">
        <v>14.8737250782</v>
      </c>
      <c r="L4346">
        <v>16.027365017299999</v>
      </c>
      <c r="M4346">
        <v>17.2491019377999</v>
      </c>
      <c r="N4346">
        <v>18.686697193499999</v>
      </c>
      <c r="O4346">
        <v>20.372879149500001</v>
      </c>
      <c r="P4346">
        <v>21.772097333400001</v>
      </c>
      <c r="Q4346">
        <v>23.114384018900001</v>
      </c>
      <c r="R4346">
        <v>23.9276815443</v>
      </c>
      <c r="S4346">
        <v>24.480700846799898</v>
      </c>
      <c r="T4346">
        <v>24.9670053171</v>
      </c>
      <c r="U4346">
        <v>25.442219278700001</v>
      </c>
      <c r="V4346">
        <v>25.824866580399899</v>
      </c>
      <c r="W4346">
        <v>26.119026771641501</v>
      </c>
      <c r="X4346">
        <v>26.330600605048499</v>
      </c>
      <c r="Y4346">
        <v>26.449589489454201</v>
      </c>
      <c r="Z4346">
        <v>26.470970184957402</v>
      </c>
      <c r="AA4346" t="s">
        <v>1760</v>
      </c>
    </row>
    <row r="4347" spans="1:27" x14ac:dyDescent="0.25">
      <c r="A4347" t="s">
        <v>1777</v>
      </c>
      <c r="B4347" t="s">
        <v>1526</v>
      </c>
      <c r="C4347">
        <f>VLOOKUP(B4347,[1]Region!$K$2:$M$33,3,FALSE)</f>
        <v>22</v>
      </c>
      <c r="D4347" t="s">
        <v>1209</v>
      </c>
      <c r="E4347">
        <f>VLOOKUP(D4347,[1]sector!$J:$K,2,FALSE)</f>
        <v>577</v>
      </c>
      <c r="F4347">
        <v>3.2318100000000002E-2</v>
      </c>
      <c r="G4347">
        <v>6.8432400000000004E-2</v>
      </c>
      <c r="H4347">
        <v>8.8281799999999994E-2</v>
      </c>
      <c r="I4347">
        <v>9.9276400000000001E-2</v>
      </c>
      <c r="J4347">
        <v>0.153304</v>
      </c>
      <c r="K4347">
        <v>0.21861700000000001</v>
      </c>
      <c r="L4347">
        <v>0.270623</v>
      </c>
      <c r="M4347">
        <v>0.31479499999999999</v>
      </c>
      <c r="N4347">
        <v>0.35249999999999998</v>
      </c>
      <c r="O4347">
        <v>0.37909999999999999</v>
      </c>
      <c r="P4347">
        <v>0.41016799999999998</v>
      </c>
      <c r="Q4347">
        <v>0.44373499999999999</v>
      </c>
      <c r="R4347">
        <v>0.47880299999999998</v>
      </c>
      <c r="S4347">
        <v>0.51419099999999995</v>
      </c>
      <c r="T4347">
        <v>0.56153600000000004</v>
      </c>
      <c r="U4347">
        <v>0.62959299999999996</v>
      </c>
      <c r="V4347">
        <v>0.69480799999999998</v>
      </c>
      <c r="W4347">
        <v>0.76400199999999996</v>
      </c>
      <c r="X4347">
        <v>0.80332499999999996</v>
      </c>
      <c r="Y4347">
        <v>0.80996400000000002</v>
      </c>
      <c r="Z4347">
        <v>0.78500700000000001</v>
      </c>
      <c r="AA4347" t="s">
        <v>1759</v>
      </c>
    </row>
    <row r="4348" spans="1:27" x14ac:dyDescent="0.25">
      <c r="A4348" t="s">
        <v>1777</v>
      </c>
      <c r="B4348" t="s">
        <v>1526</v>
      </c>
      <c r="C4348">
        <f>VLOOKUP(B4348,[1]Region!$K$2:$M$33,3,FALSE)</f>
        <v>22</v>
      </c>
      <c r="D4348" t="s">
        <v>172</v>
      </c>
      <c r="E4348">
        <f>VLOOKUP(D4348,[1]sector!$J:$K,2,FALSE)</f>
        <v>49</v>
      </c>
      <c r="F4348">
        <v>0.39754709399999999</v>
      </c>
      <c r="G4348">
        <v>0.63930070480000001</v>
      </c>
      <c r="H4348">
        <v>1.7351920864999999</v>
      </c>
      <c r="I4348">
        <v>1.174878525</v>
      </c>
      <c r="J4348">
        <v>0.20777788159999999</v>
      </c>
      <c r="K4348">
        <v>0.2316562878</v>
      </c>
      <c r="L4348">
        <v>0.20722747285999901</v>
      </c>
      <c r="M4348">
        <v>0.22550306485999999</v>
      </c>
      <c r="N4348">
        <v>0.21991037657999901</v>
      </c>
      <c r="O4348">
        <v>0.22092431094000001</v>
      </c>
      <c r="P4348">
        <v>0.16245199326000001</v>
      </c>
      <c r="Q4348">
        <v>0.22132352231999999</v>
      </c>
      <c r="R4348">
        <v>0.14435909261999899</v>
      </c>
      <c r="S4348">
        <v>0.1147946403</v>
      </c>
      <c r="T4348">
        <v>9.1555476999999996E-2</v>
      </c>
      <c r="U4348">
        <v>6.9487892499999995E-2</v>
      </c>
      <c r="V4348">
        <v>4.752845E-2</v>
      </c>
      <c r="W4348">
        <v>3.5544445000000001E-2</v>
      </c>
      <c r="X4348">
        <v>2.2241475999999899E-2</v>
      </c>
      <c r="Y4348">
        <v>1.0970434279999899E-2</v>
      </c>
      <c r="Z4348">
        <v>3.6347008000000001E-3</v>
      </c>
      <c r="AA4348" t="s">
        <v>1764</v>
      </c>
    </row>
    <row r="4349" spans="1:27" x14ac:dyDescent="0.25">
      <c r="A4349" t="s">
        <v>1777</v>
      </c>
      <c r="B4349" t="s">
        <v>1526</v>
      </c>
      <c r="C4349">
        <f>VLOOKUP(B4349,[1]Region!$K$2:$M$33,3,FALSE)</f>
        <v>22</v>
      </c>
      <c r="D4349" t="s">
        <v>90</v>
      </c>
      <c r="E4349">
        <f>VLOOKUP(D4349,[1]sector!$J:$K,2,FALSE)</f>
        <v>50</v>
      </c>
      <c r="F4349">
        <v>18.294673896195</v>
      </c>
      <c r="G4349">
        <v>29.658930505219899</v>
      </c>
      <c r="H4349">
        <v>32.096212454109903</v>
      </c>
      <c r="I4349">
        <v>29.896378241369899</v>
      </c>
      <c r="J4349">
        <v>33.850733110390003</v>
      </c>
      <c r="K4349">
        <v>37.876652281619997</v>
      </c>
      <c r="L4349">
        <v>41.948093143850002</v>
      </c>
      <c r="M4349">
        <v>45.991974413249999</v>
      </c>
      <c r="N4349">
        <v>49.934373235319903</v>
      </c>
      <c r="O4349">
        <v>53.66330762498</v>
      </c>
      <c r="P4349">
        <v>57.082256430229897</v>
      </c>
      <c r="Q4349">
        <v>60.143104794220001</v>
      </c>
      <c r="R4349">
        <v>62.954065935889901</v>
      </c>
      <c r="S4349">
        <v>65.483848077079998</v>
      </c>
      <c r="T4349">
        <v>67.658542734950004</v>
      </c>
      <c r="U4349">
        <v>69.468916968260004</v>
      </c>
      <c r="V4349">
        <v>70.998527230869996</v>
      </c>
      <c r="W4349">
        <v>72.247708911060002</v>
      </c>
      <c r="X4349">
        <v>73.262927901579999</v>
      </c>
      <c r="Y4349">
        <v>74.042816117409899</v>
      </c>
      <c r="Z4349">
        <v>74.574089923789998</v>
      </c>
      <c r="AA4349" t="s">
        <v>1760</v>
      </c>
    </row>
    <row r="4350" spans="1:27" x14ac:dyDescent="0.25">
      <c r="A4350" t="s">
        <v>1777</v>
      </c>
      <c r="B4350" t="s">
        <v>1526</v>
      </c>
      <c r="C4350">
        <f>VLOOKUP(B4350,[1]Region!$K$2:$M$33,3,FALSE)</f>
        <v>22</v>
      </c>
      <c r="D4350" t="s">
        <v>94</v>
      </c>
      <c r="E4350">
        <f>VLOOKUP(D4350,[1]sector!$J:$K,2,FALSE)</f>
        <v>51</v>
      </c>
      <c r="F4350">
        <v>15.3316263489</v>
      </c>
      <c r="G4350">
        <v>24.421141269</v>
      </c>
      <c r="H4350">
        <v>17.151281923900001</v>
      </c>
      <c r="I4350">
        <v>18.7129865041999</v>
      </c>
      <c r="J4350">
        <v>19.0074464321</v>
      </c>
      <c r="K4350">
        <v>19.890227390899899</v>
      </c>
      <c r="L4350">
        <v>20.6693395659</v>
      </c>
      <c r="M4350">
        <v>22.2981082454999</v>
      </c>
      <c r="N4350">
        <v>23.908508234499902</v>
      </c>
      <c r="O4350">
        <v>25.572113531700001</v>
      </c>
      <c r="P4350">
        <v>27.002097969999902</v>
      </c>
      <c r="Q4350">
        <v>27.730898536400002</v>
      </c>
      <c r="R4350">
        <v>28.202021273299898</v>
      </c>
      <c r="S4350">
        <v>28.436737649799898</v>
      </c>
      <c r="T4350">
        <v>28.314733860600001</v>
      </c>
      <c r="U4350">
        <v>27.879921604099899</v>
      </c>
      <c r="V4350">
        <v>27.460931139700001</v>
      </c>
      <c r="W4350">
        <v>27.036737769699901</v>
      </c>
      <c r="X4350">
        <v>26.691423087999901</v>
      </c>
      <c r="Y4350">
        <v>26.251271387300001</v>
      </c>
      <c r="Z4350">
        <v>25.720488608699998</v>
      </c>
      <c r="AA4350" t="s">
        <v>1760</v>
      </c>
    </row>
    <row r="4351" spans="1:27" x14ac:dyDescent="0.25">
      <c r="A4351" t="s">
        <v>1777</v>
      </c>
      <c r="B4351" t="s">
        <v>1526</v>
      </c>
      <c r="C4351">
        <f>VLOOKUP(B4351,[1]Region!$K$2:$M$33,3,FALSE)</f>
        <v>22</v>
      </c>
      <c r="D4351" t="s">
        <v>15</v>
      </c>
      <c r="E4351">
        <f>VLOOKUP(D4351,[1]sector!$J:$K,2,FALSE)</f>
        <v>52</v>
      </c>
      <c r="F4351">
        <v>0.16499610000000001</v>
      </c>
      <c r="G4351">
        <v>0.1982564</v>
      </c>
      <c r="H4351">
        <v>0.24723580000000001</v>
      </c>
      <c r="I4351">
        <v>0.24770819999999999</v>
      </c>
      <c r="J4351">
        <v>0.26955889999999899</v>
      </c>
      <c r="K4351">
        <v>0.28872591599999903</v>
      </c>
      <c r="L4351">
        <v>0.30766885300000002</v>
      </c>
      <c r="M4351">
        <v>0.32701861100000001</v>
      </c>
      <c r="N4351">
        <v>0.345685297</v>
      </c>
      <c r="O4351">
        <v>0.364398679</v>
      </c>
      <c r="P4351">
        <v>0.38202946999999998</v>
      </c>
      <c r="Q4351">
        <v>0.396744233</v>
      </c>
      <c r="R4351">
        <v>0.40923915</v>
      </c>
      <c r="S4351">
        <v>0.41894315199999899</v>
      </c>
      <c r="T4351">
        <v>0.426355552999999</v>
      </c>
      <c r="U4351">
        <v>0.43165089600000001</v>
      </c>
      <c r="V4351">
        <v>0.434956436</v>
      </c>
      <c r="W4351">
        <v>0.43680515799999903</v>
      </c>
      <c r="X4351">
        <v>0.437429917</v>
      </c>
      <c r="Y4351">
        <v>0.43491377599999997</v>
      </c>
      <c r="Z4351">
        <v>0.42915328000000003</v>
      </c>
      <c r="AA4351" t="s">
        <v>1758</v>
      </c>
    </row>
    <row r="4352" spans="1:27" x14ac:dyDescent="0.25">
      <c r="A4352" t="s">
        <v>1777</v>
      </c>
      <c r="B4352" t="s">
        <v>1526</v>
      </c>
      <c r="C4352">
        <f>VLOOKUP(B4352,[1]Region!$K$2:$M$33,3,FALSE)</f>
        <v>22</v>
      </c>
      <c r="D4352" t="s">
        <v>62</v>
      </c>
      <c r="E4352">
        <f>VLOOKUP(D4352,[1]sector!$J:$K,2,FALSE)</f>
        <v>184</v>
      </c>
      <c r="F4352">
        <v>0.54445699999999997</v>
      </c>
      <c r="G4352">
        <v>1.7450019999999999</v>
      </c>
      <c r="H4352">
        <v>2.324948</v>
      </c>
      <c r="I4352">
        <v>2.8452599999999899</v>
      </c>
      <c r="J4352">
        <v>2.5903689999999999</v>
      </c>
      <c r="K4352">
        <v>3.1555545739058699</v>
      </c>
      <c r="L4352">
        <v>3.7468606443296402</v>
      </c>
      <c r="M4352">
        <v>4.3331914944826604</v>
      </c>
      <c r="N4352">
        <v>4.9084932687460503</v>
      </c>
      <c r="O4352">
        <v>5.4434416467856996</v>
      </c>
      <c r="P4352">
        <v>5.9158346076374198</v>
      </c>
      <c r="Q4352">
        <v>6.3255776492631997</v>
      </c>
      <c r="R4352">
        <v>6.6670732120383702</v>
      </c>
      <c r="S4352">
        <v>6.9325615704455403</v>
      </c>
      <c r="T4352">
        <v>7.1174831249023702</v>
      </c>
      <c r="U4352">
        <v>7.21881631625096</v>
      </c>
      <c r="V4352">
        <v>7.2446595222627801</v>
      </c>
      <c r="W4352">
        <v>7.2065061132217298</v>
      </c>
      <c r="X4352">
        <v>7.1171099102620898</v>
      </c>
      <c r="Y4352">
        <v>6.9792536027424799</v>
      </c>
      <c r="Z4352">
        <v>6.7939760304686496</v>
      </c>
      <c r="AA4352" t="s">
        <v>1760</v>
      </c>
    </row>
    <row r="4353" spans="1:27" x14ac:dyDescent="0.25">
      <c r="A4353" t="s">
        <v>1777</v>
      </c>
      <c r="B4353" t="s">
        <v>1526</v>
      </c>
      <c r="C4353">
        <f>VLOOKUP(B4353,[1]Region!$K$2:$M$33,3,FALSE)</f>
        <v>22</v>
      </c>
      <c r="D4353" t="s">
        <v>66</v>
      </c>
      <c r="E4353">
        <f>VLOOKUP(D4353,[1]sector!$J:$K,2,FALSE)</f>
        <v>185</v>
      </c>
      <c r="F4353">
        <v>8.6666699999999999E-2</v>
      </c>
      <c r="G4353">
        <v>0.36519299999999999</v>
      </c>
      <c r="H4353">
        <v>2.8991199999999999</v>
      </c>
      <c r="I4353">
        <v>5.3889300000000002</v>
      </c>
      <c r="J4353">
        <v>4.9061700000000004</v>
      </c>
      <c r="K4353">
        <v>5.9766329999999996</v>
      </c>
      <c r="L4353">
        <v>7.0965599999999904</v>
      </c>
      <c r="M4353">
        <v>8.2070720000000001</v>
      </c>
      <c r="N4353">
        <v>9.2967019999999998</v>
      </c>
      <c r="O4353">
        <v>10.309889999999999</v>
      </c>
      <c r="P4353">
        <v>11.204606999999999</v>
      </c>
      <c r="Q4353">
        <v>11.9806648</v>
      </c>
      <c r="R4353">
        <v>12.62745743</v>
      </c>
      <c r="S4353">
        <v>13.130296</v>
      </c>
      <c r="T4353">
        <v>13.480536799999999</v>
      </c>
      <c r="U4353">
        <v>13.672457699999899</v>
      </c>
      <c r="V4353">
        <v>13.721402199999901</v>
      </c>
      <c r="W4353">
        <v>13.649138099999901</v>
      </c>
      <c r="X4353">
        <v>13.4798192999999</v>
      </c>
      <c r="Y4353">
        <v>13.218728799999999</v>
      </c>
      <c r="Z4353">
        <v>12.867815</v>
      </c>
      <c r="AA4353" t="s">
        <v>1760</v>
      </c>
    </row>
    <row r="4354" spans="1:27" x14ac:dyDescent="0.25">
      <c r="A4354" t="s">
        <v>1777</v>
      </c>
      <c r="B4354" t="s">
        <v>1526</v>
      </c>
      <c r="C4354">
        <f>VLOOKUP(B4354,[1]Region!$K$2:$M$33,3,FALSE)</f>
        <v>22</v>
      </c>
      <c r="D4354" t="s">
        <v>181</v>
      </c>
      <c r="E4354">
        <f>VLOOKUP(D4354,[1]sector!$J:$K,2,FALSE)</f>
        <v>53</v>
      </c>
      <c r="F4354">
        <v>0</v>
      </c>
      <c r="G4354">
        <v>0</v>
      </c>
      <c r="H4354">
        <v>0</v>
      </c>
      <c r="I4354">
        <v>0</v>
      </c>
      <c r="J4354">
        <v>1.9433600000000001E-3</v>
      </c>
      <c r="K4354">
        <v>1.12044E-2</v>
      </c>
      <c r="L4354">
        <v>2.6107000000000002E-2</v>
      </c>
      <c r="M4354">
        <v>4.4641500000000001E-2</v>
      </c>
      <c r="N4354">
        <v>6.5570199999999995E-2</v>
      </c>
      <c r="O4354">
        <v>8.5502300000000003E-2</v>
      </c>
      <c r="P4354">
        <v>0.104223</v>
      </c>
      <c r="Q4354">
        <v>0.117381</v>
      </c>
      <c r="R4354">
        <v>0.126134</v>
      </c>
      <c r="S4354">
        <v>0.13608899999999999</v>
      </c>
      <c r="T4354">
        <v>0.14078399999999999</v>
      </c>
      <c r="U4354">
        <v>0.14953900000000001</v>
      </c>
      <c r="V4354">
        <v>0.16248399999999999</v>
      </c>
      <c r="W4354">
        <v>0.17427100000000001</v>
      </c>
      <c r="X4354">
        <v>0.18304699999999999</v>
      </c>
      <c r="Y4354">
        <v>0.20073299999999999</v>
      </c>
      <c r="Z4354">
        <v>0.230432</v>
      </c>
      <c r="AA4354" t="s">
        <v>1758</v>
      </c>
    </row>
    <row r="4355" spans="1:27" x14ac:dyDescent="0.25">
      <c r="A4355" t="s">
        <v>1777</v>
      </c>
      <c r="B4355" t="s">
        <v>1526</v>
      </c>
      <c r="C4355">
        <f>VLOOKUP(B4355,[1]Region!$K$2:$M$33,3,FALSE)</f>
        <v>22</v>
      </c>
      <c r="D4355" t="s">
        <v>11</v>
      </c>
      <c r="E4355">
        <f>VLOOKUP(D4355,[1]sector!$J:$K,2,FALSE)</f>
        <v>6</v>
      </c>
      <c r="F4355" s="17">
        <v>5.1394525123099903E-4</v>
      </c>
      <c r="G4355">
        <v>3.8250108045199899E-3</v>
      </c>
      <c r="H4355">
        <v>3.3978668096499901E-3</v>
      </c>
      <c r="I4355">
        <v>2.9654980090299998E-3</v>
      </c>
      <c r="J4355">
        <v>3.55934677256E-3</v>
      </c>
      <c r="K4355">
        <v>3.9374312067700003E-3</v>
      </c>
      <c r="L4355">
        <v>4.6543108098700001E-3</v>
      </c>
      <c r="M4355">
        <v>6.45493015548999E-3</v>
      </c>
      <c r="N4355">
        <v>1.068483616104E-2</v>
      </c>
      <c r="O4355">
        <v>1.67977116338099E-2</v>
      </c>
      <c r="P4355">
        <v>2.4335215553899999E-2</v>
      </c>
      <c r="Q4355">
        <v>2.7218369803199999E-2</v>
      </c>
      <c r="R4355">
        <v>2.9276776478700001E-2</v>
      </c>
      <c r="S4355">
        <v>3.0818031726500002E-2</v>
      </c>
      <c r="T4355">
        <v>3.1587481571399997E-2</v>
      </c>
      <c r="U4355">
        <v>3.2306756962099899E-2</v>
      </c>
      <c r="V4355">
        <v>3.3480928754899997E-2</v>
      </c>
      <c r="W4355">
        <v>3.4742419207799899E-2</v>
      </c>
      <c r="X4355">
        <v>3.5949042329499997E-2</v>
      </c>
      <c r="Y4355">
        <v>3.7085457029699898E-2</v>
      </c>
      <c r="Z4355">
        <v>3.8183209596899997E-2</v>
      </c>
      <c r="AA4355" t="s">
        <v>1758</v>
      </c>
    </row>
    <row r="4356" spans="1:27" x14ac:dyDescent="0.25">
      <c r="A4356" t="s">
        <v>1777</v>
      </c>
      <c r="B4356" t="s">
        <v>1526</v>
      </c>
      <c r="C4356">
        <f>VLOOKUP(B4356,[1]Region!$K$2:$M$33,3,FALSE)</f>
        <v>22</v>
      </c>
      <c r="D4356" t="s">
        <v>17</v>
      </c>
      <c r="E4356">
        <f>VLOOKUP(D4356,[1]sector!$J:$K,2,FALSE)</f>
        <v>11</v>
      </c>
      <c r="F4356">
        <v>4.4380132476499901E-3</v>
      </c>
      <c r="G4356">
        <v>5.55776139938E-3</v>
      </c>
      <c r="H4356">
        <v>4.3472567528599904E-3</v>
      </c>
      <c r="I4356">
        <v>2.12690822706E-3</v>
      </c>
      <c r="J4356">
        <v>2.4687566617300001E-3</v>
      </c>
      <c r="K4356">
        <v>2.6438291465299998E-3</v>
      </c>
      <c r="L4356">
        <v>3.0358007186899899E-3</v>
      </c>
      <c r="M4356">
        <v>3.8060431893999999E-3</v>
      </c>
      <c r="N4356">
        <v>5.5048588762400003E-3</v>
      </c>
      <c r="O4356">
        <v>7.3618004795499899E-3</v>
      </c>
      <c r="P4356">
        <v>9.2826968200899994E-3</v>
      </c>
      <c r="Q4356">
        <v>9.6597566323299907E-3</v>
      </c>
      <c r="R4356">
        <v>9.9168178778899999E-3</v>
      </c>
      <c r="S4356">
        <v>1.0064266076799999E-2</v>
      </c>
      <c r="T4356">
        <v>1.007749751079E-2</v>
      </c>
      <c r="U4356">
        <v>9.9924924622099894E-3</v>
      </c>
      <c r="V4356">
        <v>9.8986788251900007E-3</v>
      </c>
      <c r="W4356">
        <v>9.7899808941400001E-3</v>
      </c>
      <c r="X4356">
        <v>9.6889070988400005E-3</v>
      </c>
      <c r="Y4356">
        <v>9.57234684243999E-3</v>
      </c>
      <c r="Z4356">
        <v>9.4355318562699998E-3</v>
      </c>
      <c r="AA4356" t="s">
        <v>1758</v>
      </c>
    </row>
    <row r="4357" spans="1:27" x14ac:dyDescent="0.25">
      <c r="A4357" t="s">
        <v>1777</v>
      </c>
      <c r="B4357" t="s">
        <v>1526</v>
      </c>
      <c r="C4357">
        <f>VLOOKUP(B4357,[1]Region!$K$2:$M$33,3,FALSE)</f>
        <v>22</v>
      </c>
      <c r="D4357" t="s">
        <v>39</v>
      </c>
      <c r="E4357">
        <f>VLOOKUP(D4357,[1]sector!$J:$K,2,FALSE)</f>
        <v>18</v>
      </c>
      <c r="F4357">
        <v>3.030072724297E-3</v>
      </c>
      <c r="G4357">
        <v>4.5924641617529896E-3</v>
      </c>
      <c r="H4357">
        <v>4.9787264123439898E-3</v>
      </c>
      <c r="I4357">
        <v>5.3117042980009898E-3</v>
      </c>
      <c r="J4357">
        <v>6.3244452767699999E-3</v>
      </c>
      <c r="K4357">
        <v>6.8198321218099897E-3</v>
      </c>
      <c r="L4357">
        <v>7.8889230815299902E-3</v>
      </c>
      <c r="M4357">
        <v>1.0280572474159999E-2</v>
      </c>
      <c r="N4357">
        <v>1.5417220227229999E-2</v>
      </c>
      <c r="O4357">
        <v>2.1250628198050001E-2</v>
      </c>
      <c r="P4357">
        <v>2.7662766768759998E-2</v>
      </c>
      <c r="Q4357">
        <v>2.9234584498209999E-2</v>
      </c>
      <c r="R4357">
        <v>3.05725932267399E-2</v>
      </c>
      <c r="S4357">
        <v>3.17065149641899E-2</v>
      </c>
      <c r="T4357">
        <v>3.2574367011629898E-2</v>
      </c>
      <c r="U4357">
        <v>3.3238446368709998E-2</v>
      </c>
      <c r="V4357">
        <v>3.3789040384727E-2</v>
      </c>
      <c r="W4357">
        <v>3.4192103612792998E-2</v>
      </c>
      <c r="X4357">
        <v>3.4485071926594002E-2</v>
      </c>
      <c r="Y4357">
        <v>3.4746966694905901E-2</v>
      </c>
      <c r="Z4357">
        <v>3.49168279969789E-2</v>
      </c>
      <c r="AA4357" t="s">
        <v>1758</v>
      </c>
    </row>
    <row r="4358" spans="1:27" x14ac:dyDescent="0.25">
      <c r="A4358" t="s">
        <v>1777</v>
      </c>
      <c r="B4358" t="s">
        <v>1526</v>
      </c>
      <c r="C4358">
        <f>VLOOKUP(B4358,[1]Region!$K$2:$M$33,3,FALSE)</f>
        <v>22</v>
      </c>
      <c r="D4358" t="s">
        <v>44</v>
      </c>
      <c r="E4358">
        <f>VLOOKUP(D4358,[1]sector!$J:$K,2,FALSE)</f>
        <v>27</v>
      </c>
      <c r="F4358" s="17">
        <v>6.05476557608E-4</v>
      </c>
      <c r="G4358" s="17">
        <v>9.8953217506799894E-4</v>
      </c>
      <c r="H4358" s="17">
        <v>6.9129535710099903E-4</v>
      </c>
      <c r="I4358" s="17">
        <v>9.1633679253900005E-4</v>
      </c>
      <c r="J4358">
        <v>1.11643726195999E-3</v>
      </c>
      <c r="K4358">
        <v>1.25172955408E-3</v>
      </c>
      <c r="L4358">
        <v>1.498724659037E-3</v>
      </c>
      <c r="M4358">
        <v>2.1055127186110001E-3</v>
      </c>
      <c r="N4358">
        <v>3.3811318129899899E-3</v>
      </c>
      <c r="O4358">
        <v>4.9700684619499898E-3</v>
      </c>
      <c r="P4358">
        <v>6.8435673154599898E-3</v>
      </c>
      <c r="Q4358">
        <v>7.3784707610799896E-3</v>
      </c>
      <c r="R4358">
        <v>7.8225283157100003E-3</v>
      </c>
      <c r="S4358">
        <v>8.1808692187100001E-3</v>
      </c>
      <c r="T4358">
        <v>8.4180171404500004E-3</v>
      </c>
      <c r="U4358">
        <v>8.5530505258899995E-3</v>
      </c>
      <c r="V4358">
        <v>8.6594369950500003E-3</v>
      </c>
      <c r="W4358">
        <v>8.7333563076589897E-3</v>
      </c>
      <c r="X4358">
        <v>8.7923256202169908E-3</v>
      </c>
      <c r="Y4358">
        <v>8.8086002501570008E-3</v>
      </c>
      <c r="Z4358">
        <v>8.7676131747769902E-3</v>
      </c>
      <c r="AA4358" t="s">
        <v>1758</v>
      </c>
    </row>
    <row r="4359" spans="1:27" x14ac:dyDescent="0.25">
      <c r="A4359" t="s">
        <v>1777</v>
      </c>
      <c r="B4359" t="s">
        <v>1526</v>
      </c>
      <c r="C4359">
        <f>VLOOKUP(B4359,[1]Region!$K$2:$M$33,3,FALSE)</f>
        <v>22</v>
      </c>
      <c r="D4359" t="s">
        <v>49</v>
      </c>
      <c r="E4359">
        <f>VLOOKUP(D4359,[1]sector!$J:$K,2,FALSE)</f>
        <v>28</v>
      </c>
      <c r="F4359" s="17">
        <v>1.0054011073E-5</v>
      </c>
      <c r="G4359" s="17">
        <v>1.6275780309999899E-5</v>
      </c>
      <c r="H4359" s="17">
        <v>1.7161497273999898E-5</v>
      </c>
      <c r="I4359" s="17">
        <v>1.7966496061E-5</v>
      </c>
      <c r="J4359" s="17">
        <v>1.9484943585E-5</v>
      </c>
      <c r="K4359" s="17">
        <v>1.9930195312999901E-5</v>
      </c>
      <c r="L4359" s="17">
        <v>2.2277934263999999E-5</v>
      </c>
      <c r="M4359" s="17">
        <v>2.8410149189999998E-5</v>
      </c>
      <c r="N4359" s="17">
        <v>4.1900904243999897E-5</v>
      </c>
      <c r="O4359" s="17">
        <v>5.7234484989999998E-5</v>
      </c>
      <c r="P4359" s="17">
        <v>7.4002677784E-5</v>
      </c>
      <c r="Q4359" s="17">
        <v>7.7346228821000004E-5</v>
      </c>
      <c r="R4359" s="17">
        <v>7.9740643071999994E-5</v>
      </c>
      <c r="S4359" s="17">
        <v>8.1594136009000007E-5</v>
      </c>
      <c r="T4359" s="17">
        <v>8.3112408822000002E-5</v>
      </c>
      <c r="U4359" s="17">
        <v>8.4229784216999996E-5</v>
      </c>
      <c r="V4359" s="17">
        <v>8.5319874530999999E-5</v>
      </c>
      <c r="W4359" s="17">
        <v>8.6130115709999894E-5</v>
      </c>
      <c r="X4359" s="17">
        <v>8.6698005160000007E-5</v>
      </c>
      <c r="Y4359" s="17">
        <v>8.7056467885999897E-5</v>
      </c>
      <c r="Z4359" s="17">
        <v>8.7096423413999995E-5</v>
      </c>
      <c r="AA4359" t="s">
        <v>1758</v>
      </c>
    </row>
    <row r="4360" spans="1:27" x14ac:dyDescent="0.25">
      <c r="A4360" t="s">
        <v>1777</v>
      </c>
      <c r="B4360" t="s">
        <v>1526</v>
      </c>
      <c r="C4360">
        <f>VLOOKUP(B4360,[1]Region!$K$2:$M$33,3,FALSE)</f>
        <v>22</v>
      </c>
      <c r="D4360" t="s">
        <v>127</v>
      </c>
      <c r="E4360">
        <f>VLOOKUP(D4360,[1]sector!$J:$K,2,FALSE)</f>
        <v>31</v>
      </c>
      <c r="F4360">
        <v>2.49716E-3</v>
      </c>
      <c r="G4360">
        <v>2.4046900000000001E-3</v>
      </c>
      <c r="H4360">
        <v>2.7276599999999998E-3</v>
      </c>
      <c r="I4360">
        <v>2.6613100000000001E-3</v>
      </c>
      <c r="J4360">
        <v>4.6097899999999999E-3</v>
      </c>
      <c r="K4360">
        <v>4.8814100000000001E-3</v>
      </c>
      <c r="L4360">
        <v>5.5534499999999997E-3</v>
      </c>
      <c r="M4360">
        <v>6.0723699999999997E-3</v>
      </c>
      <c r="N4360">
        <v>6.7120299999999999E-3</v>
      </c>
      <c r="O4360">
        <v>7.3544600000000002E-3</v>
      </c>
      <c r="P4360">
        <v>8.0045399999999992E-3</v>
      </c>
      <c r="Q4360">
        <v>8.3720900000000004E-3</v>
      </c>
      <c r="R4360">
        <v>8.7045500000000001E-3</v>
      </c>
      <c r="S4360">
        <v>9.0040299999999997E-3</v>
      </c>
      <c r="T4360">
        <v>9.2652099999999994E-3</v>
      </c>
      <c r="U4360">
        <v>9.4874499999999997E-3</v>
      </c>
      <c r="V4360">
        <v>9.6779899999999992E-3</v>
      </c>
      <c r="W4360">
        <v>9.8399200000000003E-3</v>
      </c>
      <c r="X4360">
        <v>9.9794500000000008E-3</v>
      </c>
      <c r="Y4360">
        <v>1.0102099999999999E-2</v>
      </c>
      <c r="Z4360">
        <v>1.02034E-2</v>
      </c>
      <c r="AA4360" t="s">
        <v>1758</v>
      </c>
    </row>
    <row r="4361" spans="1:27" x14ac:dyDescent="0.25">
      <c r="A4361" t="s">
        <v>1777</v>
      </c>
      <c r="B4361" t="s">
        <v>1526</v>
      </c>
      <c r="C4361">
        <f>VLOOKUP(B4361,[1]Region!$K$2:$M$33,3,FALSE)</f>
        <v>22</v>
      </c>
      <c r="D4361" t="s">
        <v>54</v>
      </c>
      <c r="E4361">
        <f>VLOOKUP(D4361,[1]sector!$J:$K,2,FALSE)</f>
        <v>33</v>
      </c>
      <c r="F4361">
        <v>1.770715999897E-3</v>
      </c>
      <c r="G4361">
        <v>4.1273873634999998E-3</v>
      </c>
      <c r="H4361">
        <v>3.9253063603800001E-3</v>
      </c>
      <c r="I4361">
        <v>5.6554182479499901E-3</v>
      </c>
      <c r="J4361">
        <v>6.7509234497500001E-3</v>
      </c>
      <c r="K4361">
        <v>7.3174557608200004E-3</v>
      </c>
      <c r="L4361">
        <v>8.4224445979999996E-3</v>
      </c>
      <c r="M4361">
        <v>1.0933324544209901E-2</v>
      </c>
      <c r="N4361">
        <v>1.6312976964360001E-2</v>
      </c>
      <c r="O4361">
        <v>2.2362758865759901E-2</v>
      </c>
      <c r="P4361">
        <v>2.8861351174889999E-2</v>
      </c>
      <c r="Q4361">
        <v>3.0706189039539901E-2</v>
      </c>
      <c r="R4361">
        <v>3.2163156472299899E-2</v>
      </c>
      <c r="S4361">
        <v>3.3261907327199997E-2</v>
      </c>
      <c r="T4361">
        <v>3.3954979143600003E-2</v>
      </c>
      <c r="U4361">
        <v>3.4287898274500003E-2</v>
      </c>
      <c r="V4361">
        <v>3.4394108333000002E-2</v>
      </c>
      <c r="W4361">
        <v>3.4346749405299998E-2</v>
      </c>
      <c r="X4361">
        <v>3.4205690592899997E-2</v>
      </c>
      <c r="Y4361">
        <v>3.4015645343599903E-2</v>
      </c>
      <c r="Z4361">
        <v>3.3730333054199903E-2</v>
      </c>
      <c r="AA4361" t="s">
        <v>1758</v>
      </c>
    </row>
    <row r="4362" spans="1:27" x14ac:dyDescent="0.25">
      <c r="A4362" t="s">
        <v>1777</v>
      </c>
      <c r="B4362" t="s">
        <v>1526</v>
      </c>
      <c r="C4362">
        <f>VLOOKUP(B4362,[1]Region!$K$2:$M$33,3,FALSE)</f>
        <v>22</v>
      </c>
      <c r="D4362" t="s">
        <v>59</v>
      </c>
      <c r="E4362">
        <f>VLOOKUP(D4362,[1]sector!$J:$K,2,FALSE)</f>
        <v>34</v>
      </c>
      <c r="F4362" s="17">
        <v>2.3827642312799899E-4</v>
      </c>
      <c r="G4362" s="17">
        <v>8.3535412302499998E-4</v>
      </c>
      <c r="H4362" s="17">
        <v>9.8116870907599902E-4</v>
      </c>
      <c r="I4362" s="17">
        <v>8.6110628546599995E-4</v>
      </c>
      <c r="J4362">
        <v>1.1834056315439901E-3</v>
      </c>
      <c r="K4362">
        <v>1.4525919970530001E-3</v>
      </c>
      <c r="L4362">
        <v>1.85416600201599E-3</v>
      </c>
      <c r="M4362">
        <v>2.5207678692689998E-3</v>
      </c>
      <c r="N4362">
        <v>4.0127892405000002E-3</v>
      </c>
      <c r="O4362">
        <v>6.0209225099600002E-3</v>
      </c>
      <c r="P4362">
        <v>8.4116822194999896E-3</v>
      </c>
      <c r="Q4362">
        <v>9.1913923582000005E-3</v>
      </c>
      <c r="R4362">
        <v>9.80258181919E-3</v>
      </c>
      <c r="S4362">
        <v>1.0304743870029999E-2</v>
      </c>
      <c r="T4362">
        <v>1.057270743894E-2</v>
      </c>
      <c r="U4362">
        <v>1.080541746859E-2</v>
      </c>
      <c r="V4362">
        <v>1.1132224930199899E-2</v>
      </c>
      <c r="W4362">
        <v>1.1426565566049899E-2</v>
      </c>
      <c r="X4362">
        <v>1.165367825977E-2</v>
      </c>
      <c r="Y4362">
        <v>1.1841090818819899E-2</v>
      </c>
      <c r="Z4362">
        <v>1.204910424996E-2</v>
      </c>
      <c r="AA4362" t="s">
        <v>1758</v>
      </c>
    </row>
    <row r="4363" spans="1:27" x14ac:dyDescent="0.25">
      <c r="A4363" t="s">
        <v>1777</v>
      </c>
      <c r="B4363" t="s">
        <v>1526</v>
      </c>
      <c r="C4363">
        <f>VLOOKUP(B4363,[1]Region!$K$2:$M$33,3,FALSE)</f>
        <v>22</v>
      </c>
      <c r="D4363" t="s">
        <v>67</v>
      </c>
      <c r="E4363">
        <f>VLOOKUP(D4363,[1]sector!$J:$K,2,FALSE)</f>
        <v>36</v>
      </c>
      <c r="F4363">
        <v>1.0833214552299999E-3</v>
      </c>
      <c r="G4363">
        <v>1.210876553147E-3</v>
      </c>
      <c r="H4363" s="17">
        <v>9.1184785094999897E-4</v>
      </c>
      <c r="I4363">
        <v>1.50709645524799E-3</v>
      </c>
      <c r="J4363">
        <v>2.0211794311999999E-3</v>
      </c>
      <c r="K4363">
        <v>2.3619972416370001E-3</v>
      </c>
      <c r="L4363">
        <v>2.94081945588199E-3</v>
      </c>
      <c r="M4363">
        <v>4.0526914521699896E-3</v>
      </c>
      <c r="N4363">
        <v>6.4400031055800002E-3</v>
      </c>
      <c r="O4363">
        <v>9.4268926243199994E-3</v>
      </c>
      <c r="P4363">
        <v>1.2928621114709901E-2</v>
      </c>
      <c r="Q4363">
        <v>1.367959051262E-2</v>
      </c>
      <c r="R4363">
        <v>1.4306923789449999E-2</v>
      </c>
      <c r="S4363">
        <v>1.484311926562E-2</v>
      </c>
      <c r="T4363">
        <v>1.5247184856339999E-2</v>
      </c>
      <c r="U4363">
        <v>1.550768942625E-2</v>
      </c>
      <c r="V4363">
        <v>1.56384378845499E-2</v>
      </c>
      <c r="W4363">
        <v>1.5706955451509901E-2</v>
      </c>
      <c r="X4363">
        <v>1.5757734388269998E-2</v>
      </c>
      <c r="Y4363">
        <v>1.573233776757E-2</v>
      </c>
      <c r="Z4363">
        <v>1.561957180432E-2</v>
      </c>
      <c r="AA4363" t="s">
        <v>1758</v>
      </c>
    </row>
    <row r="4364" spans="1:27" x14ac:dyDescent="0.25">
      <c r="A4364" t="s">
        <v>1777</v>
      </c>
      <c r="B4364" t="s">
        <v>1526</v>
      </c>
      <c r="C4364">
        <f>VLOOKUP(B4364,[1]Region!$K$2:$M$33,3,FALSE)</f>
        <v>22</v>
      </c>
      <c r="D4364" t="s">
        <v>76</v>
      </c>
      <c r="E4364">
        <f>VLOOKUP(D4364,[1]sector!$J:$K,2,FALSE)</f>
        <v>41</v>
      </c>
      <c r="F4364">
        <v>6.45483281499999E-3</v>
      </c>
      <c r="G4364">
        <v>9.0491631119999898E-3</v>
      </c>
      <c r="H4364">
        <v>7.7762792849999998E-3</v>
      </c>
      <c r="I4364">
        <v>8.9844129299999995E-3</v>
      </c>
      <c r="J4364">
        <v>1.0345601782000001E-2</v>
      </c>
      <c r="K4364">
        <v>1.0913207652E-2</v>
      </c>
      <c r="L4364">
        <v>1.24361880599999E-2</v>
      </c>
      <c r="M4364">
        <v>1.6408066839999999E-2</v>
      </c>
      <c r="N4364">
        <v>2.4898898529999901E-2</v>
      </c>
      <c r="O4364">
        <v>3.4803689720000003E-2</v>
      </c>
      <c r="P4364">
        <v>4.5609687859999901E-2</v>
      </c>
      <c r="Q4364">
        <v>4.7604697760000002E-2</v>
      </c>
      <c r="R4364">
        <v>4.8809377309999902E-2</v>
      </c>
      <c r="S4364">
        <v>4.9368386930000001E-2</v>
      </c>
      <c r="T4364">
        <v>4.9231773370000002E-2</v>
      </c>
      <c r="U4364">
        <v>4.8687175690000001E-2</v>
      </c>
      <c r="V4364">
        <v>4.82155222599999E-2</v>
      </c>
      <c r="W4364">
        <v>4.7709717239999998E-2</v>
      </c>
      <c r="X4364">
        <v>4.7204983949999897E-2</v>
      </c>
      <c r="Y4364">
        <v>4.6601611269999899E-2</v>
      </c>
      <c r="Z4364">
        <v>4.5857927859999897E-2</v>
      </c>
      <c r="AA4364" t="s">
        <v>1758</v>
      </c>
    </row>
    <row r="4365" spans="1:27" x14ac:dyDescent="0.25">
      <c r="A4365" t="s">
        <v>1777</v>
      </c>
      <c r="B4365" t="s">
        <v>1526</v>
      </c>
      <c r="C4365">
        <f>VLOOKUP(B4365,[1]Region!$K$2:$M$33,3,FALSE)</f>
        <v>22</v>
      </c>
      <c r="D4365" t="s">
        <v>80</v>
      </c>
      <c r="E4365">
        <f>VLOOKUP(D4365,[1]sector!$J:$K,2,FALSE)</f>
        <v>43</v>
      </c>
      <c r="F4365" s="17">
        <v>9.7485119794E-4</v>
      </c>
      <c r="G4365">
        <v>2.0731389774299898E-3</v>
      </c>
      <c r="H4365">
        <v>2.26952890007999E-3</v>
      </c>
      <c r="I4365">
        <v>2.3894042478599898E-3</v>
      </c>
      <c r="J4365">
        <v>2.7327320824100001E-3</v>
      </c>
      <c r="K4365">
        <v>2.84163407087E-3</v>
      </c>
      <c r="L4365">
        <v>3.1663213492999901E-3</v>
      </c>
      <c r="M4365">
        <v>4.0031780075000002E-3</v>
      </c>
      <c r="N4365">
        <v>5.8424000400999904E-3</v>
      </c>
      <c r="O4365">
        <v>7.8690616387999904E-3</v>
      </c>
      <c r="P4365">
        <v>1.0033308307099901E-2</v>
      </c>
      <c r="Q4365">
        <v>1.03972364973999E-2</v>
      </c>
      <c r="R4365">
        <v>1.06503592256E-2</v>
      </c>
      <c r="S4365">
        <v>1.0812779036999899E-2</v>
      </c>
      <c r="T4365">
        <v>1.08755838512999E-2</v>
      </c>
      <c r="U4365">
        <v>1.08664200182E-2</v>
      </c>
      <c r="V4365">
        <v>1.08306028277999E-2</v>
      </c>
      <c r="W4365">
        <v>1.07619683334999E-2</v>
      </c>
      <c r="X4365">
        <v>1.0673951348199999E-2</v>
      </c>
      <c r="Y4365">
        <v>1.05744941470999E-2</v>
      </c>
      <c r="Z4365">
        <v>1.04562004223999E-2</v>
      </c>
      <c r="AA4365" t="s">
        <v>1758</v>
      </c>
    </row>
    <row r="4366" spans="1:27" x14ac:dyDescent="0.25">
      <c r="A4366" t="s">
        <v>1777</v>
      </c>
      <c r="B4366" t="s">
        <v>1526</v>
      </c>
      <c r="C4366">
        <f>VLOOKUP(B4366,[1]Region!$K$2:$M$33,3,FALSE)</f>
        <v>22</v>
      </c>
      <c r="D4366" t="s">
        <v>84</v>
      </c>
      <c r="E4366">
        <f>VLOOKUP(D4366,[1]sector!$J:$K,2,FALSE)</f>
        <v>47</v>
      </c>
      <c r="F4366" s="17">
        <v>6.0205322299999999E-5</v>
      </c>
      <c r="G4366" s="17">
        <v>1.7233450859999901E-4</v>
      </c>
      <c r="H4366" s="17">
        <v>1.3206698175E-4</v>
      </c>
      <c r="I4366" s="17">
        <v>1.2342492089999999E-4</v>
      </c>
      <c r="J4366" s="17">
        <v>1.3469779247E-4</v>
      </c>
      <c r="K4366" s="17">
        <v>1.38205788199999E-4</v>
      </c>
      <c r="L4366" s="17">
        <v>1.532448373E-4</v>
      </c>
      <c r="M4366" s="17">
        <v>2.0464011150000001E-4</v>
      </c>
      <c r="N4366" s="17">
        <v>3.1795401749999902E-4</v>
      </c>
      <c r="O4366" s="17">
        <v>4.6100615944999999E-4</v>
      </c>
      <c r="P4366" s="17">
        <v>6.2250518359999998E-4</v>
      </c>
      <c r="Q4366" s="17">
        <v>6.4045405889999896E-4</v>
      </c>
      <c r="R4366" s="17">
        <v>6.3586995110000003E-4</v>
      </c>
      <c r="S4366" s="17">
        <v>6.1703808509999995E-4</v>
      </c>
      <c r="T4366" s="17">
        <v>5.7751865239999997E-4</v>
      </c>
      <c r="U4366" s="17">
        <v>5.3371028219999998E-4</v>
      </c>
      <c r="V4366" s="17">
        <v>5.0852894119999897E-4</v>
      </c>
      <c r="W4366" s="17">
        <v>4.9251852300000003E-4</v>
      </c>
      <c r="X4366" s="17">
        <v>4.8517819019999899E-4</v>
      </c>
      <c r="Y4366" s="17">
        <v>4.7786516779999998E-4</v>
      </c>
      <c r="Z4366" s="17">
        <v>4.6914102959999901E-4</v>
      </c>
      <c r="AA4366" t="s">
        <v>1758</v>
      </c>
    </row>
    <row r="4367" spans="1:27" x14ac:dyDescent="0.25">
      <c r="A4367" t="s">
        <v>1777</v>
      </c>
      <c r="B4367" t="s">
        <v>1526</v>
      </c>
      <c r="C4367">
        <f>VLOOKUP(B4367,[1]Region!$K$2:$M$33,3,FALSE)</f>
        <v>22</v>
      </c>
      <c r="D4367" t="s">
        <v>87</v>
      </c>
      <c r="E4367">
        <f>VLOOKUP(D4367,[1]sector!$J:$K,2,FALSE)</f>
        <v>48</v>
      </c>
      <c r="F4367">
        <v>2.5604820796499999E-3</v>
      </c>
      <c r="G4367">
        <v>4.8098506062999999E-3</v>
      </c>
      <c r="H4367">
        <v>3.9182390702099997E-3</v>
      </c>
      <c r="I4367">
        <v>5.6933782226999997E-3</v>
      </c>
      <c r="J4367">
        <v>6.4489345456999999E-3</v>
      </c>
      <c r="K4367">
        <v>6.7851286175999899E-3</v>
      </c>
      <c r="L4367">
        <v>7.67445975789999E-3</v>
      </c>
      <c r="M4367">
        <v>9.8598895986999995E-3</v>
      </c>
      <c r="N4367">
        <v>1.4825000813799999E-2</v>
      </c>
      <c r="O4367">
        <v>2.0832385020899999E-2</v>
      </c>
      <c r="P4367">
        <v>2.7404630949199999E-2</v>
      </c>
      <c r="Q4367">
        <v>2.9354814422799899E-2</v>
      </c>
      <c r="R4367">
        <v>3.0556528356199899E-2</v>
      </c>
      <c r="S4367">
        <v>3.13837182397999E-2</v>
      </c>
      <c r="T4367">
        <v>3.2043550704899899E-2</v>
      </c>
      <c r="U4367">
        <v>3.2646555119899903E-2</v>
      </c>
      <c r="V4367">
        <v>3.3118855227099897E-2</v>
      </c>
      <c r="W4367">
        <v>3.34689087189999E-2</v>
      </c>
      <c r="X4367">
        <v>3.3706217867400003E-2</v>
      </c>
      <c r="Y4367">
        <v>3.3851454664699999E-2</v>
      </c>
      <c r="Z4367">
        <v>3.3863332942899997E-2</v>
      </c>
      <c r="AA4367" t="s">
        <v>1758</v>
      </c>
    </row>
    <row r="4368" spans="1:27" x14ac:dyDescent="0.25">
      <c r="A4368" t="s">
        <v>1777</v>
      </c>
      <c r="B4368" t="s">
        <v>1526</v>
      </c>
      <c r="C4368">
        <f>VLOOKUP(B4368,[1]Region!$K$2:$M$33,3,FALSE)</f>
        <v>22</v>
      </c>
      <c r="D4368" t="s">
        <v>90</v>
      </c>
      <c r="E4368">
        <f>VLOOKUP(D4368,[1]sector!$J:$K,2,FALSE)</f>
        <v>50</v>
      </c>
      <c r="F4368" s="17">
        <v>8.9698999960999997E-4</v>
      </c>
      <c r="G4368">
        <v>1.9701164370859998E-3</v>
      </c>
      <c r="H4368">
        <v>2.2628844081399998E-3</v>
      </c>
      <c r="I4368">
        <v>2.2068454509559998E-3</v>
      </c>
      <c r="J4368">
        <v>2.7516275375300001E-3</v>
      </c>
      <c r="K4368">
        <v>3.100695339247E-3</v>
      </c>
      <c r="L4368">
        <v>3.7088856644029999E-3</v>
      </c>
      <c r="M4368">
        <v>4.99576730634299E-3</v>
      </c>
      <c r="N4368">
        <v>7.7291679163100004E-3</v>
      </c>
      <c r="O4368">
        <v>1.098727702097E-2</v>
      </c>
      <c r="P4368">
        <v>1.4742431268799899E-2</v>
      </c>
      <c r="Q4368">
        <v>1.57493964868099E-2</v>
      </c>
      <c r="R4368">
        <v>1.6656944363514999E-2</v>
      </c>
      <c r="S4368">
        <v>1.7463997456850001E-2</v>
      </c>
      <c r="T4368">
        <v>1.813178393128E-2</v>
      </c>
      <c r="U4368">
        <v>1.8697551281100001E-2</v>
      </c>
      <c r="V4368">
        <v>1.9192688036030001E-2</v>
      </c>
      <c r="W4368">
        <v>1.9593523790689901E-2</v>
      </c>
      <c r="X4368">
        <v>1.9885291120099999E-2</v>
      </c>
      <c r="Y4368">
        <v>2.009486222911E-2</v>
      </c>
      <c r="Z4368">
        <v>2.0211908686620001E-2</v>
      </c>
      <c r="AA4368" t="s">
        <v>1758</v>
      </c>
    </row>
    <row r="4369" spans="1:27" x14ac:dyDescent="0.25">
      <c r="A4369" t="s">
        <v>1777</v>
      </c>
      <c r="B4369" t="s">
        <v>1526</v>
      </c>
      <c r="C4369">
        <f>VLOOKUP(B4369,[1]Region!$K$2:$M$33,3,FALSE)</f>
        <v>22</v>
      </c>
      <c r="D4369" t="s">
        <v>94</v>
      </c>
      <c r="E4369">
        <f>VLOOKUP(D4369,[1]sector!$J:$K,2,FALSE)</f>
        <v>51</v>
      </c>
      <c r="F4369">
        <v>1.9805799926000001E-2</v>
      </c>
      <c r="G4369">
        <v>4.7642418709999898E-2</v>
      </c>
      <c r="H4369">
        <v>2.7247241289999901E-2</v>
      </c>
      <c r="I4369">
        <v>3.3648769527000001E-2</v>
      </c>
      <c r="J4369">
        <v>3.72788313889999E-2</v>
      </c>
      <c r="K4369">
        <v>3.9492797857000002E-2</v>
      </c>
      <c r="L4369">
        <v>4.4941430443000002E-2</v>
      </c>
      <c r="M4369">
        <v>6.1107175124999899E-2</v>
      </c>
      <c r="N4369">
        <v>9.5276645699999996E-2</v>
      </c>
      <c r="O4369">
        <v>0.13685360917</v>
      </c>
      <c r="P4369">
        <v>0.18444720246999999</v>
      </c>
      <c r="Q4369">
        <v>0.19197503804999999</v>
      </c>
      <c r="R4369">
        <v>0.19678477924999899</v>
      </c>
      <c r="S4369">
        <v>0.199334218539999</v>
      </c>
      <c r="T4369">
        <v>0.19849796952999901</v>
      </c>
      <c r="U4369">
        <v>0.195296082599999</v>
      </c>
      <c r="V4369">
        <v>0.192176226219999</v>
      </c>
      <c r="W4369">
        <v>0.18915992349999999</v>
      </c>
      <c r="X4369">
        <v>0.18620228759999999</v>
      </c>
      <c r="Y4369">
        <v>0.18252843433999999</v>
      </c>
      <c r="Z4369">
        <v>0.17810363862999901</v>
      </c>
      <c r="AA4369" t="s">
        <v>1758</v>
      </c>
    </row>
    <row r="4370" spans="1:27" x14ac:dyDescent="0.25">
      <c r="A4370" t="s">
        <v>1777</v>
      </c>
      <c r="B4370" t="s">
        <v>1526</v>
      </c>
      <c r="C4370">
        <f>VLOOKUP(B4370,[1]Region!$K$2:$M$33,3,FALSE)</f>
        <v>22</v>
      </c>
      <c r="D4370" t="s">
        <v>98</v>
      </c>
      <c r="E4370">
        <f>VLOOKUP(D4370,[1]sector!$J:$K,2,FALSE)</f>
        <v>54</v>
      </c>
      <c r="F4370">
        <v>0</v>
      </c>
      <c r="G4370">
        <v>0</v>
      </c>
      <c r="H4370">
        <v>0</v>
      </c>
      <c r="I4370">
        <v>0</v>
      </c>
      <c r="J4370">
        <v>0</v>
      </c>
      <c r="K4370">
        <v>4.8571692446E-2</v>
      </c>
      <c r="L4370">
        <v>0.112786873484999</v>
      </c>
      <c r="M4370">
        <v>0.20864237552999901</v>
      </c>
      <c r="N4370">
        <v>0.34410271102000001</v>
      </c>
      <c r="O4370">
        <v>0.50976652712000003</v>
      </c>
      <c r="P4370">
        <v>0.64023202260000001</v>
      </c>
      <c r="Q4370">
        <v>0.73533141427000004</v>
      </c>
      <c r="R4370">
        <v>0.77967897953999898</v>
      </c>
      <c r="S4370">
        <v>0.79462931448999996</v>
      </c>
      <c r="T4370">
        <v>0.77043401187000005</v>
      </c>
      <c r="U4370">
        <v>0.732914882169999</v>
      </c>
      <c r="V4370">
        <v>0.69647796666999995</v>
      </c>
      <c r="W4370">
        <v>0.66904868820999996</v>
      </c>
      <c r="X4370">
        <v>0.65056019807999899</v>
      </c>
      <c r="Y4370">
        <v>0.64854715655999995</v>
      </c>
      <c r="Z4370">
        <v>0.65476915955999904</v>
      </c>
      <c r="AA4370" t="s">
        <v>1758</v>
      </c>
    </row>
    <row r="4371" spans="1:27" x14ac:dyDescent="0.25">
      <c r="A4371" t="s">
        <v>1777</v>
      </c>
      <c r="B4371" t="s">
        <v>1526</v>
      </c>
      <c r="C4371">
        <f>VLOOKUP(B4371,[1]Region!$K$2:$M$33,3,FALSE)</f>
        <v>22</v>
      </c>
      <c r="D4371" t="s">
        <v>186</v>
      </c>
      <c r="E4371">
        <f>VLOOKUP(D4371,[1]sector!$J:$K,2,FALSE)</f>
        <v>55</v>
      </c>
      <c r="F4371">
        <v>0</v>
      </c>
      <c r="G4371">
        <v>0</v>
      </c>
      <c r="H4371">
        <v>0</v>
      </c>
      <c r="I4371">
        <v>0</v>
      </c>
      <c r="J4371">
        <v>0</v>
      </c>
      <c r="K4371" s="17">
        <v>3.1568599999999999E-7</v>
      </c>
      <c r="L4371" s="17">
        <v>1.44619E-6</v>
      </c>
      <c r="M4371" s="17">
        <v>3.7273599999999998E-6</v>
      </c>
      <c r="N4371" s="17">
        <v>6.3231300000000001E-6</v>
      </c>
      <c r="O4371" s="17">
        <v>8.2101600000000003E-6</v>
      </c>
      <c r="P4371" s="17">
        <v>1.0647400000000001E-5</v>
      </c>
      <c r="Q4371" s="17">
        <v>1.30946E-5</v>
      </c>
      <c r="R4371" s="17">
        <v>1.5069700000000001E-5</v>
      </c>
      <c r="S4371" s="17">
        <v>1.6250299999999999E-5</v>
      </c>
      <c r="T4371" s="17">
        <v>1.68069E-5</v>
      </c>
      <c r="U4371" s="17">
        <v>1.7111700000000001E-5</v>
      </c>
      <c r="V4371" s="17">
        <v>1.7253099999999999E-5</v>
      </c>
      <c r="W4371" s="17">
        <v>1.71622E-5</v>
      </c>
      <c r="X4371" s="17">
        <v>1.6875400000000001E-5</v>
      </c>
      <c r="Y4371" s="17">
        <v>1.6474399999999999E-5</v>
      </c>
      <c r="Z4371" s="17">
        <v>1.6007399999999999E-5</v>
      </c>
      <c r="AA4371" t="s">
        <v>1765</v>
      </c>
    </row>
    <row r="4372" spans="1:27" x14ac:dyDescent="0.25">
      <c r="A4372" t="s">
        <v>1777</v>
      </c>
      <c r="B4372" t="s">
        <v>1526</v>
      </c>
      <c r="C4372">
        <f>VLOOKUP(B4372,[1]Region!$K$2:$M$33,3,FALSE)</f>
        <v>22</v>
      </c>
      <c r="D4372" t="s">
        <v>21</v>
      </c>
      <c r="E4372">
        <f>VLOOKUP(D4372,[1]sector!$J:$K,2,FALSE)</f>
        <v>56</v>
      </c>
      <c r="F4372">
        <v>56.443899999999999</v>
      </c>
      <c r="G4372">
        <v>110.05200000000001</v>
      </c>
      <c r="H4372">
        <v>166.93100000000001</v>
      </c>
      <c r="I4372">
        <v>166.93100000000001</v>
      </c>
      <c r="J4372">
        <v>169.08895999999999</v>
      </c>
      <c r="K4372">
        <v>181.8246</v>
      </c>
      <c r="L4372">
        <v>194.23312000000001</v>
      </c>
      <c r="M4372">
        <v>206.17964999999899</v>
      </c>
      <c r="N4372">
        <v>216.79525999999899</v>
      </c>
      <c r="O4372">
        <v>227.398901</v>
      </c>
      <c r="P4372">
        <v>236.885874</v>
      </c>
      <c r="Q4372">
        <v>246.3383924</v>
      </c>
      <c r="R4372">
        <v>254.53638000000001</v>
      </c>
      <c r="S4372">
        <v>260.65610700000002</v>
      </c>
      <c r="T4372">
        <v>265.24474899999899</v>
      </c>
      <c r="U4372">
        <v>268.65773899999999</v>
      </c>
      <c r="V4372">
        <v>271.01580999999999</v>
      </c>
      <c r="W4372">
        <v>272.72887100000003</v>
      </c>
      <c r="X4372">
        <v>273.72269299999999</v>
      </c>
      <c r="Y4372">
        <v>271.391052</v>
      </c>
      <c r="Z4372">
        <v>267.09027700000001</v>
      </c>
      <c r="AA4372" t="s">
        <v>1760</v>
      </c>
    </row>
    <row r="4373" spans="1:27" x14ac:dyDescent="0.25">
      <c r="A4373" t="s">
        <v>1777</v>
      </c>
      <c r="B4373" t="s">
        <v>1526</v>
      </c>
      <c r="C4373">
        <f>VLOOKUP(B4373,[1]Region!$K$2:$M$33,3,FALSE)</f>
        <v>22</v>
      </c>
      <c r="D4373" t="s">
        <v>513</v>
      </c>
      <c r="E4373">
        <f>VLOOKUP(D4373,[1]sector!$J:$K,2,FALSE)</f>
        <v>186</v>
      </c>
      <c r="F4373">
        <v>0.57507699999999995</v>
      </c>
      <c r="G4373">
        <v>1.3556600000000001</v>
      </c>
      <c r="H4373">
        <v>2.1262799999999999</v>
      </c>
      <c r="I4373">
        <v>2.9418199999999999</v>
      </c>
      <c r="J4373">
        <v>3.445195</v>
      </c>
      <c r="K4373">
        <v>3.9818020000000001</v>
      </c>
      <c r="L4373">
        <v>4.5595730000000003</v>
      </c>
      <c r="M4373">
        <v>5.1436279999999996</v>
      </c>
      <c r="N4373">
        <v>5.7295730000000002</v>
      </c>
      <c r="O4373">
        <v>6.2972983999999999</v>
      </c>
      <c r="P4373">
        <v>6.8251334000000003</v>
      </c>
      <c r="Q4373">
        <v>7.3105138599999897</v>
      </c>
      <c r="R4373">
        <v>7.7475062799999996</v>
      </c>
      <c r="S4373">
        <v>8.0914510659999994</v>
      </c>
      <c r="T4373">
        <v>8.3075841529000005</v>
      </c>
      <c r="U4373">
        <v>8.3938663922999996</v>
      </c>
      <c r="V4373">
        <v>8.4361300242099997</v>
      </c>
      <c r="W4373">
        <v>8.448809748235</v>
      </c>
      <c r="X4373">
        <v>8.4358890383310001</v>
      </c>
      <c r="Y4373">
        <v>8.3819621991299993</v>
      </c>
      <c r="Z4373">
        <v>8.2894304088199995</v>
      </c>
      <c r="AA4373" t="s">
        <v>1758</v>
      </c>
    </row>
    <row r="4374" spans="1:27" x14ac:dyDescent="0.25">
      <c r="A4374" t="s">
        <v>1777</v>
      </c>
      <c r="B4374" t="s">
        <v>1526</v>
      </c>
      <c r="C4374">
        <f>VLOOKUP(B4374,[1]Region!$K$2:$M$33,3,FALSE)</f>
        <v>22</v>
      </c>
      <c r="D4374" t="s">
        <v>70</v>
      </c>
      <c r="E4374">
        <f>VLOOKUP(D4374,[1]sector!$J:$K,2,FALSE)</f>
        <v>187</v>
      </c>
      <c r="F4374">
        <v>3.6339866999999998E-2</v>
      </c>
      <c r="G4374">
        <v>0.23043620000000001</v>
      </c>
      <c r="H4374">
        <v>0.44427279999999902</v>
      </c>
      <c r="I4374">
        <v>0.50980818999999999</v>
      </c>
      <c r="J4374">
        <v>0.60418470000000002</v>
      </c>
      <c r="K4374">
        <v>0.71442647999999997</v>
      </c>
      <c r="L4374">
        <v>0.85417073999999904</v>
      </c>
      <c r="M4374">
        <v>1.0400457399999901</v>
      </c>
      <c r="N4374">
        <v>1.25674740999999</v>
      </c>
      <c r="O4374">
        <v>1.4619371349999899</v>
      </c>
      <c r="P4374">
        <v>1.6599890739999901</v>
      </c>
      <c r="Q4374">
        <v>1.8677685536999999</v>
      </c>
      <c r="R4374">
        <v>2.0857527656000001</v>
      </c>
      <c r="S4374">
        <v>2.2885331291100002</v>
      </c>
      <c r="T4374">
        <v>2.454891857317</v>
      </c>
      <c r="U4374">
        <v>2.5839246029886</v>
      </c>
      <c r="V4374">
        <v>2.7065409256839899</v>
      </c>
      <c r="W4374">
        <v>2.8250484943879202</v>
      </c>
      <c r="X4374">
        <v>2.9345855684817801</v>
      </c>
      <c r="Y4374">
        <v>3.0256826191988901</v>
      </c>
      <c r="Z4374">
        <v>3.0998283839479801</v>
      </c>
      <c r="AA4374" t="s">
        <v>1758</v>
      </c>
    </row>
    <row r="4375" spans="1:27" x14ac:dyDescent="0.25">
      <c r="A4375" t="s">
        <v>1777</v>
      </c>
      <c r="B4375" t="s">
        <v>1526</v>
      </c>
      <c r="C4375">
        <f>VLOOKUP(B4375,[1]Region!$K$2:$M$33,3,FALSE)</f>
        <v>22</v>
      </c>
      <c r="D4375" t="s">
        <v>74</v>
      </c>
      <c r="E4375">
        <f>VLOOKUP(D4375,[1]sector!$J:$K,2,FALSE)</f>
        <v>188</v>
      </c>
      <c r="F4375">
        <v>0.53873700000000002</v>
      </c>
      <c r="G4375">
        <v>1.1252199999999899</v>
      </c>
      <c r="H4375">
        <v>1.6819999999999999</v>
      </c>
      <c r="I4375">
        <v>2.4320140000000001</v>
      </c>
      <c r="J4375">
        <v>2.841011</v>
      </c>
      <c r="K4375">
        <v>3.2673830000000001</v>
      </c>
      <c r="L4375">
        <v>3.7054</v>
      </c>
      <c r="M4375">
        <v>4.10358</v>
      </c>
      <c r="N4375">
        <v>4.4728300000000001</v>
      </c>
      <c r="O4375">
        <v>4.83535</v>
      </c>
      <c r="P4375">
        <v>5.1651499999999997</v>
      </c>
      <c r="Q4375">
        <v>5.4427300000000001</v>
      </c>
      <c r="R4375">
        <v>5.6617499999999996</v>
      </c>
      <c r="S4375">
        <v>5.8029200000000003</v>
      </c>
      <c r="T4375">
        <v>5.8526899999999999</v>
      </c>
      <c r="U4375">
        <v>5.8099399999999903</v>
      </c>
      <c r="V4375">
        <v>5.72959</v>
      </c>
      <c r="W4375">
        <v>5.6237700000000004</v>
      </c>
      <c r="X4375">
        <v>5.5013100000000001</v>
      </c>
      <c r="Y4375">
        <v>5.3562899999999898</v>
      </c>
      <c r="Z4375">
        <v>5.1896100000000001</v>
      </c>
      <c r="AA4375" t="s">
        <v>1758</v>
      </c>
    </row>
    <row r="4376" spans="1:27" x14ac:dyDescent="0.25">
      <c r="A4376" t="s">
        <v>1777</v>
      </c>
      <c r="B4376" t="s">
        <v>1526</v>
      </c>
      <c r="C4376">
        <f>VLOOKUP(B4376,[1]Region!$K$2:$M$33,3,FALSE)</f>
        <v>22</v>
      </c>
      <c r="D4376" t="s">
        <v>191</v>
      </c>
      <c r="E4376">
        <f>VLOOKUP(D4376,[1]sector!$J:$K,2,FALSE)</f>
        <v>57</v>
      </c>
      <c r="F4376">
        <v>0.1941022</v>
      </c>
      <c r="G4376">
        <v>0.64583429999999997</v>
      </c>
      <c r="H4376">
        <v>1.085021</v>
      </c>
      <c r="I4376">
        <v>1.5299929999999999</v>
      </c>
      <c r="J4376">
        <v>1.7246709999999901</v>
      </c>
      <c r="K4376">
        <v>1.9243969999999999</v>
      </c>
      <c r="L4376">
        <v>2.1226590000000001</v>
      </c>
      <c r="M4376">
        <v>2.3100299</v>
      </c>
      <c r="N4376">
        <v>2.4875622000000002</v>
      </c>
      <c r="O4376">
        <v>2.6470288000000002</v>
      </c>
      <c r="P4376">
        <v>2.7822216000000002</v>
      </c>
      <c r="Q4376">
        <v>2.9049231999999998</v>
      </c>
      <c r="R4376">
        <v>3.0113829000000001</v>
      </c>
      <c r="S4376">
        <v>3.1033960999999999</v>
      </c>
      <c r="T4376">
        <v>3.1733251999999998</v>
      </c>
      <c r="U4376">
        <v>3.22033999999999</v>
      </c>
      <c r="V4376">
        <v>3.2499464999999899</v>
      </c>
      <c r="W4376">
        <v>3.2666149999999998</v>
      </c>
      <c r="X4376">
        <v>3.2607295999999999</v>
      </c>
      <c r="Y4376">
        <v>3.2409726999999999</v>
      </c>
      <c r="Z4376">
        <v>3.2176529999999999</v>
      </c>
      <c r="AA4376" t="s">
        <v>1758</v>
      </c>
    </row>
    <row r="4377" spans="1:27" x14ac:dyDescent="0.25">
      <c r="A4377" t="s">
        <v>1777</v>
      </c>
      <c r="B4377" t="s">
        <v>1526</v>
      </c>
      <c r="C4377">
        <f>VLOOKUP(B4377,[1]Region!$K$2:$M$33,3,FALSE)</f>
        <v>22</v>
      </c>
      <c r="D4377" t="s">
        <v>194</v>
      </c>
      <c r="E4377">
        <f>VLOOKUP(D4377,[1]sector!$J:$K,2,FALSE)</f>
        <v>58</v>
      </c>
      <c r="F4377">
        <v>9.8516999999999997E-3</v>
      </c>
      <c r="G4377">
        <v>2.2240759999999998E-2</v>
      </c>
      <c r="H4377">
        <v>2.77518E-2</v>
      </c>
      <c r="I4377">
        <v>3.3724740000000003E-2</v>
      </c>
      <c r="J4377">
        <v>4.1760159999999998E-2</v>
      </c>
      <c r="K4377">
        <v>5.0306696540000001E-2</v>
      </c>
      <c r="L4377">
        <v>6.0757634999999997E-2</v>
      </c>
      <c r="M4377">
        <v>7.0698899999999995E-2</v>
      </c>
      <c r="N4377">
        <v>8.0351265999999893E-2</v>
      </c>
      <c r="O4377">
        <v>9.0252157999999999E-2</v>
      </c>
      <c r="P4377">
        <v>9.9417169999999999E-2</v>
      </c>
      <c r="Q4377">
        <v>0.10934313699999899</v>
      </c>
      <c r="R4377">
        <v>0.12023998</v>
      </c>
      <c r="S4377">
        <v>0.13100286999999999</v>
      </c>
      <c r="T4377">
        <v>0.14148061000000001</v>
      </c>
      <c r="U4377">
        <v>0.15188008</v>
      </c>
      <c r="V4377">
        <v>0.16213076000000001</v>
      </c>
      <c r="W4377">
        <v>0.17285830999999999</v>
      </c>
      <c r="X4377">
        <v>0.18317503999999901</v>
      </c>
      <c r="Y4377">
        <v>0.18669412999999899</v>
      </c>
      <c r="Z4377">
        <v>0.18445215000000001</v>
      </c>
      <c r="AA4377" t="s">
        <v>1758</v>
      </c>
    </row>
    <row r="4378" spans="1:27" x14ac:dyDescent="0.25">
      <c r="A4378" t="s">
        <v>1777</v>
      </c>
      <c r="B4378" t="s">
        <v>1526</v>
      </c>
      <c r="C4378">
        <f>VLOOKUP(B4378,[1]Region!$K$2:$M$33,3,FALSE)</f>
        <v>22</v>
      </c>
      <c r="D4378" t="s">
        <v>10</v>
      </c>
      <c r="E4378">
        <f>VLOOKUP(D4378,[1]sector!$J:$K,2,FALSE)</f>
        <v>1</v>
      </c>
      <c r="F4378">
        <v>0.15752284999999999</v>
      </c>
      <c r="G4378">
        <v>0.36380639999999997</v>
      </c>
      <c r="H4378">
        <v>0.46501236999999901</v>
      </c>
      <c r="I4378">
        <v>0.56797116999999997</v>
      </c>
      <c r="J4378">
        <v>0.73682547999999903</v>
      </c>
      <c r="K4378">
        <v>0.96311595949999995</v>
      </c>
      <c r="L4378">
        <v>1.250580644</v>
      </c>
      <c r="M4378">
        <v>1.563180268</v>
      </c>
      <c r="N4378">
        <v>1.89264126</v>
      </c>
      <c r="O4378">
        <v>2.2410936299999999</v>
      </c>
      <c r="P4378">
        <v>2.5909190099999999</v>
      </c>
      <c r="Q4378">
        <v>2.9648412899999999</v>
      </c>
      <c r="R4378">
        <v>3.3696348600000001</v>
      </c>
      <c r="S4378">
        <v>3.7830102700000001</v>
      </c>
      <c r="T4378">
        <v>4.1974587099999896</v>
      </c>
      <c r="U4378">
        <v>4.6043292400000002</v>
      </c>
      <c r="V4378">
        <v>4.9962813800000001</v>
      </c>
      <c r="W4378">
        <v>5.3710252499999998</v>
      </c>
      <c r="X4378">
        <v>5.7223307499999896</v>
      </c>
      <c r="Y4378">
        <v>5.9852604899999999</v>
      </c>
      <c r="Z4378">
        <v>6.1521604300000003</v>
      </c>
      <c r="AA4378" t="s">
        <v>1758</v>
      </c>
    </row>
    <row r="4379" spans="1:27" x14ac:dyDescent="0.25">
      <c r="A4379" t="s">
        <v>1777</v>
      </c>
      <c r="B4379" t="s">
        <v>1526</v>
      </c>
      <c r="C4379">
        <f>VLOOKUP(B4379,[1]Region!$K$2:$M$33,3,FALSE)</f>
        <v>22</v>
      </c>
      <c r="D4379" t="s">
        <v>197</v>
      </c>
      <c r="E4379">
        <f>VLOOKUP(D4379,[1]sector!$J:$K,2,FALSE)</f>
        <v>59</v>
      </c>
      <c r="F4379">
        <v>0.11770600000000001</v>
      </c>
      <c r="G4379">
        <v>0.32407999999999998</v>
      </c>
      <c r="H4379">
        <v>0.26310499999999998</v>
      </c>
      <c r="I4379">
        <v>0.261625</v>
      </c>
      <c r="J4379">
        <v>0.27399499999999999</v>
      </c>
      <c r="K4379">
        <v>0.28692499999999999</v>
      </c>
      <c r="L4379">
        <v>0.29806899999999997</v>
      </c>
      <c r="M4379">
        <v>0.31012099999999998</v>
      </c>
      <c r="N4379">
        <v>0.32091700000000001</v>
      </c>
      <c r="O4379">
        <v>0.33160299999999998</v>
      </c>
      <c r="P4379">
        <v>0.34128700000000001</v>
      </c>
      <c r="Q4379">
        <v>0.34860200000000002</v>
      </c>
      <c r="R4379">
        <v>0.35386400000000001</v>
      </c>
      <c r="S4379">
        <v>0.35711300000000001</v>
      </c>
      <c r="T4379">
        <v>0.35856900000000003</v>
      </c>
      <c r="U4379">
        <v>0.358456</v>
      </c>
      <c r="V4379">
        <v>0.357184</v>
      </c>
      <c r="W4379">
        <v>0.35495100000000002</v>
      </c>
      <c r="X4379">
        <v>0.35193200000000002</v>
      </c>
      <c r="Y4379">
        <v>0.34800399999999998</v>
      </c>
      <c r="Z4379">
        <v>0.343198</v>
      </c>
      <c r="AA4379" t="s">
        <v>1758</v>
      </c>
    </row>
    <row r="4380" spans="1:27" x14ac:dyDescent="0.25">
      <c r="A4380" t="s">
        <v>1777</v>
      </c>
      <c r="B4380" t="s">
        <v>1526</v>
      </c>
      <c r="C4380">
        <f>VLOOKUP(B4380,[1]Region!$K$2:$M$33,3,FALSE)</f>
        <v>22</v>
      </c>
      <c r="D4380" t="s">
        <v>27</v>
      </c>
      <c r="E4380">
        <f>VLOOKUP(D4380,[1]sector!$J:$K,2,FALSE)</f>
        <v>60</v>
      </c>
      <c r="F4380" s="17">
        <v>1.6259799999999999E-4</v>
      </c>
      <c r="G4380">
        <v>2.72091E-3</v>
      </c>
      <c r="H4380">
        <v>2.9449099999999998E-3</v>
      </c>
      <c r="I4380">
        <v>0</v>
      </c>
      <c r="J4380">
        <v>4.8352300000000003E-3</v>
      </c>
      <c r="K4380">
        <v>1.0126760199999999E-2</v>
      </c>
      <c r="L4380">
        <v>1.5780118100000001E-2</v>
      </c>
      <c r="M4380">
        <v>2.1890902100000002E-2</v>
      </c>
      <c r="N4380">
        <v>2.8316217599999999E-2</v>
      </c>
      <c r="O4380">
        <v>3.51109805E-2</v>
      </c>
      <c r="P4380">
        <v>4.2159005999999999E-2</v>
      </c>
      <c r="Q4380">
        <v>4.9214411E-2</v>
      </c>
      <c r="R4380">
        <v>5.6201883000000001E-2</v>
      </c>
      <c r="S4380">
        <v>6.3019974000000006E-2</v>
      </c>
      <c r="T4380">
        <v>6.9604511999999993E-2</v>
      </c>
      <c r="U4380">
        <v>7.5908349999999999E-2</v>
      </c>
      <c r="V4380">
        <v>8.19423499999999E-2</v>
      </c>
      <c r="W4380">
        <v>8.7693610000000005E-2</v>
      </c>
      <c r="X4380">
        <v>9.3158589999999999E-2</v>
      </c>
      <c r="Y4380">
        <v>9.8259949999999999E-2</v>
      </c>
      <c r="Z4380">
        <v>0.102959279999999</v>
      </c>
      <c r="AA4380" t="s">
        <v>1758</v>
      </c>
    </row>
    <row r="4381" spans="1:27" x14ac:dyDescent="0.25">
      <c r="A4381" t="s">
        <v>1777</v>
      </c>
      <c r="B4381" t="s">
        <v>1526</v>
      </c>
      <c r="C4381">
        <f>VLOOKUP(B4381,[1]Region!$K$2:$M$33,3,FALSE)</f>
        <v>22</v>
      </c>
      <c r="D4381" t="s">
        <v>33</v>
      </c>
      <c r="E4381">
        <f>VLOOKUP(D4381,[1]sector!$J:$K,2,FALSE)</f>
        <v>61</v>
      </c>
      <c r="F4381">
        <v>0.11754299999999999</v>
      </c>
      <c r="G4381">
        <v>0.32135900000000001</v>
      </c>
      <c r="H4381">
        <v>0.26016</v>
      </c>
      <c r="I4381">
        <v>0.261625</v>
      </c>
      <c r="J4381">
        <v>0.26916000000000001</v>
      </c>
      <c r="K4381">
        <v>0.27679799999999999</v>
      </c>
      <c r="L4381">
        <v>0.28228900000000001</v>
      </c>
      <c r="M4381">
        <v>0.28822999999999999</v>
      </c>
      <c r="N4381">
        <v>0.292601</v>
      </c>
      <c r="O4381">
        <v>0.29649300000000001</v>
      </c>
      <c r="P4381">
        <v>0.299128</v>
      </c>
      <c r="Q4381">
        <v>0.29938799999999999</v>
      </c>
      <c r="R4381">
        <v>0.29766199999999998</v>
      </c>
      <c r="S4381">
        <v>0.29409299999999999</v>
      </c>
      <c r="T4381">
        <v>0.288964</v>
      </c>
      <c r="U4381">
        <v>0.28254800000000002</v>
      </c>
      <c r="V4381">
        <v>0.27524199999999999</v>
      </c>
      <c r="W4381">
        <v>0.26725700000000002</v>
      </c>
      <c r="X4381">
        <v>0.258774</v>
      </c>
      <c r="Y4381">
        <v>0.24974399999999999</v>
      </c>
      <c r="Z4381">
        <v>0.24023900000000001</v>
      </c>
      <c r="AA4381" t="s">
        <v>1758</v>
      </c>
    </row>
    <row r="4382" spans="1:27" x14ac:dyDescent="0.25">
      <c r="A4382" t="s">
        <v>1777</v>
      </c>
      <c r="B4382" t="s">
        <v>1526</v>
      </c>
      <c r="C4382">
        <f>VLOOKUP(B4382,[1]Region!$K$2:$M$33,3,FALSE)</f>
        <v>22</v>
      </c>
      <c r="D4382" t="s">
        <v>517</v>
      </c>
      <c r="E4382">
        <f>VLOOKUP(D4382,[1]sector!$J:$K,2,FALSE)</f>
        <v>189</v>
      </c>
      <c r="F4382">
        <v>0</v>
      </c>
      <c r="G4382">
        <v>0</v>
      </c>
      <c r="H4382">
        <v>0</v>
      </c>
      <c r="I4382">
        <v>0</v>
      </c>
      <c r="J4382" s="17">
        <v>5.9112100000000001E-6</v>
      </c>
      <c r="K4382" s="17">
        <v>1.42188E-5</v>
      </c>
      <c r="L4382" s="17">
        <v>2.22953E-5</v>
      </c>
      <c r="M4382" s="17">
        <v>2.8671799999999999E-5</v>
      </c>
      <c r="N4382" s="17">
        <v>3.3643199999999997E-5</v>
      </c>
      <c r="O4382">
        <v>0</v>
      </c>
      <c r="P4382">
        <v>0</v>
      </c>
      <c r="Q4382">
        <v>0</v>
      </c>
      <c r="R4382">
        <v>0</v>
      </c>
      <c r="S4382">
        <v>0</v>
      </c>
      <c r="T4382">
        <v>0</v>
      </c>
      <c r="U4382">
        <v>0</v>
      </c>
      <c r="V4382">
        <v>0</v>
      </c>
      <c r="W4382">
        <v>0</v>
      </c>
      <c r="X4382">
        <v>0</v>
      </c>
      <c r="Y4382">
        <v>0</v>
      </c>
      <c r="Z4382">
        <v>0</v>
      </c>
      <c r="AA4382" t="s">
        <v>1758</v>
      </c>
    </row>
    <row r="4383" spans="1:27" x14ac:dyDescent="0.25">
      <c r="A4383" t="s">
        <v>1777</v>
      </c>
      <c r="B4383" t="s">
        <v>1526</v>
      </c>
      <c r="C4383">
        <f>VLOOKUP(B4383,[1]Region!$K$2:$M$33,3,FALSE)</f>
        <v>22</v>
      </c>
      <c r="D4383" t="s">
        <v>204</v>
      </c>
      <c r="E4383">
        <f>VLOOKUP(D4383,[1]sector!$J:$K,2,FALSE)</f>
        <v>62</v>
      </c>
      <c r="F4383">
        <v>1.8543899999999999E-2</v>
      </c>
      <c r="G4383">
        <v>3.8846100000000001E-2</v>
      </c>
      <c r="H4383">
        <v>4.0771700000000001E-2</v>
      </c>
      <c r="I4383">
        <v>3.6836800000000003E-2</v>
      </c>
      <c r="J4383">
        <v>3.7235699999999997E-2</v>
      </c>
      <c r="K4383">
        <v>4.2578999999999999E-2</v>
      </c>
      <c r="L4383">
        <v>4.21681E-2</v>
      </c>
      <c r="M4383">
        <v>4.2110399999999999E-2</v>
      </c>
      <c r="N4383">
        <v>4.06925E-2</v>
      </c>
      <c r="O4383">
        <v>3.8535399999999997E-2</v>
      </c>
      <c r="P4383">
        <v>3.3923700000000001E-2</v>
      </c>
      <c r="Q4383">
        <v>3.0693000000000002E-2</v>
      </c>
      <c r="R4383">
        <v>2.81654E-2</v>
      </c>
      <c r="S4383">
        <v>2.62451E-2</v>
      </c>
      <c r="T4383">
        <v>2.4888199999999999E-2</v>
      </c>
      <c r="U4383">
        <v>2.37541E-2</v>
      </c>
      <c r="V4383">
        <v>2.2713500000000001E-2</v>
      </c>
      <c r="W4383">
        <v>2.1642999999999999E-2</v>
      </c>
      <c r="X4383">
        <v>2.0562899999999999E-2</v>
      </c>
      <c r="Y4383">
        <v>2.0275499999999998E-2</v>
      </c>
      <c r="Z4383">
        <v>2.1148199999999999E-2</v>
      </c>
      <c r="AA4383" t="s">
        <v>1758</v>
      </c>
    </row>
    <row r="4384" spans="1:27" x14ac:dyDescent="0.25">
      <c r="A4384" t="s">
        <v>1777</v>
      </c>
      <c r="B4384" t="s">
        <v>1526</v>
      </c>
      <c r="C4384">
        <f>VLOOKUP(B4384,[1]Region!$K$2:$M$33,3,FALSE)</f>
        <v>22</v>
      </c>
      <c r="D4384" t="s">
        <v>207</v>
      </c>
      <c r="E4384">
        <f>VLOOKUP(D4384,[1]sector!$J:$K,2,FALSE)</f>
        <v>63</v>
      </c>
      <c r="F4384">
        <v>2.93438E-2</v>
      </c>
      <c r="G4384">
        <v>6.9027400000000003E-2</v>
      </c>
      <c r="H4384">
        <v>8.71947E-2</v>
      </c>
      <c r="I4384">
        <v>0.150781</v>
      </c>
      <c r="J4384">
        <v>0.17039199999999999</v>
      </c>
      <c r="K4384">
        <v>0.19554099999999999</v>
      </c>
      <c r="L4384">
        <v>0.218468</v>
      </c>
      <c r="M4384">
        <v>0.237396</v>
      </c>
      <c r="N4384">
        <v>0.255158</v>
      </c>
      <c r="O4384">
        <v>0.27133299999999999</v>
      </c>
      <c r="P4384">
        <v>0.28509899999999999</v>
      </c>
      <c r="Q4384">
        <v>0.29556300000000002</v>
      </c>
      <c r="R4384">
        <v>0.302481</v>
      </c>
      <c r="S4384">
        <v>0.306757</v>
      </c>
      <c r="T4384">
        <v>0.30917</v>
      </c>
      <c r="U4384">
        <v>0.309896</v>
      </c>
      <c r="V4384">
        <v>0.30939699999999998</v>
      </c>
      <c r="W4384">
        <v>0.307168</v>
      </c>
      <c r="X4384">
        <v>0.30329299999999998</v>
      </c>
      <c r="Y4384">
        <v>0.29956500000000003</v>
      </c>
      <c r="Z4384">
        <v>0.299153</v>
      </c>
      <c r="AA4384" t="s">
        <v>1758</v>
      </c>
    </row>
    <row r="4385" spans="1:27" x14ac:dyDescent="0.25">
      <c r="A4385" t="s">
        <v>1777</v>
      </c>
      <c r="B4385" t="s">
        <v>1526</v>
      </c>
      <c r="C4385">
        <f>VLOOKUP(B4385,[1]Region!$K$2:$M$33,3,FALSE)</f>
        <v>22</v>
      </c>
      <c r="D4385" t="s">
        <v>210</v>
      </c>
      <c r="E4385">
        <f>VLOOKUP(D4385,[1]sector!$J:$K,2,FALSE)</f>
        <v>64</v>
      </c>
      <c r="F4385">
        <v>0.14211299999999999</v>
      </c>
      <c r="G4385">
        <v>1.27488</v>
      </c>
      <c r="H4385">
        <v>1.9293400000000001</v>
      </c>
      <c r="I4385">
        <v>2.3302100000000001</v>
      </c>
      <c r="J4385">
        <v>2.5726599999999999</v>
      </c>
      <c r="K4385">
        <v>2.5815899999999998</v>
      </c>
      <c r="L4385">
        <v>2.6265700000000001</v>
      </c>
      <c r="M4385">
        <v>2.6878099999999998</v>
      </c>
      <c r="N4385">
        <v>2.7674599999999998</v>
      </c>
      <c r="O4385">
        <v>2.86368</v>
      </c>
      <c r="P4385">
        <v>2.9348000000000001</v>
      </c>
      <c r="Q4385">
        <v>3.0039500000000001</v>
      </c>
      <c r="R4385">
        <v>3.0573299999999999</v>
      </c>
      <c r="S4385">
        <v>3.08744</v>
      </c>
      <c r="T4385">
        <v>3.1</v>
      </c>
      <c r="U4385">
        <v>3.10589</v>
      </c>
      <c r="V4385">
        <v>3.1025399999999999</v>
      </c>
      <c r="W4385">
        <v>3.0965500000000001</v>
      </c>
      <c r="X4385">
        <v>3.0786600000000002</v>
      </c>
      <c r="Y4385">
        <v>2.9590800000000002</v>
      </c>
      <c r="Z4385">
        <v>2.7594699999999999</v>
      </c>
      <c r="AA4385" t="s">
        <v>1758</v>
      </c>
    </row>
    <row r="4386" spans="1:27" x14ac:dyDescent="0.25">
      <c r="A4386" t="s">
        <v>1777</v>
      </c>
      <c r="B4386" t="s">
        <v>1526</v>
      </c>
      <c r="C4386">
        <f>VLOOKUP(B4386,[1]Region!$K$2:$M$33,3,FALSE)</f>
        <v>22</v>
      </c>
      <c r="D4386" t="s">
        <v>213</v>
      </c>
      <c r="E4386">
        <f>VLOOKUP(D4386,[1]sector!$J:$K,2,FALSE)</f>
        <v>65</v>
      </c>
      <c r="F4386">
        <v>0.63306899999999999</v>
      </c>
      <c r="G4386">
        <v>1.001125</v>
      </c>
      <c r="H4386">
        <v>1.0620810000000001</v>
      </c>
      <c r="I4386">
        <v>1.063777</v>
      </c>
      <c r="J4386">
        <v>3.4515419999999999</v>
      </c>
      <c r="K4386">
        <v>4.601057</v>
      </c>
      <c r="L4386">
        <v>5.6944549999999996</v>
      </c>
      <c r="M4386">
        <v>6.7366200000000003</v>
      </c>
      <c r="N4386">
        <v>7.7663099999999998</v>
      </c>
      <c r="O4386">
        <v>8.7610299999999999</v>
      </c>
      <c r="P4386">
        <v>9.6713699999999996</v>
      </c>
      <c r="Q4386">
        <v>10.50141</v>
      </c>
      <c r="R4386">
        <v>11.474369999999899</v>
      </c>
      <c r="S4386">
        <v>12.03959</v>
      </c>
      <c r="T4386">
        <v>12.563409999999999</v>
      </c>
      <c r="U4386">
        <v>13.01971</v>
      </c>
      <c r="V4386">
        <v>13.416180000000001</v>
      </c>
      <c r="W4386">
        <v>13.7796799999999</v>
      </c>
      <c r="X4386">
        <v>14.09981</v>
      </c>
      <c r="Y4386">
        <v>14.162579999999901</v>
      </c>
      <c r="Z4386">
        <v>14.0094399999999</v>
      </c>
      <c r="AA4386" t="s">
        <v>1759</v>
      </c>
    </row>
    <row r="4387" spans="1:27" x14ac:dyDescent="0.25">
      <c r="A4387" t="s">
        <v>1777</v>
      </c>
      <c r="B4387" t="s">
        <v>1526</v>
      </c>
      <c r="C4387">
        <f>VLOOKUP(B4387,[1]Region!$K$2:$M$33,3,FALSE)</f>
        <v>22</v>
      </c>
      <c r="D4387" t="s">
        <v>252</v>
      </c>
      <c r="E4387">
        <f>VLOOKUP(D4387,[1]sector!$J:$K,2,FALSE)</f>
        <v>78</v>
      </c>
      <c r="F4387">
        <v>0.43183919999999998</v>
      </c>
      <c r="G4387">
        <v>1.3974553000000001</v>
      </c>
      <c r="H4387">
        <v>1.9472878999999901</v>
      </c>
      <c r="I4387">
        <v>2.4206061999999902</v>
      </c>
      <c r="J4387">
        <v>2.0509107000000002</v>
      </c>
      <c r="K4387">
        <v>1.8618675</v>
      </c>
      <c r="L4387">
        <v>1.6158028</v>
      </c>
      <c r="M4387">
        <v>1.3230115999999901</v>
      </c>
      <c r="N4387">
        <v>1.0144404</v>
      </c>
      <c r="O4387">
        <v>0.73226069999999999</v>
      </c>
      <c r="P4387">
        <v>0.50022140999999998</v>
      </c>
      <c r="Q4387">
        <v>0.32705108999999999</v>
      </c>
      <c r="R4387">
        <v>0</v>
      </c>
      <c r="S4387">
        <v>0</v>
      </c>
      <c r="T4387">
        <v>0</v>
      </c>
      <c r="U4387">
        <v>0</v>
      </c>
      <c r="V4387">
        <v>0</v>
      </c>
      <c r="W4387">
        <v>0</v>
      </c>
      <c r="X4387">
        <v>0</v>
      </c>
      <c r="Y4387">
        <v>0</v>
      </c>
      <c r="Z4387">
        <v>0</v>
      </c>
      <c r="AA4387" t="s">
        <v>1759</v>
      </c>
    </row>
    <row r="4388" spans="1:27" x14ac:dyDescent="0.25">
      <c r="A4388" t="s">
        <v>1777</v>
      </c>
      <c r="B4388" t="s">
        <v>1526</v>
      </c>
      <c r="C4388">
        <f>VLOOKUP(B4388,[1]Region!$K$2:$M$33,3,FALSE)</f>
        <v>22</v>
      </c>
      <c r="D4388" t="s">
        <v>264</v>
      </c>
      <c r="E4388">
        <f>VLOOKUP(D4388,[1]sector!$J:$K,2,FALSE)</f>
        <v>82</v>
      </c>
      <c r="F4388">
        <v>0.40898832000000002</v>
      </c>
      <c r="G4388">
        <v>0.7223425</v>
      </c>
      <c r="H4388">
        <v>1.0168108</v>
      </c>
      <c r="I4388">
        <v>1.0432106999999999</v>
      </c>
      <c r="J4388">
        <v>0.53419335000000001</v>
      </c>
      <c r="K4388">
        <v>0.36066190999999997</v>
      </c>
      <c r="L4388">
        <v>0.18893157999999999</v>
      </c>
      <c r="M4388">
        <v>0.11244667</v>
      </c>
      <c r="N4388">
        <v>6.8678751999999996E-2</v>
      </c>
      <c r="O4388">
        <v>4.5338304000000003E-2</v>
      </c>
      <c r="P4388">
        <v>3.1742175999999997E-2</v>
      </c>
      <c r="Q4388">
        <v>2.0842728000000001E-2</v>
      </c>
      <c r="R4388">
        <v>0</v>
      </c>
      <c r="S4388">
        <v>0</v>
      </c>
      <c r="T4388">
        <v>0</v>
      </c>
      <c r="U4388">
        <v>0</v>
      </c>
      <c r="V4388">
        <v>0</v>
      </c>
      <c r="W4388">
        <v>0</v>
      </c>
      <c r="X4388">
        <v>0</v>
      </c>
      <c r="Y4388">
        <v>0</v>
      </c>
      <c r="Z4388">
        <v>0</v>
      </c>
      <c r="AA4388" t="s">
        <v>1759</v>
      </c>
    </row>
    <row r="4389" spans="1:27" x14ac:dyDescent="0.25">
      <c r="A4389" t="s">
        <v>1777</v>
      </c>
      <c r="B4389" t="s">
        <v>1526</v>
      </c>
      <c r="C4389">
        <f>VLOOKUP(B4389,[1]Region!$K$2:$M$33,3,FALSE)</f>
        <v>22</v>
      </c>
      <c r="D4389" t="s">
        <v>519</v>
      </c>
      <c r="E4389">
        <f>VLOOKUP(D4389,[1]sector!$J:$K,2,FALSE)</f>
        <v>190</v>
      </c>
      <c r="F4389">
        <v>0</v>
      </c>
      <c r="G4389">
        <v>0</v>
      </c>
      <c r="H4389">
        <v>0</v>
      </c>
      <c r="I4389" s="17">
        <v>8.7414999999999997E-4</v>
      </c>
      <c r="J4389" s="17">
        <v>8.7414999999999997E-4</v>
      </c>
      <c r="K4389" s="17">
        <v>8.7414999999999997E-4</v>
      </c>
      <c r="L4389" s="17">
        <v>8.7414999999999997E-4</v>
      </c>
      <c r="M4389" s="17">
        <v>8.7414999999999997E-4</v>
      </c>
      <c r="N4389" s="17">
        <v>8.7414999999999997E-4</v>
      </c>
      <c r="O4389">
        <v>0</v>
      </c>
      <c r="P4389">
        <v>0</v>
      </c>
      <c r="Q4389">
        <v>0</v>
      </c>
      <c r="R4389">
        <v>0</v>
      </c>
      <c r="S4389">
        <v>0</v>
      </c>
      <c r="T4389">
        <v>0</v>
      </c>
      <c r="U4389">
        <v>0</v>
      </c>
      <c r="V4389">
        <v>0</v>
      </c>
      <c r="W4389">
        <v>0</v>
      </c>
      <c r="X4389">
        <v>0</v>
      </c>
      <c r="Y4389">
        <v>0</v>
      </c>
      <c r="Z4389">
        <v>0</v>
      </c>
      <c r="AA4389" t="s">
        <v>1758</v>
      </c>
    </row>
    <row r="4390" spans="1:27" x14ac:dyDescent="0.25">
      <c r="A4390" t="s">
        <v>1777</v>
      </c>
      <c r="B4390" t="s">
        <v>1526</v>
      </c>
      <c r="C4390">
        <f>VLOOKUP(B4390,[1]Region!$K$2:$M$33,3,FALSE)</f>
        <v>22</v>
      </c>
      <c r="D4390" t="s">
        <v>216</v>
      </c>
      <c r="E4390">
        <f>VLOOKUP(D4390,[1]sector!$J:$K,2,FALSE)</f>
        <v>66</v>
      </c>
      <c r="F4390">
        <v>0</v>
      </c>
      <c r="G4390">
        <v>0</v>
      </c>
      <c r="H4390">
        <v>0</v>
      </c>
      <c r="I4390">
        <v>0</v>
      </c>
      <c r="J4390" s="17">
        <v>7.07892528999999E-6</v>
      </c>
      <c r="K4390" s="17">
        <v>4.6920090189999998E-5</v>
      </c>
      <c r="L4390" s="17">
        <v>2.4623126218999998E-4</v>
      </c>
      <c r="M4390" s="17">
        <v>8.3739212919000001E-4</v>
      </c>
      <c r="N4390">
        <v>2.2020639591899898E-3</v>
      </c>
      <c r="O4390">
        <v>4.4697390991900003E-3</v>
      </c>
      <c r="P4390">
        <v>7.5826194738999996E-3</v>
      </c>
      <c r="Q4390">
        <v>1.16465670689999E-2</v>
      </c>
      <c r="R4390">
        <v>1.7506531696999901E-2</v>
      </c>
      <c r="S4390">
        <v>2.5449279830000001E-2</v>
      </c>
      <c r="T4390">
        <v>3.4651842099999997E-2</v>
      </c>
      <c r="U4390">
        <v>4.6768798659999999E-2</v>
      </c>
      <c r="V4390">
        <v>6.2254396359999999E-2</v>
      </c>
      <c r="W4390">
        <v>8.0250122599999904E-2</v>
      </c>
      <c r="X4390">
        <v>9.9109582799999998E-2</v>
      </c>
      <c r="Y4390">
        <v>0.1165793498</v>
      </c>
      <c r="Z4390">
        <v>0.13280154669999999</v>
      </c>
      <c r="AA4390" t="s">
        <v>1758</v>
      </c>
    </row>
    <row r="4391" spans="1:27" x14ac:dyDescent="0.25">
      <c r="A4391" t="s">
        <v>1777</v>
      </c>
      <c r="B4391" t="s">
        <v>1526</v>
      </c>
      <c r="C4391">
        <f>VLOOKUP(B4391,[1]Region!$K$2:$M$33,3,FALSE)</f>
        <v>22</v>
      </c>
      <c r="D4391" t="s">
        <v>219</v>
      </c>
      <c r="E4391">
        <f>VLOOKUP(D4391,[1]sector!$J:$K,2,FALSE)</f>
        <v>67</v>
      </c>
      <c r="F4391">
        <v>0</v>
      </c>
      <c r="G4391">
        <v>0</v>
      </c>
      <c r="H4391">
        <v>0</v>
      </c>
      <c r="I4391">
        <v>0</v>
      </c>
      <c r="J4391">
        <v>1.7220800000000001E-2</v>
      </c>
      <c r="K4391">
        <v>4.5515800000000002E-2</v>
      </c>
      <c r="L4391">
        <v>9.9361199999999997E-2</v>
      </c>
      <c r="M4391">
        <v>0.17030400000000001</v>
      </c>
      <c r="N4391">
        <v>0.24774160000000001</v>
      </c>
      <c r="O4391">
        <v>0.32025229999999999</v>
      </c>
      <c r="P4391">
        <v>0.3841405</v>
      </c>
      <c r="Q4391">
        <v>0.441285599999999</v>
      </c>
      <c r="R4391">
        <v>0.50416399999999995</v>
      </c>
      <c r="S4391">
        <v>0.57306669999999904</v>
      </c>
      <c r="T4391">
        <v>0.64368040000000004</v>
      </c>
      <c r="U4391">
        <v>0.72403249999999997</v>
      </c>
      <c r="V4391">
        <v>0.79408959999999995</v>
      </c>
      <c r="W4391">
        <v>0.85436479999999904</v>
      </c>
      <c r="X4391">
        <v>0.8880709</v>
      </c>
      <c r="Y4391">
        <v>0.89524930000000003</v>
      </c>
      <c r="Z4391">
        <v>0.88541999999999998</v>
      </c>
      <c r="AA4391" t="s">
        <v>1758</v>
      </c>
    </row>
    <row r="4392" spans="1:27" x14ac:dyDescent="0.25">
      <c r="A4392" t="s">
        <v>1777</v>
      </c>
      <c r="B4392" t="s">
        <v>1526</v>
      </c>
      <c r="C4392">
        <f>VLOOKUP(B4392,[1]Region!$K$2:$M$33,3,FALSE)</f>
        <v>22</v>
      </c>
      <c r="D4392" t="s">
        <v>629</v>
      </c>
      <c r="E4392">
        <f>VLOOKUP(D4392,[1]sector!$J:$K,2,FALSE)</f>
        <v>245</v>
      </c>
      <c r="F4392">
        <v>0</v>
      </c>
      <c r="G4392">
        <v>0</v>
      </c>
      <c r="H4392">
        <v>0</v>
      </c>
      <c r="I4392">
        <v>1.04826E-2</v>
      </c>
      <c r="J4392">
        <v>9.6873849999999997E-3</v>
      </c>
      <c r="K4392">
        <v>9.2329490000000007E-3</v>
      </c>
      <c r="L4392">
        <v>8.5700459999999996E-3</v>
      </c>
      <c r="M4392">
        <v>7.6628269999999997E-3</v>
      </c>
      <c r="N4392">
        <v>6.5238129999999998E-3</v>
      </c>
      <c r="O4392">
        <v>5.2393889999999997E-3</v>
      </c>
      <c r="P4392">
        <v>3.9548095999999899E-3</v>
      </c>
      <c r="Q4392">
        <v>2.8152752E-3</v>
      </c>
      <c r="R4392">
        <v>1.9067632E-3</v>
      </c>
      <c r="S4392">
        <v>1.2425874E-3</v>
      </c>
      <c r="T4392" s="17">
        <v>7.8691470000000002E-4</v>
      </c>
      <c r="U4392">
        <v>0</v>
      </c>
      <c r="V4392">
        <v>0</v>
      </c>
      <c r="W4392">
        <v>0</v>
      </c>
      <c r="X4392">
        <v>0</v>
      </c>
      <c r="Y4392">
        <v>0</v>
      </c>
      <c r="Z4392">
        <v>0</v>
      </c>
      <c r="AA4392" t="s">
        <v>1758</v>
      </c>
    </row>
    <row r="4393" spans="1:27" x14ac:dyDescent="0.25">
      <c r="A4393" t="s">
        <v>1777</v>
      </c>
      <c r="B4393" t="s">
        <v>1526</v>
      </c>
      <c r="C4393">
        <f>VLOOKUP(B4393,[1]Region!$K$2:$M$33,3,FALSE)</f>
        <v>22</v>
      </c>
      <c r="D4393" t="s">
        <v>225</v>
      </c>
      <c r="E4393">
        <f>VLOOKUP(D4393,[1]sector!$J:$K,2,FALSE)</f>
        <v>69</v>
      </c>
      <c r="F4393">
        <v>0</v>
      </c>
      <c r="G4393">
        <v>0</v>
      </c>
      <c r="H4393">
        <v>0</v>
      </c>
      <c r="I4393">
        <v>0</v>
      </c>
      <c r="J4393">
        <v>0</v>
      </c>
      <c r="K4393">
        <v>1.2529959999999999E-3</v>
      </c>
      <c r="L4393">
        <v>4.1406730000000001E-3</v>
      </c>
      <c r="M4393">
        <v>8.5383449999999993E-3</v>
      </c>
      <c r="N4393">
        <v>1.4422663999999899E-2</v>
      </c>
      <c r="O4393">
        <v>2.0815922000000001E-2</v>
      </c>
      <c r="P4393">
        <v>2.6735012999999998E-2</v>
      </c>
      <c r="Q4393">
        <v>3.2770237000000001E-2</v>
      </c>
      <c r="R4393">
        <v>4.0582265999999902E-2</v>
      </c>
      <c r="S4393">
        <v>5.0642381E-2</v>
      </c>
      <c r="T4393">
        <v>6.2651461000000006E-2</v>
      </c>
      <c r="U4393">
        <v>7.8482265999999995E-2</v>
      </c>
      <c r="V4393">
        <v>9.7881417999999998E-2</v>
      </c>
      <c r="W4393">
        <v>0.118780385999999</v>
      </c>
      <c r="X4393">
        <v>0.14027920799999999</v>
      </c>
      <c r="Y4393">
        <v>0.16221940899999901</v>
      </c>
      <c r="Z4393">
        <v>0.18343675000000001</v>
      </c>
      <c r="AA4393" t="s">
        <v>1758</v>
      </c>
    </row>
    <row r="4394" spans="1:27" x14ac:dyDescent="0.25">
      <c r="A4394" t="s">
        <v>1777</v>
      </c>
      <c r="B4394" t="s">
        <v>1526</v>
      </c>
      <c r="C4394">
        <f>VLOOKUP(B4394,[1]Region!$K$2:$M$33,3,FALSE)</f>
        <v>22</v>
      </c>
      <c r="D4394" t="s">
        <v>231</v>
      </c>
      <c r="E4394">
        <f>VLOOKUP(D4394,[1]sector!$J:$K,2,FALSE)</f>
        <v>71</v>
      </c>
      <c r="F4394">
        <v>0</v>
      </c>
      <c r="G4394">
        <v>0</v>
      </c>
      <c r="H4394" s="17">
        <v>1.0436894E-4</v>
      </c>
      <c r="I4394">
        <v>0</v>
      </c>
      <c r="J4394">
        <v>3.492579E-3</v>
      </c>
      <c r="K4394">
        <v>9.5112489999999994E-3</v>
      </c>
      <c r="L4394">
        <v>2.2261468999999999E-2</v>
      </c>
      <c r="M4394">
        <v>4.0000356000000001E-2</v>
      </c>
      <c r="N4394">
        <v>6.0552728E-2</v>
      </c>
      <c r="O4394">
        <v>7.9397357000000002E-2</v>
      </c>
      <c r="P4394">
        <v>9.0332121000000001E-2</v>
      </c>
      <c r="Q4394">
        <v>9.8200725999999905E-2</v>
      </c>
      <c r="R4394">
        <v>0.10862556199999999</v>
      </c>
      <c r="S4394">
        <v>0.123112663</v>
      </c>
      <c r="T4394">
        <v>0.14137991999999999</v>
      </c>
      <c r="U4394">
        <v>0.16656116200000001</v>
      </c>
      <c r="V4394">
        <v>0.19598692700000001</v>
      </c>
      <c r="W4394">
        <v>0.22652348999999899</v>
      </c>
      <c r="X4394">
        <v>0.25566177000000001</v>
      </c>
      <c r="Y4394">
        <v>0.29301451000000001</v>
      </c>
      <c r="Z4394">
        <v>0.33747086999999898</v>
      </c>
      <c r="AA4394" t="s">
        <v>1758</v>
      </c>
    </row>
    <row r="4395" spans="1:27" x14ac:dyDescent="0.25">
      <c r="A4395" t="s">
        <v>1777</v>
      </c>
      <c r="B4395" t="s">
        <v>1526</v>
      </c>
      <c r="C4395">
        <f>VLOOKUP(B4395,[1]Region!$K$2:$M$33,3,FALSE)</f>
        <v>22</v>
      </c>
      <c r="D4395" t="s">
        <v>237</v>
      </c>
      <c r="E4395">
        <f>VLOOKUP(D4395,[1]sector!$J:$K,2,FALSE)</f>
        <v>73</v>
      </c>
      <c r="F4395">
        <v>0</v>
      </c>
      <c r="G4395">
        <v>0</v>
      </c>
      <c r="H4395">
        <v>0</v>
      </c>
      <c r="I4395">
        <v>0</v>
      </c>
      <c r="J4395">
        <v>0</v>
      </c>
      <c r="K4395">
        <v>5.098043E-3</v>
      </c>
      <c r="L4395">
        <v>1.26501079999999E-2</v>
      </c>
      <c r="M4395">
        <v>2.1071459000000001E-2</v>
      </c>
      <c r="N4395">
        <v>3.0034684999999998E-2</v>
      </c>
      <c r="O4395">
        <v>3.8291107999999997E-2</v>
      </c>
      <c r="P4395">
        <v>4.5483523999999997E-2</v>
      </c>
      <c r="Q4395">
        <v>5.2302184999999897E-2</v>
      </c>
      <c r="R4395">
        <v>6.0341220000000001E-2</v>
      </c>
      <c r="S4395">
        <v>6.9768707999999999E-2</v>
      </c>
      <c r="T4395">
        <v>8.0100171999999997E-2</v>
      </c>
      <c r="U4395">
        <v>9.2687411999999997E-2</v>
      </c>
      <c r="V4395">
        <v>0.10751172099999901</v>
      </c>
      <c r="W4395">
        <v>0.118831491</v>
      </c>
      <c r="X4395">
        <v>0.128829209</v>
      </c>
      <c r="Y4395">
        <v>0.13749624899999999</v>
      </c>
      <c r="Z4395">
        <v>0.144562465999999</v>
      </c>
      <c r="AA4395" t="s">
        <v>1758</v>
      </c>
    </row>
    <row r="4396" spans="1:27" x14ac:dyDescent="0.25">
      <c r="A4396" t="s">
        <v>1777</v>
      </c>
      <c r="B4396" t="s">
        <v>1526</v>
      </c>
      <c r="C4396">
        <f>VLOOKUP(B4396,[1]Region!$K$2:$M$33,3,FALSE)</f>
        <v>22</v>
      </c>
      <c r="D4396" t="s">
        <v>243</v>
      </c>
      <c r="E4396">
        <f>VLOOKUP(D4396,[1]sector!$J:$K,2,FALSE)</f>
        <v>75</v>
      </c>
      <c r="F4396">
        <v>3.7910975E-2</v>
      </c>
      <c r="G4396">
        <v>0.13262686000000001</v>
      </c>
      <c r="H4396">
        <v>0.124674059999999</v>
      </c>
      <c r="I4396">
        <v>0.10758156000000001</v>
      </c>
      <c r="J4396">
        <v>0.12199092</v>
      </c>
      <c r="K4396">
        <v>0.13268732999999999</v>
      </c>
      <c r="L4396">
        <v>0.14624255</v>
      </c>
      <c r="M4396">
        <v>0.157693219999999</v>
      </c>
      <c r="N4396">
        <v>0.16659456</v>
      </c>
      <c r="O4396">
        <v>0.17125378499999999</v>
      </c>
      <c r="P4396">
        <v>0.172877629</v>
      </c>
      <c r="Q4396">
        <v>0.17468392599999899</v>
      </c>
      <c r="R4396">
        <v>0.18074537700000001</v>
      </c>
      <c r="S4396">
        <v>0.19147341799999901</v>
      </c>
      <c r="T4396">
        <v>0.20555831259999999</v>
      </c>
      <c r="U4396">
        <v>0.22012226999999901</v>
      </c>
      <c r="V4396">
        <v>0.22389553000000001</v>
      </c>
      <c r="W4396">
        <v>0.23725456</v>
      </c>
      <c r="X4396">
        <v>0.247706649999999</v>
      </c>
      <c r="Y4396">
        <v>0.25668094000000002</v>
      </c>
      <c r="Z4396">
        <v>0.26409611</v>
      </c>
      <c r="AA4396" t="s">
        <v>1758</v>
      </c>
    </row>
    <row r="4397" spans="1:27" x14ac:dyDescent="0.25">
      <c r="A4397" t="s">
        <v>1777</v>
      </c>
      <c r="B4397" t="s">
        <v>1526</v>
      </c>
      <c r="C4397">
        <f>VLOOKUP(B4397,[1]Region!$K$2:$M$33,3,FALSE)</f>
        <v>22</v>
      </c>
      <c r="D4397" t="s">
        <v>249</v>
      </c>
      <c r="E4397">
        <f>VLOOKUP(D4397,[1]sector!$J:$K,2,FALSE)</f>
        <v>77</v>
      </c>
      <c r="F4397">
        <v>0</v>
      </c>
      <c r="G4397">
        <v>0</v>
      </c>
      <c r="H4397">
        <v>0</v>
      </c>
      <c r="I4397">
        <v>0</v>
      </c>
      <c r="J4397">
        <v>0.13339409999999999</v>
      </c>
      <c r="K4397">
        <v>0.36376969999999997</v>
      </c>
      <c r="L4397">
        <v>0.89802190000000004</v>
      </c>
      <c r="M4397">
        <v>1.6881857999999901</v>
      </c>
      <c r="N4397">
        <v>2.6458818000000002</v>
      </c>
      <c r="O4397">
        <v>3.59253829999999</v>
      </c>
      <c r="P4397">
        <v>4.4160535999999997</v>
      </c>
      <c r="Q4397">
        <v>5.1810790999999998</v>
      </c>
      <c r="R4397">
        <v>6.0624134999999999</v>
      </c>
      <c r="S4397">
        <v>6.8876507999999896</v>
      </c>
      <c r="T4397">
        <v>7.6101179999999999</v>
      </c>
      <c r="U4397">
        <v>8.1466630000000002</v>
      </c>
      <c r="V4397">
        <v>8.4985520000000001</v>
      </c>
      <c r="W4397">
        <v>8.6897119999999894</v>
      </c>
      <c r="X4397">
        <v>8.8607159999999894</v>
      </c>
      <c r="Y4397">
        <v>8.7869899999999994</v>
      </c>
      <c r="Z4397">
        <v>8.3695766999999996</v>
      </c>
      <c r="AA4397" t="s">
        <v>1758</v>
      </c>
    </row>
    <row r="4398" spans="1:27" x14ac:dyDescent="0.25">
      <c r="A4398" t="s">
        <v>1777</v>
      </c>
      <c r="B4398" t="s">
        <v>1526</v>
      </c>
      <c r="C4398">
        <f>VLOOKUP(B4398,[1]Region!$K$2:$M$33,3,FALSE)</f>
        <v>22</v>
      </c>
      <c r="D4398" t="s">
        <v>252</v>
      </c>
      <c r="E4398">
        <f>VLOOKUP(D4398,[1]sector!$J:$K,2,FALSE)</f>
        <v>78</v>
      </c>
      <c r="F4398">
        <v>0.41042408000000002</v>
      </c>
      <c r="G4398">
        <v>1.3790735000000001</v>
      </c>
      <c r="H4398">
        <v>1.9835946999999901</v>
      </c>
      <c r="I4398">
        <v>2.6649295</v>
      </c>
      <c r="J4398">
        <v>2.6372458999999902</v>
      </c>
      <c r="K4398">
        <v>2.7589591999999898</v>
      </c>
      <c r="L4398">
        <v>2.89098659999999</v>
      </c>
      <c r="M4398">
        <v>2.8843496000000002</v>
      </c>
      <c r="N4398">
        <v>2.7457018999999998</v>
      </c>
      <c r="O4398">
        <v>2.54234299999999</v>
      </c>
      <c r="P4398">
        <v>2.33346213</v>
      </c>
      <c r="Q4398">
        <v>2.1631777499999898</v>
      </c>
      <c r="R4398">
        <v>1.81749212</v>
      </c>
      <c r="S4398">
        <v>1.4900115899999999</v>
      </c>
      <c r="T4398">
        <v>1.2030603899999901</v>
      </c>
      <c r="U4398">
        <v>0.86211143000000001</v>
      </c>
      <c r="V4398">
        <v>0.59781949999999995</v>
      </c>
      <c r="W4398">
        <v>0.42920016</v>
      </c>
      <c r="X4398">
        <v>0.33987515999999901</v>
      </c>
      <c r="Y4398">
        <v>0.27981067999999998</v>
      </c>
      <c r="Z4398">
        <v>0.22168010999999899</v>
      </c>
      <c r="AA4398" t="s">
        <v>1758</v>
      </c>
    </row>
    <row r="4399" spans="1:27" x14ac:dyDescent="0.25">
      <c r="A4399" t="s">
        <v>1777</v>
      </c>
      <c r="B4399" t="s">
        <v>1526</v>
      </c>
      <c r="C4399">
        <f>VLOOKUP(B4399,[1]Region!$K$2:$M$33,3,FALSE)</f>
        <v>22</v>
      </c>
      <c r="D4399" t="s">
        <v>255</v>
      </c>
      <c r="E4399">
        <f>VLOOKUP(D4399,[1]sector!$J:$K,2,FALSE)</f>
        <v>79</v>
      </c>
      <c r="F4399">
        <v>0</v>
      </c>
      <c r="G4399">
        <v>0</v>
      </c>
      <c r="H4399">
        <v>0</v>
      </c>
      <c r="I4399">
        <v>0</v>
      </c>
      <c r="J4399">
        <v>1.234771E-2</v>
      </c>
      <c r="K4399">
        <v>2.8494640000000002E-2</v>
      </c>
      <c r="L4399">
        <v>4.8634419999999998E-2</v>
      </c>
      <c r="M4399">
        <v>5.5748689999999997E-2</v>
      </c>
      <c r="N4399">
        <v>5.5746659999999899E-2</v>
      </c>
      <c r="O4399">
        <v>5.5744490000000001E-2</v>
      </c>
      <c r="P4399">
        <v>5.5717320000000001E-2</v>
      </c>
      <c r="Q4399">
        <v>5.5697980000000001E-2</v>
      </c>
      <c r="R4399">
        <v>5.567983E-2</v>
      </c>
      <c r="S4399">
        <v>5.5668919999999997E-2</v>
      </c>
      <c r="T4399">
        <v>5.5656749999999998E-2</v>
      </c>
      <c r="U4399">
        <v>5.5639559999999998E-2</v>
      </c>
      <c r="V4399">
        <v>5.5625141000000003E-2</v>
      </c>
      <c r="W4399">
        <v>5.5611099999999997E-2</v>
      </c>
      <c r="X4399">
        <v>5.5602970000000002E-2</v>
      </c>
      <c r="Y4399">
        <v>5.5598990000000001E-2</v>
      </c>
      <c r="Z4399">
        <v>5.5599269999999999E-2</v>
      </c>
      <c r="AA4399" t="s">
        <v>1758</v>
      </c>
    </row>
    <row r="4400" spans="1:27" x14ac:dyDescent="0.25">
      <c r="A4400" t="s">
        <v>1777</v>
      </c>
      <c r="B4400" t="s">
        <v>1526</v>
      </c>
      <c r="C4400">
        <f>VLOOKUP(B4400,[1]Region!$K$2:$M$33,3,FALSE)</f>
        <v>22</v>
      </c>
      <c r="D4400" t="s">
        <v>261</v>
      </c>
      <c r="E4400">
        <f>VLOOKUP(D4400,[1]sector!$J:$K,2,FALSE)</f>
        <v>81</v>
      </c>
      <c r="F4400">
        <v>0</v>
      </c>
      <c r="G4400">
        <v>0</v>
      </c>
      <c r="H4400">
        <v>0</v>
      </c>
      <c r="I4400">
        <v>0</v>
      </c>
      <c r="J4400">
        <v>0.18474189999999999</v>
      </c>
      <c r="K4400">
        <v>0.3674752</v>
      </c>
      <c r="L4400">
        <v>0.63556440000000003</v>
      </c>
      <c r="M4400">
        <v>0.87283551000000004</v>
      </c>
      <c r="N4400">
        <v>1.0417076599999999</v>
      </c>
      <c r="O4400">
        <v>1.13886226</v>
      </c>
      <c r="P4400">
        <v>1.2204190800000001</v>
      </c>
      <c r="Q4400">
        <v>1.31092141</v>
      </c>
      <c r="R4400">
        <v>1.4597249099999901</v>
      </c>
      <c r="S4400">
        <v>1.5751111599999901</v>
      </c>
      <c r="T4400">
        <v>1.60583819999999</v>
      </c>
      <c r="U4400">
        <v>1.6379014999999999</v>
      </c>
      <c r="V4400">
        <v>1.6469606999999999</v>
      </c>
      <c r="W4400">
        <v>1.5933272000000001</v>
      </c>
      <c r="X4400">
        <v>1.4984772</v>
      </c>
      <c r="Y4400">
        <v>1.5428115999999901</v>
      </c>
      <c r="Z4400">
        <v>1.8653687999999999</v>
      </c>
      <c r="AA4400" t="s">
        <v>1758</v>
      </c>
    </row>
    <row r="4401" spans="1:27" x14ac:dyDescent="0.25">
      <c r="A4401" t="s">
        <v>1777</v>
      </c>
      <c r="B4401" t="s">
        <v>1526</v>
      </c>
      <c r="C4401">
        <f>VLOOKUP(B4401,[1]Region!$K$2:$M$33,3,FALSE)</f>
        <v>22</v>
      </c>
      <c r="D4401" t="s">
        <v>264</v>
      </c>
      <c r="E4401">
        <f>VLOOKUP(D4401,[1]sector!$J:$K,2,FALSE)</f>
        <v>82</v>
      </c>
      <c r="F4401">
        <v>0.38870536999999999</v>
      </c>
      <c r="G4401">
        <v>0.71284060000000005</v>
      </c>
      <c r="H4401">
        <v>1.0357727999999999</v>
      </c>
      <c r="I4401">
        <v>1.1485072999999999</v>
      </c>
      <c r="J4401">
        <v>0.88787959999999999</v>
      </c>
      <c r="K4401">
        <v>0.85617558999999999</v>
      </c>
      <c r="L4401">
        <v>0.74802004</v>
      </c>
      <c r="M4401">
        <v>0.66198979999999896</v>
      </c>
      <c r="N4401">
        <v>0.57677465000000006</v>
      </c>
      <c r="O4401">
        <v>0.52487602</v>
      </c>
      <c r="P4401">
        <v>0.51388627499999995</v>
      </c>
      <c r="Q4401">
        <v>0.50122305999999905</v>
      </c>
      <c r="R4401">
        <v>0.46956301</v>
      </c>
      <c r="S4401">
        <v>0.37123479999999898</v>
      </c>
      <c r="T4401">
        <v>0.28741268999999903</v>
      </c>
      <c r="U4401">
        <v>0.20563621999999901</v>
      </c>
      <c r="V4401">
        <v>0.14801026</v>
      </c>
      <c r="W4401">
        <v>0.1081597</v>
      </c>
      <c r="X4401">
        <v>8.4636470000000005E-2</v>
      </c>
      <c r="Y4401">
        <v>7.6450859999999995E-2</v>
      </c>
      <c r="Z4401">
        <v>7.7687173999999998E-2</v>
      </c>
      <c r="AA4401" t="s">
        <v>1758</v>
      </c>
    </row>
    <row r="4402" spans="1:27" x14ac:dyDescent="0.25">
      <c r="A4402" t="s">
        <v>1777</v>
      </c>
      <c r="B4402" t="s">
        <v>1526</v>
      </c>
      <c r="C4402">
        <f>VLOOKUP(B4402,[1]Region!$K$2:$M$33,3,FALSE)</f>
        <v>22</v>
      </c>
      <c r="D4402" t="s">
        <v>267</v>
      </c>
      <c r="E4402">
        <f>VLOOKUP(D4402,[1]sector!$J:$K,2,FALSE)</f>
        <v>83</v>
      </c>
      <c r="F4402">
        <v>0.48214099999999999</v>
      </c>
      <c r="G4402">
        <v>1.31104</v>
      </c>
      <c r="H4402">
        <v>1.92164</v>
      </c>
      <c r="I4402">
        <v>2.4771800000000002</v>
      </c>
      <c r="J4402">
        <v>2.9175549999999899</v>
      </c>
      <c r="K4402">
        <v>3.5294129999999999</v>
      </c>
      <c r="L4402">
        <v>4.2090639999999997</v>
      </c>
      <c r="M4402">
        <v>4.8493399999999998</v>
      </c>
      <c r="N4402">
        <v>5.4530000000000003</v>
      </c>
      <c r="O4402">
        <v>6.0027299999999997</v>
      </c>
      <c r="P4402">
        <v>6.4824699999999904</v>
      </c>
      <c r="Q4402">
        <v>6.9420099999999998</v>
      </c>
      <c r="R4402">
        <v>7.3885699999999996</v>
      </c>
      <c r="S4402">
        <v>7.7981199999999999</v>
      </c>
      <c r="T4402">
        <v>8.1618600000000008</v>
      </c>
      <c r="U4402">
        <v>8.4721399999999996</v>
      </c>
      <c r="V4402">
        <v>8.7269400000000008</v>
      </c>
      <c r="W4402">
        <v>8.9353999999999996</v>
      </c>
      <c r="X4402">
        <v>9.0996799999999993</v>
      </c>
      <c r="Y4402">
        <v>9.1869999999999994</v>
      </c>
      <c r="Z4402">
        <v>9.2420200000000001</v>
      </c>
      <c r="AA4402" t="s">
        <v>1758</v>
      </c>
    </row>
    <row r="4403" spans="1:27" x14ac:dyDescent="0.25">
      <c r="A4403" t="s">
        <v>1777</v>
      </c>
      <c r="B4403" t="s">
        <v>1526</v>
      </c>
      <c r="C4403">
        <f>VLOOKUP(B4403,[1]Region!$K$2:$M$33,3,FALSE)</f>
        <v>22</v>
      </c>
      <c r="D4403" t="s">
        <v>270</v>
      </c>
      <c r="E4403">
        <f>VLOOKUP(D4403,[1]sector!$J:$K,2,FALSE)</f>
        <v>84</v>
      </c>
      <c r="F4403">
        <v>0.287553</v>
      </c>
      <c r="G4403">
        <v>0.58918499999999996</v>
      </c>
      <c r="H4403">
        <v>0.749027</v>
      </c>
      <c r="I4403">
        <v>0.86790999999999996</v>
      </c>
      <c r="J4403">
        <v>0.78485000000000005</v>
      </c>
      <c r="K4403">
        <v>1.0259400000000001</v>
      </c>
      <c r="L4403">
        <v>1.3728899999999999</v>
      </c>
      <c r="M4403">
        <v>1.87164</v>
      </c>
      <c r="N4403">
        <v>2.4157500000000001</v>
      </c>
      <c r="O4403">
        <v>2.9202900000000001</v>
      </c>
      <c r="P4403">
        <v>3.3445999999999998</v>
      </c>
      <c r="Q4403">
        <v>3.73671</v>
      </c>
      <c r="R4403">
        <v>4.1323299999999996</v>
      </c>
      <c r="S4403">
        <v>4.48522</v>
      </c>
      <c r="T4403">
        <v>4.7399199999999997</v>
      </c>
      <c r="U4403">
        <v>4.9557099999999998</v>
      </c>
      <c r="V4403">
        <v>5.2289300000000001</v>
      </c>
      <c r="W4403">
        <v>5.4488000000000003</v>
      </c>
      <c r="X4403">
        <v>5.6538300000000001</v>
      </c>
      <c r="Y4403">
        <v>5.8349500000000001</v>
      </c>
      <c r="Z4403">
        <v>5.9828700000000001</v>
      </c>
      <c r="AA4403" t="s">
        <v>1758</v>
      </c>
    </row>
    <row r="4404" spans="1:27" x14ac:dyDescent="0.25">
      <c r="A4404" t="s">
        <v>1777</v>
      </c>
      <c r="B4404" t="s">
        <v>1526</v>
      </c>
      <c r="C4404">
        <f>VLOOKUP(B4404,[1]Region!$K$2:$M$33,3,FALSE)</f>
        <v>22</v>
      </c>
      <c r="D4404" t="s">
        <v>273</v>
      </c>
      <c r="E4404">
        <f>VLOOKUP(D4404,[1]sector!$J:$K,2,FALSE)</f>
        <v>85</v>
      </c>
      <c r="F4404">
        <v>0</v>
      </c>
      <c r="G4404" s="17">
        <v>3.769E-4</v>
      </c>
      <c r="H4404">
        <v>1.0896E-3</v>
      </c>
      <c r="I4404">
        <v>2.0328999999999998E-3</v>
      </c>
      <c r="J4404">
        <v>2.2332900000000002E-3</v>
      </c>
      <c r="K4404">
        <v>8.6235699999999998E-2</v>
      </c>
      <c r="L4404">
        <v>0.32261000000000001</v>
      </c>
      <c r="M4404">
        <v>0.61168199999999995</v>
      </c>
      <c r="N4404">
        <v>0.91273199999999999</v>
      </c>
      <c r="O4404">
        <v>1.1748099999999999</v>
      </c>
      <c r="P4404">
        <v>1.4135200000000001</v>
      </c>
      <c r="Q4404">
        <v>1.61216</v>
      </c>
      <c r="R4404">
        <v>1.7703500000000001</v>
      </c>
      <c r="S4404">
        <v>1.9097999999999999</v>
      </c>
      <c r="T4404">
        <v>2.0408599999999999</v>
      </c>
      <c r="U4404">
        <v>2.1672899999999999</v>
      </c>
      <c r="V4404">
        <v>2.2868400000000002</v>
      </c>
      <c r="W4404">
        <v>2.39893</v>
      </c>
      <c r="X4404">
        <v>2.5040200000000001</v>
      </c>
      <c r="Y4404">
        <v>2.58812</v>
      </c>
      <c r="Z4404">
        <v>2.6355</v>
      </c>
      <c r="AA4404" t="s">
        <v>1758</v>
      </c>
    </row>
    <row r="4405" spans="1:27" x14ac:dyDescent="0.25">
      <c r="A4405" t="s">
        <v>1777</v>
      </c>
      <c r="B4405" t="s">
        <v>1526</v>
      </c>
      <c r="C4405">
        <f>VLOOKUP(B4405,[1]Region!$K$2:$M$33,3,FALSE)</f>
        <v>22</v>
      </c>
      <c r="D4405" t="s">
        <v>276</v>
      </c>
      <c r="E4405">
        <f>VLOOKUP(D4405,[1]sector!$J:$K,2,FALSE)</f>
        <v>86</v>
      </c>
      <c r="F4405">
        <v>0.87997459925999999</v>
      </c>
      <c r="G4405">
        <v>2.3240454989999999</v>
      </c>
      <c r="H4405">
        <v>3.209171306</v>
      </c>
      <c r="I4405">
        <v>4.0020916399999997</v>
      </c>
      <c r="J4405">
        <v>4.1592645357300002</v>
      </c>
      <c r="K4405">
        <v>4.8815132836000004</v>
      </c>
      <c r="L4405">
        <v>6.1204072675000001</v>
      </c>
      <c r="M4405">
        <v>7.5823082634999999</v>
      </c>
      <c r="N4405">
        <v>9.0885087714999901</v>
      </c>
      <c r="O4405">
        <v>10.459919839499999</v>
      </c>
      <c r="P4405">
        <v>11.6219028297</v>
      </c>
      <c r="Q4405">
        <v>12.691148697999999</v>
      </c>
      <c r="R4405">
        <v>13.702209255</v>
      </c>
      <c r="S4405">
        <v>14.587820919999899</v>
      </c>
      <c r="T4405">
        <v>15.355439244999999</v>
      </c>
      <c r="U4405">
        <v>16.055058399999901</v>
      </c>
      <c r="V4405">
        <v>16.773782019999999</v>
      </c>
      <c r="W4405">
        <v>17.403770389999998</v>
      </c>
      <c r="X4405">
        <v>17.95032913</v>
      </c>
      <c r="Y4405">
        <v>18.209114499999998</v>
      </c>
      <c r="Z4405">
        <v>18.175989900000001</v>
      </c>
      <c r="AA4405" t="s">
        <v>1758</v>
      </c>
    </row>
    <row r="4406" spans="1:27" x14ac:dyDescent="0.25">
      <c r="A4406" t="s">
        <v>1777</v>
      </c>
      <c r="B4406" t="s">
        <v>1526</v>
      </c>
      <c r="C4406">
        <f>VLOOKUP(B4406,[1]Region!$K$2:$M$33,3,FALSE)</f>
        <v>22</v>
      </c>
      <c r="D4406" t="s">
        <v>47</v>
      </c>
      <c r="E4406">
        <f>VLOOKUP(D4406,[1]sector!$J:$K,2,FALSE)</f>
        <v>87</v>
      </c>
      <c r="F4406">
        <v>0</v>
      </c>
      <c r="G4406">
        <v>0</v>
      </c>
      <c r="H4406">
        <v>0</v>
      </c>
      <c r="I4406">
        <v>0</v>
      </c>
      <c r="J4406">
        <v>0</v>
      </c>
      <c r="K4406" s="17">
        <v>2.6311699999999999E-4</v>
      </c>
      <c r="L4406">
        <v>4.3642619999999998E-3</v>
      </c>
      <c r="M4406">
        <v>1.10547299999999E-2</v>
      </c>
      <c r="N4406">
        <v>1.850108E-2</v>
      </c>
      <c r="O4406">
        <v>2.4301914000000001E-2</v>
      </c>
      <c r="P4406">
        <v>2.8521667599999901E-2</v>
      </c>
      <c r="Q4406">
        <v>3.2280365799999898E-2</v>
      </c>
      <c r="R4406">
        <v>3.6349719379999999E-2</v>
      </c>
      <c r="S4406">
        <v>4.05421314E-2</v>
      </c>
      <c r="T4406">
        <v>4.4408444999999998E-2</v>
      </c>
      <c r="U4406">
        <v>4.8205428099999899E-2</v>
      </c>
      <c r="V4406">
        <v>5.1918218100000003E-2</v>
      </c>
      <c r="W4406">
        <v>5.5574347399999897E-2</v>
      </c>
      <c r="X4406">
        <v>5.9138518899999999E-2</v>
      </c>
      <c r="Y4406">
        <v>6.1169248999999898E-2</v>
      </c>
      <c r="Z4406">
        <v>6.2535072999999997E-2</v>
      </c>
      <c r="AA4406" t="s">
        <v>1758</v>
      </c>
    </row>
    <row r="4407" spans="1:27" x14ac:dyDescent="0.25">
      <c r="A4407" t="s">
        <v>1777</v>
      </c>
      <c r="B4407" t="s">
        <v>1526</v>
      </c>
      <c r="C4407">
        <f>VLOOKUP(B4407,[1]Region!$K$2:$M$33,3,FALSE)</f>
        <v>22</v>
      </c>
      <c r="D4407" t="s">
        <v>281</v>
      </c>
      <c r="E4407">
        <f>VLOOKUP(D4407,[1]sector!$J:$K,2,FALSE)</f>
        <v>88</v>
      </c>
      <c r="F4407">
        <v>0.84050800000000003</v>
      </c>
      <c r="G4407">
        <v>2.2089699999999999</v>
      </c>
      <c r="H4407">
        <v>3.05592</v>
      </c>
      <c r="I4407">
        <v>3.8519199999999998</v>
      </c>
      <c r="J4407">
        <v>4.0031999999999996</v>
      </c>
      <c r="K4407">
        <v>4.6986100000000004</v>
      </c>
      <c r="L4407">
        <v>5.8949499999999997</v>
      </c>
      <c r="M4407">
        <v>7.30844</v>
      </c>
      <c r="N4407">
        <v>8.7652999999999999</v>
      </c>
      <c r="O4407">
        <v>10.0908</v>
      </c>
      <c r="P4407">
        <v>11.2133</v>
      </c>
      <c r="Q4407">
        <v>12.246</v>
      </c>
      <c r="R4407">
        <v>13.223100000000001</v>
      </c>
      <c r="S4407">
        <v>14.079499999999999</v>
      </c>
      <c r="T4407">
        <v>14.821999999999999</v>
      </c>
      <c r="U4407">
        <v>15.499000000000001</v>
      </c>
      <c r="V4407">
        <v>16.194400000000002</v>
      </c>
      <c r="W4407">
        <v>16.804200000000002</v>
      </c>
      <c r="X4407">
        <v>17.3337</v>
      </c>
      <c r="Y4407">
        <v>17.584700000000002</v>
      </c>
      <c r="Z4407">
        <v>17.554099999999998</v>
      </c>
      <c r="AA4407" t="s">
        <v>1758</v>
      </c>
    </row>
    <row r="4408" spans="1:27" x14ac:dyDescent="0.25">
      <c r="A4408" t="s">
        <v>1777</v>
      </c>
      <c r="B4408" t="s">
        <v>1526</v>
      </c>
      <c r="C4408">
        <f>VLOOKUP(B4408,[1]Region!$K$2:$M$33,3,FALSE)</f>
        <v>22</v>
      </c>
      <c r="D4408" t="s">
        <v>284</v>
      </c>
      <c r="E4408">
        <f>VLOOKUP(D4408,[1]sector!$J:$K,2,FALSE)</f>
        <v>89</v>
      </c>
      <c r="F4408">
        <v>2.9573800000000001</v>
      </c>
      <c r="G4408">
        <v>8.8968399999999992</v>
      </c>
      <c r="H4408">
        <v>12.9184</v>
      </c>
      <c r="I4408">
        <v>16.310199999999998</v>
      </c>
      <c r="J4408">
        <v>18.1036</v>
      </c>
      <c r="K4408">
        <v>19.938199999999998</v>
      </c>
      <c r="L4408">
        <v>22.353200000000001</v>
      </c>
      <c r="M4408">
        <v>24.6416</v>
      </c>
      <c r="N4408">
        <v>26.7315</v>
      </c>
      <c r="O4408">
        <v>28.59</v>
      </c>
      <c r="P4408">
        <v>30.061699999999998</v>
      </c>
      <c r="Q4408">
        <v>31.380500000000001</v>
      </c>
      <c r="R4408">
        <v>32.286799999999999</v>
      </c>
      <c r="S4408">
        <v>32.968899999999998</v>
      </c>
      <c r="T4408">
        <v>33.470700000000001</v>
      </c>
      <c r="U4408">
        <v>33.426099999999998</v>
      </c>
      <c r="V4408">
        <v>33.199300000000001</v>
      </c>
      <c r="W4408">
        <v>32.906700000000001</v>
      </c>
      <c r="X4408">
        <v>32.72</v>
      </c>
      <c r="Y4408">
        <v>31.836400000000001</v>
      </c>
      <c r="Z4408">
        <v>30.090199999999999</v>
      </c>
      <c r="AA4408" t="s">
        <v>1758</v>
      </c>
    </row>
    <row r="4409" spans="1:27" x14ac:dyDescent="0.25">
      <c r="A4409" t="s">
        <v>1777</v>
      </c>
      <c r="B4409" t="s">
        <v>1526</v>
      </c>
      <c r="C4409">
        <f>VLOOKUP(B4409,[1]Region!$K$2:$M$33,3,FALSE)</f>
        <v>22</v>
      </c>
      <c r="D4409" t="s">
        <v>287</v>
      </c>
      <c r="E4409">
        <f>VLOOKUP(D4409,[1]sector!$J:$K,2,FALSE)</f>
        <v>90</v>
      </c>
      <c r="F4409">
        <v>3.0105300000000002</v>
      </c>
      <c r="G4409">
        <v>8.9147118934999998</v>
      </c>
      <c r="H4409">
        <v>12.936985926</v>
      </c>
      <c r="I4409">
        <v>16.328395047000001</v>
      </c>
      <c r="J4409">
        <v>18.123750429999902</v>
      </c>
      <c r="K4409">
        <v>19.960433930000001</v>
      </c>
      <c r="L4409">
        <v>22.378057809999898</v>
      </c>
      <c r="M4409">
        <v>24.66898334</v>
      </c>
      <c r="N4409">
        <v>26.76116047</v>
      </c>
      <c r="O4409">
        <v>28.621757219999999</v>
      </c>
      <c r="P4409">
        <v>30.095103779999999</v>
      </c>
      <c r="Q4409">
        <v>31.415314729999999</v>
      </c>
      <c r="R4409">
        <v>32.32270931</v>
      </c>
      <c r="S4409">
        <v>33.0054923</v>
      </c>
      <c r="T4409">
        <v>33.507807900000003</v>
      </c>
      <c r="U4409">
        <v>33.463305599999998</v>
      </c>
      <c r="V4409">
        <v>33.236169999999902</v>
      </c>
      <c r="W4409">
        <v>32.943324599999997</v>
      </c>
      <c r="X4409">
        <v>32.756326600000001</v>
      </c>
      <c r="Y4409">
        <v>31.871805500000001</v>
      </c>
      <c r="Z4409">
        <v>30.1236313</v>
      </c>
      <c r="AA4409" t="s">
        <v>1758</v>
      </c>
    </row>
    <row r="4410" spans="1:27" x14ac:dyDescent="0.25">
      <c r="A4410" t="s">
        <v>1777</v>
      </c>
      <c r="B4410" t="s">
        <v>1526</v>
      </c>
      <c r="C4410">
        <f>VLOOKUP(B4410,[1]Region!$K$2:$M$33,3,FALSE)</f>
        <v>22</v>
      </c>
      <c r="D4410" t="s">
        <v>290</v>
      </c>
      <c r="E4410">
        <f>VLOOKUP(D4410,[1]sector!$J:$K,2,FALSE)</f>
        <v>91</v>
      </c>
      <c r="F4410">
        <v>5.2369199999999999E-3</v>
      </c>
      <c r="G4410">
        <v>5.1284879999999996E-3</v>
      </c>
      <c r="H4410">
        <v>4.9773680000000002E-3</v>
      </c>
      <c r="I4410">
        <v>4.7729199999999999E-3</v>
      </c>
      <c r="J4410">
        <v>5.5687359999999899E-3</v>
      </c>
      <c r="K4410">
        <v>6.36463999999999E-3</v>
      </c>
      <c r="L4410">
        <v>7.1872799999999903E-3</v>
      </c>
      <c r="M4410">
        <v>7.9702479999999992E-3</v>
      </c>
      <c r="N4410">
        <v>8.7150400000000003E-3</v>
      </c>
      <c r="O4410">
        <v>9.4258399999999996E-3</v>
      </c>
      <c r="P4410">
        <v>1.0073199999999999E-2</v>
      </c>
      <c r="Q4410">
        <v>1.0688639999999999E-2</v>
      </c>
      <c r="R4410">
        <v>1.1276960000000001E-2</v>
      </c>
      <c r="S4410">
        <v>1.18132799999999E-2</v>
      </c>
      <c r="T4410">
        <v>1.2294319999999999E-2</v>
      </c>
      <c r="U4410">
        <v>1.2720560000000001E-2</v>
      </c>
      <c r="V4410">
        <v>1.30984799999999E-2</v>
      </c>
      <c r="W4410">
        <v>1.34370399999999E-2</v>
      </c>
      <c r="X4410">
        <v>1.37341599999999E-2</v>
      </c>
      <c r="Y4410">
        <v>1.388496E-2</v>
      </c>
      <c r="Z4410">
        <v>1.38955999999999E-2</v>
      </c>
      <c r="AA4410" t="s">
        <v>1766</v>
      </c>
    </row>
    <row r="4411" spans="1:27" x14ac:dyDescent="0.25">
      <c r="A4411" t="s">
        <v>1777</v>
      </c>
      <c r="B4411" t="s">
        <v>1526</v>
      </c>
      <c r="C4411">
        <f>VLOOKUP(B4411,[1]Region!$K$2:$M$33,3,FALSE)</f>
        <v>22</v>
      </c>
      <c r="D4411" t="s">
        <v>293</v>
      </c>
      <c r="E4411">
        <f>VLOOKUP(D4411,[1]sector!$J:$K,2,FALSE)</f>
        <v>92</v>
      </c>
      <c r="F4411">
        <v>0.20574200000000001</v>
      </c>
      <c r="G4411">
        <v>0.43673299999999998</v>
      </c>
      <c r="H4411">
        <v>0.57143299999999997</v>
      </c>
      <c r="I4411">
        <v>0.54844099999999996</v>
      </c>
      <c r="J4411">
        <v>0.98482700000000001</v>
      </c>
      <c r="K4411">
        <v>1.4507099999999999</v>
      </c>
      <c r="L4411">
        <v>1.95872</v>
      </c>
      <c r="M4411">
        <v>2.4530799999999999</v>
      </c>
      <c r="N4411">
        <v>2.9350700000000001</v>
      </c>
      <c r="O4411">
        <v>3.3931800000000001</v>
      </c>
      <c r="P4411">
        <v>3.8177500000000002</v>
      </c>
      <c r="Q4411">
        <v>4.2341600000000001</v>
      </c>
      <c r="R4411">
        <v>4.6475900000000001</v>
      </c>
      <c r="S4411">
        <v>5.0421300000000002</v>
      </c>
      <c r="T4411">
        <v>5.4063299999999996</v>
      </c>
      <c r="U4411">
        <v>5.7379300000000004</v>
      </c>
      <c r="V4411">
        <v>6.0395300000000001</v>
      </c>
      <c r="W4411">
        <v>6.3136700000000001</v>
      </c>
      <c r="X4411">
        <v>6.5592800000000002</v>
      </c>
      <c r="Y4411">
        <v>6.7217599999999997</v>
      </c>
      <c r="Z4411">
        <v>6.8019800000000004</v>
      </c>
      <c r="AA4411" t="s">
        <v>1759</v>
      </c>
    </row>
    <row r="4412" spans="1:27" x14ac:dyDescent="0.25">
      <c r="A4412" t="s">
        <v>1777</v>
      </c>
      <c r="B4412" t="s">
        <v>1526</v>
      </c>
      <c r="C4412">
        <f>VLOOKUP(B4412,[1]Region!$K$2:$M$33,3,FALSE)</f>
        <v>22</v>
      </c>
      <c r="D4412" t="s">
        <v>296</v>
      </c>
      <c r="E4412">
        <f>VLOOKUP(D4412,[1]sector!$J:$K,2,FALSE)</f>
        <v>93</v>
      </c>
      <c r="F4412">
        <v>1.0938399999999999</v>
      </c>
      <c r="G4412">
        <v>1.81857</v>
      </c>
      <c r="H4412">
        <v>2.5472399999999999</v>
      </c>
      <c r="I4412">
        <v>2.3951899999999999</v>
      </c>
      <c r="J4412">
        <v>2.5914600000000001</v>
      </c>
      <c r="K4412">
        <v>2.92482</v>
      </c>
      <c r="L4412">
        <v>3.3092100000000002</v>
      </c>
      <c r="M4412">
        <v>3.67408</v>
      </c>
      <c r="N4412">
        <v>4.0103900000000001</v>
      </c>
      <c r="O4412">
        <v>4.3158899999999996</v>
      </c>
      <c r="P4412">
        <v>4.5772199999999996</v>
      </c>
      <c r="Q4412">
        <v>4.8137100000000004</v>
      </c>
      <c r="R4412">
        <v>5.0280100000000001</v>
      </c>
      <c r="S4412">
        <v>5.2125700000000004</v>
      </c>
      <c r="T4412">
        <v>5.3591499999999996</v>
      </c>
      <c r="U4412">
        <v>5.4765899999999998</v>
      </c>
      <c r="V4412">
        <v>5.5762400000000003</v>
      </c>
      <c r="W4412">
        <v>5.6579699999999997</v>
      </c>
      <c r="X4412">
        <v>5.7267799999999998</v>
      </c>
      <c r="Y4412">
        <v>5.7644399999999996</v>
      </c>
      <c r="Z4412">
        <v>5.7701200000000004</v>
      </c>
      <c r="AA4412" t="s">
        <v>1759</v>
      </c>
    </row>
    <row r="4413" spans="1:27" x14ac:dyDescent="0.25">
      <c r="A4413" t="s">
        <v>1777</v>
      </c>
      <c r="B4413" t="s">
        <v>1526</v>
      </c>
      <c r="C4413">
        <f>VLOOKUP(B4413,[1]Region!$K$2:$M$33,3,FALSE)</f>
        <v>22</v>
      </c>
      <c r="D4413" t="s">
        <v>299</v>
      </c>
      <c r="E4413">
        <f>VLOOKUP(D4413,[1]sector!$J:$K,2,FALSE)</f>
        <v>94</v>
      </c>
      <c r="F4413">
        <v>1.0938399999999999</v>
      </c>
      <c r="G4413">
        <v>1.81857</v>
      </c>
      <c r="H4413">
        <v>2.5472399999999999</v>
      </c>
      <c r="I4413">
        <v>2.3951899999999999</v>
      </c>
      <c r="J4413">
        <v>2.5914600000000001</v>
      </c>
      <c r="K4413">
        <v>2.92482</v>
      </c>
      <c r="L4413">
        <v>3.3092100000000002</v>
      </c>
      <c r="M4413">
        <v>3.67408</v>
      </c>
      <c r="N4413">
        <v>4.0103900000000001</v>
      </c>
      <c r="O4413">
        <v>4.3158899999999996</v>
      </c>
      <c r="P4413">
        <v>4.5772199999999996</v>
      </c>
      <c r="Q4413">
        <v>4.8137100000000004</v>
      </c>
      <c r="R4413">
        <v>5.0280100000000001</v>
      </c>
      <c r="S4413">
        <v>5.2125700000000004</v>
      </c>
      <c r="T4413">
        <v>5.3591499999999996</v>
      </c>
      <c r="U4413">
        <v>5.4765899999999998</v>
      </c>
      <c r="V4413">
        <v>5.5762400000000003</v>
      </c>
      <c r="W4413">
        <v>5.6579699999999997</v>
      </c>
      <c r="X4413">
        <v>5.7267799999999998</v>
      </c>
      <c r="Y4413">
        <v>5.7644399999999996</v>
      </c>
      <c r="Z4413">
        <v>5.7701200000000004</v>
      </c>
      <c r="AA4413" t="s">
        <v>1759</v>
      </c>
    </row>
    <row r="4414" spans="1:27" x14ac:dyDescent="0.25">
      <c r="A4414" t="s">
        <v>1777</v>
      </c>
      <c r="B4414" t="s">
        <v>1526</v>
      </c>
      <c r="C4414">
        <f>VLOOKUP(B4414,[1]Region!$K$2:$M$33,3,FALSE)</f>
        <v>22</v>
      </c>
      <c r="D4414" t="s">
        <v>38</v>
      </c>
      <c r="E4414">
        <f>VLOOKUP(D4414,[1]sector!$J:$K,2,FALSE)</f>
        <v>95</v>
      </c>
      <c r="F4414">
        <v>4.0649999999999897</v>
      </c>
      <c r="G4414">
        <v>15.257009999999999</v>
      </c>
      <c r="H4414">
        <v>19.999999999999901</v>
      </c>
      <c r="I4414">
        <v>29.428959999999901</v>
      </c>
      <c r="J4414">
        <v>29.395551999999999</v>
      </c>
      <c r="K4414">
        <v>35.326221599999997</v>
      </c>
      <c r="L4414">
        <v>40.763344850000003</v>
      </c>
      <c r="M4414">
        <v>46.130279000000002</v>
      </c>
      <c r="N4414">
        <v>51.139567460000002</v>
      </c>
      <c r="O4414">
        <v>55.82841818</v>
      </c>
      <c r="P4414">
        <v>59.912510599999898</v>
      </c>
      <c r="Q4414">
        <v>63.0003454</v>
      </c>
      <c r="R4414">
        <v>65.166188699999907</v>
      </c>
      <c r="S4414">
        <v>66.376610999999997</v>
      </c>
      <c r="T4414">
        <v>66.5408568</v>
      </c>
      <c r="U4414">
        <v>65.850096699999995</v>
      </c>
      <c r="V4414">
        <v>64.587869699999999</v>
      </c>
      <c r="W4414">
        <v>62.847271299999903</v>
      </c>
      <c r="X4414">
        <v>60.652145299999901</v>
      </c>
      <c r="Y4414">
        <v>57.559378600000002</v>
      </c>
      <c r="Z4414">
        <v>53.652733399999903</v>
      </c>
      <c r="AA4414" t="s">
        <v>1760</v>
      </c>
    </row>
    <row r="4415" spans="1:27" x14ac:dyDescent="0.25">
      <c r="A4415" t="s">
        <v>1777</v>
      </c>
      <c r="B4415" t="s">
        <v>1526</v>
      </c>
      <c r="C4415">
        <f>VLOOKUP(B4415,[1]Region!$K$2:$M$33,3,FALSE)</f>
        <v>22</v>
      </c>
      <c r="D4415" t="s">
        <v>304</v>
      </c>
      <c r="E4415">
        <f>VLOOKUP(D4415,[1]sector!$J:$K,2,FALSE)</f>
        <v>96</v>
      </c>
      <c r="F4415">
        <v>128.85400000000001</v>
      </c>
      <c r="G4415">
        <v>206.86500000000001</v>
      </c>
      <c r="H4415">
        <v>177.953</v>
      </c>
      <c r="I4415">
        <v>187.48599999999999</v>
      </c>
      <c r="J4415">
        <v>186.36699999999999</v>
      </c>
      <c r="K4415">
        <v>199.083</v>
      </c>
      <c r="L4415">
        <v>216.27699999999999</v>
      </c>
      <c r="M4415">
        <v>239.714</v>
      </c>
      <c r="N4415">
        <v>262.97699999999998</v>
      </c>
      <c r="O4415">
        <v>285.36500000000001</v>
      </c>
      <c r="P4415">
        <v>300.31099999999998</v>
      </c>
      <c r="Q4415">
        <v>308.46699999999998</v>
      </c>
      <c r="R4415">
        <v>310.41000000000003</v>
      </c>
      <c r="S4415">
        <v>306.52199999999999</v>
      </c>
      <c r="T4415">
        <v>296.01600000000002</v>
      </c>
      <c r="U4415">
        <v>281.43400000000003</v>
      </c>
      <c r="V4415">
        <v>268.60399999999998</v>
      </c>
      <c r="W4415">
        <v>256.005</v>
      </c>
      <c r="X4415">
        <v>245.28200000000001</v>
      </c>
      <c r="Y4415">
        <v>239.09100000000001</v>
      </c>
      <c r="Z4415">
        <v>233.73099999999999</v>
      </c>
      <c r="AA4415" t="s">
        <v>1759</v>
      </c>
    </row>
    <row r="4416" spans="1:27" x14ac:dyDescent="0.25">
      <c r="A4416" t="s">
        <v>1777</v>
      </c>
      <c r="B4416" t="s">
        <v>1526</v>
      </c>
      <c r="C4416">
        <f>VLOOKUP(B4416,[1]Region!$K$2:$M$33,3,FALSE)</f>
        <v>22</v>
      </c>
      <c r="D4416" t="s">
        <v>42</v>
      </c>
      <c r="E4416">
        <f>VLOOKUP(D4416,[1]sector!$J:$K,2,FALSE)</f>
        <v>97</v>
      </c>
      <c r="F4416">
        <v>8.9668999999999999E-3</v>
      </c>
      <c r="G4416">
        <v>7.9702999999999996E-3</v>
      </c>
      <c r="H4416">
        <v>9.0577999999999995E-3</v>
      </c>
      <c r="I4416">
        <v>1.3257959999999999E-2</v>
      </c>
      <c r="J4416">
        <v>1.4270598000000001E-2</v>
      </c>
      <c r="K4416">
        <v>1.528155934E-2</v>
      </c>
      <c r="L4416">
        <v>1.63001189E-2</v>
      </c>
      <c r="M4416">
        <v>1.71886413299999E-2</v>
      </c>
      <c r="N4416">
        <v>1.7936001654999999E-2</v>
      </c>
      <c r="O4416">
        <v>1.8596784419999901E-2</v>
      </c>
      <c r="P4416">
        <v>1.91383519E-2</v>
      </c>
      <c r="Q4416">
        <v>1.9540095600000001E-2</v>
      </c>
      <c r="R4416">
        <v>1.98205454E-2</v>
      </c>
      <c r="S4416">
        <v>1.99563413E-2</v>
      </c>
      <c r="T4416">
        <v>1.9982261800000001E-2</v>
      </c>
      <c r="U4416">
        <v>1.9910022199999999E-2</v>
      </c>
      <c r="V4416">
        <v>1.9749422499999999E-2</v>
      </c>
      <c r="W4416">
        <v>1.9527755399999899E-2</v>
      </c>
      <c r="X4416">
        <v>1.9259184499999998E-2</v>
      </c>
      <c r="Y4416">
        <v>1.8897757899999999E-2</v>
      </c>
      <c r="Z4416">
        <v>1.84520943999999E-2</v>
      </c>
      <c r="AA4416" t="s">
        <v>1758</v>
      </c>
    </row>
    <row r="4417" spans="1:27" x14ac:dyDescent="0.25">
      <c r="A4417" t="s">
        <v>1777</v>
      </c>
      <c r="B4417" t="s">
        <v>1526</v>
      </c>
      <c r="C4417">
        <f>VLOOKUP(B4417,[1]Region!$K$2:$M$33,3,FALSE)</f>
        <v>22</v>
      </c>
      <c r="D4417" t="s">
        <v>309</v>
      </c>
      <c r="E4417">
        <f>VLOOKUP(D4417,[1]sector!$J:$K,2,FALSE)</f>
        <v>98</v>
      </c>
      <c r="F4417">
        <v>1.3426</v>
      </c>
      <c r="G4417">
        <v>2.4445100000000002</v>
      </c>
      <c r="H4417">
        <v>3.0646900000000001</v>
      </c>
      <c r="I4417">
        <v>3.2655400000000001</v>
      </c>
      <c r="J4417">
        <v>5.6989200000000002</v>
      </c>
      <c r="K4417">
        <v>8.1933900000000008</v>
      </c>
      <c r="L4417">
        <v>10.760999999999999</v>
      </c>
      <c r="M4417">
        <v>13.074</v>
      </c>
      <c r="N4417">
        <v>15.1693</v>
      </c>
      <c r="O4417">
        <v>17.041499999999999</v>
      </c>
      <c r="P4417">
        <v>18.6465</v>
      </c>
      <c r="Q4417">
        <v>20.110399999999998</v>
      </c>
      <c r="R4417">
        <v>21.457799999999999</v>
      </c>
      <c r="S4417">
        <v>22.631900000000002</v>
      </c>
      <c r="T4417">
        <v>23.5565</v>
      </c>
      <c r="U4417">
        <v>24.252500000000001</v>
      </c>
      <c r="V4417">
        <v>24.831900000000001</v>
      </c>
      <c r="W4417">
        <v>25.295999999999999</v>
      </c>
      <c r="X4417">
        <v>25.6754</v>
      </c>
      <c r="Y4417">
        <v>25.828900000000001</v>
      </c>
      <c r="Z4417">
        <v>25.792200000000001</v>
      </c>
      <c r="AA4417" t="s">
        <v>1759</v>
      </c>
    </row>
    <row r="4418" spans="1:27" x14ac:dyDescent="0.25">
      <c r="A4418" t="s">
        <v>1777</v>
      </c>
      <c r="B4418" t="s">
        <v>1526</v>
      </c>
      <c r="C4418">
        <f>VLOOKUP(B4418,[1]Region!$K$2:$M$33,3,FALSE)</f>
        <v>22</v>
      </c>
      <c r="D4418" t="s">
        <v>312</v>
      </c>
      <c r="E4418">
        <f>VLOOKUP(D4418,[1]sector!$J:$K,2,FALSE)</f>
        <v>99</v>
      </c>
      <c r="F4418">
        <v>11.1267</v>
      </c>
      <c r="G4418">
        <v>16.897600000000001</v>
      </c>
      <c r="H4418">
        <v>18.125699999999998</v>
      </c>
      <c r="I4418">
        <v>19.313600000000001</v>
      </c>
      <c r="J4418">
        <v>20.658200000000001</v>
      </c>
      <c r="K4418">
        <v>22.541599999999999</v>
      </c>
      <c r="L4418">
        <v>24.562999999999999</v>
      </c>
      <c r="M4418">
        <v>26.385200000000001</v>
      </c>
      <c r="N4418">
        <v>27.9878</v>
      </c>
      <c r="O4418">
        <v>29.4209</v>
      </c>
      <c r="P4418">
        <v>30.579599999999999</v>
      </c>
      <c r="Q4418">
        <v>31.5533</v>
      </c>
      <c r="R4418">
        <v>32.354900000000001</v>
      </c>
      <c r="S4418">
        <v>32.940600000000003</v>
      </c>
      <c r="T4418">
        <v>33.267099999999999</v>
      </c>
      <c r="U4418">
        <v>33.382399999999997</v>
      </c>
      <c r="V4418">
        <v>33.432099999999998</v>
      </c>
      <c r="W4418">
        <v>33.417499999999997</v>
      </c>
      <c r="X4418">
        <v>33.370399999999997</v>
      </c>
      <c r="Y4418">
        <v>33.107300000000002</v>
      </c>
      <c r="Z4418">
        <v>32.674500000000002</v>
      </c>
      <c r="AA4418" t="s">
        <v>1759</v>
      </c>
    </row>
    <row r="4419" spans="1:27" x14ac:dyDescent="0.25">
      <c r="A4419" t="s">
        <v>1777</v>
      </c>
      <c r="B4419" t="s">
        <v>1526</v>
      </c>
      <c r="C4419">
        <f>VLOOKUP(B4419,[1]Region!$K$2:$M$33,3,FALSE)</f>
        <v>22</v>
      </c>
      <c r="D4419" t="s">
        <v>315</v>
      </c>
      <c r="E4419">
        <f>VLOOKUP(D4419,[1]sector!$J:$K,2,FALSE)</f>
        <v>100</v>
      </c>
      <c r="F4419">
        <v>9.7396999999999991</v>
      </c>
      <c r="G4419">
        <v>14.1091</v>
      </c>
      <c r="H4419">
        <v>14.535399999999999</v>
      </c>
      <c r="I4419">
        <v>15.2539</v>
      </c>
      <c r="J4419">
        <v>15.3706</v>
      </c>
      <c r="K4419">
        <v>16.615500000000001</v>
      </c>
      <c r="L4419">
        <v>18.091000000000001</v>
      </c>
      <c r="M4419">
        <v>19.375499999999999</v>
      </c>
      <c r="N4419">
        <v>20.4436</v>
      </c>
      <c r="O4419">
        <v>21.3355</v>
      </c>
      <c r="P4419">
        <v>21.979600000000001</v>
      </c>
      <c r="Q4419">
        <v>22.461300000000001</v>
      </c>
      <c r="R4419">
        <v>22.7958</v>
      </c>
      <c r="S4419">
        <v>22.970199999999998</v>
      </c>
      <c r="T4419">
        <v>22.929300000000001</v>
      </c>
      <c r="U4419">
        <v>22.74</v>
      </c>
      <c r="V4419">
        <v>22.532299999999999</v>
      </c>
      <c r="W4419">
        <v>22.286899999999999</v>
      </c>
      <c r="X4419">
        <v>22.0395</v>
      </c>
      <c r="Y4419">
        <v>21.770800000000001</v>
      </c>
      <c r="Z4419">
        <v>21.490100000000002</v>
      </c>
      <c r="AA4419" t="s">
        <v>1759</v>
      </c>
    </row>
    <row r="4420" spans="1:27" x14ac:dyDescent="0.25">
      <c r="A4420" t="s">
        <v>1777</v>
      </c>
      <c r="B4420" t="s">
        <v>1526</v>
      </c>
      <c r="C4420">
        <f>VLOOKUP(B4420,[1]Region!$K$2:$M$33,3,FALSE)</f>
        <v>22</v>
      </c>
      <c r="D4420" t="s">
        <v>318</v>
      </c>
      <c r="E4420">
        <f>VLOOKUP(D4420,[1]sector!$J:$K,2,FALSE)</f>
        <v>101</v>
      </c>
      <c r="F4420">
        <v>11.1267</v>
      </c>
      <c r="G4420">
        <v>16.897600000000001</v>
      </c>
      <c r="H4420">
        <v>18.125699999999998</v>
      </c>
      <c r="I4420">
        <v>19.313600000000001</v>
      </c>
      <c r="J4420">
        <v>20.658200000000001</v>
      </c>
      <c r="K4420">
        <v>22.541599999999999</v>
      </c>
      <c r="L4420">
        <v>24.562999999999999</v>
      </c>
      <c r="M4420">
        <v>26.385200000000001</v>
      </c>
      <c r="N4420">
        <v>27.9878</v>
      </c>
      <c r="O4420">
        <v>29.4209</v>
      </c>
      <c r="P4420">
        <v>30.579599999999999</v>
      </c>
      <c r="Q4420">
        <v>31.5533</v>
      </c>
      <c r="R4420">
        <v>32.354900000000001</v>
      </c>
      <c r="S4420">
        <v>32.940600000000003</v>
      </c>
      <c r="T4420">
        <v>33.267099999999999</v>
      </c>
      <c r="U4420">
        <v>33.382399999999997</v>
      </c>
      <c r="V4420">
        <v>33.432099999999998</v>
      </c>
      <c r="W4420">
        <v>33.417499999999997</v>
      </c>
      <c r="X4420">
        <v>33.370399999999997</v>
      </c>
      <c r="Y4420">
        <v>33.107300000000002</v>
      </c>
      <c r="Z4420">
        <v>32.674500000000002</v>
      </c>
      <c r="AA4420" t="s">
        <v>1759</v>
      </c>
    </row>
    <row r="4421" spans="1:27" x14ac:dyDescent="0.25">
      <c r="A4421" t="s">
        <v>1777</v>
      </c>
      <c r="B4421" t="s">
        <v>1526</v>
      </c>
      <c r="C4421">
        <f>VLOOKUP(B4421,[1]Region!$K$2:$M$33,3,FALSE)</f>
        <v>22</v>
      </c>
      <c r="D4421" t="s">
        <v>321</v>
      </c>
      <c r="E4421">
        <f>VLOOKUP(D4421,[1]sector!$J:$K,2,FALSE)</f>
        <v>102</v>
      </c>
      <c r="F4421">
        <v>9.7396999999999991</v>
      </c>
      <c r="G4421">
        <v>14.1091</v>
      </c>
      <c r="H4421">
        <v>14.535399999999999</v>
      </c>
      <c r="I4421">
        <v>15.2539</v>
      </c>
      <c r="J4421">
        <v>15.3706</v>
      </c>
      <c r="K4421">
        <v>16.615500000000001</v>
      </c>
      <c r="L4421">
        <v>18.091000000000001</v>
      </c>
      <c r="M4421">
        <v>19.375499999999999</v>
      </c>
      <c r="N4421">
        <v>20.4436</v>
      </c>
      <c r="O4421">
        <v>21.3355</v>
      </c>
      <c r="P4421">
        <v>21.979600000000001</v>
      </c>
      <c r="Q4421">
        <v>22.461300000000001</v>
      </c>
      <c r="R4421">
        <v>22.7958</v>
      </c>
      <c r="S4421">
        <v>22.970199999999998</v>
      </c>
      <c r="T4421">
        <v>22.929300000000001</v>
      </c>
      <c r="U4421">
        <v>22.74</v>
      </c>
      <c r="V4421">
        <v>22.532299999999999</v>
      </c>
      <c r="W4421">
        <v>22.286899999999999</v>
      </c>
      <c r="X4421">
        <v>22.0395</v>
      </c>
      <c r="Y4421">
        <v>21.770800000000001</v>
      </c>
      <c r="Z4421">
        <v>21.490100000000002</v>
      </c>
      <c r="AA4421" t="s">
        <v>1759</v>
      </c>
    </row>
    <row r="4422" spans="1:27" x14ac:dyDescent="0.25">
      <c r="A4422" t="s">
        <v>1777</v>
      </c>
      <c r="B4422" t="s">
        <v>1526</v>
      </c>
      <c r="C4422">
        <f>VLOOKUP(B4422,[1]Region!$K$2:$M$33,3,FALSE)</f>
        <v>22</v>
      </c>
      <c r="D4422" t="s">
        <v>631</v>
      </c>
      <c r="E4422">
        <f>VLOOKUP(D4422,[1]sector!$J:$K,2,FALSE)</f>
        <v>246</v>
      </c>
      <c r="F4422">
        <v>0</v>
      </c>
      <c r="G4422">
        <v>0</v>
      </c>
      <c r="H4422">
        <v>0</v>
      </c>
      <c r="I4422">
        <v>3.1479300000000002E-2</v>
      </c>
      <c r="J4422">
        <v>2.90913E-2</v>
      </c>
      <c r="K4422">
        <v>2.7726600000000001E-2</v>
      </c>
      <c r="L4422">
        <v>2.5735899999999999E-2</v>
      </c>
      <c r="M4422">
        <v>2.3011500000000001E-2</v>
      </c>
      <c r="N4422">
        <v>1.9591000000000001E-2</v>
      </c>
      <c r="O4422">
        <v>1.5733899999999999E-2</v>
      </c>
      <c r="P4422">
        <v>1.1876299999999999E-2</v>
      </c>
      <c r="Q4422">
        <v>8.4542699999999998E-3</v>
      </c>
      <c r="R4422">
        <v>5.7260200000000001E-3</v>
      </c>
      <c r="S4422">
        <v>3.7314900000000001E-3</v>
      </c>
      <c r="T4422">
        <v>2.3631099999999999E-3</v>
      </c>
      <c r="U4422">
        <v>0</v>
      </c>
      <c r="V4422">
        <v>0</v>
      </c>
      <c r="W4422">
        <v>0</v>
      </c>
      <c r="X4422">
        <v>0</v>
      </c>
      <c r="Y4422">
        <v>0</v>
      </c>
      <c r="Z4422">
        <v>0</v>
      </c>
      <c r="AA4422" t="s">
        <v>1758</v>
      </c>
    </row>
    <row r="4423" spans="1:27" x14ac:dyDescent="0.25">
      <c r="A4423" t="s">
        <v>1777</v>
      </c>
      <c r="B4423" t="s">
        <v>1526</v>
      </c>
      <c r="C4423">
        <f>VLOOKUP(B4423,[1]Region!$K$2:$M$33,3,FALSE)</f>
        <v>22</v>
      </c>
      <c r="D4423" t="s">
        <v>324</v>
      </c>
      <c r="E4423">
        <f>VLOOKUP(D4423,[1]sector!$J:$K,2,FALSE)</f>
        <v>103</v>
      </c>
      <c r="F4423">
        <v>0</v>
      </c>
      <c r="G4423">
        <v>0</v>
      </c>
      <c r="H4423">
        <v>0</v>
      </c>
      <c r="I4423">
        <v>0</v>
      </c>
      <c r="J4423">
        <v>5.1714200000000002E-2</v>
      </c>
      <c r="K4423">
        <v>0.13749500000000001</v>
      </c>
      <c r="L4423">
        <v>0.304037</v>
      </c>
      <c r="M4423">
        <v>0.52399700000000005</v>
      </c>
      <c r="N4423">
        <v>0.76392400000000005</v>
      </c>
      <c r="O4423">
        <v>0.98706099999999997</v>
      </c>
      <c r="P4423">
        <v>1.1835100000000001</v>
      </c>
      <c r="Q4423">
        <v>1.3595299999999999</v>
      </c>
      <c r="R4423">
        <v>1.5522100000000001</v>
      </c>
      <c r="S4423">
        <v>1.7622599999999999</v>
      </c>
      <c r="T4423">
        <v>1.9769000000000001</v>
      </c>
      <c r="U4423">
        <v>2.2208600000000001</v>
      </c>
      <c r="V4423">
        <v>2.43384</v>
      </c>
      <c r="W4423">
        <v>2.6174499999999998</v>
      </c>
      <c r="X4423">
        <v>2.72112</v>
      </c>
      <c r="Y4423">
        <v>2.7442299999999999</v>
      </c>
      <c r="Z4423">
        <v>2.71801</v>
      </c>
      <c r="AA4423" t="s">
        <v>1758</v>
      </c>
    </row>
    <row r="4424" spans="1:27" x14ac:dyDescent="0.25">
      <c r="A4424" t="s">
        <v>1777</v>
      </c>
      <c r="B4424" t="s">
        <v>1526</v>
      </c>
      <c r="C4424">
        <f>VLOOKUP(B4424,[1]Region!$K$2:$M$33,3,FALSE)</f>
        <v>22</v>
      </c>
      <c r="D4424" t="s">
        <v>327</v>
      </c>
      <c r="E4424">
        <f>VLOOKUP(D4424,[1]sector!$J:$K,2,FALSE)</f>
        <v>104</v>
      </c>
      <c r="F4424">
        <v>6.8699599999999998</v>
      </c>
      <c r="G4424">
        <v>11.7378</v>
      </c>
      <c r="H4424">
        <v>14.6447</v>
      </c>
      <c r="I4424">
        <v>16.432300000000001</v>
      </c>
      <c r="J4424">
        <v>17.14847</v>
      </c>
      <c r="K4424">
        <v>18.14236</v>
      </c>
      <c r="L4424">
        <v>18.418443999999901</v>
      </c>
      <c r="M4424">
        <v>18.502578</v>
      </c>
      <c r="N4424">
        <v>18.306298999999999</v>
      </c>
      <c r="O4424">
        <v>18.055883999999999</v>
      </c>
      <c r="P4424">
        <v>17.986649999999901</v>
      </c>
      <c r="Q4424">
        <v>18.362497000000001</v>
      </c>
      <c r="R4424">
        <v>19.082581300000001</v>
      </c>
      <c r="S4424">
        <v>19.712877800000001</v>
      </c>
      <c r="T4424">
        <v>20.3541822</v>
      </c>
      <c r="U4424">
        <v>20.8819789</v>
      </c>
      <c r="V4424">
        <v>21.367732</v>
      </c>
      <c r="W4424">
        <v>21.743023999999998</v>
      </c>
      <c r="X4424">
        <v>22.076882000000001</v>
      </c>
      <c r="Y4424">
        <v>22.840795999999902</v>
      </c>
      <c r="Z4424">
        <v>24.294017</v>
      </c>
      <c r="AA4424" t="s">
        <v>1758</v>
      </c>
    </row>
    <row r="4425" spans="1:27" x14ac:dyDescent="0.25">
      <c r="A4425" t="s">
        <v>1777</v>
      </c>
      <c r="B4425" t="s">
        <v>1526</v>
      </c>
      <c r="C4425">
        <f>VLOOKUP(B4425,[1]Region!$K$2:$M$33,3,FALSE)</f>
        <v>22</v>
      </c>
      <c r="D4425" t="s">
        <v>47</v>
      </c>
      <c r="E4425">
        <f>VLOOKUP(D4425,[1]sector!$J:$K,2,FALSE)</f>
        <v>87</v>
      </c>
      <c r="F4425">
        <v>1.59521286</v>
      </c>
      <c r="G4425">
        <v>3.3004730100000002</v>
      </c>
      <c r="H4425">
        <v>4.7040749899999996</v>
      </c>
      <c r="I4425">
        <v>5.5986766799999996</v>
      </c>
      <c r="J4425">
        <v>6.5295888130000002</v>
      </c>
      <c r="K4425">
        <v>7.4572359109999997</v>
      </c>
      <c r="L4425">
        <v>8.4085505479999991</v>
      </c>
      <c r="M4425">
        <v>9.2975985899999998</v>
      </c>
      <c r="N4425">
        <v>10.131809048999999</v>
      </c>
      <c r="O4425">
        <v>10.9303751773</v>
      </c>
      <c r="P4425">
        <v>11.655759546499899</v>
      </c>
      <c r="Q4425">
        <v>12.33744728445</v>
      </c>
      <c r="R4425">
        <v>12.98071511174</v>
      </c>
      <c r="S4425">
        <v>13.56046672778</v>
      </c>
      <c r="T4425">
        <v>14.076043396699999</v>
      </c>
      <c r="U4425">
        <v>14.5271875353</v>
      </c>
      <c r="V4425">
        <v>14.919513956599999</v>
      </c>
      <c r="W4425">
        <v>15.263731094299899</v>
      </c>
      <c r="X4425">
        <v>15.559134377099999</v>
      </c>
      <c r="Y4425">
        <v>15.6887687765999</v>
      </c>
      <c r="Z4425">
        <v>15.6599926967999</v>
      </c>
      <c r="AA4425" t="s">
        <v>1758</v>
      </c>
    </row>
    <row r="4426" spans="1:27" x14ac:dyDescent="0.25">
      <c r="A4426" t="s">
        <v>1777</v>
      </c>
      <c r="B4426" t="s">
        <v>1526</v>
      </c>
      <c r="C4426">
        <f>VLOOKUP(B4426,[1]Region!$K$2:$M$33,3,FALSE)</f>
        <v>22</v>
      </c>
      <c r="D4426" t="s">
        <v>52</v>
      </c>
      <c r="E4426">
        <f>VLOOKUP(D4426,[1]sector!$J:$K,2,FALSE)</f>
        <v>105</v>
      </c>
      <c r="F4426">
        <v>0.10226399999999999</v>
      </c>
      <c r="G4426">
        <v>0.21683530000000001</v>
      </c>
      <c r="H4426">
        <v>0.1761471</v>
      </c>
      <c r="I4426">
        <v>0.15505012000000001</v>
      </c>
      <c r="J4426">
        <v>0.18349169999999901</v>
      </c>
      <c r="K4426">
        <v>0.2152964</v>
      </c>
      <c r="L4426">
        <v>0.25567790000000001</v>
      </c>
      <c r="M4426">
        <v>0.31050119999999998</v>
      </c>
      <c r="N4426">
        <v>0.37412000000000001</v>
      </c>
      <c r="O4426">
        <v>0.43245</v>
      </c>
      <c r="P4426">
        <v>0.48746009999999901</v>
      </c>
      <c r="Q4426">
        <v>0.54769129999999999</v>
      </c>
      <c r="R4426">
        <v>0.61364759999999996</v>
      </c>
      <c r="S4426">
        <v>0.68040990000000001</v>
      </c>
      <c r="T4426">
        <v>0.74463939999999995</v>
      </c>
      <c r="U4426">
        <v>0.80738109999999996</v>
      </c>
      <c r="V4426">
        <v>0.87064580000000003</v>
      </c>
      <c r="W4426">
        <v>0.93454629999999905</v>
      </c>
      <c r="X4426">
        <v>0.99728050000000001</v>
      </c>
      <c r="Y4426">
        <v>1.0494447</v>
      </c>
      <c r="Z4426">
        <v>1.0911169000000001</v>
      </c>
      <c r="AA4426" t="s">
        <v>1758</v>
      </c>
    </row>
    <row r="4427" spans="1:27" x14ac:dyDescent="0.25">
      <c r="A4427" t="s">
        <v>1777</v>
      </c>
      <c r="B4427" t="s">
        <v>1526</v>
      </c>
      <c r="C4427">
        <f>VLOOKUP(B4427,[1]Region!$K$2:$M$33,3,FALSE)</f>
        <v>22</v>
      </c>
      <c r="D4427" t="s">
        <v>332</v>
      </c>
      <c r="E4427">
        <f>VLOOKUP(D4427,[1]sector!$J:$K,2,FALSE)</f>
        <v>106</v>
      </c>
      <c r="F4427">
        <v>1.6974800000000001</v>
      </c>
      <c r="G4427">
        <v>3.5173000000000001</v>
      </c>
      <c r="H4427">
        <v>4.8802199999999996</v>
      </c>
      <c r="I4427">
        <v>5.75373</v>
      </c>
      <c r="J4427">
        <v>6.7130899999999896</v>
      </c>
      <c r="K4427">
        <v>7.6725399999999997</v>
      </c>
      <c r="L4427">
        <v>8.6642200000000003</v>
      </c>
      <c r="M4427">
        <v>9.6081019999999899</v>
      </c>
      <c r="N4427">
        <v>10.505951</v>
      </c>
      <c r="O4427">
        <v>11.362824</v>
      </c>
      <c r="P4427">
        <v>12.1432223999999</v>
      </c>
      <c r="Q4427">
        <v>12.8851461</v>
      </c>
      <c r="R4427">
        <v>13.594364299999899</v>
      </c>
      <c r="S4427">
        <v>14.2408676</v>
      </c>
      <c r="T4427">
        <v>14.8207007</v>
      </c>
      <c r="U4427">
        <v>15.334569800000001</v>
      </c>
      <c r="V4427">
        <v>15.7901588</v>
      </c>
      <c r="W4427">
        <v>16.198269999999901</v>
      </c>
      <c r="X4427">
        <v>16.556428799999999</v>
      </c>
      <c r="Y4427">
        <v>16.7382037</v>
      </c>
      <c r="Z4427">
        <v>16.751111999999999</v>
      </c>
      <c r="AA4427" t="s">
        <v>1758</v>
      </c>
    </row>
    <row r="4428" spans="1:27" x14ac:dyDescent="0.25">
      <c r="A4428" t="s">
        <v>1777</v>
      </c>
      <c r="B4428" t="s">
        <v>1526</v>
      </c>
      <c r="C4428">
        <f>VLOOKUP(B4428,[1]Region!$K$2:$M$33,3,FALSE)</f>
        <v>22</v>
      </c>
      <c r="D4428" t="s">
        <v>57</v>
      </c>
      <c r="E4428">
        <f>VLOOKUP(D4428,[1]sector!$J:$K,2,FALSE)</f>
        <v>107</v>
      </c>
      <c r="F4428">
        <v>0.1917121</v>
      </c>
      <c r="G4428">
        <v>0.344329</v>
      </c>
      <c r="H4428">
        <v>0.525783</v>
      </c>
      <c r="I4428">
        <v>0.525783</v>
      </c>
      <c r="J4428">
        <v>0.53576120999999999</v>
      </c>
      <c r="K4428">
        <v>0.58874146000000005</v>
      </c>
      <c r="L4428">
        <v>0.64972057999999999</v>
      </c>
      <c r="M4428">
        <v>0.724271251</v>
      </c>
      <c r="N4428">
        <v>0.78960828599999999</v>
      </c>
      <c r="O4428">
        <v>0.83543569600000001</v>
      </c>
      <c r="P4428">
        <v>0.865476201</v>
      </c>
      <c r="Q4428">
        <v>0.88871305030000003</v>
      </c>
      <c r="R4428">
        <v>0.90300460659999904</v>
      </c>
      <c r="S4428">
        <v>0.90931332399999998</v>
      </c>
      <c r="T4428">
        <v>0.911271005999999</v>
      </c>
      <c r="U4428">
        <v>0.90911108599999901</v>
      </c>
      <c r="V4428">
        <v>0.902219875</v>
      </c>
      <c r="W4428">
        <v>0.89236355499999997</v>
      </c>
      <c r="X4428">
        <v>0.880252110999999</v>
      </c>
      <c r="Y4428">
        <v>0.85824472200000002</v>
      </c>
      <c r="Z4428">
        <v>0.83039518299999904</v>
      </c>
      <c r="AA4428" t="s">
        <v>1758</v>
      </c>
    </row>
    <row r="4429" spans="1:27" x14ac:dyDescent="0.25">
      <c r="A4429" t="s">
        <v>1777</v>
      </c>
      <c r="B4429" t="s">
        <v>1526</v>
      </c>
      <c r="C4429">
        <f>VLOOKUP(B4429,[1]Region!$K$2:$M$33,3,FALSE)</f>
        <v>22</v>
      </c>
      <c r="D4429" t="s">
        <v>337</v>
      </c>
      <c r="E4429">
        <f>VLOOKUP(D4429,[1]sector!$J:$K,2,FALSE)</f>
        <v>108</v>
      </c>
      <c r="F4429">
        <v>3.98576</v>
      </c>
      <c r="G4429">
        <v>6.4146299999999998</v>
      </c>
      <c r="H4429">
        <v>7.6878599999999997</v>
      </c>
      <c r="I4429">
        <v>8.6203299999999992</v>
      </c>
      <c r="J4429">
        <v>9.5898699999999995</v>
      </c>
      <c r="K4429">
        <v>10.026199999999999</v>
      </c>
      <c r="L4429">
        <v>9.9375800000000005</v>
      </c>
      <c r="M4429">
        <v>9.7494700000000005</v>
      </c>
      <c r="N4429">
        <v>9.6897900000000003</v>
      </c>
      <c r="O4429">
        <v>9.8930299999999995</v>
      </c>
      <c r="P4429">
        <v>10.1797</v>
      </c>
      <c r="Q4429">
        <v>10.7179</v>
      </c>
      <c r="R4429">
        <v>11.3484</v>
      </c>
      <c r="S4429">
        <v>12.0205</v>
      </c>
      <c r="T4429">
        <v>12.6899</v>
      </c>
      <c r="U4429">
        <v>13.3262</v>
      </c>
      <c r="V4429">
        <v>13.9648</v>
      </c>
      <c r="W4429">
        <v>14.597</v>
      </c>
      <c r="X4429">
        <v>15.2255</v>
      </c>
      <c r="Y4429">
        <v>15.9048</v>
      </c>
      <c r="Z4429">
        <v>16.646000000000001</v>
      </c>
      <c r="AA4429" t="s">
        <v>1758</v>
      </c>
    </row>
    <row r="4430" spans="1:27" x14ac:dyDescent="0.25">
      <c r="A4430" t="s">
        <v>1777</v>
      </c>
      <c r="B4430" t="s">
        <v>1526</v>
      </c>
      <c r="C4430">
        <f>VLOOKUP(B4430,[1]Region!$K$2:$M$33,3,FALSE)</f>
        <v>22</v>
      </c>
      <c r="D4430" t="s">
        <v>340</v>
      </c>
      <c r="E4430">
        <f>VLOOKUP(D4430,[1]sector!$J:$K,2,FALSE)</f>
        <v>109</v>
      </c>
      <c r="F4430">
        <v>2.8841999999999999</v>
      </c>
      <c r="G4430">
        <v>5.3231299999999999</v>
      </c>
      <c r="H4430">
        <v>7.0043899999999999</v>
      </c>
      <c r="I4430">
        <v>8.0541800000000006</v>
      </c>
      <c r="J4430">
        <v>7.8139900000000004</v>
      </c>
      <c r="K4430">
        <v>8.4683399999999995</v>
      </c>
      <c r="L4430">
        <v>8.9488500000000002</v>
      </c>
      <c r="M4430">
        <v>9.4730799999999995</v>
      </c>
      <c r="N4430">
        <v>9.8881200000000007</v>
      </c>
      <c r="O4430">
        <v>10.346299999999999</v>
      </c>
      <c r="P4430">
        <v>10.9274</v>
      </c>
      <c r="Q4430">
        <v>11.507099999999999</v>
      </c>
      <c r="R4430">
        <v>12.0823</v>
      </c>
      <c r="S4430">
        <v>12.3668</v>
      </c>
      <c r="T4430">
        <v>12.4596</v>
      </c>
      <c r="U4430">
        <v>12.448600000000001</v>
      </c>
      <c r="V4430">
        <v>12.426399999999999</v>
      </c>
      <c r="W4430">
        <v>12.319699999999999</v>
      </c>
      <c r="X4430">
        <v>12.1721</v>
      </c>
      <c r="Y4430">
        <v>12.3749</v>
      </c>
      <c r="Z4430">
        <v>13.142099999999999</v>
      </c>
      <c r="AA4430" t="s">
        <v>1758</v>
      </c>
    </row>
    <row r="4431" spans="1:27" x14ac:dyDescent="0.25">
      <c r="A4431" t="s">
        <v>1777</v>
      </c>
      <c r="B4431" t="s">
        <v>1526</v>
      </c>
      <c r="C4431">
        <f>VLOOKUP(B4431,[1]Region!$K$2:$M$33,3,FALSE)</f>
        <v>22</v>
      </c>
      <c r="D4431" t="s">
        <v>327</v>
      </c>
      <c r="E4431">
        <f>VLOOKUP(D4431,[1]sector!$J:$K,2,FALSE)</f>
        <v>104</v>
      </c>
      <c r="F4431">
        <v>6.8699599999999998</v>
      </c>
      <c r="G4431">
        <v>11.7378</v>
      </c>
      <c r="H4431">
        <v>14.692247399999999</v>
      </c>
      <c r="I4431">
        <v>16.674531000000002</v>
      </c>
      <c r="J4431">
        <v>17.4038658599999</v>
      </c>
      <c r="K4431">
        <v>18.494436570999898</v>
      </c>
      <c r="L4431">
        <v>18.886456209999899</v>
      </c>
      <c r="M4431">
        <v>19.222572619999902</v>
      </c>
      <c r="N4431">
        <v>19.577876440000001</v>
      </c>
      <c r="O4431">
        <v>20.239346209999901</v>
      </c>
      <c r="P4431">
        <v>21.107051422000001</v>
      </c>
      <c r="Q4431">
        <v>22.225053676000002</v>
      </c>
      <c r="R4431">
        <v>23.4307071041999</v>
      </c>
      <c r="S4431">
        <v>24.387255846499901</v>
      </c>
      <c r="T4431">
        <v>25.149507098000001</v>
      </c>
      <c r="U4431">
        <v>25.774841535</v>
      </c>
      <c r="V4431">
        <v>26.391117254000001</v>
      </c>
      <c r="W4431">
        <v>26.916772917999999</v>
      </c>
      <c r="X4431">
        <v>27.397550028999898</v>
      </c>
      <c r="Y4431">
        <v>28.279693330999901</v>
      </c>
      <c r="Z4431">
        <v>29.788114745000001</v>
      </c>
      <c r="AA4431" t="s">
        <v>1758</v>
      </c>
    </row>
    <row r="4432" spans="1:27" x14ac:dyDescent="0.25">
      <c r="A4432" t="s">
        <v>1777</v>
      </c>
      <c r="B4432" t="s">
        <v>1526</v>
      </c>
      <c r="C4432">
        <f>VLOOKUP(B4432,[1]Region!$K$2:$M$33,3,FALSE)</f>
        <v>22</v>
      </c>
      <c r="D4432" t="s">
        <v>343</v>
      </c>
      <c r="E4432">
        <f>VLOOKUP(D4432,[1]sector!$J:$K,2,FALSE)</f>
        <v>110</v>
      </c>
      <c r="F4432">
        <v>0.74577899999999997</v>
      </c>
      <c r="G4432">
        <v>1.1865760000000001</v>
      </c>
      <c r="H4432">
        <v>1.704477</v>
      </c>
      <c r="I4432">
        <v>1.955492</v>
      </c>
      <c r="J4432">
        <v>2.2443399999999998</v>
      </c>
      <c r="K4432">
        <v>2.5301900000000002</v>
      </c>
      <c r="L4432">
        <v>2.8186399999999998</v>
      </c>
      <c r="M4432">
        <v>3.0980500000000002</v>
      </c>
      <c r="N4432">
        <v>3.3700999999999999</v>
      </c>
      <c r="O4432">
        <v>3.62488999999999</v>
      </c>
      <c r="P4432">
        <v>3.8586499999999999</v>
      </c>
      <c r="Q4432">
        <v>4.0734500000000002</v>
      </c>
      <c r="R4432">
        <v>4.2720599999999997</v>
      </c>
      <c r="S4432">
        <v>4.4530899999999898</v>
      </c>
      <c r="T4432">
        <v>4.6126899999999997</v>
      </c>
      <c r="U4432">
        <v>4.74871</v>
      </c>
      <c r="V4432">
        <v>4.8632600000000004</v>
      </c>
      <c r="W4432">
        <v>4.95791</v>
      </c>
      <c r="X4432">
        <v>5.0357000000000003</v>
      </c>
      <c r="Y4432">
        <v>5.0984299999999996</v>
      </c>
      <c r="Z4432">
        <v>5.1446500000000004</v>
      </c>
      <c r="AA4432" t="s">
        <v>1760</v>
      </c>
    </row>
    <row r="4433" spans="1:27" x14ac:dyDescent="0.25">
      <c r="A4433" t="s">
        <v>1777</v>
      </c>
      <c r="B4433" t="s">
        <v>1526</v>
      </c>
      <c r="C4433">
        <f>VLOOKUP(B4433,[1]Region!$K$2:$M$33,3,FALSE)</f>
        <v>22</v>
      </c>
      <c r="D4433" t="s">
        <v>346</v>
      </c>
      <c r="E4433">
        <f>VLOOKUP(D4433,[1]sector!$J:$K,2,FALSE)</f>
        <v>111</v>
      </c>
      <c r="F4433">
        <v>1.8543899999999999E-2</v>
      </c>
      <c r="G4433">
        <v>3.8902399999999997E-2</v>
      </c>
      <c r="H4433">
        <v>4.1935199999999999E-2</v>
      </c>
      <c r="I4433">
        <v>3.7904599999999997E-2</v>
      </c>
      <c r="J4433">
        <v>7.5871499999999995E-2</v>
      </c>
      <c r="K4433">
        <v>0.26796799999999998</v>
      </c>
      <c r="L4433">
        <v>0.51922999999999997</v>
      </c>
      <c r="M4433">
        <v>0.96685900000000002</v>
      </c>
      <c r="N4433">
        <v>1.7342599999999999</v>
      </c>
      <c r="O4433">
        <v>2.74051</v>
      </c>
      <c r="P4433">
        <v>3.4981399999999998</v>
      </c>
      <c r="Q4433">
        <v>3.9366599999999998</v>
      </c>
      <c r="R4433">
        <v>4.1182699999999999</v>
      </c>
      <c r="S4433">
        <v>4.1362699999999997</v>
      </c>
      <c r="T4433">
        <v>3.97363</v>
      </c>
      <c r="U4433">
        <v>3.7405599999999999</v>
      </c>
      <c r="V4433">
        <v>3.5346099999999998</v>
      </c>
      <c r="W4433">
        <v>3.4195799999999998</v>
      </c>
      <c r="X4433">
        <v>3.3994399999999998</v>
      </c>
      <c r="Y4433">
        <v>3.5367899999999999</v>
      </c>
      <c r="Z4433">
        <v>3.8467099999999999</v>
      </c>
      <c r="AA4433" t="s">
        <v>1758</v>
      </c>
    </row>
    <row r="4434" spans="1:27" x14ac:dyDescent="0.25">
      <c r="A4434" t="s">
        <v>1777</v>
      </c>
      <c r="B4434" t="s">
        <v>1526</v>
      </c>
      <c r="C4434">
        <f>VLOOKUP(B4434,[1]Region!$K$2:$M$33,3,FALSE)</f>
        <v>22</v>
      </c>
      <c r="D4434" t="s">
        <v>43</v>
      </c>
      <c r="E4434">
        <f>VLOOKUP(D4434,[1]sector!$J:$K,2,FALSE)</f>
        <v>7</v>
      </c>
      <c r="F4434">
        <v>0</v>
      </c>
      <c r="G4434">
        <v>0</v>
      </c>
      <c r="H4434">
        <v>0</v>
      </c>
      <c r="I4434">
        <v>0</v>
      </c>
      <c r="J4434">
        <v>1.3655399999999999E-3</v>
      </c>
      <c r="K4434">
        <v>3.4269600000000002E-3</v>
      </c>
      <c r="L4434">
        <v>6.2196300000000003E-3</v>
      </c>
      <c r="M4434">
        <v>1.20433E-2</v>
      </c>
      <c r="N4434">
        <v>2.3335999999999999E-2</v>
      </c>
      <c r="O4434">
        <v>3.9581900000000003E-2</v>
      </c>
      <c r="P4434">
        <v>5.5438800000000003E-2</v>
      </c>
      <c r="Q4434">
        <v>6.7723099999999994E-2</v>
      </c>
      <c r="R4434">
        <v>7.6270699999999997E-2</v>
      </c>
      <c r="S4434">
        <v>8.3110100000000006E-2</v>
      </c>
      <c r="T4434">
        <v>8.8657700000000006E-2</v>
      </c>
      <c r="U4434">
        <v>9.8592799999999994E-2</v>
      </c>
      <c r="V4434">
        <v>0.114241</v>
      </c>
      <c r="W4434">
        <v>0.13205</v>
      </c>
      <c r="X4434">
        <v>0.149066</v>
      </c>
      <c r="Y4434">
        <v>0.167403</v>
      </c>
      <c r="Z4434">
        <v>0.189667</v>
      </c>
      <c r="AA4434" t="s">
        <v>1758</v>
      </c>
    </row>
    <row r="4435" spans="1:27" x14ac:dyDescent="0.25">
      <c r="A4435" t="s">
        <v>1777</v>
      </c>
      <c r="B4435" t="s">
        <v>1526</v>
      </c>
      <c r="C4435">
        <f>VLOOKUP(B4435,[1]Region!$K$2:$M$33,3,FALSE)</f>
        <v>22</v>
      </c>
      <c r="D4435" t="s">
        <v>349</v>
      </c>
      <c r="E4435">
        <f>VLOOKUP(D4435,[1]sector!$J:$K,2,FALSE)</f>
        <v>112</v>
      </c>
      <c r="F4435">
        <v>0.1295779</v>
      </c>
      <c r="G4435">
        <v>0.38881529999999997</v>
      </c>
      <c r="H4435">
        <v>0.40188869999999999</v>
      </c>
      <c r="I4435">
        <v>0.42538680000000001</v>
      </c>
      <c r="J4435">
        <v>0.48167559999999998</v>
      </c>
      <c r="K4435">
        <v>0.55865999999999905</v>
      </c>
      <c r="L4435">
        <v>0.65165640000000002</v>
      </c>
      <c r="M4435">
        <v>0.77361849999999999</v>
      </c>
      <c r="N4435">
        <v>0.98452539999999999</v>
      </c>
      <c r="O4435">
        <v>1.3142491000000001</v>
      </c>
      <c r="P4435">
        <v>1.7140606</v>
      </c>
      <c r="Q4435">
        <v>2.0794766</v>
      </c>
      <c r="R4435">
        <v>2.3690103999999899</v>
      </c>
      <c r="S4435">
        <v>2.6314671000000001</v>
      </c>
      <c r="T4435">
        <v>2.8440859000000001</v>
      </c>
      <c r="U4435">
        <v>3.0557379999999998</v>
      </c>
      <c r="V4435">
        <v>3.2478799999999999</v>
      </c>
      <c r="W4435">
        <v>3.417665</v>
      </c>
      <c r="X4435">
        <v>3.544025</v>
      </c>
      <c r="Y4435">
        <v>3.8811529999999999</v>
      </c>
      <c r="Z4435">
        <v>4.7953770000000002</v>
      </c>
      <c r="AA4435" t="s">
        <v>1758</v>
      </c>
    </row>
    <row r="4436" spans="1:27" x14ac:dyDescent="0.25">
      <c r="A4436" t="s">
        <v>1777</v>
      </c>
      <c r="B4436" t="s">
        <v>1526</v>
      </c>
      <c r="C4436">
        <f>VLOOKUP(B4436,[1]Region!$K$2:$M$33,3,FALSE)</f>
        <v>22</v>
      </c>
      <c r="D4436" t="s">
        <v>352</v>
      </c>
      <c r="E4436">
        <f>VLOOKUP(D4436,[1]sector!$J:$K,2,FALSE)</f>
        <v>113</v>
      </c>
      <c r="F4436">
        <v>4.723236</v>
      </c>
      <c r="G4436">
        <v>10.10116</v>
      </c>
      <c r="H4436">
        <v>13.547899999999901</v>
      </c>
      <c r="I4436">
        <v>20.3917</v>
      </c>
      <c r="J4436">
        <v>23.12002</v>
      </c>
      <c r="K4436">
        <v>26.346340000000001</v>
      </c>
      <c r="L4436">
        <v>29.96875</v>
      </c>
      <c r="M4436">
        <v>34.555889999999998</v>
      </c>
      <c r="N4436">
        <v>41.008960000000002</v>
      </c>
      <c r="O4436">
        <v>48.99391</v>
      </c>
      <c r="P4436">
        <v>56.614449999999998</v>
      </c>
      <c r="Q4436">
        <v>63.00808</v>
      </c>
      <c r="R4436">
        <v>67.824879999999993</v>
      </c>
      <c r="S4436">
        <v>71.663160000000005</v>
      </c>
      <c r="T4436">
        <v>74.595770000000002</v>
      </c>
      <c r="U4436">
        <v>78.245890000000003</v>
      </c>
      <c r="V4436">
        <v>82.973219999999998</v>
      </c>
      <c r="W4436">
        <v>87.881289999999893</v>
      </c>
      <c r="X4436">
        <v>92.329970000000003</v>
      </c>
      <c r="Y4436">
        <v>96.652640000000005</v>
      </c>
      <c r="Z4436">
        <v>101.03404999999999</v>
      </c>
      <c r="AA4436" t="s">
        <v>1760</v>
      </c>
    </row>
    <row r="4437" spans="1:27" x14ac:dyDescent="0.25">
      <c r="A4437" t="s">
        <v>1777</v>
      </c>
      <c r="B4437" t="s">
        <v>1526</v>
      </c>
      <c r="C4437">
        <f>VLOOKUP(B4437,[1]Region!$K$2:$M$33,3,FALSE)</f>
        <v>22</v>
      </c>
      <c r="D4437" t="s">
        <v>48</v>
      </c>
      <c r="E4437">
        <f>VLOOKUP(D4437,[1]sector!$J:$K,2,FALSE)</f>
        <v>8</v>
      </c>
      <c r="F4437">
        <v>0</v>
      </c>
      <c r="G4437">
        <v>0</v>
      </c>
      <c r="H4437">
        <v>0</v>
      </c>
      <c r="I4437">
        <v>0</v>
      </c>
      <c r="J4437">
        <v>3.7854500000000001E-3</v>
      </c>
      <c r="K4437">
        <v>1.01084E-2</v>
      </c>
      <c r="L4437">
        <v>1.9284599999999999E-2</v>
      </c>
      <c r="M4437">
        <v>3.9369800000000003E-2</v>
      </c>
      <c r="N4437">
        <v>8.0326300000000003E-2</v>
      </c>
      <c r="O4437">
        <v>0.14161399999999999</v>
      </c>
      <c r="P4437">
        <v>0.20139299999999999</v>
      </c>
      <c r="Q4437">
        <v>0.247391</v>
      </c>
      <c r="R4437">
        <v>0.27906500000000001</v>
      </c>
      <c r="S4437">
        <v>0.30337199999999998</v>
      </c>
      <c r="T4437">
        <v>0.320131</v>
      </c>
      <c r="U4437">
        <v>0.345636</v>
      </c>
      <c r="V4437">
        <v>0.38364900000000002</v>
      </c>
      <c r="W4437">
        <v>0.425234</v>
      </c>
      <c r="X4437">
        <v>0.46399499999999999</v>
      </c>
      <c r="Y4437">
        <v>0.50318799999999997</v>
      </c>
      <c r="Z4437">
        <v>0.54447500000000004</v>
      </c>
      <c r="AA4437" t="s">
        <v>1758</v>
      </c>
    </row>
    <row r="4438" spans="1:27" x14ac:dyDescent="0.25">
      <c r="A4438" t="s">
        <v>1777</v>
      </c>
      <c r="B4438" t="s">
        <v>1526</v>
      </c>
      <c r="C4438">
        <f>VLOOKUP(B4438,[1]Region!$K$2:$M$33,3,FALSE)</f>
        <v>22</v>
      </c>
      <c r="D4438" t="s">
        <v>355</v>
      </c>
      <c r="E4438">
        <f>VLOOKUP(D4438,[1]sector!$J:$K,2,FALSE)</f>
        <v>114</v>
      </c>
      <c r="F4438">
        <v>11.593</v>
      </c>
      <c r="G4438">
        <v>18.278729999999999</v>
      </c>
      <c r="H4438">
        <v>19.067270000000001</v>
      </c>
      <c r="I4438">
        <v>19.85802</v>
      </c>
      <c r="J4438">
        <v>22.502079999999999</v>
      </c>
      <c r="K4438">
        <v>25.101700000000001</v>
      </c>
      <c r="L4438">
        <v>27.696159999999999</v>
      </c>
      <c r="M4438">
        <v>30.205120000000001</v>
      </c>
      <c r="N4438">
        <v>32.638369999999902</v>
      </c>
      <c r="O4438">
        <v>34.907640000000001</v>
      </c>
      <c r="P4438">
        <v>36.9756</v>
      </c>
      <c r="Q4438">
        <v>38.853200000000001</v>
      </c>
      <c r="R4438">
        <v>40.558599999999998</v>
      </c>
      <c r="S4438">
        <v>42.083599999999997</v>
      </c>
      <c r="T4438">
        <v>43.4026</v>
      </c>
      <c r="U4438">
        <v>44.499899999999997</v>
      </c>
      <c r="V4438">
        <v>45.395800000000001</v>
      </c>
      <c r="W4438">
        <v>46.109099999999998</v>
      </c>
      <c r="X4438">
        <v>46.668900000000001</v>
      </c>
      <c r="Y4438">
        <v>47.095999999999997</v>
      </c>
      <c r="Z4438">
        <v>47.378299999999903</v>
      </c>
      <c r="AA4438" t="s">
        <v>1760</v>
      </c>
    </row>
    <row r="4439" spans="1:27" x14ac:dyDescent="0.25">
      <c r="A4439" t="s">
        <v>1777</v>
      </c>
      <c r="B4439" t="s">
        <v>1526</v>
      </c>
      <c r="C4439">
        <f>VLOOKUP(B4439,[1]Region!$K$2:$M$33,3,FALSE)</f>
        <v>22</v>
      </c>
      <c r="D4439" t="s">
        <v>358</v>
      </c>
      <c r="E4439">
        <f>VLOOKUP(D4439,[1]sector!$J:$K,2,FALSE)</f>
        <v>115</v>
      </c>
      <c r="F4439">
        <v>1.1487069999999999</v>
      </c>
      <c r="G4439">
        <v>1.6592499999999999</v>
      </c>
      <c r="H4439">
        <v>1.214224</v>
      </c>
      <c r="I4439">
        <v>0.74053499999999906</v>
      </c>
      <c r="J4439">
        <v>0.81442499999999995</v>
      </c>
      <c r="K4439">
        <v>0.88566599999999995</v>
      </c>
      <c r="L4439">
        <v>0.955202</v>
      </c>
      <c r="M4439">
        <v>1.017064</v>
      </c>
      <c r="N4439">
        <v>1.0773999999999999</v>
      </c>
      <c r="O4439">
        <v>1.1346669999999901</v>
      </c>
      <c r="P4439">
        <v>1.182272</v>
      </c>
      <c r="Q4439">
        <v>1.217411</v>
      </c>
      <c r="R4439">
        <v>1.2438880000000001</v>
      </c>
      <c r="S4439">
        <v>1.264203</v>
      </c>
      <c r="T4439">
        <v>1.276729</v>
      </c>
      <c r="U4439">
        <v>1.2820739999999999</v>
      </c>
      <c r="V4439">
        <v>1.283577</v>
      </c>
      <c r="W4439">
        <v>1.2830059999999901</v>
      </c>
      <c r="X4439">
        <v>1.2808169999999901</v>
      </c>
      <c r="Y4439">
        <v>1.2761709999999999</v>
      </c>
      <c r="Z4439">
        <v>1.2686409999999999</v>
      </c>
      <c r="AA4439" t="s">
        <v>1760</v>
      </c>
    </row>
    <row r="4440" spans="1:27" x14ac:dyDescent="0.25">
      <c r="A4440" t="s">
        <v>1777</v>
      </c>
      <c r="B4440" t="s">
        <v>1526</v>
      </c>
      <c r="C4440">
        <f>VLOOKUP(B4440,[1]Region!$K$2:$M$33,3,FALSE)</f>
        <v>22</v>
      </c>
      <c r="D4440" t="s">
        <v>361</v>
      </c>
      <c r="E4440">
        <f>VLOOKUP(D4440,[1]sector!$J:$K,2,FALSE)</f>
        <v>116</v>
      </c>
      <c r="F4440">
        <v>2.5439009999999999E-3</v>
      </c>
      <c r="G4440">
        <v>2.439704E-3</v>
      </c>
      <c r="H4440">
        <v>2.5295980000000001E-3</v>
      </c>
      <c r="I4440">
        <v>2.3953009999999999E-3</v>
      </c>
      <c r="J4440">
        <v>2.6563170000000001E-3</v>
      </c>
      <c r="K4440">
        <v>2.9019639999999999E-3</v>
      </c>
      <c r="L4440">
        <v>3.1492529999999999E-3</v>
      </c>
      <c r="M4440">
        <v>3.3859599999999999E-3</v>
      </c>
      <c r="N4440">
        <v>3.6146350000000002E-3</v>
      </c>
      <c r="O4440">
        <v>3.8255469999999999E-3</v>
      </c>
      <c r="P4440">
        <v>4.0221739999999999E-3</v>
      </c>
      <c r="Q4440">
        <v>4.1999180000000004E-3</v>
      </c>
      <c r="R4440">
        <v>4.3628809999999999E-3</v>
      </c>
      <c r="S4440">
        <v>4.5108099999999996E-3</v>
      </c>
      <c r="T4440">
        <v>4.6417769999999997E-3</v>
      </c>
      <c r="U4440">
        <v>4.7543050000000003E-3</v>
      </c>
      <c r="V4440">
        <v>4.8511439999999999E-3</v>
      </c>
      <c r="W4440">
        <v>4.9336839999999998E-3</v>
      </c>
      <c r="X4440">
        <v>5.0050540000000001E-3</v>
      </c>
      <c r="Y4440">
        <v>5.0670929999999999E-3</v>
      </c>
      <c r="Z4440">
        <v>5.1186809999999999E-3</v>
      </c>
      <c r="AA4440" t="s">
        <v>1762</v>
      </c>
    </row>
    <row r="4441" spans="1:27" x14ac:dyDescent="0.25">
      <c r="A4441" t="s">
        <v>1777</v>
      </c>
      <c r="B4441" t="s">
        <v>1526</v>
      </c>
      <c r="C4441">
        <f>VLOOKUP(B4441,[1]Region!$K$2:$M$33,3,FALSE)</f>
        <v>22</v>
      </c>
      <c r="D4441" t="s">
        <v>364</v>
      </c>
      <c r="E4441">
        <f>VLOOKUP(D4441,[1]sector!$J:$K,2,FALSE)</f>
        <v>117</v>
      </c>
      <c r="F4441">
        <v>14.692970000000001</v>
      </c>
      <c r="G4441">
        <v>23.147849999999998</v>
      </c>
      <c r="H4441">
        <v>24.40654</v>
      </c>
      <c r="I4441">
        <v>26.626239999999999</v>
      </c>
      <c r="J4441">
        <v>30.528639999999999</v>
      </c>
      <c r="K4441">
        <v>34.392499999999998</v>
      </c>
      <c r="L4441">
        <v>38.284999999999997</v>
      </c>
      <c r="M4441">
        <v>42.058199999999999</v>
      </c>
      <c r="N4441">
        <v>45.731999999999999</v>
      </c>
      <c r="O4441">
        <v>49.173699999999997</v>
      </c>
      <c r="P4441">
        <v>52.325299999999999</v>
      </c>
      <c r="Q4441">
        <v>55.225099999999998</v>
      </c>
      <c r="R4441">
        <v>57.9</v>
      </c>
      <c r="S4441">
        <v>60.332999999999998</v>
      </c>
      <c r="T4441">
        <v>62.471899999999998</v>
      </c>
      <c r="U4441">
        <v>64.288600000000002</v>
      </c>
      <c r="V4441">
        <v>65.813400000000001</v>
      </c>
      <c r="W4441">
        <v>67.068700000000007</v>
      </c>
      <c r="X4441">
        <v>68.094999999999999</v>
      </c>
      <c r="Y4441">
        <v>68.918099999999995</v>
      </c>
      <c r="Z4441">
        <v>69.517499999999998</v>
      </c>
      <c r="AA4441" t="s">
        <v>1760</v>
      </c>
    </row>
    <row r="4442" spans="1:27" x14ac:dyDescent="0.25">
      <c r="A4442" t="s">
        <v>1777</v>
      </c>
      <c r="B4442" t="s">
        <v>1526</v>
      </c>
      <c r="C4442">
        <f>VLOOKUP(B4442,[1]Region!$K$2:$M$33,3,FALSE)</f>
        <v>22</v>
      </c>
      <c r="D4442" t="s">
        <v>367</v>
      </c>
      <c r="E4442">
        <f>VLOOKUP(D4442,[1]sector!$J:$K,2,FALSE)</f>
        <v>118</v>
      </c>
      <c r="F4442">
        <v>10.80987</v>
      </c>
      <c r="G4442">
        <v>38.206299999999999</v>
      </c>
      <c r="H4442">
        <v>53.7258</v>
      </c>
      <c r="I4442">
        <v>53.265000000000001</v>
      </c>
      <c r="J4442">
        <v>52.744799999999998</v>
      </c>
      <c r="K4442">
        <v>61.701499999999903</v>
      </c>
      <c r="L4442">
        <v>70.504499999999993</v>
      </c>
      <c r="M4442">
        <v>78.829599999999999</v>
      </c>
      <c r="N4442">
        <v>86.573800000000006</v>
      </c>
      <c r="O4442">
        <v>93.283600000000007</v>
      </c>
      <c r="P4442">
        <v>98.670599999999993</v>
      </c>
      <c r="Q4442">
        <v>102.744599999999</v>
      </c>
      <c r="R4442">
        <v>105.47499999999999</v>
      </c>
      <c r="S4442">
        <v>106.8717</v>
      </c>
      <c r="T4442">
        <v>106.9789</v>
      </c>
      <c r="U4442">
        <v>105.8475</v>
      </c>
      <c r="V4442">
        <v>103.6798</v>
      </c>
      <c r="W4442">
        <v>100.70050000000001</v>
      </c>
      <c r="X4442">
        <v>97.139099999999999</v>
      </c>
      <c r="Y4442">
        <v>93.149599999999893</v>
      </c>
      <c r="Z4442">
        <v>88.780199999999994</v>
      </c>
      <c r="AA4442" t="s">
        <v>1760</v>
      </c>
    </row>
    <row r="4443" spans="1:27" x14ac:dyDescent="0.25">
      <c r="A4443" t="s">
        <v>1777</v>
      </c>
      <c r="B4443" t="s">
        <v>1526</v>
      </c>
      <c r="C4443">
        <f>VLOOKUP(B4443,[1]Region!$K$2:$M$33,3,FALSE)</f>
        <v>22</v>
      </c>
      <c r="D4443" t="s">
        <v>370</v>
      </c>
      <c r="E4443">
        <f>VLOOKUP(D4443,[1]sector!$J:$K,2,FALSE)</f>
        <v>119</v>
      </c>
      <c r="F4443">
        <v>1.094519</v>
      </c>
      <c r="G4443">
        <v>1.7070110000000001</v>
      </c>
      <c r="H4443">
        <v>1.542807</v>
      </c>
      <c r="I4443">
        <v>1.9077039999999901</v>
      </c>
      <c r="J4443">
        <v>2.1853509999999998</v>
      </c>
      <c r="K4443">
        <v>2.4542259999999998</v>
      </c>
      <c r="L4443">
        <v>2.7263500000000001</v>
      </c>
      <c r="M4443">
        <v>2.99255</v>
      </c>
      <c r="N4443">
        <v>3.25257</v>
      </c>
      <c r="O4443">
        <v>3.4980099999999998</v>
      </c>
      <c r="P4443">
        <v>3.7230400000000001</v>
      </c>
      <c r="Q4443">
        <v>3.9228299999999998</v>
      </c>
      <c r="R4443">
        <v>4.1078099999999997</v>
      </c>
      <c r="S4443">
        <v>4.2771600000000003</v>
      </c>
      <c r="T4443">
        <v>4.4261099999999898</v>
      </c>
      <c r="U4443">
        <v>4.5526999999999997</v>
      </c>
      <c r="V4443">
        <v>4.6589999999999998</v>
      </c>
      <c r="W4443">
        <v>4.74777</v>
      </c>
      <c r="X4443">
        <v>4.8216700000000001</v>
      </c>
      <c r="Y4443">
        <v>4.8813399999999998</v>
      </c>
      <c r="Z4443">
        <v>4.9249599999999996</v>
      </c>
      <c r="AA4443" t="s">
        <v>1760</v>
      </c>
    </row>
    <row r="4444" spans="1:27" x14ac:dyDescent="0.25">
      <c r="A4444" t="s">
        <v>1777</v>
      </c>
      <c r="B4444" t="s">
        <v>1526</v>
      </c>
      <c r="C4444">
        <f>VLOOKUP(B4444,[1]Region!$K$2:$M$33,3,FALSE)</f>
        <v>22</v>
      </c>
      <c r="D4444" t="s">
        <v>373</v>
      </c>
      <c r="E4444">
        <f>VLOOKUP(D4444,[1]sector!$J:$K,2,FALSE)</f>
        <v>120</v>
      </c>
      <c r="F4444">
        <v>0.87924739999999901</v>
      </c>
      <c r="G4444">
        <v>1.6331599999999999</v>
      </c>
      <c r="H4444">
        <v>1.1693169999999999</v>
      </c>
      <c r="I4444">
        <v>1.316689</v>
      </c>
      <c r="J4444">
        <v>1.5018050000000001</v>
      </c>
      <c r="K4444">
        <v>1.684442</v>
      </c>
      <c r="L4444">
        <v>1.86782</v>
      </c>
      <c r="M4444">
        <v>2.0453000000000001</v>
      </c>
      <c r="N4444">
        <v>2.2178049999999998</v>
      </c>
      <c r="O4444">
        <v>2.3790509999999898</v>
      </c>
      <c r="P4444">
        <v>2.526532</v>
      </c>
      <c r="Q4444">
        <v>2.6613199999999999</v>
      </c>
      <c r="R4444">
        <v>2.7849529999999998</v>
      </c>
      <c r="S4444">
        <v>2.896687</v>
      </c>
      <c r="T4444">
        <v>2.9943710000000001</v>
      </c>
      <c r="U4444">
        <v>3.0767479999999998</v>
      </c>
      <c r="V4444">
        <v>3.1452069999999899</v>
      </c>
      <c r="W4444">
        <v>3.2009069999999999</v>
      </c>
      <c r="X4444">
        <v>3.245819</v>
      </c>
      <c r="Y4444">
        <v>3.28125</v>
      </c>
      <c r="Z4444">
        <v>3.3063069999999999</v>
      </c>
      <c r="AA4444" t="s">
        <v>1760</v>
      </c>
    </row>
    <row r="4445" spans="1:27" x14ac:dyDescent="0.25">
      <c r="A4445" t="s">
        <v>1777</v>
      </c>
      <c r="B4445" t="s">
        <v>1526</v>
      </c>
      <c r="C4445">
        <f>VLOOKUP(B4445,[1]Region!$K$2:$M$33,3,FALSE)</f>
        <v>22</v>
      </c>
      <c r="D4445" t="s">
        <v>376</v>
      </c>
      <c r="E4445">
        <f>VLOOKUP(D4445,[1]sector!$J:$K,2,FALSE)</f>
        <v>121</v>
      </c>
      <c r="F4445">
        <v>3.0105300000000002</v>
      </c>
      <c r="G4445">
        <v>8.9146699999999992</v>
      </c>
      <c r="H4445">
        <v>13.0151</v>
      </c>
      <c r="I4445">
        <v>16.728202539999899</v>
      </c>
      <c r="J4445">
        <v>18.51440955</v>
      </c>
      <c r="K4445">
        <v>20.369044159999898</v>
      </c>
      <c r="L4445">
        <v>22.878809919999998</v>
      </c>
      <c r="M4445">
        <v>25.323762370000001</v>
      </c>
      <c r="N4445">
        <v>27.674337419999901</v>
      </c>
      <c r="O4445">
        <v>30.17771376</v>
      </c>
      <c r="P4445">
        <v>32.437122970999901</v>
      </c>
      <c r="Q4445">
        <v>34.656998728999902</v>
      </c>
      <c r="R4445">
        <v>36.618462699999903</v>
      </c>
      <c r="S4445">
        <v>38.737037969999903</v>
      </c>
      <c r="T4445">
        <v>40.952500000000001</v>
      </c>
      <c r="U4445">
        <v>42.611674899999997</v>
      </c>
      <c r="V4445">
        <v>43.776381100000002</v>
      </c>
      <c r="W4445">
        <v>44.564323299999899</v>
      </c>
      <c r="X4445">
        <v>45.2191963</v>
      </c>
      <c r="Y4445">
        <v>44.633879100000001</v>
      </c>
      <c r="Z4445">
        <v>42.260520869999901</v>
      </c>
      <c r="AA4445" t="s">
        <v>1758</v>
      </c>
    </row>
    <row r="4446" spans="1:27" x14ac:dyDescent="0.25">
      <c r="A4446" t="s">
        <v>1777</v>
      </c>
      <c r="B4446" t="s">
        <v>1526</v>
      </c>
      <c r="C4446">
        <f>VLOOKUP(B4446,[1]Region!$K$2:$M$33,3,FALSE)</f>
        <v>22</v>
      </c>
      <c r="D4446" t="s">
        <v>379</v>
      </c>
      <c r="E4446">
        <f>VLOOKUP(D4446,[1]sector!$J:$K,2,FALSE)</f>
        <v>122</v>
      </c>
      <c r="F4446">
        <v>0.41264200000000001</v>
      </c>
      <c r="G4446">
        <v>1.1440630000000001</v>
      </c>
      <c r="H4446">
        <v>1.2381959999999901</v>
      </c>
      <c r="I4446">
        <v>1.678134</v>
      </c>
      <c r="J4446">
        <v>1.9186019999999999</v>
      </c>
      <c r="K4446">
        <v>2.15611</v>
      </c>
      <c r="L4446">
        <v>2.3960159999999999</v>
      </c>
      <c r="M4446">
        <v>2.6282999999999999</v>
      </c>
      <c r="N4446">
        <v>2.85475999999999</v>
      </c>
      <c r="O4446">
        <v>3.0670799999999998</v>
      </c>
      <c r="P4446">
        <v>3.26215999999999</v>
      </c>
      <c r="Q4446">
        <v>3.4401799999999998</v>
      </c>
      <c r="R4446">
        <v>3.60502999999999</v>
      </c>
      <c r="S4446">
        <v>3.7556500000000002</v>
      </c>
      <c r="T4446">
        <v>3.8887100000000001</v>
      </c>
      <c r="U4446">
        <v>4.0024300000000004</v>
      </c>
      <c r="V4446">
        <v>4.09849</v>
      </c>
      <c r="W4446">
        <v>4.1783299999999999</v>
      </c>
      <c r="X4446">
        <v>4.24437</v>
      </c>
      <c r="Y4446">
        <v>4.2980099999999997</v>
      </c>
      <c r="Z4446">
        <v>4.3378399999999999</v>
      </c>
      <c r="AA4446" t="s">
        <v>1760</v>
      </c>
    </row>
    <row r="4447" spans="1:27" x14ac:dyDescent="0.25">
      <c r="A4447" t="s">
        <v>1777</v>
      </c>
      <c r="B4447" t="s">
        <v>1526</v>
      </c>
      <c r="C4447">
        <f>VLOOKUP(B4447,[1]Region!$K$2:$M$33,3,FALSE)</f>
        <v>22</v>
      </c>
      <c r="D4447" t="s">
        <v>382</v>
      </c>
      <c r="E4447">
        <f>VLOOKUP(D4447,[1]sector!$J:$K,2,FALSE)</f>
        <v>123</v>
      </c>
      <c r="F4447">
        <v>7.3441099999999997</v>
      </c>
      <c r="G4447">
        <v>12.486599999999999</v>
      </c>
      <c r="H4447">
        <v>15.416499999999999</v>
      </c>
      <c r="I4447">
        <v>17.403700000000001</v>
      </c>
      <c r="J4447">
        <v>18.154069999999901</v>
      </c>
      <c r="K4447">
        <v>19.200330000000001</v>
      </c>
      <c r="L4447">
        <v>19.486819999999899</v>
      </c>
      <c r="M4447">
        <v>19.562709999999999</v>
      </c>
      <c r="N4447">
        <v>19.326259999999898</v>
      </c>
      <c r="O4447">
        <v>19.007549999999998</v>
      </c>
      <c r="P4447">
        <v>18.863890000000001</v>
      </c>
      <c r="Q4447">
        <v>19.194310000000002</v>
      </c>
      <c r="R4447">
        <v>19.901979999999998</v>
      </c>
      <c r="S4447">
        <v>20.519549999999999</v>
      </c>
      <c r="T4447">
        <v>21.15748</v>
      </c>
      <c r="U4447">
        <v>21.664809999999999</v>
      </c>
      <c r="V4447">
        <v>22.116289999999999</v>
      </c>
      <c r="W4447">
        <v>22.44885</v>
      </c>
      <c r="X4447">
        <v>22.741330000000001</v>
      </c>
      <c r="Y4447">
        <v>23.47824</v>
      </c>
      <c r="Z4447">
        <v>24.91958</v>
      </c>
      <c r="AA4447" t="s">
        <v>1758</v>
      </c>
    </row>
    <row r="4448" spans="1:27" x14ac:dyDescent="0.25">
      <c r="A4448" t="s">
        <v>1777</v>
      </c>
      <c r="B4448" t="s">
        <v>1526</v>
      </c>
      <c r="C4448">
        <f>VLOOKUP(B4448,[1]Region!$K$2:$M$33,3,FALSE)</f>
        <v>22</v>
      </c>
      <c r="D4448" t="s">
        <v>385</v>
      </c>
      <c r="E4448">
        <f>VLOOKUP(D4448,[1]sector!$J:$K,2,FALSE)</f>
        <v>124</v>
      </c>
      <c r="F4448">
        <v>1.3548420000000001</v>
      </c>
      <c r="G4448">
        <v>2.8921299999999999</v>
      </c>
      <c r="H4448">
        <v>4.2385799999999998</v>
      </c>
      <c r="I4448">
        <v>6.3549499999999997</v>
      </c>
      <c r="J4448">
        <v>7.1553399999999998</v>
      </c>
      <c r="K4448">
        <v>8.0114900000000002</v>
      </c>
      <c r="L4448">
        <v>8.9340600000000006</v>
      </c>
      <c r="M4448">
        <v>10.0178099999999</v>
      </c>
      <c r="N4448">
        <v>11.36237</v>
      </c>
      <c r="O4448">
        <v>12.92216</v>
      </c>
      <c r="P4448">
        <v>14.419119999999999</v>
      </c>
      <c r="Q4448">
        <v>15.71861</v>
      </c>
      <c r="R4448">
        <v>16.780639999999998</v>
      </c>
      <c r="S4448">
        <v>17.7072</v>
      </c>
      <c r="T4448">
        <v>18.508900000000001</v>
      </c>
      <c r="U4448">
        <v>19.489899999999999</v>
      </c>
      <c r="V4448">
        <v>20.71489</v>
      </c>
      <c r="W4448">
        <v>22.009150000000002</v>
      </c>
      <c r="X4448">
        <v>23.203599999999899</v>
      </c>
      <c r="Y4448">
        <v>24.438330000000001</v>
      </c>
      <c r="Z4448">
        <v>25.86778</v>
      </c>
      <c r="AA4448" t="s">
        <v>1760</v>
      </c>
    </row>
    <row r="4449" spans="1:27" x14ac:dyDescent="0.25">
      <c r="A4449" t="s">
        <v>1777</v>
      </c>
      <c r="B4449" t="s">
        <v>1526</v>
      </c>
      <c r="C4449">
        <f>VLOOKUP(B4449,[1]Region!$K$2:$M$33,3,FALSE)</f>
        <v>22</v>
      </c>
      <c r="D4449" t="s">
        <v>388</v>
      </c>
      <c r="E4449">
        <f>VLOOKUP(D4449,[1]sector!$J:$K,2,FALSE)</f>
        <v>125</v>
      </c>
      <c r="F4449">
        <v>0.99145300000000003</v>
      </c>
      <c r="G4449">
        <v>2.3309199999999999</v>
      </c>
      <c r="H4449">
        <v>4.9357199999999999</v>
      </c>
      <c r="I4449">
        <v>7.7786999999999997</v>
      </c>
      <c r="J4449">
        <v>8.7797900000000002</v>
      </c>
      <c r="K4449">
        <v>9.7728400000000004</v>
      </c>
      <c r="L4449">
        <v>10.7485</v>
      </c>
      <c r="M4449">
        <v>11.701700000000001</v>
      </c>
      <c r="N4449">
        <v>12.616899999999999</v>
      </c>
      <c r="O4449">
        <v>13.4689</v>
      </c>
      <c r="P4449">
        <v>14.2379</v>
      </c>
      <c r="Q4449">
        <v>14.9329</v>
      </c>
      <c r="R4449">
        <v>15.5655</v>
      </c>
      <c r="S4449">
        <v>16.1313</v>
      </c>
      <c r="T4449">
        <v>16.622</v>
      </c>
      <c r="U4449">
        <v>17.0245</v>
      </c>
      <c r="V4449">
        <v>17.3462</v>
      </c>
      <c r="W4449">
        <v>17.598500000000001</v>
      </c>
      <c r="X4449">
        <v>17.7896</v>
      </c>
      <c r="Y4449">
        <v>17.927199999999999</v>
      </c>
      <c r="Z4449">
        <v>18.004999999999999</v>
      </c>
      <c r="AA4449" t="s">
        <v>1760</v>
      </c>
    </row>
    <row r="4450" spans="1:27" x14ac:dyDescent="0.25">
      <c r="A4450" t="s">
        <v>1777</v>
      </c>
      <c r="B4450" t="s">
        <v>1526</v>
      </c>
      <c r="C4450">
        <f>VLOOKUP(B4450,[1]Region!$K$2:$M$33,3,FALSE)</f>
        <v>22</v>
      </c>
      <c r="D4450" t="s">
        <v>391</v>
      </c>
      <c r="E4450">
        <f>VLOOKUP(D4450,[1]sector!$J:$K,2,FALSE)</f>
        <v>126</v>
      </c>
      <c r="F4450">
        <v>12.325900000000001</v>
      </c>
      <c r="G4450">
        <v>15.09877</v>
      </c>
      <c r="H4450">
        <v>15.28553</v>
      </c>
      <c r="I4450">
        <v>20.090890000000002</v>
      </c>
      <c r="J4450">
        <v>23.022929999999999</v>
      </c>
      <c r="K4450">
        <v>25.6967</v>
      </c>
      <c r="L4450">
        <v>28.513590000000001</v>
      </c>
      <c r="M4450">
        <v>31.23434</v>
      </c>
      <c r="N4450">
        <v>33.972200000000001</v>
      </c>
      <c r="O4450">
        <v>36.680700000000002</v>
      </c>
      <c r="P4450">
        <v>39.126399999999997</v>
      </c>
      <c r="Q4450">
        <v>40.858499999999999</v>
      </c>
      <c r="R4450">
        <v>42.3142</v>
      </c>
      <c r="S4450">
        <v>43.516599999999997</v>
      </c>
      <c r="T4450">
        <v>44.432899999999997</v>
      </c>
      <c r="U4450">
        <v>45.049399999999999</v>
      </c>
      <c r="V4450">
        <v>45.460999999999999</v>
      </c>
      <c r="W4450">
        <v>45.756999999999998</v>
      </c>
      <c r="X4450">
        <v>45.960699999999903</v>
      </c>
      <c r="Y4450">
        <v>45.9955</v>
      </c>
      <c r="Z4450">
        <v>45.8489</v>
      </c>
      <c r="AA4450" t="s">
        <v>1760</v>
      </c>
    </row>
    <row r="4451" spans="1:27" x14ac:dyDescent="0.25">
      <c r="A4451" t="s">
        <v>1777</v>
      </c>
      <c r="B4451" t="s">
        <v>1526</v>
      </c>
      <c r="C4451">
        <f>VLOOKUP(B4451,[1]Region!$K$2:$M$33,3,FALSE)</f>
        <v>22</v>
      </c>
      <c r="D4451" t="s">
        <v>394</v>
      </c>
      <c r="E4451">
        <f>VLOOKUP(D4451,[1]sector!$J:$K,2,FALSE)</f>
        <v>127</v>
      </c>
      <c r="F4451">
        <v>1.8075399999999998E-2</v>
      </c>
      <c r="G4451">
        <v>4.21809E-2</v>
      </c>
      <c r="H4451">
        <v>7.3328599999999994E-2</v>
      </c>
      <c r="I4451">
        <v>7.7663599999999999E-2</v>
      </c>
      <c r="J4451">
        <v>8.7574799999999994E-2</v>
      </c>
      <c r="K4451">
        <v>9.7291999999999906E-2</v>
      </c>
      <c r="L4451">
        <v>0.10694239999999899</v>
      </c>
      <c r="M4451">
        <v>0.1162672</v>
      </c>
      <c r="N4451">
        <v>0.12529479999999901</v>
      </c>
      <c r="O4451">
        <v>0.13369780000000001</v>
      </c>
      <c r="P4451">
        <v>0.14133099999999901</v>
      </c>
      <c r="Q4451">
        <v>0.14822360000000001</v>
      </c>
      <c r="R4451">
        <v>0.15443209999999999</v>
      </c>
      <c r="S4451">
        <v>0.15993089999999999</v>
      </c>
      <c r="T4451">
        <v>0.16464219999999999</v>
      </c>
      <c r="U4451">
        <v>0.1685113</v>
      </c>
      <c r="V4451">
        <v>0.17161889999999999</v>
      </c>
      <c r="W4451">
        <v>0.17404059999999999</v>
      </c>
      <c r="X4451">
        <v>0.17588889999999999</v>
      </c>
      <c r="Y4451">
        <v>0.17724719999999999</v>
      </c>
      <c r="Z4451">
        <v>0.17807419999999999</v>
      </c>
      <c r="AA4451" t="s">
        <v>1760</v>
      </c>
    </row>
    <row r="4452" spans="1:27" x14ac:dyDescent="0.25">
      <c r="A4452" t="s">
        <v>1777</v>
      </c>
      <c r="B4452" t="s">
        <v>1526</v>
      </c>
      <c r="C4452">
        <f>VLOOKUP(B4452,[1]Region!$K$2:$M$33,3,FALSE)</f>
        <v>22</v>
      </c>
      <c r="D4452" t="s">
        <v>397</v>
      </c>
      <c r="E4452">
        <f>VLOOKUP(D4452,[1]sector!$J:$K,2,FALSE)</f>
        <v>128</v>
      </c>
      <c r="F4452">
        <v>2.4783750000000002</v>
      </c>
      <c r="G4452">
        <v>5.3767100000000001</v>
      </c>
      <c r="H4452">
        <v>7.1880100000000002</v>
      </c>
      <c r="I4452">
        <v>8.3941300000000005</v>
      </c>
      <c r="J4452">
        <v>9.6620699999999999</v>
      </c>
      <c r="K4452">
        <v>10.91844</v>
      </c>
      <c r="L4452">
        <v>12.189039999999901</v>
      </c>
      <c r="M4452">
        <v>13.42024</v>
      </c>
      <c r="N4452">
        <v>14.61992</v>
      </c>
      <c r="O4452">
        <v>15.7444199999999</v>
      </c>
      <c r="P4452">
        <v>16.777470000000001</v>
      </c>
      <c r="Q4452">
        <v>17.72897</v>
      </c>
      <c r="R4452">
        <v>18.611650000000001</v>
      </c>
      <c r="S4452">
        <v>19.419090000000001</v>
      </c>
      <c r="T4452">
        <v>20.13345</v>
      </c>
      <c r="U4452">
        <v>20.744799999999898</v>
      </c>
      <c r="V4452">
        <v>21.26239</v>
      </c>
      <c r="W4452">
        <v>21.692699999999999</v>
      </c>
      <c r="X4452">
        <v>22.04888</v>
      </c>
      <c r="Y4452">
        <v>22.338560000000001</v>
      </c>
      <c r="Z4452">
        <v>22.55499</v>
      </c>
      <c r="AA4452" t="s">
        <v>1760</v>
      </c>
    </row>
    <row r="4453" spans="1:27" x14ac:dyDescent="0.25">
      <c r="A4453" t="s">
        <v>1777</v>
      </c>
      <c r="B4453" t="s">
        <v>1526</v>
      </c>
      <c r="C4453">
        <f>VLOOKUP(B4453,[1]Region!$K$2:$M$33,3,FALSE)</f>
        <v>22</v>
      </c>
      <c r="D4453" t="s">
        <v>400</v>
      </c>
      <c r="E4453">
        <f>VLOOKUP(D4453,[1]sector!$J:$K,2,FALSE)</f>
        <v>129</v>
      </c>
      <c r="F4453">
        <v>5.1931000000000003</v>
      </c>
      <c r="G4453">
        <v>9.6703899999999994</v>
      </c>
      <c r="H4453">
        <v>9.9819300000000002</v>
      </c>
      <c r="I4453">
        <v>11.184810000000001</v>
      </c>
      <c r="J4453">
        <v>12.205679999999999</v>
      </c>
      <c r="K4453">
        <v>13.1805</v>
      </c>
      <c r="L4453">
        <v>14.09831</v>
      </c>
      <c r="M4453">
        <v>14.97072</v>
      </c>
      <c r="N4453">
        <v>15.811489999999999</v>
      </c>
      <c r="O4453">
        <v>16.592600000000001</v>
      </c>
      <c r="P4453">
        <v>17.28679</v>
      </c>
      <c r="Q4453">
        <v>17.872129999999999</v>
      </c>
      <c r="R4453">
        <v>18.357559999999999</v>
      </c>
      <c r="S4453">
        <v>18.74672</v>
      </c>
      <c r="T4453">
        <v>19.041889999999999</v>
      </c>
      <c r="U4453">
        <v>19.239429999999999</v>
      </c>
      <c r="V4453">
        <v>19.349979999999999</v>
      </c>
      <c r="W4453">
        <v>19.39376</v>
      </c>
      <c r="X4453">
        <v>19.381609999999998</v>
      </c>
      <c r="Y4453">
        <v>19.326439999999899</v>
      </c>
      <c r="Z4453">
        <v>19.222940000000001</v>
      </c>
      <c r="AA4453" t="s">
        <v>1760</v>
      </c>
    </row>
    <row r="4454" spans="1:27" x14ac:dyDescent="0.25">
      <c r="A4454" t="s">
        <v>1777</v>
      </c>
      <c r="B4454" t="s">
        <v>1526</v>
      </c>
      <c r="C4454">
        <f>VLOOKUP(B4454,[1]Region!$K$2:$M$33,3,FALSE)</f>
        <v>22</v>
      </c>
      <c r="D4454" t="s">
        <v>403</v>
      </c>
      <c r="E4454">
        <f>VLOOKUP(D4454,[1]sector!$J:$K,2,FALSE)</f>
        <v>130</v>
      </c>
      <c r="F4454">
        <v>4.2447730000000004</v>
      </c>
      <c r="G4454">
        <v>7.6959980000000003</v>
      </c>
      <c r="H4454">
        <v>8.14682</v>
      </c>
      <c r="I4454">
        <v>9.2289200000000005</v>
      </c>
      <c r="J4454">
        <v>10.06522</v>
      </c>
      <c r="K4454">
        <v>10.868259999999999</v>
      </c>
      <c r="L4454">
        <v>11.62703</v>
      </c>
      <c r="M4454">
        <v>12.36051</v>
      </c>
      <c r="N4454">
        <v>13.060939999999899</v>
      </c>
      <c r="O4454">
        <v>13.7037599999999</v>
      </c>
      <c r="P4454">
        <v>14.2668</v>
      </c>
      <c r="Q4454">
        <v>14.749040000000001</v>
      </c>
      <c r="R4454">
        <v>15.13935</v>
      </c>
      <c r="S4454">
        <v>15.442819999999999</v>
      </c>
      <c r="T4454">
        <v>15.663879999999899</v>
      </c>
      <c r="U4454">
        <v>15.80322</v>
      </c>
      <c r="V4454">
        <v>15.87154</v>
      </c>
      <c r="W4454">
        <v>15.880850000000001</v>
      </c>
      <c r="X4454">
        <v>15.84272</v>
      </c>
      <c r="Y4454">
        <v>15.76835</v>
      </c>
      <c r="Z4454">
        <v>15.656230000000001</v>
      </c>
      <c r="AA4454" t="s">
        <v>1760</v>
      </c>
    </row>
    <row r="4455" spans="1:27" x14ac:dyDescent="0.25">
      <c r="A4455" t="s">
        <v>1777</v>
      </c>
      <c r="B4455" t="s">
        <v>1526</v>
      </c>
      <c r="C4455">
        <f>VLOOKUP(B4455,[1]Region!$K$2:$M$33,3,FALSE)</f>
        <v>22</v>
      </c>
      <c r="D4455" t="s">
        <v>406</v>
      </c>
      <c r="E4455">
        <f>VLOOKUP(D4455,[1]sector!$J:$K,2,FALSE)</f>
        <v>131</v>
      </c>
      <c r="F4455">
        <v>0.872309</v>
      </c>
      <c r="G4455">
        <v>1.1117459999999999</v>
      </c>
      <c r="H4455">
        <v>1.3272740000000001</v>
      </c>
      <c r="I4455">
        <v>1.351626</v>
      </c>
      <c r="J4455">
        <v>1.56006499999999</v>
      </c>
      <c r="K4455">
        <v>1.766845</v>
      </c>
      <c r="L4455">
        <v>1.9763839999999999</v>
      </c>
      <c r="M4455">
        <v>2.1794950000000002</v>
      </c>
      <c r="N4455">
        <v>2.3775359999999899</v>
      </c>
      <c r="O4455">
        <v>2.5633080000000001</v>
      </c>
      <c r="P4455">
        <v>2.7341700000000002</v>
      </c>
      <c r="Q4455">
        <v>2.891867</v>
      </c>
      <c r="R4455">
        <v>3.0386009999999999</v>
      </c>
      <c r="S4455">
        <v>3.1732469999999999</v>
      </c>
      <c r="T4455">
        <v>3.2927379999999999</v>
      </c>
      <c r="U4455">
        <v>3.3953769999999999</v>
      </c>
      <c r="V4455">
        <v>3.4826609999999998</v>
      </c>
      <c r="W4455">
        <v>3.5556260000000002</v>
      </c>
      <c r="X4455">
        <v>3.616368</v>
      </c>
      <c r="Y4455">
        <v>3.6661139999999999</v>
      </c>
      <c r="Z4455">
        <v>3.703735</v>
      </c>
      <c r="AA4455" t="s">
        <v>1760</v>
      </c>
    </row>
    <row r="4456" spans="1:27" x14ac:dyDescent="0.25">
      <c r="A4456" t="s">
        <v>1777</v>
      </c>
      <c r="B4456" t="s">
        <v>1526</v>
      </c>
      <c r="C4456">
        <f>VLOOKUP(B4456,[1]Region!$K$2:$M$33,3,FALSE)</f>
        <v>22</v>
      </c>
      <c r="D4456" t="s">
        <v>409</v>
      </c>
      <c r="E4456">
        <f>VLOOKUP(D4456,[1]sector!$J:$K,2,FALSE)</f>
        <v>132</v>
      </c>
      <c r="F4456">
        <v>1.8835516999999999</v>
      </c>
      <c r="G4456">
        <v>4.6697699999999998</v>
      </c>
      <c r="H4456">
        <v>6.0172400000000001</v>
      </c>
      <c r="I4456">
        <v>8.7137700000000002</v>
      </c>
      <c r="J4456">
        <v>9.7014300000000002</v>
      </c>
      <c r="K4456">
        <v>11.069100000000001</v>
      </c>
      <c r="L4456">
        <v>12.5564</v>
      </c>
      <c r="M4456">
        <v>14.203900000000001</v>
      </c>
      <c r="N4456">
        <v>15.6671</v>
      </c>
      <c r="O4456">
        <v>16.8978</v>
      </c>
      <c r="P4456">
        <v>18.1313</v>
      </c>
      <c r="Q4456">
        <v>18.785299999999999</v>
      </c>
      <c r="R4456">
        <v>19.471900000000002</v>
      </c>
      <c r="S4456">
        <v>20.095500000000001</v>
      </c>
      <c r="T4456">
        <v>20.750800000000002</v>
      </c>
      <c r="U4456">
        <v>21.248799999999999</v>
      </c>
      <c r="V4456">
        <v>21.532900000000001</v>
      </c>
      <c r="W4456">
        <v>21.6921</v>
      </c>
      <c r="X4456">
        <v>21.791799999999999</v>
      </c>
      <c r="Y4456">
        <v>21.883900000000001</v>
      </c>
      <c r="Z4456">
        <v>21.9605</v>
      </c>
      <c r="AA4456" t="s">
        <v>1760</v>
      </c>
    </row>
    <row r="4457" spans="1:27" x14ac:dyDescent="0.25">
      <c r="A4457" t="s">
        <v>1777</v>
      </c>
      <c r="B4457" t="s">
        <v>1526</v>
      </c>
      <c r="C4457">
        <f>VLOOKUP(B4457,[1]Region!$K$2:$M$33,3,FALSE)</f>
        <v>22</v>
      </c>
      <c r="D4457" t="s">
        <v>412</v>
      </c>
      <c r="E4457">
        <f>VLOOKUP(D4457,[1]sector!$J:$K,2,FALSE)</f>
        <v>133</v>
      </c>
      <c r="F4457">
        <v>9.7902799999999992</v>
      </c>
      <c r="G4457">
        <v>18.157779999999999</v>
      </c>
      <c r="H4457">
        <v>40.746879999999997</v>
      </c>
      <c r="I4457">
        <v>57.755127000000002</v>
      </c>
      <c r="J4457">
        <v>65.695177000000001</v>
      </c>
      <c r="K4457">
        <v>73.701391999999998</v>
      </c>
      <c r="L4457">
        <v>81.747857999999994</v>
      </c>
      <c r="M4457">
        <v>89.569829999999996</v>
      </c>
      <c r="N4457">
        <v>97.077939999999998</v>
      </c>
      <c r="O4457">
        <v>104.02888</v>
      </c>
      <c r="P4457">
        <v>110.34869</v>
      </c>
      <c r="Q4457">
        <v>116.13602</v>
      </c>
      <c r="R4457">
        <v>121.47122</v>
      </c>
      <c r="S4457">
        <v>126.29622000000001</v>
      </c>
      <c r="T4457">
        <v>130.54172</v>
      </c>
      <c r="U4457">
        <v>134.12678</v>
      </c>
      <c r="V4457">
        <v>137.10789</v>
      </c>
      <c r="W4457">
        <v>139.54472000000001</v>
      </c>
      <c r="X4457">
        <v>141.50424000000001</v>
      </c>
      <c r="Y4457">
        <v>143.02474000000001</v>
      </c>
      <c r="Z4457">
        <v>144.08074999999999</v>
      </c>
      <c r="AA4457" t="s">
        <v>1760</v>
      </c>
    </row>
    <row r="4458" spans="1:27" x14ac:dyDescent="0.25">
      <c r="A4458" t="s">
        <v>1777</v>
      </c>
      <c r="B4458" t="s">
        <v>1526</v>
      </c>
      <c r="C4458">
        <f>VLOOKUP(B4458,[1]Region!$K$2:$M$33,3,FALSE)</f>
        <v>22</v>
      </c>
      <c r="D4458" t="s">
        <v>415</v>
      </c>
      <c r="E4458">
        <f>VLOOKUP(D4458,[1]sector!$J:$K,2,FALSE)</f>
        <v>134</v>
      </c>
      <c r="F4458">
        <v>19.150739999999999</v>
      </c>
      <c r="G4458">
        <v>30.660969999999999</v>
      </c>
      <c r="H4458">
        <v>33.371420000000001</v>
      </c>
      <c r="I4458">
        <v>32.270949999999999</v>
      </c>
      <c r="J4458">
        <v>37.059139999999999</v>
      </c>
      <c r="K4458">
        <v>41.800240000000002</v>
      </c>
      <c r="L4458">
        <v>46.585079999999998</v>
      </c>
      <c r="M4458">
        <v>51.221399999999903</v>
      </c>
      <c r="N4458">
        <v>55.736899999999999</v>
      </c>
      <c r="O4458">
        <v>59.967700000000001</v>
      </c>
      <c r="P4458">
        <v>63.848399999999998</v>
      </c>
      <c r="Q4458">
        <v>67.418499999999995</v>
      </c>
      <c r="R4458">
        <v>70.720299999999995</v>
      </c>
      <c r="S4458">
        <v>73.731099999999998</v>
      </c>
      <c r="T4458">
        <v>76.385999999999996</v>
      </c>
      <c r="U4458">
        <v>78.648699999999906</v>
      </c>
      <c r="V4458">
        <v>80.555300000000003</v>
      </c>
      <c r="W4458">
        <v>82.132099999999994</v>
      </c>
      <c r="X4458">
        <v>83.428699999999907</v>
      </c>
      <c r="Y4458">
        <v>84.474999999999994</v>
      </c>
      <c r="Z4458">
        <v>85.246300000000005</v>
      </c>
      <c r="AA4458" t="s">
        <v>1760</v>
      </c>
    </row>
    <row r="4459" spans="1:27" x14ac:dyDescent="0.25">
      <c r="A4459" t="s">
        <v>1777</v>
      </c>
      <c r="B4459" t="s">
        <v>1526</v>
      </c>
      <c r="C4459">
        <f>VLOOKUP(B4459,[1]Region!$K$2:$M$33,3,FALSE)</f>
        <v>22</v>
      </c>
      <c r="D4459" t="s">
        <v>417</v>
      </c>
      <c r="E4459">
        <f>VLOOKUP(D4459,[1]sector!$J:$K,2,FALSE)</f>
        <v>135</v>
      </c>
      <c r="F4459">
        <v>24.255299999999998</v>
      </c>
      <c r="G4459">
        <v>36.604300000000002</v>
      </c>
      <c r="H4459">
        <v>35.553100000000001</v>
      </c>
      <c r="I4459">
        <v>41.739199999999997</v>
      </c>
      <c r="J4459">
        <v>46.085499999999897</v>
      </c>
      <c r="K4459">
        <v>50.1432</v>
      </c>
      <c r="L4459">
        <v>54.149500000000003</v>
      </c>
      <c r="M4459">
        <v>57.741100000000003</v>
      </c>
      <c r="N4459">
        <v>61.179900000000004</v>
      </c>
      <c r="O4459">
        <v>64.334900000000005</v>
      </c>
      <c r="P4459">
        <v>67.107799999999997</v>
      </c>
      <c r="Q4459">
        <v>69.543499999999995</v>
      </c>
      <c r="R4459">
        <v>71.558599999999998</v>
      </c>
      <c r="S4459">
        <v>73.166499999999999</v>
      </c>
      <c r="T4459">
        <v>74.378299999999996</v>
      </c>
      <c r="U4459">
        <v>75.195499999999996</v>
      </c>
      <c r="V4459">
        <v>75.629099999999994</v>
      </c>
      <c r="W4459">
        <v>75.808199999999999</v>
      </c>
      <c r="X4459">
        <v>75.769900000000007</v>
      </c>
      <c r="Y4459">
        <v>75.543199999999999</v>
      </c>
      <c r="Z4459">
        <v>75.139299999999906</v>
      </c>
      <c r="AA4459" t="s">
        <v>1760</v>
      </c>
    </row>
    <row r="4460" spans="1:27" x14ac:dyDescent="0.25">
      <c r="A4460" t="s">
        <v>1777</v>
      </c>
      <c r="B4460" t="s">
        <v>1526</v>
      </c>
      <c r="C4460">
        <f>VLOOKUP(B4460,[1]Region!$K$2:$M$33,3,FALSE)</f>
        <v>22</v>
      </c>
      <c r="D4460" t="s">
        <v>419</v>
      </c>
      <c r="E4460">
        <f>VLOOKUP(D4460,[1]sector!$J:$K,2,FALSE)</f>
        <v>136</v>
      </c>
      <c r="F4460">
        <v>0.35791109999999998</v>
      </c>
      <c r="G4460">
        <v>1.1999709999999999</v>
      </c>
      <c r="H4460">
        <v>1.739679</v>
      </c>
      <c r="I4460">
        <v>2.2545289999999998</v>
      </c>
      <c r="J4460">
        <v>2.47695</v>
      </c>
      <c r="K4460">
        <v>2.6901619999999999</v>
      </c>
      <c r="L4460">
        <v>2.8914460000000002</v>
      </c>
      <c r="M4460">
        <v>3.0737459999999999</v>
      </c>
      <c r="N4460">
        <v>3.2394419999999999</v>
      </c>
      <c r="O4460">
        <v>3.3804340000000002</v>
      </c>
      <c r="P4460">
        <v>3.490767</v>
      </c>
      <c r="Q4460">
        <v>3.5834101</v>
      </c>
      <c r="R4460">
        <v>3.6573587999999999</v>
      </c>
      <c r="S4460">
        <v>3.7092369999999999</v>
      </c>
      <c r="T4460">
        <v>3.7364440999999999</v>
      </c>
      <c r="U4460">
        <v>3.7488724000000002</v>
      </c>
      <c r="V4460">
        <v>3.7408416</v>
      </c>
      <c r="W4460">
        <v>3.7134421</v>
      </c>
      <c r="X4460">
        <v>3.6793347000000001</v>
      </c>
      <c r="Y4460">
        <v>3.6322063999999998</v>
      </c>
      <c r="Z4460">
        <v>3.5844311000000002</v>
      </c>
      <c r="AA4460" t="s">
        <v>1758</v>
      </c>
    </row>
    <row r="4461" spans="1:27" x14ac:dyDescent="0.25">
      <c r="A4461" t="s">
        <v>1777</v>
      </c>
      <c r="B4461" t="s">
        <v>1526</v>
      </c>
      <c r="C4461">
        <f>VLOOKUP(B4461,[1]Region!$K$2:$M$33,3,FALSE)</f>
        <v>22</v>
      </c>
      <c r="D4461" t="s">
        <v>421</v>
      </c>
      <c r="E4461">
        <f>VLOOKUP(D4461,[1]sector!$J:$K,2,FALSE)</f>
        <v>137</v>
      </c>
      <c r="F4461">
        <v>6.7658330000000003E-2</v>
      </c>
      <c r="G4461">
        <v>0.181949</v>
      </c>
      <c r="H4461">
        <v>0.19913069999999999</v>
      </c>
      <c r="I4461">
        <v>0.20041059999999999</v>
      </c>
      <c r="J4461">
        <v>0.23772599999999999</v>
      </c>
      <c r="K4461">
        <v>0.27431749169999903</v>
      </c>
      <c r="L4461">
        <v>0.31663507499999999</v>
      </c>
      <c r="M4461">
        <v>0.35362478000000003</v>
      </c>
      <c r="N4461">
        <v>0.38707090999999999</v>
      </c>
      <c r="O4461">
        <v>0.41913661999999902</v>
      </c>
      <c r="P4461">
        <v>0.44625673999999999</v>
      </c>
      <c r="Q4461">
        <v>0.47362126999999998</v>
      </c>
      <c r="R4461">
        <v>0.50169938999999997</v>
      </c>
      <c r="S4461">
        <v>0.52593900000000005</v>
      </c>
      <c r="T4461">
        <v>0.54643507999999996</v>
      </c>
      <c r="U4461">
        <v>0.56522686999999905</v>
      </c>
      <c r="V4461">
        <v>0.58043261000000002</v>
      </c>
      <c r="W4461">
        <v>0.59303050999999996</v>
      </c>
      <c r="X4461">
        <v>0.60423150999999997</v>
      </c>
      <c r="Y4461">
        <v>0.60227518000000002</v>
      </c>
      <c r="Z4461">
        <v>0.59235543999999996</v>
      </c>
      <c r="AA4461" t="s">
        <v>1758</v>
      </c>
    </row>
    <row r="4462" spans="1:27" x14ac:dyDescent="0.25">
      <c r="A4462" t="s">
        <v>1777</v>
      </c>
      <c r="B4462" t="s">
        <v>1526</v>
      </c>
      <c r="C4462">
        <f>VLOOKUP(B4462,[1]Region!$K$2:$M$33,3,FALSE)</f>
        <v>22</v>
      </c>
      <c r="D4462" t="s">
        <v>16</v>
      </c>
      <c r="E4462">
        <f>VLOOKUP(D4462,[1]sector!$J:$K,2,FALSE)</f>
        <v>2</v>
      </c>
      <c r="F4462">
        <v>0.37384020000000001</v>
      </c>
      <c r="G4462">
        <v>1.0225580009999999</v>
      </c>
      <c r="H4462">
        <v>1.21472376199999</v>
      </c>
      <c r="I4462">
        <v>1.3357361409999999</v>
      </c>
      <c r="J4462">
        <v>1.589161499</v>
      </c>
      <c r="K4462">
        <v>1.8522215499999899</v>
      </c>
      <c r="L4462">
        <v>2.1337470324000001</v>
      </c>
      <c r="M4462">
        <v>2.4011869595999999</v>
      </c>
      <c r="N4462">
        <v>2.6536408335999999</v>
      </c>
      <c r="O4462">
        <v>2.8896457631999999</v>
      </c>
      <c r="P4462">
        <v>3.1013663024999998</v>
      </c>
      <c r="Q4462">
        <v>3.2967337845000002</v>
      </c>
      <c r="R4462">
        <v>3.4758135535999899</v>
      </c>
      <c r="S4462">
        <v>3.6347775946000001</v>
      </c>
      <c r="T4462">
        <v>3.7723791309000001</v>
      </c>
      <c r="U4462">
        <v>3.8881980391000002</v>
      </c>
      <c r="V4462">
        <v>3.9849209376000001</v>
      </c>
      <c r="W4462">
        <v>4.0649899180000002</v>
      </c>
      <c r="X4462">
        <v>4.1315418078999997</v>
      </c>
      <c r="Y4462">
        <v>4.1864423516999896</v>
      </c>
      <c r="Z4462">
        <v>4.2293063905999997</v>
      </c>
      <c r="AA4462" t="s">
        <v>1758</v>
      </c>
    </row>
    <row r="4463" spans="1:27" x14ac:dyDescent="0.25">
      <c r="A4463" t="s">
        <v>1777</v>
      </c>
      <c r="B4463" t="s">
        <v>1526</v>
      </c>
      <c r="C4463">
        <f>VLOOKUP(B4463,[1]Region!$K$2:$M$33,3,FALSE)</f>
        <v>22</v>
      </c>
      <c r="D4463" t="s">
        <v>423</v>
      </c>
      <c r="E4463">
        <f>VLOOKUP(D4463,[1]sector!$J:$K,2,FALSE)</f>
        <v>138</v>
      </c>
      <c r="F4463">
        <v>1.8543859999999999E-2</v>
      </c>
      <c r="G4463">
        <v>3.890238E-2</v>
      </c>
      <c r="H4463">
        <v>4.1935170000000001E-2</v>
      </c>
      <c r="I4463">
        <v>3.7904559999999997E-2</v>
      </c>
      <c r="J4463">
        <v>7.5871549999999996E-2</v>
      </c>
      <c r="K4463">
        <v>0.26796749999999903</v>
      </c>
      <c r="L4463">
        <v>0.51922999999999997</v>
      </c>
      <c r="M4463">
        <v>0.96685899999999902</v>
      </c>
      <c r="N4463">
        <v>1.734256</v>
      </c>
      <c r="O4463">
        <v>2.7405040000000001</v>
      </c>
      <c r="P4463">
        <v>3.4981360000000001</v>
      </c>
      <c r="Q4463">
        <v>3.9366599999999998</v>
      </c>
      <c r="R4463">
        <v>4.1182699999999999</v>
      </c>
      <c r="S4463">
        <v>4.1362800000000002</v>
      </c>
      <c r="T4463">
        <v>3.97363</v>
      </c>
      <c r="U4463">
        <v>3.7405599999999999</v>
      </c>
      <c r="V4463">
        <v>3.5346099999999998</v>
      </c>
      <c r="W4463">
        <v>3.4195739999999999</v>
      </c>
      <c r="X4463">
        <v>3.3994420000000001</v>
      </c>
      <c r="Y4463">
        <v>3.5367799999999998</v>
      </c>
      <c r="Z4463">
        <v>3.8467099999999999</v>
      </c>
      <c r="AA4463" t="s">
        <v>1758</v>
      </c>
    </row>
    <row r="4464" spans="1:27" x14ac:dyDescent="0.25">
      <c r="A4464" t="s">
        <v>1777</v>
      </c>
      <c r="B4464" t="s">
        <v>1526</v>
      </c>
      <c r="C4464">
        <f>VLOOKUP(B4464,[1]Region!$K$2:$M$33,3,FALSE)</f>
        <v>22</v>
      </c>
      <c r="D4464" t="s">
        <v>13</v>
      </c>
      <c r="E4464">
        <f>VLOOKUP(D4464,[1]sector!$J:$K,2,FALSE)</f>
        <v>139</v>
      </c>
      <c r="F4464">
        <v>188797</v>
      </c>
      <c r="G4464">
        <v>243255</v>
      </c>
      <c r="H4464">
        <v>320151</v>
      </c>
      <c r="I4464">
        <v>441434</v>
      </c>
      <c r="J4464">
        <v>539189</v>
      </c>
      <c r="K4464">
        <v>697251</v>
      </c>
      <c r="L4464">
        <v>855489</v>
      </c>
      <c r="M4464">
        <v>994230.49935699999</v>
      </c>
      <c r="N4464">
        <v>1133799.12778</v>
      </c>
      <c r="O4464">
        <v>1278383.9484999999</v>
      </c>
      <c r="P4464">
        <v>1422433.5889999999</v>
      </c>
      <c r="Q4464">
        <v>1557279.7290000001</v>
      </c>
      <c r="R4464">
        <v>1693000.72</v>
      </c>
      <c r="S4464">
        <v>1827647.69</v>
      </c>
      <c r="T4464">
        <v>1957683.1</v>
      </c>
      <c r="U4464">
        <v>2082500.98</v>
      </c>
      <c r="V4464">
        <v>2204521.38</v>
      </c>
      <c r="W4464">
        <v>2322509.5699999998</v>
      </c>
      <c r="X4464">
        <v>2436049.56</v>
      </c>
      <c r="Y4464">
        <v>2542294.1800000002</v>
      </c>
      <c r="Z4464">
        <v>2639467.34</v>
      </c>
      <c r="AA4464" t="s">
        <v>1767</v>
      </c>
    </row>
    <row r="4465" spans="1:27" x14ac:dyDescent="0.25">
      <c r="A4465" t="s">
        <v>1777</v>
      </c>
      <c r="B4465" t="s">
        <v>1526</v>
      </c>
      <c r="C4465">
        <f>VLOOKUP(B4465,[1]Region!$K$2:$M$33,3,FALSE)</f>
        <v>22</v>
      </c>
      <c r="D4465" t="s">
        <v>19</v>
      </c>
      <c r="E4465">
        <f>VLOOKUP(D4465,[1]sector!$J:$K,2,FALSE)</f>
        <v>140</v>
      </c>
      <c r="F4465">
        <v>306286</v>
      </c>
      <c r="G4465">
        <v>578742</v>
      </c>
      <c r="H4465">
        <v>707136</v>
      </c>
      <c r="I4465">
        <v>826548</v>
      </c>
      <c r="J4465">
        <v>970714</v>
      </c>
      <c r="K4465">
        <v>1130230</v>
      </c>
      <c r="L4465">
        <v>1305890</v>
      </c>
      <c r="M4465">
        <v>1487530</v>
      </c>
      <c r="N4465">
        <v>1683640</v>
      </c>
      <c r="O4465">
        <v>1897580</v>
      </c>
      <c r="P4465">
        <v>2119880</v>
      </c>
      <c r="Q4465">
        <v>2323200</v>
      </c>
      <c r="R4465">
        <v>2538520</v>
      </c>
      <c r="S4465">
        <v>2764580</v>
      </c>
      <c r="T4465">
        <v>2996380</v>
      </c>
      <c r="U4465">
        <v>3233620</v>
      </c>
      <c r="V4465">
        <v>3480150</v>
      </c>
      <c r="W4465">
        <v>3736260</v>
      </c>
      <c r="X4465">
        <v>4002860</v>
      </c>
      <c r="Y4465">
        <v>4269190</v>
      </c>
      <c r="Z4465">
        <v>4501200</v>
      </c>
      <c r="AA4465" t="s">
        <v>1768</v>
      </c>
    </row>
    <row r="4466" spans="1:27" x14ac:dyDescent="0.25">
      <c r="A4466" t="s">
        <v>1777</v>
      </c>
      <c r="B4466" t="s">
        <v>1526</v>
      </c>
      <c r="C4466">
        <f>VLOOKUP(B4466,[1]Region!$K$2:$M$33,3,FALSE)</f>
        <v>22</v>
      </c>
      <c r="D4466" t="s">
        <v>427</v>
      </c>
      <c r="E4466">
        <f>VLOOKUP(D4466,[1]sector!$J:$K,2,FALSE)</f>
        <v>141</v>
      </c>
      <c r="F4466">
        <v>306286.3</v>
      </c>
      <c r="G4466">
        <v>578743.1</v>
      </c>
      <c r="H4466">
        <v>707136</v>
      </c>
      <c r="I4466">
        <v>826548.9</v>
      </c>
      <c r="J4466">
        <v>970713.74699999997</v>
      </c>
      <c r="K4466">
        <v>1130236.8945369199</v>
      </c>
      <c r="L4466">
        <v>1305927.7761941799</v>
      </c>
      <c r="M4466">
        <v>1487602.8729274599</v>
      </c>
      <c r="N4466">
        <v>1683755.93701374</v>
      </c>
      <c r="O4466">
        <v>1897728.5875869901</v>
      </c>
      <c r="P4466">
        <v>2120059.8164400002</v>
      </c>
      <c r="Q4466">
        <v>2323416.7738000001</v>
      </c>
      <c r="R4466">
        <v>2538754.46</v>
      </c>
      <c r="S4466">
        <v>2764833.4550000001</v>
      </c>
      <c r="T4466">
        <v>2996649.8730000001</v>
      </c>
      <c r="U4466">
        <v>3233912.6199999899</v>
      </c>
      <c r="V4466">
        <v>3480457.108</v>
      </c>
      <c r="W4466">
        <v>3736578.1779999998</v>
      </c>
      <c r="X4466">
        <v>4003194.2299999902</v>
      </c>
      <c r="Y4466">
        <v>4269529.3899999997</v>
      </c>
      <c r="Z4466">
        <v>4501540.2699999996</v>
      </c>
      <c r="AA4466" t="s">
        <v>1768</v>
      </c>
    </row>
    <row r="4467" spans="1:27" x14ac:dyDescent="0.25">
      <c r="A4467" t="s">
        <v>1777</v>
      </c>
      <c r="B4467" t="s">
        <v>1526</v>
      </c>
      <c r="C4467">
        <f>VLOOKUP(B4467,[1]Region!$K$2:$M$33,3,FALSE)</f>
        <v>22</v>
      </c>
      <c r="D4467" t="s">
        <v>25</v>
      </c>
      <c r="E4467">
        <f>VLOOKUP(D4467,[1]sector!$J:$K,2,FALSE)</f>
        <v>142</v>
      </c>
      <c r="F4467">
        <v>1443262.719</v>
      </c>
      <c r="G4467">
        <v>2708546.557</v>
      </c>
      <c r="H4467">
        <v>3457712.0060000001</v>
      </c>
      <c r="I4467">
        <v>4103453.8879999998</v>
      </c>
      <c r="J4467">
        <v>4610137.5070000002</v>
      </c>
      <c r="K4467">
        <v>5087165.4380000001</v>
      </c>
      <c r="L4467">
        <v>5592127.8540000003</v>
      </c>
      <c r="M4467">
        <v>6077597.8394400002</v>
      </c>
      <c r="N4467">
        <v>6527062.0197000001</v>
      </c>
      <c r="O4467">
        <v>6968471.2629000004</v>
      </c>
      <c r="P4467">
        <v>7346232.8223000001</v>
      </c>
      <c r="Q4467">
        <v>7762903.5109999999</v>
      </c>
      <c r="R4467">
        <v>8162495.665</v>
      </c>
      <c r="S4467">
        <v>8509049.9519999996</v>
      </c>
      <c r="T4467">
        <v>8767613.0730000008</v>
      </c>
      <c r="U4467">
        <v>8984091.8230000008</v>
      </c>
      <c r="V4467">
        <v>9162308.1970000006</v>
      </c>
      <c r="W4467">
        <v>9304618.7200000007</v>
      </c>
      <c r="X4467">
        <v>9415559.8900000006</v>
      </c>
      <c r="Y4467">
        <v>9495124.6699999999</v>
      </c>
      <c r="Z4467">
        <v>9537977.6300000008</v>
      </c>
      <c r="AA4467" t="s">
        <v>1767</v>
      </c>
    </row>
    <row r="4468" spans="1:27" x14ac:dyDescent="0.25">
      <c r="A4468" t="s">
        <v>1777</v>
      </c>
      <c r="B4468" t="s">
        <v>1526</v>
      </c>
      <c r="C4468">
        <f>VLOOKUP(B4468,[1]Region!$K$2:$M$33,3,FALSE)</f>
        <v>22</v>
      </c>
      <c r="D4468" t="s">
        <v>430</v>
      </c>
      <c r="E4468">
        <f>VLOOKUP(D4468,[1]sector!$J:$K,2,FALSE)</f>
        <v>143</v>
      </c>
      <c r="F4468">
        <v>1370053</v>
      </c>
      <c r="G4468">
        <v>2596459</v>
      </c>
      <c r="H4468">
        <v>3315910</v>
      </c>
      <c r="I4468">
        <v>3928440</v>
      </c>
      <c r="J4468">
        <v>4427409</v>
      </c>
      <c r="K4468">
        <v>4897035.0999999996</v>
      </c>
      <c r="L4468">
        <v>5396492.7999999998</v>
      </c>
      <c r="M4468">
        <v>5876478</v>
      </c>
      <c r="N4468">
        <v>6320610</v>
      </c>
      <c r="O4468">
        <v>6757617</v>
      </c>
      <c r="P4468">
        <v>7131395</v>
      </c>
      <c r="Q4468">
        <v>7546630</v>
      </c>
      <c r="R4468">
        <v>7946478</v>
      </c>
      <c r="S4468">
        <v>8294233</v>
      </c>
      <c r="T4468">
        <v>8554074</v>
      </c>
      <c r="U4468">
        <v>8772442</v>
      </c>
      <c r="V4468">
        <v>8953001</v>
      </c>
      <c r="W4468">
        <v>9097804</v>
      </c>
      <c r="X4468">
        <v>9211174</v>
      </c>
      <c r="Y4468">
        <v>9292946</v>
      </c>
      <c r="Z4468">
        <v>9337755</v>
      </c>
      <c r="AA4468" t="s">
        <v>1767</v>
      </c>
    </row>
    <row r="4469" spans="1:27" x14ac:dyDescent="0.25">
      <c r="A4469" t="s">
        <v>1777</v>
      </c>
      <c r="B4469" t="s">
        <v>1526</v>
      </c>
      <c r="C4469">
        <f>VLOOKUP(B4469,[1]Region!$K$2:$M$33,3,FALSE)</f>
        <v>22</v>
      </c>
      <c r="D4469" t="s">
        <v>432</v>
      </c>
      <c r="E4469">
        <f>VLOOKUP(D4469,[1]sector!$J:$K,2,FALSE)</f>
        <v>144</v>
      </c>
      <c r="F4469">
        <v>892663.7</v>
      </c>
      <c r="G4469">
        <v>1694406</v>
      </c>
      <c r="H4469">
        <v>2220262</v>
      </c>
      <c r="I4469">
        <v>2655401</v>
      </c>
      <c r="J4469">
        <v>3015660</v>
      </c>
      <c r="K4469">
        <v>3331267.6</v>
      </c>
      <c r="L4469">
        <v>3686288.1</v>
      </c>
      <c r="M4469">
        <v>4044483.9</v>
      </c>
      <c r="N4469">
        <v>4328748</v>
      </c>
      <c r="O4469">
        <v>4577362.4000000004</v>
      </c>
      <c r="P4469">
        <v>4775090.4000000004</v>
      </c>
      <c r="Q4469">
        <v>5147786.4000000004</v>
      </c>
      <c r="R4469">
        <v>5500308.7999999998</v>
      </c>
      <c r="S4469">
        <v>5849057.4000000004</v>
      </c>
      <c r="T4469">
        <v>6206918.5</v>
      </c>
      <c r="U4469">
        <v>6531919.7000000002</v>
      </c>
      <c r="V4469">
        <v>6825883.9000000004</v>
      </c>
      <c r="W4469">
        <v>7086161.5999999996</v>
      </c>
      <c r="X4469">
        <v>7314575.5</v>
      </c>
      <c r="Y4469">
        <v>7506662.2999999998</v>
      </c>
      <c r="Z4469">
        <v>7655356.0999999996</v>
      </c>
      <c r="AA4469" t="s">
        <v>1767</v>
      </c>
    </row>
    <row r="4470" spans="1:27" x14ac:dyDescent="0.25">
      <c r="A4470" t="s">
        <v>1777</v>
      </c>
      <c r="B4470" t="s">
        <v>1526</v>
      </c>
      <c r="C4470">
        <f>VLOOKUP(B4470,[1]Region!$K$2:$M$33,3,FALSE)</f>
        <v>22</v>
      </c>
      <c r="D4470" t="s">
        <v>434</v>
      </c>
      <c r="E4470">
        <f>VLOOKUP(D4470,[1]sector!$J:$K,2,FALSE)</f>
        <v>145</v>
      </c>
      <c r="F4470">
        <v>830327.2</v>
      </c>
      <c r="G4470">
        <v>1576626.814</v>
      </c>
      <c r="H4470">
        <v>2071773.16</v>
      </c>
      <c r="I4470">
        <v>2476061.37</v>
      </c>
      <c r="J4470">
        <v>2826024.4199999901</v>
      </c>
      <c r="K4470">
        <v>3122780.0199999898</v>
      </c>
      <c r="L4470">
        <v>3468750.4999999902</v>
      </c>
      <c r="M4470">
        <v>3822784.267</v>
      </c>
      <c r="N4470">
        <v>4101429.0529999998</v>
      </c>
      <c r="O4470">
        <v>4346958.8660000004</v>
      </c>
      <c r="P4470">
        <v>4541361.568</v>
      </c>
      <c r="Q4470">
        <v>4921392.91599999</v>
      </c>
      <c r="R4470">
        <v>5283591.625</v>
      </c>
      <c r="S4470">
        <v>5642962.4749999996</v>
      </c>
      <c r="T4470">
        <v>6010773.0999999996</v>
      </c>
      <c r="U4470">
        <v>6346116.1471999902</v>
      </c>
      <c r="V4470">
        <v>6650714.0249999901</v>
      </c>
      <c r="W4470">
        <v>6921534.4709999999</v>
      </c>
      <c r="X4470">
        <v>7160230.5829999903</v>
      </c>
      <c r="Y4470">
        <v>7362128.59799999</v>
      </c>
      <c r="Z4470">
        <v>7520030.415</v>
      </c>
      <c r="AA4470" t="s">
        <v>1767</v>
      </c>
    </row>
    <row r="4471" spans="1:27" x14ac:dyDescent="0.25">
      <c r="A4471" t="s">
        <v>1777</v>
      </c>
      <c r="B4471" t="s">
        <v>1526</v>
      </c>
      <c r="C4471">
        <f>VLOOKUP(B4471,[1]Region!$K$2:$M$33,3,FALSE)</f>
        <v>22</v>
      </c>
      <c r="D4471" t="s">
        <v>31</v>
      </c>
      <c r="E4471">
        <f>VLOOKUP(D4471,[1]sector!$J:$K,2,FALSE)</f>
        <v>146</v>
      </c>
      <c r="F4471">
        <v>6946640</v>
      </c>
      <c r="G4471">
        <v>7599530</v>
      </c>
      <c r="H4471" s="17">
        <v>12563800</v>
      </c>
      <c r="I4471" s="17">
        <v>14677800</v>
      </c>
      <c r="J4471" s="17">
        <v>15664477</v>
      </c>
      <c r="K4471" s="17">
        <v>16781630</v>
      </c>
      <c r="L4471" s="17">
        <v>17989600</v>
      </c>
      <c r="M4471" s="17">
        <v>19804428.976</v>
      </c>
      <c r="N4471" s="17">
        <v>21171086.1199999</v>
      </c>
      <c r="O4471" s="17">
        <v>22577752.3699999</v>
      </c>
      <c r="P4471" s="17">
        <v>23960058.199999999</v>
      </c>
      <c r="Q4471" s="17">
        <v>25170767.100000001</v>
      </c>
      <c r="R4471" s="17">
        <v>26377671.600000001</v>
      </c>
      <c r="S4471" s="17">
        <v>27568879.199999999</v>
      </c>
      <c r="T4471" s="17">
        <v>28721749.600000001</v>
      </c>
      <c r="U4471" s="17">
        <v>29858414.5</v>
      </c>
      <c r="V4471" s="17">
        <v>31048633.5</v>
      </c>
      <c r="W4471" s="17">
        <v>32275930.399999999</v>
      </c>
      <c r="X4471" s="17">
        <v>33528464.600000001</v>
      </c>
      <c r="Y4471" s="17">
        <v>34739110.600000001</v>
      </c>
      <c r="Z4471" s="17">
        <v>35894217.299999997</v>
      </c>
      <c r="AA4471" t="s">
        <v>1768</v>
      </c>
    </row>
    <row r="4472" spans="1:27" x14ac:dyDescent="0.25">
      <c r="A4472" t="s">
        <v>1777</v>
      </c>
      <c r="B4472" t="s">
        <v>1526</v>
      </c>
      <c r="C4472">
        <f>VLOOKUP(B4472,[1]Region!$K$2:$M$33,3,FALSE)</f>
        <v>22</v>
      </c>
      <c r="D4472" t="s">
        <v>437</v>
      </c>
      <c r="E4472">
        <f>VLOOKUP(D4472,[1]sector!$J:$K,2,FALSE)</f>
        <v>147</v>
      </c>
      <c r="F4472">
        <v>4.0000000000000001E-3</v>
      </c>
      <c r="G4472">
        <v>4.0000000000000001E-3</v>
      </c>
      <c r="H4472">
        <v>4.0000000000000001E-3</v>
      </c>
      <c r="I4472">
        <v>4.0000000000000001E-3</v>
      </c>
      <c r="J4472">
        <v>4.3831649999999996E-3</v>
      </c>
      <c r="K4472">
        <v>4.7502400000000002E-3</v>
      </c>
      <c r="L4472">
        <v>5.1000000000000004E-3</v>
      </c>
      <c r="M4472">
        <v>5.4356999999999999E-3</v>
      </c>
      <c r="N4472">
        <v>5.7557499999999996E-3</v>
      </c>
      <c r="O4472">
        <v>6.0485000000000001E-3</v>
      </c>
      <c r="P4472">
        <v>6.3070499999999998E-3</v>
      </c>
      <c r="Q4472">
        <v>6.5284499999999999E-3</v>
      </c>
      <c r="R4472">
        <v>6.7111000000000002E-3</v>
      </c>
      <c r="S4472">
        <v>6.8563999999999899E-3</v>
      </c>
      <c r="T4472">
        <v>6.9662500000000002E-3</v>
      </c>
      <c r="U4472">
        <v>7.0405999999999897E-3</v>
      </c>
      <c r="V4472">
        <v>7.0830499999999996E-3</v>
      </c>
      <c r="W4472">
        <v>7.0986E-3</v>
      </c>
      <c r="X4472">
        <v>7.0925999999999897E-3</v>
      </c>
      <c r="Y4472">
        <v>7.0700499999999996E-3</v>
      </c>
      <c r="Z4472">
        <v>7.0304499999999997E-3</v>
      </c>
      <c r="AA4472" t="s">
        <v>1766</v>
      </c>
    </row>
    <row r="4473" spans="1:27" x14ac:dyDescent="0.25">
      <c r="A4473" t="s">
        <v>1777</v>
      </c>
      <c r="B4473" t="s">
        <v>1526</v>
      </c>
      <c r="C4473">
        <f>VLOOKUP(B4473,[1]Region!$K$2:$M$33,3,FALSE)</f>
        <v>22</v>
      </c>
      <c r="D4473" t="s">
        <v>439</v>
      </c>
      <c r="E4473">
        <f>VLOOKUP(D4473,[1]sector!$J:$K,2,FALSE)</f>
        <v>148</v>
      </c>
      <c r="F4473">
        <v>1.23179708599999</v>
      </c>
      <c r="G4473">
        <v>2.1186565419999899</v>
      </c>
      <c r="H4473">
        <v>2.3818669639999999</v>
      </c>
      <c r="I4473">
        <v>2.5215278840000002</v>
      </c>
      <c r="J4473">
        <v>2.8175332669999902</v>
      </c>
      <c r="K4473">
        <v>3.1424327359999999</v>
      </c>
      <c r="L4473">
        <v>3.482819788</v>
      </c>
      <c r="M4473">
        <v>3.810414368</v>
      </c>
      <c r="N4473">
        <v>4.1231624260000004</v>
      </c>
      <c r="O4473">
        <v>4.4174180669999901</v>
      </c>
      <c r="P4473">
        <v>4.6808673849999902</v>
      </c>
      <c r="Q4473">
        <v>4.9211459590000004</v>
      </c>
      <c r="R4473">
        <v>5.1324930469999996</v>
      </c>
      <c r="S4473">
        <v>5.3112708949999998</v>
      </c>
      <c r="T4473">
        <v>5.4470081679999902</v>
      </c>
      <c r="U4473">
        <v>5.5424569300000002</v>
      </c>
      <c r="V4473">
        <v>5.6209949289999903</v>
      </c>
      <c r="W4473">
        <v>5.6821307619999999</v>
      </c>
      <c r="X4473">
        <v>5.7381174560000003</v>
      </c>
      <c r="Y4473">
        <v>5.7799795779999998</v>
      </c>
      <c r="Z4473">
        <v>5.8099918749999997</v>
      </c>
      <c r="AA4473" t="s">
        <v>1759</v>
      </c>
    </row>
    <row r="4474" spans="1:27" x14ac:dyDescent="0.25">
      <c r="A4474" t="s">
        <v>1777</v>
      </c>
      <c r="B4474" t="s">
        <v>1526</v>
      </c>
      <c r="C4474">
        <f>VLOOKUP(B4474,[1]Region!$K$2:$M$33,3,FALSE)</f>
        <v>22</v>
      </c>
      <c r="D4474" t="s">
        <v>441</v>
      </c>
      <c r="E4474">
        <f>VLOOKUP(D4474,[1]sector!$J:$K,2,FALSE)</f>
        <v>149</v>
      </c>
      <c r="F4474">
        <v>1.23179708599999</v>
      </c>
      <c r="G4474">
        <v>2.1186565419999899</v>
      </c>
      <c r="H4474">
        <v>2.3818669639999999</v>
      </c>
      <c r="I4474">
        <v>2.5215278840000002</v>
      </c>
      <c r="J4474">
        <v>2.8175332669999902</v>
      </c>
      <c r="K4474">
        <v>3.1424327359999999</v>
      </c>
      <c r="L4474">
        <v>3.482819788</v>
      </c>
      <c r="M4474">
        <v>3.810414368</v>
      </c>
      <c r="N4474">
        <v>4.1231624260000004</v>
      </c>
      <c r="O4474">
        <v>4.4174180669999901</v>
      </c>
      <c r="P4474">
        <v>4.6808673849999902</v>
      </c>
      <c r="Q4474">
        <v>4.9211459590000004</v>
      </c>
      <c r="R4474">
        <v>5.1324930469999996</v>
      </c>
      <c r="S4474">
        <v>5.3112708949999998</v>
      </c>
      <c r="T4474">
        <v>5.4470081679999902</v>
      </c>
      <c r="U4474">
        <v>5.5424569300000002</v>
      </c>
      <c r="V4474">
        <v>5.6209949289999903</v>
      </c>
      <c r="W4474">
        <v>5.6821307619999999</v>
      </c>
      <c r="X4474">
        <v>5.7381174560000003</v>
      </c>
      <c r="Y4474">
        <v>5.7799795779999998</v>
      </c>
      <c r="Z4474">
        <v>5.8099918749999997</v>
      </c>
      <c r="AA4474" t="s">
        <v>1759</v>
      </c>
    </row>
    <row r="4475" spans="1:27" x14ac:dyDescent="0.25">
      <c r="A4475" t="s">
        <v>1777</v>
      </c>
      <c r="B4475" t="s">
        <v>1526</v>
      </c>
      <c r="C4475">
        <f>VLOOKUP(B4475,[1]Region!$K$2:$M$33,3,FALSE)</f>
        <v>22</v>
      </c>
      <c r="D4475" t="s">
        <v>443</v>
      </c>
      <c r="E4475">
        <f>VLOOKUP(D4475,[1]sector!$J:$K,2,FALSE)</f>
        <v>150</v>
      </c>
      <c r="F4475">
        <v>0.44029415</v>
      </c>
      <c r="G4475">
        <v>1.06647673</v>
      </c>
      <c r="H4475">
        <v>1.1478700899999901</v>
      </c>
      <c r="I4475">
        <v>1.33839930999999</v>
      </c>
      <c r="J4475">
        <v>1.35154844</v>
      </c>
      <c r="K4475">
        <v>1.5102881500000001</v>
      </c>
      <c r="L4475">
        <v>1.6809426700000001</v>
      </c>
      <c r="M4475">
        <v>1.8382385999999999</v>
      </c>
      <c r="N4475">
        <v>1.97211684</v>
      </c>
      <c r="O4475">
        <v>2.10024693</v>
      </c>
      <c r="P4475">
        <v>2.2329732199999999</v>
      </c>
      <c r="Q4475">
        <v>2.37559789999999</v>
      </c>
      <c r="R4475">
        <v>2.4884838599999899</v>
      </c>
      <c r="S4475">
        <v>2.6222650599999899</v>
      </c>
      <c r="T4475">
        <v>2.7528409800000002</v>
      </c>
      <c r="U4475">
        <v>2.8706151900000001</v>
      </c>
      <c r="V4475">
        <v>2.9958964199999998</v>
      </c>
      <c r="W4475">
        <v>3.1269070000000001</v>
      </c>
      <c r="X4475">
        <v>3.2664331299999998</v>
      </c>
      <c r="Y4475">
        <v>3.4155638700000002</v>
      </c>
      <c r="Z4475">
        <v>3.5795416699999998</v>
      </c>
      <c r="AA4475" t="s">
        <v>1759</v>
      </c>
    </row>
    <row r="4476" spans="1:27" x14ac:dyDescent="0.25">
      <c r="A4476" t="s">
        <v>1777</v>
      </c>
      <c r="B4476" t="s">
        <v>1526</v>
      </c>
      <c r="C4476">
        <f>VLOOKUP(B4476,[1]Region!$K$2:$M$33,3,FALSE)</f>
        <v>22</v>
      </c>
      <c r="D4476" t="s">
        <v>445</v>
      </c>
      <c r="E4476">
        <f>VLOOKUP(D4476,[1]sector!$J:$K,2,FALSE)</f>
        <v>151</v>
      </c>
      <c r="F4476">
        <v>1.2011589999999901</v>
      </c>
      <c r="G4476">
        <v>3.1530872599999902</v>
      </c>
      <c r="H4476">
        <v>4.4545775000000001</v>
      </c>
      <c r="I4476">
        <v>5.5509725999999997</v>
      </c>
      <c r="J4476">
        <v>4.2433823999999998</v>
      </c>
      <c r="K4476">
        <v>3.7894148599999902</v>
      </c>
      <c r="L4476">
        <v>3.3196681399999899</v>
      </c>
      <c r="M4476">
        <v>2.86525677999999</v>
      </c>
      <c r="N4476">
        <v>2.3967319199999899</v>
      </c>
      <c r="O4476">
        <v>2.0193357999999999</v>
      </c>
      <c r="P4476">
        <v>1.7416460600000001</v>
      </c>
      <c r="Q4476">
        <v>1.5618452199999999</v>
      </c>
      <c r="R4476">
        <v>1.29713351999999</v>
      </c>
      <c r="S4476">
        <v>1.2641112999999899</v>
      </c>
      <c r="T4476">
        <v>1.23426916</v>
      </c>
      <c r="U4476">
        <v>1.1857341299999999</v>
      </c>
      <c r="V4476">
        <v>1.1554276799999901</v>
      </c>
      <c r="W4476">
        <v>1.1384953599999901</v>
      </c>
      <c r="X4476">
        <v>1.13712209999999</v>
      </c>
      <c r="Y4476">
        <v>1.1470899299999999</v>
      </c>
      <c r="Z4476">
        <v>1.17012512</v>
      </c>
      <c r="AA4476" t="s">
        <v>1759</v>
      </c>
    </row>
    <row r="4477" spans="1:27" x14ac:dyDescent="0.25">
      <c r="A4477" t="s">
        <v>1777</v>
      </c>
      <c r="B4477" t="s">
        <v>1526</v>
      </c>
      <c r="C4477">
        <f>VLOOKUP(B4477,[1]Region!$K$2:$M$33,3,FALSE)</f>
        <v>22</v>
      </c>
      <c r="D4477" t="s">
        <v>447</v>
      </c>
      <c r="E4477">
        <f>VLOOKUP(D4477,[1]sector!$J:$K,2,FALSE)</f>
        <v>152</v>
      </c>
      <c r="F4477">
        <v>6.8944872000000004E-2</v>
      </c>
      <c r="G4477">
        <v>0.125602456</v>
      </c>
      <c r="H4477">
        <v>0.174187956</v>
      </c>
      <c r="I4477">
        <v>0.16717906099999999</v>
      </c>
      <c r="J4477">
        <v>0.195054002</v>
      </c>
      <c r="K4477">
        <v>0.22717106500000001</v>
      </c>
      <c r="L4477">
        <v>0.27539813200000002</v>
      </c>
      <c r="M4477">
        <v>0.33163449699999997</v>
      </c>
      <c r="N4477">
        <v>0.38847258699999998</v>
      </c>
      <c r="O4477">
        <v>0.439341867</v>
      </c>
      <c r="P4477">
        <v>0.48431366799999997</v>
      </c>
      <c r="Q4477">
        <v>0.52629579999999998</v>
      </c>
      <c r="R4477">
        <v>0.56547223000000002</v>
      </c>
      <c r="S4477">
        <v>0.60052986999999902</v>
      </c>
      <c r="T4477">
        <v>0.63154825999999997</v>
      </c>
      <c r="U4477">
        <v>0.65961784000000001</v>
      </c>
      <c r="V4477">
        <v>0.68465620999999999</v>
      </c>
      <c r="W4477">
        <v>0.70754368999999995</v>
      </c>
      <c r="X4477">
        <v>0.72820368000000002</v>
      </c>
      <c r="Y4477">
        <v>0.73812796000000003</v>
      </c>
      <c r="Z4477">
        <v>0.73737505000000003</v>
      </c>
      <c r="AA4477" t="s">
        <v>1759</v>
      </c>
    </row>
    <row r="4478" spans="1:27" x14ac:dyDescent="0.25">
      <c r="A4478" t="s">
        <v>1777</v>
      </c>
      <c r="B4478" t="s">
        <v>1526</v>
      </c>
      <c r="C4478">
        <f>VLOOKUP(B4478,[1]Region!$K$2:$M$33,3,FALSE)</f>
        <v>22</v>
      </c>
      <c r="D4478" t="s">
        <v>449</v>
      </c>
      <c r="E4478">
        <f>VLOOKUP(D4478,[1]sector!$J:$K,2,FALSE)</f>
        <v>153</v>
      </c>
      <c r="F4478">
        <v>1.1807352789999901</v>
      </c>
      <c r="G4478">
        <v>2.151038609</v>
      </c>
      <c r="H4478">
        <v>2.9831035090000002</v>
      </c>
      <c r="I4478">
        <v>2.8630746739999902</v>
      </c>
      <c r="J4478">
        <v>3.340453423</v>
      </c>
      <c r="K4478">
        <v>3.82230954</v>
      </c>
      <c r="L4478">
        <v>4.33636394</v>
      </c>
      <c r="M4478">
        <v>4.8364658839999999</v>
      </c>
      <c r="N4478">
        <v>5.3155784849999996</v>
      </c>
      <c r="O4478">
        <v>5.7690520349999996</v>
      </c>
      <c r="P4478">
        <v>6.18058437</v>
      </c>
      <c r="Q4478">
        <v>6.5710344659999897</v>
      </c>
      <c r="R4478">
        <v>6.9432682199999904</v>
      </c>
      <c r="S4478">
        <v>7.2817754499999996</v>
      </c>
      <c r="T4478">
        <v>7.5847953800000001</v>
      </c>
      <c r="U4478">
        <v>7.8539188699999896</v>
      </c>
      <c r="V4478">
        <v>8.0926675099999894</v>
      </c>
      <c r="W4478">
        <v>8.3070396500000001</v>
      </c>
      <c r="X4478">
        <v>8.4957385399999907</v>
      </c>
      <c r="Y4478">
        <v>8.5905474399999893</v>
      </c>
      <c r="Z4478">
        <v>8.5951976499999994</v>
      </c>
      <c r="AA4478" t="s">
        <v>1759</v>
      </c>
    </row>
    <row r="4479" spans="1:27" x14ac:dyDescent="0.25">
      <c r="A4479" t="s">
        <v>1777</v>
      </c>
      <c r="B4479" t="s">
        <v>1526</v>
      </c>
      <c r="C4479">
        <f>VLOOKUP(B4479,[1]Region!$K$2:$M$33,3,FALSE)</f>
        <v>22</v>
      </c>
      <c r="D4479" t="s">
        <v>1337</v>
      </c>
      <c r="E4479">
        <f>VLOOKUP(D4479,[1]sector!$J:$K,2,FALSE)</f>
        <v>705</v>
      </c>
      <c r="F4479">
        <v>5.5301799999999997</v>
      </c>
      <c r="G4479">
        <v>8.5690000000000008</v>
      </c>
      <c r="H4479">
        <v>7.7634600000000002</v>
      </c>
      <c r="I4479">
        <v>8.1082300000000007</v>
      </c>
      <c r="J4479">
        <v>5.9188999999999998</v>
      </c>
      <c r="K4479">
        <v>6.41418</v>
      </c>
      <c r="L4479">
        <v>7.4302700000000002</v>
      </c>
      <c r="M4479">
        <v>10.778</v>
      </c>
      <c r="N4479">
        <v>14.2788</v>
      </c>
      <c r="O4479">
        <v>16.911999999999999</v>
      </c>
      <c r="P4479">
        <v>18.451799999999999</v>
      </c>
      <c r="Q4479">
        <v>18.294699999999999</v>
      </c>
      <c r="R4479">
        <v>18.4816</v>
      </c>
      <c r="S4479">
        <v>18.610499999999998</v>
      </c>
      <c r="T4479">
        <v>18.979399999999998</v>
      </c>
      <c r="U4479">
        <v>19.238600000000002</v>
      </c>
      <c r="V4479">
        <v>18.542100000000001</v>
      </c>
      <c r="W4479">
        <v>17.0518</v>
      </c>
      <c r="X4479">
        <v>14.4453</v>
      </c>
      <c r="Y4479">
        <v>14.0136</v>
      </c>
      <c r="Z4479">
        <v>13.51</v>
      </c>
      <c r="AA4479" t="s">
        <v>1759</v>
      </c>
    </row>
    <row r="4480" spans="1:27" x14ac:dyDescent="0.25">
      <c r="A4480" t="s">
        <v>1777</v>
      </c>
      <c r="B4480" t="s">
        <v>1526</v>
      </c>
      <c r="C4480">
        <f>VLOOKUP(B4480,[1]Region!$K$2:$M$33,3,FALSE)</f>
        <v>22</v>
      </c>
      <c r="D4480" t="s">
        <v>1338</v>
      </c>
      <c r="E4480">
        <f>VLOOKUP(D4480,[1]sector!$J:$K,2,FALSE)</f>
        <v>706</v>
      </c>
      <c r="F4480">
        <v>10.0345</v>
      </c>
      <c r="G4480">
        <v>15.548400000000001</v>
      </c>
      <c r="H4480">
        <v>14.0868</v>
      </c>
      <c r="I4480">
        <v>14.712400000000001</v>
      </c>
      <c r="J4480">
        <v>10.739800000000001</v>
      </c>
      <c r="K4480">
        <v>11.638500000000001</v>
      </c>
      <c r="L4480">
        <v>13.482200000000001</v>
      </c>
      <c r="M4480">
        <v>19.556699999999999</v>
      </c>
      <c r="N4480">
        <v>25.908799999999999</v>
      </c>
      <c r="O4480">
        <v>30.686800000000002</v>
      </c>
      <c r="P4480">
        <v>33.480600000000003</v>
      </c>
      <c r="Q4480">
        <v>33.195599999999999</v>
      </c>
      <c r="R4480">
        <v>33.534799999999997</v>
      </c>
      <c r="S4480">
        <v>33.768700000000003</v>
      </c>
      <c r="T4480">
        <v>34.438099999999999</v>
      </c>
      <c r="U4480">
        <v>34.908299999999997</v>
      </c>
      <c r="V4480">
        <v>33.644500000000001</v>
      </c>
      <c r="W4480">
        <v>30.940300000000001</v>
      </c>
      <c r="X4480">
        <v>26.210999999999999</v>
      </c>
      <c r="Y4480">
        <v>25.427600000000002</v>
      </c>
      <c r="Z4480">
        <v>24.5138</v>
      </c>
      <c r="AA4480" t="s">
        <v>1759</v>
      </c>
    </row>
    <row r="4481" spans="1:27" x14ac:dyDescent="0.25">
      <c r="A4481" t="s">
        <v>1777</v>
      </c>
      <c r="B4481" t="s">
        <v>1526</v>
      </c>
      <c r="C4481">
        <f>VLOOKUP(B4481,[1]Region!$K$2:$M$33,3,FALSE)</f>
        <v>22</v>
      </c>
      <c r="D4481" t="s">
        <v>1339</v>
      </c>
      <c r="E4481">
        <f>VLOOKUP(D4481,[1]sector!$J:$K,2,FALSE)</f>
        <v>707</v>
      </c>
      <c r="F4481">
        <v>4.7678499999999997E-3</v>
      </c>
      <c r="G4481">
        <v>7.8680499999999997E-3</v>
      </c>
      <c r="H4481">
        <v>7.8846999999999997E-3</v>
      </c>
      <c r="I4481">
        <v>8.4372700000000002E-3</v>
      </c>
      <c r="J4481">
        <v>8.0122100000000005E-3</v>
      </c>
      <c r="K4481">
        <v>1.6797800000000002E-2</v>
      </c>
      <c r="L4481">
        <v>2.98362E-2</v>
      </c>
      <c r="M4481">
        <v>4.6075199999999997E-2</v>
      </c>
      <c r="N4481">
        <v>6.4121300000000006E-2</v>
      </c>
      <c r="O4481">
        <v>8.2900000000000001E-2</v>
      </c>
      <c r="P4481">
        <v>8.7922299999999995E-2</v>
      </c>
      <c r="Q4481">
        <v>8.1770499999999996E-2</v>
      </c>
      <c r="R4481">
        <v>6.3013200000000005E-2</v>
      </c>
      <c r="S4481">
        <v>3.8684000000000003E-2</v>
      </c>
      <c r="T4481">
        <v>2.78145E-3</v>
      </c>
      <c r="U4481">
        <v>2.5748400000000001E-3</v>
      </c>
      <c r="V4481">
        <v>2.5173000000000001E-3</v>
      </c>
      <c r="W4481">
        <v>2.46546E-3</v>
      </c>
      <c r="X4481">
        <v>2.4110999999999998E-3</v>
      </c>
      <c r="Y4481">
        <v>2.35381E-3</v>
      </c>
      <c r="Z4481">
        <v>2.3068400000000001E-3</v>
      </c>
      <c r="AA4481" t="s">
        <v>1759</v>
      </c>
    </row>
    <row r="4482" spans="1:27" x14ac:dyDescent="0.25">
      <c r="A4482" t="s">
        <v>1777</v>
      </c>
      <c r="B4482" t="s">
        <v>1526</v>
      </c>
      <c r="C4482">
        <f>VLOOKUP(B4482,[1]Region!$K$2:$M$33,3,FALSE)</f>
        <v>22</v>
      </c>
      <c r="D4482" t="s">
        <v>1340</v>
      </c>
      <c r="E4482">
        <f>VLOOKUP(D4482,[1]sector!$J:$K,2,FALSE)</f>
        <v>708</v>
      </c>
      <c r="F4482">
        <v>8.6512399999999993E-3</v>
      </c>
      <c r="G4482">
        <v>1.4276499999999999E-2</v>
      </c>
      <c r="H4482">
        <v>1.43068E-2</v>
      </c>
      <c r="I4482">
        <v>1.5309400000000001E-2</v>
      </c>
      <c r="J4482">
        <v>1.45381E-2</v>
      </c>
      <c r="K4482">
        <v>3.0479599999999999E-2</v>
      </c>
      <c r="L4482">
        <v>5.4137699999999997E-2</v>
      </c>
      <c r="M4482">
        <v>8.3603200000000003E-2</v>
      </c>
      <c r="N4482">
        <v>0.11634799999999999</v>
      </c>
      <c r="O4482">
        <v>0.150422</v>
      </c>
      <c r="P4482">
        <v>0.15953500000000001</v>
      </c>
      <c r="Q4482">
        <v>0.148372</v>
      </c>
      <c r="R4482">
        <v>0.11433699999999999</v>
      </c>
      <c r="S4482">
        <v>7.0192000000000004E-2</v>
      </c>
      <c r="T4482">
        <v>5.0469299999999998E-3</v>
      </c>
      <c r="U4482">
        <v>4.6720399999999997E-3</v>
      </c>
      <c r="V4482">
        <v>4.5676299999999996E-3</v>
      </c>
      <c r="W4482">
        <v>4.4735699999999996E-3</v>
      </c>
      <c r="X4482">
        <v>4.3749399999999999E-3</v>
      </c>
      <c r="Y4482">
        <v>4.2709799999999997E-3</v>
      </c>
      <c r="Z4482">
        <v>4.1857400000000003E-3</v>
      </c>
      <c r="AA4482" t="s">
        <v>1759</v>
      </c>
    </row>
    <row r="4483" spans="1:27" x14ac:dyDescent="0.25">
      <c r="A4483" t="s">
        <v>1777</v>
      </c>
      <c r="B4483" t="s">
        <v>1526</v>
      </c>
      <c r="C4483">
        <f>VLOOKUP(B4483,[1]Region!$K$2:$M$33,3,FALSE)</f>
        <v>22</v>
      </c>
      <c r="D4483" t="s">
        <v>905</v>
      </c>
      <c r="E4483">
        <f>VLOOKUP(D4483,[1]sector!$J:$K,2,FALSE)</f>
        <v>383</v>
      </c>
      <c r="F4483">
        <v>4.9086400000000001</v>
      </c>
      <c r="G4483">
        <v>7.3783599999999998</v>
      </c>
      <c r="H4483">
        <v>6.0396400000000003</v>
      </c>
      <c r="I4483">
        <v>6.2468199999999996</v>
      </c>
      <c r="J4483">
        <v>7.1424099999999999</v>
      </c>
      <c r="K4483">
        <v>7.5114599999999996</v>
      </c>
      <c r="L4483">
        <v>7.9186500000000004</v>
      </c>
      <c r="M4483">
        <v>8.5854800000000004</v>
      </c>
      <c r="N4483">
        <v>9.2530199999999994</v>
      </c>
      <c r="O4483">
        <v>9.8712300000000006</v>
      </c>
      <c r="P4483">
        <v>10.4145</v>
      </c>
      <c r="Q4483">
        <v>10.983499999999999</v>
      </c>
      <c r="R4483">
        <v>11.4276</v>
      </c>
      <c r="S4483">
        <v>11.8721</v>
      </c>
      <c r="T4483">
        <v>12.4023</v>
      </c>
      <c r="U4483">
        <v>12.9079</v>
      </c>
      <c r="V4483">
        <v>13.1351</v>
      </c>
      <c r="W4483">
        <v>13.2845</v>
      </c>
      <c r="X4483">
        <v>13.3362</v>
      </c>
      <c r="Y4483">
        <v>13.2201</v>
      </c>
      <c r="Z4483">
        <v>13.0183</v>
      </c>
      <c r="AA4483" t="s">
        <v>1759</v>
      </c>
    </row>
    <row r="4484" spans="1:27" x14ac:dyDescent="0.25">
      <c r="A4484" t="s">
        <v>1777</v>
      </c>
      <c r="B4484" t="s">
        <v>1526</v>
      </c>
      <c r="C4484">
        <f>VLOOKUP(B4484,[1]Region!$K$2:$M$33,3,FALSE)</f>
        <v>22</v>
      </c>
      <c r="D4484" t="s">
        <v>907</v>
      </c>
      <c r="E4484">
        <f>VLOOKUP(D4484,[1]sector!$J:$K,2,FALSE)</f>
        <v>384</v>
      </c>
      <c r="F4484">
        <v>8.90672</v>
      </c>
      <c r="G4484">
        <v>13.388</v>
      </c>
      <c r="H4484">
        <v>10.9589</v>
      </c>
      <c r="I4484">
        <v>11.3348</v>
      </c>
      <c r="J4484">
        <v>12.959899999999999</v>
      </c>
      <c r="K4484">
        <v>13.6295</v>
      </c>
      <c r="L4484">
        <v>14.368399999999999</v>
      </c>
      <c r="M4484">
        <v>15.5783</v>
      </c>
      <c r="N4484">
        <v>16.7896</v>
      </c>
      <c r="O4484">
        <v>17.911300000000001</v>
      </c>
      <c r="P4484">
        <v>18.896999999999998</v>
      </c>
      <c r="Q4484">
        <v>19.929600000000001</v>
      </c>
      <c r="R4484">
        <v>20.735299999999999</v>
      </c>
      <c r="S4484">
        <v>21.541899999999998</v>
      </c>
      <c r="T4484">
        <v>22.504000000000001</v>
      </c>
      <c r="U4484">
        <v>23.421299999999999</v>
      </c>
      <c r="V4484">
        <v>23.8337</v>
      </c>
      <c r="W4484">
        <v>24.104700000000001</v>
      </c>
      <c r="X4484">
        <v>24.198599999999999</v>
      </c>
      <c r="Y4484">
        <v>23.9879</v>
      </c>
      <c r="Z4484">
        <v>23.621600000000001</v>
      </c>
      <c r="AA4484" t="s">
        <v>1759</v>
      </c>
    </row>
    <row r="4485" spans="1:27" x14ac:dyDescent="0.25">
      <c r="A4485" t="s">
        <v>1777</v>
      </c>
      <c r="B4485" t="s">
        <v>1526</v>
      </c>
      <c r="C4485">
        <f>VLOOKUP(B4485,[1]Region!$K$2:$M$33,3,FALSE)</f>
        <v>22</v>
      </c>
      <c r="D4485" t="s">
        <v>913</v>
      </c>
      <c r="E4485">
        <f>VLOOKUP(D4485,[1]sector!$J:$K,2,FALSE)</f>
        <v>387</v>
      </c>
      <c r="F4485">
        <v>5.35825</v>
      </c>
      <c r="G4485">
        <v>8.6141400000000008</v>
      </c>
      <c r="H4485">
        <v>7.7674300000000001</v>
      </c>
      <c r="I4485">
        <v>8.2992399999999993</v>
      </c>
      <c r="J4485">
        <v>9.0767100000000003</v>
      </c>
      <c r="K4485">
        <v>9.3372799999999998</v>
      </c>
      <c r="L4485">
        <v>10.0998</v>
      </c>
      <c r="M4485">
        <v>10.6769</v>
      </c>
      <c r="N4485">
        <v>11.213200000000001</v>
      </c>
      <c r="O4485">
        <v>11.4473</v>
      </c>
      <c r="P4485">
        <v>11.5654</v>
      </c>
      <c r="Q4485">
        <v>11.864000000000001</v>
      </c>
      <c r="R4485">
        <v>11.936199999999999</v>
      </c>
      <c r="S4485">
        <v>12.097799999999999</v>
      </c>
      <c r="T4485">
        <v>12.293900000000001</v>
      </c>
      <c r="U4485">
        <v>12.6059</v>
      </c>
      <c r="V4485">
        <v>12.775600000000001</v>
      </c>
      <c r="W4485">
        <v>12.9161</v>
      </c>
      <c r="X4485">
        <v>12.986599999999999</v>
      </c>
      <c r="Y4485">
        <v>12.9872</v>
      </c>
      <c r="Z4485">
        <v>12.940200000000001</v>
      </c>
      <c r="AA4485" t="s">
        <v>1759</v>
      </c>
    </row>
    <row r="4486" spans="1:27" x14ac:dyDescent="0.25">
      <c r="A4486" t="s">
        <v>1777</v>
      </c>
      <c r="B4486" t="s">
        <v>1526</v>
      </c>
      <c r="C4486">
        <f>VLOOKUP(B4486,[1]Region!$K$2:$M$33,3,FALSE)</f>
        <v>22</v>
      </c>
      <c r="D4486" t="s">
        <v>915</v>
      </c>
      <c r="E4486">
        <f>VLOOKUP(D4486,[1]sector!$J:$K,2,FALSE)</f>
        <v>388</v>
      </c>
      <c r="F4486">
        <v>9.7225199999999994</v>
      </c>
      <c r="G4486">
        <v>15.6303</v>
      </c>
      <c r="H4486">
        <v>14.093999999999999</v>
      </c>
      <c r="I4486">
        <v>15.0589</v>
      </c>
      <c r="J4486">
        <v>16.4696</v>
      </c>
      <c r="K4486">
        <v>16.942499999999999</v>
      </c>
      <c r="L4486">
        <v>18.3261</v>
      </c>
      <c r="M4486">
        <v>19.373100000000001</v>
      </c>
      <c r="N4486">
        <v>20.346299999999999</v>
      </c>
      <c r="O4486">
        <v>20.771100000000001</v>
      </c>
      <c r="P4486">
        <v>20.985399999999998</v>
      </c>
      <c r="Q4486">
        <v>21.527200000000001</v>
      </c>
      <c r="R4486">
        <v>21.658100000000001</v>
      </c>
      <c r="S4486">
        <v>21.9514</v>
      </c>
      <c r="T4486">
        <v>22.307200000000002</v>
      </c>
      <c r="U4486">
        <v>22.8734</v>
      </c>
      <c r="V4486">
        <v>23.1812</v>
      </c>
      <c r="W4486">
        <v>23.436199999999999</v>
      </c>
      <c r="X4486">
        <v>23.5642</v>
      </c>
      <c r="Y4486">
        <v>23.565300000000001</v>
      </c>
      <c r="Z4486">
        <v>23.479900000000001</v>
      </c>
      <c r="AA4486" t="s">
        <v>1759</v>
      </c>
    </row>
    <row r="4487" spans="1:27" x14ac:dyDescent="0.25">
      <c r="A4487" t="s">
        <v>1777</v>
      </c>
      <c r="B4487" t="s">
        <v>1526</v>
      </c>
      <c r="C4487">
        <f>VLOOKUP(B4487,[1]Region!$K$2:$M$33,3,FALSE)</f>
        <v>22</v>
      </c>
      <c r="D4487" t="s">
        <v>1341</v>
      </c>
      <c r="E4487">
        <f>VLOOKUP(D4487,[1]sector!$J:$K,2,FALSE)</f>
        <v>709</v>
      </c>
      <c r="F4487">
        <v>0.88045099999999998</v>
      </c>
      <c r="G4487">
        <v>1.5218</v>
      </c>
      <c r="H4487">
        <v>1.4793400000000001</v>
      </c>
      <c r="I4487">
        <v>1.4604900000000001</v>
      </c>
      <c r="J4487">
        <v>1.6238900000000001</v>
      </c>
      <c r="K4487">
        <v>1.9045099999999999</v>
      </c>
      <c r="L4487">
        <v>2.0682700000000001</v>
      </c>
      <c r="M4487">
        <v>1.9322600000000001</v>
      </c>
      <c r="N4487">
        <v>1.5646899999999999</v>
      </c>
      <c r="O4487">
        <v>1.54545</v>
      </c>
      <c r="P4487">
        <v>1.6249499999999999</v>
      </c>
      <c r="Q4487">
        <v>1.7554399999999999</v>
      </c>
      <c r="R4487">
        <v>1.98075</v>
      </c>
      <c r="S4487">
        <v>2.2011400000000001</v>
      </c>
      <c r="T4487">
        <v>2.2640099999999999</v>
      </c>
      <c r="U4487">
        <v>2.29819</v>
      </c>
      <c r="V4487">
        <v>2.5210300000000001</v>
      </c>
      <c r="W4487">
        <v>2.3818800000000002</v>
      </c>
      <c r="X4487">
        <v>1.96732</v>
      </c>
      <c r="Y4487">
        <v>1.5094099999999999</v>
      </c>
      <c r="Z4487">
        <v>1.3249599999999999</v>
      </c>
      <c r="AA4487" t="s">
        <v>1759</v>
      </c>
    </row>
    <row r="4488" spans="1:27" x14ac:dyDescent="0.25">
      <c r="A4488" t="s">
        <v>1777</v>
      </c>
      <c r="B4488" t="s">
        <v>1526</v>
      </c>
      <c r="C4488">
        <f>VLOOKUP(B4488,[1]Region!$K$2:$M$33,3,FALSE)</f>
        <v>22</v>
      </c>
      <c r="D4488" t="s">
        <v>1342</v>
      </c>
      <c r="E4488">
        <f>VLOOKUP(D4488,[1]sector!$J:$K,2,FALSE)</f>
        <v>710</v>
      </c>
      <c r="F4488">
        <v>1.59758</v>
      </c>
      <c r="G4488">
        <v>2.7613099999999999</v>
      </c>
      <c r="H4488">
        <v>2.68425</v>
      </c>
      <c r="I4488">
        <v>2.6500599999999999</v>
      </c>
      <c r="J4488">
        <v>2.9465400000000002</v>
      </c>
      <c r="K4488">
        <v>3.45573</v>
      </c>
      <c r="L4488">
        <v>3.7528700000000002</v>
      </c>
      <c r="M4488">
        <v>3.5060699999999998</v>
      </c>
      <c r="N4488">
        <v>2.8391199999999999</v>
      </c>
      <c r="O4488">
        <v>2.8042099999999999</v>
      </c>
      <c r="P4488">
        <v>2.9484699999999999</v>
      </c>
      <c r="Q4488">
        <v>3.1852399999999998</v>
      </c>
      <c r="R4488">
        <v>3.5940599999999998</v>
      </c>
      <c r="S4488">
        <v>3.99396</v>
      </c>
      <c r="T4488">
        <v>4.1080399999999999</v>
      </c>
      <c r="U4488">
        <v>4.1700600000000003</v>
      </c>
      <c r="V4488">
        <v>4.5743999999999998</v>
      </c>
      <c r="W4488">
        <v>4.3219200000000004</v>
      </c>
      <c r="X4488">
        <v>3.5697000000000001</v>
      </c>
      <c r="Y4488">
        <v>2.7388300000000001</v>
      </c>
      <c r="Z4488">
        <v>2.4041299999999999</v>
      </c>
      <c r="AA4488" t="s">
        <v>1759</v>
      </c>
    </row>
    <row r="4489" spans="1:27" x14ac:dyDescent="0.25">
      <c r="A4489" t="s">
        <v>1777</v>
      </c>
      <c r="B4489" t="s">
        <v>1526</v>
      </c>
      <c r="C4489">
        <f>VLOOKUP(B4489,[1]Region!$K$2:$M$33,3,FALSE)</f>
        <v>22</v>
      </c>
      <c r="D4489" t="s">
        <v>1210</v>
      </c>
      <c r="E4489">
        <f>VLOOKUP(D4489,[1]sector!$J:$K,2,FALSE)</f>
        <v>578</v>
      </c>
      <c r="F4489">
        <v>1.0079</v>
      </c>
      <c r="G4489">
        <v>1.69377</v>
      </c>
      <c r="H4489">
        <v>1.4799899999999999</v>
      </c>
      <c r="I4489">
        <v>1.42676</v>
      </c>
      <c r="J4489">
        <v>1.50383</v>
      </c>
      <c r="K4489">
        <v>1.65123</v>
      </c>
      <c r="L4489">
        <v>1.8876299999999999</v>
      </c>
      <c r="M4489">
        <v>2.0977999999999999</v>
      </c>
      <c r="N4489">
        <v>2.3278599999999998</v>
      </c>
      <c r="O4489">
        <v>2.5769000000000002</v>
      </c>
      <c r="P4489">
        <v>2.8026599999999999</v>
      </c>
      <c r="Q4489">
        <v>2.9702199999999999</v>
      </c>
      <c r="R4489">
        <v>3.08711</v>
      </c>
      <c r="S4489">
        <v>3.1490900000000002</v>
      </c>
      <c r="T4489">
        <v>3.1259999999999999</v>
      </c>
      <c r="U4489">
        <v>2.9848400000000002</v>
      </c>
      <c r="V4489">
        <v>2.7244799999999998</v>
      </c>
      <c r="W4489">
        <v>2.5601699999999998</v>
      </c>
      <c r="X4489">
        <v>2.38632</v>
      </c>
      <c r="Y4489">
        <v>2.1888399999999999</v>
      </c>
      <c r="Z4489">
        <v>2.04956</v>
      </c>
      <c r="AA4489" t="s">
        <v>1759</v>
      </c>
    </row>
    <row r="4490" spans="1:27" x14ac:dyDescent="0.25">
      <c r="A4490" t="s">
        <v>1777</v>
      </c>
      <c r="B4490" t="s">
        <v>1526</v>
      </c>
      <c r="C4490">
        <f>VLOOKUP(B4490,[1]Region!$K$2:$M$33,3,FALSE)</f>
        <v>22</v>
      </c>
      <c r="D4490" t="s">
        <v>1211</v>
      </c>
      <c r="E4490">
        <f>VLOOKUP(D4490,[1]sector!$J:$K,2,FALSE)</f>
        <v>579</v>
      </c>
      <c r="F4490">
        <v>1.82883</v>
      </c>
      <c r="G4490">
        <v>3.0733299999999999</v>
      </c>
      <c r="H4490">
        <v>2.6854399999999998</v>
      </c>
      <c r="I4490">
        <v>2.5888499999999999</v>
      </c>
      <c r="J4490">
        <v>2.7286899999999998</v>
      </c>
      <c r="K4490">
        <v>2.9961500000000001</v>
      </c>
      <c r="L4490">
        <v>3.4251</v>
      </c>
      <c r="M4490">
        <v>3.80646</v>
      </c>
      <c r="N4490">
        <v>4.2239000000000004</v>
      </c>
      <c r="O4490">
        <v>4.67577</v>
      </c>
      <c r="P4490">
        <v>5.0854100000000004</v>
      </c>
      <c r="Q4490">
        <v>5.3894500000000001</v>
      </c>
      <c r="R4490">
        <v>5.60154</v>
      </c>
      <c r="S4490">
        <v>5.7140199999999997</v>
      </c>
      <c r="T4490">
        <v>5.6721199999999996</v>
      </c>
      <c r="U4490">
        <v>5.4159800000000002</v>
      </c>
      <c r="V4490">
        <v>4.9435599999999997</v>
      </c>
      <c r="W4490">
        <v>4.64541</v>
      </c>
      <c r="X4490">
        <v>4.3299799999999999</v>
      </c>
      <c r="Y4490">
        <v>3.9716399999999998</v>
      </c>
      <c r="Z4490">
        <v>3.7189199999999998</v>
      </c>
      <c r="AA4490" t="s">
        <v>1759</v>
      </c>
    </row>
    <row r="4491" spans="1:27" x14ac:dyDescent="0.25">
      <c r="A4491" t="s">
        <v>1777</v>
      </c>
      <c r="B4491" t="s">
        <v>1526</v>
      </c>
      <c r="C4491">
        <f>VLOOKUP(B4491,[1]Region!$K$2:$M$33,3,FALSE)</f>
        <v>22</v>
      </c>
      <c r="D4491" t="s">
        <v>1343</v>
      </c>
      <c r="E4491">
        <f>VLOOKUP(D4491,[1]sector!$J:$K,2,FALSE)</f>
        <v>711</v>
      </c>
      <c r="F4491">
        <v>0.11020000000000001</v>
      </c>
      <c r="G4491">
        <v>0.178956</v>
      </c>
      <c r="H4491">
        <v>0.172933</v>
      </c>
      <c r="I4491">
        <v>0.185172</v>
      </c>
      <c r="J4491">
        <v>0.22159799999999999</v>
      </c>
      <c r="K4491">
        <v>0.23812</v>
      </c>
      <c r="L4491">
        <v>0.25906600000000002</v>
      </c>
      <c r="M4491">
        <v>0.29377199999999998</v>
      </c>
      <c r="N4491">
        <v>0.32499899999999998</v>
      </c>
      <c r="O4491">
        <v>0.35175200000000001</v>
      </c>
      <c r="P4491">
        <v>0.37428400000000001</v>
      </c>
      <c r="Q4491">
        <v>0.40492499999999998</v>
      </c>
      <c r="R4491">
        <v>0.43463299999999999</v>
      </c>
      <c r="S4491">
        <v>0.43917699999999998</v>
      </c>
      <c r="T4491">
        <v>0.44481100000000001</v>
      </c>
      <c r="U4491">
        <v>0.45911999999999997</v>
      </c>
      <c r="V4491">
        <v>0.45973599999999998</v>
      </c>
      <c r="W4491">
        <v>0.45163199999999998</v>
      </c>
      <c r="X4491">
        <v>0.44857399999999997</v>
      </c>
      <c r="Y4491">
        <v>0.43545400000000001</v>
      </c>
      <c r="Z4491">
        <v>0.42009200000000002</v>
      </c>
      <c r="AA4491" t="s">
        <v>1759</v>
      </c>
    </row>
    <row r="4492" spans="1:27" x14ac:dyDescent="0.25">
      <c r="A4492" t="s">
        <v>1777</v>
      </c>
      <c r="B4492" t="s">
        <v>1526</v>
      </c>
      <c r="C4492">
        <f>VLOOKUP(B4492,[1]Region!$K$2:$M$33,3,FALSE)</f>
        <v>22</v>
      </c>
      <c r="D4492" t="s">
        <v>1344</v>
      </c>
      <c r="E4492">
        <f>VLOOKUP(D4492,[1]sector!$J:$K,2,FALSE)</f>
        <v>712</v>
      </c>
      <c r="F4492">
        <v>0.199958</v>
      </c>
      <c r="G4492">
        <v>0.324716</v>
      </c>
      <c r="H4492">
        <v>0.31378600000000001</v>
      </c>
      <c r="I4492">
        <v>0.33599400000000001</v>
      </c>
      <c r="J4492">
        <v>0.402088</v>
      </c>
      <c r="K4492">
        <v>0.43206800000000001</v>
      </c>
      <c r="L4492">
        <v>0.47007399999999999</v>
      </c>
      <c r="M4492">
        <v>0.53304799999999997</v>
      </c>
      <c r="N4492">
        <v>0.58970900000000004</v>
      </c>
      <c r="O4492">
        <v>0.63825299999999996</v>
      </c>
      <c r="P4492">
        <v>0.67913800000000002</v>
      </c>
      <c r="Q4492">
        <v>0.734734</v>
      </c>
      <c r="R4492">
        <v>0.78864000000000001</v>
      </c>
      <c r="S4492">
        <v>0.79688499999999995</v>
      </c>
      <c r="T4492">
        <v>0.80710800000000005</v>
      </c>
      <c r="U4492">
        <v>0.83307200000000003</v>
      </c>
      <c r="V4492">
        <v>0.83418899999999996</v>
      </c>
      <c r="W4492">
        <v>0.81948399999999999</v>
      </c>
      <c r="X4492">
        <v>0.81393700000000002</v>
      </c>
      <c r="Y4492">
        <v>0.79013</v>
      </c>
      <c r="Z4492">
        <v>0.76225500000000002</v>
      </c>
      <c r="AA4492" t="s">
        <v>1759</v>
      </c>
    </row>
    <row r="4493" spans="1:27" x14ac:dyDescent="0.25">
      <c r="A4493" t="s">
        <v>1777</v>
      </c>
      <c r="B4493" t="s">
        <v>1526</v>
      </c>
      <c r="C4493">
        <f>VLOOKUP(B4493,[1]Region!$K$2:$M$33,3,FALSE)</f>
        <v>22</v>
      </c>
      <c r="D4493" t="s">
        <v>1345</v>
      </c>
      <c r="E4493">
        <f>VLOOKUP(D4493,[1]sector!$J:$K,2,FALSE)</f>
        <v>713</v>
      </c>
      <c r="F4493">
        <v>1.99534E-2</v>
      </c>
      <c r="G4493">
        <v>3.3416000000000001E-2</v>
      </c>
      <c r="H4493">
        <v>3.3437700000000001E-2</v>
      </c>
      <c r="I4493">
        <v>3.5353099999999998E-2</v>
      </c>
      <c r="J4493">
        <v>3.8882199999999999E-2</v>
      </c>
      <c r="K4493">
        <v>4.9417900000000001E-2</v>
      </c>
      <c r="L4493">
        <v>5.8467400000000003E-2</v>
      </c>
      <c r="M4493">
        <v>6.8374699999999997E-2</v>
      </c>
      <c r="N4493">
        <v>7.8369499999999995E-2</v>
      </c>
      <c r="O4493">
        <v>8.8325299999999995E-2</v>
      </c>
      <c r="P4493">
        <v>9.6072699999999997E-2</v>
      </c>
      <c r="Q4493">
        <v>0.102562</v>
      </c>
      <c r="R4493">
        <v>0.10126499999999999</v>
      </c>
      <c r="S4493">
        <v>9.7375799999999998E-2</v>
      </c>
      <c r="T4493">
        <v>8.7959099999999998E-2</v>
      </c>
      <c r="U4493">
        <v>7.6989199999999994E-2</v>
      </c>
      <c r="V4493">
        <v>6.4249100000000003E-2</v>
      </c>
      <c r="W4493">
        <v>4.7970699999999998E-2</v>
      </c>
      <c r="X4493">
        <v>3.5237200000000003E-2</v>
      </c>
      <c r="Y4493">
        <v>2.5950999999999998E-2</v>
      </c>
      <c r="Z4493">
        <v>1.7392299999999999E-2</v>
      </c>
      <c r="AA4493" t="s">
        <v>1759</v>
      </c>
    </row>
    <row r="4494" spans="1:27" x14ac:dyDescent="0.25">
      <c r="A4494" t="s">
        <v>1777</v>
      </c>
      <c r="B4494" t="s">
        <v>1526</v>
      </c>
      <c r="C4494">
        <f>VLOOKUP(B4494,[1]Region!$K$2:$M$33,3,FALSE)</f>
        <v>22</v>
      </c>
      <c r="D4494" t="s">
        <v>1346</v>
      </c>
      <c r="E4494">
        <f>VLOOKUP(D4494,[1]sector!$J:$K,2,FALSE)</f>
        <v>714</v>
      </c>
      <c r="F4494">
        <v>3.6205300000000003E-2</v>
      </c>
      <c r="G4494">
        <v>6.0633199999999998E-2</v>
      </c>
      <c r="H4494">
        <v>6.06726E-2</v>
      </c>
      <c r="I4494">
        <v>6.4147999999999997E-2</v>
      </c>
      <c r="J4494">
        <v>7.0551699999999995E-2</v>
      </c>
      <c r="K4494">
        <v>8.9668700000000004E-2</v>
      </c>
      <c r="L4494">
        <v>0.106089</v>
      </c>
      <c r="M4494">
        <v>0.124066</v>
      </c>
      <c r="N4494">
        <v>0.14220099999999999</v>
      </c>
      <c r="O4494">
        <v>0.16026599999999999</v>
      </c>
      <c r="P4494">
        <v>0.17432400000000001</v>
      </c>
      <c r="Q4494">
        <v>0.18609800000000001</v>
      </c>
      <c r="R4494">
        <v>0.18374499999999999</v>
      </c>
      <c r="S4494">
        <v>0.17668800000000001</v>
      </c>
      <c r="T4494">
        <v>0.15960099999999999</v>
      </c>
      <c r="U4494">
        <v>0.13969699999999999</v>
      </c>
      <c r="V4494">
        <v>0.11658</v>
      </c>
      <c r="W4494">
        <v>8.7042700000000001E-2</v>
      </c>
      <c r="X4494">
        <v>6.3937800000000003E-2</v>
      </c>
      <c r="Y4494">
        <v>4.7088100000000001E-2</v>
      </c>
      <c r="Z4494">
        <v>3.1558299999999997E-2</v>
      </c>
      <c r="AA4494" t="s">
        <v>1759</v>
      </c>
    </row>
    <row r="4495" spans="1:27" x14ac:dyDescent="0.25">
      <c r="A4495" t="s">
        <v>1777</v>
      </c>
      <c r="B4495" t="s">
        <v>1526</v>
      </c>
      <c r="C4495">
        <f>VLOOKUP(B4495,[1]Region!$K$2:$M$33,3,FALSE)</f>
        <v>22</v>
      </c>
      <c r="D4495" t="s">
        <v>1347</v>
      </c>
      <c r="E4495">
        <f>VLOOKUP(D4495,[1]sector!$J:$K,2,FALSE)</f>
        <v>715</v>
      </c>
      <c r="F4495">
        <v>1.47057E-2</v>
      </c>
      <c r="G4495">
        <v>2.4364500000000001E-2</v>
      </c>
      <c r="H4495">
        <v>2.1960199999999999E-2</v>
      </c>
      <c r="I4495">
        <v>2.3282400000000002E-2</v>
      </c>
      <c r="J4495">
        <v>3.1159699999999999E-2</v>
      </c>
      <c r="K4495">
        <v>3.6391800000000002E-2</v>
      </c>
      <c r="L4495">
        <v>3.9844999999999998E-2</v>
      </c>
      <c r="M4495">
        <v>4.2167299999999998E-2</v>
      </c>
      <c r="N4495">
        <v>4.45522E-2</v>
      </c>
      <c r="O4495">
        <v>4.6607900000000001E-2</v>
      </c>
      <c r="P4495">
        <v>4.85528E-2</v>
      </c>
      <c r="Q4495">
        <v>5.1368700000000003E-2</v>
      </c>
      <c r="R4495">
        <v>5.5481099999999998E-2</v>
      </c>
      <c r="S4495">
        <v>6.0222699999999997E-2</v>
      </c>
      <c r="T4495">
        <v>6.6119399999999995E-2</v>
      </c>
      <c r="U4495">
        <v>7.2438000000000002E-2</v>
      </c>
      <c r="V4495">
        <v>7.7455999999999997E-2</v>
      </c>
      <c r="W4495">
        <v>8.2669199999999998E-2</v>
      </c>
      <c r="X4495">
        <v>8.7348700000000001E-2</v>
      </c>
      <c r="Y4495">
        <v>9.0385599999999997E-2</v>
      </c>
      <c r="Z4495">
        <v>9.1909599999999994E-2</v>
      </c>
      <c r="AA4495" t="s">
        <v>1759</v>
      </c>
    </row>
    <row r="4496" spans="1:27" x14ac:dyDescent="0.25">
      <c r="A4496" t="s">
        <v>1777</v>
      </c>
      <c r="B4496" t="s">
        <v>1526</v>
      </c>
      <c r="C4496">
        <f>VLOOKUP(B4496,[1]Region!$K$2:$M$33,3,FALSE)</f>
        <v>22</v>
      </c>
      <c r="D4496" t="s">
        <v>1348</v>
      </c>
      <c r="E4496">
        <f>VLOOKUP(D4496,[1]sector!$J:$K,2,FALSE)</f>
        <v>716</v>
      </c>
      <c r="F4496">
        <v>2.6683399999999999E-2</v>
      </c>
      <c r="G4496">
        <v>4.4209400000000003E-2</v>
      </c>
      <c r="H4496">
        <v>3.9846699999999999E-2</v>
      </c>
      <c r="I4496">
        <v>4.2245900000000003E-2</v>
      </c>
      <c r="J4496">
        <v>5.6539100000000002E-2</v>
      </c>
      <c r="K4496">
        <v>6.6032800000000003E-2</v>
      </c>
      <c r="L4496">
        <v>7.2298600000000005E-2</v>
      </c>
      <c r="M4496">
        <v>7.6512399999999994E-2</v>
      </c>
      <c r="N4496">
        <v>8.0839800000000003E-2</v>
      </c>
      <c r="O4496">
        <v>8.4569900000000003E-2</v>
      </c>
      <c r="P4496">
        <v>8.8098899999999994E-2</v>
      </c>
      <c r="Q4496">
        <v>9.3208399999999997E-2</v>
      </c>
      <c r="R4496">
        <v>0.10067</v>
      </c>
      <c r="S4496">
        <v>0.109274</v>
      </c>
      <c r="T4496">
        <v>0.119973</v>
      </c>
      <c r="U4496">
        <v>0.131439</v>
      </c>
      <c r="V4496">
        <v>0.140544</v>
      </c>
      <c r="W4496">
        <v>0.150003</v>
      </c>
      <c r="X4496">
        <v>0.158494</v>
      </c>
      <c r="Y4496">
        <v>0.16400400000000001</v>
      </c>
      <c r="Z4496">
        <v>0.16677</v>
      </c>
      <c r="AA4496" t="s">
        <v>1759</v>
      </c>
    </row>
    <row r="4497" spans="1:27" x14ac:dyDescent="0.25">
      <c r="A4497" t="s">
        <v>1777</v>
      </c>
      <c r="B4497" t="s">
        <v>1526</v>
      </c>
      <c r="C4497">
        <f>VLOOKUP(B4497,[1]Region!$K$2:$M$33,3,FALSE)</f>
        <v>22</v>
      </c>
      <c r="D4497" t="s">
        <v>1349</v>
      </c>
      <c r="E4497">
        <f>VLOOKUP(D4497,[1]sector!$J:$K,2,FALSE)</f>
        <v>717</v>
      </c>
      <c r="F4497">
        <v>10.084199999999999</v>
      </c>
      <c r="G4497">
        <v>17.278199999999998</v>
      </c>
      <c r="H4497">
        <v>14.526999999999999</v>
      </c>
      <c r="I4497">
        <v>16.269600000000001</v>
      </c>
      <c r="J4497">
        <v>14.952400000000001</v>
      </c>
      <c r="K4497">
        <v>17.3353</v>
      </c>
      <c r="L4497">
        <v>19.267700000000001</v>
      </c>
      <c r="M4497">
        <v>21.092600000000001</v>
      </c>
      <c r="N4497">
        <v>22.7636</v>
      </c>
      <c r="O4497">
        <v>24.245799999999999</v>
      </c>
      <c r="P4497">
        <v>25.432200000000002</v>
      </c>
      <c r="Q4497">
        <v>26.4605</v>
      </c>
      <c r="R4497">
        <v>25.699100000000001</v>
      </c>
      <c r="S4497">
        <v>23.2867</v>
      </c>
      <c r="T4497">
        <v>19.497499999999999</v>
      </c>
      <c r="U4497">
        <v>15.485799999999999</v>
      </c>
      <c r="V4497">
        <v>13.908099999999999</v>
      </c>
      <c r="W4497">
        <v>13.235200000000001</v>
      </c>
      <c r="X4497">
        <v>13.038500000000001</v>
      </c>
      <c r="Y4497">
        <v>12.963100000000001</v>
      </c>
      <c r="Z4497">
        <v>12.861599999999999</v>
      </c>
      <c r="AA4497" t="s">
        <v>1759</v>
      </c>
    </row>
    <row r="4498" spans="1:27" x14ac:dyDescent="0.25">
      <c r="A4498" t="s">
        <v>1777</v>
      </c>
      <c r="B4498" t="s">
        <v>1526</v>
      </c>
      <c r="C4498">
        <f>VLOOKUP(B4498,[1]Region!$K$2:$M$33,3,FALSE)</f>
        <v>22</v>
      </c>
      <c r="D4498" t="s">
        <v>1350</v>
      </c>
      <c r="E4498">
        <f>VLOOKUP(D4498,[1]sector!$J:$K,2,FALSE)</f>
        <v>718</v>
      </c>
      <c r="F4498">
        <v>18.297699999999999</v>
      </c>
      <c r="G4498">
        <v>31.351199999999999</v>
      </c>
      <c r="H4498">
        <v>26.359100000000002</v>
      </c>
      <c r="I4498">
        <v>29.5212</v>
      </c>
      <c r="J4498">
        <v>27.131</v>
      </c>
      <c r="K4498">
        <v>31.454899999999999</v>
      </c>
      <c r="L4498">
        <v>34.961100000000002</v>
      </c>
      <c r="M4498">
        <v>38.272500000000001</v>
      </c>
      <c r="N4498">
        <v>41.304499999999997</v>
      </c>
      <c r="O4498">
        <v>43.993899999999996</v>
      </c>
      <c r="P4498">
        <v>46.146700000000003</v>
      </c>
      <c r="Q4498">
        <v>48.012500000000003</v>
      </c>
      <c r="R4498">
        <v>46.630899999999997</v>
      </c>
      <c r="S4498">
        <v>42.253599999999999</v>
      </c>
      <c r="T4498">
        <v>35.378100000000003</v>
      </c>
      <c r="U4498">
        <v>28.098800000000001</v>
      </c>
      <c r="V4498">
        <v>25.2362</v>
      </c>
      <c r="W4498">
        <v>24.0152</v>
      </c>
      <c r="X4498">
        <v>23.658300000000001</v>
      </c>
      <c r="Y4498">
        <v>23.5215</v>
      </c>
      <c r="Z4498">
        <v>23.337399999999999</v>
      </c>
      <c r="AA4498" t="s">
        <v>1759</v>
      </c>
    </row>
    <row r="4499" spans="1:27" x14ac:dyDescent="0.25">
      <c r="A4499" t="s">
        <v>1777</v>
      </c>
      <c r="B4499" t="s">
        <v>1526</v>
      </c>
      <c r="C4499">
        <f>VLOOKUP(B4499,[1]Region!$K$2:$M$33,3,FALSE)</f>
        <v>22</v>
      </c>
      <c r="D4499" t="s">
        <v>529</v>
      </c>
      <c r="E4499">
        <f>VLOOKUP(D4499,[1]sector!$J:$K,2,FALSE)</f>
        <v>195</v>
      </c>
      <c r="F4499">
        <v>2.0479699999999998</v>
      </c>
      <c r="G4499">
        <v>3.4232900000000002</v>
      </c>
      <c r="H4499">
        <v>3.10012</v>
      </c>
      <c r="I4499">
        <v>2.92781</v>
      </c>
      <c r="J4499">
        <v>3.3395899999999998</v>
      </c>
      <c r="K4499">
        <v>3.98081</v>
      </c>
      <c r="L4499">
        <v>4.4627699999999999</v>
      </c>
      <c r="M4499">
        <v>4.6969099999999999</v>
      </c>
      <c r="N4499">
        <v>4.9289699999999996</v>
      </c>
      <c r="O4499">
        <v>5.1254299999999997</v>
      </c>
      <c r="P4499">
        <v>5.2394299999999996</v>
      </c>
      <c r="Q4499">
        <v>5.2907299999999999</v>
      </c>
      <c r="R4499">
        <v>5.3338099999999997</v>
      </c>
      <c r="S4499">
        <v>5.3704099999999997</v>
      </c>
      <c r="T4499">
        <v>5.3971799999999996</v>
      </c>
      <c r="U4499">
        <v>5.5070499999999996</v>
      </c>
      <c r="V4499">
        <v>5.6008699999999996</v>
      </c>
      <c r="W4499">
        <v>5.7253800000000004</v>
      </c>
      <c r="X4499">
        <v>5.85555</v>
      </c>
      <c r="Y4499">
        <v>5.9696600000000002</v>
      </c>
      <c r="Z4499">
        <v>6.0843299999999996</v>
      </c>
      <c r="AA4499" t="s">
        <v>1759</v>
      </c>
    </row>
    <row r="4500" spans="1:27" x14ac:dyDescent="0.25">
      <c r="A4500" t="s">
        <v>1777</v>
      </c>
      <c r="B4500" t="s">
        <v>1526</v>
      </c>
      <c r="C4500">
        <f>VLOOKUP(B4500,[1]Region!$K$2:$M$33,3,FALSE)</f>
        <v>22</v>
      </c>
      <c r="D4500" t="s">
        <v>531</v>
      </c>
      <c r="E4500">
        <f>VLOOKUP(D4500,[1]sector!$J:$K,2,FALSE)</f>
        <v>196</v>
      </c>
      <c r="F4500">
        <v>3.71604</v>
      </c>
      <c r="G4500">
        <v>6.2115400000000003</v>
      </c>
      <c r="H4500">
        <v>5.6251699999999998</v>
      </c>
      <c r="I4500">
        <v>5.3124900000000004</v>
      </c>
      <c r="J4500">
        <v>6.0596800000000002</v>
      </c>
      <c r="K4500">
        <v>7.22316</v>
      </c>
      <c r="L4500">
        <v>8.0976800000000004</v>
      </c>
      <c r="M4500">
        <v>8.5225200000000001</v>
      </c>
      <c r="N4500">
        <v>8.9435900000000004</v>
      </c>
      <c r="O4500">
        <v>9.3000799999999995</v>
      </c>
      <c r="P4500">
        <v>9.5069199999999991</v>
      </c>
      <c r="Q4500">
        <v>9.6</v>
      </c>
      <c r="R4500">
        <v>9.6781799999999993</v>
      </c>
      <c r="S4500">
        <v>9.7445900000000005</v>
      </c>
      <c r="T4500">
        <v>9.7931600000000003</v>
      </c>
      <c r="U4500">
        <v>9.9925200000000007</v>
      </c>
      <c r="V4500">
        <v>10.162800000000001</v>
      </c>
      <c r="W4500">
        <v>10.3887</v>
      </c>
      <c r="X4500">
        <v>10.6249</v>
      </c>
      <c r="Y4500">
        <v>10.831899999999999</v>
      </c>
      <c r="Z4500">
        <v>11.04</v>
      </c>
      <c r="AA4500" t="s">
        <v>1759</v>
      </c>
    </row>
    <row r="4501" spans="1:27" x14ac:dyDescent="0.25">
      <c r="A4501" t="s">
        <v>1777</v>
      </c>
      <c r="B4501" t="s">
        <v>1526</v>
      </c>
      <c r="C4501">
        <f>VLOOKUP(B4501,[1]Region!$K$2:$M$33,3,FALSE)</f>
        <v>22</v>
      </c>
      <c r="D4501" t="s">
        <v>1351</v>
      </c>
      <c r="E4501">
        <f>VLOOKUP(D4501,[1]sector!$J:$K,2,FALSE)</f>
        <v>719</v>
      </c>
      <c r="F4501">
        <v>3.3884599999999998</v>
      </c>
      <c r="G4501">
        <v>5.6783900000000003</v>
      </c>
      <c r="H4501">
        <v>4.8237199999999998</v>
      </c>
      <c r="I4501">
        <v>5.4060600000000001</v>
      </c>
      <c r="J4501">
        <v>5.2899399999999996</v>
      </c>
      <c r="K4501">
        <v>5.4155699999999998</v>
      </c>
      <c r="L4501">
        <v>6.0795599999999999</v>
      </c>
      <c r="M4501">
        <v>6.6113099999999996</v>
      </c>
      <c r="N4501">
        <v>7.0512499999999996</v>
      </c>
      <c r="O4501">
        <v>7.4648000000000003</v>
      </c>
      <c r="P4501">
        <v>7.7818100000000001</v>
      </c>
      <c r="Q4501">
        <v>8.0103399999999993</v>
      </c>
      <c r="R4501">
        <v>7.8884299999999996</v>
      </c>
      <c r="S4501">
        <v>7.6271699999999996</v>
      </c>
      <c r="T4501">
        <v>7.2125700000000004</v>
      </c>
      <c r="U4501">
        <v>6.8947799999999999</v>
      </c>
      <c r="V4501">
        <v>6.2888099999999998</v>
      </c>
      <c r="W4501">
        <v>5.9417799999999996</v>
      </c>
      <c r="X4501">
        <v>5.7563399999999998</v>
      </c>
      <c r="Y4501">
        <v>5.5583400000000003</v>
      </c>
      <c r="Z4501">
        <v>5.2825699999999998</v>
      </c>
      <c r="AA4501" t="s">
        <v>1759</v>
      </c>
    </row>
    <row r="4502" spans="1:27" x14ac:dyDescent="0.25">
      <c r="A4502" t="s">
        <v>1777</v>
      </c>
      <c r="B4502" t="s">
        <v>1526</v>
      </c>
      <c r="C4502">
        <f>VLOOKUP(B4502,[1]Region!$K$2:$M$33,3,FALSE)</f>
        <v>22</v>
      </c>
      <c r="D4502" t="s">
        <v>1352</v>
      </c>
      <c r="E4502">
        <f>VLOOKUP(D4502,[1]sector!$J:$K,2,FALSE)</f>
        <v>720</v>
      </c>
      <c r="F4502">
        <v>6.1483600000000003</v>
      </c>
      <c r="G4502">
        <v>10.3034</v>
      </c>
      <c r="H4502">
        <v>8.7526299999999999</v>
      </c>
      <c r="I4502">
        <v>9.8092799999999993</v>
      </c>
      <c r="J4502">
        <v>9.5985700000000005</v>
      </c>
      <c r="K4502">
        <v>9.82653</v>
      </c>
      <c r="L4502">
        <v>11.0313</v>
      </c>
      <c r="M4502">
        <v>11.9962</v>
      </c>
      <c r="N4502">
        <v>12.794499999999999</v>
      </c>
      <c r="O4502">
        <v>13.5449</v>
      </c>
      <c r="P4502">
        <v>14.120100000000001</v>
      </c>
      <c r="Q4502">
        <v>14.534700000000001</v>
      </c>
      <c r="R4502">
        <v>14.313499999999999</v>
      </c>
      <c r="S4502">
        <v>13.839499999999999</v>
      </c>
      <c r="T4502">
        <v>13.087199999999999</v>
      </c>
      <c r="U4502">
        <v>12.5105</v>
      </c>
      <c r="V4502">
        <v>11.411</v>
      </c>
      <c r="W4502">
        <v>10.7813</v>
      </c>
      <c r="X4502">
        <v>10.444900000000001</v>
      </c>
      <c r="Y4502">
        <v>10.085599999999999</v>
      </c>
      <c r="Z4502">
        <v>9.5852000000000004</v>
      </c>
      <c r="AA4502" t="s">
        <v>1759</v>
      </c>
    </row>
    <row r="4503" spans="1:27" x14ac:dyDescent="0.25">
      <c r="A4503" t="s">
        <v>1777</v>
      </c>
      <c r="B4503" t="s">
        <v>1526</v>
      </c>
      <c r="C4503">
        <f>VLOOKUP(B4503,[1]Region!$K$2:$M$33,3,FALSE)</f>
        <v>22</v>
      </c>
      <c r="D4503" t="s">
        <v>1353</v>
      </c>
      <c r="E4503">
        <f>VLOOKUP(D4503,[1]sector!$J:$K,2,FALSE)</f>
        <v>721</v>
      </c>
      <c r="F4503">
        <v>3.0893700000000002</v>
      </c>
      <c r="G4503">
        <v>4.6259399999999999</v>
      </c>
      <c r="H4503">
        <v>4.5419299999999998</v>
      </c>
      <c r="I4503">
        <v>4.3445600000000004</v>
      </c>
      <c r="J4503">
        <v>3.1829299999999998</v>
      </c>
      <c r="K4503">
        <v>3.8097400000000001</v>
      </c>
      <c r="L4503">
        <v>4.7185300000000003</v>
      </c>
      <c r="M4503">
        <v>5.9776999999999996</v>
      </c>
      <c r="N4503">
        <v>7.1429200000000002</v>
      </c>
      <c r="O4503">
        <v>8.0700299999999991</v>
      </c>
      <c r="P4503">
        <v>8.3601799999999997</v>
      </c>
      <c r="Q4503">
        <v>7.97248</v>
      </c>
      <c r="R4503">
        <v>7.4411800000000001</v>
      </c>
      <c r="S4503">
        <v>6.7370599999999996</v>
      </c>
      <c r="T4503">
        <v>5.8688900000000004</v>
      </c>
      <c r="U4503">
        <v>5.1410099999999996</v>
      </c>
      <c r="V4503">
        <v>4.44963</v>
      </c>
      <c r="W4503">
        <v>4.0037599999999998</v>
      </c>
      <c r="X4503">
        <v>3.63354</v>
      </c>
      <c r="Y4503">
        <v>3.3355600000000001</v>
      </c>
      <c r="Z4503">
        <v>3.0669900000000001</v>
      </c>
      <c r="AA4503" t="s">
        <v>1759</v>
      </c>
    </row>
    <row r="4504" spans="1:27" x14ac:dyDescent="0.25">
      <c r="A4504" t="s">
        <v>1777</v>
      </c>
      <c r="B4504" t="s">
        <v>1526</v>
      </c>
      <c r="C4504">
        <f>VLOOKUP(B4504,[1]Region!$K$2:$M$33,3,FALSE)</f>
        <v>22</v>
      </c>
      <c r="D4504" t="s">
        <v>1354</v>
      </c>
      <c r="E4504">
        <f>VLOOKUP(D4504,[1]sector!$J:$K,2,FALSE)</f>
        <v>722</v>
      </c>
      <c r="F4504">
        <v>5.6056499999999998</v>
      </c>
      <c r="G4504">
        <v>8.3937600000000003</v>
      </c>
      <c r="H4504">
        <v>8.24132</v>
      </c>
      <c r="I4504">
        <v>7.8831800000000003</v>
      </c>
      <c r="J4504">
        <v>5.7754200000000004</v>
      </c>
      <c r="K4504">
        <v>6.9127700000000001</v>
      </c>
      <c r="L4504">
        <v>8.56175</v>
      </c>
      <c r="M4504">
        <v>10.846500000000001</v>
      </c>
      <c r="N4504">
        <v>12.960800000000001</v>
      </c>
      <c r="O4504">
        <v>14.643000000000001</v>
      </c>
      <c r="P4504">
        <v>15.169499999999999</v>
      </c>
      <c r="Q4504">
        <v>14.465999999999999</v>
      </c>
      <c r="R4504">
        <v>13.502000000000001</v>
      </c>
      <c r="S4504">
        <v>12.224399999999999</v>
      </c>
      <c r="T4504">
        <v>10.649100000000001</v>
      </c>
      <c r="U4504">
        <v>9.3283500000000004</v>
      </c>
      <c r="V4504">
        <v>8.0738299999999992</v>
      </c>
      <c r="W4504">
        <v>7.2648000000000001</v>
      </c>
      <c r="X4504">
        <v>6.5930400000000002</v>
      </c>
      <c r="Y4504">
        <v>6.0523600000000002</v>
      </c>
      <c r="Z4504">
        <v>5.5650500000000003</v>
      </c>
      <c r="AA4504" t="s">
        <v>1759</v>
      </c>
    </row>
    <row r="4505" spans="1:27" x14ac:dyDescent="0.25">
      <c r="A4505" t="s">
        <v>1777</v>
      </c>
      <c r="B4505" t="s">
        <v>1526</v>
      </c>
      <c r="C4505">
        <f>VLOOKUP(B4505,[1]Region!$K$2:$M$33,3,FALSE)</f>
        <v>22</v>
      </c>
      <c r="D4505" t="s">
        <v>537</v>
      </c>
      <c r="E4505">
        <f>VLOOKUP(D4505,[1]sector!$J:$K,2,FALSE)</f>
        <v>199</v>
      </c>
      <c r="F4505">
        <v>7.7791400000000004E-3</v>
      </c>
      <c r="G4505">
        <v>1.4546699999999999E-2</v>
      </c>
      <c r="H4505">
        <v>1.6365999999999999E-2</v>
      </c>
      <c r="I4505">
        <v>1.52313E-2</v>
      </c>
      <c r="J4505">
        <v>7.8770200000000002E-3</v>
      </c>
      <c r="K4505">
        <v>7.4189099999999999E-3</v>
      </c>
      <c r="L4505">
        <v>6.2603199999999998E-3</v>
      </c>
      <c r="M4505">
        <v>6.5750899999999996E-3</v>
      </c>
      <c r="N4505">
        <v>7.41816E-3</v>
      </c>
      <c r="O4505">
        <v>8.3281699999999993E-3</v>
      </c>
      <c r="P4505">
        <v>8.9437600000000003E-3</v>
      </c>
      <c r="Q4505">
        <v>9.3996800000000005E-3</v>
      </c>
      <c r="R4505">
        <v>9.4887300000000008E-3</v>
      </c>
      <c r="S4505">
        <v>9.2780999999999992E-3</v>
      </c>
      <c r="T4505">
        <v>8.9963999999999999E-3</v>
      </c>
      <c r="U4505">
        <v>8.6169599999999999E-3</v>
      </c>
      <c r="V4505">
        <v>8.0240499999999996E-3</v>
      </c>
      <c r="W4505">
        <v>6.9280699999999997E-3</v>
      </c>
      <c r="X4505">
        <v>5.3669700000000004E-3</v>
      </c>
      <c r="Y4505">
        <v>4.08341E-3</v>
      </c>
      <c r="Z4505">
        <v>3.8276899999999999E-3</v>
      </c>
      <c r="AA4505" t="s">
        <v>1759</v>
      </c>
    </row>
    <row r="4506" spans="1:27" x14ac:dyDescent="0.25">
      <c r="A4506" t="s">
        <v>1777</v>
      </c>
      <c r="B4506" t="s">
        <v>1526</v>
      </c>
      <c r="C4506">
        <f>VLOOKUP(B4506,[1]Region!$K$2:$M$33,3,FALSE)</f>
        <v>22</v>
      </c>
      <c r="D4506" t="s">
        <v>539</v>
      </c>
      <c r="E4506">
        <f>VLOOKUP(D4506,[1]sector!$J:$K,2,FALSE)</f>
        <v>200</v>
      </c>
      <c r="F4506">
        <v>1.41152E-2</v>
      </c>
      <c r="G4506">
        <v>2.6394899999999999E-2</v>
      </c>
      <c r="H4506">
        <v>2.96961E-2</v>
      </c>
      <c r="I4506">
        <v>2.7637200000000001E-2</v>
      </c>
      <c r="J4506">
        <v>1.42928E-2</v>
      </c>
      <c r="K4506">
        <v>1.3461600000000001E-2</v>
      </c>
      <c r="L4506">
        <v>1.1359299999999999E-2</v>
      </c>
      <c r="M4506">
        <v>1.19305E-2</v>
      </c>
      <c r="N4506">
        <v>1.34602E-2</v>
      </c>
      <c r="O4506">
        <v>1.5111400000000001E-2</v>
      </c>
      <c r="P4506">
        <v>1.62284E-2</v>
      </c>
      <c r="Q4506">
        <v>1.70557E-2</v>
      </c>
      <c r="R4506">
        <v>1.7217300000000001E-2</v>
      </c>
      <c r="S4506">
        <v>1.6835099999999999E-2</v>
      </c>
      <c r="T4506">
        <v>1.6323899999999999E-2</v>
      </c>
      <c r="U4506">
        <v>1.5635400000000001E-2</v>
      </c>
      <c r="V4506">
        <v>1.4559600000000001E-2</v>
      </c>
      <c r="W4506">
        <v>1.2571000000000001E-2</v>
      </c>
      <c r="X4506">
        <v>9.7383499999999998E-3</v>
      </c>
      <c r="Y4506">
        <v>7.4093300000000004E-3</v>
      </c>
      <c r="Z4506">
        <v>6.9453300000000004E-3</v>
      </c>
      <c r="AA4506" t="s">
        <v>1759</v>
      </c>
    </row>
    <row r="4507" spans="1:27" x14ac:dyDescent="0.25">
      <c r="A4507" t="s">
        <v>1777</v>
      </c>
      <c r="B4507" t="s">
        <v>1526</v>
      </c>
      <c r="C4507">
        <f>VLOOKUP(B4507,[1]Region!$K$2:$M$33,3,FALSE)</f>
        <v>22</v>
      </c>
      <c r="D4507" t="s">
        <v>1212</v>
      </c>
      <c r="E4507">
        <f>VLOOKUP(D4507,[1]sector!$J:$K,2,FALSE)</f>
        <v>580</v>
      </c>
      <c r="F4507">
        <v>15.189299999999999</v>
      </c>
      <c r="G4507">
        <v>23.865600000000001</v>
      </c>
      <c r="H4507">
        <v>19.545000000000002</v>
      </c>
      <c r="I4507">
        <v>20.383600000000001</v>
      </c>
      <c r="J4507">
        <v>22.354399999999998</v>
      </c>
      <c r="K4507">
        <v>22.080300000000001</v>
      </c>
      <c r="L4507">
        <v>22.353100000000001</v>
      </c>
      <c r="M4507">
        <v>23.166699999999999</v>
      </c>
      <c r="N4507">
        <v>24.352499999999999</v>
      </c>
      <c r="O4507">
        <v>26.532</v>
      </c>
      <c r="P4507">
        <v>28.070399999999999</v>
      </c>
      <c r="Q4507">
        <v>29.375599999999999</v>
      </c>
      <c r="R4507">
        <v>30.466799999999999</v>
      </c>
      <c r="S4507">
        <v>31.2517</v>
      </c>
      <c r="T4507">
        <v>30.985399999999998</v>
      </c>
      <c r="U4507">
        <v>29.109500000000001</v>
      </c>
      <c r="V4507">
        <v>27.093800000000002</v>
      </c>
      <c r="W4507">
        <v>24.91</v>
      </c>
      <c r="X4507">
        <v>24.319700000000001</v>
      </c>
      <c r="Y4507">
        <v>23.518999999999998</v>
      </c>
      <c r="Z4507">
        <v>23.001100000000001</v>
      </c>
      <c r="AA4507" t="s">
        <v>1759</v>
      </c>
    </row>
    <row r="4508" spans="1:27" x14ac:dyDescent="0.25">
      <c r="A4508" t="s">
        <v>1777</v>
      </c>
      <c r="B4508" t="s">
        <v>1526</v>
      </c>
      <c r="C4508">
        <f>VLOOKUP(B4508,[1]Region!$K$2:$M$33,3,FALSE)</f>
        <v>22</v>
      </c>
      <c r="D4508" t="s">
        <v>1213</v>
      </c>
      <c r="E4508">
        <f>VLOOKUP(D4508,[1]sector!$J:$K,2,FALSE)</f>
        <v>581</v>
      </c>
      <c r="F4508">
        <v>27.5609</v>
      </c>
      <c r="G4508">
        <v>43.304000000000002</v>
      </c>
      <c r="H4508">
        <v>35.464399999999998</v>
      </c>
      <c r="I4508">
        <v>36.985999999999997</v>
      </c>
      <c r="J4508">
        <v>40.561999999999998</v>
      </c>
      <c r="K4508">
        <v>40.064700000000002</v>
      </c>
      <c r="L4508">
        <v>40.559600000000003</v>
      </c>
      <c r="M4508">
        <v>42.035899999999998</v>
      </c>
      <c r="N4508">
        <v>44.1875</v>
      </c>
      <c r="O4508">
        <v>48.142200000000003</v>
      </c>
      <c r="P4508">
        <v>50.933599999999998</v>
      </c>
      <c r="Q4508">
        <v>53.302</v>
      </c>
      <c r="R4508">
        <v>55.281999999999996</v>
      </c>
      <c r="S4508">
        <v>56.706099999999999</v>
      </c>
      <c r="T4508">
        <v>56.222799999999999</v>
      </c>
      <c r="U4508">
        <v>52.819099999999999</v>
      </c>
      <c r="V4508">
        <v>49.1616</v>
      </c>
      <c r="W4508">
        <v>45.199100000000001</v>
      </c>
      <c r="X4508">
        <v>44.127899999999997</v>
      </c>
      <c r="Y4508">
        <v>42.6751</v>
      </c>
      <c r="Z4508">
        <v>41.735500000000002</v>
      </c>
      <c r="AA4508" t="s">
        <v>1759</v>
      </c>
    </row>
    <row r="4509" spans="1:27" x14ac:dyDescent="0.25">
      <c r="A4509" t="s">
        <v>1777</v>
      </c>
      <c r="B4509" t="s">
        <v>1526</v>
      </c>
      <c r="C4509">
        <f>VLOOKUP(B4509,[1]Region!$K$2:$M$33,3,FALSE)</f>
        <v>22</v>
      </c>
      <c r="D4509" t="s">
        <v>483</v>
      </c>
      <c r="E4509">
        <f>VLOOKUP(D4509,[1]sector!$J:$K,2,FALSE)</f>
        <v>170</v>
      </c>
      <c r="F4509">
        <v>1.5577388700000001</v>
      </c>
      <c r="G4509">
        <v>2.1121993799999998</v>
      </c>
      <c r="H4509">
        <v>2.1750838499999898</v>
      </c>
      <c r="I4509">
        <v>2.2538972899999998</v>
      </c>
      <c r="J4509">
        <v>2.4108153300000001</v>
      </c>
      <c r="K4509">
        <v>2.6306041499999999</v>
      </c>
      <c r="L4509">
        <v>2.8665042099999898</v>
      </c>
      <c r="M4509">
        <v>3.0791491500000001</v>
      </c>
      <c r="N4509">
        <v>3.2661783699999898</v>
      </c>
      <c r="O4509">
        <v>3.4334185800000001</v>
      </c>
      <c r="P4509">
        <v>3.56863904999999</v>
      </c>
      <c r="Q4509">
        <v>3.6822682599999998</v>
      </c>
      <c r="R4509">
        <v>3.7758186199999999</v>
      </c>
      <c r="S4509">
        <v>3.8441674199999998</v>
      </c>
      <c r="T4509">
        <v>3.8822685099999901</v>
      </c>
      <c r="U4509">
        <v>3.89572611</v>
      </c>
      <c r="V4509">
        <v>3.9015220500000001</v>
      </c>
      <c r="W4509">
        <v>3.8998257500000002</v>
      </c>
      <c r="X4509">
        <v>3.8943235899999999</v>
      </c>
      <c r="Y4509">
        <v>3.8636269400000001</v>
      </c>
      <c r="Z4509">
        <v>3.8131077800000002</v>
      </c>
      <c r="AA4509" t="s">
        <v>1759</v>
      </c>
    </row>
    <row r="4510" spans="1:27" x14ac:dyDescent="0.25">
      <c r="A4510" t="s">
        <v>1777</v>
      </c>
      <c r="B4510" t="s">
        <v>1526</v>
      </c>
      <c r="C4510">
        <f>VLOOKUP(B4510,[1]Region!$K$2:$M$33,3,FALSE)</f>
        <v>22</v>
      </c>
      <c r="D4510" t="s">
        <v>485</v>
      </c>
      <c r="E4510">
        <f>VLOOKUP(D4510,[1]sector!$J:$K,2,FALSE)</f>
        <v>171</v>
      </c>
      <c r="F4510">
        <v>11.1266876139999</v>
      </c>
      <c r="G4510">
        <v>16.8975961189999</v>
      </c>
      <c r="H4510">
        <v>18.125710755</v>
      </c>
      <c r="I4510">
        <v>19.31360712</v>
      </c>
      <c r="J4510">
        <v>20.6582264</v>
      </c>
      <c r="K4510">
        <v>22.541589890000001</v>
      </c>
      <c r="L4510">
        <v>24.563016789999999</v>
      </c>
      <c r="M4510">
        <v>26.38516297</v>
      </c>
      <c r="N4510">
        <v>27.987837710000001</v>
      </c>
      <c r="O4510">
        <v>29.420911619999899</v>
      </c>
      <c r="P4510">
        <v>30.5795993599999</v>
      </c>
      <c r="Q4510">
        <v>31.553284529999999</v>
      </c>
      <c r="R4510">
        <v>32.354918579999897</v>
      </c>
      <c r="S4510">
        <v>32.940589409999902</v>
      </c>
      <c r="T4510">
        <v>33.267081959999999</v>
      </c>
      <c r="U4510">
        <v>33.382406690000003</v>
      </c>
      <c r="V4510">
        <v>33.432078829999902</v>
      </c>
      <c r="W4510">
        <v>33.417550819999903</v>
      </c>
      <c r="X4510">
        <v>33.370392819999999</v>
      </c>
      <c r="Y4510">
        <v>33.10732548</v>
      </c>
      <c r="Z4510">
        <v>32.674449760000002</v>
      </c>
      <c r="AA4510" t="s">
        <v>1759</v>
      </c>
    </row>
    <row r="4511" spans="1:27" x14ac:dyDescent="0.25">
      <c r="A4511" t="s">
        <v>1777</v>
      </c>
      <c r="B4511" t="s">
        <v>1526</v>
      </c>
      <c r="C4511">
        <f>VLOOKUP(B4511,[1]Region!$K$2:$M$33,3,FALSE)</f>
        <v>22</v>
      </c>
      <c r="D4511" t="s">
        <v>487</v>
      </c>
      <c r="E4511">
        <f>VLOOKUP(D4511,[1]sector!$J:$K,2,FALSE)</f>
        <v>172</v>
      </c>
      <c r="F4511">
        <v>2.8343740499999999E-2</v>
      </c>
      <c r="G4511">
        <v>4.8246980799999901E-2</v>
      </c>
      <c r="H4511">
        <v>5.9541502000000003E-2</v>
      </c>
      <c r="I4511">
        <v>6.7222977999999906E-2</v>
      </c>
      <c r="J4511">
        <v>7.0158256000000002E-2</v>
      </c>
      <c r="K4511">
        <v>7.4258358999999899E-2</v>
      </c>
      <c r="L4511">
        <v>7.5476168999999996E-2</v>
      </c>
      <c r="M4511">
        <v>7.5919014999999895E-2</v>
      </c>
      <c r="N4511">
        <v>7.5197738E-2</v>
      </c>
      <c r="O4511">
        <v>7.4190450999999893E-2</v>
      </c>
      <c r="P4511">
        <v>7.3867193999999997E-2</v>
      </c>
      <c r="Q4511">
        <v>7.5349448999999999E-2</v>
      </c>
      <c r="R4511">
        <v>7.8269048999999993E-2</v>
      </c>
      <c r="S4511">
        <v>8.0841546E-2</v>
      </c>
      <c r="T4511">
        <v>8.3478424999999995E-2</v>
      </c>
      <c r="U4511">
        <v>8.5625932999999904E-2</v>
      </c>
      <c r="V4511">
        <v>8.7537280999999995E-2</v>
      </c>
      <c r="W4511">
        <v>8.8968188999999906E-2</v>
      </c>
      <c r="X4511">
        <v>9.0189515999999997E-2</v>
      </c>
      <c r="Y4511">
        <v>9.3153753999999894E-2</v>
      </c>
      <c r="Z4511">
        <v>9.8999352999999901E-2</v>
      </c>
      <c r="AA4511" t="s">
        <v>1759</v>
      </c>
    </row>
    <row r="4512" spans="1:27" x14ac:dyDescent="0.25">
      <c r="A4512" t="s">
        <v>1777</v>
      </c>
      <c r="B4512" t="s">
        <v>1526</v>
      </c>
      <c r="C4512">
        <f>VLOOKUP(B4512,[1]Region!$K$2:$M$33,3,FALSE)</f>
        <v>22</v>
      </c>
      <c r="D4512" t="s">
        <v>489</v>
      </c>
      <c r="E4512">
        <f>VLOOKUP(D4512,[1]sector!$J:$K,2,FALSE)</f>
        <v>173</v>
      </c>
      <c r="F4512">
        <v>9.2930392000000001E-2</v>
      </c>
      <c r="G4512">
        <v>0.15818660200000001</v>
      </c>
      <c r="H4512">
        <v>0.19521840599999901</v>
      </c>
      <c r="I4512">
        <v>0.22040328499999901</v>
      </c>
      <c r="J4512">
        <v>0.23002704299999999</v>
      </c>
      <c r="K4512">
        <v>0.24347002000000001</v>
      </c>
      <c r="L4512">
        <v>0.24746293499999999</v>
      </c>
      <c r="M4512">
        <v>0.24891493200000001</v>
      </c>
      <c r="N4512">
        <v>0.24654986000000001</v>
      </c>
      <c r="O4512">
        <v>0.24324738899999901</v>
      </c>
      <c r="P4512">
        <v>0.24218742800000001</v>
      </c>
      <c r="Q4512">
        <v>0.247047656</v>
      </c>
      <c r="R4512">
        <v>0.25661965799999997</v>
      </c>
      <c r="S4512">
        <v>0.26505426100000001</v>
      </c>
      <c r="T4512">
        <v>0.27369943499999999</v>
      </c>
      <c r="U4512">
        <v>0.28074046600000002</v>
      </c>
      <c r="V4512">
        <v>0.28700768100000001</v>
      </c>
      <c r="W4512">
        <v>0.29169911500000001</v>
      </c>
      <c r="X4512">
        <v>0.29570381999999901</v>
      </c>
      <c r="Y4512">
        <v>0.30542206699999902</v>
      </c>
      <c r="Z4512">
        <v>0.32458788100000002</v>
      </c>
      <c r="AA4512" t="s">
        <v>1759</v>
      </c>
    </row>
    <row r="4513" spans="1:27" x14ac:dyDescent="0.25">
      <c r="A4513" t="s">
        <v>1777</v>
      </c>
      <c r="B4513" t="s">
        <v>1526</v>
      </c>
      <c r="C4513">
        <f>VLOOKUP(B4513,[1]Region!$K$2:$M$33,3,FALSE)</f>
        <v>22</v>
      </c>
      <c r="D4513" t="s">
        <v>491</v>
      </c>
      <c r="E4513">
        <f>VLOOKUP(D4513,[1]sector!$J:$K,2,FALSE)</f>
        <v>174</v>
      </c>
      <c r="F4513">
        <v>2.8152599999999999</v>
      </c>
      <c r="G4513">
        <v>7.6219599999999996</v>
      </c>
      <c r="H4513">
        <v>10.989100000000001</v>
      </c>
      <c r="I4513">
        <v>13.98</v>
      </c>
      <c r="J4513">
        <v>15.530900000000001</v>
      </c>
      <c r="K4513">
        <v>17.3567</v>
      </c>
      <c r="L4513">
        <v>19.726600000000001</v>
      </c>
      <c r="M4513">
        <v>21.953800000000001</v>
      </c>
      <c r="N4513">
        <v>23.963999999999999</v>
      </c>
      <c r="O4513">
        <v>25.726400000000002</v>
      </c>
      <c r="P4513">
        <v>27.126899999999999</v>
      </c>
      <c r="Q4513">
        <v>28.3765</v>
      </c>
      <c r="R4513">
        <v>29.229500000000002</v>
      </c>
      <c r="S4513">
        <v>29.881399999999999</v>
      </c>
      <c r="T4513">
        <v>30.370699999999999</v>
      </c>
      <c r="U4513">
        <v>30.3202</v>
      </c>
      <c r="V4513">
        <v>30.096800000000002</v>
      </c>
      <c r="W4513">
        <v>29.810199999999998</v>
      </c>
      <c r="X4513">
        <v>29.641400000000001</v>
      </c>
      <c r="Y4513">
        <v>28.877400000000002</v>
      </c>
      <c r="Z4513">
        <v>27.3307</v>
      </c>
      <c r="AA4513" t="s">
        <v>1758</v>
      </c>
    </row>
    <row r="4514" spans="1:27" x14ac:dyDescent="0.25">
      <c r="A4514" t="s">
        <v>1777</v>
      </c>
      <c r="B4514" t="s">
        <v>1529</v>
      </c>
      <c r="C4514">
        <f>VLOOKUP(B4514,[1]Region!$K$2:$M$33,3,FALSE)</f>
        <v>23</v>
      </c>
      <c r="D4514" t="s">
        <v>10</v>
      </c>
      <c r="E4514">
        <f>VLOOKUP(D4514,[1]sector!$J:$K,2,FALSE)</f>
        <v>1</v>
      </c>
      <c r="F4514">
        <v>4.7481700000000003E-3</v>
      </c>
      <c r="G4514">
        <v>1.12821E-2</v>
      </c>
      <c r="H4514">
        <v>1.40561E-2</v>
      </c>
      <c r="I4514">
        <v>1.29614E-2</v>
      </c>
      <c r="J4514">
        <v>1.37357E-2</v>
      </c>
      <c r="K4514">
        <v>1.5277755860000001E-2</v>
      </c>
      <c r="L4514">
        <v>1.8239918000000001E-2</v>
      </c>
      <c r="M4514">
        <v>2.2046743000000001E-2</v>
      </c>
      <c r="N4514">
        <v>2.6526208999999999E-2</v>
      </c>
      <c r="O4514">
        <v>3.2391569000000002E-2</v>
      </c>
      <c r="P4514">
        <v>3.9125220999999898E-2</v>
      </c>
      <c r="Q4514">
        <v>4.7291376000000003E-2</v>
      </c>
      <c r="R4514">
        <v>5.5812290000000001E-2</v>
      </c>
      <c r="S4514">
        <v>6.528109E-2</v>
      </c>
      <c r="T4514">
        <v>7.6689969999999996E-2</v>
      </c>
      <c r="U4514">
        <v>8.8624040000000001E-2</v>
      </c>
      <c r="V4514">
        <v>0.10083772000000001</v>
      </c>
      <c r="W4514">
        <v>0.114534</v>
      </c>
      <c r="X4514">
        <v>0.13003967999999999</v>
      </c>
      <c r="Y4514">
        <v>0.14043897</v>
      </c>
      <c r="Z4514">
        <v>0.14917355999999901</v>
      </c>
      <c r="AA4514" t="s">
        <v>1758</v>
      </c>
    </row>
    <row r="4515" spans="1:27" x14ac:dyDescent="0.25">
      <c r="A4515" t="s">
        <v>1777</v>
      </c>
      <c r="B4515" t="s">
        <v>1529</v>
      </c>
      <c r="C4515">
        <f>VLOOKUP(B4515,[1]Region!$K$2:$M$33,3,FALSE)</f>
        <v>23</v>
      </c>
      <c r="D4515" t="s">
        <v>16</v>
      </c>
      <c r="E4515">
        <f>VLOOKUP(D4515,[1]sector!$J:$K,2,FALSE)</f>
        <v>2</v>
      </c>
      <c r="F4515">
        <v>1.8620027899999999E-2</v>
      </c>
      <c r="G4515">
        <v>4.5540539999999997E-2</v>
      </c>
      <c r="H4515">
        <v>6.0875640000000002E-2</v>
      </c>
      <c r="I4515">
        <v>7.0860999999999993E-2</v>
      </c>
      <c r="J4515">
        <v>7.6283539999999997E-2</v>
      </c>
      <c r="K4515">
        <v>8.9085494099999996E-2</v>
      </c>
      <c r="L4515">
        <v>0.108810242</v>
      </c>
      <c r="M4515">
        <v>0.13306478599999999</v>
      </c>
      <c r="N4515">
        <v>0.15926545</v>
      </c>
      <c r="O4515">
        <v>0.18931501000000001</v>
      </c>
      <c r="P4515">
        <v>0.21857990999999999</v>
      </c>
      <c r="Q4515">
        <v>0.24836804000000001</v>
      </c>
      <c r="R4515">
        <v>0.27203259000000002</v>
      </c>
      <c r="S4515">
        <v>0.29070310999999999</v>
      </c>
      <c r="T4515">
        <v>0.30791094000000002</v>
      </c>
      <c r="U4515">
        <v>0.31800940999999999</v>
      </c>
      <c r="V4515">
        <v>0.32266122999999902</v>
      </c>
      <c r="W4515">
        <v>0.32643676999999999</v>
      </c>
      <c r="X4515">
        <v>0.33047163999999901</v>
      </c>
      <c r="Y4515">
        <v>0.32096459999999999</v>
      </c>
      <c r="Z4515">
        <v>0.30965753000000001</v>
      </c>
      <c r="AA4515" t="s">
        <v>1758</v>
      </c>
    </row>
    <row r="4516" spans="1:27" x14ac:dyDescent="0.25">
      <c r="A4516" t="s">
        <v>1777</v>
      </c>
      <c r="B4516" t="s">
        <v>1529</v>
      </c>
      <c r="C4516">
        <f>VLOOKUP(B4516,[1]Region!$K$2:$M$33,3,FALSE)</f>
        <v>23</v>
      </c>
      <c r="D4516" t="s">
        <v>34</v>
      </c>
      <c r="E4516">
        <f>VLOOKUP(D4516,[1]sector!$J:$K,2,FALSE)</f>
        <v>5</v>
      </c>
      <c r="F4516">
        <v>0.66559959999999996</v>
      </c>
      <c r="G4516">
        <v>1.1159991</v>
      </c>
      <c r="H4516">
        <v>1.8131652</v>
      </c>
      <c r="I4516">
        <v>2.3210654000000002</v>
      </c>
      <c r="J4516">
        <v>2.7021837</v>
      </c>
      <c r="K4516">
        <v>3.1143505</v>
      </c>
      <c r="L4516">
        <v>3.5731202999999998</v>
      </c>
      <c r="M4516">
        <v>4.0717638999999997</v>
      </c>
      <c r="N4516">
        <v>4.6098971000000004</v>
      </c>
      <c r="O4516">
        <v>5.1714869999999902</v>
      </c>
      <c r="P4516">
        <v>5.7363755000000003</v>
      </c>
      <c r="Q4516">
        <v>6.2801770000000001</v>
      </c>
      <c r="R4516">
        <v>6.7831389999999896</v>
      </c>
      <c r="S4516">
        <v>7.2713349999999997</v>
      </c>
      <c r="T4516">
        <v>7.7297199999999897</v>
      </c>
      <c r="U4516">
        <v>8.15261999999999</v>
      </c>
      <c r="V4516">
        <v>8.5286349999999995</v>
      </c>
      <c r="W4516">
        <v>8.8561949999999996</v>
      </c>
      <c r="X4516">
        <v>9.1320739999999994</v>
      </c>
      <c r="Y4516">
        <v>9.365043</v>
      </c>
      <c r="Z4516">
        <v>9.5549139999999895</v>
      </c>
      <c r="AA4516" t="s">
        <v>1760</v>
      </c>
    </row>
    <row r="4517" spans="1:27" x14ac:dyDescent="0.25">
      <c r="A4517" t="s">
        <v>1777</v>
      </c>
      <c r="B4517" t="s">
        <v>1529</v>
      </c>
      <c r="C4517">
        <f>VLOOKUP(B4517,[1]Region!$K$2:$M$33,3,FALSE)</f>
        <v>23</v>
      </c>
      <c r="D4517" t="s">
        <v>11</v>
      </c>
      <c r="E4517">
        <f>VLOOKUP(D4517,[1]sector!$J:$K,2,FALSE)</f>
        <v>6</v>
      </c>
      <c r="F4517">
        <v>1.19092220032</v>
      </c>
      <c r="G4517">
        <v>2.8994231211999901</v>
      </c>
      <c r="H4517">
        <v>3.8239826121</v>
      </c>
      <c r="I4517">
        <v>5.437569001</v>
      </c>
      <c r="J4517">
        <v>5.6802734323999999</v>
      </c>
      <c r="K4517">
        <v>6.0319717163000002</v>
      </c>
      <c r="L4517">
        <v>6.4945529651130496</v>
      </c>
      <c r="M4517">
        <v>7.11207597034704</v>
      </c>
      <c r="N4517">
        <v>8.0675196113719601</v>
      </c>
      <c r="O4517">
        <v>9.4610486157329294</v>
      </c>
      <c r="P4517">
        <v>10.789988924157999</v>
      </c>
      <c r="Q4517">
        <v>11.9321512022372</v>
      </c>
      <c r="R4517">
        <v>12.900595566866</v>
      </c>
      <c r="S4517">
        <v>13.743690437173999</v>
      </c>
      <c r="T4517">
        <v>14.4375794642361</v>
      </c>
      <c r="U4517">
        <v>15.0678630180889</v>
      </c>
      <c r="V4517">
        <v>15.6363577083374</v>
      </c>
      <c r="W4517">
        <v>16.1846780000919</v>
      </c>
      <c r="X4517">
        <v>16.660640324249801</v>
      </c>
      <c r="Y4517">
        <v>17.069885228906401</v>
      </c>
      <c r="Z4517">
        <v>17.408608027262201</v>
      </c>
      <c r="AA4517" t="s">
        <v>1760</v>
      </c>
    </row>
    <row r="4518" spans="1:27" x14ac:dyDescent="0.25">
      <c r="A4518" t="s">
        <v>1777</v>
      </c>
      <c r="B4518" t="s">
        <v>1529</v>
      </c>
      <c r="C4518">
        <f>VLOOKUP(B4518,[1]Region!$K$2:$M$33,3,FALSE)</f>
        <v>23</v>
      </c>
      <c r="D4518" t="s">
        <v>43</v>
      </c>
      <c r="E4518">
        <f>VLOOKUP(D4518,[1]sector!$J:$K,2,FALSE)</f>
        <v>7</v>
      </c>
      <c r="F4518">
        <v>0</v>
      </c>
      <c r="G4518">
        <v>0</v>
      </c>
      <c r="H4518">
        <v>0</v>
      </c>
      <c r="I4518">
        <v>0</v>
      </c>
      <c r="J4518">
        <v>1.71255E-3</v>
      </c>
      <c r="K4518">
        <v>5.3176200000000003E-3</v>
      </c>
      <c r="L4518">
        <v>1.2542299999999999E-2</v>
      </c>
      <c r="M4518">
        <v>2.58952E-2</v>
      </c>
      <c r="N4518">
        <v>4.92538E-2</v>
      </c>
      <c r="O4518">
        <v>8.4331299999999998E-2</v>
      </c>
      <c r="P4518">
        <v>0.122138</v>
      </c>
      <c r="Q4518">
        <v>0.164607</v>
      </c>
      <c r="R4518">
        <v>0.20787600000000001</v>
      </c>
      <c r="S4518">
        <v>0.255388</v>
      </c>
      <c r="T4518">
        <v>0.30456499999999997</v>
      </c>
      <c r="U4518">
        <v>0.35926900000000001</v>
      </c>
      <c r="V4518">
        <v>0.42077399999999998</v>
      </c>
      <c r="W4518">
        <v>0.48809900000000001</v>
      </c>
      <c r="X4518">
        <v>0.55464599999999997</v>
      </c>
      <c r="Y4518">
        <v>0.62288200000000005</v>
      </c>
      <c r="Z4518">
        <v>0.68984299999999998</v>
      </c>
      <c r="AA4518" t="s">
        <v>1760</v>
      </c>
    </row>
    <row r="4519" spans="1:27" x14ac:dyDescent="0.25">
      <c r="A4519" t="s">
        <v>1777</v>
      </c>
      <c r="B4519" t="s">
        <v>1529</v>
      </c>
      <c r="C4519">
        <f>VLOOKUP(B4519,[1]Region!$K$2:$M$33,3,FALSE)</f>
        <v>23</v>
      </c>
      <c r="D4519" t="s">
        <v>48</v>
      </c>
      <c r="E4519">
        <f>VLOOKUP(D4519,[1]sector!$J:$K,2,FALSE)</f>
        <v>8</v>
      </c>
      <c r="F4519">
        <v>0</v>
      </c>
      <c r="G4519">
        <v>0</v>
      </c>
      <c r="H4519">
        <v>0</v>
      </c>
      <c r="I4519">
        <v>0</v>
      </c>
      <c r="J4519">
        <v>5.0513299999999997E-3</v>
      </c>
      <c r="K4519">
        <v>1.4855200000000001E-2</v>
      </c>
      <c r="L4519">
        <v>3.2780400000000001E-2</v>
      </c>
      <c r="M4519">
        <v>6.2951800000000002E-2</v>
      </c>
      <c r="N4519">
        <v>0.113917</v>
      </c>
      <c r="O4519">
        <v>0.19331799999999999</v>
      </c>
      <c r="P4519">
        <v>0.28025800000000001</v>
      </c>
      <c r="Q4519">
        <v>0.37821500000000002</v>
      </c>
      <c r="R4519">
        <v>0.47815999999999997</v>
      </c>
      <c r="S4519">
        <v>0.58725499999999997</v>
      </c>
      <c r="T4519">
        <v>0.69644200000000001</v>
      </c>
      <c r="U4519">
        <v>0.80929099999999998</v>
      </c>
      <c r="V4519">
        <v>0.92219700000000004</v>
      </c>
      <c r="W4519">
        <v>1.0341100000000001</v>
      </c>
      <c r="X4519">
        <v>1.13574</v>
      </c>
      <c r="Y4519">
        <v>1.2293499999999999</v>
      </c>
      <c r="Z4519">
        <v>1.30945</v>
      </c>
      <c r="AA4519" t="s">
        <v>1760</v>
      </c>
    </row>
    <row r="4520" spans="1:27" x14ac:dyDescent="0.25">
      <c r="A4520" t="s">
        <v>1777</v>
      </c>
      <c r="B4520" t="s">
        <v>1529</v>
      </c>
      <c r="C4520">
        <f>VLOOKUP(B4520,[1]Region!$K$2:$M$33,3,FALSE)</f>
        <v>23</v>
      </c>
      <c r="D4520" t="s">
        <v>53</v>
      </c>
      <c r="E4520">
        <f>VLOOKUP(D4520,[1]sector!$J:$K,2,FALSE)</f>
        <v>9</v>
      </c>
      <c r="F4520">
        <v>14.76121</v>
      </c>
      <c r="G4520">
        <v>29.861153699999999</v>
      </c>
      <c r="H4520">
        <v>35.525394900000002</v>
      </c>
      <c r="I4520">
        <v>50.619590199999998</v>
      </c>
      <c r="J4520">
        <v>58.079131699999998</v>
      </c>
      <c r="K4520">
        <v>65.954913899999994</v>
      </c>
      <c r="L4520">
        <v>74.567740799999996</v>
      </c>
      <c r="M4520">
        <v>83.795779600000003</v>
      </c>
      <c r="N4520">
        <v>93.666857199999995</v>
      </c>
      <c r="O4520">
        <v>103.89321990000001</v>
      </c>
      <c r="P4520">
        <v>114.134294099999</v>
      </c>
      <c r="Q4520">
        <v>123.90943300000001</v>
      </c>
      <c r="R4520">
        <v>132.9825353</v>
      </c>
      <c r="S4520">
        <v>141.66175000000001</v>
      </c>
      <c r="T4520">
        <v>149.75770589999999</v>
      </c>
      <c r="U4520">
        <v>157.1773062</v>
      </c>
      <c r="V4520">
        <v>163.717728399999</v>
      </c>
      <c r="W4520">
        <v>169.3926127</v>
      </c>
      <c r="X4520">
        <v>174.11030890000001</v>
      </c>
      <c r="Y4520">
        <v>178.02956750000001</v>
      </c>
      <c r="Z4520">
        <v>181.15852290000001</v>
      </c>
      <c r="AA4520" t="s">
        <v>1760</v>
      </c>
    </row>
    <row r="4521" spans="1:27" x14ac:dyDescent="0.25">
      <c r="A4521" t="s">
        <v>1777</v>
      </c>
      <c r="B4521" t="s">
        <v>1529</v>
      </c>
      <c r="C4521">
        <f>VLOOKUP(B4521,[1]Region!$K$2:$M$33,3,FALSE)</f>
        <v>23</v>
      </c>
      <c r="D4521" t="s">
        <v>58</v>
      </c>
      <c r="E4521">
        <f>VLOOKUP(D4521,[1]sector!$J:$K,2,FALSE)</f>
        <v>10</v>
      </c>
      <c r="F4521">
        <v>3.5685134999999999</v>
      </c>
      <c r="G4521">
        <v>5.3767893999999998</v>
      </c>
      <c r="H4521">
        <v>11.484211999999999</v>
      </c>
      <c r="I4521">
        <v>20.080454</v>
      </c>
      <c r="J4521">
        <v>22.525126189999899</v>
      </c>
      <c r="K4521">
        <v>25.555979199999999</v>
      </c>
      <c r="L4521">
        <v>29.077496700000001</v>
      </c>
      <c r="M4521">
        <v>32.6965571</v>
      </c>
      <c r="N4521">
        <v>36.450156</v>
      </c>
      <c r="O4521">
        <v>40.241036999999999</v>
      </c>
      <c r="P4521">
        <v>43.943570999999999</v>
      </c>
      <c r="Q4521">
        <v>47.151603000000001</v>
      </c>
      <c r="R4521">
        <v>49.774033999999901</v>
      </c>
      <c r="S4521">
        <v>52.825802000000003</v>
      </c>
      <c r="T4521">
        <v>55.921349999999997</v>
      </c>
      <c r="U4521">
        <v>58.977871999999998</v>
      </c>
      <c r="V4521">
        <v>61.770364999999998</v>
      </c>
      <c r="W4521">
        <v>64.238237999999996</v>
      </c>
      <c r="X4521">
        <v>66.358802999999995</v>
      </c>
      <c r="Y4521">
        <v>68.151646999999997</v>
      </c>
      <c r="Z4521">
        <v>69.639114000000006</v>
      </c>
      <c r="AA4521" t="s">
        <v>1760</v>
      </c>
    </row>
    <row r="4522" spans="1:27" x14ac:dyDescent="0.25">
      <c r="A4522" t="s">
        <v>1777</v>
      </c>
      <c r="B4522" t="s">
        <v>1529</v>
      </c>
      <c r="C4522">
        <f>VLOOKUP(B4522,[1]Region!$K$2:$M$33,3,FALSE)</f>
        <v>23</v>
      </c>
      <c r="D4522" t="s">
        <v>17</v>
      </c>
      <c r="E4522">
        <f>VLOOKUP(D4522,[1]sector!$J:$K,2,FALSE)</f>
        <v>11</v>
      </c>
      <c r="F4522">
        <v>4.94811060109999</v>
      </c>
      <c r="G4522">
        <v>6.13585039999999</v>
      </c>
      <c r="H4522">
        <v>6.1385686000000002</v>
      </c>
      <c r="I4522">
        <v>5.8052123999999896</v>
      </c>
      <c r="J4522">
        <v>6.3143034509999998</v>
      </c>
      <c r="K4522">
        <v>6.8490930929999996</v>
      </c>
      <c r="L4522">
        <v>7.3803496379999904</v>
      </c>
      <c r="M4522">
        <v>8.4007334369999995</v>
      </c>
      <c r="N4522">
        <v>9.3948136229999992</v>
      </c>
      <c r="O4522">
        <v>10.337070464</v>
      </c>
      <c r="P4522">
        <v>11.160009423</v>
      </c>
      <c r="Q4522">
        <v>11.519620038999999</v>
      </c>
      <c r="R4522">
        <v>11.558375449</v>
      </c>
      <c r="S4522">
        <v>11.661238067999999</v>
      </c>
      <c r="T4522">
        <v>11.737451290999999</v>
      </c>
      <c r="U4522">
        <v>11.8436748759999</v>
      </c>
      <c r="V4522">
        <v>11.949209704999999</v>
      </c>
      <c r="W4522">
        <v>12.020334978199999</v>
      </c>
      <c r="X4522">
        <v>12.070383833499999</v>
      </c>
      <c r="Y4522">
        <v>12.1058412773</v>
      </c>
      <c r="Z4522">
        <v>12.124744486999999</v>
      </c>
      <c r="AA4522" t="s">
        <v>1760</v>
      </c>
    </row>
    <row r="4523" spans="1:27" x14ac:dyDescent="0.25">
      <c r="A4523" t="s">
        <v>1777</v>
      </c>
      <c r="B4523" t="s">
        <v>1529</v>
      </c>
      <c r="C4523">
        <f>VLOOKUP(B4523,[1]Region!$K$2:$M$33,3,FALSE)</f>
        <v>23</v>
      </c>
      <c r="D4523" t="s">
        <v>23</v>
      </c>
      <c r="E4523">
        <f>VLOOKUP(D4523,[1]sector!$J:$K,2,FALSE)</f>
        <v>12</v>
      </c>
      <c r="F4523">
        <v>1.24002121E-2</v>
      </c>
      <c r="G4523">
        <v>1.5200122E-2</v>
      </c>
      <c r="H4523">
        <v>2.2600111199999998E-2</v>
      </c>
      <c r="I4523">
        <v>2.4999811199999999E-2</v>
      </c>
      <c r="J4523">
        <v>3.04489813E-2</v>
      </c>
      <c r="K4523">
        <v>3.6009497299999998E-2</v>
      </c>
      <c r="L4523">
        <v>4.20711213E-2</v>
      </c>
      <c r="M4523">
        <v>4.8960980299999998E-2</v>
      </c>
      <c r="N4523">
        <v>5.6673192899999898E-2</v>
      </c>
      <c r="O4523">
        <v>6.5102557899999997E-2</v>
      </c>
      <c r="P4523">
        <v>7.3783287099999997E-2</v>
      </c>
      <c r="Q4523">
        <v>8.2717369899999907E-2</v>
      </c>
      <c r="R4523">
        <v>9.1584370299999898E-2</v>
      </c>
      <c r="S4523">
        <v>9.9577319100000006E-2</v>
      </c>
      <c r="T4523">
        <v>0.10680835900000001</v>
      </c>
      <c r="U4523">
        <v>0.11325197770000001</v>
      </c>
      <c r="V4523">
        <v>0.118877696</v>
      </c>
      <c r="W4523">
        <v>0.12369065730000001</v>
      </c>
      <c r="X4523">
        <v>0.12761884969999901</v>
      </c>
      <c r="Y4523">
        <v>0.1306824452</v>
      </c>
      <c r="Z4523">
        <v>0.1329512219</v>
      </c>
      <c r="AA4523" t="s">
        <v>1760</v>
      </c>
    </row>
    <row r="4524" spans="1:27" x14ac:dyDescent="0.25">
      <c r="A4524" t="s">
        <v>1777</v>
      </c>
      <c r="B4524" t="s">
        <v>1529</v>
      </c>
      <c r="C4524">
        <f>VLOOKUP(B4524,[1]Region!$K$2:$M$33,3,FALSE)</f>
        <v>23</v>
      </c>
      <c r="D4524" t="s">
        <v>75</v>
      </c>
      <c r="E4524">
        <f>VLOOKUP(D4524,[1]sector!$J:$K,2,FALSE)</f>
        <v>14</v>
      </c>
      <c r="F4524">
        <v>3.2020300000000002</v>
      </c>
      <c r="G4524">
        <v>14.94209</v>
      </c>
      <c r="H4524">
        <v>18.492809999999999</v>
      </c>
      <c r="I4524">
        <v>27.251249999999999</v>
      </c>
      <c r="J4524">
        <v>31.82882</v>
      </c>
      <c r="K4524">
        <v>36.422919999999998</v>
      </c>
      <c r="L4524">
        <v>41.501599999999897</v>
      </c>
      <c r="M4524">
        <v>47.195399999999999</v>
      </c>
      <c r="N4524">
        <v>53.541600000000003</v>
      </c>
      <c r="O4524">
        <v>60.3626</v>
      </c>
      <c r="P4524">
        <v>67.460499999999996</v>
      </c>
      <c r="Q4524">
        <v>74.720500000000001</v>
      </c>
      <c r="R4524">
        <v>81.972399999999993</v>
      </c>
      <c r="S4524">
        <v>88.527900000000002</v>
      </c>
      <c r="T4524">
        <v>94.507800000000003</v>
      </c>
      <c r="U4524">
        <v>99.876999999999995</v>
      </c>
      <c r="V4524">
        <v>104.60380000000001</v>
      </c>
      <c r="W4524">
        <v>108.7273</v>
      </c>
      <c r="X4524">
        <v>112.1584</v>
      </c>
      <c r="Y4524">
        <v>115.0339</v>
      </c>
      <c r="Z4524">
        <v>117.32559999999999</v>
      </c>
      <c r="AA4524" t="s">
        <v>1760</v>
      </c>
    </row>
    <row r="4525" spans="1:27" x14ac:dyDescent="0.25">
      <c r="A4525" t="s">
        <v>1777</v>
      </c>
      <c r="B4525" t="s">
        <v>1529</v>
      </c>
      <c r="C4525">
        <f>VLOOKUP(B4525,[1]Region!$K$2:$M$33,3,FALSE)</f>
        <v>23</v>
      </c>
      <c r="D4525" t="s">
        <v>79</v>
      </c>
      <c r="E4525">
        <f>VLOOKUP(D4525,[1]sector!$J:$K,2,FALSE)</f>
        <v>15</v>
      </c>
      <c r="F4525">
        <v>28.724986000000001</v>
      </c>
      <c r="G4525">
        <v>47.629000999999903</v>
      </c>
      <c r="H4525">
        <v>59.792676999999998</v>
      </c>
      <c r="I4525">
        <v>71.616337700000003</v>
      </c>
      <c r="J4525">
        <v>83.872682597999997</v>
      </c>
      <c r="K4525">
        <v>96.977107564999898</v>
      </c>
      <c r="L4525">
        <v>111.699049477</v>
      </c>
      <c r="M4525">
        <v>127.812527784</v>
      </c>
      <c r="N4525">
        <v>145.35735658300001</v>
      </c>
      <c r="O4525">
        <v>163.79866456899899</v>
      </c>
      <c r="P4525">
        <v>182.528662258</v>
      </c>
      <c r="Q4525">
        <v>200.75521372</v>
      </c>
      <c r="R4525">
        <v>218.104651042</v>
      </c>
      <c r="S4525">
        <v>234.79647476</v>
      </c>
      <c r="T4525">
        <v>250.50342607599899</v>
      </c>
      <c r="U4525">
        <v>264.94846431299999</v>
      </c>
      <c r="V4525">
        <v>277.75712255799999</v>
      </c>
      <c r="W4525">
        <v>288.95872388399903</v>
      </c>
      <c r="X4525">
        <v>298.38625987900002</v>
      </c>
      <c r="Y4525">
        <v>306.30081818600001</v>
      </c>
      <c r="Z4525">
        <v>312.71528683399998</v>
      </c>
      <c r="AA4525" t="s">
        <v>1761</v>
      </c>
    </row>
    <row r="4526" spans="1:27" x14ac:dyDescent="0.25">
      <c r="A4526" t="s">
        <v>1777</v>
      </c>
      <c r="B4526" t="s">
        <v>1529</v>
      </c>
      <c r="C4526">
        <f>VLOOKUP(B4526,[1]Region!$K$2:$M$33,3,FALSE)</f>
        <v>23</v>
      </c>
      <c r="D4526" t="s">
        <v>83</v>
      </c>
      <c r="E4526">
        <f>VLOOKUP(D4526,[1]sector!$J:$K,2,FALSE)</f>
        <v>16</v>
      </c>
      <c r="F4526">
        <v>58.655327</v>
      </c>
      <c r="G4526">
        <v>80.270120000000006</v>
      </c>
      <c r="H4526">
        <v>85.805220000000006</v>
      </c>
      <c r="I4526">
        <v>90.699950000000001</v>
      </c>
      <c r="J4526">
        <v>97.223410000000001</v>
      </c>
      <c r="K4526">
        <v>102.75239999999999</v>
      </c>
      <c r="L4526">
        <v>107.15187</v>
      </c>
      <c r="M4526">
        <v>110.75734999999899</v>
      </c>
      <c r="N4526">
        <v>113.81962999999899</v>
      </c>
      <c r="O4526">
        <v>116.48285</v>
      </c>
      <c r="P4526">
        <v>118.70644</v>
      </c>
      <c r="Q4526">
        <v>120.24087</v>
      </c>
      <c r="R4526">
        <v>121.12822</v>
      </c>
      <c r="S4526">
        <v>121.56056</v>
      </c>
      <c r="T4526">
        <v>121.63480999999901</v>
      </c>
      <c r="U4526">
        <v>121.53</v>
      </c>
      <c r="V4526">
        <v>121.18021</v>
      </c>
      <c r="W4526">
        <v>120.65595999999999</v>
      </c>
      <c r="X4526">
        <v>119.80634000000001</v>
      </c>
      <c r="Y4526">
        <v>118.74928</v>
      </c>
      <c r="Z4526">
        <v>117.49956</v>
      </c>
      <c r="AA4526" t="s">
        <v>1761</v>
      </c>
    </row>
    <row r="4527" spans="1:27" x14ac:dyDescent="0.25">
      <c r="A4527" t="s">
        <v>1777</v>
      </c>
      <c r="B4527" t="s">
        <v>1529</v>
      </c>
      <c r="C4527">
        <f>VLOOKUP(B4527,[1]Region!$K$2:$M$33,3,FALSE)</f>
        <v>23</v>
      </c>
      <c r="D4527" t="s">
        <v>35</v>
      </c>
      <c r="E4527">
        <f>VLOOKUP(D4527,[1]sector!$J:$K,2,FALSE)</f>
        <v>17</v>
      </c>
      <c r="F4527">
        <v>2.3047499999999999E-2</v>
      </c>
      <c r="G4527">
        <v>3.1899400000000001E-2</v>
      </c>
      <c r="H4527">
        <v>3.372E-2</v>
      </c>
      <c r="I4527">
        <v>3.3618700000000001E-2</v>
      </c>
      <c r="J4527">
        <v>3.6925199999999998E-2</v>
      </c>
      <c r="K4527">
        <v>4.04686E-2</v>
      </c>
      <c r="L4527">
        <v>4.40206E-2</v>
      </c>
      <c r="M4527">
        <v>4.7573200000000003E-2</v>
      </c>
      <c r="N4527">
        <v>5.1159200000000002E-2</v>
      </c>
      <c r="O4527">
        <v>5.4701E-2</v>
      </c>
      <c r="P4527">
        <v>5.8129100000000003E-2</v>
      </c>
      <c r="Q4527">
        <v>6.12153E-2</v>
      </c>
      <c r="R4527">
        <v>6.4102000000000006E-2</v>
      </c>
      <c r="S4527">
        <v>6.6715499999999997E-2</v>
      </c>
      <c r="T4527">
        <v>6.9129399999999994E-2</v>
      </c>
      <c r="U4527">
        <v>7.1342000000000003E-2</v>
      </c>
      <c r="V4527">
        <v>7.3310200000000006E-2</v>
      </c>
      <c r="W4527">
        <v>7.50643E-2</v>
      </c>
      <c r="X4527">
        <v>7.6581099999999999E-2</v>
      </c>
      <c r="Y4527">
        <v>7.7914700000000003E-2</v>
      </c>
      <c r="Z4527">
        <v>7.90685E-2</v>
      </c>
      <c r="AA4527" t="s">
        <v>1762</v>
      </c>
    </row>
    <row r="4528" spans="1:27" x14ac:dyDescent="0.25">
      <c r="A4528" t="s">
        <v>1777</v>
      </c>
      <c r="B4528" t="s">
        <v>1529</v>
      </c>
      <c r="C4528">
        <f>VLOOKUP(B4528,[1]Region!$K$2:$M$33,3,FALSE)</f>
        <v>23</v>
      </c>
      <c r="D4528" t="s">
        <v>39</v>
      </c>
      <c r="E4528">
        <f>VLOOKUP(D4528,[1]sector!$J:$K,2,FALSE)</f>
        <v>18</v>
      </c>
      <c r="F4528">
        <v>3.86977982509999</v>
      </c>
      <c r="G4528">
        <v>5.7614834331999996</v>
      </c>
      <c r="H4528">
        <v>7.9760417331999998</v>
      </c>
      <c r="I4528">
        <v>8.8658416312000004</v>
      </c>
      <c r="J4528">
        <v>10.0585035052999</v>
      </c>
      <c r="K4528">
        <v>11.393904379199901</v>
      </c>
      <c r="L4528">
        <v>12.897706292800001</v>
      </c>
      <c r="M4528">
        <v>14.549958724541</v>
      </c>
      <c r="N4528">
        <v>16.384398691919198</v>
      </c>
      <c r="O4528">
        <v>18.299886552235499</v>
      </c>
      <c r="P4528">
        <v>20.238073989402402</v>
      </c>
      <c r="Q4528">
        <v>22.0785466029166</v>
      </c>
      <c r="R4528">
        <v>23.820612537391899</v>
      </c>
      <c r="S4528">
        <v>25.4868346333852</v>
      </c>
      <c r="T4528">
        <v>27.0494165265725</v>
      </c>
      <c r="U4528">
        <v>28.4799498311286</v>
      </c>
      <c r="V4528">
        <v>29.7415742979186</v>
      </c>
      <c r="W4528">
        <v>30.841201254363501</v>
      </c>
      <c r="X4528">
        <v>31.7624477228436</v>
      </c>
      <c r="Y4528">
        <v>32.528872803391799</v>
      </c>
      <c r="Z4528">
        <v>33.143537776087598</v>
      </c>
      <c r="AA4528" t="s">
        <v>1760</v>
      </c>
    </row>
    <row r="4529" spans="1:27" x14ac:dyDescent="0.25">
      <c r="A4529" t="s">
        <v>1777</v>
      </c>
      <c r="B4529" t="s">
        <v>1529</v>
      </c>
      <c r="C4529">
        <f>VLOOKUP(B4529,[1]Region!$K$2:$M$33,3,FALSE)</f>
        <v>23</v>
      </c>
      <c r="D4529" t="s">
        <v>93</v>
      </c>
      <c r="E4529">
        <f>VLOOKUP(D4529,[1]sector!$J:$K,2,FALSE)</f>
        <v>19</v>
      </c>
      <c r="F4529">
        <v>0</v>
      </c>
      <c r="G4529">
        <v>0</v>
      </c>
      <c r="H4529">
        <v>0</v>
      </c>
      <c r="I4529">
        <v>0</v>
      </c>
      <c r="J4529">
        <v>0</v>
      </c>
      <c r="K4529" s="17">
        <v>7.7553565000000005E-4</v>
      </c>
      <c r="L4529">
        <v>6.6836834970699904E-3</v>
      </c>
      <c r="M4529">
        <v>1.7837967772559901E-2</v>
      </c>
      <c r="N4529">
        <v>3.0908160872269899E-2</v>
      </c>
      <c r="O4529">
        <v>4.334031008059E-2</v>
      </c>
      <c r="P4529">
        <v>5.6335193954530002E-2</v>
      </c>
      <c r="Q4529">
        <v>6.9686023614179998E-2</v>
      </c>
      <c r="R4529">
        <v>8.3745991675569995E-2</v>
      </c>
      <c r="S4529">
        <v>9.8844116414699895E-2</v>
      </c>
      <c r="T4529">
        <v>0.1140747238673</v>
      </c>
      <c r="U4529">
        <v>0.12934059729399999</v>
      </c>
      <c r="V4529">
        <v>0.144586649150999</v>
      </c>
      <c r="W4529">
        <v>0.15974821367200001</v>
      </c>
      <c r="X4529">
        <v>0.175163547821999</v>
      </c>
      <c r="Y4529">
        <v>0.190362826097</v>
      </c>
      <c r="Z4529">
        <v>0.20515480922500001</v>
      </c>
      <c r="AA4529" t="s">
        <v>1758</v>
      </c>
    </row>
    <row r="4530" spans="1:27" x14ac:dyDescent="0.25">
      <c r="A4530" t="s">
        <v>1777</v>
      </c>
      <c r="B4530" t="s">
        <v>1529</v>
      </c>
      <c r="C4530">
        <f>VLOOKUP(B4530,[1]Region!$K$2:$M$33,3,FALSE)</f>
        <v>23</v>
      </c>
      <c r="D4530" t="s">
        <v>97</v>
      </c>
      <c r="E4530">
        <f>VLOOKUP(D4530,[1]sector!$J:$K,2,FALSE)</f>
        <v>20</v>
      </c>
      <c r="F4530">
        <v>0</v>
      </c>
      <c r="G4530">
        <v>0</v>
      </c>
      <c r="H4530">
        <v>0</v>
      </c>
      <c r="I4530">
        <v>0</v>
      </c>
      <c r="J4530">
        <v>0</v>
      </c>
      <c r="K4530" s="17">
        <v>3.3912809999999999E-4</v>
      </c>
      <c r="L4530">
        <v>2.5618580299999901E-3</v>
      </c>
      <c r="M4530">
        <v>7.3610486700000002E-3</v>
      </c>
      <c r="N4530">
        <v>1.3943421562999899E-2</v>
      </c>
      <c r="O4530">
        <v>2.0080334929999898E-2</v>
      </c>
      <c r="P4530">
        <v>2.5718882799999999E-2</v>
      </c>
      <c r="Q4530">
        <v>3.2145420799999998E-2</v>
      </c>
      <c r="R4530">
        <v>3.8299977499999999E-2</v>
      </c>
      <c r="S4530">
        <v>4.4706856299999903E-2</v>
      </c>
      <c r="T4530">
        <v>5.0476851999999899E-2</v>
      </c>
      <c r="U4530">
        <v>5.5942377999999897E-2</v>
      </c>
      <c r="V4530">
        <v>6.1138009E-2</v>
      </c>
      <c r="W4530">
        <v>6.6156787999999994E-2</v>
      </c>
      <c r="X4530">
        <v>7.0935014000000005E-2</v>
      </c>
      <c r="Y4530">
        <v>7.5575004000000001E-2</v>
      </c>
      <c r="Z4530">
        <v>8.0168293000000002E-2</v>
      </c>
      <c r="AA4530" t="s">
        <v>1758</v>
      </c>
    </row>
    <row r="4531" spans="1:27" x14ac:dyDescent="0.25">
      <c r="A4531" t="s">
        <v>1777</v>
      </c>
      <c r="B4531" t="s">
        <v>1529</v>
      </c>
      <c r="C4531">
        <f>VLOOKUP(B4531,[1]Region!$K$2:$M$33,3,FALSE)</f>
        <v>23</v>
      </c>
      <c r="D4531" t="s">
        <v>101</v>
      </c>
      <c r="E4531">
        <f>VLOOKUP(D4531,[1]sector!$J:$K,2,FALSE)</f>
        <v>21</v>
      </c>
      <c r="F4531">
        <v>0</v>
      </c>
      <c r="G4531">
        <v>0</v>
      </c>
      <c r="H4531">
        <v>0</v>
      </c>
      <c r="I4531">
        <v>0</v>
      </c>
      <c r="J4531">
        <v>0</v>
      </c>
      <c r="K4531" s="17">
        <v>4.18439E-4</v>
      </c>
      <c r="L4531">
        <v>1.6008699999999999E-3</v>
      </c>
      <c r="M4531">
        <v>4.5983899999999999E-3</v>
      </c>
      <c r="N4531">
        <v>8.0671100000000006E-3</v>
      </c>
      <c r="O4531">
        <v>1.1276599999999999E-2</v>
      </c>
      <c r="P4531">
        <v>1.4743600000000001E-2</v>
      </c>
      <c r="Q4531">
        <v>1.85431E-2</v>
      </c>
      <c r="R4531">
        <v>2.2726699999999999E-2</v>
      </c>
      <c r="S4531">
        <v>2.68983E-2</v>
      </c>
      <c r="T4531">
        <v>3.1204200000000001E-2</v>
      </c>
      <c r="U4531">
        <v>3.5650000000000001E-2</v>
      </c>
      <c r="V4531">
        <v>4.0107799999999999E-2</v>
      </c>
      <c r="W4531">
        <v>4.4547799999999999E-2</v>
      </c>
      <c r="X4531">
        <v>4.8986200000000001E-2</v>
      </c>
      <c r="Y4531">
        <v>5.3622700000000002E-2</v>
      </c>
      <c r="Z4531">
        <v>5.8138500000000003E-2</v>
      </c>
      <c r="AA4531" t="s">
        <v>1758</v>
      </c>
    </row>
    <row r="4532" spans="1:27" x14ac:dyDescent="0.25">
      <c r="A4532" t="s">
        <v>1777</v>
      </c>
      <c r="B4532" t="s">
        <v>1529</v>
      </c>
      <c r="C4532">
        <f>VLOOKUP(B4532,[1]Region!$K$2:$M$33,3,FALSE)</f>
        <v>23</v>
      </c>
      <c r="D4532" t="s">
        <v>104</v>
      </c>
      <c r="E4532">
        <f>VLOOKUP(D4532,[1]sector!$J:$K,2,FALSE)</f>
        <v>22</v>
      </c>
      <c r="F4532">
        <v>0</v>
      </c>
      <c r="G4532">
        <v>0</v>
      </c>
      <c r="H4532">
        <v>0</v>
      </c>
      <c r="I4532">
        <v>0</v>
      </c>
      <c r="J4532">
        <v>0</v>
      </c>
      <c r="K4532" s="17">
        <v>3.57096E-4</v>
      </c>
      <c r="L4532">
        <v>5.0828100000000001E-3</v>
      </c>
      <c r="M4532">
        <v>1.3239600000000001E-2</v>
      </c>
      <c r="N4532">
        <v>2.28411E-2</v>
      </c>
      <c r="O4532">
        <v>3.2063700000000001E-2</v>
      </c>
      <c r="P4532">
        <v>4.1591599999999999E-2</v>
      </c>
      <c r="Q4532">
        <v>5.1142899999999998E-2</v>
      </c>
      <c r="R4532">
        <v>6.1019299999999999E-2</v>
      </c>
      <c r="S4532">
        <v>7.1945700000000001E-2</v>
      </c>
      <c r="T4532">
        <v>8.2870399999999997E-2</v>
      </c>
      <c r="U4532">
        <v>9.3690599999999999E-2</v>
      </c>
      <c r="V4532">
        <v>0.104479</v>
      </c>
      <c r="W4532">
        <v>0.1152</v>
      </c>
      <c r="X4532">
        <v>0.12617700000000001</v>
      </c>
      <c r="Y4532">
        <v>0.13674</v>
      </c>
      <c r="Z4532">
        <v>0.14701600000000001</v>
      </c>
      <c r="AA4532" t="s">
        <v>1758</v>
      </c>
    </row>
    <row r="4533" spans="1:27" x14ac:dyDescent="0.25">
      <c r="A4533" t="s">
        <v>1777</v>
      </c>
      <c r="B4533" t="s">
        <v>1529</v>
      </c>
      <c r="C4533">
        <f>VLOOKUP(B4533,[1]Region!$K$2:$M$33,3,FALSE)</f>
        <v>23</v>
      </c>
      <c r="D4533" t="s">
        <v>107</v>
      </c>
      <c r="E4533">
        <f>VLOOKUP(D4533,[1]sector!$J:$K,2,FALSE)</f>
        <v>23</v>
      </c>
      <c r="F4533">
        <v>0</v>
      </c>
      <c r="G4533">
        <v>0</v>
      </c>
      <c r="H4533">
        <v>0</v>
      </c>
      <c r="I4533">
        <v>0</v>
      </c>
      <c r="J4533">
        <v>0</v>
      </c>
      <c r="K4533" s="17">
        <v>1.0432100000000001E-4</v>
      </c>
      <c r="L4533">
        <v>1.45243E-3</v>
      </c>
      <c r="M4533">
        <v>2.7259599999999999E-3</v>
      </c>
      <c r="N4533">
        <v>4.6161400000000003E-3</v>
      </c>
      <c r="O4533">
        <v>7.2982200000000002E-3</v>
      </c>
      <c r="P4533">
        <v>1.08214E-2</v>
      </c>
      <c r="Q4533">
        <v>1.31872E-2</v>
      </c>
      <c r="R4533">
        <v>1.5923E-2</v>
      </c>
      <c r="S4533">
        <v>1.8860399999999999E-2</v>
      </c>
      <c r="T4533">
        <v>2.1857600000000001E-2</v>
      </c>
      <c r="U4533">
        <v>2.4644900000000001E-2</v>
      </c>
      <c r="V4533">
        <v>2.7411600000000001E-2</v>
      </c>
      <c r="W4533">
        <v>2.9909100000000001E-2</v>
      </c>
      <c r="X4533">
        <v>3.2174800000000003E-2</v>
      </c>
      <c r="Y4533">
        <v>3.4703600000000001E-2</v>
      </c>
      <c r="Z4533">
        <v>3.7532299999999998E-2</v>
      </c>
      <c r="AA4533" t="s">
        <v>1758</v>
      </c>
    </row>
    <row r="4534" spans="1:27" x14ac:dyDescent="0.25">
      <c r="A4534" t="s">
        <v>1777</v>
      </c>
      <c r="B4534" t="s">
        <v>1529</v>
      </c>
      <c r="C4534">
        <f>VLOOKUP(B4534,[1]Region!$K$2:$M$33,3,FALSE)</f>
        <v>23</v>
      </c>
      <c r="D4534" t="s">
        <v>110</v>
      </c>
      <c r="E4534">
        <f>VLOOKUP(D4534,[1]sector!$J:$K,2,FALSE)</f>
        <v>24</v>
      </c>
      <c r="F4534">
        <v>0</v>
      </c>
      <c r="G4534">
        <v>0</v>
      </c>
      <c r="H4534">
        <v>0</v>
      </c>
      <c r="I4534">
        <v>0</v>
      </c>
      <c r="J4534">
        <v>0</v>
      </c>
      <c r="K4534" s="17">
        <v>8.0703000000000003E-4</v>
      </c>
      <c r="L4534">
        <v>5.0457599999999998E-3</v>
      </c>
      <c r="M4534">
        <v>1.6056399999999998E-2</v>
      </c>
      <c r="N4534">
        <v>2.8703699999999999E-2</v>
      </c>
      <c r="O4534">
        <v>4.0656699999999997E-2</v>
      </c>
      <c r="P4534">
        <v>5.21398E-2</v>
      </c>
      <c r="Q4534">
        <v>6.3125299999999995E-2</v>
      </c>
      <c r="R4534">
        <v>7.3777700000000002E-2</v>
      </c>
      <c r="S4534">
        <v>8.4954299999999996E-2</v>
      </c>
      <c r="T4534">
        <v>9.7122600000000003E-2</v>
      </c>
      <c r="U4534">
        <v>0.110459</v>
      </c>
      <c r="V4534">
        <v>0.12429</v>
      </c>
      <c r="W4534">
        <v>0.138706</v>
      </c>
      <c r="X4534">
        <v>0.15368799999999999</v>
      </c>
      <c r="Y4534">
        <v>0.16856299999999999</v>
      </c>
      <c r="Z4534">
        <v>0.18219399999999999</v>
      </c>
      <c r="AA4534" t="s">
        <v>1758</v>
      </c>
    </row>
    <row r="4535" spans="1:27" x14ac:dyDescent="0.25">
      <c r="A4535" t="s">
        <v>1777</v>
      </c>
      <c r="B4535" t="s">
        <v>1529</v>
      </c>
      <c r="C4535">
        <f>VLOOKUP(B4535,[1]Region!$K$2:$M$33,3,FALSE)</f>
        <v>23</v>
      </c>
      <c r="D4535" t="s">
        <v>112</v>
      </c>
      <c r="E4535">
        <f>VLOOKUP(D4535,[1]sector!$J:$K,2,FALSE)</f>
        <v>25</v>
      </c>
      <c r="F4535">
        <v>0</v>
      </c>
      <c r="G4535">
        <v>0</v>
      </c>
      <c r="H4535">
        <v>0</v>
      </c>
      <c r="I4535">
        <v>0</v>
      </c>
      <c r="J4535">
        <v>0</v>
      </c>
      <c r="K4535" s="17">
        <v>4.3016799999999998E-4</v>
      </c>
      <c r="L4535">
        <v>4.3262429999999996E-3</v>
      </c>
      <c r="M4535">
        <v>1.0857759999999999E-2</v>
      </c>
      <c r="N4535">
        <v>1.9948589999999999E-2</v>
      </c>
      <c r="O4535">
        <v>2.9638879999999999E-2</v>
      </c>
      <c r="P4535">
        <v>3.9966179999999997E-2</v>
      </c>
      <c r="Q4535">
        <v>5.0156699999999999E-2</v>
      </c>
      <c r="R4535">
        <v>6.0805499999999998E-2</v>
      </c>
      <c r="S4535">
        <v>7.2182499999999997E-2</v>
      </c>
      <c r="T4535">
        <v>8.3299700000000004E-2</v>
      </c>
      <c r="U4535">
        <v>9.4069299999999995E-2</v>
      </c>
      <c r="V4535">
        <v>0.1046966</v>
      </c>
      <c r="W4535">
        <v>0.115001899999999</v>
      </c>
      <c r="X4535">
        <v>0.12532090000000001</v>
      </c>
      <c r="Y4535">
        <v>0.13526450000000001</v>
      </c>
      <c r="Z4535">
        <v>0.14505309999999999</v>
      </c>
      <c r="AA4535" t="s">
        <v>1758</v>
      </c>
    </row>
    <row r="4536" spans="1:27" x14ac:dyDescent="0.25">
      <c r="A4536" t="s">
        <v>1777</v>
      </c>
      <c r="B4536" t="s">
        <v>1529</v>
      </c>
      <c r="C4536">
        <f>VLOOKUP(B4536,[1]Region!$K$2:$M$33,3,FALSE)</f>
        <v>23</v>
      </c>
      <c r="D4536" t="s">
        <v>115</v>
      </c>
      <c r="E4536">
        <f>VLOOKUP(D4536,[1]sector!$J:$K,2,FALSE)</f>
        <v>26</v>
      </c>
      <c r="F4536">
        <v>0</v>
      </c>
      <c r="G4536">
        <v>0</v>
      </c>
      <c r="H4536">
        <v>0</v>
      </c>
      <c r="I4536">
        <v>0</v>
      </c>
      <c r="J4536">
        <v>0</v>
      </c>
      <c r="K4536" s="17">
        <v>8.6771801999999999E-4</v>
      </c>
      <c r="L4536">
        <v>5.29080933E-3</v>
      </c>
      <c r="M4536">
        <v>1.6597060503E-2</v>
      </c>
      <c r="N4536">
        <v>2.9507566318E-2</v>
      </c>
      <c r="O4536">
        <v>4.1767797039999999E-2</v>
      </c>
      <c r="P4536">
        <v>5.3819561019999997E-2</v>
      </c>
      <c r="Q4536">
        <v>6.5596423200000004E-2</v>
      </c>
      <c r="R4536">
        <v>7.7454240100000002E-2</v>
      </c>
      <c r="S4536">
        <v>9.0362884399999996E-2</v>
      </c>
      <c r="T4536">
        <v>0.10478943659999999</v>
      </c>
      <c r="U4536">
        <v>0.12071235249999999</v>
      </c>
      <c r="V4536">
        <v>0.13713435199999999</v>
      </c>
      <c r="W4536">
        <v>0.15425833649999901</v>
      </c>
      <c r="X4536">
        <v>0.17208063100000001</v>
      </c>
      <c r="Y4536">
        <v>0.18962794899999999</v>
      </c>
      <c r="Z4536">
        <v>0.206070533</v>
      </c>
      <c r="AA4536" t="s">
        <v>1758</v>
      </c>
    </row>
    <row r="4537" spans="1:27" x14ac:dyDescent="0.25">
      <c r="A4537" t="s">
        <v>1777</v>
      </c>
      <c r="B4537" t="s">
        <v>1529</v>
      </c>
      <c r="C4537">
        <f>VLOOKUP(B4537,[1]Region!$K$2:$M$33,3,FALSE)</f>
        <v>23</v>
      </c>
      <c r="D4537" t="s">
        <v>44</v>
      </c>
      <c r="E4537">
        <f>VLOOKUP(D4537,[1]sector!$J:$K,2,FALSE)</f>
        <v>27</v>
      </c>
      <c r="F4537">
        <v>0.95556841300200002</v>
      </c>
      <c r="G4537">
        <v>1.05274281300199</v>
      </c>
      <c r="H4537">
        <v>0.824533512001</v>
      </c>
      <c r="I4537">
        <v>0.69277061200099999</v>
      </c>
      <c r="J4537">
        <v>0.79131305208000002</v>
      </c>
      <c r="K4537">
        <v>0.89631032816199996</v>
      </c>
      <c r="L4537">
        <v>1.0052124296330001</v>
      </c>
      <c r="M4537">
        <v>1.178990350831</v>
      </c>
      <c r="N4537">
        <v>1.36112036587999</v>
      </c>
      <c r="O4537">
        <v>1.5523586188659999</v>
      </c>
      <c r="P4537">
        <v>1.73895263199299</v>
      </c>
      <c r="Q4537">
        <v>1.8522961119429999</v>
      </c>
      <c r="R4537">
        <v>1.92856569746899</v>
      </c>
      <c r="S4537">
        <v>2.0012767150399999</v>
      </c>
      <c r="T4537">
        <v>2.0861556686884599</v>
      </c>
      <c r="U4537">
        <v>2.1700925131126998</v>
      </c>
      <c r="V4537">
        <v>2.23899535608806</v>
      </c>
      <c r="W4537">
        <v>2.2978067212835098</v>
      </c>
      <c r="X4537">
        <v>2.34646555504548</v>
      </c>
      <c r="Y4537">
        <v>2.3791827911658698</v>
      </c>
      <c r="Z4537">
        <v>2.4008084651064099</v>
      </c>
      <c r="AA4537" t="s">
        <v>1760</v>
      </c>
    </row>
    <row r="4538" spans="1:27" x14ac:dyDescent="0.25">
      <c r="A4538" t="s">
        <v>1777</v>
      </c>
      <c r="B4538" t="s">
        <v>1529</v>
      </c>
      <c r="C4538">
        <f>VLOOKUP(B4538,[1]Region!$K$2:$M$33,3,FALSE)</f>
        <v>23</v>
      </c>
      <c r="D4538" t="s">
        <v>49</v>
      </c>
      <c r="E4538">
        <f>VLOOKUP(D4538,[1]sector!$J:$K,2,FALSE)</f>
        <v>28</v>
      </c>
      <c r="F4538">
        <v>0.10713432111099901</v>
      </c>
      <c r="G4538">
        <v>0.144455412200999</v>
      </c>
      <c r="H4538">
        <v>0.1611839122</v>
      </c>
      <c r="I4538">
        <v>0.190673401099999</v>
      </c>
      <c r="J4538">
        <v>0.211072304089999</v>
      </c>
      <c r="K4538">
        <v>0.232657646049999</v>
      </c>
      <c r="L4538">
        <v>0.25421108438000001</v>
      </c>
      <c r="M4538">
        <v>0.27664820519</v>
      </c>
      <c r="N4538">
        <v>0.29939287007999998</v>
      </c>
      <c r="O4538">
        <v>0.32187229431999997</v>
      </c>
      <c r="P4538">
        <v>0.34312647840999999</v>
      </c>
      <c r="Q4538">
        <v>0.36190667102000001</v>
      </c>
      <c r="R4538">
        <v>0.37762873608999997</v>
      </c>
      <c r="S4538">
        <v>0.39203534635999998</v>
      </c>
      <c r="T4538">
        <v>0.40458821693000002</v>
      </c>
      <c r="U4538">
        <v>0.41554922865999999</v>
      </c>
      <c r="V4538">
        <v>0.42475532977000002</v>
      </c>
      <c r="W4538">
        <v>0.4321386357</v>
      </c>
      <c r="X4538">
        <v>0.43758497208999902</v>
      </c>
      <c r="Y4538">
        <v>0.44155702395000002</v>
      </c>
      <c r="Z4538">
        <v>0.44405506858999999</v>
      </c>
      <c r="AA4538" t="s">
        <v>1760</v>
      </c>
    </row>
    <row r="4539" spans="1:27" x14ac:dyDescent="0.25">
      <c r="A4539" t="s">
        <v>1777</v>
      </c>
      <c r="B4539" t="s">
        <v>1529</v>
      </c>
      <c r="C4539">
        <f>VLOOKUP(B4539,[1]Region!$K$2:$M$33,3,FALSE)</f>
        <v>23</v>
      </c>
      <c r="D4539" t="s">
        <v>9</v>
      </c>
      <c r="E4539">
        <f>VLOOKUP(D4539,[1]sector!$J:$K,2,FALSE)</f>
        <v>29</v>
      </c>
      <c r="F4539">
        <v>1.472572</v>
      </c>
      <c r="G4539">
        <v>2.6856119999999999</v>
      </c>
      <c r="H4539">
        <v>3.137721</v>
      </c>
      <c r="I4539">
        <v>3.245635</v>
      </c>
      <c r="J4539">
        <v>3.4653559999999999</v>
      </c>
      <c r="K4539">
        <v>3.7361553999999999</v>
      </c>
      <c r="L4539">
        <v>4.0147467299999997</v>
      </c>
      <c r="M4539">
        <v>4.34324698</v>
      </c>
      <c r="N4539">
        <v>4.66368984</v>
      </c>
      <c r="O4539">
        <v>4.9827731000000002</v>
      </c>
      <c r="P4539">
        <v>5.2589649699999903</v>
      </c>
      <c r="Q4539">
        <v>5.4205825719999998</v>
      </c>
      <c r="R4539">
        <v>5.4746658019999996</v>
      </c>
      <c r="S4539">
        <v>5.5599118069999998</v>
      </c>
      <c r="T4539">
        <v>5.6321084299999997</v>
      </c>
      <c r="U4539">
        <v>5.7115530999999997</v>
      </c>
      <c r="V4539">
        <v>5.7866884399999998</v>
      </c>
      <c r="W4539">
        <v>5.8481622099999999</v>
      </c>
      <c r="X4539">
        <v>5.8961273199999997</v>
      </c>
      <c r="Y4539">
        <v>5.9339693000000002</v>
      </c>
      <c r="Z4539">
        <v>5.9608042799999996</v>
      </c>
      <c r="AA4539" t="s">
        <v>1763</v>
      </c>
    </row>
    <row r="4540" spans="1:27" x14ac:dyDescent="0.25">
      <c r="A4540" t="s">
        <v>1777</v>
      </c>
      <c r="B4540" t="s">
        <v>1529</v>
      </c>
      <c r="C4540">
        <f>VLOOKUP(B4540,[1]Region!$K$2:$M$33,3,FALSE)</f>
        <v>23</v>
      </c>
      <c r="D4540" t="s">
        <v>124</v>
      </c>
      <c r="E4540">
        <f>VLOOKUP(D4540,[1]sector!$J:$K,2,FALSE)</f>
        <v>30</v>
      </c>
      <c r="F4540">
        <v>36.759650399999998</v>
      </c>
      <c r="G4540">
        <v>51.723930500000002</v>
      </c>
      <c r="H4540">
        <v>44.035164299999998</v>
      </c>
      <c r="I4540">
        <v>43.185763700000003</v>
      </c>
      <c r="J4540">
        <v>47.123450599999998</v>
      </c>
      <c r="K4540">
        <v>50.942304700000001</v>
      </c>
      <c r="L4540">
        <v>54.474310600000003</v>
      </c>
      <c r="M4540">
        <v>57.774022699999897</v>
      </c>
      <c r="N4540">
        <v>60.9048965</v>
      </c>
      <c r="O4540">
        <v>63.841159900000001</v>
      </c>
      <c r="P4540">
        <v>66.495546399999995</v>
      </c>
      <c r="Q4540">
        <v>68.705679599999996</v>
      </c>
      <c r="R4540">
        <v>70.466271500000005</v>
      </c>
      <c r="S4540">
        <v>71.860693100000006</v>
      </c>
      <c r="T4540">
        <v>72.931885699999995</v>
      </c>
      <c r="U4540">
        <v>73.760998400000005</v>
      </c>
      <c r="V4540">
        <v>74.3157680999999</v>
      </c>
      <c r="W4540">
        <v>74.651430599999998</v>
      </c>
      <c r="X4540">
        <v>74.696286400000005</v>
      </c>
      <c r="Y4540">
        <v>74.532584099999994</v>
      </c>
      <c r="Z4540">
        <v>74.176825399999998</v>
      </c>
      <c r="AA4540" t="s">
        <v>1760</v>
      </c>
    </row>
    <row r="4541" spans="1:27" x14ac:dyDescent="0.25">
      <c r="A4541" t="s">
        <v>1777</v>
      </c>
      <c r="B4541" t="s">
        <v>1529</v>
      </c>
      <c r="C4541">
        <f>VLOOKUP(B4541,[1]Region!$K$2:$M$33,3,FALSE)</f>
        <v>23</v>
      </c>
      <c r="D4541" t="s">
        <v>127</v>
      </c>
      <c r="E4541">
        <f>VLOOKUP(D4541,[1]sector!$J:$K,2,FALSE)</f>
        <v>31</v>
      </c>
      <c r="F4541">
        <v>2.3108099999999999E-2</v>
      </c>
      <c r="G4541">
        <v>3.2112099999999998E-2</v>
      </c>
      <c r="H4541">
        <v>3.3875099999999998E-2</v>
      </c>
      <c r="I4541">
        <v>3.3740600000000003E-2</v>
      </c>
      <c r="J4541">
        <v>3.7070400000000003E-2</v>
      </c>
      <c r="K4541">
        <v>4.0629699999999998E-2</v>
      </c>
      <c r="L4541">
        <v>4.4208600000000001E-2</v>
      </c>
      <c r="M4541">
        <v>4.7791699999999999E-2</v>
      </c>
      <c r="N4541">
        <v>5.1413899999999998E-2</v>
      </c>
      <c r="O4541">
        <v>5.49954E-2</v>
      </c>
      <c r="P4541">
        <v>5.8474499999999999E-2</v>
      </c>
      <c r="Q4541">
        <v>6.1618300000000001E-2</v>
      </c>
      <c r="R4541">
        <v>6.4563899999999994E-2</v>
      </c>
      <c r="S4541">
        <v>6.7242399999999994E-2</v>
      </c>
      <c r="T4541">
        <v>6.9724300000000003E-2</v>
      </c>
      <c r="U4541">
        <v>7.2007699999999994E-2</v>
      </c>
      <c r="V4541">
        <v>7.4046399999999998E-2</v>
      </c>
      <c r="W4541">
        <v>7.5870300000000002E-2</v>
      </c>
      <c r="X4541">
        <v>7.7452999999999994E-2</v>
      </c>
      <c r="Y4541">
        <v>7.8849600000000006E-2</v>
      </c>
      <c r="Z4541">
        <v>8.0063099999999998E-2</v>
      </c>
      <c r="AA4541" t="s">
        <v>1762</v>
      </c>
    </row>
    <row r="4542" spans="1:27" x14ac:dyDescent="0.25">
      <c r="A4542" t="s">
        <v>1777</v>
      </c>
      <c r="B4542" t="s">
        <v>1529</v>
      </c>
      <c r="C4542">
        <f>VLOOKUP(B4542,[1]Region!$K$2:$M$33,3,FALSE)</f>
        <v>23</v>
      </c>
      <c r="D4542" t="s">
        <v>130</v>
      </c>
      <c r="E4542">
        <f>VLOOKUP(D4542,[1]sector!$J:$K,2,FALSE)</f>
        <v>32</v>
      </c>
      <c r="F4542">
        <v>2.5210981999999902</v>
      </c>
      <c r="G4542">
        <v>4.5988248</v>
      </c>
      <c r="H4542">
        <v>7.5512877999999999</v>
      </c>
      <c r="I4542">
        <v>14.2238612</v>
      </c>
      <c r="J4542">
        <v>15.5208906752</v>
      </c>
      <c r="K4542">
        <v>16.778670633400001</v>
      </c>
      <c r="L4542">
        <v>17.941978709200001</v>
      </c>
      <c r="M4542">
        <v>19.028746256600002</v>
      </c>
      <c r="N4542">
        <v>20.059983037799999</v>
      </c>
      <c r="O4542">
        <v>21.027038127299999</v>
      </c>
      <c r="P4542">
        <v>21.901374539599999</v>
      </c>
      <c r="Q4542">
        <v>22.629317214699999</v>
      </c>
      <c r="R4542">
        <v>23.209119947200001</v>
      </c>
      <c r="S4542">
        <v>23.668487319699999</v>
      </c>
      <c r="T4542">
        <v>24.021231173699999</v>
      </c>
      <c r="U4542">
        <v>24.294338389699998</v>
      </c>
      <c r="V4542">
        <v>24.477097035699899</v>
      </c>
      <c r="W4542">
        <v>24.587638565999999</v>
      </c>
      <c r="X4542">
        <v>24.602371610099901</v>
      </c>
      <c r="Y4542">
        <v>24.548490049000002</v>
      </c>
      <c r="Z4542">
        <v>24.4312538989</v>
      </c>
      <c r="AA4542" t="s">
        <v>1760</v>
      </c>
    </row>
    <row r="4543" spans="1:27" x14ac:dyDescent="0.25">
      <c r="A4543" t="s">
        <v>1777</v>
      </c>
      <c r="B4543" t="s">
        <v>1529</v>
      </c>
      <c r="C4543">
        <f>VLOOKUP(B4543,[1]Region!$K$2:$M$33,3,FALSE)</f>
        <v>23</v>
      </c>
      <c r="D4543" t="s">
        <v>54</v>
      </c>
      <c r="E4543">
        <f>VLOOKUP(D4543,[1]sector!$J:$K,2,FALSE)</f>
        <v>33</v>
      </c>
      <c r="F4543">
        <v>0.1451954221</v>
      </c>
      <c r="G4543">
        <v>0.12709623119999999</v>
      </c>
      <c r="H4543">
        <v>0.1152403313</v>
      </c>
      <c r="I4543">
        <v>0.1263470313</v>
      </c>
      <c r="J4543">
        <v>0.15698349488999999</v>
      </c>
      <c r="K4543">
        <v>0.19264420841999999</v>
      </c>
      <c r="L4543">
        <v>0.23057369745999901</v>
      </c>
      <c r="M4543">
        <v>0.29748989311999902</v>
      </c>
      <c r="N4543">
        <v>0.37419509984999999</v>
      </c>
      <c r="O4543">
        <v>0.46051150316</v>
      </c>
      <c r="P4543">
        <v>0.55295300979999995</v>
      </c>
      <c r="Q4543">
        <v>0.58730135607</v>
      </c>
      <c r="R4543">
        <v>0.62030670983699998</v>
      </c>
      <c r="S4543">
        <v>0.64410179322899996</v>
      </c>
      <c r="T4543">
        <v>0.66180533526999896</v>
      </c>
      <c r="U4543">
        <v>0.67395707541899996</v>
      </c>
      <c r="V4543">
        <v>0.68165818084200003</v>
      </c>
      <c r="W4543">
        <v>0.68590691544100002</v>
      </c>
      <c r="X4543">
        <v>0.68770044191199997</v>
      </c>
      <c r="Y4543">
        <v>0.68717806929299996</v>
      </c>
      <c r="Z4543">
        <v>0.68493521302000004</v>
      </c>
      <c r="AA4543" t="s">
        <v>1760</v>
      </c>
    </row>
    <row r="4544" spans="1:27" x14ac:dyDescent="0.25">
      <c r="A4544" t="s">
        <v>1777</v>
      </c>
      <c r="B4544" t="s">
        <v>1529</v>
      </c>
      <c r="C4544">
        <f>VLOOKUP(B4544,[1]Region!$K$2:$M$33,3,FALSE)</f>
        <v>23</v>
      </c>
      <c r="D4544" t="s">
        <v>59</v>
      </c>
      <c r="E4544">
        <f>VLOOKUP(D4544,[1]sector!$J:$K,2,FALSE)</f>
        <v>34</v>
      </c>
      <c r="F4544">
        <v>0.31641842321999902</v>
      </c>
      <c r="G4544">
        <v>0.90411273020000005</v>
      </c>
      <c r="H4544">
        <v>1.1032985231999901</v>
      </c>
      <c r="I4544">
        <v>0.94032842029999897</v>
      </c>
      <c r="J4544">
        <v>1.0405003095999901</v>
      </c>
      <c r="K4544">
        <v>1.1566140028</v>
      </c>
      <c r="L4544">
        <v>1.2778784368</v>
      </c>
      <c r="M4544">
        <v>1.4694363453999899</v>
      </c>
      <c r="N4544">
        <v>1.68019148069999</v>
      </c>
      <c r="O4544">
        <v>1.9050472034999899</v>
      </c>
      <c r="P4544">
        <v>2.0960135892</v>
      </c>
      <c r="Q4544">
        <v>2.1628795885000001</v>
      </c>
      <c r="R4544">
        <v>2.1311208523</v>
      </c>
      <c r="S4544">
        <v>2.1300037473</v>
      </c>
      <c r="T4544">
        <v>2.11775118839999</v>
      </c>
      <c r="U4544">
        <v>2.1206896682999998</v>
      </c>
      <c r="V4544">
        <v>2.1450379146999898</v>
      </c>
      <c r="W4544">
        <v>2.169298462</v>
      </c>
      <c r="X4544">
        <v>2.1942102904</v>
      </c>
      <c r="Y4544">
        <v>2.2226339893999998</v>
      </c>
      <c r="Z4544">
        <v>2.2514951680999999</v>
      </c>
      <c r="AA4544" t="s">
        <v>1760</v>
      </c>
    </row>
    <row r="4545" spans="1:27" x14ac:dyDescent="0.25">
      <c r="A4545" t="s">
        <v>1777</v>
      </c>
      <c r="B4545" t="s">
        <v>1529</v>
      </c>
      <c r="C4545">
        <f>VLOOKUP(B4545,[1]Region!$K$2:$M$33,3,FALSE)</f>
        <v>23</v>
      </c>
      <c r="D4545" t="s">
        <v>67</v>
      </c>
      <c r="E4545">
        <f>VLOOKUP(D4545,[1]sector!$J:$K,2,FALSE)</f>
        <v>36</v>
      </c>
      <c r="F4545">
        <v>0.56046090430999895</v>
      </c>
      <c r="G4545">
        <v>0.52532021541999996</v>
      </c>
      <c r="H4545">
        <v>0.529239626419999</v>
      </c>
      <c r="I4545">
        <v>0.50976132631000004</v>
      </c>
      <c r="J4545">
        <v>0.49047648966999902</v>
      </c>
      <c r="K4545">
        <v>0.50784749266160401</v>
      </c>
      <c r="L4545">
        <v>0.53290741686558496</v>
      </c>
      <c r="M4545">
        <v>0.56798967633687403</v>
      </c>
      <c r="N4545">
        <v>0.63019754437650999</v>
      </c>
      <c r="O4545">
        <v>0.70185876248589396</v>
      </c>
      <c r="P4545">
        <v>0.780198194339778</v>
      </c>
      <c r="Q4545">
        <v>0.836424246193608</v>
      </c>
      <c r="R4545">
        <v>0.89787186122171703</v>
      </c>
      <c r="S4545">
        <v>0.94577428755903403</v>
      </c>
      <c r="T4545">
        <v>0.986170187946528</v>
      </c>
      <c r="U4545">
        <v>1.0177194746673801</v>
      </c>
      <c r="V4545">
        <v>1.0420686837881601</v>
      </c>
      <c r="W4545">
        <v>1.0631136937514301</v>
      </c>
      <c r="X4545">
        <v>1.07927918254656</v>
      </c>
      <c r="Y4545">
        <v>1.0889519392400699</v>
      </c>
      <c r="Z4545">
        <v>1.09405140732457</v>
      </c>
      <c r="AA4545" t="s">
        <v>1760</v>
      </c>
    </row>
    <row r="4546" spans="1:27" x14ac:dyDescent="0.25">
      <c r="A4546" t="s">
        <v>1777</v>
      </c>
      <c r="B4546" t="s">
        <v>1529</v>
      </c>
      <c r="C4546">
        <f>VLOOKUP(B4546,[1]Region!$K$2:$M$33,3,FALSE)</f>
        <v>23</v>
      </c>
      <c r="D4546" t="s">
        <v>71</v>
      </c>
      <c r="E4546">
        <f>VLOOKUP(D4546,[1]sector!$J:$K,2,FALSE)</f>
        <v>37</v>
      </c>
      <c r="F4546">
        <v>32.930115409999999</v>
      </c>
      <c r="G4546">
        <v>30.4202458</v>
      </c>
      <c r="H4546">
        <v>39.814852609999903</v>
      </c>
      <c r="I4546">
        <v>48.885987809999897</v>
      </c>
      <c r="J4546">
        <v>55.873899250000001</v>
      </c>
      <c r="K4546">
        <v>62.658581380000001</v>
      </c>
      <c r="L4546">
        <v>69.65035915</v>
      </c>
      <c r="M4546">
        <v>77.248759039999996</v>
      </c>
      <c r="N4546">
        <v>85.397642970000007</v>
      </c>
      <c r="O4546">
        <v>93.819461159999904</v>
      </c>
      <c r="P4546">
        <v>102.22134577</v>
      </c>
      <c r="Q4546">
        <v>110.32051838</v>
      </c>
      <c r="R4546">
        <v>118.12093668999999</v>
      </c>
      <c r="S4546">
        <v>125.04589987</v>
      </c>
      <c r="T4546">
        <v>131.28232168999901</v>
      </c>
      <c r="U4546">
        <v>136.70228594999901</v>
      </c>
      <c r="V4546">
        <v>141.28422904000001</v>
      </c>
      <c r="W4546">
        <v>145.16776515000001</v>
      </c>
      <c r="X4546">
        <v>148.30129642999901</v>
      </c>
      <c r="Y4546">
        <v>150.84523608999999</v>
      </c>
      <c r="Z4546">
        <v>152.82576723</v>
      </c>
      <c r="AA4546" t="s">
        <v>1760</v>
      </c>
    </row>
    <row r="4547" spans="1:27" x14ac:dyDescent="0.25">
      <c r="A4547" t="s">
        <v>1777</v>
      </c>
      <c r="B4547" t="s">
        <v>1529</v>
      </c>
      <c r="C4547">
        <f>VLOOKUP(B4547,[1]Region!$K$2:$M$33,3,FALSE)</f>
        <v>23</v>
      </c>
      <c r="D4547" t="s">
        <v>143</v>
      </c>
      <c r="E4547">
        <f>VLOOKUP(D4547,[1]sector!$J:$K,2,FALSE)</f>
        <v>38</v>
      </c>
      <c r="F4547">
        <v>32.942399999999999</v>
      </c>
      <c r="G4547">
        <v>30.435400000000001</v>
      </c>
      <c r="H4547">
        <v>39.837399999999903</v>
      </c>
      <c r="I4547">
        <v>48.911000000000001</v>
      </c>
      <c r="J4547">
        <v>55.904348900000002</v>
      </c>
      <c r="K4547">
        <v>62.6946096</v>
      </c>
      <c r="L4547">
        <v>69.692371199999997</v>
      </c>
      <c r="M4547">
        <v>77.2977609</v>
      </c>
      <c r="N4547">
        <v>85.454273200000003</v>
      </c>
      <c r="O4547">
        <v>93.884502600000005</v>
      </c>
      <c r="P4547">
        <v>102.29478330000001</v>
      </c>
      <c r="Q4547">
        <v>110.402717299999</v>
      </c>
      <c r="R4547">
        <v>118.21258429999899</v>
      </c>
      <c r="S4547">
        <v>125.14557809999999</v>
      </c>
      <c r="T4547">
        <v>131.38880800000001</v>
      </c>
      <c r="U4547">
        <v>136.81525199999999</v>
      </c>
      <c r="V4547">
        <v>141.40287799999999</v>
      </c>
      <c r="W4547">
        <v>145.29169099999999</v>
      </c>
      <c r="X4547">
        <v>148.428618</v>
      </c>
      <c r="Y4547">
        <v>150.975683</v>
      </c>
      <c r="Z4547">
        <v>152.95895099999899</v>
      </c>
      <c r="AA4547" t="s">
        <v>1760</v>
      </c>
    </row>
    <row r="4548" spans="1:27" x14ac:dyDescent="0.25">
      <c r="A4548" t="s">
        <v>1777</v>
      </c>
      <c r="B4548" t="s">
        <v>1529</v>
      </c>
      <c r="C4548">
        <f>VLOOKUP(B4548,[1]Region!$K$2:$M$33,3,FALSE)</f>
        <v>23</v>
      </c>
      <c r="D4548" t="s">
        <v>149</v>
      </c>
      <c r="E4548">
        <f>VLOOKUP(D4548,[1]sector!$J:$K,2,FALSE)</f>
        <v>40</v>
      </c>
      <c r="F4548">
        <v>0.38114749999999997</v>
      </c>
      <c r="G4548">
        <v>0.87040899999999999</v>
      </c>
      <c r="H4548">
        <v>1.30783</v>
      </c>
      <c r="I4548">
        <v>2.017449</v>
      </c>
      <c r="J4548">
        <v>2.32980699999999</v>
      </c>
      <c r="K4548">
        <v>2.6659009999999999</v>
      </c>
      <c r="L4548">
        <v>3.0399759999999998</v>
      </c>
      <c r="M4548">
        <v>3.4448449999999999</v>
      </c>
      <c r="N4548">
        <v>3.8807399999999999</v>
      </c>
      <c r="O4548">
        <v>4.334238</v>
      </c>
      <c r="P4548">
        <v>4.7901470000000002</v>
      </c>
      <c r="Q4548">
        <v>5.2268139999999903</v>
      </c>
      <c r="R4548">
        <v>5.6329399999999996</v>
      </c>
      <c r="S4548">
        <v>6.0280100000000001</v>
      </c>
      <c r="T4548">
        <v>6.4022100000000002</v>
      </c>
      <c r="U4548">
        <v>6.7492299999999998</v>
      </c>
      <c r="V4548">
        <v>7.0576999999999996</v>
      </c>
      <c r="W4548">
        <v>7.3267699999999998</v>
      </c>
      <c r="X4548">
        <v>7.5524999999999904</v>
      </c>
      <c r="Y4548">
        <v>7.7418800000000001</v>
      </c>
      <c r="Z4548">
        <v>7.8952</v>
      </c>
      <c r="AA4548" t="s">
        <v>1760</v>
      </c>
    </row>
    <row r="4549" spans="1:27" x14ac:dyDescent="0.25">
      <c r="A4549" t="s">
        <v>1777</v>
      </c>
      <c r="B4549" t="s">
        <v>1529</v>
      </c>
      <c r="C4549">
        <f>VLOOKUP(B4549,[1]Region!$K$2:$M$33,3,FALSE)</f>
        <v>23</v>
      </c>
      <c r="D4549" t="s">
        <v>76</v>
      </c>
      <c r="E4549">
        <f>VLOOKUP(D4549,[1]sector!$J:$K,2,FALSE)</f>
        <v>41</v>
      </c>
      <c r="F4549">
        <v>4.8121004000100003</v>
      </c>
      <c r="G4549">
        <v>7.9264362000000004</v>
      </c>
      <c r="H4549">
        <v>9.1063019999999995</v>
      </c>
      <c r="I4549">
        <v>10.5244093999999</v>
      </c>
      <c r="J4549">
        <v>9.9614737968</v>
      </c>
      <c r="K4549">
        <v>10.1086881355999</v>
      </c>
      <c r="L4549">
        <v>10.364446919500001</v>
      </c>
      <c r="M4549">
        <v>10.520273857499999</v>
      </c>
      <c r="N4549">
        <v>10.349030661599899</v>
      </c>
      <c r="O4549">
        <v>9.9584704780000006</v>
      </c>
      <c r="P4549">
        <v>9.4486465847999899</v>
      </c>
      <c r="Q4549">
        <v>8.8518772408000004</v>
      </c>
      <c r="R4549">
        <v>8.1278026797999896</v>
      </c>
      <c r="S4549">
        <v>7.7973447847999999</v>
      </c>
      <c r="T4549">
        <v>7.5510926190700003</v>
      </c>
      <c r="U4549">
        <v>7.3955113100499998</v>
      </c>
      <c r="V4549">
        <v>7.3299112643999997</v>
      </c>
      <c r="W4549">
        <v>7.2622551489699996</v>
      </c>
      <c r="X4549">
        <v>7.2060621862399996</v>
      </c>
      <c r="Y4549">
        <v>7.1614396944600003</v>
      </c>
      <c r="Z4549">
        <v>7.1210756531200001</v>
      </c>
      <c r="AA4549" t="s">
        <v>1760</v>
      </c>
    </row>
    <row r="4550" spans="1:27" x14ac:dyDescent="0.25">
      <c r="A4550" t="s">
        <v>1777</v>
      </c>
      <c r="B4550" t="s">
        <v>1529</v>
      </c>
      <c r="C4550">
        <f>VLOOKUP(B4550,[1]Region!$K$2:$M$33,3,FALSE)</f>
        <v>23</v>
      </c>
      <c r="D4550" t="s">
        <v>80</v>
      </c>
      <c r="E4550">
        <f>VLOOKUP(D4550,[1]sector!$J:$K,2,FALSE)</f>
        <v>43</v>
      </c>
      <c r="F4550">
        <v>1.0497314222</v>
      </c>
      <c r="G4550">
        <v>2.4813193109999898</v>
      </c>
      <c r="H4550">
        <v>3.5937732329999998</v>
      </c>
      <c r="I4550">
        <v>4.1939084329999998</v>
      </c>
      <c r="J4550">
        <v>4.5250464529999999</v>
      </c>
      <c r="K4550">
        <v>4.83407723699999</v>
      </c>
      <c r="L4550">
        <v>5.1019803899999898</v>
      </c>
      <c r="M4550">
        <v>5.3284494719999902</v>
      </c>
      <c r="N4550">
        <v>5.5400858419999999</v>
      </c>
      <c r="O4550">
        <v>5.7413335319999996</v>
      </c>
      <c r="P4550">
        <v>5.9211303830000004</v>
      </c>
      <c r="Q4550">
        <v>6.0978345039999899</v>
      </c>
      <c r="R4550">
        <v>6.2314852580000002</v>
      </c>
      <c r="S4550">
        <v>6.3456119429999998</v>
      </c>
      <c r="T4550">
        <v>6.4329026409999903</v>
      </c>
      <c r="U4550">
        <v>6.5051403360000002</v>
      </c>
      <c r="V4550">
        <v>6.5597213169999904</v>
      </c>
      <c r="W4550">
        <v>6.5956758059999903</v>
      </c>
      <c r="X4550">
        <v>6.6063281929999897</v>
      </c>
      <c r="Y4550">
        <v>6.5994055489999903</v>
      </c>
      <c r="Z4550">
        <v>6.5742276649000004</v>
      </c>
      <c r="AA4550" t="s">
        <v>1760</v>
      </c>
    </row>
    <row r="4551" spans="1:27" x14ac:dyDescent="0.25">
      <c r="A4551" t="s">
        <v>1777</v>
      </c>
      <c r="B4551" t="s">
        <v>1529</v>
      </c>
      <c r="C4551">
        <f>VLOOKUP(B4551,[1]Region!$K$2:$M$33,3,FALSE)</f>
        <v>23</v>
      </c>
      <c r="D4551" t="s">
        <v>159</v>
      </c>
      <c r="E4551">
        <f>VLOOKUP(D4551,[1]sector!$J:$K,2,FALSE)</f>
        <v>44</v>
      </c>
      <c r="F4551">
        <v>2.8868399999999999</v>
      </c>
      <c r="G4551">
        <v>3.0945900000000002</v>
      </c>
      <c r="H4551">
        <v>3.6597499999999998</v>
      </c>
      <c r="I4551">
        <v>4.4880899999999997</v>
      </c>
      <c r="J4551">
        <v>5.2654199999999998</v>
      </c>
      <c r="K4551">
        <v>5.9978699999999998</v>
      </c>
      <c r="L4551">
        <v>6.7516800000000003</v>
      </c>
      <c r="M4551">
        <v>7.5771699999999997</v>
      </c>
      <c r="N4551">
        <v>8.4691799999999997</v>
      </c>
      <c r="O4551">
        <v>9.3994300000000006</v>
      </c>
      <c r="P4551">
        <v>10.320499999999999</v>
      </c>
      <c r="Q4551">
        <v>11.2227</v>
      </c>
      <c r="R4551">
        <v>12.022</v>
      </c>
      <c r="S4551">
        <v>12.779299999999999</v>
      </c>
      <c r="T4551">
        <v>13.471500000000001</v>
      </c>
      <c r="U4551">
        <v>14.1114</v>
      </c>
      <c r="V4551">
        <v>14.6921</v>
      </c>
      <c r="W4551">
        <v>15.199</v>
      </c>
      <c r="X4551">
        <v>15.629300000000001</v>
      </c>
      <c r="Y4551">
        <v>16.0045</v>
      </c>
      <c r="Z4551">
        <v>16.309699999999999</v>
      </c>
      <c r="AA4551" t="s">
        <v>1760</v>
      </c>
    </row>
    <row r="4552" spans="1:27" x14ac:dyDescent="0.25">
      <c r="A4552" t="s">
        <v>1777</v>
      </c>
      <c r="B4552" t="s">
        <v>1529</v>
      </c>
      <c r="C4552">
        <f>VLOOKUP(B4552,[1]Region!$K$2:$M$33,3,FALSE)</f>
        <v>23</v>
      </c>
      <c r="D4552" t="s">
        <v>165</v>
      </c>
      <c r="E4552">
        <f>VLOOKUP(D4552,[1]sector!$J:$K,2,FALSE)</f>
        <v>46</v>
      </c>
      <c r="F4552">
        <v>0.48699949999999997</v>
      </c>
      <c r="G4552">
        <v>0.47239979999999998</v>
      </c>
      <c r="H4552">
        <v>0.46088620000000002</v>
      </c>
      <c r="I4552">
        <v>0.6162744</v>
      </c>
      <c r="J4552">
        <v>0.70540100999999999</v>
      </c>
      <c r="K4552">
        <v>0.80565593999999996</v>
      </c>
      <c r="L4552">
        <v>0.91806650999999995</v>
      </c>
      <c r="M4552">
        <v>1.03979909</v>
      </c>
      <c r="N4552">
        <v>1.17070958</v>
      </c>
      <c r="O4552">
        <v>1.30724201</v>
      </c>
      <c r="P4552">
        <v>1.44519866</v>
      </c>
      <c r="Q4552">
        <v>1.578433</v>
      </c>
      <c r="R4552">
        <v>1.7031499999999999</v>
      </c>
      <c r="S4552">
        <v>1.8263567999999999</v>
      </c>
      <c r="T4552">
        <v>1.9432645</v>
      </c>
      <c r="U4552">
        <v>2.0517395</v>
      </c>
      <c r="V4552">
        <v>2.1484969999999999</v>
      </c>
      <c r="W4552">
        <v>2.2332527999999998</v>
      </c>
      <c r="X4552">
        <v>2.3048850999999999</v>
      </c>
      <c r="Y4552">
        <v>2.3654149000000002</v>
      </c>
      <c r="Z4552">
        <v>2.4147854</v>
      </c>
      <c r="AA4552" t="s">
        <v>1760</v>
      </c>
    </row>
    <row r="4553" spans="1:27" x14ac:dyDescent="0.25">
      <c r="A4553" t="s">
        <v>1777</v>
      </c>
      <c r="B4553" t="s">
        <v>1529</v>
      </c>
      <c r="C4553">
        <f>VLOOKUP(B4553,[1]Region!$K$2:$M$33,3,FALSE)</f>
        <v>23</v>
      </c>
      <c r="D4553" t="s">
        <v>84</v>
      </c>
      <c r="E4553">
        <f>VLOOKUP(D4553,[1]sector!$J:$K,2,FALSE)</f>
        <v>47</v>
      </c>
      <c r="F4553">
        <v>1.1634012109999999E-3</v>
      </c>
      <c r="G4553" s="17">
        <v>2.8790011E-4</v>
      </c>
      <c r="H4553" s="17">
        <v>5.2800010999999898E-5</v>
      </c>
      <c r="I4553" s="17">
        <v>4.1700001999999901E-5</v>
      </c>
      <c r="J4553" s="17">
        <v>4.44433169999999E-5</v>
      </c>
      <c r="K4553" s="17">
        <v>4.5450627999999998E-5</v>
      </c>
      <c r="L4553" s="17">
        <v>4.5298754000000002E-5</v>
      </c>
      <c r="M4553" s="17">
        <v>4.4978229000000002E-5</v>
      </c>
      <c r="N4553" s="17">
        <v>4.5076113000000003E-5</v>
      </c>
      <c r="O4553" s="17">
        <v>4.5471678999999901E-5</v>
      </c>
      <c r="P4553" s="17">
        <v>4.5332961999999902E-5</v>
      </c>
      <c r="Q4553" s="17">
        <v>4.5646468999999898E-5</v>
      </c>
      <c r="R4553" s="17">
        <v>4.5595987E-5</v>
      </c>
      <c r="S4553" s="17">
        <v>4.5272433999999997E-5</v>
      </c>
      <c r="T4553" s="17">
        <v>4.4646116999999898E-5</v>
      </c>
      <c r="U4553" s="17">
        <v>4.4140680999999997E-5</v>
      </c>
      <c r="V4553" s="17">
        <v>4.3905537999999897E-5</v>
      </c>
      <c r="W4553" s="17">
        <v>4.3756481999999998E-5</v>
      </c>
      <c r="X4553" s="17">
        <v>4.3564547000000001E-5</v>
      </c>
      <c r="Y4553" s="17">
        <v>4.3266475000000002E-5</v>
      </c>
      <c r="Z4553" s="17">
        <v>4.2833011999999899E-5</v>
      </c>
      <c r="AA4553" t="s">
        <v>1760</v>
      </c>
    </row>
    <row r="4554" spans="1:27" x14ac:dyDescent="0.25">
      <c r="A4554" t="s">
        <v>1777</v>
      </c>
      <c r="B4554" t="s">
        <v>1529</v>
      </c>
      <c r="C4554">
        <f>VLOOKUP(B4554,[1]Region!$K$2:$M$33,3,FALSE)</f>
        <v>23</v>
      </c>
      <c r="D4554" t="s">
        <v>87</v>
      </c>
      <c r="E4554">
        <f>VLOOKUP(D4554,[1]sector!$J:$K,2,FALSE)</f>
        <v>48</v>
      </c>
      <c r="F4554">
        <v>36.425473022109998</v>
      </c>
      <c r="G4554">
        <v>50.658076013219997</v>
      </c>
      <c r="H4554">
        <v>55.449850304019897</v>
      </c>
      <c r="I4554">
        <v>70.930359212229902</v>
      </c>
      <c r="J4554">
        <v>76.513278242569996</v>
      </c>
      <c r="K4554">
        <v>84.161878994079899</v>
      </c>
      <c r="L4554">
        <v>92.859395575820002</v>
      </c>
      <c r="M4554">
        <v>101.78380781121901</v>
      </c>
      <c r="N4554">
        <v>110.94946588289901</v>
      </c>
      <c r="O4554">
        <v>120.10203768</v>
      </c>
      <c r="P4554">
        <v>128.81602728591</v>
      </c>
      <c r="Q4554">
        <v>136.767037943172</v>
      </c>
      <c r="R4554">
        <v>142.72166761186199</v>
      </c>
      <c r="S4554">
        <v>149.08827246829799</v>
      </c>
      <c r="T4554">
        <v>154.85530602555201</v>
      </c>
      <c r="U4554">
        <v>160.329023313128</v>
      </c>
      <c r="V4554">
        <v>165.17482255522401</v>
      </c>
      <c r="W4554">
        <v>169.19691846928399</v>
      </c>
      <c r="X4554">
        <v>172.492814944217</v>
      </c>
      <c r="Y4554">
        <v>175.30309557924599</v>
      </c>
      <c r="Z4554">
        <v>177.57128830919299</v>
      </c>
      <c r="AA4554" t="s">
        <v>1760</v>
      </c>
    </row>
    <row r="4555" spans="1:27" x14ac:dyDescent="0.25">
      <c r="A4555" t="s">
        <v>1777</v>
      </c>
      <c r="B4555" t="s">
        <v>1529</v>
      </c>
      <c r="C4555">
        <f>VLOOKUP(B4555,[1]Region!$K$2:$M$33,3,FALSE)</f>
        <v>23</v>
      </c>
      <c r="D4555" t="s">
        <v>172</v>
      </c>
      <c r="E4555">
        <f>VLOOKUP(D4555,[1]sector!$J:$K,2,FALSE)</f>
        <v>49</v>
      </c>
      <c r="F4555">
        <v>6.3171900000000003E-2</v>
      </c>
      <c r="G4555">
        <v>6.8800299999999995E-2</v>
      </c>
      <c r="H4555">
        <v>0</v>
      </c>
      <c r="I4555">
        <v>0.150865003</v>
      </c>
      <c r="J4555">
        <v>8.8488267999999995E-2</v>
      </c>
      <c r="K4555">
        <v>8.4839609999999996E-2</v>
      </c>
      <c r="L4555">
        <v>8.6309199999999905E-2</v>
      </c>
      <c r="M4555">
        <v>8.7678039999999999E-2</v>
      </c>
      <c r="N4555">
        <v>8.9627040000000005E-2</v>
      </c>
      <c r="O4555">
        <v>9.0780410000000006E-2</v>
      </c>
      <c r="P4555">
        <v>8.0160685999999995E-2</v>
      </c>
      <c r="Q4555">
        <v>9.8323461000000001E-2</v>
      </c>
      <c r="R4555">
        <v>7.5532780999999993E-2</v>
      </c>
      <c r="S4555">
        <v>7.9410309999999998E-2</v>
      </c>
      <c r="T4555">
        <v>6.9604573000000003E-2</v>
      </c>
      <c r="U4555">
        <v>6.0735946999999998E-2</v>
      </c>
      <c r="V4555">
        <v>5.2022945000000001E-2</v>
      </c>
      <c r="W4555">
        <v>4.4003871E-2</v>
      </c>
      <c r="X4555">
        <v>3.4397251999999899E-2</v>
      </c>
      <c r="Y4555">
        <v>2.6672687E-2</v>
      </c>
      <c r="Z4555">
        <v>1.9232461999999999E-2</v>
      </c>
      <c r="AA4555" t="s">
        <v>1764</v>
      </c>
    </row>
    <row r="4556" spans="1:27" x14ac:dyDescent="0.25">
      <c r="A4556" t="s">
        <v>1777</v>
      </c>
      <c r="B4556" t="s">
        <v>1529</v>
      </c>
      <c r="C4556">
        <f>VLOOKUP(B4556,[1]Region!$K$2:$M$33,3,FALSE)</f>
        <v>23</v>
      </c>
      <c r="D4556" t="s">
        <v>90</v>
      </c>
      <c r="E4556">
        <f>VLOOKUP(D4556,[1]sector!$J:$K,2,FALSE)</f>
        <v>50</v>
      </c>
      <c r="F4556">
        <v>3.3860853000209898</v>
      </c>
      <c r="G4556">
        <v>5.3566810000119904</v>
      </c>
      <c r="H4556">
        <v>5.662779100012</v>
      </c>
      <c r="I4556">
        <v>5.6630431000119996</v>
      </c>
      <c r="J4556">
        <v>6.4749024009909997</v>
      </c>
      <c r="K4556">
        <v>7.36220504607099</v>
      </c>
      <c r="L4556">
        <v>8.3553020352689895</v>
      </c>
      <c r="M4556">
        <v>9.4292392517370001</v>
      </c>
      <c r="N4556">
        <v>10.570251847505901</v>
      </c>
      <c r="O4556">
        <v>11.740269315453</v>
      </c>
      <c r="P4556">
        <v>12.8938798771</v>
      </c>
      <c r="Q4556">
        <v>13.957016264964601</v>
      </c>
      <c r="R4556">
        <v>14.8648507243228</v>
      </c>
      <c r="S4556">
        <v>15.7600948339078</v>
      </c>
      <c r="T4556">
        <v>16.597927827164199</v>
      </c>
      <c r="U4556">
        <v>17.388681500654101</v>
      </c>
      <c r="V4556">
        <v>18.095574120263802</v>
      </c>
      <c r="W4556">
        <v>18.705525979102699</v>
      </c>
      <c r="X4556">
        <v>19.222150502843402</v>
      </c>
      <c r="Y4556">
        <v>19.661593894817901</v>
      </c>
      <c r="Z4556">
        <v>20.0234034561988</v>
      </c>
      <c r="AA4556" t="s">
        <v>1760</v>
      </c>
    </row>
    <row r="4557" spans="1:27" x14ac:dyDescent="0.25">
      <c r="A4557" t="s">
        <v>1777</v>
      </c>
      <c r="B4557" t="s">
        <v>1529</v>
      </c>
      <c r="C4557">
        <f>VLOOKUP(B4557,[1]Region!$K$2:$M$33,3,FALSE)</f>
        <v>23</v>
      </c>
      <c r="D4557" t="s">
        <v>94</v>
      </c>
      <c r="E4557">
        <f>VLOOKUP(D4557,[1]sector!$J:$K,2,FALSE)</f>
        <v>51</v>
      </c>
      <c r="F4557">
        <v>14.331818520000001</v>
      </c>
      <c r="G4557">
        <v>20.97337722</v>
      </c>
      <c r="H4557">
        <v>23.398014719999999</v>
      </c>
      <c r="I4557">
        <v>25.516760720000001</v>
      </c>
      <c r="J4557">
        <v>27.597065904000001</v>
      </c>
      <c r="K4557">
        <v>29.721222646000001</v>
      </c>
      <c r="L4557">
        <v>31.682448487999999</v>
      </c>
      <c r="M4557">
        <v>33.374520431999997</v>
      </c>
      <c r="N4557">
        <v>34.813629811999903</v>
      </c>
      <c r="O4557">
        <v>36.022928903</v>
      </c>
      <c r="P4557">
        <v>36.911832822999997</v>
      </c>
      <c r="Q4557">
        <v>37.134075131000003</v>
      </c>
      <c r="R4557">
        <v>36.548536308999999</v>
      </c>
      <c r="S4557">
        <v>36.227230951000003</v>
      </c>
      <c r="T4557">
        <v>35.869614964178801</v>
      </c>
      <c r="U4557">
        <v>35.648848178791198</v>
      </c>
      <c r="V4557">
        <v>35.467588612101203</v>
      </c>
      <c r="W4557">
        <v>35.255418475109302</v>
      </c>
      <c r="X4557">
        <v>35.025591270414502</v>
      </c>
      <c r="Y4557">
        <v>34.805932538097103</v>
      </c>
      <c r="Z4557">
        <v>34.5847301325676</v>
      </c>
      <c r="AA4557" t="s">
        <v>1760</v>
      </c>
    </row>
    <row r="4558" spans="1:27" x14ac:dyDescent="0.25">
      <c r="A4558" t="s">
        <v>1777</v>
      </c>
      <c r="B4558" t="s">
        <v>1529</v>
      </c>
      <c r="C4558">
        <f>VLOOKUP(B4558,[1]Region!$K$2:$M$33,3,FALSE)</f>
        <v>23</v>
      </c>
      <c r="D4558" t="s">
        <v>15</v>
      </c>
      <c r="E4558">
        <f>VLOOKUP(D4558,[1]sector!$J:$K,2,FALSE)</f>
        <v>52</v>
      </c>
      <c r="F4558">
        <v>1.379529E-2</v>
      </c>
      <c r="G4558">
        <v>4.2339999999999999E-3</v>
      </c>
      <c r="H4558">
        <v>1.7783999999999901E-3</v>
      </c>
      <c r="I4558" s="17">
        <v>6.6640000000000004E-4</v>
      </c>
      <c r="J4558" s="17">
        <v>7.2446519999999897E-4</v>
      </c>
      <c r="K4558" s="17">
        <v>7.8175705999999998E-4</v>
      </c>
      <c r="L4558" s="17">
        <v>8.3625031000000003E-4</v>
      </c>
      <c r="M4558" s="17">
        <v>8.9276379999999895E-4</v>
      </c>
      <c r="N4558" s="17">
        <v>9.51527835E-4</v>
      </c>
      <c r="O4558" s="17">
        <v>1.0161043800000001E-3</v>
      </c>
      <c r="P4558">
        <v>1.0884361199999899E-3</v>
      </c>
      <c r="Q4558">
        <v>1.16406526E-3</v>
      </c>
      <c r="R4558">
        <v>1.2328442199999901E-3</v>
      </c>
      <c r="S4558">
        <v>1.2823223999999999E-3</v>
      </c>
      <c r="T4558">
        <v>1.3175353E-3</v>
      </c>
      <c r="U4558">
        <v>1.3399657999999899E-3</v>
      </c>
      <c r="V4558">
        <v>1.3540125999999999E-3</v>
      </c>
      <c r="W4558" s="17">
        <v>1.36266149999999E-3</v>
      </c>
      <c r="X4558" s="17">
        <v>1.3639764E-3</v>
      </c>
      <c r="Y4558" s="17">
        <v>1.3611719999999999E-3</v>
      </c>
      <c r="Z4558" s="17">
        <v>1.3539501999999899E-3</v>
      </c>
      <c r="AA4558" t="s">
        <v>1758</v>
      </c>
    </row>
    <row r="4559" spans="1:27" x14ac:dyDescent="0.25">
      <c r="A4559" t="s">
        <v>1777</v>
      </c>
      <c r="B4559" t="s">
        <v>1529</v>
      </c>
      <c r="C4559">
        <f>VLOOKUP(B4559,[1]Region!$K$2:$M$33,3,FALSE)</f>
        <v>23</v>
      </c>
      <c r="D4559" t="s">
        <v>181</v>
      </c>
      <c r="E4559">
        <f>VLOOKUP(D4559,[1]sector!$J:$K,2,FALSE)</f>
        <v>53</v>
      </c>
      <c r="F4559">
        <v>0</v>
      </c>
      <c r="G4559">
        <v>0</v>
      </c>
      <c r="H4559">
        <v>0</v>
      </c>
      <c r="I4559">
        <v>0</v>
      </c>
      <c r="J4559" s="17">
        <v>4.6546499999999998E-4</v>
      </c>
      <c r="K4559">
        <v>3.1934400000000001E-3</v>
      </c>
      <c r="L4559">
        <v>1.0437800000000001E-2</v>
      </c>
      <c r="M4559">
        <v>2.42402E-2</v>
      </c>
      <c r="N4559">
        <v>4.59607E-2</v>
      </c>
      <c r="O4559">
        <v>7.4414599999999997E-2</v>
      </c>
      <c r="P4559">
        <v>0.10211099999999999</v>
      </c>
      <c r="Q4559">
        <v>0.125443</v>
      </c>
      <c r="R4559">
        <v>0.145367</v>
      </c>
      <c r="S4559">
        <v>0.169434</v>
      </c>
      <c r="T4559">
        <v>0.18907399999999999</v>
      </c>
      <c r="U4559">
        <v>0.20383599999999999</v>
      </c>
      <c r="V4559">
        <v>0.22370000000000001</v>
      </c>
      <c r="W4559">
        <v>0.24167</v>
      </c>
      <c r="X4559">
        <v>0.26825399999999999</v>
      </c>
      <c r="Y4559">
        <v>0.28365400000000002</v>
      </c>
      <c r="Z4559">
        <v>0.29603299999999999</v>
      </c>
      <c r="AA4559" t="s">
        <v>1758</v>
      </c>
    </row>
    <row r="4560" spans="1:27" x14ac:dyDescent="0.25">
      <c r="A4560" t="s">
        <v>1777</v>
      </c>
      <c r="B4560" t="s">
        <v>1529</v>
      </c>
      <c r="C4560">
        <f>VLOOKUP(B4560,[1]Region!$K$2:$M$33,3,FALSE)</f>
        <v>23</v>
      </c>
      <c r="D4560" t="s">
        <v>11</v>
      </c>
      <c r="E4560">
        <f>VLOOKUP(D4560,[1]sector!$J:$K,2,FALSE)</f>
        <v>6</v>
      </c>
      <c r="F4560" s="17">
        <v>1.6118299999999999E-4</v>
      </c>
      <c r="G4560">
        <v>3.6158663088E-3</v>
      </c>
      <c r="H4560">
        <v>6.7578138159999999E-3</v>
      </c>
      <c r="I4560">
        <v>1.07212506034E-2</v>
      </c>
      <c r="J4560">
        <v>1.18413824284999E-2</v>
      </c>
      <c r="K4560">
        <v>1.1732607615999899E-2</v>
      </c>
      <c r="L4560">
        <v>1.3264380837E-2</v>
      </c>
      <c r="M4560">
        <v>1.59294931106999E-2</v>
      </c>
      <c r="N4560">
        <v>2.37366274945E-2</v>
      </c>
      <c r="O4560">
        <v>3.6297858272899997E-2</v>
      </c>
      <c r="P4560">
        <v>5.7310268785E-2</v>
      </c>
      <c r="Q4560">
        <v>7.2723989212000004E-2</v>
      </c>
      <c r="R4560">
        <v>7.9615101609999905E-2</v>
      </c>
      <c r="S4560">
        <v>8.5737814827700001E-2</v>
      </c>
      <c r="T4560">
        <v>9.0785874068700007E-2</v>
      </c>
      <c r="U4560">
        <v>9.5392620181999996E-2</v>
      </c>
      <c r="V4560">
        <v>9.9559117996809901E-2</v>
      </c>
      <c r="W4560">
        <v>0.10354443845400001</v>
      </c>
      <c r="X4560">
        <v>0.10698124843700001</v>
      </c>
      <c r="Y4560">
        <v>0.11000093227299999</v>
      </c>
      <c r="Z4560">
        <v>0.112408783284</v>
      </c>
      <c r="AA4560" t="s">
        <v>1758</v>
      </c>
    </row>
    <row r="4561" spans="1:27" x14ac:dyDescent="0.25">
      <c r="A4561" t="s">
        <v>1777</v>
      </c>
      <c r="B4561" t="s">
        <v>1529</v>
      </c>
      <c r="C4561">
        <f>VLOOKUP(B4561,[1]Region!$K$2:$M$33,3,FALSE)</f>
        <v>23</v>
      </c>
      <c r="D4561" t="s">
        <v>17</v>
      </c>
      <c r="E4561">
        <f>VLOOKUP(D4561,[1]sector!$J:$K,2,FALSE)</f>
        <v>11</v>
      </c>
      <c r="F4561">
        <v>2.2262489021999999E-2</v>
      </c>
      <c r="G4561">
        <v>2.7282119133E-2</v>
      </c>
      <c r="H4561">
        <v>2.8509743295000001E-2</v>
      </c>
      <c r="I4561">
        <v>2.8257510611E-2</v>
      </c>
      <c r="J4561">
        <v>3.2932175130999997E-2</v>
      </c>
      <c r="K4561">
        <v>3.3261430775000003E-2</v>
      </c>
      <c r="L4561">
        <v>3.7367195391000002E-2</v>
      </c>
      <c r="M4561">
        <v>4.5442280853999997E-2</v>
      </c>
      <c r="N4561">
        <v>6.5119700419999996E-2</v>
      </c>
      <c r="O4561">
        <v>9.1049619249999894E-2</v>
      </c>
      <c r="P4561">
        <v>0.13314977837</v>
      </c>
      <c r="Q4561">
        <v>0.156458190739999</v>
      </c>
      <c r="R4561">
        <v>0.1578815958</v>
      </c>
      <c r="S4561">
        <v>0.15999744158000001</v>
      </c>
      <c r="T4561">
        <v>0.16145304581</v>
      </c>
      <c r="U4561">
        <v>0.16322017374549999</v>
      </c>
      <c r="V4561">
        <v>0.16491075505</v>
      </c>
      <c r="W4561">
        <v>0.16606356</v>
      </c>
      <c r="X4561">
        <v>0.16680592290999999</v>
      </c>
      <c r="Y4561">
        <v>0.16741160337</v>
      </c>
      <c r="Z4561">
        <v>0.16760197692100001</v>
      </c>
      <c r="AA4561" t="s">
        <v>1758</v>
      </c>
    </row>
    <row r="4562" spans="1:27" x14ac:dyDescent="0.25">
      <c r="A4562" t="s">
        <v>1777</v>
      </c>
      <c r="B4562" t="s">
        <v>1529</v>
      </c>
      <c r="C4562">
        <f>VLOOKUP(B4562,[1]Region!$K$2:$M$33,3,FALSE)</f>
        <v>23</v>
      </c>
      <c r="D4562" t="s">
        <v>39</v>
      </c>
      <c r="E4562">
        <f>VLOOKUP(D4562,[1]sector!$J:$K,2,FALSE)</f>
        <v>18</v>
      </c>
      <c r="F4562" s="17">
        <v>8.2000790700000005E-4</v>
      </c>
      <c r="G4562">
        <v>1.20652294123999E-3</v>
      </c>
      <c r="H4562">
        <v>1.74466607818999E-3</v>
      </c>
      <c r="I4562">
        <v>2.0325129379599998E-3</v>
      </c>
      <c r="J4562">
        <v>2.4707332738399899E-3</v>
      </c>
      <c r="K4562">
        <v>2.6060235665599902E-3</v>
      </c>
      <c r="L4562">
        <v>3.0755557757599999E-3</v>
      </c>
      <c r="M4562">
        <v>3.7068308951900002E-3</v>
      </c>
      <c r="N4562">
        <v>5.3487634817600003E-3</v>
      </c>
      <c r="O4562">
        <v>7.5914719303900001E-3</v>
      </c>
      <c r="P4562">
        <v>1.1372138758399999E-2</v>
      </c>
      <c r="Q4562">
        <v>1.412304172201E-2</v>
      </c>
      <c r="R4562">
        <v>1.532446887257E-2</v>
      </c>
      <c r="S4562">
        <v>1.6469517650549999E-2</v>
      </c>
      <c r="T4562">
        <v>1.75237904818599E-2</v>
      </c>
      <c r="U4562">
        <v>1.8485291592730001E-2</v>
      </c>
      <c r="V4562">
        <v>1.9331798522269902E-2</v>
      </c>
      <c r="W4562">
        <v>2.0067166491119899E-2</v>
      </c>
      <c r="X4562">
        <v>2.06729690569399E-2</v>
      </c>
      <c r="Y4562">
        <v>2.1186410698349901E-2</v>
      </c>
      <c r="Z4562">
        <v>2.1577577983609899E-2</v>
      </c>
      <c r="AA4562" t="s">
        <v>1758</v>
      </c>
    </row>
    <row r="4563" spans="1:27" x14ac:dyDescent="0.25">
      <c r="A4563" t="s">
        <v>1777</v>
      </c>
      <c r="B4563" t="s">
        <v>1529</v>
      </c>
      <c r="C4563">
        <f>VLOOKUP(B4563,[1]Region!$K$2:$M$33,3,FALSE)</f>
        <v>23</v>
      </c>
      <c r="D4563" t="s">
        <v>44</v>
      </c>
      <c r="E4563">
        <f>VLOOKUP(D4563,[1]sector!$J:$K,2,FALSE)</f>
        <v>27</v>
      </c>
      <c r="F4563">
        <v>1.040657576257E-3</v>
      </c>
      <c r="G4563">
        <v>1.2221305649280001E-3</v>
      </c>
      <c r="H4563" s="17">
        <v>9.6522128233299904E-4</v>
      </c>
      <c r="I4563" s="17">
        <v>8.2963409145699898E-4</v>
      </c>
      <c r="J4563">
        <v>1.0244353880050001E-3</v>
      </c>
      <c r="K4563">
        <v>1.093018433012E-3</v>
      </c>
      <c r="L4563">
        <v>1.2930389765959901E-3</v>
      </c>
      <c r="M4563">
        <v>1.6603919547519999E-3</v>
      </c>
      <c r="N4563">
        <v>2.50358645698999E-3</v>
      </c>
      <c r="O4563">
        <v>3.6842517949299998E-3</v>
      </c>
      <c r="P4563">
        <v>5.6600610640099996E-3</v>
      </c>
      <c r="Q4563">
        <v>6.8716753655499998E-3</v>
      </c>
      <c r="R4563">
        <v>7.1936111287199999E-3</v>
      </c>
      <c r="S4563">
        <v>7.5052051048199904E-3</v>
      </c>
      <c r="T4563">
        <v>7.86052593669E-3</v>
      </c>
      <c r="U4563">
        <v>8.2144730228099899E-3</v>
      </c>
      <c r="V4563">
        <v>8.5085636017999903E-3</v>
      </c>
      <c r="W4563">
        <v>8.7597983126199899E-3</v>
      </c>
      <c r="X4563">
        <v>8.9654584384299997E-3</v>
      </c>
      <c r="Y4563">
        <v>9.1118356259799992E-3</v>
      </c>
      <c r="Z4563">
        <v>9.2033996952099999E-3</v>
      </c>
      <c r="AA4563" t="s">
        <v>1758</v>
      </c>
    </row>
    <row r="4564" spans="1:27" x14ac:dyDescent="0.25">
      <c r="A4564" t="s">
        <v>1777</v>
      </c>
      <c r="B4564" t="s">
        <v>1529</v>
      </c>
      <c r="C4564">
        <f>VLOOKUP(B4564,[1]Region!$K$2:$M$33,3,FALSE)</f>
        <v>23</v>
      </c>
      <c r="D4564" t="s">
        <v>49</v>
      </c>
      <c r="E4564">
        <f>VLOOKUP(D4564,[1]sector!$J:$K,2,FALSE)</f>
        <v>28</v>
      </c>
      <c r="F4564" s="17">
        <v>4.4354383162000001E-5</v>
      </c>
      <c r="G4564" s="17">
        <v>5.9103107842999999E-5</v>
      </c>
      <c r="H4564" s="17">
        <v>6.8884516496999995E-5</v>
      </c>
      <c r="I4564" s="17">
        <v>8.5404328077999999E-5</v>
      </c>
      <c r="J4564" s="17">
        <v>1.01297885078E-4</v>
      </c>
      <c r="K4564" s="17">
        <v>1.03967786295999E-4</v>
      </c>
      <c r="L4564" s="17">
        <v>1.1843507004700001E-4</v>
      </c>
      <c r="M4564" s="17">
        <v>1.37702972759E-4</v>
      </c>
      <c r="N4564" s="17">
        <v>1.9095851916899899E-4</v>
      </c>
      <c r="O4564" s="17">
        <v>2.6087862079E-4</v>
      </c>
      <c r="P4564" s="17">
        <v>3.7670762343E-4</v>
      </c>
      <c r="Q4564" s="17">
        <v>4.5230375007999999E-4</v>
      </c>
      <c r="R4564" s="17">
        <v>4.7464945566999902E-4</v>
      </c>
      <c r="S4564" s="17">
        <v>4.9495603279999998E-4</v>
      </c>
      <c r="T4564" s="17">
        <v>5.1210688233999904E-4</v>
      </c>
      <c r="U4564" s="17">
        <v>5.2696704982000005E-4</v>
      </c>
      <c r="V4564" s="17">
        <v>5.3941442632999897E-4</v>
      </c>
      <c r="W4564" s="17">
        <v>5.4935609984999999E-4</v>
      </c>
      <c r="X4564" s="17">
        <v>5.5644998553000004E-4</v>
      </c>
      <c r="Y4564" s="17">
        <v>5.6188940359999998E-4</v>
      </c>
      <c r="Z4564" s="17">
        <v>5.6482791735999998E-4</v>
      </c>
      <c r="AA4564" t="s">
        <v>1758</v>
      </c>
    </row>
    <row r="4565" spans="1:27" x14ac:dyDescent="0.25">
      <c r="A4565" t="s">
        <v>1777</v>
      </c>
      <c r="B4565" t="s">
        <v>1529</v>
      </c>
      <c r="C4565">
        <f>VLOOKUP(B4565,[1]Region!$K$2:$M$33,3,FALSE)</f>
        <v>23</v>
      </c>
      <c r="D4565" t="s">
        <v>127</v>
      </c>
      <c r="E4565">
        <f>VLOOKUP(D4565,[1]sector!$J:$K,2,FALSE)</f>
        <v>31</v>
      </c>
      <c r="F4565">
        <v>3.5267600000000003E-2</v>
      </c>
      <c r="G4565">
        <v>4.8433900000000002E-2</v>
      </c>
      <c r="H4565">
        <v>5.3368499999999999E-2</v>
      </c>
      <c r="I4565">
        <v>5.5711700000000003E-2</v>
      </c>
      <c r="J4565">
        <v>6.5514799999999998E-2</v>
      </c>
      <c r="K4565">
        <v>6.6931099999999993E-2</v>
      </c>
      <c r="L4565">
        <v>7.59272E-2</v>
      </c>
      <c r="M4565">
        <v>8.4708199999999997E-2</v>
      </c>
      <c r="N4565">
        <v>9.3202300000000002E-2</v>
      </c>
      <c r="O4565">
        <v>0.10242999999999999</v>
      </c>
      <c r="P4565">
        <v>0.113749</v>
      </c>
      <c r="Q4565">
        <v>0.122569</v>
      </c>
      <c r="R4565">
        <v>0.12858</v>
      </c>
      <c r="S4565">
        <v>0.13403899999999999</v>
      </c>
      <c r="T4565">
        <v>0.13905999999999999</v>
      </c>
      <c r="U4565">
        <v>0.14366999999999999</v>
      </c>
      <c r="V4565">
        <v>0.147782</v>
      </c>
      <c r="W4565">
        <v>0.15145500000000001</v>
      </c>
      <c r="X4565">
        <v>0.15462500000000001</v>
      </c>
      <c r="Y4565">
        <v>0.15743499999999999</v>
      </c>
      <c r="Z4565">
        <v>0.15984400000000001</v>
      </c>
      <c r="AA4565" t="s">
        <v>1758</v>
      </c>
    </row>
    <row r="4566" spans="1:27" x14ac:dyDescent="0.25">
      <c r="A4566" t="s">
        <v>1777</v>
      </c>
      <c r="B4566" t="s">
        <v>1529</v>
      </c>
      <c r="C4566">
        <f>VLOOKUP(B4566,[1]Region!$K$2:$M$33,3,FALSE)</f>
        <v>23</v>
      </c>
      <c r="D4566" t="s">
        <v>54</v>
      </c>
      <c r="E4566">
        <f>VLOOKUP(D4566,[1]sector!$J:$K,2,FALSE)</f>
        <v>33</v>
      </c>
      <c r="F4566" s="17">
        <v>6.0912979301999996E-4</v>
      </c>
      <c r="G4566" s="17">
        <v>4.9694622643000003E-4</v>
      </c>
      <c r="H4566" s="17">
        <v>4.7721700478000001E-4</v>
      </c>
      <c r="I4566" s="17">
        <v>5.4962808704999897E-4</v>
      </c>
      <c r="J4566" s="17">
        <v>7.4796997271999995E-4</v>
      </c>
      <c r="K4566" s="17">
        <v>8.7163404861999999E-4</v>
      </c>
      <c r="L4566">
        <v>1.1063528059700001E-3</v>
      </c>
      <c r="M4566">
        <v>1.5639061040499901E-3</v>
      </c>
      <c r="N4566">
        <v>2.5702411186400002E-3</v>
      </c>
      <c r="O4566">
        <v>4.0814483367099998E-3</v>
      </c>
      <c r="P4566">
        <v>6.7189846084199896E-3</v>
      </c>
      <c r="Q4566">
        <v>8.1424219704500003E-3</v>
      </c>
      <c r="R4566">
        <v>8.6682879467600005E-3</v>
      </c>
      <c r="S4566">
        <v>9.0586820220799995E-3</v>
      </c>
      <c r="T4566">
        <v>9.3473630379999999E-3</v>
      </c>
      <c r="U4566">
        <v>9.5513612902899999E-3</v>
      </c>
      <c r="V4566">
        <v>9.6870657409199902E-3</v>
      </c>
      <c r="W4566">
        <v>9.7686955473999994E-3</v>
      </c>
      <c r="X4566">
        <v>9.8072635708499993E-3</v>
      </c>
      <c r="Y4566">
        <v>9.8151970389599996E-3</v>
      </c>
      <c r="Z4566">
        <v>9.7862492663100004E-3</v>
      </c>
      <c r="AA4566" t="s">
        <v>1758</v>
      </c>
    </row>
    <row r="4567" spans="1:27" x14ac:dyDescent="0.25">
      <c r="A4567" t="s">
        <v>1777</v>
      </c>
      <c r="B4567" t="s">
        <v>1529</v>
      </c>
      <c r="C4567">
        <f>VLOOKUP(B4567,[1]Region!$K$2:$M$33,3,FALSE)</f>
        <v>23</v>
      </c>
      <c r="D4567" t="s">
        <v>59</v>
      </c>
      <c r="E4567">
        <f>VLOOKUP(D4567,[1]sector!$J:$K,2,FALSE)</f>
        <v>34</v>
      </c>
      <c r="F4567">
        <v>1.3521157388399899E-3</v>
      </c>
      <c r="G4567">
        <v>4.5936899388999896E-3</v>
      </c>
      <c r="H4567">
        <v>6.1902277219999897E-3</v>
      </c>
      <c r="I4567">
        <v>5.4355288749999902E-3</v>
      </c>
      <c r="J4567">
        <v>6.5680181420000004E-3</v>
      </c>
      <c r="K4567">
        <v>6.9158829860000003E-3</v>
      </c>
      <c r="L4567">
        <v>8.0892121229999992E-3</v>
      </c>
      <c r="M4567">
        <v>1.01684046409999E-2</v>
      </c>
      <c r="N4567">
        <v>1.51846446739999E-2</v>
      </c>
      <c r="O4567">
        <v>2.2234490427999999E-2</v>
      </c>
      <c r="P4567">
        <v>3.3592601799999899E-2</v>
      </c>
      <c r="Q4567">
        <v>3.9668816645E-2</v>
      </c>
      <c r="R4567">
        <v>3.9519292032999899E-2</v>
      </c>
      <c r="S4567">
        <v>3.987602455E-2</v>
      </c>
      <c r="T4567">
        <v>3.9925393518000001E-2</v>
      </c>
      <c r="U4567">
        <v>4.0214540005999999E-2</v>
      </c>
      <c r="V4567">
        <v>4.0853427119000002E-2</v>
      </c>
      <c r="W4567">
        <v>4.1466649452999903E-2</v>
      </c>
      <c r="X4567">
        <v>4.2049238870999997E-2</v>
      </c>
      <c r="Y4567">
        <v>4.2711400523999903E-2</v>
      </c>
      <c r="Z4567">
        <v>4.3334873442000002E-2</v>
      </c>
      <c r="AA4567" t="s">
        <v>1758</v>
      </c>
    </row>
    <row r="4568" spans="1:27" x14ac:dyDescent="0.25">
      <c r="A4568" t="s">
        <v>1777</v>
      </c>
      <c r="B4568" t="s">
        <v>1529</v>
      </c>
      <c r="C4568">
        <f>VLOOKUP(B4568,[1]Region!$K$2:$M$33,3,FALSE)</f>
        <v>23</v>
      </c>
      <c r="D4568" t="s">
        <v>67</v>
      </c>
      <c r="E4568">
        <f>VLOOKUP(D4568,[1]sector!$J:$K,2,FALSE)</f>
        <v>36</v>
      </c>
      <c r="F4568" s="17">
        <v>7.0747417710999999E-4</v>
      </c>
      <c r="G4568" s="17">
        <v>7.5061851101999996E-4</v>
      </c>
      <c r="H4568" s="17">
        <v>8.8363204722000002E-4</v>
      </c>
      <c r="I4568" s="17">
        <v>8.3760412352000004E-4</v>
      </c>
      <c r="J4568" s="17">
        <v>6.5177260595999996E-4</v>
      </c>
      <c r="K4568" s="17">
        <v>5.1751990086000002E-4</v>
      </c>
      <c r="L4568" s="17">
        <v>4.9501790396999895E-4</v>
      </c>
      <c r="M4568" s="17">
        <v>5.4924088979999995E-4</v>
      </c>
      <c r="N4568" s="17">
        <v>9.1532918659999998E-4</v>
      </c>
      <c r="O4568">
        <v>1.5039988315999899E-3</v>
      </c>
      <c r="P4568">
        <v>2.5461866901699999E-3</v>
      </c>
      <c r="Q4568">
        <v>3.16425881441E-3</v>
      </c>
      <c r="R4568">
        <v>3.4723553274500002E-3</v>
      </c>
      <c r="S4568">
        <v>3.7258089254199999E-3</v>
      </c>
      <c r="T4568">
        <v>3.9434903226499901E-3</v>
      </c>
      <c r="U4568">
        <v>4.1222581475999897E-3</v>
      </c>
      <c r="V4568">
        <v>4.2682760958999899E-3</v>
      </c>
      <c r="W4568">
        <v>4.3981379923999997E-3</v>
      </c>
      <c r="X4568">
        <v>4.5030224470000001E-3</v>
      </c>
      <c r="Y4568">
        <v>4.5803323208999996E-3</v>
      </c>
      <c r="Z4568">
        <v>4.6311761463999996E-3</v>
      </c>
      <c r="AA4568" t="s">
        <v>1758</v>
      </c>
    </row>
    <row r="4569" spans="1:27" x14ac:dyDescent="0.25">
      <c r="A4569" t="s">
        <v>1777</v>
      </c>
      <c r="B4569" t="s">
        <v>1529</v>
      </c>
      <c r="C4569">
        <f>VLOOKUP(B4569,[1]Region!$K$2:$M$33,3,FALSE)</f>
        <v>23</v>
      </c>
      <c r="D4569" t="s">
        <v>76</v>
      </c>
      <c r="E4569">
        <f>VLOOKUP(D4569,[1]sector!$J:$K,2,FALSE)</f>
        <v>41</v>
      </c>
      <c r="F4569">
        <v>1.4676445574499999E-2</v>
      </c>
      <c r="G4569">
        <v>2.54438970057E-2</v>
      </c>
      <c r="H4569">
        <v>3.1259715541699998E-2</v>
      </c>
      <c r="I4569">
        <v>3.79045497092E-2</v>
      </c>
      <c r="J4569">
        <v>3.8817209359099998E-2</v>
      </c>
      <c r="K4569">
        <v>3.6982340804499997E-2</v>
      </c>
      <c r="L4569">
        <v>3.9808687475799999E-2</v>
      </c>
      <c r="M4569">
        <v>4.3404389935099999E-2</v>
      </c>
      <c r="N4569">
        <v>5.4977169095999999E-2</v>
      </c>
      <c r="O4569">
        <v>6.7533428273000004E-2</v>
      </c>
      <c r="P4569">
        <v>8.7188976055000006E-2</v>
      </c>
      <c r="Q4569">
        <v>9.3129804258999999E-2</v>
      </c>
      <c r="R4569">
        <v>8.6247117629999995E-2</v>
      </c>
      <c r="S4569">
        <v>8.3213887517999893E-2</v>
      </c>
      <c r="T4569">
        <v>8.0898730762400006E-2</v>
      </c>
      <c r="U4569">
        <v>7.9523756414199995E-2</v>
      </c>
      <c r="V4569">
        <v>7.90255339449E-2</v>
      </c>
      <c r="W4569">
        <v>7.8462593130300004E-2</v>
      </c>
      <c r="X4569">
        <v>7.7932692060400002E-2</v>
      </c>
      <c r="Y4569">
        <v>7.7536757270099996E-2</v>
      </c>
      <c r="Z4569">
        <v>7.7093207847899997E-2</v>
      </c>
      <c r="AA4569" t="s">
        <v>1758</v>
      </c>
    </row>
    <row r="4570" spans="1:27" x14ac:dyDescent="0.25">
      <c r="A4570" t="s">
        <v>1777</v>
      </c>
      <c r="B4570" t="s">
        <v>1529</v>
      </c>
      <c r="C4570">
        <f>VLOOKUP(B4570,[1]Region!$K$2:$M$33,3,FALSE)</f>
        <v>23</v>
      </c>
      <c r="D4570" t="s">
        <v>80</v>
      </c>
      <c r="E4570">
        <f>VLOOKUP(D4570,[1]sector!$J:$K,2,FALSE)</f>
        <v>43</v>
      </c>
      <c r="F4570" s="17">
        <v>2.4705260909999998E-4</v>
      </c>
      <c r="G4570" s="17">
        <v>5.846066603E-4</v>
      </c>
      <c r="H4570" s="17">
        <v>8.8819404800000005E-4</v>
      </c>
      <c r="I4570">
        <v>1.0865984221E-3</v>
      </c>
      <c r="J4570">
        <v>1.2578840243000001E-3</v>
      </c>
      <c r="K4570">
        <v>1.2527159902999999E-3</v>
      </c>
      <c r="L4570">
        <v>1.3798294039999901E-3</v>
      </c>
      <c r="M4570">
        <v>1.540538909E-3</v>
      </c>
      <c r="N4570">
        <v>2.0534672029999998E-3</v>
      </c>
      <c r="O4570">
        <v>2.7053770679999999E-3</v>
      </c>
      <c r="P4570">
        <v>3.7806745639999998E-3</v>
      </c>
      <c r="Q4570">
        <v>4.4323056240000002E-3</v>
      </c>
      <c r="R4570">
        <v>4.5548330469999997E-3</v>
      </c>
      <c r="S4570">
        <v>4.6589331899999998E-3</v>
      </c>
      <c r="T4570">
        <v>4.7351348600000003E-3</v>
      </c>
      <c r="U4570">
        <v>4.7975877329999904E-3</v>
      </c>
      <c r="V4570">
        <v>4.8450990979999903E-3</v>
      </c>
      <c r="W4570">
        <v>4.8769443650000001E-3</v>
      </c>
      <c r="X4570">
        <v>4.8866306717999996E-3</v>
      </c>
      <c r="Y4570">
        <v>4.8852755853999999E-3</v>
      </c>
      <c r="Z4570">
        <v>4.8650882325999897E-3</v>
      </c>
      <c r="AA4570" t="s">
        <v>1758</v>
      </c>
    </row>
    <row r="4571" spans="1:27" x14ac:dyDescent="0.25">
      <c r="A4571" t="s">
        <v>1777</v>
      </c>
      <c r="B4571" t="s">
        <v>1529</v>
      </c>
      <c r="C4571">
        <f>VLOOKUP(B4571,[1]Region!$K$2:$M$33,3,FALSE)</f>
        <v>23</v>
      </c>
      <c r="D4571" t="s">
        <v>84</v>
      </c>
      <c r="E4571">
        <f>VLOOKUP(D4571,[1]sector!$J:$K,2,FALSE)</f>
        <v>47</v>
      </c>
      <c r="F4571">
        <v>0</v>
      </c>
      <c r="G4571" s="17">
        <v>1.8413686E-7</v>
      </c>
      <c r="H4571" s="17">
        <v>8.8546329999999994E-9</v>
      </c>
      <c r="I4571" s="17">
        <v>8.2873929999999996E-9</v>
      </c>
      <c r="J4571" s="17">
        <v>9.8362260000000004E-9</v>
      </c>
      <c r="K4571" s="17">
        <v>9.6975109999999998E-9</v>
      </c>
      <c r="L4571" s="17">
        <v>1.0374453E-8</v>
      </c>
      <c r="M4571" s="17">
        <v>1.1298867E-8</v>
      </c>
      <c r="N4571" s="17">
        <v>1.4924860000000001E-8</v>
      </c>
      <c r="O4571" s="17">
        <v>1.971925E-8</v>
      </c>
      <c r="P4571" s="17">
        <v>2.7346630000000001E-8</v>
      </c>
      <c r="Q4571" s="17">
        <v>3.2351310000000003E-8</v>
      </c>
      <c r="R4571" s="17">
        <v>3.3507479999999998E-8</v>
      </c>
      <c r="S4571" s="17">
        <v>3.42477E-8</v>
      </c>
      <c r="T4571" s="17">
        <v>3.4577839999999903E-8</v>
      </c>
      <c r="U4571" s="17">
        <v>3.498681E-8</v>
      </c>
      <c r="V4571" s="17">
        <v>3.5640859999999897E-8</v>
      </c>
      <c r="W4571" s="17">
        <v>3.6312969999999999E-8</v>
      </c>
      <c r="X4571" s="17">
        <v>3.6867519999999903E-8</v>
      </c>
      <c r="Y4571" s="17">
        <v>3.7276069999999998E-8</v>
      </c>
      <c r="Z4571" s="17">
        <v>3.7438719999999999E-8</v>
      </c>
      <c r="AA4571" t="s">
        <v>1758</v>
      </c>
    </row>
    <row r="4572" spans="1:27" x14ac:dyDescent="0.25">
      <c r="A4572" t="s">
        <v>1777</v>
      </c>
      <c r="B4572" t="s">
        <v>1529</v>
      </c>
      <c r="C4572">
        <f>VLOOKUP(B4572,[1]Region!$K$2:$M$33,3,FALSE)</f>
        <v>23</v>
      </c>
      <c r="D4572" t="s">
        <v>87</v>
      </c>
      <c r="E4572">
        <f>VLOOKUP(D4572,[1]sector!$J:$K,2,FALSE)</f>
        <v>48</v>
      </c>
      <c r="F4572">
        <v>1.2423301311158E-2</v>
      </c>
      <c r="G4572">
        <v>1.7752105382200001E-2</v>
      </c>
      <c r="H4572">
        <v>2.0641992569549902E-2</v>
      </c>
      <c r="I4572">
        <v>2.7814403299629999E-2</v>
      </c>
      <c r="J4572">
        <v>3.2390394027449997E-2</v>
      </c>
      <c r="K4572">
        <v>3.3360837562729999E-2</v>
      </c>
      <c r="L4572">
        <v>3.85478212896E-2</v>
      </c>
      <c r="M4572">
        <v>4.5260088285849903E-2</v>
      </c>
      <c r="N4572">
        <v>6.3359945738359999E-2</v>
      </c>
      <c r="O4572">
        <v>8.7331410056799993E-2</v>
      </c>
      <c r="P4572">
        <v>0.12712642196300999</v>
      </c>
      <c r="Q4572">
        <v>0.15377131444233999</v>
      </c>
      <c r="R4572">
        <v>0.16137442831038601</v>
      </c>
      <c r="S4572">
        <v>0.169341187630834</v>
      </c>
      <c r="T4572">
        <v>0.176371182383568</v>
      </c>
      <c r="U4572">
        <v>0.183019551281867</v>
      </c>
      <c r="V4572">
        <v>0.18891325291594899</v>
      </c>
      <c r="W4572">
        <v>0.193782341035107</v>
      </c>
      <c r="X4572">
        <v>0.197694582382929</v>
      </c>
      <c r="Y4572">
        <v>0.201132008592394</v>
      </c>
      <c r="Z4572">
        <v>0.20373026750722201</v>
      </c>
      <c r="AA4572" t="s">
        <v>1758</v>
      </c>
    </row>
    <row r="4573" spans="1:27" x14ac:dyDescent="0.25">
      <c r="A4573" t="s">
        <v>1777</v>
      </c>
      <c r="B4573" t="s">
        <v>1529</v>
      </c>
      <c r="C4573">
        <f>VLOOKUP(B4573,[1]Region!$K$2:$M$33,3,FALSE)</f>
        <v>23</v>
      </c>
      <c r="D4573" t="s">
        <v>90</v>
      </c>
      <c r="E4573">
        <f>VLOOKUP(D4573,[1]sector!$J:$K,2,FALSE)</f>
        <v>50</v>
      </c>
      <c r="F4573" s="17">
        <v>3.7650420076599898E-4</v>
      </c>
      <c r="G4573" s="17">
        <v>6.5722683062799901E-4</v>
      </c>
      <c r="H4573" s="17">
        <v>7.4954001752499896E-4</v>
      </c>
      <c r="I4573" s="17">
        <v>7.4816765912200003E-4</v>
      </c>
      <c r="J4573" s="17">
        <v>9.7443605711999999E-4</v>
      </c>
      <c r="K4573">
        <v>1.075323391405E-3</v>
      </c>
      <c r="L4573">
        <v>1.315011400431E-3</v>
      </c>
      <c r="M4573">
        <v>1.6109648008910001E-3</v>
      </c>
      <c r="N4573">
        <v>2.342790099752E-3</v>
      </c>
      <c r="O4573">
        <v>3.3353995021519998E-3</v>
      </c>
      <c r="P4573">
        <v>4.9890680640059899E-3</v>
      </c>
      <c r="Q4573">
        <v>6.1186383328539901E-3</v>
      </c>
      <c r="R4573">
        <v>6.4887087307199899E-3</v>
      </c>
      <c r="S4573">
        <v>6.89428157991999E-3</v>
      </c>
      <c r="T4573">
        <v>7.3032221569600004E-3</v>
      </c>
      <c r="U4573">
        <v>7.7046704324899998E-3</v>
      </c>
      <c r="V4573">
        <v>8.0845520462830001E-3</v>
      </c>
      <c r="W4573">
        <v>8.4410229524320007E-3</v>
      </c>
      <c r="X4573">
        <v>8.7642831807840001E-3</v>
      </c>
      <c r="Y4573">
        <v>9.1037636256329994E-3</v>
      </c>
      <c r="Z4573">
        <v>9.4406430349909896E-3</v>
      </c>
      <c r="AA4573" t="s">
        <v>1758</v>
      </c>
    </row>
    <row r="4574" spans="1:27" x14ac:dyDescent="0.25">
      <c r="A4574" t="s">
        <v>1777</v>
      </c>
      <c r="B4574" t="s">
        <v>1529</v>
      </c>
      <c r="C4574">
        <f>VLOOKUP(B4574,[1]Region!$K$2:$M$33,3,FALSE)</f>
        <v>23</v>
      </c>
      <c r="D4574" t="s">
        <v>94</v>
      </c>
      <c r="E4574">
        <f>VLOOKUP(D4574,[1]sector!$J:$K,2,FALSE)</f>
        <v>51</v>
      </c>
      <c r="F4574">
        <v>3.0534758159999901E-2</v>
      </c>
      <c r="G4574">
        <v>6.1213649841999902E-2</v>
      </c>
      <c r="H4574">
        <v>7.6621790299999895E-2</v>
      </c>
      <c r="I4574">
        <v>8.7551650949999907E-2</v>
      </c>
      <c r="J4574">
        <v>0.10600035189</v>
      </c>
      <c r="K4574">
        <v>0.110076294119999</v>
      </c>
      <c r="L4574">
        <v>0.12592410882999999</v>
      </c>
      <c r="M4574">
        <v>0.14491846627999999</v>
      </c>
      <c r="N4574">
        <v>0.19732257559999999</v>
      </c>
      <c r="O4574">
        <v>0.26353866255000002</v>
      </c>
      <c r="P4574">
        <v>0.37075375757999901</v>
      </c>
      <c r="Q4574">
        <v>0.42496352278999999</v>
      </c>
      <c r="R4574">
        <v>0.42018107690999901</v>
      </c>
      <c r="S4574">
        <v>0.41884359373000002</v>
      </c>
      <c r="T4574">
        <v>0.41662875356699902</v>
      </c>
      <c r="U4574">
        <v>0.41555998637399999</v>
      </c>
      <c r="V4574">
        <v>0.414522147023</v>
      </c>
      <c r="W4574">
        <v>0.41301594700599997</v>
      </c>
      <c r="X4574">
        <v>0.41095737021199902</v>
      </c>
      <c r="Y4574">
        <v>0.40907917639399899</v>
      </c>
      <c r="Z4574">
        <v>0.40672133737999999</v>
      </c>
      <c r="AA4574" t="s">
        <v>1758</v>
      </c>
    </row>
    <row r="4575" spans="1:27" x14ac:dyDescent="0.25">
      <c r="A4575" t="s">
        <v>1777</v>
      </c>
      <c r="B4575" t="s">
        <v>1529</v>
      </c>
      <c r="C4575">
        <f>VLOOKUP(B4575,[1]Region!$K$2:$M$33,3,FALSE)</f>
        <v>23</v>
      </c>
      <c r="D4575" t="s">
        <v>98</v>
      </c>
      <c r="E4575">
        <f>VLOOKUP(D4575,[1]sector!$J:$K,2,FALSE)</f>
        <v>54</v>
      </c>
      <c r="F4575">
        <v>0</v>
      </c>
      <c r="G4575">
        <v>0</v>
      </c>
      <c r="H4575">
        <v>0</v>
      </c>
      <c r="I4575">
        <v>0</v>
      </c>
      <c r="J4575">
        <v>0</v>
      </c>
      <c r="K4575">
        <v>3.2824947100000001E-3</v>
      </c>
      <c r="L4575">
        <v>7.2907238000000001E-3</v>
      </c>
      <c r="M4575">
        <v>1.273440034E-2</v>
      </c>
      <c r="N4575">
        <v>1.578093568E-2</v>
      </c>
      <c r="O4575">
        <v>1.9620481959999998E-2</v>
      </c>
      <c r="P4575">
        <v>1.5705099409999999E-2</v>
      </c>
      <c r="Q4575">
        <v>1.20770913E-2</v>
      </c>
      <c r="R4575">
        <v>9.7351906499999995E-3</v>
      </c>
      <c r="S4575">
        <v>1.0670251489999999E-2</v>
      </c>
      <c r="T4575">
        <v>1.14570487E-2</v>
      </c>
      <c r="U4575">
        <v>1.2256057440000001E-2</v>
      </c>
      <c r="V4575">
        <v>1.28601424E-2</v>
      </c>
      <c r="W4575">
        <v>1.334618641E-2</v>
      </c>
      <c r="X4575">
        <v>1.36130613E-2</v>
      </c>
      <c r="Y4575">
        <v>1.3932804019999899E-2</v>
      </c>
      <c r="Z4575">
        <v>1.4457307060000001E-2</v>
      </c>
      <c r="AA4575" t="s">
        <v>1758</v>
      </c>
    </row>
    <row r="4576" spans="1:27" x14ac:dyDescent="0.25">
      <c r="A4576" t="s">
        <v>1777</v>
      </c>
      <c r="B4576" t="s">
        <v>1529</v>
      </c>
      <c r="C4576">
        <f>VLOOKUP(B4576,[1]Region!$K$2:$M$33,3,FALSE)</f>
        <v>23</v>
      </c>
      <c r="D4576" t="s">
        <v>21</v>
      </c>
      <c r="E4576">
        <f>VLOOKUP(D4576,[1]sector!$J:$K,2,FALSE)</f>
        <v>56</v>
      </c>
      <c r="F4576">
        <v>8.6615000000000002</v>
      </c>
      <c r="G4576">
        <v>19.652000000000001</v>
      </c>
      <c r="H4576">
        <v>36.991999999999997</v>
      </c>
      <c r="I4576">
        <v>36.991999999999997</v>
      </c>
      <c r="J4576">
        <v>44.125790000000002</v>
      </c>
      <c r="K4576">
        <v>55.009599999999999</v>
      </c>
      <c r="L4576">
        <v>66.070819999999998</v>
      </c>
      <c r="M4576">
        <v>77.128410000000002</v>
      </c>
      <c r="N4576">
        <v>88.380349999999893</v>
      </c>
      <c r="O4576">
        <v>99.233609999999999</v>
      </c>
      <c r="P4576">
        <v>109.392870999999</v>
      </c>
      <c r="Q4576">
        <v>118.8189569</v>
      </c>
      <c r="R4576">
        <v>127.212932999999</v>
      </c>
      <c r="S4576">
        <v>134.57763</v>
      </c>
      <c r="T4576">
        <v>140.99330599999999</v>
      </c>
      <c r="U4576">
        <v>146.360851</v>
      </c>
      <c r="V4576">
        <v>150.614879</v>
      </c>
      <c r="W4576">
        <v>153.896117</v>
      </c>
      <c r="X4576">
        <v>156.107035</v>
      </c>
      <c r="Y4576">
        <v>157.593379</v>
      </c>
      <c r="Z4576">
        <v>158.39871500000001</v>
      </c>
      <c r="AA4576" t="s">
        <v>1760</v>
      </c>
    </row>
    <row r="4577" spans="1:27" x14ac:dyDescent="0.25">
      <c r="A4577" t="s">
        <v>1777</v>
      </c>
      <c r="B4577" t="s">
        <v>1529</v>
      </c>
      <c r="C4577">
        <f>VLOOKUP(B4577,[1]Region!$K$2:$M$33,3,FALSE)</f>
        <v>23</v>
      </c>
      <c r="D4577" t="s">
        <v>513</v>
      </c>
      <c r="E4577">
        <f>VLOOKUP(D4577,[1]sector!$J:$K,2,FALSE)</f>
        <v>186</v>
      </c>
      <c r="F4577">
        <v>5.9328800000000001E-2</v>
      </c>
      <c r="G4577">
        <v>9.6228599999999997E-2</v>
      </c>
      <c r="H4577">
        <v>8.8205699999999998E-2</v>
      </c>
      <c r="I4577">
        <v>0.102977</v>
      </c>
      <c r="J4577">
        <v>0.1132325</v>
      </c>
      <c r="K4577">
        <v>0.1239992</v>
      </c>
      <c r="L4577">
        <v>0.13511419999999999</v>
      </c>
      <c r="M4577">
        <v>0.14680694999999999</v>
      </c>
      <c r="N4577">
        <v>0.15952636000000001</v>
      </c>
      <c r="O4577">
        <v>0.173705159999999</v>
      </c>
      <c r="P4577">
        <v>0.18910817299999999</v>
      </c>
      <c r="Q4577">
        <v>0.20544847299999999</v>
      </c>
      <c r="R4577">
        <v>0.22336510139999999</v>
      </c>
      <c r="S4577">
        <v>0.24340958428000001</v>
      </c>
      <c r="T4577">
        <v>0.26574984129000001</v>
      </c>
      <c r="U4577">
        <v>0.29045865323999998</v>
      </c>
      <c r="V4577">
        <v>0.31722230656189998</v>
      </c>
      <c r="W4577">
        <v>0.34569078341609999</v>
      </c>
      <c r="X4577">
        <v>0.37508080513109998</v>
      </c>
      <c r="Y4577">
        <v>0.40470077040239999</v>
      </c>
      <c r="Z4577">
        <v>0.43324392626309999</v>
      </c>
      <c r="AA4577" t="s">
        <v>1758</v>
      </c>
    </row>
    <row r="4578" spans="1:27" x14ac:dyDescent="0.25">
      <c r="A4578" t="s">
        <v>1777</v>
      </c>
      <c r="B4578" t="s">
        <v>1529</v>
      </c>
      <c r="C4578">
        <f>VLOOKUP(B4578,[1]Region!$K$2:$M$33,3,FALSE)</f>
        <v>23</v>
      </c>
      <c r="D4578" t="s">
        <v>70</v>
      </c>
      <c r="E4578">
        <f>VLOOKUP(D4578,[1]sector!$J:$K,2,FALSE)</f>
        <v>187</v>
      </c>
      <c r="F4578">
        <v>3.1514999999999998E-3</v>
      </c>
      <c r="G4578">
        <v>3.3830699999999998E-2</v>
      </c>
      <c r="H4578">
        <v>1.7494300000000001E-2</v>
      </c>
      <c r="I4578">
        <v>2.814699E-2</v>
      </c>
      <c r="J4578">
        <v>3.1035146999999999E-2</v>
      </c>
      <c r="K4578">
        <v>3.4195252000000002E-2</v>
      </c>
      <c r="L4578">
        <v>3.7799918999999897E-2</v>
      </c>
      <c r="M4578">
        <v>4.2363554999999997E-2</v>
      </c>
      <c r="N4578">
        <v>4.77022E-2</v>
      </c>
      <c r="O4578">
        <v>5.3213270999999999E-2</v>
      </c>
      <c r="P4578">
        <v>5.9079703099999999E-2</v>
      </c>
      <c r="Q4578">
        <v>6.5612297E-2</v>
      </c>
      <c r="R4578">
        <v>7.3115992130000002E-2</v>
      </c>
      <c r="S4578">
        <v>8.1610606500999897E-2</v>
      </c>
      <c r="T4578">
        <v>9.1061011987999999E-2</v>
      </c>
      <c r="U4578">
        <v>0.10161997023409999</v>
      </c>
      <c r="V4578">
        <v>0.11333055493669</v>
      </c>
      <c r="W4578">
        <v>0.12610555392153</v>
      </c>
      <c r="X4578">
        <v>0.139619583671339</v>
      </c>
      <c r="Y4578">
        <v>0.15360646626093999</v>
      </c>
      <c r="Z4578">
        <v>0.167591294912839</v>
      </c>
      <c r="AA4578" t="s">
        <v>1758</v>
      </c>
    </row>
    <row r="4579" spans="1:27" x14ac:dyDescent="0.25">
      <c r="A4579" t="s">
        <v>1777</v>
      </c>
      <c r="B4579" t="s">
        <v>1529</v>
      </c>
      <c r="C4579">
        <f>VLOOKUP(B4579,[1]Region!$K$2:$M$33,3,FALSE)</f>
        <v>23</v>
      </c>
      <c r="D4579" t="s">
        <v>74</v>
      </c>
      <c r="E4579">
        <f>VLOOKUP(D4579,[1]sector!$J:$K,2,FALSE)</f>
        <v>188</v>
      </c>
      <c r="F4579">
        <v>5.6177299999999999E-2</v>
      </c>
      <c r="G4579">
        <v>6.2397899999999999E-2</v>
      </c>
      <c r="H4579">
        <v>7.0711399999999994E-2</v>
      </c>
      <c r="I4579">
        <v>7.4829699999999999E-2</v>
      </c>
      <c r="J4579">
        <v>8.2197599999999996E-2</v>
      </c>
      <c r="K4579">
        <v>8.9803869999999994E-2</v>
      </c>
      <c r="L4579">
        <v>9.7314149999999905E-2</v>
      </c>
      <c r="M4579">
        <v>0.10444343</v>
      </c>
      <c r="N4579">
        <v>0.1118243</v>
      </c>
      <c r="O4579">
        <v>0.1204915</v>
      </c>
      <c r="P4579">
        <v>0.1300288</v>
      </c>
      <c r="Q4579">
        <v>0.1398365</v>
      </c>
      <c r="R4579">
        <v>0.1502493</v>
      </c>
      <c r="S4579">
        <v>0.16179939999999901</v>
      </c>
      <c r="T4579">
        <v>0.17468839999999999</v>
      </c>
      <c r="U4579">
        <v>0.18883819999999901</v>
      </c>
      <c r="V4579">
        <v>0.20389170000000001</v>
      </c>
      <c r="W4579">
        <v>0.21958519999999901</v>
      </c>
      <c r="X4579">
        <v>0.235460899999999</v>
      </c>
      <c r="Y4579">
        <v>0.25109409999999999</v>
      </c>
      <c r="Z4579">
        <v>0.26565299999999997</v>
      </c>
      <c r="AA4579" t="s">
        <v>1758</v>
      </c>
    </row>
    <row r="4580" spans="1:27" x14ac:dyDescent="0.25">
      <c r="A4580" t="s">
        <v>1777</v>
      </c>
      <c r="B4580" t="s">
        <v>1529</v>
      </c>
      <c r="C4580">
        <f>VLOOKUP(B4580,[1]Region!$K$2:$M$33,3,FALSE)</f>
        <v>23</v>
      </c>
      <c r="D4580" t="s">
        <v>191</v>
      </c>
      <c r="E4580">
        <f>VLOOKUP(D4580,[1]sector!$J:$K,2,FALSE)</f>
        <v>57</v>
      </c>
      <c r="F4580">
        <v>6.2545999999999999E-3</v>
      </c>
      <c r="G4580">
        <v>1.48389E-2</v>
      </c>
      <c r="H4580">
        <v>1.8248500000000001E-2</v>
      </c>
      <c r="I4580">
        <v>2.0000400000000002E-2</v>
      </c>
      <c r="J4580">
        <v>2.7488200000000001E-2</v>
      </c>
      <c r="K4580">
        <v>3.6285900000000003E-2</v>
      </c>
      <c r="L4580">
        <v>4.6977199999999997E-2</v>
      </c>
      <c r="M4580">
        <v>6.0583600000000001E-2</v>
      </c>
      <c r="N4580">
        <v>7.8616199999999997E-2</v>
      </c>
      <c r="O4580">
        <v>0.102377</v>
      </c>
      <c r="P4580">
        <v>0.13189500000000001</v>
      </c>
      <c r="Q4580">
        <v>0.16844500000000001</v>
      </c>
      <c r="R4580">
        <v>0.21260000000000001</v>
      </c>
      <c r="S4580">
        <v>0.26617600000000002</v>
      </c>
      <c r="T4580">
        <v>0.32963300000000001</v>
      </c>
      <c r="U4580">
        <v>0.403059</v>
      </c>
      <c r="V4580">
        <v>0.48343999999999998</v>
      </c>
      <c r="W4580">
        <v>0.57079299999999999</v>
      </c>
      <c r="X4580">
        <v>0.66342999999999996</v>
      </c>
      <c r="Y4580">
        <v>0.76093699999999997</v>
      </c>
      <c r="Z4580">
        <v>0.86324900000000004</v>
      </c>
      <c r="AA4580" t="s">
        <v>1758</v>
      </c>
    </row>
    <row r="4581" spans="1:27" x14ac:dyDescent="0.25">
      <c r="A4581" t="s">
        <v>1777</v>
      </c>
      <c r="B4581" t="s">
        <v>1529</v>
      </c>
      <c r="C4581">
        <f>VLOOKUP(B4581,[1]Region!$K$2:$M$33,3,FALSE)</f>
        <v>23</v>
      </c>
      <c r="D4581" t="s">
        <v>194</v>
      </c>
      <c r="E4581">
        <f>VLOOKUP(D4581,[1]sector!$J:$K,2,FALSE)</f>
        <v>58</v>
      </c>
      <c r="F4581">
        <v>2.6129E-3</v>
      </c>
      <c r="G4581">
        <v>6.0377999999999899E-3</v>
      </c>
      <c r="H4581">
        <v>7.1119E-3</v>
      </c>
      <c r="I4581">
        <v>1.1838E-2</v>
      </c>
      <c r="J4581">
        <v>1.371707E-2</v>
      </c>
      <c r="K4581">
        <v>1.6456407780000001E-2</v>
      </c>
      <c r="L4581">
        <v>1.9961720799999999E-2</v>
      </c>
      <c r="M4581">
        <v>2.4403018799999999E-2</v>
      </c>
      <c r="N4581">
        <v>2.9839575E-2</v>
      </c>
      <c r="O4581">
        <v>3.6591304899999899E-2</v>
      </c>
      <c r="P4581">
        <v>4.4305044000000002E-2</v>
      </c>
      <c r="Q4581">
        <v>5.2747913E-2</v>
      </c>
      <c r="R4581">
        <v>6.1486048000000001E-2</v>
      </c>
      <c r="S4581">
        <v>7.0462373999999994E-2</v>
      </c>
      <c r="T4581">
        <v>7.9425164000000006E-2</v>
      </c>
      <c r="U4581">
        <v>8.7958431000000004E-2</v>
      </c>
      <c r="V4581">
        <v>9.5596811000000004E-2</v>
      </c>
      <c r="W4581">
        <v>0.102316421</v>
      </c>
      <c r="X4581">
        <v>0.107900022</v>
      </c>
      <c r="Y4581">
        <v>0.112333708</v>
      </c>
      <c r="Z4581">
        <v>0.11630995799999901</v>
      </c>
      <c r="AA4581" t="s">
        <v>1758</v>
      </c>
    </row>
    <row r="4582" spans="1:27" x14ac:dyDescent="0.25">
      <c r="A4582" t="s">
        <v>1777</v>
      </c>
      <c r="B4582" t="s">
        <v>1529</v>
      </c>
      <c r="C4582">
        <f>VLOOKUP(B4582,[1]Region!$K$2:$M$33,3,FALSE)</f>
        <v>23</v>
      </c>
      <c r="D4582" t="s">
        <v>10</v>
      </c>
      <c r="E4582">
        <f>VLOOKUP(D4582,[1]sector!$J:$K,2,FALSE)</f>
        <v>1</v>
      </c>
      <c r="F4582">
        <v>1.16119E-2</v>
      </c>
      <c r="G4582">
        <v>2.7082479999999999E-2</v>
      </c>
      <c r="H4582">
        <v>3.2877379999999998E-2</v>
      </c>
      <c r="I4582">
        <v>4.1628399999999899E-2</v>
      </c>
      <c r="J4582">
        <v>5.2417899999999899E-2</v>
      </c>
      <c r="K4582">
        <v>6.8200616879999995E-2</v>
      </c>
      <c r="L4582">
        <v>8.9161372699999894E-2</v>
      </c>
      <c r="M4582">
        <v>0.11695847799999901</v>
      </c>
      <c r="N4582">
        <v>0.153820296</v>
      </c>
      <c r="O4582">
        <v>0.20405601800000001</v>
      </c>
      <c r="P4582">
        <v>0.26809403599999998</v>
      </c>
      <c r="Q4582">
        <v>0.34912344000000001</v>
      </c>
      <c r="R4582">
        <v>0.44853222999999998</v>
      </c>
      <c r="S4582">
        <v>0.57095815999999999</v>
      </c>
      <c r="T4582">
        <v>0.71801627999999995</v>
      </c>
      <c r="U4582">
        <v>0.89047205999999901</v>
      </c>
      <c r="V4582">
        <v>1.0839171700000001</v>
      </c>
      <c r="W4582">
        <v>1.2973201299999999</v>
      </c>
      <c r="X4582">
        <v>1.52780735</v>
      </c>
      <c r="Y4582">
        <v>1.7716655699999999</v>
      </c>
      <c r="Z4582">
        <v>2.0182288399999999</v>
      </c>
      <c r="AA4582" t="s">
        <v>1758</v>
      </c>
    </row>
    <row r="4583" spans="1:27" x14ac:dyDescent="0.25">
      <c r="A4583" t="s">
        <v>1777</v>
      </c>
      <c r="B4583" t="s">
        <v>1529</v>
      </c>
      <c r="C4583">
        <f>VLOOKUP(B4583,[1]Region!$K$2:$M$33,3,FALSE)</f>
        <v>23</v>
      </c>
      <c r="D4583" t="s">
        <v>197</v>
      </c>
      <c r="E4583">
        <f>VLOOKUP(D4583,[1]sector!$J:$K,2,FALSE)</f>
        <v>59</v>
      </c>
      <c r="F4583">
        <v>5.6091999999999999E-3</v>
      </c>
      <c r="G4583">
        <v>1.7916100000000001E-2</v>
      </c>
      <c r="H4583">
        <v>7.1999000000000004E-3</v>
      </c>
      <c r="I4583">
        <v>1.2892900000000001E-2</v>
      </c>
      <c r="J4583">
        <v>1.33963E-2</v>
      </c>
      <c r="K4583">
        <v>1.41263E-2</v>
      </c>
      <c r="L4583">
        <v>1.48367E-2</v>
      </c>
      <c r="M4583">
        <v>1.56122E-2</v>
      </c>
      <c r="N4583">
        <v>1.6416099999999999E-2</v>
      </c>
      <c r="O4583">
        <v>1.7297099999999999E-2</v>
      </c>
      <c r="P4583">
        <v>1.82159E-2</v>
      </c>
      <c r="Q4583">
        <v>1.9075700000000001E-2</v>
      </c>
      <c r="R4583">
        <v>1.9812400000000001E-2</v>
      </c>
      <c r="S4583">
        <v>2.0379499999999998E-2</v>
      </c>
      <c r="T4583">
        <v>2.0777299999999999E-2</v>
      </c>
      <c r="U4583">
        <v>2.1004399999999999E-2</v>
      </c>
      <c r="V4583">
        <v>2.1113900000000001E-2</v>
      </c>
      <c r="W4583">
        <v>2.11644E-2</v>
      </c>
      <c r="X4583">
        <v>2.1134E-2</v>
      </c>
      <c r="Y4583">
        <v>2.1037E-2</v>
      </c>
      <c r="Z4583">
        <v>2.0876599999999999E-2</v>
      </c>
      <c r="AA4583" t="s">
        <v>1758</v>
      </c>
    </row>
    <row r="4584" spans="1:27" x14ac:dyDescent="0.25">
      <c r="A4584" t="s">
        <v>1777</v>
      </c>
      <c r="B4584" t="s">
        <v>1529</v>
      </c>
      <c r="C4584">
        <f>VLOOKUP(B4584,[1]Region!$K$2:$M$33,3,FALSE)</f>
        <v>23</v>
      </c>
      <c r="D4584" t="s">
        <v>27</v>
      </c>
      <c r="E4584">
        <f>VLOOKUP(D4584,[1]sector!$J:$K,2,FALSE)</f>
        <v>60</v>
      </c>
      <c r="F4584">
        <v>0</v>
      </c>
      <c r="G4584">
        <v>0</v>
      </c>
      <c r="H4584">
        <v>0</v>
      </c>
      <c r="I4584">
        <v>0</v>
      </c>
      <c r="J4584" s="17">
        <v>2.36407E-4</v>
      </c>
      <c r="K4584" s="17">
        <v>4.9857549999999997E-4</v>
      </c>
      <c r="L4584" s="17">
        <v>7.8547280999999997E-4</v>
      </c>
      <c r="M4584">
        <v>1.1020405400000001E-3</v>
      </c>
      <c r="N4584">
        <v>1.448476489E-3</v>
      </c>
      <c r="O4584">
        <v>1.8314593900000001E-3</v>
      </c>
      <c r="P4584">
        <v>2.2501991499999999E-3</v>
      </c>
      <c r="Q4584">
        <v>2.6930477999999899E-3</v>
      </c>
      <c r="R4584">
        <v>3.1466750999999999E-3</v>
      </c>
      <c r="S4584">
        <v>3.5963810000000001E-3</v>
      </c>
      <c r="T4584">
        <v>4.0332420999999903E-3</v>
      </c>
      <c r="U4584">
        <v>4.4479864999999999E-3</v>
      </c>
      <c r="V4584">
        <v>4.8437771999999997E-3</v>
      </c>
      <c r="W4584">
        <v>5.2288396999999997E-3</v>
      </c>
      <c r="X4584">
        <v>5.5942785999999996E-3</v>
      </c>
      <c r="Y4584">
        <v>5.9398623000000003E-3</v>
      </c>
      <c r="Z4584">
        <v>6.2629853999999997E-3</v>
      </c>
      <c r="AA4584" t="s">
        <v>1758</v>
      </c>
    </row>
    <row r="4585" spans="1:27" x14ac:dyDescent="0.25">
      <c r="A4585" t="s">
        <v>1777</v>
      </c>
      <c r="B4585" t="s">
        <v>1529</v>
      </c>
      <c r="C4585">
        <f>VLOOKUP(B4585,[1]Region!$K$2:$M$33,3,FALSE)</f>
        <v>23</v>
      </c>
      <c r="D4585" t="s">
        <v>33</v>
      </c>
      <c r="E4585">
        <f>VLOOKUP(D4585,[1]sector!$J:$K,2,FALSE)</f>
        <v>61</v>
      </c>
      <c r="F4585">
        <v>5.6091999999999999E-3</v>
      </c>
      <c r="G4585">
        <v>1.7916100000000001E-2</v>
      </c>
      <c r="H4585">
        <v>7.1999000000000004E-3</v>
      </c>
      <c r="I4585">
        <v>1.2892900000000001E-2</v>
      </c>
      <c r="J4585">
        <v>1.31599E-2</v>
      </c>
      <c r="K4585">
        <v>1.36277E-2</v>
      </c>
      <c r="L4585">
        <v>1.40512E-2</v>
      </c>
      <c r="M4585">
        <v>1.4510199999999999E-2</v>
      </c>
      <c r="N4585">
        <v>1.4967599999999999E-2</v>
      </c>
      <c r="O4585">
        <v>1.5465599999999999E-2</v>
      </c>
      <c r="P4585">
        <v>1.5965699999999999E-2</v>
      </c>
      <c r="Q4585">
        <v>1.63827E-2</v>
      </c>
      <c r="R4585">
        <v>1.6665699999999999E-2</v>
      </c>
      <c r="S4585">
        <v>1.6783099999999999E-2</v>
      </c>
      <c r="T4585">
        <v>1.6744100000000001E-2</v>
      </c>
      <c r="U4585">
        <v>1.6556399999999999E-2</v>
      </c>
      <c r="V4585">
        <v>1.6270099999999999E-2</v>
      </c>
      <c r="W4585">
        <v>1.5935499999999998E-2</v>
      </c>
      <c r="X4585">
        <v>1.55397E-2</v>
      </c>
      <c r="Y4585">
        <v>1.50971E-2</v>
      </c>
      <c r="Z4585">
        <v>1.4613599999999999E-2</v>
      </c>
      <c r="AA4585" t="s">
        <v>1758</v>
      </c>
    </row>
    <row r="4586" spans="1:27" x14ac:dyDescent="0.25">
      <c r="A4586" t="s">
        <v>1777</v>
      </c>
      <c r="B4586" t="s">
        <v>1529</v>
      </c>
      <c r="C4586">
        <f>VLOOKUP(B4586,[1]Region!$K$2:$M$33,3,FALSE)</f>
        <v>23</v>
      </c>
      <c r="D4586" t="s">
        <v>204</v>
      </c>
      <c r="E4586">
        <f>VLOOKUP(D4586,[1]sector!$J:$K,2,FALSE)</f>
        <v>62</v>
      </c>
      <c r="F4586">
        <v>0.101218</v>
      </c>
      <c r="G4586">
        <v>0.15115700000000001</v>
      </c>
      <c r="H4586">
        <v>0.16752400000000001</v>
      </c>
      <c r="I4586">
        <v>0.186026</v>
      </c>
      <c r="J4586">
        <v>0.22519</v>
      </c>
      <c r="K4586">
        <v>0.29039999999999999</v>
      </c>
      <c r="L4586">
        <v>0.375718</v>
      </c>
      <c r="M4586">
        <v>0.483213</v>
      </c>
      <c r="N4586">
        <v>0.61048100000000005</v>
      </c>
      <c r="O4586">
        <v>0.74768100000000004</v>
      </c>
      <c r="P4586">
        <v>0.86825699999999995</v>
      </c>
      <c r="Q4586">
        <v>0.96870000000000001</v>
      </c>
      <c r="R4586">
        <v>1.0518799999999999</v>
      </c>
      <c r="S4586">
        <v>1.1243799999999999</v>
      </c>
      <c r="T4586">
        <v>1.1923600000000001</v>
      </c>
      <c r="U4586">
        <v>1.2541</v>
      </c>
      <c r="V4586">
        <v>1.3070299999999999</v>
      </c>
      <c r="W4586">
        <v>1.3469199999999999</v>
      </c>
      <c r="X4586">
        <v>1.37348</v>
      </c>
      <c r="Y4586">
        <v>1.3864399999999999</v>
      </c>
      <c r="Z4586">
        <v>1.39191</v>
      </c>
      <c r="AA4586" t="s">
        <v>1758</v>
      </c>
    </row>
    <row r="4587" spans="1:27" x14ac:dyDescent="0.25">
      <c r="A4587" t="s">
        <v>1777</v>
      </c>
      <c r="B4587" t="s">
        <v>1529</v>
      </c>
      <c r="C4587">
        <f>VLOOKUP(B4587,[1]Region!$K$2:$M$33,3,FALSE)</f>
        <v>23</v>
      </c>
      <c r="D4587" t="s">
        <v>207</v>
      </c>
      <c r="E4587">
        <f>VLOOKUP(D4587,[1]sector!$J:$K,2,FALSE)</f>
        <v>63</v>
      </c>
      <c r="F4587">
        <v>8.3049899999999996E-2</v>
      </c>
      <c r="G4587">
        <v>0.15287300000000001</v>
      </c>
      <c r="H4587">
        <v>0.17283999999999999</v>
      </c>
      <c r="I4587">
        <v>0.20565900000000001</v>
      </c>
      <c r="J4587">
        <v>0.26023000000000002</v>
      </c>
      <c r="K4587">
        <v>0.33675500000000003</v>
      </c>
      <c r="L4587">
        <v>0.42905100000000002</v>
      </c>
      <c r="M4587">
        <v>0.53376900000000005</v>
      </c>
      <c r="N4587">
        <v>0.65439000000000003</v>
      </c>
      <c r="O4587">
        <v>0.78547599999999995</v>
      </c>
      <c r="P4587">
        <v>0.91912300000000002</v>
      </c>
      <c r="Q4587">
        <v>1.04817</v>
      </c>
      <c r="R4587">
        <v>1.16896</v>
      </c>
      <c r="S4587">
        <v>1.2801100000000001</v>
      </c>
      <c r="T4587">
        <v>1.3766799999999999</v>
      </c>
      <c r="U4587">
        <v>1.4536800000000001</v>
      </c>
      <c r="V4587">
        <v>1.51064</v>
      </c>
      <c r="W4587">
        <v>1.5458099999999999</v>
      </c>
      <c r="X4587">
        <v>1.5599700000000001</v>
      </c>
      <c r="Y4587">
        <v>1.5572299999999999</v>
      </c>
      <c r="Z4587">
        <v>1.54104</v>
      </c>
      <c r="AA4587" t="s">
        <v>1758</v>
      </c>
    </row>
    <row r="4588" spans="1:27" x14ac:dyDescent="0.25">
      <c r="A4588" t="s">
        <v>1777</v>
      </c>
      <c r="B4588" t="s">
        <v>1529</v>
      </c>
      <c r="C4588">
        <f>VLOOKUP(B4588,[1]Region!$K$2:$M$33,3,FALSE)</f>
        <v>23</v>
      </c>
      <c r="D4588" t="s">
        <v>210</v>
      </c>
      <c r="E4588">
        <f>VLOOKUP(D4588,[1]sector!$J:$K,2,FALSE)</f>
        <v>64</v>
      </c>
      <c r="F4588">
        <v>7.3631799999999997E-2</v>
      </c>
      <c r="G4588">
        <v>0.22273200000000001</v>
      </c>
      <c r="H4588">
        <v>0.35533500000000001</v>
      </c>
      <c r="I4588">
        <v>0.34378799999999998</v>
      </c>
      <c r="J4588">
        <v>0.36988100000000002</v>
      </c>
      <c r="K4588">
        <v>0.40638200000000002</v>
      </c>
      <c r="L4588">
        <v>0.46407199999999998</v>
      </c>
      <c r="M4588">
        <v>0.53580899999999998</v>
      </c>
      <c r="N4588">
        <v>0.616734</v>
      </c>
      <c r="O4588">
        <v>0.71249300000000004</v>
      </c>
      <c r="P4588">
        <v>0.80685399999999996</v>
      </c>
      <c r="Q4588">
        <v>0.90575399999999995</v>
      </c>
      <c r="R4588">
        <v>0.99006700000000003</v>
      </c>
      <c r="S4588">
        <v>1.0664400000000001</v>
      </c>
      <c r="T4588">
        <v>1.1439699999999999</v>
      </c>
      <c r="U4588">
        <v>1.21017</v>
      </c>
      <c r="V4588">
        <v>1.26248</v>
      </c>
      <c r="W4588">
        <v>1.31698</v>
      </c>
      <c r="X4588">
        <v>1.3755500000000001</v>
      </c>
      <c r="Y4588">
        <v>1.3902300000000001</v>
      </c>
      <c r="Z4588">
        <v>1.3980600000000001</v>
      </c>
      <c r="AA4588" t="s">
        <v>1758</v>
      </c>
    </row>
    <row r="4589" spans="1:27" x14ac:dyDescent="0.25">
      <c r="A4589" t="s">
        <v>1777</v>
      </c>
      <c r="B4589" t="s">
        <v>1529</v>
      </c>
      <c r="C4589">
        <f>VLOOKUP(B4589,[1]Region!$K$2:$M$33,3,FALSE)</f>
        <v>23</v>
      </c>
      <c r="D4589" t="s">
        <v>216</v>
      </c>
      <c r="E4589">
        <f>VLOOKUP(D4589,[1]sector!$J:$K,2,FALSE)</f>
        <v>66</v>
      </c>
      <c r="F4589">
        <v>0</v>
      </c>
      <c r="G4589">
        <v>0</v>
      </c>
      <c r="H4589">
        <v>0</v>
      </c>
      <c r="I4589">
        <v>0</v>
      </c>
      <c r="J4589" s="17">
        <v>1.008015019E-5</v>
      </c>
      <c r="K4589" s="17">
        <v>9.8254775189999998E-5</v>
      </c>
      <c r="L4589" s="17">
        <v>6.2675883618999999E-4</v>
      </c>
      <c r="M4589">
        <v>2.73791369619E-3</v>
      </c>
      <c r="N4589">
        <v>8.9673537961899898E-3</v>
      </c>
      <c r="O4589">
        <v>2.4910736796189999E-2</v>
      </c>
      <c r="P4589">
        <v>4.4956191645999899E-2</v>
      </c>
      <c r="Q4589">
        <v>7.1269342020999896E-2</v>
      </c>
      <c r="R4589">
        <v>9.1890327959999907E-2</v>
      </c>
      <c r="S4589">
        <v>0.13269964309999999</v>
      </c>
      <c r="T4589">
        <v>0.18459536299999901</v>
      </c>
      <c r="U4589">
        <v>0.24588347999999999</v>
      </c>
      <c r="V4589">
        <v>0.30726014499999998</v>
      </c>
      <c r="W4589">
        <v>0.36960214000000002</v>
      </c>
      <c r="X4589">
        <v>0.43606265</v>
      </c>
      <c r="Y4589">
        <v>0.50020218000000005</v>
      </c>
      <c r="Z4589">
        <v>0.56187821999999998</v>
      </c>
      <c r="AA4589" t="s">
        <v>1758</v>
      </c>
    </row>
    <row r="4590" spans="1:27" x14ac:dyDescent="0.25">
      <c r="A4590" t="s">
        <v>1777</v>
      </c>
      <c r="B4590" t="s">
        <v>1529</v>
      </c>
      <c r="C4590">
        <f>VLOOKUP(B4590,[1]Region!$K$2:$M$33,3,FALSE)</f>
        <v>23</v>
      </c>
      <c r="D4590" t="s">
        <v>219</v>
      </c>
      <c r="E4590">
        <f>VLOOKUP(D4590,[1]sector!$J:$K,2,FALSE)</f>
        <v>67</v>
      </c>
      <c r="F4590">
        <v>0</v>
      </c>
      <c r="G4590">
        <v>0</v>
      </c>
      <c r="H4590">
        <v>0</v>
      </c>
      <c r="I4590">
        <v>0</v>
      </c>
      <c r="J4590">
        <v>8.8090330000000008E-3</v>
      </c>
      <c r="K4590">
        <v>2.0355076999999999E-2</v>
      </c>
      <c r="L4590">
        <v>3.5541079000000003E-2</v>
      </c>
      <c r="M4590">
        <v>5.4768349000000001E-2</v>
      </c>
      <c r="N4590">
        <v>8.0625078000000003E-2</v>
      </c>
      <c r="O4590">
        <v>0.120624036</v>
      </c>
      <c r="P4590">
        <v>0.15532675100000001</v>
      </c>
      <c r="Q4590">
        <v>0.190088166</v>
      </c>
      <c r="R4590">
        <v>0.211650756</v>
      </c>
      <c r="S4590">
        <v>0.24763819100000001</v>
      </c>
      <c r="T4590">
        <v>0.28978013399999902</v>
      </c>
      <c r="U4590">
        <v>0.33993684099999999</v>
      </c>
      <c r="V4590">
        <v>0.37905261599999901</v>
      </c>
      <c r="W4590">
        <v>0.415488511</v>
      </c>
      <c r="X4590">
        <v>0.44415577699999997</v>
      </c>
      <c r="Y4590">
        <v>0.47539935900000002</v>
      </c>
      <c r="Z4590">
        <v>0.50371863499999903</v>
      </c>
      <c r="AA4590" t="s">
        <v>1758</v>
      </c>
    </row>
    <row r="4591" spans="1:27" x14ac:dyDescent="0.25">
      <c r="A4591" t="s">
        <v>1777</v>
      </c>
      <c r="B4591" t="s">
        <v>1529</v>
      </c>
      <c r="C4591">
        <f>VLOOKUP(B4591,[1]Region!$K$2:$M$33,3,FALSE)</f>
        <v>23</v>
      </c>
      <c r="D4591" t="s">
        <v>629</v>
      </c>
      <c r="E4591">
        <f>VLOOKUP(D4591,[1]sector!$J:$K,2,FALSE)</f>
        <v>245</v>
      </c>
      <c r="F4591">
        <v>1.0548735E-3</v>
      </c>
      <c r="G4591">
        <v>8.9429369999999998E-3</v>
      </c>
      <c r="H4591">
        <v>1.2311684E-2</v>
      </c>
      <c r="I4591">
        <v>1.65754719999999E-2</v>
      </c>
      <c r="J4591">
        <v>1.5318002000000001E-2</v>
      </c>
      <c r="K4591">
        <v>1.4599579E-2</v>
      </c>
      <c r="L4591">
        <v>1.35516819999999E-2</v>
      </c>
      <c r="M4591">
        <v>1.2117579999999999E-2</v>
      </c>
      <c r="N4591">
        <v>1.0317526E-2</v>
      </c>
      <c r="O4591">
        <v>8.2877149999999993E-3</v>
      </c>
      <c r="P4591">
        <v>6.2578949999999899E-3</v>
      </c>
      <c r="Q4591">
        <v>4.45781999999999E-3</v>
      </c>
      <c r="R4591">
        <v>3.023778E-3</v>
      </c>
      <c r="S4591">
        <v>1.9758313E-3</v>
      </c>
      <c r="T4591">
        <v>1.2573784999999999E-3</v>
      </c>
      <c r="U4591">
        <v>0</v>
      </c>
      <c r="V4591">
        <v>0</v>
      </c>
      <c r="W4591">
        <v>0</v>
      </c>
      <c r="X4591">
        <v>0</v>
      </c>
      <c r="Y4591">
        <v>0</v>
      </c>
      <c r="Z4591">
        <v>0</v>
      </c>
      <c r="AA4591" t="s">
        <v>1758</v>
      </c>
    </row>
    <row r="4592" spans="1:27" x14ac:dyDescent="0.25">
      <c r="A4592" t="s">
        <v>1777</v>
      </c>
      <c r="B4592" t="s">
        <v>1529</v>
      </c>
      <c r="C4592">
        <f>VLOOKUP(B4592,[1]Region!$K$2:$M$33,3,FALSE)</f>
        <v>23</v>
      </c>
      <c r="D4592" t="s">
        <v>225</v>
      </c>
      <c r="E4592">
        <f>VLOOKUP(D4592,[1]sector!$J:$K,2,FALSE)</f>
        <v>69</v>
      </c>
      <c r="F4592">
        <v>0</v>
      </c>
      <c r="G4592">
        <v>0</v>
      </c>
      <c r="H4592">
        <v>0</v>
      </c>
      <c r="I4592">
        <v>0</v>
      </c>
      <c r="J4592">
        <v>0</v>
      </c>
      <c r="K4592">
        <v>1.6513999999999999E-3</v>
      </c>
      <c r="L4592">
        <v>4.7503516000000001E-3</v>
      </c>
      <c r="M4592">
        <v>9.8785026000000001E-3</v>
      </c>
      <c r="N4592">
        <v>1.8323919599999999E-2</v>
      </c>
      <c r="O4592">
        <v>3.3654940899999902E-2</v>
      </c>
      <c r="P4592">
        <v>4.83081286E-2</v>
      </c>
      <c r="Q4592">
        <v>6.4704000639999995E-2</v>
      </c>
      <c r="R4592">
        <v>7.6378715329999999E-2</v>
      </c>
      <c r="S4592">
        <v>9.9116534872000006E-2</v>
      </c>
      <c r="T4592">
        <v>0.12914340242299999</v>
      </c>
      <c r="U4592">
        <v>0.16896600787299901</v>
      </c>
      <c r="V4592">
        <v>0.210564160483</v>
      </c>
      <c r="W4592">
        <v>0.25427623846399899</v>
      </c>
      <c r="X4592">
        <v>0.2955979425343</v>
      </c>
      <c r="Y4592">
        <v>0.34426312072149901</v>
      </c>
      <c r="Z4592">
        <v>0.39610520830419899</v>
      </c>
      <c r="AA4592" t="s">
        <v>1758</v>
      </c>
    </row>
    <row r="4593" spans="1:27" x14ac:dyDescent="0.25">
      <c r="A4593" t="s">
        <v>1777</v>
      </c>
      <c r="B4593" t="s">
        <v>1529</v>
      </c>
      <c r="C4593">
        <f>VLOOKUP(B4593,[1]Region!$K$2:$M$33,3,FALSE)</f>
        <v>23</v>
      </c>
      <c r="D4593" t="s">
        <v>231</v>
      </c>
      <c r="E4593">
        <f>VLOOKUP(D4593,[1]sector!$J:$K,2,FALSE)</f>
        <v>71</v>
      </c>
      <c r="F4593">
        <v>0</v>
      </c>
      <c r="G4593">
        <v>0</v>
      </c>
      <c r="H4593">
        <v>0</v>
      </c>
      <c r="I4593">
        <v>2.0012900000000002E-3</v>
      </c>
      <c r="J4593">
        <v>5.7348138000000003E-3</v>
      </c>
      <c r="K4593">
        <v>1.37422404999999E-2</v>
      </c>
      <c r="L4593">
        <v>2.75384924999999E-2</v>
      </c>
      <c r="M4593">
        <v>4.8677281699999998E-2</v>
      </c>
      <c r="N4593">
        <v>7.9405911299999896E-2</v>
      </c>
      <c r="O4593">
        <v>0.12884600029999899</v>
      </c>
      <c r="P4593">
        <v>0.16653914699</v>
      </c>
      <c r="Q4593">
        <v>0.20257003701999901</v>
      </c>
      <c r="R4593">
        <v>0.22474206623500001</v>
      </c>
      <c r="S4593">
        <v>0.268472255671999</v>
      </c>
      <c r="T4593">
        <v>0.32383063888160002</v>
      </c>
      <c r="U4593">
        <v>0.39482677494700003</v>
      </c>
      <c r="V4593">
        <v>0.46368103528900001</v>
      </c>
      <c r="W4593">
        <v>0.53342738522599997</v>
      </c>
      <c r="X4593">
        <v>0.59557133896899905</v>
      </c>
      <c r="Y4593">
        <v>0.66524000515889903</v>
      </c>
      <c r="Z4593">
        <v>0.73632054808029901</v>
      </c>
      <c r="AA4593" t="s">
        <v>1758</v>
      </c>
    </row>
    <row r="4594" spans="1:27" x14ac:dyDescent="0.25">
      <c r="A4594" t="s">
        <v>1777</v>
      </c>
      <c r="B4594" t="s">
        <v>1529</v>
      </c>
      <c r="C4594">
        <f>VLOOKUP(B4594,[1]Region!$K$2:$M$33,3,FALSE)</f>
        <v>23</v>
      </c>
      <c r="D4594" t="s">
        <v>237</v>
      </c>
      <c r="E4594">
        <f>VLOOKUP(D4594,[1]sector!$J:$K,2,FALSE)</f>
        <v>73</v>
      </c>
      <c r="F4594">
        <v>0</v>
      </c>
      <c r="G4594">
        <v>0</v>
      </c>
      <c r="H4594">
        <v>0</v>
      </c>
      <c r="I4594">
        <v>0</v>
      </c>
      <c r="J4594">
        <v>0</v>
      </c>
      <c r="K4594" s="17">
        <v>1.0815921200000001E-3</v>
      </c>
      <c r="L4594">
        <v>2.6120761399999999E-3</v>
      </c>
      <c r="M4594">
        <v>4.7224004599999998E-3</v>
      </c>
      <c r="N4594">
        <v>7.8325848000000003E-3</v>
      </c>
      <c r="O4594">
        <v>1.314125394E-2</v>
      </c>
      <c r="P4594">
        <v>1.8231078861000002E-2</v>
      </c>
      <c r="Q4594">
        <v>2.3900611179000001E-2</v>
      </c>
      <c r="R4594">
        <v>2.8017093082699999E-2</v>
      </c>
      <c r="S4594">
        <v>3.5990287337500003E-2</v>
      </c>
      <c r="T4594">
        <v>4.6720916056399997E-2</v>
      </c>
      <c r="U4594">
        <v>6.1282199596730001E-2</v>
      </c>
      <c r="V4594">
        <v>7.7204167551810005E-2</v>
      </c>
      <c r="W4594">
        <v>9.4291181335740007E-2</v>
      </c>
      <c r="X4594">
        <v>0.111311873325559</v>
      </c>
      <c r="Y4594">
        <v>0.132991363500439</v>
      </c>
      <c r="Z4594">
        <v>0.15784286933031999</v>
      </c>
      <c r="AA4594" t="s">
        <v>1758</v>
      </c>
    </row>
    <row r="4595" spans="1:27" x14ac:dyDescent="0.25">
      <c r="A4595" t="s">
        <v>1777</v>
      </c>
      <c r="B4595" t="s">
        <v>1529</v>
      </c>
      <c r="C4595">
        <f>VLOOKUP(B4595,[1]Region!$K$2:$M$33,3,FALSE)</f>
        <v>23</v>
      </c>
      <c r="D4595" t="s">
        <v>243</v>
      </c>
      <c r="E4595">
        <f>VLOOKUP(D4595,[1]sector!$J:$K,2,FALSE)</f>
        <v>75</v>
      </c>
      <c r="F4595" s="17">
        <v>1.3680902E-4</v>
      </c>
      <c r="G4595" s="17">
        <v>4.6442759999999999E-4</v>
      </c>
      <c r="H4595" s="17">
        <v>3.167922E-4</v>
      </c>
      <c r="I4595" s="17">
        <v>5.3271709999999997E-4</v>
      </c>
      <c r="J4595">
        <v>4.2617666000000004E-3</v>
      </c>
      <c r="K4595">
        <v>7.5606273399999903E-3</v>
      </c>
      <c r="L4595">
        <v>1.17253416499999E-2</v>
      </c>
      <c r="M4595">
        <v>1.6966612679999899E-2</v>
      </c>
      <c r="N4595">
        <v>2.41483499299999E-2</v>
      </c>
      <c r="O4595">
        <v>3.5652629720000002E-2</v>
      </c>
      <c r="P4595">
        <v>4.6118504509999998E-2</v>
      </c>
      <c r="Q4595">
        <v>5.7297327651999998E-2</v>
      </c>
      <c r="R4595">
        <v>6.5105236359999999E-2</v>
      </c>
      <c r="S4595">
        <v>7.98292399993E-2</v>
      </c>
      <c r="T4595">
        <v>9.9174697501899903E-2</v>
      </c>
      <c r="U4595">
        <v>0.12519063740642999</v>
      </c>
      <c r="V4595">
        <v>0.14956807624467</v>
      </c>
      <c r="W4595">
        <v>0.17792169421338899</v>
      </c>
      <c r="X4595">
        <v>0.206223376106069</v>
      </c>
      <c r="Y4595">
        <v>0.242278121943339</v>
      </c>
      <c r="Z4595">
        <v>0.28385331952430998</v>
      </c>
      <c r="AA4595" t="s">
        <v>1758</v>
      </c>
    </row>
    <row r="4596" spans="1:27" x14ac:dyDescent="0.25">
      <c r="A4596" t="s">
        <v>1777</v>
      </c>
      <c r="B4596" t="s">
        <v>1529</v>
      </c>
      <c r="C4596">
        <f>VLOOKUP(B4596,[1]Region!$K$2:$M$33,3,FALSE)</f>
        <v>23</v>
      </c>
      <c r="D4596" t="s">
        <v>249</v>
      </c>
      <c r="E4596">
        <f>VLOOKUP(D4596,[1]sector!$J:$K,2,FALSE)</f>
        <v>77</v>
      </c>
      <c r="F4596">
        <v>1.5002900999999901E-3</v>
      </c>
      <c r="G4596">
        <v>5.1947109999999998E-2</v>
      </c>
      <c r="H4596">
        <v>0</v>
      </c>
      <c r="I4596">
        <v>0</v>
      </c>
      <c r="J4596">
        <v>1.38744779999999E-2</v>
      </c>
      <c r="K4596">
        <v>3.8165358999999899E-2</v>
      </c>
      <c r="L4596">
        <v>7.9299028999999993E-2</v>
      </c>
      <c r="M4596">
        <v>0.13982842500000001</v>
      </c>
      <c r="N4596">
        <v>0.22466383700000001</v>
      </c>
      <c r="O4596">
        <v>0.36061567500000002</v>
      </c>
      <c r="P4596">
        <v>0.47515341500000002</v>
      </c>
      <c r="Q4596">
        <v>0.58633797399999898</v>
      </c>
      <c r="R4596">
        <v>0.65148796499999995</v>
      </c>
      <c r="S4596">
        <v>0.746139305999999</v>
      </c>
      <c r="T4596">
        <v>0.84522079499999903</v>
      </c>
      <c r="U4596">
        <v>0.94925756999999999</v>
      </c>
      <c r="V4596">
        <v>1.024465124</v>
      </c>
      <c r="W4596">
        <v>1.0780766589999999</v>
      </c>
      <c r="X4596">
        <v>1.0751413670000001</v>
      </c>
      <c r="Y4596">
        <v>1.1029403820000001</v>
      </c>
      <c r="Z4596">
        <v>1.13640665399999</v>
      </c>
      <c r="AA4596" t="s">
        <v>1758</v>
      </c>
    </row>
    <row r="4597" spans="1:27" x14ac:dyDescent="0.25">
      <c r="A4597" t="s">
        <v>1777</v>
      </c>
      <c r="B4597" t="s">
        <v>1529</v>
      </c>
      <c r="C4597">
        <f>VLOOKUP(B4597,[1]Region!$K$2:$M$33,3,FALSE)</f>
        <v>23</v>
      </c>
      <c r="D4597" t="s">
        <v>252</v>
      </c>
      <c r="E4597">
        <f>VLOOKUP(D4597,[1]sector!$J:$K,2,FALSE)</f>
        <v>78</v>
      </c>
      <c r="F4597">
        <v>4.4111089999999999E-2</v>
      </c>
      <c r="G4597">
        <v>9.6691369999999999E-2</v>
      </c>
      <c r="H4597">
        <v>9.316207E-2</v>
      </c>
      <c r="I4597">
        <v>0.12598403999999999</v>
      </c>
      <c r="J4597">
        <v>0.14013682099999999</v>
      </c>
      <c r="K4597">
        <v>0.156752322999999</v>
      </c>
      <c r="L4597">
        <v>0.167567260999999</v>
      </c>
      <c r="M4597">
        <v>0.17130909699999899</v>
      </c>
      <c r="N4597">
        <v>0.16902814599999999</v>
      </c>
      <c r="O4597">
        <v>0.16891332119999999</v>
      </c>
      <c r="P4597">
        <v>0.1628344226</v>
      </c>
      <c r="Q4597">
        <v>0.15667585676999901</v>
      </c>
      <c r="R4597">
        <v>0.13954123236299901</v>
      </c>
      <c r="S4597">
        <v>0.111311422359999</v>
      </c>
      <c r="T4597">
        <v>8.7808380067099998E-2</v>
      </c>
      <c r="U4597">
        <v>6.8235163508799906E-2</v>
      </c>
      <c r="V4597">
        <v>5.3184898520099999E-2</v>
      </c>
      <c r="W4597">
        <v>4.2619991165499999E-2</v>
      </c>
      <c r="X4597">
        <v>3.2956507454180002E-2</v>
      </c>
      <c r="Y4597">
        <v>2.8389654453189899E-2</v>
      </c>
      <c r="Z4597">
        <v>2.5986606272809899E-2</v>
      </c>
      <c r="AA4597" t="s">
        <v>1758</v>
      </c>
    </row>
    <row r="4598" spans="1:27" x14ac:dyDescent="0.25">
      <c r="A4598" t="s">
        <v>1777</v>
      </c>
      <c r="B4598" t="s">
        <v>1529</v>
      </c>
      <c r="C4598">
        <f>VLOOKUP(B4598,[1]Region!$K$2:$M$33,3,FALSE)</f>
        <v>23</v>
      </c>
      <c r="D4598" t="s">
        <v>255</v>
      </c>
      <c r="E4598">
        <f>VLOOKUP(D4598,[1]sector!$J:$K,2,FALSE)</f>
        <v>79</v>
      </c>
      <c r="F4598">
        <v>0</v>
      </c>
      <c r="G4598">
        <v>0</v>
      </c>
      <c r="H4598">
        <v>0</v>
      </c>
      <c r="I4598">
        <v>0</v>
      </c>
      <c r="J4598">
        <v>1.356402E-2</v>
      </c>
      <c r="K4598">
        <v>3.4072579999999998E-2</v>
      </c>
      <c r="L4598">
        <v>5.7236370000000002E-2</v>
      </c>
      <c r="M4598">
        <v>7.5017050000000002E-2</v>
      </c>
      <c r="N4598">
        <v>7.5010339999999995E-2</v>
      </c>
      <c r="O4598">
        <v>7.4988409999999894E-2</v>
      </c>
      <c r="P4598">
        <v>7.4944389999999902E-2</v>
      </c>
      <c r="Q4598">
        <v>7.4900629999999996E-2</v>
      </c>
      <c r="R4598">
        <v>7.4858240000000006E-2</v>
      </c>
      <c r="S4598">
        <v>7.4814669999999903E-2</v>
      </c>
      <c r="T4598">
        <v>7.4779869999999998E-2</v>
      </c>
      <c r="U4598">
        <v>7.4747249999999904E-2</v>
      </c>
      <c r="V4598">
        <v>7.4727189999999999E-2</v>
      </c>
      <c r="W4598">
        <v>7.4710109999999996E-2</v>
      </c>
      <c r="X4598">
        <v>7.4699739999999903E-2</v>
      </c>
      <c r="Y4598">
        <v>7.4692299999999906E-2</v>
      </c>
      <c r="Z4598">
        <v>7.4687249999999997E-2</v>
      </c>
      <c r="AA4598" t="s">
        <v>1758</v>
      </c>
    </row>
    <row r="4599" spans="1:27" x14ac:dyDescent="0.25">
      <c r="A4599" t="s">
        <v>1777</v>
      </c>
      <c r="B4599" t="s">
        <v>1529</v>
      </c>
      <c r="C4599">
        <f>VLOOKUP(B4599,[1]Region!$K$2:$M$33,3,FALSE)</f>
        <v>23</v>
      </c>
      <c r="D4599" t="s">
        <v>261</v>
      </c>
      <c r="E4599">
        <f>VLOOKUP(D4599,[1]sector!$J:$K,2,FALSE)</f>
        <v>81</v>
      </c>
      <c r="F4599">
        <v>0</v>
      </c>
      <c r="G4599">
        <v>0</v>
      </c>
      <c r="H4599">
        <v>0</v>
      </c>
      <c r="I4599">
        <v>0</v>
      </c>
      <c r="J4599">
        <v>1.3295067000000001E-2</v>
      </c>
      <c r="K4599">
        <v>2.7804927900000002E-2</v>
      </c>
      <c r="L4599">
        <v>4.8077940700000002E-2</v>
      </c>
      <c r="M4599">
        <v>7.8411916799999995E-2</v>
      </c>
      <c r="N4599">
        <v>0.12253052419999901</v>
      </c>
      <c r="O4599">
        <v>0.2021240872</v>
      </c>
      <c r="P4599">
        <v>0.2542124972</v>
      </c>
      <c r="Q4599">
        <v>0.31420615130000001</v>
      </c>
      <c r="R4599">
        <v>0.33946184708999999</v>
      </c>
      <c r="S4599">
        <v>0.40643793243999998</v>
      </c>
      <c r="T4599">
        <v>0.46181224694999901</v>
      </c>
      <c r="U4599">
        <v>0.51267645399999995</v>
      </c>
      <c r="V4599">
        <v>0.551090693016</v>
      </c>
      <c r="W4599">
        <v>0.574893476243999</v>
      </c>
      <c r="X4599">
        <v>0.56219358586000001</v>
      </c>
      <c r="Y4599">
        <v>0.55167341604099995</v>
      </c>
      <c r="Z4599">
        <v>0.54062347503499997</v>
      </c>
      <c r="AA4599" t="s">
        <v>1758</v>
      </c>
    </row>
    <row r="4600" spans="1:27" x14ac:dyDescent="0.25">
      <c r="A4600" t="s">
        <v>1777</v>
      </c>
      <c r="B4600" t="s">
        <v>1529</v>
      </c>
      <c r="C4600">
        <f>VLOOKUP(B4600,[1]Region!$K$2:$M$33,3,FALSE)</f>
        <v>23</v>
      </c>
      <c r="D4600" t="s">
        <v>264</v>
      </c>
      <c r="E4600">
        <f>VLOOKUP(D4600,[1]sector!$J:$K,2,FALSE)</f>
        <v>82</v>
      </c>
      <c r="F4600">
        <v>2.7894684999999999E-2</v>
      </c>
      <c r="G4600">
        <v>6.79289E-2</v>
      </c>
      <c r="H4600">
        <v>0.11946659</v>
      </c>
      <c r="I4600">
        <v>0.12728342000000001</v>
      </c>
      <c r="J4600">
        <v>0.110377801</v>
      </c>
      <c r="K4600">
        <v>0.104840288999999</v>
      </c>
      <c r="L4600">
        <v>9.9671965000000001E-2</v>
      </c>
      <c r="M4600">
        <v>9.8075800000000005E-2</v>
      </c>
      <c r="N4600">
        <v>9.5331282000000003E-2</v>
      </c>
      <c r="O4600">
        <v>9.4123383399999996E-2</v>
      </c>
      <c r="P4600">
        <v>9.1566929899999996E-2</v>
      </c>
      <c r="Q4600">
        <v>8.8920552700000002E-2</v>
      </c>
      <c r="R4600">
        <v>7.7078751949999996E-2</v>
      </c>
      <c r="S4600">
        <v>6.5459513529999902E-2</v>
      </c>
      <c r="T4600">
        <v>5.410822061E-2</v>
      </c>
      <c r="U4600">
        <v>4.4032946203000002E-2</v>
      </c>
      <c r="V4600">
        <v>3.6038580968999999E-2</v>
      </c>
      <c r="W4600">
        <v>2.9101152674999901E-2</v>
      </c>
      <c r="X4600">
        <v>2.1855090702999999E-2</v>
      </c>
      <c r="Y4600">
        <v>1.8018131925999999E-2</v>
      </c>
      <c r="Z4600">
        <v>1.5819148137999998E-2</v>
      </c>
      <c r="AA4600" t="s">
        <v>1758</v>
      </c>
    </row>
    <row r="4601" spans="1:27" x14ac:dyDescent="0.25">
      <c r="A4601" t="s">
        <v>1777</v>
      </c>
      <c r="B4601" t="s">
        <v>1529</v>
      </c>
      <c r="C4601">
        <f>VLOOKUP(B4601,[1]Region!$K$2:$M$33,3,FALSE)</f>
        <v>23</v>
      </c>
      <c r="D4601" t="s">
        <v>267</v>
      </c>
      <c r="E4601">
        <f>VLOOKUP(D4601,[1]sector!$J:$K,2,FALSE)</f>
        <v>83</v>
      </c>
      <c r="F4601">
        <v>4.9544600000000001E-2</v>
      </c>
      <c r="G4601">
        <v>0.15051899999999999</v>
      </c>
      <c r="H4601">
        <v>0.176984</v>
      </c>
      <c r="I4601">
        <v>0.21157599999999999</v>
      </c>
      <c r="J4601">
        <v>0.29275029999999902</v>
      </c>
      <c r="K4601">
        <v>0.38980729999999902</v>
      </c>
      <c r="L4601">
        <v>0.50318439999999998</v>
      </c>
      <c r="M4601">
        <v>0.63921899999999998</v>
      </c>
      <c r="N4601">
        <v>0.81040299999999998</v>
      </c>
      <c r="O4601">
        <v>1.015539</v>
      </c>
      <c r="P4601">
        <v>1.2434190000000001</v>
      </c>
      <c r="Q4601">
        <v>1.490324</v>
      </c>
      <c r="R4601">
        <v>1.7485630000000001</v>
      </c>
      <c r="S4601">
        <v>2.0147139999999899</v>
      </c>
      <c r="T4601">
        <v>2.2820670000000001</v>
      </c>
      <c r="U4601">
        <v>2.5440499999999999</v>
      </c>
      <c r="V4601">
        <v>2.7885</v>
      </c>
      <c r="W4601">
        <v>3.0179800000000001</v>
      </c>
      <c r="X4601">
        <v>3.22485</v>
      </c>
      <c r="Y4601">
        <v>3.4355899999999999</v>
      </c>
      <c r="Z4601">
        <v>3.65564</v>
      </c>
      <c r="AA4601" t="s">
        <v>1758</v>
      </c>
    </row>
    <row r="4602" spans="1:27" x14ac:dyDescent="0.25">
      <c r="A4602" t="s">
        <v>1777</v>
      </c>
      <c r="B4602" t="s">
        <v>1529</v>
      </c>
      <c r="C4602">
        <f>VLOOKUP(B4602,[1]Region!$K$2:$M$33,3,FALSE)</f>
        <v>23</v>
      </c>
      <c r="D4602" t="s">
        <v>270</v>
      </c>
      <c r="E4602">
        <f>VLOOKUP(D4602,[1]sector!$J:$K,2,FALSE)</f>
        <v>84</v>
      </c>
      <c r="F4602">
        <v>5.3975299999999997E-2</v>
      </c>
      <c r="G4602">
        <v>9.3040499999999998E-2</v>
      </c>
      <c r="H4602">
        <v>9.9836300000000003E-2</v>
      </c>
      <c r="I4602">
        <v>0.112249</v>
      </c>
      <c r="J4602">
        <v>0.12980800000000001</v>
      </c>
      <c r="K4602">
        <v>0.215813</v>
      </c>
      <c r="L4602">
        <v>0.34151100000000001</v>
      </c>
      <c r="M4602">
        <v>0.51703900000000003</v>
      </c>
      <c r="N4602">
        <v>0.75165999999999999</v>
      </c>
      <c r="O4602">
        <v>1.18737</v>
      </c>
      <c r="P4602">
        <v>1.4923999999999999</v>
      </c>
      <c r="Q4602">
        <v>1.76206</v>
      </c>
      <c r="R4602">
        <v>1.79172</v>
      </c>
      <c r="S4602">
        <v>2.0508299999999999</v>
      </c>
      <c r="T4602">
        <v>2.35378</v>
      </c>
      <c r="U4602">
        <v>2.7061999999999999</v>
      </c>
      <c r="V4602">
        <v>3.0665200000000001</v>
      </c>
      <c r="W4602">
        <v>3.4052699999999998</v>
      </c>
      <c r="X4602">
        <v>3.7157300000000002</v>
      </c>
      <c r="Y4602">
        <v>3.9971399999999999</v>
      </c>
      <c r="Z4602">
        <v>4.2497100000000003</v>
      </c>
      <c r="AA4602" t="s">
        <v>1758</v>
      </c>
    </row>
    <row r="4603" spans="1:27" x14ac:dyDescent="0.25">
      <c r="A4603" t="s">
        <v>1777</v>
      </c>
      <c r="B4603" t="s">
        <v>1529</v>
      </c>
      <c r="C4603">
        <f>VLOOKUP(B4603,[1]Region!$K$2:$M$33,3,FALSE)</f>
        <v>23</v>
      </c>
      <c r="D4603" t="s">
        <v>273</v>
      </c>
      <c r="E4603">
        <f>VLOOKUP(D4603,[1]sector!$J:$K,2,FALSE)</f>
        <v>85</v>
      </c>
      <c r="F4603" s="17">
        <v>1.2559999999999999E-4</v>
      </c>
      <c r="G4603" s="17">
        <v>4.1699899999999997E-5</v>
      </c>
      <c r="H4603">
        <v>0</v>
      </c>
      <c r="I4603">
        <v>0</v>
      </c>
      <c r="J4603" s="17">
        <v>1.1363500000000001E-5</v>
      </c>
      <c r="K4603">
        <v>4.0506500000000003E-3</v>
      </c>
      <c r="L4603">
        <v>1.8070099999999999E-2</v>
      </c>
      <c r="M4603">
        <v>4.1684899999999997E-2</v>
      </c>
      <c r="N4603">
        <v>7.1545600000000001E-2</v>
      </c>
      <c r="O4603">
        <v>0.103673</v>
      </c>
      <c r="P4603">
        <v>0.13872399999999999</v>
      </c>
      <c r="Q4603">
        <v>0.171212</v>
      </c>
      <c r="R4603">
        <v>0.20285800000000001</v>
      </c>
      <c r="S4603">
        <v>0.236481</v>
      </c>
      <c r="T4603">
        <v>0.27417999999999998</v>
      </c>
      <c r="U4603">
        <v>0.31593900000000003</v>
      </c>
      <c r="V4603">
        <v>0.359379</v>
      </c>
      <c r="W4603">
        <v>0.40323300000000001</v>
      </c>
      <c r="X4603">
        <v>0.44645899999999999</v>
      </c>
      <c r="Y4603">
        <v>0.489983</v>
      </c>
      <c r="Z4603">
        <v>0.53268599999999999</v>
      </c>
      <c r="AA4603" t="s">
        <v>1758</v>
      </c>
    </row>
    <row r="4604" spans="1:27" x14ac:dyDescent="0.25">
      <c r="A4604" t="s">
        <v>1777</v>
      </c>
      <c r="B4604" t="s">
        <v>1529</v>
      </c>
      <c r="C4604">
        <f>VLOOKUP(B4604,[1]Region!$K$2:$M$33,3,FALSE)</f>
        <v>23</v>
      </c>
      <c r="D4604" t="s">
        <v>276</v>
      </c>
      <c r="E4604">
        <f>VLOOKUP(D4604,[1]sector!$J:$K,2,FALSE)</f>
        <v>86</v>
      </c>
      <c r="F4604">
        <v>0.13562766900000001</v>
      </c>
      <c r="G4604">
        <v>0.33707775800000001</v>
      </c>
      <c r="H4604">
        <v>0.33977759199999902</v>
      </c>
      <c r="I4604">
        <v>0.40062965299999997</v>
      </c>
      <c r="J4604">
        <v>0.49817733759999999</v>
      </c>
      <c r="K4604">
        <v>0.69461959890000002</v>
      </c>
      <c r="L4604">
        <v>0.97043934809999999</v>
      </c>
      <c r="M4604">
        <v>1.3166036560999901</v>
      </c>
      <c r="N4604">
        <v>1.7513377960999901</v>
      </c>
      <c r="O4604">
        <v>2.4516083049000001</v>
      </c>
      <c r="P4604">
        <v>3.0031901397</v>
      </c>
      <c r="Q4604">
        <v>3.5250246629999902</v>
      </c>
      <c r="R4604">
        <v>3.7535872999999902</v>
      </c>
      <c r="S4604">
        <v>4.2550435299999902</v>
      </c>
      <c r="T4604">
        <v>4.8405241699999904</v>
      </c>
      <c r="U4604">
        <v>5.4866683099999998</v>
      </c>
      <c r="V4604">
        <v>6.1194489000000001</v>
      </c>
      <c r="W4604">
        <v>6.7286953699999899</v>
      </c>
      <c r="X4604">
        <v>7.2710401099999897</v>
      </c>
      <c r="Y4604">
        <v>7.8023482999999896</v>
      </c>
      <c r="Z4604">
        <v>8.3080376999999892</v>
      </c>
      <c r="AA4604" t="s">
        <v>1758</v>
      </c>
    </row>
    <row r="4605" spans="1:27" x14ac:dyDescent="0.25">
      <c r="A4605" t="s">
        <v>1777</v>
      </c>
      <c r="B4605" t="s">
        <v>1529</v>
      </c>
      <c r="C4605">
        <f>VLOOKUP(B4605,[1]Region!$K$2:$M$33,3,FALSE)</f>
        <v>23</v>
      </c>
      <c r="D4605" t="s">
        <v>47</v>
      </c>
      <c r="E4605">
        <f>VLOOKUP(D4605,[1]sector!$J:$K,2,FALSE)</f>
        <v>87</v>
      </c>
      <c r="F4605">
        <v>0</v>
      </c>
      <c r="G4605">
        <v>0</v>
      </c>
      <c r="H4605">
        <v>0</v>
      </c>
      <c r="I4605">
        <v>0</v>
      </c>
      <c r="J4605">
        <v>0</v>
      </c>
      <c r="K4605" s="17">
        <v>1.7391700000000002E-5</v>
      </c>
      <c r="L4605" s="17">
        <v>2.3929809999999999E-4</v>
      </c>
      <c r="M4605" s="17">
        <v>6.6099840000000002E-4</v>
      </c>
      <c r="N4605" s="17">
        <v>1.2867959E-3</v>
      </c>
      <c r="O4605">
        <v>2.08217476E-3</v>
      </c>
      <c r="P4605">
        <v>3.0561500499999999E-3</v>
      </c>
      <c r="Q4605">
        <v>4.240438343E-3</v>
      </c>
      <c r="R4605">
        <v>5.66992449599999E-3</v>
      </c>
      <c r="S4605">
        <v>7.3194299900000001E-3</v>
      </c>
      <c r="T4605">
        <v>9.1170452399999997E-3</v>
      </c>
      <c r="U4605">
        <v>1.099348992E-2</v>
      </c>
      <c r="V4605">
        <v>1.2915495869999899E-2</v>
      </c>
      <c r="W4605">
        <v>1.4871631499999999E-2</v>
      </c>
      <c r="X4605">
        <v>1.70045575E-2</v>
      </c>
      <c r="Y4605">
        <v>1.9013551399999998E-2</v>
      </c>
      <c r="Z4605">
        <v>2.0804440699999999E-2</v>
      </c>
      <c r="AA4605" t="s">
        <v>1758</v>
      </c>
    </row>
    <row r="4606" spans="1:27" x14ac:dyDescent="0.25">
      <c r="A4606" t="s">
        <v>1777</v>
      </c>
      <c r="B4606" t="s">
        <v>1529</v>
      </c>
      <c r="C4606">
        <f>VLOOKUP(B4606,[1]Region!$K$2:$M$33,3,FALSE)</f>
        <v>23</v>
      </c>
      <c r="D4606" t="s">
        <v>281</v>
      </c>
      <c r="E4606">
        <f>VLOOKUP(D4606,[1]sector!$J:$K,2,FALSE)</f>
        <v>88</v>
      </c>
      <c r="F4606">
        <v>0.13173499999999999</v>
      </c>
      <c r="G4606">
        <v>0.32460299999999997</v>
      </c>
      <c r="H4606">
        <v>0.33194899999999999</v>
      </c>
      <c r="I4606">
        <v>0.38577099999999998</v>
      </c>
      <c r="J4606">
        <v>0.47970000000000002</v>
      </c>
      <c r="K4606">
        <v>0.668875</v>
      </c>
      <c r="L4606">
        <v>0.93467800000000001</v>
      </c>
      <c r="M4606">
        <v>1.26841</v>
      </c>
      <c r="N4606">
        <v>1.6876199999999999</v>
      </c>
      <c r="O4606">
        <v>2.3626900000000002</v>
      </c>
      <c r="P4606">
        <v>2.8947500000000002</v>
      </c>
      <c r="Q4606">
        <v>3.39838</v>
      </c>
      <c r="R4606">
        <v>3.6198299999999999</v>
      </c>
      <c r="S4606">
        <v>4.1042800000000002</v>
      </c>
      <c r="T4606">
        <v>4.6697800000000003</v>
      </c>
      <c r="U4606">
        <v>5.2937599999999998</v>
      </c>
      <c r="V4606">
        <v>5.9049199999999997</v>
      </c>
      <c r="W4606">
        <v>6.4934500000000002</v>
      </c>
      <c r="X4606">
        <v>7.0177399999999999</v>
      </c>
      <c r="Y4606">
        <v>7.5312799999999998</v>
      </c>
      <c r="Z4606">
        <v>8.0199300000000004</v>
      </c>
      <c r="AA4606" t="s">
        <v>1758</v>
      </c>
    </row>
    <row r="4607" spans="1:27" x14ac:dyDescent="0.25">
      <c r="A4607" t="s">
        <v>1777</v>
      </c>
      <c r="B4607" t="s">
        <v>1529</v>
      </c>
      <c r="C4607">
        <f>VLOOKUP(B4607,[1]Region!$K$2:$M$33,3,FALSE)</f>
        <v>23</v>
      </c>
      <c r="D4607" t="s">
        <v>284</v>
      </c>
      <c r="E4607">
        <f>VLOOKUP(D4607,[1]sector!$J:$K,2,FALSE)</f>
        <v>89</v>
      </c>
      <c r="F4607">
        <v>0.40194999999999997</v>
      </c>
      <c r="G4607">
        <v>1.05853</v>
      </c>
      <c r="H4607">
        <v>1.0686599999999999</v>
      </c>
      <c r="I4607">
        <v>1.10684</v>
      </c>
      <c r="J4607">
        <v>1.26488</v>
      </c>
      <c r="K4607">
        <v>1.47665</v>
      </c>
      <c r="L4607">
        <v>1.7402200000000001</v>
      </c>
      <c r="M4607">
        <v>2.0420099999999999</v>
      </c>
      <c r="N4607">
        <v>2.3992100000000001</v>
      </c>
      <c r="O4607">
        <v>2.9019499999999998</v>
      </c>
      <c r="P4607">
        <v>3.3595199999999998</v>
      </c>
      <c r="Q4607">
        <v>3.7995399999999999</v>
      </c>
      <c r="R4607">
        <v>4.1013400000000004</v>
      </c>
      <c r="S4607">
        <v>4.4136100000000003</v>
      </c>
      <c r="T4607">
        <v>4.7195900000000002</v>
      </c>
      <c r="U4607">
        <v>4.9981900000000001</v>
      </c>
      <c r="V4607">
        <v>5.2198500000000001</v>
      </c>
      <c r="W4607">
        <v>5.3970000000000002</v>
      </c>
      <c r="X4607">
        <v>5.4995900000000004</v>
      </c>
      <c r="Y4607">
        <v>5.5721499999999997</v>
      </c>
      <c r="Z4607">
        <v>5.6239499999999998</v>
      </c>
      <c r="AA4607" t="s">
        <v>1758</v>
      </c>
    </row>
    <row r="4608" spans="1:27" x14ac:dyDescent="0.25">
      <c r="A4608" t="s">
        <v>1777</v>
      </c>
      <c r="B4608" t="s">
        <v>1529</v>
      </c>
      <c r="C4608">
        <f>VLOOKUP(B4608,[1]Region!$K$2:$M$33,3,FALSE)</f>
        <v>23</v>
      </c>
      <c r="D4608" t="s">
        <v>287</v>
      </c>
      <c r="E4608">
        <f>VLOOKUP(D4608,[1]sector!$J:$K,2,FALSE)</f>
        <v>90</v>
      </c>
      <c r="F4608">
        <v>0.40408500000000003</v>
      </c>
      <c r="G4608">
        <v>1.0781700000000001</v>
      </c>
      <c r="H4608">
        <v>1.1309499999999999</v>
      </c>
      <c r="I4608">
        <v>1.1745699999999999</v>
      </c>
      <c r="J4608">
        <v>1.3422745772</v>
      </c>
      <c r="K4608">
        <v>1.5670119073</v>
      </c>
      <c r="L4608">
        <v>1.8467059239999899</v>
      </c>
      <c r="M4608">
        <v>2.1669505569999998</v>
      </c>
      <c r="N4608">
        <v>2.5460156999999999</v>
      </c>
      <c r="O4608">
        <v>3.0795122400000001</v>
      </c>
      <c r="P4608">
        <v>3.5650821100000001</v>
      </c>
      <c r="Q4608">
        <v>4.0320212499999997</v>
      </c>
      <c r="R4608">
        <v>4.3523017800000003</v>
      </c>
      <c r="S4608">
        <v>4.6836675000000003</v>
      </c>
      <c r="T4608">
        <v>5.0083643999999996</v>
      </c>
      <c r="U4608">
        <v>5.3040203999999997</v>
      </c>
      <c r="V4608">
        <v>5.5392434999999898</v>
      </c>
      <c r="W4608">
        <v>5.7272363999999998</v>
      </c>
      <c r="X4608">
        <v>5.8361010999999996</v>
      </c>
      <c r="Y4608">
        <v>5.9130984</v>
      </c>
      <c r="Z4608">
        <v>5.9680714000000004</v>
      </c>
      <c r="AA4608" t="s">
        <v>1758</v>
      </c>
    </row>
    <row r="4609" spans="1:27" x14ac:dyDescent="0.25">
      <c r="A4609" t="s">
        <v>1777</v>
      </c>
      <c r="B4609" t="s">
        <v>1529</v>
      </c>
      <c r="C4609">
        <f>VLOOKUP(B4609,[1]Region!$K$2:$M$33,3,FALSE)</f>
        <v>23</v>
      </c>
      <c r="D4609" t="s">
        <v>290</v>
      </c>
      <c r="E4609">
        <f>VLOOKUP(D4609,[1]sector!$J:$K,2,FALSE)</f>
        <v>91</v>
      </c>
      <c r="F4609">
        <v>5.5542079999999902E-3</v>
      </c>
      <c r="G4609">
        <v>6.363456E-3</v>
      </c>
      <c r="H4609">
        <v>6.5438320000000003E-3</v>
      </c>
      <c r="I4609">
        <v>6.4627679999999998E-3</v>
      </c>
      <c r="J4609">
        <v>8.0224800000000002E-3</v>
      </c>
      <c r="K4609">
        <v>1.05373599999999E-2</v>
      </c>
      <c r="L4609">
        <v>1.389928E-2</v>
      </c>
      <c r="M4609">
        <v>1.8199440000000001E-2</v>
      </c>
      <c r="N4609">
        <v>2.3506880000000001E-2</v>
      </c>
      <c r="O4609">
        <v>2.9772239999999998E-2</v>
      </c>
      <c r="P4609">
        <v>3.6675679999999898E-2</v>
      </c>
      <c r="Q4609">
        <v>4.4124239999999898E-2</v>
      </c>
      <c r="R4609">
        <v>5.201712E-2</v>
      </c>
      <c r="S4609">
        <v>6.0297999999999997E-2</v>
      </c>
      <c r="T4609">
        <v>6.8689920000000002E-2</v>
      </c>
      <c r="U4609">
        <v>7.6834879999999994E-2</v>
      </c>
      <c r="V4609">
        <v>8.4463999999999997E-2</v>
      </c>
      <c r="W4609">
        <v>9.1411999999999993E-2</v>
      </c>
      <c r="X4609">
        <v>9.7559999999999994E-2</v>
      </c>
      <c r="Y4609">
        <v>0.10280880000000001</v>
      </c>
      <c r="Z4609">
        <v>0.1071512</v>
      </c>
      <c r="AA4609" t="s">
        <v>1766</v>
      </c>
    </row>
    <row r="4610" spans="1:27" x14ac:dyDescent="0.25">
      <c r="A4610" t="s">
        <v>1777</v>
      </c>
      <c r="B4610" t="s">
        <v>1529</v>
      </c>
      <c r="C4610">
        <f>VLOOKUP(B4610,[1]Region!$K$2:$M$33,3,FALSE)</f>
        <v>23</v>
      </c>
      <c r="D4610" t="s">
        <v>293</v>
      </c>
      <c r="E4610">
        <f>VLOOKUP(D4610,[1]sector!$J:$K,2,FALSE)</f>
        <v>92</v>
      </c>
      <c r="F4610">
        <v>4.3422099999999998E-2</v>
      </c>
      <c r="G4610">
        <v>7.2246099999999994E-2</v>
      </c>
      <c r="H4610">
        <v>6.7926E-2</v>
      </c>
      <c r="I4610">
        <v>7.9958799999999997E-2</v>
      </c>
      <c r="J4610">
        <v>0.125523</v>
      </c>
      <c r="K4610">
        <v>0.215532</v>
      </c>
      <c r="L4610">
        <v>0.368232</v>
      </c>
      <c r="M4610">
        <v>0.61258100000000004</v>
      </c>
      <c r="N4610">
        <v>0.98751199999999995</v>
      </c>
      <c r="O4610">
        <v>1.5267200000000001</v>
      </c>
      <c r="P4610">
        <v>2.2459199999999999</v>
      </c>
      <c r="Q4610">
        <v>3.16927</v>
      </c>
      <c r="R4610">
        <v>4.3121999999999998</v>
      </c>
      <c r="S4610">
        <v>5.68093</v>
      </c>
      <c r="T4610">
        <v>7.2456399999999999</v>
      </c>
      <c r="U4610">
        <v>8.9264799999999997</v>
      </c>
      <c r="V4610">
        <v>10.6487</v>
      </c>
      <c r="W4610">
        <v>12.346</v>
      </c>
      <c r="X4610">
        <v>13.973599999999999</v>
      </c>
      <c r="Y4610">
        <v>15.481299999999999</v>
      </c>
      <c r="Z4610">
        <v>16.834700000000002</v>
      </c>
      <c r="AA4610" t="s">
        <v>1759</v>
      </c>
    </row>
    <row r="4611" spans="1:27" x14ac:dyDescent="0.25">
      <c r="A4611" t="s">
        <v>1777</v>
      </c>
      <c r="B4611" t="s">
        <v>1529</v>
      </c>
      <c r="C4611">
        <f>VLOOKUP(B4611,[1]Region!$K$2:$M$33,3,FALSE)</f>
        <v>23</v>
      </c>
      <c r="D4611" t="s">
        <v>296</v>
      </c>
      <c r="E4611">
        <f>VLOOKUP(D4611,[1]sector!$J:$K,2,FALSE)</f>
        <v>93</v>
      </c>
      <c r="F4611">
        <v>0.87063000000000001</v>
      </c>
      <c r="G4611">
        <v>1.4009100000000001</v>
      </c>
      <c r="H4611">
        <v>1.3087899999999999</v>
      </c>
      <c r="I4611">
        <v>1.5406299999999999</v>
      </c>
      <c r="J4611">
        <v>1.91245</v>
      </c>
      <c r="K4611">
        <v>2.5121600000000002</v>
      </c>
      <c r="L4611">
        <v>3.3147799999999998</v>
      </c>
      <c r="M4611">
        <v>4.3424100000000001</v>
      </c>
      <c r="N4611">
        <v>5.6106199999999999</v>
      </c>
      <c r="O4611">
        <v>7.1071999999999997</v>
      </c>
      <c r="P4611">
        <v>8.7559400000000007</v>
      </c>
      <c r="Q4611">
        <v>10.534599999999999</v>
      </c>
      <c r="R4611">
        <v>12.4192</v>
      </c>
      <c r="S4611">
        <v>14.396599999999999</v>
      </c>
      <c r="T4611">
        <v>16.400600000000001</v>
      </c>
      <c r="U4611">
        <v>18.345800000000001</v>
      </c>
      <c r="V4611">
        <v>20.167999999999999</v>
      </c>
      <c r="W4611">
        <v>21.828099999999999</v>
      </c>
      <c r="X4611">
        <v>23.2973</v>
      </c>
      <c r="Y4611">
        <v>24.552199999999999</v>
      </c>
      <c r="Z4611">
        <v>25.590800000000002</v>
      </c>
      <c r="AA4611" t="s">
        <v>1759</v>
      </c>
    </row>
    <row r="4612" spans="1:27" x14ac:dyDescent="0.25">
      <c r="A4612" t="s">
        <v>1777</v>
      </c>
      <c r="B4612" t="s">
        <v>1529</v>
      </c>
      <c r="C4612">
        <f>VLOOKUP(B4612,[1]Region!$K$2:$M$33,3,FALSE)</f>
        <v>23</v>
      </c>
      <c r="D4612" t="s">
        <v>299</v>
      </c>
      <c r="E4612">
        <f>VLOOKUP(D4612,[1]sector!$J:$K,2,FALSE)</f>
        <v>94</v>
      </c>
      <c r="F4612">
        <v>0.87063000000000001</v>
      </c>
      <c r="G4612">
        <v>1.4009100000000001</v>
      </c>
      <c r="H4612">
        <v>1.3087899999999999</v>
      </c>
      <c r="I4612">
        <v>1.5406299999999999</v>
      </c>
      <c r="J4612">
        <v>1.91245</v>
      </c>
      <c r="K4612">
        <v>2.5121600000000002</v>
      </c>
      <c r="L4612">
        <v>3.3147799999999998</v>
      </c>
      <c r="M4612">
        <v>4.3424100000000001</v>
      </c>
      <c r="N4612">
        <v>5.6106199999999999</v>
      </c>
      <c r="O4612">
        <v>7.1071999999999997</v>
      </c>
      <c r="P4612">
        <v>8.7559400000000007</v>
      </c>
      <c r="Q4612">
        <v>10.534599999999999</v>
      </c>
      <c r="R4612">
        <v>12.4192</v>
      </c>
      <c r="S4612">
        <v>14.396599999999999</v>
      </c>
      <c r="T4612">
        <v>16.400600000000001</v>
      </c>
      <c r="U4612">
        <v>18.345800000000001</v>
      </c>
      <c r="V4612">
        <v>20.167999999999999</v>
      </c>
      <c r="W4612">
        <v>21.828099999999999</v>
      </c>
      <c r="X4612">
        <v>23.2973</v>
      </c>
      <c r="Y4612">
        <v>24.552199999999999</v>
      </c>
      <c r="Z4612">
        <v>25.590800000000002</v>
      </c>
      <c r="AA4612" t="s">
        <v>1759</v>
      </c>
    </row>
    <row r="4613" spans="1:27" x14ac:dyDescent="0.25">
      <c r="A4613" t="s">
        <v>1777</v>
      </c>
      <c r="B4613" t="s">
        <v>1529</v>
      </c>
      <c r="C4613">
        <f>VLOOKUP(B4613,[1]Region!$K$2:$M$33,3,FALSE)</f>
        <v>23</v>
      </c>
      <c r="D4613" t="s">
        <v>38</v>
      </c>
      <c r="E4613">
        <f>VLOOKUP(D4613,[1]sector!$J:$K,2,FALSE)</f>
        <v>95</v>
      </c>
      <c r="F4613">
        <v>0.78</v>
      </c>
      <c r="G4613">
        <v>0.8249997</v>
      </c>
      <c r="H4613">
        <v>1.401</v>
      </c>
      <c r="I4613">
        <v>2.8920021</v>
      </c>
      <c r="J4613">
        <v>1.72192137</v>
      </c>
      <c r="K4613">
        <v>3.017062895</v>
      </c>
      <c r="L4613">
        <v>4.9102630380000001</v>
      </c>
      <c r="M4613">
        <v>7.4690034645000001</v>
      </c>
      <c r="N4613">
        <v>10.7220724312999</v>
      </c>
      <c r="O4613">
        <v>14.496873466999901</v>
      </c>
      <c r="P4613">
        <v>18.503187907000001</v>
      </c>
      <c r="Q4613">
        <v>22.372825880000001</v>
      </c>
      <c r="R4613">
        <v>25.8248330999999</v>
      </c>
      <c r="S4613">
        <v>28.77159193</v>
      </c>
      <c r="T4613">
        <v>31.051926379999902</v>
      </c>
      <c r="U4613">
        <v>32.64883382</v>
      </c>
      <c r="V4613">
        <v>33.594793549999999</v>
      </c>
      <c r="W4613">
        <v>33.961471340000003</v>
      </c>
      <c r="X4613">
        <v>33.725989380000001</v>
      </c>
      <c r="Y4613">
        <v>33.047992409999999</v>
      </c>
      <c r="Z4613">
        <v>32.00228706</v>
      </c>
      <c r="AA4613" t="s">
        <v>1760</v>
      </c>
    </row>
    <row r="4614" spans="1:27" x14ac:dyDescent="0.25">
      <c r="A4614" t="s">
        <v>1777</v>
      </c>
      <c r="B4614" t="s">
        <v>1529</v>
      </c>
      <c r="C4614">
        <f>VLOOKUP(B4614,[1]Region!$K$2:$M$33,3,FALSE)</f>
        <v>23</v>
      </c>
      <c r="D4614" t="s">
        <v>304</v>
      </c>
      <c r="E4614">
        <f>VLOOKUP(D4614,[1]sector!$J:$K,2,FALSE)</f>
        <v>96</v>
      </c>
      <c r="F4614">
        <v>199.846</v>
      </c>
      <c r="G4614">
        <v>291.40699999999998</v>
      </c>
      <c r="H4614">
        <v>324.286</v>
      </c>
      <c r="I4614">
        <v>360.72199999999998</v>
      </c>
      <c r="J4614">
        <v>355.69900000000001</v>
      </c>
      <c r="K4614">
        <v>366.81599999999997</v>
      </c>
      <c r="L4614">
        <v>381.29199999999997</v>
      </c>
      <c r="M4614">
        <v>396.23399999999998</v>
      </c>
      <c r="N4614">
        <v>408.85300000000001</v>
      </c>
      <c r="O4614">
        <v>417.01100000000002</v>
      </c>
      <c r="P4614">
        <v>418.82499999999999</v>
      </c>
      <c r="Q4614">
        <v>411.02</v>
      </c>
      <c r="R4614">
        <v>388.62900000000002</v>
      </c>
      <c r="S4614">
        <v>376.875</v>
      </c>
      <c r="T4614">
        <v>368.87900000000002</v>
      </c>
      <c r="U4614">
        <v>366.315</v>
      </c>
      <c r="V4614">
        <v>364.791</v>
      </c>
      <c r="W4614">
        <v>362.27</v>
      </c>
      <c r="X4614">
        <v>360.72300000000001</v>
      </c>
      <c r="Y4614">
        <v>360.58600000000001</v>
      </c>
      <c r="Z4614">
        <v>360.78</v>
      </c>
      <c r="AA4614" t="s">
        <v>1759</v>
      </c>
    </row>
    <row r="4615" spans="1:27" x14ac:dyDescent="0.25">
      <c r="A4615" t="s">
        <v>1777</v>
      </c>
      <c r="B4615" t="s">
        <v>1529</v>
      </c>
      <c r="C4615">
        <f>VLOOKUP(B4615,[1]Region!$K$2:$M$33,3,FALSE)</f>
        <v>23</v>
      </c>
      <c r="D4615" t="s">
        <v>309</v>
      </c>
      <c r="E4615">
        <f>VLOOKUP(D4615,[1]sector!$J:$K,2,FALSE)</f>
        <v>98</v>
      </c>
      <c r="F4615">
        <v>0.12059300000000001</v>
      </c>
      <c r="G4615">
        <v>0.41733500000000001</v>
      </c>
      <c r="H4615">
        <v>0.53259900000000004</v>
      </c>
      <c r="I4615">
        <v>0.591978</v>
      </c>
      <c r="J4615">
        <v>0.75361299999999998</v>
      </c>
      <c r="K4615">
        <v>1.0472900000000001</v>
      </c>
      <c r="L4615">
        <v>1.4575199999999999</v>
      </c>
      <c r="M4615">
        <v>1.9831300000000001</v>
      </c>
      <c r="N4615">
        <v>2.6249600000000002</v>
      </c>
      <c r="O4615">
        <v>3.3633999999999999</v>
      </c>
      <c r="P4615">
        <v>4.1728300000000003</v>
      </c>
      <c r="Q4615">
        <v>5.0101899999999997</v>
      </c>
      <c r="R4615">
        <v>5.7947800000000003</v>
      </c>
      <c r="S4615">
        <v>6.7008200000000002</v>
      </c>
      <c r="T4615">
        <v>7.6285299999999996</v>
      </c>
      <c r="U4615">
        <v>8.5568000000000008</v>
      </c>
      <c r="V4615">
        <v>9.4977599999999995</v>
      </c>
      <c r="W4615">
        <v>10.373200000000001</v>
      </c>
      <c r="X4615">
        <v>11.1844</v>
      </c>
      <c r="Y4615">
        <v>11.9283</v>
      </c>
      <c r="Z4615">
        <v>12.5921</v>
      </c>
      <c r="AA4615" t="s">
        <v>1759</v>
      </c>
    </row>
    <row r="4616" spans="1:27" x14ac:dyDescent="0.25">
      <c r="A4616" t="s">
        <v>1777</v>
      </c>
      <c r="B4616" t="s">
        <v>1529</v>
      </c>
      <c r="C4616">
        <f>VLOOKUP(B4616,[1]Region!$K$2:$M$33,3,FALSE)</f>
        <v>23</v>
      </c>
      <c r="D4616" t="s">
        <v>312</v>
      </c>
      <c r="E4616">
        <f>VLOOKUP(D4616,[1]sector!$J:$K,2,FALSE)</f>
        <v>99</v>
      </c>
      <c r="F4616">
        <v>2.4319999999999999</v>
      </c>
      <c r="G4616">
        <v>8</v>
      </c>
      <c r="H4616">
        <v>10.0871</v>
      </c>
      <c r="I4616">
        <v>11.2117</v>
      </c>
      <c r="J4616">
        <v>11.3293</v>
      </c>
      <c r="K4616">
        <v>12.0854</v>
      </c>
      <c r="L4616">
        <v>13.0227</v>
      </c>
      <c r="M4616">
        <v>13.9786</v>
      </c>
      <c r="N4616">
        <v>14.8498</v>
      </c>
      <c r="O4616">
        <v>15.6053</v>
      </c>
      <c r="P4616">
        <v>16.225899999999999</v>
      </c>
      <c r="Q4616">
        <v>16.619599999999998</v>
      </c>
      <c r="R4616">
        <v>16.661899999999999</v>
      </c>
      <c r="S4616">
        <v>16.959099999999999</v>
      </c>
      <c r="T4616">
        <v>17.249300000000002</v>
      </c>
      <c r="U4616">
        <v>17.571200000000001</v>
      </c>
      <c r="V4616">
        <v>17.975899999999999</v>
      </c>
      <c r="W4616">
        <v>18.329699999999999</v>
      </c>
      <c r="X4616">
        <v>18.638300000000001</v>
      </c>
      <c r="Y4616">
        <v>18.91</v>
      </c>
      <c r="Z4616">
        <v>19.135200000000001</v>
      </c>
      <c r="AA4616" t="s">
        <v>1759</v>
      </c>
    </row>
    <row r="4617" spans="1:27" x14ac:dyDescent="0.25">
      <c r="A4617" t="s">
        <v>1777</v>
      </c>
      <c r="B4617" t="s">
        <v>1529</v>
      </c>
      <c r="C4617">
        <f>VLOOKUP(B4617,[1]Region!$K$2:$M$33,3,FALSE)</f>
        <v>23</v>
      </c>
      <c r="D4617" t="s">
        <v>315</v>
      </c>
      <c r="E4617">
        <f>VLOOKUP(D4617,[1]sector!$J:$K,2,FALSE)</f>
        <v>100</v>
      </c>
      <c r="F4617">
        <v>2.4319999999999999</v>
      </c>
      <c r="G4617">
        <v>8</v>
      </c>
      <c r="H4617">
        <v>10.0871</v>
      </c>
      <c r="I4617">
        <v>11.2117</v>
      </c>
      <c r="J4617">
        <v>11.3293</v>
      </c>
      <c r="K4617">
        <v>12.0854</v>
      </c>
      <c r="L4617">
        <v>13.0227</v>
      </c>
      <c r="M4617">
        <v>13.9786</v>
      </c>
      <c r="N4617">
        <v>14.8498</v>
      </c>
      <c r="O4617">
        <v>15.6053</v>
      </c>
      <c r="P4617">
        <v>16.225899999999999</v>
      </c>
      <c r="Q4617">
        <v>16.619599999999998</v>
      </c>
      <c r="R4617">
        <v>16.661899999999999</v>
      </c>
      <c r="S4617">
        <v>16.959099999999999</v>
      </c>
      <c r="T4617">
        <v>17.249300000000002</v>
      </c>
      <c r="U4617">
        <v>17.571200000000001</v>
      </c>
      <c r="V4617">
        <v>17.975899999999999</v>
      </c>
      <c r="W4617">
        <v>18.329699999999999</v>
      </c>
      <c r="X4617">
        <v>18.638300000000001</v>
      </c>
      <c r="Y4617">
        <v>18.91</v>
      </c>
      <c r="Z4617">
        <v>19.135200000000001</v>
      </c>
      <c r="AA4617" t="s">
        <v>1759</v>
      </c>
    </row>
    <row r="4618" spans="1:27" x14ac:dyDescent="0.25">
      <c r="A4618" t="s">
        <v>1777</v>
      </c>
      <c r="B4618" t="s">
        <v>1529</v>
      </c>
      <c r="C4618">
        <f>VLOOKUP(B4618,[1]Region!$K$2:$M$33,3,FALSE)</f>
        <v>23</v>
      </c>
      <c r="D4618" t="s">
        <v>318</v>
      </c>
      <c r="E4618">
        <f>VLOOKUP(D4618,[1]sector!$J:$K,2,FALSE)</f>
        <v>101</v>
      </c>
      <c r="F4618">
        <v>2.4319999999999999</v>
      </c>
      <c r="G4618">
        <v>8</v>
      </c>
      <c r="H4618">
        <v>10.0871</v>
      </c>
      <c r="I4618">
        <v>11.2117</v>
      </c>
      <c r="J4618">
        <v>11.3293</v>
      </c>
      <c r="K4618">
        <v>12.0854</v>
      </c>
      <c r="L4618">
        <v>13.0227</v>
      </c>
      <c r="M4618">
        <v>13.9786</v>
      </c>
      <c r="N4618">
        <v>14.8498</v>
      </c>
      <c r="O4618">
        <v>15.6053</v>
      </c>
      <c r="P4618">
        <v>16.225899999999999</v>
      </c>
      <c r="Q4618">
        <v>16.619599999999998</v>
      </c>
      <c r="R4618">
        <v>16.661899999999999</v>
      </c>
      <c r="S4618">
        <v>16.959099999999999</v>
      </c>
      <c r="T4618">
        <v>17.249300000000002</v>
      </c>
      <c r="U4618">
        <v>17.571200000000001</v>
      </c>
      <c r="V4618">
        <v>17.975899999999999</v>
      </c>
      <c r="W4618">
        <v>18.329699999999999</v>
      </c>
      <c r="X4618">
        <v>18.638300000000001</v>
      </c>
      <c r="Y4618">
        <v>18.91</v>
      </c>
      <c r="Z4618">
        <v>19.135200000000001</v>
      </c>
      <c r="AA4618" t="s">
        <v>1759</v>
      </c>
    </row>
    <row r="4619" spans="1:27" x14ac:dyDescent="0.25">
      <c r="A4619" t="s">
        <v>1777</v>
      </c>
      <c r="B4619" t="s">
        <v>1529</v>
      </c>
      <c r="C4619">
        <f>VLOOKUP(B4619,[1]Region!$K$2:$M$33,3,FALSE)</f>
        <v>23</v>
      </c>
      <c r="D4619" t="s">
        <v>321</v>
      </c>
      <c r="E4619">
        <f>VLOOKUP(D4619,[1]sector!$J:$K,2,FALSE)</f>
        <v>102</v>
      </c>
      <c r="F4619">
        <v>2.4319999999999999</v>
      </c>
      <c r="G4619">
        <v>8</v>
      </c>
      <c r="H4619">
        <v>10.0871</v>
      </c>
      <c r="I4619">
        <v>11.2117</v>
      </c>
      <c r="J4619">
        <v>11.3293</v>
      </c>
      <c r="K4619">
        <v>12.0854</v>
      </c>
      <c r="L4619">
        <v>13.0227</v>
      </c>
      <c r="M4619">
        <v>13.9786</v>
      </c>
      <c r="N4619">
        <v>14.8498</v>
      </c>
      <c r="O4619">
        <v>15.6053</v>
      </c>
      <c r="P4619">
        <v>16.225899999999999</v>
      </c>
      <c r="Q4619">
        <v>16.619599999999998</v>
      </c>
      <c r="R4619">
        <v>16.661899999999999</v>
      </c>
      <c r="S4619">
        <v>16.959099999999999</v>
      </c>
      <c r="T4619">
        <v>17.249300000000002</v>
      </c>
      <c r="U4619">
        <v>17.571200000000001</v>
      </c>
      <c r="V4619">
        <v>17.975899999999999</v>
      </c>
      <c r="W4619">
        <v>18.329699999999999</v>
      </c>
      <c r="X4619">
        <v>18.638300000000001</v>
      </c>
      <c r="Y4619">
        <v>18.91</v>
      </c>
      <c r="Z4619">
        <v>19.135200000000001</v>
      </c>
      <c r="AA4619" t="s">
        <v>1759</v>
      </c>
    </row>
    <row r="4620" spans="1:27" x14ac:dyDescent="0.25">
      <c r="A4620" t="s">
        <v>1777</v>
      </c>
      <c r="B4620" t="s">
        <v>1529</v>
      </c>
      <c r="C4620">
        <f>VLOOKUP(B4620,[1]Region!$K$2:$M$33,3,FALSE)</f>
        <v>23</v>
      </c>
      <c r="D4620" t="s">
        <v>631</v>
      </c>
      <c r="E4620">
        <f>VLOOKUP(D4620,[1]sector!$J:$K,2,FALSE)</f>
        <v>246</v>
      </c>
      <c r="F4620">
        <v>3.1677799999999998E-3</v>
      </c>
      <c r="G4620">
        <v>2.68557E-2</v>
      </c>
      <c r="H4620">
        <v>3.6971999999999998E-2</v>
      </c>
      <c r="I4620">
        <v>4.9776099999999997E-2</v>
      </c>
      <c r="J4620">
        <v>4.6000199999999998E-2</v>
      </c>
      <c r="K4620">
        <v>4.3842600000000002E-2</v>
      </c>
      <c r="L4620">
        <v>4.0695599999999998E-2</v>
      </c>
      <c r="M4620">
        <v>3.6389199999999997E-2</v>
      </c>
      <c r="N4620">
        <v>3.09836E-2</v>
      </c>
      <c r="O4620">
        <v>2.4888E-2</v>
      </c>
      <c r="P4620">
        <v>1.87925E-2</v>
      </c>
      <c r="Q4620">
        <v>1.3386800000000001E-2</v>
      </c>
      <c r="R4620">
        <v>9.0804100000000006E-3</v>
      </c>
      <c r="S4620">
        <v>5.9334399999999999E-3</v>
      </c>
      <c r="T4620">
        <v>3.7759099999999999E-3</v>
      </c>
      <c r="U4620">
        <v>0</v>
      </c>
      <c r="V4620">
        <v>0</v>
      </c>
      <c r="W4620">
        <v>0</v>
      </c>
      <c r="X4620">
        <v>0</v>
      </c>
      <c r="Y4620">
        <v>0</v>
      </c>
      <c r="Z4620">
        <v>0</v>
      </c>
      <c r="AA4620" t="s">
        <v>1758</v>
      </c>
    </row>
    <row r="4621" spans="1:27" x14ac:dyDescent="0.25">
      <c r="A4621" t="s">
        <v>1777</v>
      </c>
      <c r="B4621" t="s">
        <v>1529</v>
      </c>
      <c r="C4621">
        <f>VLOOKUP(B4621,[1]Region!$K$2:$M$33,3,FALSE)</f>
        <v>23</v>
      </c>
      <c r="D4621" t="s">
        <v>324</v>
      </c>
      <c r="E4621">
        <f>VLOOKUP(D4621,[1]sector!$J:$K,2,FALSE)</f>
        <v>103</v>
      </c>
      <c r="F4621">
        <v>0</v>
      </c>
      <c r="G4621">
        <v>0</v>
      </c>
      <c r="H4621">
        <v>0</v>
      </c>
      <c r="I4621">
        <v>0</v>
      </c>
      <c r="J4621">
        <v>2.6453600000000001E-2</v>
      </c>
      <c r="K4621">
        <v>6.1184799999999998E-2</v>
      </c>
      <c r="L4621">
        <v>0.10727</v>
      </c>
      <c r="M4621">
        <v>0.16597899999999999</v>
      </c>
      <c r="N4621">
        <v>0.24482300000000001</v>
      </c>
      <c r="O4621">
        <v>0.36608499999999999</v>
      </c>
      <c r="P4621">
        <v>0.47152300000000003</v>
      </c>
      <c r="Q4621">
        <v>0.57719699999999996</v>
      </c>
      <c r="R4621">
        <v>0.64335200000000003</v>
      </c>
      <c r="S4621">
        <v>0.75299099999999997</v>
      </c>
      <c r="T4621">
        <v>0.88119700000000001</v>
      </c>
      <c r="U4621">
        <v>1.03356</v>
      </c>
      <c r="V4621">
        <v>1.1528400000000001</v>
      </c>
      <c r="W4621">
        <v>1.2641100000000001</v>
      </c>
      <c r="X4621">
        <v>1.3520799999999999</v>
      </c>
      <c r="Y4621">
        <v>1.4478800000000001</v>
      </c>
      <c r="Z4621">
        <v>1.5349299999999999</v>
      </c>
      <c r="AA4621" t="s">
        <v>1758</v>
      </c>
    </row>
    <row r="4622" spans="1:27" x14ac:dyDescent="0.25">
      <c r="A4622" t="s">
        <v>1777</v>
      </c>
      <c r="B4622" t="s">
        <v>1529</v>
      </c>
      <c r="C4622">
        <f>VLOOKUP(B4622,[1]Region!$K$2:$M$33,3,FALSE)</f>
        <v>23</v>
      </c>
      <c r="D4622" t="s">
        <v>327</v>
      </c>
      <c r="E4622">
        <f>VLOOKUP(D4622,[1]sector!$J:$K,2,FALSE)</f>
        <v>104</v>
      </c>
      <c r="F4622">
        <v>0.44065199999999999</v>
      </c>
      <c r="G4622">
        <v>0.69625899999999996</v>
      </c>
      <c r="H4622">
        <v>0.86078100000000002</v>
      </c>
      <c r="I4622">
        <v>1.09293</v>
      </c>
      <c r="J4622">
        <v>1.1730590000000001</v>
      </c>
      <c r="K4622">
        <v>1.290581</v>
      </c>
      <c r="L4622">
        <v>1.3951309999999999</v>
      </c>
      <c r="M4622">
        <v>1.5158129999999901</v>
      </c>
      <c r="N4622">
        <v>1.660479</v>
      </c>
      <c r="O4622">
        <v>1.88069199999999</v>
      </c>
      <c r="P4622">
        <v>2.1029189000000001</v>
      </c>
      <c r="Q4622">
        <v>2.4077729999999899</v>
      </c>
      <c r="R4622">
        <v>2.6955984700000002</v>
      </c>
      <c r="S4622">
        <v>3.0768609900000001</v>
      </c>
      <c r="T4622">
        <v>3.4811527</v>
      </c>
      <c r="U4622">
        <v>3.8930888700000001</v>
      </c>
      <c r="V4622">
        <v>4.3085354000000002</v>
      </c>
      <c r="W4622">
        <v>4.7109329999999998</v>
      </c>
      <c r="X4622">
        <v>5.0619069000000003</v>
      </c>
      <c r="Y4622">
        <v>5.424525</v>
      </c>
      <c r="Z4622">
        <v>5.7769465000000002</v>
      </c>
      <c r="AA4622" t="s">
        <v>1758</v>
      </c>
    </row>
    <row r="4623" spans="1:27" x14ac:dyDescent="0.25">
      <c r="A4623" t="s">
        <v>1777</v>
      </c>
      <c r="B4623" t="s">
        <v>1529</v>
      </c>
      <c r="C4623">
        <f>VLOOKUP(B4623,[1]Region!$K$2:$M$33,3,FALSE)</f>
        <v>23</v>
      </c>
      <c r="D4623" t="s">
        <v>47</v>
      </c>
      <c r="E4623">
        <f>VLOOKUP(D4623,[1]sector!$J:$K,2,FALSE)</f>
        <v>87</v>
      </c>
      <c r="F4623">
        <v>0.23530770000000001</v>
      </c>
      <c r="G4623">
        <v>0.50756990000000002</v>
      </c>
      <c r="H4623">
        <v>0.489788</v>
      </c>
      <c r="I4623">
        <v>0.52522069999999998</v>
      </c>
      <c r="J4623">
        <v>0.65149539999999995</v>
      </c>
      <c r="K4623">
        <v>0.85424449849999995</v>
      </c>
      <c r="L4623">
        <v>1.12365937599999</v>
      </c>
      <c r="M4623">
        <v>1.4653497177999899</v>
      </c>
      <c r="N4623">
        <v>1.8847375898000001</v>
      </c>
      <c r="O4623">
        <v>2.3787582691699898</v>
      </c>
      <c r="P4623">
        <v>2.9206800734099998</v>
      </c>
      <c r="Q4623">
        <v>3.5016353647249998</v>
      </c>
      <c r="R4623">
        <v>4.1130398565480002</v>
      </c>
      <c r="S4623">
        <v>4.7503540304999996</v>
      </c>
      <c r="T4623">
        <v>5.3919145190600002</v>
      </c>
      <c r="U4623">
        <v>6.0095676038499901</v>
      </c>
      <c r="V4623">
        <v>6.5822904329799901</v>
      </c>
      <c r="W4623">
        <v>7.0976602545</v>
      </c>
      <c r="X4623">
        <v>7.5469617115999998</v>
      </c>
      <c r="Y4623">
        <v>7.9234479265999997</v>
      </c>
      <c r="Z4623">
        <v>8.2272583278999996</v>
      </c>
      <c r="AA4623" t="s">
        <v>1758</v>
      </c>
    </row>
    <row r="4624" spans="1:27" x14ac:dyDescent="0.25">
      <c r="A4624" t="s">
        <v>1777</v>
      </c>
      <c r="B4624" t="s">
        <v>1529</v>
      </c>
      <c r="C4624">
        <f>VLOOKUP(B4624,[1]Region!$K$2:$M$33,3,FALSE)</f>
        <v>23</v>
      </c>
      <c r="D4624" t="s">
        <v>52</v>
      </c>
      <c r="E4624">
        <f>VLOOKUP(D4624,[1]sector!$J:$K,2,FALSE)</f>
        <v>105</v>
      </c>
      <c r="F4624">
        <v>2.8046099999999999E-3</v>
      </c>
      <c r="G4624">
        <v>7.1162100000000004E-3</v>
      </c>
      <c r="H4624">
        <v>6.06969E-3</v>
      </c>
      <c r="I4624">
        <v>4.6046000000000004E-3</v>
      </c>
      <c r="J4624">
        <v>6.1980400000000001E-3</v>
      </c>
      <c r="K4624">
        <v>9.6214600000000001E-3</v>
      </c>
      <c r="L4624">
        <v>1.58166E-2</v>
      </c>
      <c r="M4624">
        <v>2.66623E-2</v>
      </c>
      <c r="N4624">
        <v>4.2382599999999999E-2</v>
      </c>
      <c r="O4624">
        <v>6.2004099999999999E-2</v>
      </c>
      <c r="P4624">
        <v>8.6030099999999998E-2</v>
      </c>
      <c r="Q4624">
        <v>0.115718</v>
      </c>
      <c r="R4624">
        <v>0.15138299999999999</v>
      </c>
      <c r="S4624">
        <v>0.19294800000000001</v>
      </c>
      <c r="T4624">
        <v>0.23936499999999999</v>
      </c>
      <c r="U4624">
        <v>0.28944199999999998</v>
      </c>
      <c r="V4624">
        <v>0.342142</v>
      </c>
      <c r="W4624">
        <v>0.39642899999999998</v>
      </c>
      <c r="X4624">
        <v>0.45110699999999998</v>
      </c>
      <c r="Y4624">
        <v>0.50492700000000001</v>
      </c>
      <c r="Z4624">
        <v>0.55711299999999997</v>
      </c>
      <c r="AA4624" t="s">
        <v>1758</v>
      </c>
    </row>
    <row r="4625" spans="1:27" x14ac:dyDescent="0.25">
      <c r="A4625" t="s">
        <v>1777</v>
      </c>
      <c r="B4625" t="s">
        <v>1529</v>
      </c>
      <c r="C4625">
        <f>VLOOKUP(B4625,[1]Region!$K$2:$M$33,3,FALSE)</f>
        <v>23</v>
      </c>
      <c r="D4625" t="s">
        <v>332</v>
      </c>
      <c r="E4625">
        <f>VLOOKUP(D4625,[1]sector!$J:$K,2,FALSE)</f>
        <v>106</v>
      </c>
      <c r="F4625">
        <v>0.23811199999999999</v>
      </c>
      <c r="G4625">
        <v>0.51468599999999998</v>
      </c>
      <c r="H4625">
        <v>0.49585800000000002</v>
      </c>
      <c r="I4625">
        <v>0.52982499999999999</v>
      </c>
      <c r="J4625">
        <v>0.657694</v>
      </c>
      <c r="K4625">
        <v>0.86386600000000002</v>
      </c>
      <c r="L4625">
        <v>1.1394759999999999</v>
      </c>
      <c r="M4625">
        <v>1.4920119999999999</v>
      </c>
      <c r="N4625">
        <v>1.9271197</v>
      </c>
      <c r="O4625">
        <v>2.44076</v>
      </c>
      <c r="P4625">
        <v>3.0067112300000001</v>
      </c>
      <c r="Q4625">
        <v>3.6173567499999999</v>
      </c>
      <c r="R4625">
        <v>4.2644148299999998</v>
      </c>
      <c r="S4625">
        <v>4.9433046599999999</v>
      </c>
      <c r="T4625">
        <v>5.6312760400000004</v>
      </c>
      <c r="U4625">
        <v>6.2990133100000003</v>
      </c>
      <c r="V4625">
        <v>6.9244247100000003</v>
      </c>
      <c r="W4625">
        <v>7.4940938499999996</v>
      </c>
      <c r="X4625">
        <v>7.9980621999999997</v>
      </c>
      <c r="Y4625">
        <v>8.4283853000000004</v>
      </c>
      <c r="Z4625">
        <v>8.7843637000000001</v>
      </c>
      <c r="AA4625" t="s">
        <v>1758</v>
      </c>
    </row>
    <row r="4626" spans="1:27" x14ac:dyDescent="0.25">
      <c r="A4626" t="s">
        <v>1777</v>
      </c>
      <c r="B4626" t="s">
        <v>1529</v>
      </c>
      <c r="C4626">
        <f>VLOOKUP(B4626,[1]Region!$K$2:$M$33,3,FALSE)</f>
        <v>23</v>
      </c>
      <c r="D4626" t="s">
        <v>57</v>
      </c>
      <c r="E4626">
        <f>VLOOKUP(D4626,[1]sector!$J:$K,2,FALSE)</f>
        <v>107</v>
      </c>
      <c r="F4626">
        <v>2.9485525999999901E-2</v>
      </c>
      <c r="G4626">
        <v>6.5386157E-2</v>
      </c>
      <c r="H4626">
        <v>0.12082693999999999</v>
      </c>
      <c r="I4626">
        <v>0.12082693999999999</v>
      </c>
      <c r="J4626">
        <v>0.148850235</v>
      </c>
      <c r="K4626">
        <v>0.19132914649999999</v>
      </c>
      <c r="L4626">
        <v>0.23562804212299901</v>
      </c>
      <c r="M4626">
        <v>0.281902241389</v>
      </c>
      <c r="N4626">
        <v>0.32696008492599998</v>
      </c>
      <c r="O4626">
        <v>0.36584490046399998</v>
      </c>
      <c r="P4626">
        <v>0.39908798512389998</v>
      </c>
      <c r="Q4626">
        <v>0.4275874790916</v>
      </c>
      <c r="R4626">
        <v>0.45071863778005</v>
      </c>
      <c r="S4626">
        <v>0.46928234202719998</v>
      </c>
      <c r="T4626">
        <v>0.48404998998600002</v>
      </c>
      <c r="U4626">
        <v>0.49467340093399897</v>
      </c>
      <c r="V4626">
        <v>0.50087433366899903</v>
      </c>
      <c r="W4626">
        <v>0.50329921449199999</v>
      </c>
      <c r="X4626">
        <v>0.50194542102899897</v>
      </c>
      <c r="Y4626">
        <v>0.49810182429599897</v>
      </c>
      <c r="Z4626">
        <v>0.49197212458199902</v>
      </c>
      <c r="AA4626" t="s">
        <v>1758</v>
      </c>
    </row>
    <row r="4627" spans="1:27" x14ac:dyDescent="0.25">
      <c r="A4627" t="s">
        <v>1777</v>
      </c>
      <c r="B4627" t="s">
        <v>1529</v>
      </c>
      <c r="C4627">
        <f>VLOOKUP(B4627,[1]Region!$K$2:$M$33,3,FALSE)</f>
        <v>23</v>
      </c>
      <c r="D4627" t="s">
        <v>337</v>
      </c>
      <c r="E4627">
        <f>VLOOKUP(D4627,[1]sector!$J:$K,2,FALSE)</f>
        <v>108</v>
      </c>
      <c r="F4627">
        <v>0.275509</v>
      </c>
      <c r="G4627">
        <v>0.42327999999999999</v>
      </c>
      <c r="H4627">
        <v>0.45566800000000002</v>
      </c>
      <c r="I4627">
        <v>0.67274400000000001</v>
      </c>
      <c r="J4627">
        <v>0.75802000000000003</v>
      </c>
      <c r="K4627">
        <v>0.84853599999999996</v>
      </c>
      <c r="L4627">
        <v>0.91961800000000005</v>
      </c>
      <c r="M4627">
        <v>0.98584799999999995</v>
      </c>
      <c r="N4627">
        <v>1.0697000000000001</v>
      </c>
      <c r="O4627">
        <v>1.1837899999999999</v>
      </c>
      <c r="P4627">
        <v>1.32186</v>
      </c>
      <c r="Q4627">
        <v>1.5080800000000001</v>
      </c>
      <c r="R4627">
        <v>1.72167</v>
      </c>
      <c r="S4627">
        <v>1.96113</v>
      </c>
      <c r="T4627">
        <v>2.2315900000000002</v>
      </c>
      <c r="U4627">
        <v>2.5189499999999998</v>
      </c>
      <c r="V4627">
        <v>2.8268800000000001</v>
      </c>
      <c r="W4627">
        <v>3.1477300000000001</v>
      </c>
      <c r="X4627">
        <v>3.4753799999999999</v>
      </c>
      <c r="Y4627">
        <v>3.8060800000000001</v>
      </c>
      <c r="Z4627">
        <v>4.1269400000000003</v>
      </c>
      <c r="AA4627" t="s">
        <v>1758</v>
      </c>
    </row>
    <row r="4628" spans="1:27" x14ac:dyDescent="0.25">
      <c r="A4628" t="s">
        <v>1777</v>
      </c>
      <c r="B4628" t="s">
        <v>1529</v>
      </c>
      <c r="C4628">
        <f>VLOOKUP(B4628,[1]Region!$K$2:$M$33,3,FALSE)</f>
        <v>23</v>
      </c>
      <c r="D4628" t="s">
        <v>340</v>
      </c>
      <c r="E4628">
        <f>VLOOKUP(D4628,[1]sector!$J:$K,2,FALSE)</f>
        <v>109</v>
      </c>
      <c r="F4628">
        <v>0.16514400000000001</v>
      </c>
      <c r="G4628">
        <v>0.27297900000000003</v>
      </c>
      <c r="H4628">
        <v>0.405113</v>
      </c>
      <c r="I4628">
        <v>0.420184</v>
      </c>
      <c r="J4628">
        <v>0.41631899999999999</v>
      </c>
      <c r="K4628">
        <v>0.45383699999999999</v>
      </c>
      <c r="L4628">
        <v>0.50726199999999999</v>
      </c>
      <c r="M4628">
        <v>0.59659899999999999</v>
      </c>
      <c r="N4628">
        <v>0.71665800000000002</v>
      </c>
      <c r="O4628">
        <v>0.91067299999999995</v>
      </c>
      <c r="P4628">
        <v>1.0724800000000001</v>
      </c>
      <c r="Q4628">
        <v>1.25996</v>
      </c>
      <c r="R4628">
        <v>1.38212</v>
      </c>
      <c r="S4628">
        <v>1.57307</v>
      </c>
      <c r="T4628">
        <v>1.7483</v>
      </c>
      <c r="U4628">
        <v>1.9158599999999999</v>
      </c>
      <c r="V4628">
        <v>2.0684</v>
      </c>
      <c r="W4628">
        <v>2.19712</v>
      </c>
      <c r="X4628">
        <v>2.2635399999999999</v>
      </c>
      <c r="Y4628">
        <v>2.3374199999999998</v>
      </c>
      <c r="Z4628">
        <v>2.4071799999999999</v>
      </c>
      <c r="AA4628" t="s">
        <v>1758</v>
      </c>
    </row>
    <row r="4629" spans="1:27" x14ac:dyDescent="0.25">
      <c r="A4629" t="s">
        <v>1777</v>
      </c>
      <c r="B4629" t="s">
        <v>1529</v>
      </c>
      <c r="C4629">
        <f>VLOOKUP(B4629,[1]Region!$K$2:$M$33,3,FALSE)</f>
        <v>23</v>
      </c>
      <c r="D4629" t="s">
        <v>327</v>
      </c>
      <c r="E4629">
        <f>VLOOKUP(D4629,[1]sector!$J:$K,2,FALSE)</f>
        <v>104</v>
      </c>
      <c r="F4629">
        <v>0.44065199999999999</v>
      </c>
      <c r="G4629">
        <v>0.69625899999999996</v>
      </c>
      <c r="H4629">
        <v>0.86078100000000002</v>
      </c>
      <c r="I4629">
        <v>1.09293</v>
      </c>
      <c r="J4629">
        <v>1.1743393360000001</v>
      </c>
      <c r="K4629">
        <v>1.30237344319999</v>
      </c>
      <c r="L4629">
        <v>1.426874631</v>
      </c>
      <c r="M4629">
        <v>1.582445383</v>
      </c>
      <c r="N4629">
        <v>1.7863568320000001</v>
      </c>
      <c r="O4629">
        <v>2.0944623895999901</v>
      </c>
      <c r="P4629">
        <v>2.3943324494999998</v>
      </c>
      <c r="Q4629">
        <v>2.7680404513000001</v>
      </c>
      <c r="R4629">
        <v>3.1037862973500001</v>
      </c>
      <c r="S4629">
        <v>3.5342034157</v>
      </c>
      <c r="T4629">
        <v>3.9798923856999999</v>
      </c>
      <c r="U4629">
        <v>4.4348097828000004</v>
      </c>
      <c r="V4629">
        <v>4.8952802770000003</v>
      </c>
      <c r="W4629">
        <v>5.3448469740000002</v>
      </c>
      <c r="X4629">
        <v>5.7389139</v>
      </c>
      <c r="Y4629">
        <v>6.1434934099999996</v>
      </c>
      <c r="Z4629">
        <v>6.5341208319999904</v>
      </c>
      <c r="AA4629" t="s">
        <v>1758</v>
      </c>
    </row>
    <row r="4630" spans="1:27" x14ac:dyDescent="0.25">
      <c r="A4630" t="s">
        <v>1777</v>
      </c>
      <c r="B4630" t="s">
        <v>1529</v>
      </c>
      <c r="C4630">
        <f>VLOOKUP(B4630,[1]Region!$K$2:$M$33,3,FALSE)</f>
        <v>23</v>
      </c>
      <c r="D4630" t="s">
        <v>343</v>
      </c>
      <c r="E4630">
        <f>VLOOKUP(D4630,[1]sector!$J:$K,2,FALSE)</f>
        <v>110</v>
      </c>
      <c r="F4630">
        <v>0.66559999999999997</v>
      </c>
      <c r="G4630">
        <v>1.1170111</v>
      </c>
      <c r="H4630">
        <v>1.8415457</v>
      </c>
      <c r="I4630">
        <v>2.2983804999999999</v>
      </c>
      <c r="J4630">
        <v>2.6902583999999998</v>
      </c>
      <c r="K4630">
        <v>3.1090898</v>
      </c>
      <c r="L4630">
        <v>3.5792869999999999</v>
      </c>
      <c r="M4630">
        <v>4.0937035000000002</v>
      </c>
      <c r="N4630">
        <v>4.6536020999999996</v>
      </c>
      <c r="O4630">
        <v>5.2419799999999999</v>
      </c>
      <c r="P4630">
        <v>5.8394149999999998</v>
      </c>
      <c r="Q4630">
        <v>6.4206379999999896</v>
      </c>
      <c r="R4630">
        <v>6.9737369999999999</v>
      </c>
      <c r="S4630">
        <v>7.5057619999999998</v>
      </c>
      <c r="T4630">
        <v>8.0062949999999997</v>
      </c>
      <c r="U4630">
        <v>8.4665289999999995</v>
      </c>
      <c r="V4630">
        <v>8.8745499999999993</v>
      </c>
      <c r="W4630">
        <v>9.2313369999999999</v>
      </c>
      <c r="X4630">
        <v>9.531485</v>
      </c>
      <c r="Y4630">
        <v>9.7833930000000002</v>
      </c>
      <c r="Z4630">
        <v>9.9874650000000003</v>
      </c>
      <c r="AA4630" t="s">
        <v>1760</v>
      </c>
    </row>
    <row r="4631" spans="1:27" x14ac:dyDescent="0.25">
      <c r="A4631" t="s">
        <v>1777</v>
      </c>
      <c r="B4631" t="s">
        <v>1529</v>
      </c>
      <c r="C4631">
        <f>VLOOKUP(B4631,[1]Region!$K$2:$M$33,3,FALSE)</f>
        <v>23</v>
      </c>
      <c r="D4631" t="s">
        <v>346</v>
      </c>
      <c r="E4631">
        <f>VLOOKUP(D4631,[1]sector!$J:$K,2,FALSE)</f>
        <v>111</v>
      </c>
      <c r="F4631">
        <v>0.101218</v>
      </c>
      <c r="G4631">
        <v>0.15115700000000001</v>
      </c>
      <c r="H4631">
        <v>0.16752400000000001</v>
      </c>
      <c r="I4631">
        <v>0.19602900000000001</v>
      </c>
      <c r="J4631">
        <v>0.24912200000000001</v>
      </c>
      <c r="K4631">
        <v>0.362452</v>
      </c>
      <c r="L4631">
        <v>0.53152500000000003</v>
      </c>
      <c r="M4631">
        <v>0.76942999999999995</v>
      </c>
      <c r="N4631">
        <v>1.08931</v>
      </c>
      <c r="O4631">
        <v>1.51288</v>
      </c>
      <c r="P4631">
        <v>1.8509100000000001</v>
      </c>
      <c r="Q4631">
        <v>2.1455000000000002</v>
      </c>
      <c r="R4631">
        <v>2.3450700000000002</v>
      </c>
      <c r="S4631">
        <v>2.61137</v>
      </c>
      <c r="T4631">
        <v>2.90713</v>
      </c>
      <c r="U4631">
        <v>3.2541099999999998</v>
      </c>
      <c r="V4631">
        <v>3.58684</v>
      </c>
      <c r="W4631">
        <v>3.9137900000000001</v>
      </c>
      <c r="X4631">
        <v>4.1987899999999998</v>
      </c>
      <c r="Y4631">
        <v>4.50962</v>
      </c>
      <c r="Z4631">
        <v>4.8222300000000002</v>
      </c>
      <c r="AA4631" t="s">
        <v>1758</v>
      </c>
    </row>
    <row r="4632" spans="1:27" x14ac:dyDescent="0.25">
      <c r="A4632" t="s">
        <v>1777</v>
      </c>
      <c r="B4632" t="s">
        <v>1529</v>
      </c>
      <c r="C4632">
        <f>VLOOKUP(B4632,[1]Region!$K$2:$M$33,3,FALSE)</f>
        <v>23</v>
      </c>
      <c r="D4632" t="s">
        <v>43</v>
      </c>
      <c r="E4632">
        <f>VLOOKUP(D4632,[1]sector!$J:$K,2,FALSE)</f>
        <v>7</v>
      </c>
      <c r="F4632">
        <v>0</v>
      </c>
      <c r="G4632">
        <v>0</v>
      </c>
      <c r="H4632">
        <v>0</v>
      </c>
      <c r="I4632">
        <v>0</v>
      </c>
      <c r="J4632" s="17">
        <v>1.2252000000000001E-4</v>
      </c>
      <c r="K4632" s="17">
        <v>4.64158E-4</v>
      </c>
      <c r="L4632">
        <v>1.2099299999999999E-3</v>
      </c>
      <c r="M4632">
        <v>2.65198E-3</v>
      </c>
      <c r="N4632">
        <v>5.2030499999999999E-3</v>
      </c>
      <c r="O4632">
        <v>8.9201699999999998E-3</v>
      </c>
      <c r="P4632">
        <v>1.22165E-2</v>
      </c>
      <c r="Q4632">
        <v>1.4985800000000001E-2</v>
      </c>
      <c r="R4632">
        <v>1.6868000000000001E-2</v>
      </c>
      <c r="S4632">
        <v>1.8774099999999998E-2</v>
      </c>
      <c r="T4632">
        <v>2.0438899999999999E-2</v>
      </c>
      <c r="U4632">
        <v>2.23433E-2</v>
      </c>
      <c r="V4632">
        <v>2.4603E-2</v>
      </c>
      <c r="W4632">
        <v>2.7204200000000001E-2</v>
      </c>
      <c r="X4632">
        <v>2.9818600000000001E-2</v>
      </c>
      <c r="Y4632">
        <v>3.2702500000000002E-2</v>
      </c>
      <c r="Z4632">
        <v>3.5723999999999999E-2</v>
      </c>
      <c r="AA4632" t="s">
        <v>1758</v>
      </c>
    </row>
    <row r="4633" spans="1:27" x14ac:dyDescent="0.25">
      <c r="A4633" t="s">
        <v>1777</v>
      </c>
      <c r="B4633" t="s">
        <v>1529</v>
      </c>
      <c r="C4633">
        <f>VLOOKUP(B4633,[1]Region!$K$2:$M$33,3,FALSE)</f>
        <v>23</v>
      </c>
      <c r="D4633" t="s">
        <v>349</v>
      </c>
      <c r="E4633">
        <f>VLOOKUP(D4633,[1]sector!$J:$K,2,FALSE)</f>
        <v>112</v>
      </c>
      <c r="F4633">
        <v>8.3803500000000003E-2</v>
      </c>
      <c r="G4633">
        <v>0.1562635</v>
      </c>
      <c r="H4633">
        <v>0.1751847</v>
      </c>
      <c r="I4633">
        <v>0.21063950000000001</v>
      </c>
      <c r="J4633">
        <v>0.27409670000000003</v>
      </c>
      <c r="K4633">
        <v>0.36294799999999999</v>
      </c>
      <c r="L4633">
        <v>0.47364200000000001</v>
      </c>
      <c r="M4633">
        <v>0.60757700000000003</v>
      </c>
      <c r="N4633">
        <v>0.77903699999999998</v>
      </c>
      <c r="O4633">
        <v>0.99430299999999905</v>
      </c>
      <c r="P4633">
        <v>1.2206680000000001</v>
      </c>
      <c r="Q4633">
        <v>1.453506</v>
      </c>
      <c r="R4633">
        <v>1.6729560000000001</v>
      </c>
      <c r="S4633">
        <v>1.9230449999999999</v>
      </c>
      <c r="T4633">
        <v>2.1800350000000002</v>
      </c>
      <c r="U4633">
        <v>2.449856</v>
      </c>
      <c r="V4633">
        <v>2.7116020000000001</v>
      </c>
      <c r="W4633">
        <v>2.9426479999999899</v>
      </c>
      <c r="X4633">
        <v>3.1213630000000001</v>
      </c>
      <c r="Y4633">
        <v>3.3479239999999999</v>
      </c>
      <c r="Z4633">
        <v>3.585839</v>
      </c>
      <c r="AA4633" t="s">
        <v>1758</v>
      </c>
    </row>
    <row r="4634" spans="1:27" x14ac:dyDescent="0.25">
      <c r="A4634" t="s">
        <v>1777</v>
      </c>
      <c r="B4634" t="s">
        <v>1529</v>
      </c>
      <c r="C4634">
        <f>VLOOKUP(B4634,[1]Region!$K$2:$M$33,3,FALSE)</f>
        <v>23</v>
      </c>
      <c r="D4634" t="s">
        <v>352</v>
      </c>
      <c r="E4634">
        <f>VLOOKUP(D4634,[1]sector!$J:$K,2,FALSE)</f>
        <v>113</v>
      </c>
      <c r="F4634">
        <v>1.1965352</v>
      </c>
      <c r="G4634">
        <v>2.9044989000000001</v>
      </c>
      <c r="H4634">
        <v>3.6223095000000001</v>
      </c>
      <c r="I4634">
        <v>5.3253363</v>
      </c>
      <c r="J4634">
        <v>5.5996898999999898</v>
      </c>
      <c r="K4634">
        <v>5.9720598000000003</v>
      </c>
      <c r="L4634">
        <v>6.4519365999999998</v>
      </c>
      <c r="M4634">
        <v>7.0820115999999897</v>
      </c>
      <c r="N4634">
        <v>8.0449606999999901</v>
      </c>
      <c r="O4634">
        <v>9.4374660000000006</v>
      </c>
      <c r="P4634">
        <v>10.765655199999999</v>
      </c>
      <c r="Q4634">
        <v>11.917446199999899</v>
      </c>
      <c r="R4634">
        <v>12.8973029999999</v>
      </c>
      <c r="S4634">
        <v>13.7527639999999</v>
      </c>
      <c r="T4634">
        <v>14.459441</v>
      </c>
      <c r="U4634">
        <v>15.10149</v>
      </c>
      <c r="V4634">
        <v>15.679735000000001</v>
      </c>
      <c r="W4634">
        <v>16.236501999999899</v>
      </c>
      <c r="X4634">
        <v>16.719241</v>
      </c>
      <c r="Y4634">
        <v>17.135483000000001</v>
      </c>
      <c r="Z4634">
        <v>17.480598000000001</v>
      </c>
      <c r="AA4634" t="s">
        <v>1760</v>
      </c>
    </row>
    <row r="4635" spans="1:27" x14ac:dyDescent="0.25">
      <c r="A4635" t="s">
        <v>1777</v>
      </c>
      <c r="B4635" t="s">
        <v>1529</v>
      </c>
      <c r="C4635">
        <f>VLOOKUP(B4635,[1]Region!$K$2:$M$33,3,FALSE)</f>
        <v>23</v>
      </c>
      <c r="D4635" t="s">
        <v>48</v>
      </c>
      <c r="E4635">
        <f>VLOOKUP(D4635,[1]sector!$J:$K,2,FALSE)</f>
        <v>8</v>
      </c>
      <c r="F4635">
        <v>0</v>
      </c>
      <c r="G4635">
        <v>0</v>
      </c>
      <c r="H4635">
        <v>0</v>
      </c>
      <c r="I4635">
        <v>0</v>
      </c>
      <c r="J4635" s="17">
        <v>3.8547499999999998E-4</v>
      </c>
      <c r="K4635">
        <v>1.3831099999999999E-3</v>
      </c>
      <c r="L4635">
        <v>3.3730600000000002E-3</v>
      </c>
      <c r="M4635">
        <v>6.8767999999999998E-3</v>
      </c>
      <c r="N4635">
        <v>1.2836200000000001E-2</v>
      </c>
      <c r="O4635">
        <v>2.1811500000000001E-2</v>
      </c>
      <c r="P4635">
        <v>2.9900900000000001E-2</v>
      </c>
      <c r="Q4635">
        <v>3.67281E-2</v>
      </c>
      <c r="R4635">
        <v>4.1386899999999997E-2</v>
      </c>
      <c r="S4635">
        <v>4.6048400000000003E-2</v>
      </c>
      <c r="T4635">
        <v>4.9852899999999999E-2</v>
      </c>
      <c r="U4635">
        <v>5.36861E-2</v>
      </c>
      <c r="V4635">
        <v>5.7516299999999999E-2</v>
      </c>
      <c r="W4635">
        <v>6.1478699999999997E-2</v>
      </c>
      <c r="X4635">
        <v>6.5129900000000004E-2</v>
      </c>
      <c r="Y4635">
        <v>6.8845900000000002E-2</v>
      </c>
      <c r="Z4635">
        <v>7.2331300000000001E-2</v>
      </c>
      <c r="AA4635" t="s">
        <v>1758</v>
      </c>
    </row>
    <row r="4636" spans="1:27" x14ac:dyDescent="0.25">
      <c r="A4636" t="s">
        <v>1777</v>
      </c>
      <c r="B4636" t="s">
        <v>1529</v>
      </c>
      <c r="C4636">
        <f>VLOOKUP(B4636,[1]Region!$K$2:$M$33,3,FALSE)</f>
        <v>23</v>
      </c>
      <c r="D4636" t="s">
        <v>355</v>
      </c>
      <c r="E4636">
        <f>VLOOKUP(D4636,[1]sector!$J:$K,2,FALSE)</f>
        <v>114</v>
      </c>
      <c r="F4636">
        <v>14.907826</v>
      </c>
      <c r="G4636">
        <v>29.937283999999998</v>
      </c>
      <c r="H4636">
        <v>35.708734999999997</v>
      </c>
      <c r="I4636">
        <v>51.090091999999999</v>
      </c>
      <c r="J4636">
        <v>58.729689999999998</v>
      </c>
      <c r="K4636">
        <v>66.772720000000007</v>
      </c>
      <c r="L4636">
        <v>75.566090000000003</v>
      </c>
      <c r="M4636">
        <v>85.009709999999998</v>
      </c>
      <c r="N4636">
        <v>95.144469999999998</v>
      </c>
      <c r="O4636">
        <v>105.68422</v>
      </c>
      <c r="P4636">
        <v>116.28332</v>
      </c>
      <c r="Q4636">
        <v>126.47891</v>
      </c>
      <c r="R4636">
        <v>136.07353000000001</v>
      </c>
      <c r="S4636">
        <v>145.20899</v>
      </c>
      <c r="T4636">
        <v>153.72866999999999</v>
      </c>
      <c r="U4636">
        <v>161.51369</v>
      </c>
      <c r="V4636">
        <v>168.35865999999999</v>
      </c>
      <c r="W4636">
        <v>174.29785999999999</v>
      </c>
      <c r="X4636">
        <v>179.22041999999999</v>
      </c>
      <c r="Y4636">
        <v>183.28747999999999</v>
      </c>
      <c r="Z4636">
        <v>186.51381999999899</v>
      </c>
      <c r="AA4636" t="s">
        <v>1760</v>
      </c>
    </row>
    <row r="4637" spans="1:27" x14ac:dyDescent="0.25">
      <c r="A4637" t="s">
        <v>1777</v>
      </c>
      <c r="B4637" t="s">
        <v>1529</v>
      </c>
      <c r="C4637">
        <f>VLOOKUP(B4637,[1]Region!$K$2:$M$33,3,FALSE)</f>
        <v>23</v>
      </c>
      <c r="D4637" t="s">
        <v>358</v>
      </c>
      <c r="E4637">
        <f>VLOOKUP(D4637,[1]sector!$J:$K,2,FALSE)</f>
        <v>115</v>
      </c>
      <c r="F4637">
        <v>4.5998118999999997</v>
      </c>
      <c r="G4637">
        <v>6.4827269999999997</v>
      </c>
      <c r="H4637">
        <v>6.5877869999999996</v>
      </c>
      <c r="I4637">
        <v>6.2840699999999998</v>
      </c>
      <c r="J4637">
        <v>6.9421089999999896</v>
      </c>
      <c r="K4637">
        <v>7.5902750000000001</v>
      </c>
      <c r="L4637">
        <v>8.2378250000000008</v>
      </c>
      <c r="M4637">
        <v>9.2929279999999999</v>
      </c>
      <c r="N4637">
        <v>10.36143</v>
      </c>
      <c r="O4637">
        <v>11.411580000000001</v>
      </c>
      <c r="P4637">
        <v>12.37551</v>
      </c>
      <c r="Q4637">
        <v>12.932980000000001</v>
      </c>
      <c r="R4637">
        <v>13.236079999999999</v>
      </c>
      <c r="S4637">
        <v>13.54964</v>
      </c>
      <c r="T4637">
        <v>13.8126199999999</v>
      </c>
      <c r="U4637">
        <v>14.070639999999999</v>
      </c>
      <c r="V4637">
        <v>14.3005</v>
      </c>
      <c r="W4637">
        <v>14.484349999999999</v>
      </c>
      <c r="X4637">
        <v>14.622909999999999</v>
      </c>
      <c r="Y4637">
        <v>14.72533</v>
      </c>
      <c r="Z4637">
        <v>14.79227</v>
      </c>
      <c r="AA4637" t="s">
        <v>1760</v>
      </c>
    </row>
    <row r="4638" spans="1:27" x14ac:dyDescent="0.25">
      <c r="A4638" t="s">
        <v>1777</v>
      </c>
      <c r="B4638" t="s">
        <v>1529</v>
      </c>
      <c r="C4638">
        <f>VLOOKUP(B4638,[1]Region!$K$2:$M$33,3,FALSE)</f>
        <v>23</v>
      </c>
      <c r="D4638" t="s">
        <v>361</v>
      </c>
      <c r="E4638">
        <f>VLOOKUP(D4638,[1]sector!$J:$K,2,FALSE)</f>
        <v>116</v>
      </c>
      <c r="F4638">
        <v>2.3108100199999999E-2</v>
      </c>
      <c r="G4638">
        <v>3.2112087999999997E-2</v>
      </c>
      <c r="H4638">
        <v>3.3875127999999997E-2</v>
      </c>
      <c r="I4638">
        <v>3.3740619999999999E-2</v>
      </c>
      <c r="J4638">
        <v>3.7070336999999898E-2</v>
      </c>
      <c r="K4638">
        <v>4.0629643999999999E-2</v>
      </c>
      <c r="L4638">
        <v>4.4208557000000002E-2</v>
      </c>
      <c r="M4638">
        <v>4.7791656000000002E-2</v>
      </c>
      <c r="N4638">
        <v>5.1413913999999998E-2</v>
      </c>
      <c r="O4638">
        <v>5.4995435000000002E-2</v>
      </c>
      <c r="P4638">
        <v>5.8474505999999898E-2</v>
      </c>
      <c r="Q4638">
        <v>6.1618376000000002E-2</v>
      </c>
      <c r="R4638">
        <v>6.4563865999999998E-2</v>
      </c>
      <c r="S4638">
        <v>6.7242397999999995E-2</v>
      </c>
      <c r="T4638">
        <v>6.9724351000000004E-2</v>
      </c>
      <c r="U4638">
        <v>7.2007683000000003E-2</v>
      </c>
      <c r="V4638">
        <v>7.4046419000000002E-2</v>
      </c>
      <c r="W4638">
        <v>7.5870303E-2</v>
      </c>
      <c r="X4638">
        <v>7.7453078999999994E-2</v>
      </c>
      <c r="Y4638">
        <v>7.8849616999999997E-2</v>
      </c>
      <c r="Z4638">
        <v>8.0063015000000001E-2</v>
      </c>
      <c r="AA4638" t="s">
        <v>1762</v>
      </c>
    </row>
    <row r="4639" spans="1:27" x14ac:dyDescent="0.25">
      <c r="A4639" t="s">
        <v>1777</v>
      </c>
      <c r="B4639" t="s">
        <v>1529</v>
      </c>
      <c r="C4639">
        <f>VLOOKUP(B4639,[1]Region!$K$2:$M$33,3,FALSE)</f>
        <v>23</v>
      </c>
      <c r="D4639" t="s">
        <v>364</v>
      </c>
      <c r="E4639">
        <f>VLOOKUP(D4639,[1]sector!$J:$K,2,FALSE)</f>
        <v>117</v>
      </c>
      <c r="F4639">
        <v>3.8216477000000002</v>
      </c>
      <c r="G4639">
        <v>5.6291669999999998</v>
      </c>
      <c r="H4639">
        <v>7.6000800000000002</v>
      </c>
      <c r="I4639">
        <v>8.504626</v>
      </c>
      <c r="J4639">
        <v>9.8854469999999992</v>
      </c>
      <c r="K4639">
        <v>11.353392999999899</v>
      </c>
      <c r="L4639">
        <v>12.986090000000001</v>
      </c>
      <c r="M4639">
        <v>14.760792</v>
      </c>
      <c r="N4639">
        <v>16.683288000000001</v>
      </c>
      <c r="O4639">
        <v>18.69632</v>
      </c>
      <c r="P4639">
        <v>20.733719999999899</v>
      </c>
      <c r="Q4639">
        <v>22.708320000000001</v>
      </c>
      <c r="R4639">
        <v>24.580479999999898</v>
      </c>
      <c r="S4639">
        <v>26.375260000000001</v>
      </c>
      <c r="T4639">
        <v>28.058910000000001</v>
      </c>
      <c r="U4639">
        <v>29.603939999999898</v>
      </c>
      <c r="V4639">
        <v>30.969929999999898</v>
      </c>
      <c r="W4639">
        <v>32.161479999999997</v>
      </c>
      <c r="X4639">
        <v>33.159019999999998</v>
      </c>
      <c r="Y4639">
        <v>33.992159999999998</v>
      </c>
      <c r="Z4639">
        <v>34.662579999999998</v>
      </c>
      <c r="AA4639" t="s">
        <v>1760</v>
      </c>
    </row>
    <row r="4640" spans="1:27" x14ac:dyDescent="0.25">
      <c r="A4640" t="s">
        <v>1777</v>
      </c>
      <c r="B4640" t="s">
        <v>1529</v>
      </c>
      <c r="C4640">
        <f>VLOOKUP(B4640,[1]Region!$K$2:$M$33,3,FALSE)</f>
        <v>23</v>
      </c>
      <c r="D4640" t="s">
        <v>367</v>
      </c>
      <c r="E4640">
        <f>VLOOKUP(D4640,[1]sector!$J:$K,2,FALSE)</f>
        <v>118</v>
      </c>
      <c r="F4640">
        <v>1.2241629999999999</v>
      </c>
      <c r="G4640">
        <v>3.0438900000000002</v>
      </c>
      <c r="H4640">
        <v>2.07425999999999</v>
      </c>
      <c r="I4640">
        <v>6.6606100000000001</v>
      </c>
      <c r="J4640">
        <v>3.61049</v>
      </c>
      <c r="K4640">
        <v>6.0920100000000001</v>
      </c>
      <c r="L4640">
        <v>9.8378800000000002</v>
      </c>
      <c r="M4640">
        <v>14.917059999999999</v>
      </c>
      <c r="N4640">
        <v>21.320699999999999</v>
      </c>
      <c r="O4640">
        <v>28.636800000000001</v>
      </c>
      <c r="P4640">
        <v>36.2866</v>
      </c>
      <c r="Q4640">
        <v>43.676000000000002</v>
      </c>
      <c r="R4640">
        <v>50.3249</v>
      </c>
      <c r="S4640">
        <v>55.965199999999903</v>
      </c>
      <c r="T4640">
        <v>60.427100000000003</v>
      </c>
      <c r="U4640">
        <v>63.634099999999997</v>
      </c>
      <c r="V4640">
        <v>65.552499999999995</v>
      </c>
      <c r="W4640">
        <v>66.374499999999998</v>
      </c>
      <c r="X4640">
        <v>66.139700000000005</v>
      </c>
      <c r="Y4640">
        <v>65.107399999999998</v>
      </c>
      <c r="Z4640">
        <v>63.417999999999999</v>
      </c>
      <c r="AA4640" t="s">
        <v>1760</v>
      </c>
    </row>
    <row r="4641" spans="1:27" x14ac:dyDescent="0.25">
      <c r="A4641" t="s">
        <v>1777</v>
      </c>
      <c r="B4641" t="s">
        <v>1529</v>
      </c>
      <c r="C4641">
        <f>VLOOKUP(B4641,[1]Region!$K$2:$M$33,3,FALSE)</f>
        <v>23</v>
      </c>
      <c r="D4641" t="s">
        <v>370</v>
      </c>
      <c r="E4641">
        <f>VLOOKUP(D4641,[1]sector!$J:$K,2,FALSE)</f>
        <v>119</v>
      </c>
      <c r="F4641">
        <v>1.0518130000000001</v>
      </c>
      <c r="G4641">
        <v>1.346401</v>
      </c>
      <c r="H4641">
        <v>1.3083039999999999</v>
      </c>
      <c r="I4641">
        <v>1.4182669999999999</v>
      </c>
      <c r="J4641">
        <v>1.6653389999999999</v>
      </c>
      <c r="K4641">
        <v>1.9121169999999901</v>
      </c>
      <c r="L4641">
        <v>2.1834959999999999</v>
      </c>
      <c r="M4641">
        <v>2.49044</v>
      </c>
      <c r="N4641">
        <v>2.8305099999999999</v>
      </c>
      <c r="O4641">
        <v>3.1988699999999999</v>
      </c>
      <c r="P4641">
        <v>3.5841699999999999</v>
      </c>
      <c r="Q4641">
        <v>3.9482799999999898</v>
      </c>
      <c r="R4641">
        <v>4.3149800000000003</v>
      </c>
      <c r="S4641">
        <v>4.6525800000000004</v>
      </c>
      <c r="T4641">
        <v>4.9757199999999999</v>
      </c>
      <c r="U4641">
        <v>5.2722199999999999</v>
      </c>
      <c r="V4641">
        <v>5.5321400000000001</v>
      </c>
      <c r="W4641">
        <v>5.7630099999999898</v>
      </c>
      <c r="X4641">
        <v>5.9586100000000002</v>
      </c>
      <c r="Y4641">
        <v>6.1189099999999996</v>
      </c>
      <c r="Z4641">
        <v>6.2469200000000003</v>
      </c>
      <c r="AA4641" t="s">
        <v>1760</v>
      </c>
    </row>
    <row r="4642" spans="1:27" x14ac:dyDescent="0.25">
      <c r="A4642" t="s">
        <v>1777</v>
      </c>
      <c r="B4642" t="s">
        <v>1529</v>
      </c>
      <c r="C4642">
        <f>VLOOKUP(B4642,[1]Region!$K$2:$M$33,3,FALSE)</f>
        <v>23</v>
      </c>
      <c r="D4642" t="s">
        <v>373</v>
      </c>
      <c r="E4642">
        <f>VLOOKUP(D4642,[1]sector!$J:$K,2,FALSE)</f>
        <v>120</v>
      </c>
      <c r="F4642">
        <v>0.22493460000000001</v>
      </c>
      <c r="G4642">
        <v>0.357906</v>
      </c>
      <c r="H4642">
        <v>0.39916299999999899</v>
      </c>
      <c r="I4642">
        <v>0.95010899999999998</v>
      </c>
      <c r="J4642">
        <v>1.0603590000000001</v>
      </c>
      <c r="K4642">
        <v>1.1723060000000001</v>
      </c>
      <c r="L4642">
        <v>1.2865789999999999</v>
      </c>
      <c r="M4642">
        <v>1.4030629999999999</v>
      </c>
      <c r="N4642">
        <v>1.5228889999999999</v>
      </c>
      <c r="O4642">
        <v>1.6434759999999999</v>
      </c>
      <c r="P4642">
        <v>1.760975</v>
      </c>
      <c r="Q4642">
        <v>1.869656</v>
      </c>
      <c r="R4642">
        <v>1.9679039999999901</v>
      </c>
      <c r="S4642">
        <v>2.0578970000000001</v>
      </c>
      <c r="T4642">
        <v>2.138925</v>
      </c>
      <c r="U4642">
        <v>2.2110690000000002</v>
      </c>
      <c r="V4642">
        <v>2.2723140000000002</v>
      </c>
      <c r="W4642">
        <v>2.3236029999999999</v>
      </c>
      <c r="X4642">
        <v>2.3631730000000002</v>
      </c>
      <c r="Y4642">
        <v>2.3933260000000001</v>
      </c>
      <c r="Z4642">
        <v>2.4143970000000001</v>
      </c>
      <c r="AA4642" t="s">
        <v>1760</v>
      </c>
    </row>
    <row r="4643" spans="1:27" x14ac:dyDescent="0.25">
      <c r="A4643" t="s">
        <v>1777</v>
      </c>
      <c r="B4643" t="s">
        <v>1529</v>
      </c>
      <c r="C4643">
        <f>VLOOKUP(B4643,[1]Region!$K$2:$M$33,3,FALSE)</f>
        <v>23</v>
      </c>
      <c r="D4643" t="s">
        <v>376</v>
      </c>
      <c r="E4643">
        <f>VLOOKUP(D4643,[1]sector!$J:$K,2,FALSE)</f>
        <v>121</v>
      </c>
      <c r="F4643">
        <v>0.40408500000000003</v>
      </c>
      <c r="G4643">
        <v>1.0781677000200001</v>
      </c>
      <c r="H4643">
        <v>1.1309499999999999</v>
      </c>
      <c r="I4643">
        <v>1.1745680999944901</v>
      </c>
      <c r="J4643">
        <v>1.3420703176606901</v>
      </c>
      <c r="K4643">
        <v>1.56826544601929</v>
      </c>
      <c r="L4643">
        <v>1.8547823877473</v>
      </c>
      <c r="M4643">
        <v>2.1870339171632001</v>
      </c>
      <c r="N4643">
        <v>2.5836634324527998</v>
      </c>
      <c r="O4643">
        <v>3.1370027572191002</v>
      </c>
      <c r="P4643">
        <v>3.6387363806196098</v>
      </c>
      <c r="Q4643">
        <v>4.1193014001252397</v>
      </c>
      <c r="R4643">
        <v>4.4400933357824002</v>
      </c>
      <c r="S4643">
        <v>4.7665036677709898</v>
      </c>
      <c r="T4643">
        <v>5.0791764062673899</v>
      </c>
      <c r="U4643">
        <v>5.3564654421783002</v>
      </c>
      <c r="V4643">
        <v>5.5590074832561003</v>
      </c>
      <c r="W4643">
        <v>5.7248735284425996</v>
      </c>
      <c r="X4643">
        <v>5.8261965604553003</v>
      </c>
      <c r="Y4643">
        <v>5.8468325846870997</v>
      </c>
      <c r="Z4643">
        <v>5.8244956031230002</v>
      </c>
      <c r="AA4643" t="s">
        <v>1758</v>
      </c>
    </row>
    <row r="4644" spans="1:27" x14ac:dyDescent="0.25">
      <c r="A4644" t="s">
        <v>1777</v>
      </c>
      <c r="B4644" t="s">
        <v>1529</v>
      </c>
      <c r="C4644">
        <f>VLOOKUP(B4644,[1]Region!$K$2:$M$33,3,FALSE)</f>
        <v>23</v>
      </c>
      <c r="D4644" t="s">
        <v>379</v>
      </c>
      <c r="E4644">
        <f>VLOOKUP(D4644,[1]sector!$J:$K,2,FALSE)</f>
        <v>122</v>
      </c>
      <c r="F4644">
        <v>0.16273550000000001</v>
      </c>
      <c r="G4644">
        <v>0.1841459</v>
      </c>
      <c r="H4644">
        <v>0.22966300000000001</v>
      </c>
      <c r="I4644">
        <v>0.28409499999999999</v>
      </c>
      <c r="J4644">
        <v>0.33266299999999999</v>
      </c>
      <c r="K4644">
        <v>0.38260899999999998</v>
      </c>
      <c r="L4644">
        <v>0.43883699999999998</v>
      </c>
      <c r="M4644">
        <v>0.50669799999999998</v>
      </c>
      <c r="N4644">
        <v>0.58519900000000002</v>
      </c>
      <c r="O4644">
        <v>0.67359100000000005</v>
      </c>
      <c r="P4644">
        <v>0.77168400000000004</v>
      </c>
      <c r="Q4644">
        <v>0.84921599999999997</v>
      </c>
      <c r="R4644">
        <v>0.93289100000000003</v>
      </c>
      <c r="S4644">
        <v>1.0096449999999999</v>
      </c>
      <c r="T4644">
        <v>1.0824699999999901</v>
      </c>
      <c r="U4644">
        <v>1.150549</v>
      </c>
      <c r="V4644">
        <v>1.2134939999999901</v>
      </c>
      <c r="W4644">
        <v>1.272454</v>
      </c>
      <c r="X4644">
        <v>1.3259939999999999</v>
      </c>
      <c r="Y4644">
        <v>1.3738139999999901</v>
      </c>
      <c r="Z4644">
        <v>1.4154139999999999</v>
      </c>
      <c r="AA4644" t="s">
        <v>1760</v>
      </c>
    </row>
    <row r="4645" spans="1:27" x14ac:dyDescent="0.25">
      <c r="A4645" t="s">
        <v>1777</v>
      </c>
      <c r="B4645" t="s">
        <v>1529</v>
      </c>
      <c r="C4645">
        <f>VLOOKUP(B4645,[1]Region!$K$2:$M$33,3,FALSE)</f>
        <v>23</v>
      </c>
      <c r="D4645" t="s">
        <v>382</v>
      </c>
      <c r="E4645">
        <f>VLOOKUP(D4645,[1]sector!$J:$K,2,FALSE)</f>
        <v>123</v>
      </c>
      <c r="F4645">
        <v>0.457646</v>
      </c>
      <c r="G4645">
        <v>0.71727199999999902</v>
      </c>
      <c r="H4645">
        <v>0.88526700000000003</v>
      </c>
      <c r="I4645">
        <v>1.124398</v>
      </c>
      <c r="J4645">
        <v>1.2104359999999901</v>
      </c>
      <c r="K4645">
        <v>1.334293</v>
      </c>
      <c r="L4645">
        <v>1.4447464999999999</v>
      </c>
      <c r="M4645">
        <v>1.5727177999999999</v>
      </c>
      <c r="N4645">
        <v>1.726753</v>
      </c>
      <c r="O4645">
        <v>1.960097</v>
      </c>
      <c r="P4645">
        <v>2.1939649999999999</v>
      </c>
      <c r="Q4645">
        <v>2.5111349999999999</v>
      </c>
      <c r="R4645">
        <v>2.8084600000000002</v>
      </c>
      <c r="S4645">
        <v>3.200942</v>
      </c>
      <c r="T4645">
        <v>3.615011</v>
      </c>
      <c r="U4645">
        <v>4.0345719999999998</v>
      </c>
      <c r="V4645">
        <v>4.4554330000000002</v>
      </c>
      <c r="W4645">
        <v>4.8611040000000001</v>
      </c>
      <c r="X4645">
        <v>5.21279</v>
      </c>
      <c r="Y4645">
        <v>5.5751670000000004</v>
      </c>
      <c r="Z4645">
        <v>5.9254849999999903</v>
      </c>
      <c r="AA4645" t="s">
        <v>1758</v>
      </c>
    </row>
    <row r="4646" spans="1:27" x14ac:dyDescent="0.25">
      <c r="A4646" t="s">
        <v>1777</v>
      </c>
      <c r="B4646" t="s">
        <v>1529</v>
      </c>
      <c r="C4646">
        <f>VLOOKUP(B4646,[1]Region!$K$2:$M$33,3,FALSE)</f>
        <v>23</v>
      </c>
      <c r="D4646" t="s">
        <v>385</v>
      </c>
      <c r="E4646">
        <f>VLOOKUP(D4646,[1]sector!$J:$K,2,FALSE)</f>
        <v>124</v>
      </c>
      <c r="F4646">
        <v>0.39876599999999901</v>
      </c>
      <c r="G4646">
        <v>2.2952569999999999</v>
      </c>
      <c r="H4646">
        <v>2.31724</v>
      </c>
      <c r="I4646">
        <v>2.1343619999999999</v>
      </c>
      <c r="J4646">
        <v>2.5174110000000001</v>
      </c>
      <c r="K4646">
        <v>2.91533</v>
      </c>
      <c r="L4646">
        <v>3.3802399999999899</v>
      </c>
      <c r="M4646">
        <v>3.8985799999999999</v>
      </c>
      <c r="N4646">
        <v>4.5027699999999999</v>
      </c>
      <c r="O4646">
        <v>5.1867299999999998</v>
      </c>
      <c r="P4646">
        <v>5.9032900000000001</v>
      </c>
      <c r="Q4646">
        <v>6.6942699999999897</v>
      </c>
      <c r="R4646">
        <v>7.5763099999999897</v>
      </c>
      <c r="S4646">
        <v>8.4398599999999995</v>
      </c>
      <c r="T4646">
        <v>9.2857099999999999</v>
      </c>
      <c r="U4646">
        <v>10.072369999999999</v>
      </c>
      <c r="V4646">
        <v>10.766549999999899</v>
      </c>
      <c r="W4646">
        <v>11.40878</v>
      </c>
      <c r="X4646">
        <v>11.962499999999901</v>
      </c>
      <c r="Y4646">
        <v>12.457709999999899</v>
      </c>
      <c r="Z4646">
        <v>12.88921</v>
      </c>
      <c r="AA4646" t="s">
        <v>1760</v>
      </c>
    </row>
    <row r="4647" spans="1:27" x14ac:dyDescent="0.25">
      <c r="A4647" t="s">
        <v>1777</v>
      </c>
      <c r="B4647" t="s">
        <v>1529</v>
      </c>
      <c r="C4647">
        <f>VLOOKUP(B4647,[1]Region!$K$2:$M$33,3,FALSE)</f>
        <v>23</v>
      </c>
      <c r="D4647" t="s">
        <v>388</v>
      </c>
      <c r="E4647">
        <f>VLOOKUP(D4647,[1]sector!$J:$K,2,FALSE)</f>
        <v>125</v>
      </c>
      <c r="F4647">
        <v>1.0373399999999999</v>
      </c>
      <c r="G4647">
        <v>2.3452000000000002</v>
      </c>
      <c r="H4647">
        <v>6.0081199999999999</v>
      </c>
      <c r="I4647">
        <v>11.034000000000001</v>
      </c>
      <c r="J4647">
        <v>12.3634</v>
      </c>
      <c r="K4647">
        <v>13.6988</v>
      </c>
      <c r="L4647">
        <v>15.0387</v>
      </c>
      <c r="M4647">
        <v>16.372599999999998</v>
      </c>
      <c r="N4647">
        <v>17.758900000000001</v>
      </c>
      <c r="O4647">
        <v>19.186599999999999</v>
      </c>
      <c r="P4647">
        <v>20.627400000000002</v>
      </c>
      <c r="Q4647">
        <v>22.091799999999999</v>
      </c>
      <c r="R4647">
        <v>23.605799999999999</v>
      </c>
      <c r="S4647">
        <v>24.9697</v>
      </c>
      <c r="T4647">
        <v>26.2333</v>
      </c>
      <c r="U4647">
        <v>27.357099999999999</v>
      </c>
      <c r="V4647">
        <v>28.321100000000001</v>
      </c>
      <c r="W4647">
        <v>29.153400000000001</v>
      </c>
      <c r="X4647">
        <v>29.8004</v>
      </c>
      <c r="Y4647">
        <v>30.2895</v>
      </c>
      <c r="Z4647">
        <v>30.620799999999999</v>
      </c>
      <c r="AA4647" t="s">
        <v>1760</v>
      </c>
    </row>
    <row r="4648" spans="1:27" x14ac:dyDescent="0.25">
      <c r="A4648" t="s">
        <v>1777</v>
      </c>
      <c r="B4648" t="s">
        <v>1529</v>
      </c>
      <c r="C4648">
        <f>VLOOKUP(B4648,[1]Region!$K$2:$M$33,3,FALSE)</f>
        <v>23</v>
      </c>
      <c r="D4648" t="s">
        <v>391</v>
      </c>
      <c r="E4648">
        <f>VLOOKUP(D4648,[1]sector!$J:$K,2,FALSE)</f>
        <v>126</v>
      </c>
      <c r="F4648">
        <v>0.56149909999999903</v>
      </c>
      <c r="G4648">
        <v>0.52707539999999997</v>
      </c>
      <c r="H4648">
        <v>0.5579191</v>
      </c>
      <c r="I4648">
        <v>0.61993900000000002</v>
      </c>
      <c r="J4648">
        <v>0.62712000000000001</v>
      </c>
      <c r="K4648">
        <v>0.66410800000000003</v>
      </c>
      <c r="L4648">
        <v>0.70836199999999905</v>
      </c>
      <c r="M4648">
        <v>0.75904899999999997</v>
      </c>
      <c r="N4648">
        <v>0.83741299999999996</v>
      </c>
      <c r="O4648">
        <v>0.92808900000000005</v>
      </c>
      <c r="P4648">
        <v>1.0287649999999999</v>
      </c>
      <c r="Q4648">
        <v>1.111202</v>
      </c>
      <c r="R4648">
        <v>1.2032400000000001</v>
      </c>
      <c r="S4648">
        <v>1.2765439999999999</v>
      </c>
      <c r="T4648">
        <v>1.339494</v>
      </c>
      <c r="U4648">
        <v>1.390107</v>
      </c>
      <c r="V4648">
        <v>1.430396</v>
      </c>
      <c r="W4648">
        <v>1.4654509999999901</v>
      </c>
      <c r="X4648">
        <v>1.4927889999999999</v>
      </c>
      <c r="Y4648">
        <v>1.5108619999999999</v>
      </c>
      <c r="Z4648">
        <v>1.5220359999999999</v>
      </c>
      <c r="AA4648" t="s">
        <v>1760</v>
      </c>
    </row>
    <row r="4649" spans="1:27" x14ac:dyDescent="0.25">
      <c r="A4649" t="s">
        <v>1777</v>
      </c>
      <c r="B4649" t="s">
        <v>1529</v>
      </c>
      <c r="C4649">
        <f>VLOOKUP(B4649,[1]Region!$K$2:$M$33,3,FALSE)</f>
        <v>23</v>
      </c>
      <c r="D4649" t="s">
        <v>394</v>
      </c>
      <c r="E4649">
        <f>VLOOKUP(D4649,[1]sector!$J:$K,2,FALSE)</f>
        <v>127</v>
      </c>
      <c r="F4649">
        <v>0</v>
      </c>
      <c r="G4649">
        <v>0</v>
      </c>
      <c r="H4649" s="17">
        <v>3.8300000000000003E-5</v>
      </c>
      <c r="I4649" s="17">
        <v>8.8993599999999994E-5</v>
      </c>
      <c r="J4649" s="17">
        <v>1.00826E-4</v>
      </c>
      <c r="K4649" s="17">
        <v>1.1309100000000001E-4</v>
      </c>
      <c r="L4649" s="17">
        <v>1.2612499999999999E-4</v>
      </c>
      <c r="M4649" s="17">
        <v>1.3983299999999999E-4</v>
      </c>
      <c r="N4649" s="17">
        <v>1.5430399999999999E-4</v>
      </c>
      <c r="O4649" s="17">
        <v>1.69166E-4</v>
      </c>
      <c r="P4649" s="17">
        <v>1.83938E-4</v>
      </c>
      <c r="Q4649" s="17">
        <v>1.9794600000000001E-4</v>
      </c>
      <c r="R4649" s="17">
        <v>2.1094199999999999E-4</v>
      </c>
      <c r="S4649" s="17">
        <v>2.2315099999999999E-4</v>
      </c>
      <c r="T4649" s="17">
        <v>2.3440200000000001E-4</v>
      </c>
      <c r="U4649" s="17">
        <v>2.4459500000000001E-4</v>
      </c>
      <c r="V4649" s="17">
        <v>2.5345700000000001E-4</v>
      </c>
      <c r="W4649" s="17">
        <v>2.6106000000000002E-4</v>
      </c>
      <c r="X4649" s="17">
        <v>2.6722399999999999E-4</v>
      </c>
      <c r="Y4649" s="17">
        <v>2.7220100000000002E-4</v>
      </c>
      <c r="Z4649" s="17">
        <v>2.7601500000000001E-4</v>
      </c>
      <c r="AA4649" t="s">
        <v>1760</v>
      </c>
    </row>
    <row r="4650" spans="1:27" x14ac:dyDescent="0.25">
      <c r="A4650" t="s">
        <v>1777</v>
      </c>
      <c r="B4650" t="s">
        <v>1529</v>
      </c>
      <c r="C4650">
        <f>VLOOKUP(B4650,[1]Region!$K$2:$M$33,3,FALSE)</f>
        <v>23</v>
      </c>
      <c r="D4650" t="s">
        <v>397</v>
      </c>
      <c r="E4650">
        <f>VLOOKUP(D4650,[1]sector!$J:$K,2,FALSE)</f>
        <v>128</v>
      </c>
      <c r="F4650">
        <v>0.3813512</v>
      </c>
      <c r="G4650">
        <v>0.87048349999999997</v>
      </c>
      <c r="H4650">
        <v>1.3200768000000001</v>
      </c>
      <c r="I4650">
        <v>2.0242246000000002</v>
      </c>
      <c r="J4650">
        <v>2.3498402</v>
      </c>
      <c r="K4650">
        <v>2.6956298999999899</v>
      </c>
      <c r="L4650">
        <v>3.0795241</v>
      </c>
      <c r="M4650">
        <v>3.4962960999999999</v>
      </c>
      <c r="N4650">
        <v>3.9472999999999998</v>
      </c>
      <c r="O4650">
        <v>4.4192250999999896</v>
      </c>
      <c r="P4650">
        <v>4.8965499999999897</v>
      </c>
      <c r="Q4650">
        <v>5.3588050000000003</v>
      </c>
      <c r="R4650">
        <v>5.7967399999999998</v>
      </c>
      <c r="S4650">
        <v>6.216278</v>
      </c>
      <c r="T4650">
        <v>6.6096209999999997</v>
      </c>
      <c r="U4650">
        <v>6.970396</v>
      </c>
      <c r="V4650">
        <v>7.2892250000000001</v>
      </c>
      <c r="W4650">
        <v>7.5671609999999996</v>
      </c>
      <c r="X4650">
        <v>7.7996189999999999</v>
      </c>
      <c r="Y4650">
        <v>7.993576</v>
      </c>
      <c r="Z4650">
        <v>8.1494239999999998</v>
      </c>
      <c r="AA4650" t="s">
        <v>1760</v>
      </c>
    </row>
    <row r="4651" spans="1:27" x14ac:dyDescent="0.25">
      <c r="A4651" t="s">
        <v>1777</v>
      </c>
      <c r="B4651" t="s">
        <v>1529</v>
      </c>
      <c r="C4651">
        <f>VLOOKUP(B4651,[1]Region!$K$2:$M$33,3,FALSE)</f>
        <v>23</v>
      </c>
      <c r="D4651" t="s">
        <v>400</v>
      </c>
      <c r="E4651">
        <f>VLOOKUP(D4651,[1]sector!$J:$K,2,FALSE)</f>
        <v>129</v>
      </c>
      <c r="F4651">
        <v>3.2364780999999998</v>
      </c>
      <c r="G4651">
        <v>4.1168670999999897</v>
      </c>
      <c r="H4651">
        <v>4.707935</v>
      </c>
      <c r="I4651">
        <v>4.9054408999999897</v>
      </c>
      <c r="J4651">
        <v>5.3463031000000001</v>
      </c>
      <c r="K4651">
        <v>5.7669568</v>
      </c>
      <c r="L4651">
        <v>6.1629313000000003</v>
      </c>
      <c r="M4651">
        <v>6.4852562999999996</v>
      </c>
      <c r="N4651">
        <v>6.7684914000000003</v>
      </c>
      <c r="O4651">
        <v>7.0036441999999903</v>
      </c>
      <c r="P4651">
        <v>7.1768745999999997</v>
      </c>
      <c r="Q4651">
        <v>7.2677480000000001</v>
      </c>
      <c r="R4651">
        <v>7.2257420000000003</v>
      </c>
      <c r="S4651">
        <v>7.2180350000000004</v>
      </c>
      <c r="T4651">
        <v>7.1909919999999996</v>
      </c>
      <c r="U4651">
        <v>7.1738340000000003</v>
      </c>
      <c r="V4651">
        <v>7.1863330000000003</v>
      </c>
      <c r="W4651">
        <v>7.1843630000000003</v>
      </c>
      <c r="X4651">
        <v>7.173578</v>
      </c>
      <c r="Y4651">
        <v>7.1591909999999999</v>
      </c>
      <c r="Z4651">
        <v>7.1380030000000003</v>
      </c>
      <c r="AA4651" t="s">
        <v>1760</v>
      </c>
    </row>
    <row r="4652" spans="1:27" x14ac:dyDescent="0.25">
      <c r="A4652" t="s">
        <v>1777</v>
      </c>
      <c r="B4652" t="s">
        <v>1529</v>
      </c>
      <c r="C4652">
        <f>VLOOKUP(B4652,[1]Region!$K$2:$M$33,3,FALSE)</f>
        <v>23</v>
      </c>
      <c r="D4652" t="s">
        <v>403</v>
      </c>
      <c r="E4652">
        <f>VLOOKUP(D4652,[1]sector!$J:$K,2,FALSE)</f>
        <v>130</v>
      </c>
      <c r="F4652">
        <v>1.0490275</v>
      </c>
      <c r="G4652">
        <v>2.4595883000000001</v>
      </c>
      <c r="H4652">
        <v>3.36407929999999</v>
      </c>
      <c r="I4652">
        <v>3.910434</v>
      </c>
      <c r="J4652">
        <v>4.2602979999999997</v>
      </c>
      <c r="K4652">
        <v>4.5758380000000001</v>
      </c>
      <c r="L4652">
        <v>4.8533660000000003</v>
      </c>
      <c r="M4652">
        <v>5.0942239999999996</v>
      </c>
      <c r="N4652">
        <v>5.3297559999999997</v>
      </c>
      <c r="O4652">
        <v>5.5627380000000004</v>
      </c>
      <c r="P4652">
        <v>5.7817589999999903</v>
      </c>
      <c r="Q4652">
        <v>6.0072179999999999</v>
      </c>
      <c r="R4652">
        <v>6.2042789999999997</v>
      </c>
      <c r="S4652">
        <v>6.3626379999999996</v>
      </c>
      <c r="T4652">
        <v>6.4875780000000001</v>
      </c>
      <c r="U4652">
        <v>6.5883459999999996</v>
      </c>
      <c r="V4652">
        <v>6.665114</v>
      </c>
      <c r="W4652">
        <v>6.7199399999999896</v>
      </c>
      <c r="X4652">
        <v>6.7447059999999999</v>
      </c>
      <c r="Y4652">
        <v>6.7477179999999999</v>
      </c>
      <c r="Z4652">
        <v>6.7289620000000001</v>
      </c>
      <c r="AA4652" t="s">
        <v>1760</v>
      </c>
    </row>
    <row r="4653" spans="1:27" x14ac:dyDescent="0.25">
      <c r="A4653" t="s">
        <v>1777</v>
      </c>
      <c r="B4653" t="s">
        <v>1529</v>
      </c>
      <c r="C4653">
        <f>VLOOKUP(B4653,[1]Region!$K$2:$M$33,3,FALSE)</f>
        <v>23</v>
      </c>
      <c r="D4653" t="s">
        <v>406</v>
      </c>
      <c r="E4653">
        <f>VLOOKUP(D4653,[1]sector!$J:$K,2,FALSE)</f>
        <v>131</v>
      </c>
      <c r="F4653">
        <v>0.48699999999999999</v>
      </c>
      <c r="G4653">
        <v>0.46741899999999997</v>
      </c>
      <c r="H4653">
        <v>0.44990920000000001</v>
      </c>
      <c r="I4653">
        <v>0.54556359999999904</v>
      </c>
      <c r="J4653">
        <v>0.63893151299999995</v>
      </c>
      <c r="K4653">
        <v>0.73875868600000005</v>
      </c>
      <c r="L4653">
        <v>0.85090861200000001</v>
      </c>
      <c r="M4653">
        <v>0.97365884899999999</v>
      </c>
      <c r="N4653">
        <v>1.107309535</v>
      </c>
      <c r="O4653">
        <v>1.24779396199999</v>
      </c>
      <c r="P4653">
        <v>1.3904813600000001</v>
      </c>
      <c r="Q4653">
        <v>1.5293270299999999</v>
      </c>
      <c r="R4653">
        <v>1.6614865399999901</v>
      </c>
      <c r="S4653">
        <v>1.78864808</v>
      </c>
      <c r="T4653">
        <v>1.90830261</v>
      </c>
      <c r="U4653">
        <v>2.0183475099999999</v>
      </c>
      <c r="V4653">
        <v>2.1159190299999899</v>
      </c>
      <c r="W4653">
        <v>2.2012563199999899</v>
      </c>
      <c r="X4653">
        <v>2.27306214</v>
      </c>
      <c r="Y4653">
        <v>2.3333575099999999</v>
      </c>
      <c r="Z4653">
        <v>2.3822232200000002</v>
      </c>
      <c r="AA4653" t="s">
        <v>1760</v>
      </c>
    </row>
    <row r="4654" spans="1:27" x14ac:dyDescent="0.25">
      <c r="A4654" t="s">
        <v>1777</v>
      </c>
      <c r="B4654" t="s">
        <v>1529</v>
      </c>
      <c r="C4654">
        <f>VLOOKUP(B4654,[1]Region!$K$2:$M$33,3,FALSE)</f>
        <v>23</v>
      </c>
      <c r="D4654" t="s">
        <v>409</v>
      </c>
      <c r="E4654">
        <f>VLOOKUP(D4654,[1]sector!$J:$K,2,FALSE)</f>
        <v>132</v>
      </c>
      <c r="F4654">
        <v>0.32429419999999998</v>
      </c>
      <c r="G4654">
        <v>0.32346200000000003</v>
      </c>
      <c r="H4654">
        <v>0.35101500000000002</v>
      </c>
      <c r="I4654">
        <v>1.4714799999999999</v>
      </c>
      <c r="J4654">
        <v>1.80911</v>
      </c>
      <c r="K4654">
        <v>2.2040999999999999</v>
      </c>
      <c r="L4654">
        <v>2.6732800000000001</v>
      </c>
      <c r="M4654">
        <v>3.1703000000000001</v>
      </c>
      <c r="N4654">
        <v>3.7323400000000002</v>
      </c>
      <c r="O4654">
        <v>4.3487</v>
      </c>
      <c r="P4654">
        <v>5.1128299999999998</v>
      </c>
      <c r="Q4654">
        <v>5.9251800000000001</v>
      </c>
      <c r="R4654">
        <v>6.9907300000000001</v>
      </c>
      <c r="S4654">
        <v>7.9304100000000002</v>
      </c>
      <c r="T4654">
        <v>8.87608</v>
      </c>
      <c r="U4654">
        <v>9.7150700000000008</v>
      </c>
      <c r="V4654">
        <v>10.408799999999999</v>
      </c>
      <c r="W4654">
        <v>10.999599999999999</v>
      </c>
      <c r="X4654">
        <v>11.4838</v>
      </c>
      <c r="Y4654">
        <v>11.903499999999999</v>
      </c>
      <c r="Z4654">
        <v>12.2738</v>
      </c>
      <c r="AA4654" t="s">
        <v>1760</v>
      </c>
    </row>
    <row r="4655" spans="1:27" x14ac:dyDescent="0.25">
      <c r="A4655" t="s">
        <v>1777</v>
      </c>
      <c r="B4655" t="s">
        <v>1529</v>
      </c>
      <c r="C4655">
        <f>VLOOKUP(B4655,[1]Region!$K$2:$M$33,3,FALSE)</f>
        <v>23</v>
      </c>
      <c r="D4655" t="s">
        <v>412</v>
      </c>
      <c r="E4655">
        <f>VLOOKUP(D4655,[1]sector!$J:$K,2,FALSE)</f>
        <v>133</v>
      </c>
      <c r="F4655">
        <v>36.660356999999998</v>
      </c>
      <c r="G4655">
        <v>51.273361000000001</v>
      </c>
      <c r="H4655">
        <v>55.954560000000001</v>
      </c>
      <c r="I4655">
        <v>63.788488999999998</v>
      </c>
      <c r="J4655">
        <v>71.886584999999997</v>
      </c>
      <c r="K4655">
        <v>80.63785</v>
      </c>
      <c r="L4655">
        <v>90.114369999999994</v>
      </c>
      <c r="M4655">
        <v>99.855360000000005</v>
      </c>
      <c r="N4655">
        <v>110.02658</v>
      </c>
      <c r="O4655">
        <v>120.32859999999999</v>
      </c>
      <c r="P4655">
        <v>130.40006</v>
      </c>
      <c r="Q4655">
        <v>139.97284999999999</v>
      </c>
      <c r="R4655">
        <v>148.30920999999901</v>
      </c>
      <c r="S4655">
        <v>156.54414</v>
      </c>
      <c r="T4655">
        <v>164.23143999999999</v>
      </c>
      <c r="U4655">
        <v>171.35809999999901</v>
      </c>
      <c r="V4655">
        <v>177.65129999999999</v>
      </c>
      <c r="W4655">
        <v>183.0651</v>
      </c>
      <c r="X4655">
        <v>187.5112</v>
      </c>
      <c r="Y4655">
        <v>191.16549999999901</v>
      </c>
      <c r="Z4655">
        <v>194.02979999999999</v>
      </c>
      <c r="AA4655" t="s">
        <v>1760</v>
      </c>
    </row>
    <row r="4656" spans="1:27" x14ac:dyDescent="0.25">
      <c r="A4656" t="s">
        <v>1777</v>
      </c>
      <c r="B4656" t="s">
        <v>1529</v>
      </c>
      <c r="C4656">
        <f>VLOOKUP(B4656,[1]Region!$K$2:$M$33,3,FALSE)</f>
        <v>23</v>
      </c>
      <c r="D4656" t="s">
        <v>415</v>
      </c>
      <c r="E4656">
        <f>VLOOKUP(D4656,[1]sector!$J:$K,2,FALSE)</f>
        <v>134</v>
      </c>
      <c r="F4656">
        <v>3.34924529999999</v>
      </c>
      <c r="G4656">
        <v>5.419257</v>
      </c>
      <c r="H4656">
        <v>5.8427949999999997</v>
      </c>
      <c r="I4656">
        <v>5.9430119999999897</v>
      </c>
      <c r="J4656">
        <v>6.9066869999999998</v>
      </c>
      <c r="K4656">
        <v>7.9309989999999999</v>
      </c>
      <c r="L4656">
        <v>9.07</v>
      </c>
      <c r="M4656">
        <v>10.307919999999999</v>
      </c>
      <c r="N4656">
        <v>11.64861</v>
      </c>
      <c r="O4656">
        <v>13.05241</v>
      </c>
      <c r="P4656">
        <v>14.473129999999999</v>
      </c>
      <c r="Q4656">
        <v>15.84981</v>
      </c>
      <c r="R4656">
        <v>17.154900000000001</v>
      </c>
      <c r="S4656">
        <v>18.406040000000001</v>
      </c>
      <c r="T4656">
        <v>19.579540000000001</v>
      </c>
      <c r="U4656">
        <v>20.656279999999999</v>
      </c>
      <c r="V4656">
        <v>21.6084</v>
      </c>
      <c r="W4656">
        <v>22.438709999999901</v>
      </c>
      <c r="X4656">
        <v>23.13372</v>
      </c>
      <c r="Y4656">
        <v>23.714189999999999</v>
      </c>
      <c r="Z4656">
        <v>24.18111</v>
      </c>
      <c r="AA4656" t="s">
        <v>1760</v>
      </c>
    </row>
    <row r="4657" spans="1:27" x14ac:dyDescent="0.25">
      <c r="A4657" t="s">
        <v>1777</v>
      </c>
      <c r="B4657" t="s">
        <v>1529</v>
      </c>
      <c r="C4657">
        <f>VLOOKUP(B4657,[1]Region!$K$2:$M$33,3,FALSE)</f>
        <v>23</v>
      </c>
      <c r="D4657" t="s">
        <v>417</v>
      </c>
      <c r="E4657">
        <f>VLOOKUP(D4657,[1]sector!$J:$K,2,FALSE)</f>
        <v>135</v>
      </c>
      <c r="F4657">
        <v>15.8645599999999</v>
      </c>
      <c r="G4657">
        <v>20.573087999999998</v>
      </c>
      <c r="H4657">
        <v>23.47261</v>
      </c>
      <c r="I4657">
        <v>25.100931999999901</v>
      </c>
      <c r="J4657">
        <v>27.445750999999898</v>
      </c>
      <c r="K4657">
        <v>29.656096000000002</v>
      </c>
      <c r="L4657">
        <v>31.715890000000002</v>
      </c>
      <c r="M4657">
        <v>33.458437000000004</v>
      </c>
      <c r="N4657">
        <v>35.033337000000003</v>
      </c>
      <c r="O4657">
        <v>36.438437</v>
      </c>
      <c r="P4657">
        <v>37.587670000000003</v>
      </c>
      <c r="Q4657">
        <v>38.227599999999903</v>
      </c>
      <c r="R4657">
        <v>38.315620000000003</v>
      </c>
      <c r="S4657">
        <v>38.565809999999999</v>
      </c>
      <c r="T4657">
        <v>38.767679999999999</v>
      </c>
      <c r="U4657">
        <v>39.006500000000003</v>
      </c>
      <c r="V4657">
        <v>39.196069999999999</v>
      </c>
      <c r="W4657">
        <v>39.322499999999998</v>
      </c>
      <c r="X4657">
        <v>39.353180000000002</v>
      </c>
      <c r="Y4657">
        <v>39.306379999999997</v>
      </c>
      <c r="Z4657">
        <v>39.189360000000001</v>
      </c>
      <c r="AA4657" t="s">
        <v>1760</v>
      </c>
    </row>
    <row r="4658" spans="1:27" x14ac:dyDescent="0.25">
      <c r="A4658" t="s">
        <v>1777</v>
      </c>
      <c r="B4658" t="s">
        <v>1529</v>
      </c>
      <c r="C4658">
        <f>VLOOKUP(B4658,[1]Region!$K$2:$M$33,3,FALSE)</f>
        <v>23</v>
      </c>
      <c r="D4658" t="s">
        <v>419</v>
      </c>
      <c r="E4658">
        <f>VLOOKUP(D4658,[1]sector!$J:$K,2,FALSE)</f>
        <v>136</v>
      </c>
      <c r="F4658">
        <v>4.4228299999999998E-2</v>
      </c>
      <c r="G4658">
        <v>0.162387</v>
      </c>
      <c r="H4658">
        <v>0.19902400000000001</v>
      </c>
      <c r="I4658">
        <v>0.25863700000000001</v>
      </c>
      <c r="J4658">
        <v>0.33846100000000001</v>
      </c>
      <c r="K4658">
        <v>0.43702800000000003</v>
      </c>
      <c r="L4658">
        <v>0.55526299999999995</v>
      </c>
      <c r="M4658">
        <v>0.69479599999999997</v>
      </c>
      <c r="N4658">
        <v>0.86073999999999995</v>
      </c>
      <c r="O4658">
        <v>1.04487</v>
      </c>
      <c r="P4658">
        <v>1.2334700000000001</v>
      </c>
      <c r="Q4658">
        <v>1.4148799999999999</v>
      </c>
      <c r="R4658">
        <v>1.5796699999999999</v>
      </c>
      <c r="S4658">
        <v>1.7201900000000001</v>
      </c>
      <c r="T4658">
        <v>1.8358399999999999</v>
      </c>
      <c r="U4658">
        <v>1.92394</v>
      </c>
      <c r="V4658">
        <v>1.98183</v>
      </c>
      <c r="W4658">
        <v>2.0202</v>
      </c>
      <c r="X4658">
        <v>2.04053</v>
      </c>
      <c r="Y4658">
        <v>2.0449899999999999</v>
      </c>
      <c r="Z4658">
        <v>2.0556899999999998</v>
      </c>
      <c r="AA4658" t="s">
        <v>1758</v>
      </c>
    </row>
    <row r="4659" spans="1:27" x14ac:dyDescent="0.25">
      <c r="A4659" t="s">
        <v>1777</v>
      </c>
      <c r="B4659" t="s">
        <v>1529</v>
      </c>
      <c r="C4659">
        <f>VLOOKUP(B4659,[1]Region!$K$2:$M$33,3,FALSE)</f>
        <v>23</v>
      </c>
      <c r="D4659" t="s">
        <v>421</v>
      </c>
      <c r="E4659">
        <f>VLOOKUP(D4659,[1]sector!$J:$K,2,FALSE)</f>
        <v>137</v>
      </c>
      <c r="F4659">
        <v>4.4638230000000001E-2</v>
      </c>
      <c r="G4659">
        <v>6.4091339999999997E-2</v>
      </c>
      <c r="H4659">
        <v>8.0812389999999998E-2</v>
      </c>
      <c r="I4659">
        <v>9.8898099999999906E-2</v>
      </c>
      <c r="J4659">
        <v>0.10836005</v>
      </c>
      <c r="K4659">
        <v>0.11964820900000001</v>
      </c>
      <c r="L4659">
        <v>0.131458358</v>
      </c>
      <c r="M4659">
        <v>0.14335530299999999</v>
      </c>
      <c r="N4659">
        <v>0.15605734599999899</v>
      </c>
      <c r="O4659">
        <v>0.168436529999999</v>
      </c>
      <c r="P4659">
        <v>0.18014701999999999</v>
      </c>
      <c r="Q4659">
        <v>0.19057657</v>
      </c>
      <c r="R4659">
        <v>0.19981752999999999</v>
      </c>
      <c r="S4659">
        <v>0.20774007</v>
      </c>
      <c r="T4659">
        <v>0.21480932999999999</v>
      </c>
      <c r="U4659">
        <v>0.22073362799999999</v>
      </c>
      <c r="V4659">
        <v>0.22485376599999901</v>
      </c>
      <c r="W4659">
        <v>0.22786420399999999</v>
      </c>
      <c r="X4659">
        <v>0.22948876500000001</v>
      </c>
      <c r="Y4659">
        <v>0.22972875399999901</v>
      </c>
      <c r="Z4659">
        <v>0.23085670799999999</v>
      </c>
      <c r="AA4659" t="s">
        <v>1758</v>
      </c>
    </row>
    <row r="4660" spans="1:27" x14ac:dyDescent="0.25">
      <c r="A4660" t="s">
        <v>1777</v>
      </c>
      <c r="B4660" t="s">
        <v>1529</v>
      </c>
      <c r="C4660">
        <f>VLOOKUP(B4660,[1]Region!$K$2:$M$33,3,FALSE)</f>
        <v>23</v>
      </c>
      <c r="D4660" t="s">
        <v>16</v>
      </c>
      <c r="E4660">
        <f>VLOOKUP(D4660,[1]sector!$J:$K,2,FALSE)</f>
        <v>2</v>
      </c>
      <c r="F4660">
        <v>0.1036629915</v>
      </c>
      <c r="G4660">
        <v>0.17771587</v>
      </c>
      <c r="H4660">
        <v>0.21262054</v>
      </c>
      <c r="I4660">
        <v>0.25077088999999902</v>
      </c>
      <c r="J4660">
        <v>0.28606799999999999</v>
      </c>
      <c r="K4660">
        <v>0.34173304139999999</v>
      </c>
      <c r="L4660">
        <v>0.41629726</v>
      </c>
      <c r="M4660">
        <v>0.51068039499999995</v>
      </c>
      <c r="N4660">
        <v>0.62769379000000003</v>
      </c>
      <c r="O4660">
        <v>0.77224609</v>
      </c>
      <c r="P4660">
        <v>0.93821487999999997</v>
      </c>
      <c r="Q4660">
        <v>1.12183276</v>
      </c>
      <c r="R4660">
        <v>1.31342804</v>
      </c>
      <c r="S4660">
        <v>1.5074867300000001</v>
      </c>
      <c r="T4660">
        <v>1.6942973799999901</v>
      </c>
      <c r="U4660">
        <v>1.8651980799999901</v>
      </c>
      <c r="V4660">
        <v>2.0131536400000001</v>
      </c>
      <c r="W4660">
        <v>2.13889251999999</v>
      </c>
      <c r="X4660">
        <v>2.24286729</v>
      </c>
      <c r="Y4660">
        <v>2.32882744</v>
      </c>
      <c r="Z4660">
        <v>2.39930938</v>
      </c>
      <c r="AA4660" t="s">
        <v>1758</v>
      </c>
    </row>
    <row r="4661" spans="1:27" x14ac:dyDescent="0.25">
      <c r="A4661" t="s">
        <v>1777</v>
      </c>
      <c r="B4661" t="s">
        <v>1529</v>
      </c>
      <c r="C4661">
        <f>VLOOKUP(B4661,[1]Region!$K$2:$M$33,3,FALSE)</f>
        <v>23</v>
      </c>
      <c r="D4661" t="s">
        <v>423</v>
      </c>
      <c r="E4661">
        <f>VLOOKUP(D4661,[1]sector!$J:$K,2,FALSE)</f>
        <v>138</v>
      </c>
      <c r="F4661">
        <v>0.101217499999999</v>
      </c>
      <c r="G4661">
        <v>0.1511565</v>
      </c>
      <c r="H4661">
        <v>0.16752329999999899</v>
      </c>
      <c r="I4661">
        <v>0.19602900000000001</v>
      </c>
      <c r="J4661">
        <v>0.2491225</v>
      </c>
      <c r="K4661">
        <v>0.36245099999999902</v>
      </c>
      <c r="L4661">
        <v>0.53152500000000003</v>
      </c>
      <c r="M4661">
        <v>0.76942899999999903</v>
      </c>
      <c r="N4661">
        <v>1.0893079999999999</v>
      </c>
      <c r="O4661">
        <v>1.512877</v>
      </c>
      <c r="P4661">
        <v>1.8509099999999901</v>
      </c>
      <c r="Q4661">
        <v>2.1455060000000001</v>
      </c>
      <c r="R4661">
        <v>2.345065</v>
      </c>
      <c r="S4661">
        <v>2.6113680000000001</v>
      </c>
      <c r="T4661">
        <v>2.9071389999999999</v>
      </c>
      <c r="U4661">
        <v>3.2541129999999998</v>
      </c>
      <c r="V4661">
        <v>3.5868419999999999</v>
      </c>
      <c r="W4661">
        <v>3.9137899999999899</v>
      </c>
      <c r="X4661">
        <v>4.1987899999999998</v>
      </c>
      <c r="Y4661">
        <v>4.5096100000000003</v>
      </c>
      <c r="Z4661">
        <v>4.8222300000000002</v>
      </c>
      <c r="AA4661" t="s">
        <v>1758</v>
      </c>
    </row>
    <row r="4662" spans="1:27" x14ac:dyDescent="0.25">
      <c r="A4662" t="s">
        <v>1777</v>
      </c>
      <c r="B4662" t="s">
        <v>1529</v>
      </c>
      <c r="C4662">
        <f>VLOOKUP(B4662,[1]Region!$K$2:$M$33,3,FALSE)</f>
        <v>23</v>
      </c>
      <c r="D4662" t="s">
        <v>13</v>
      </c>
      <c r="E4662">
        <f>VLOOKUP(D4662,[1]sector!$J:$K,2,FALSE)</f>
        <v>139</v>
      </c>
      <c r="F4662">
        <v>8790.7199999999993</v>
      </c>
      <c r="G4662">
        <v>17936.900000000001</v>
      </c>
      <c r="H4662">
        <v>17057.8</v>
      </c>
      <c r="I4662">
        <v>16897.900000000001</v>
      </c>
      <c r="J4662">
        <v>20689</v>
      </c>
      <c r="K4662">
        <v>28737.3</v>
      </c>
      <c r="L4662">
        <v>38541.599999999999</v>
      </c>
      <c r="M4662">
        <v>49423.018060620001</v>
      </c>
      <c r="N4662">
        <v>63088.253066400001</v>
      </c>
      <c r="O4662">
        <v>80316.833543000001</v>
      </c>
      <c r="P4662">
        <v>101222.05984</v>
      </c>
      <c r="Q4662">
        <v>124741.7772</v>
      </c>
      <c r="R4662">
        <v>151640.13459999999</v>
      </c>
      <c r="S4662">
        <v>182071.56109999999</v>
      </c>
      <c r="T4662">
        <v>216172.52720000001</v>
      </c>
      <c r="U4662">
        <v>253109.04560000001</v>
      </c>
      <c r="V4662">
        <v>292637.47899999999</v>
      </c>
      <c r="W4662">
        <v>334012.74699999997</v>
      </c>
      <c r="X4662">
        <v>376692.065</v>
      </c>
      <c r="Y4662">
        <v>420031.47200000001</v>
      </c>
      <c r="Z4662">
        <v>463166.72700000001</v>
      </c>
      <c r="AA4662" t="s">
        <v>1767</v>
      </c>
    </row>
    <row r="4663" spans="1:27" x14ac:dyDescent="0.25">
      <c r="A4663" t="s">
        <v>1777</v>
      </c>
      <c r="B4663" t="s">
        <v>1529</v>
      </c>
      <c r="C4663">
        <f>VLOOKUP(B4663,[1]Region!$K$2:$M$33,3,FALSE)</f>
        <v>23</v>
      </c>
      <c r="D4663" t="s">
        <v>19</v>
      </c>
      <c r="E4663">
        <f>VLOOKUP(D4663,[1]sector!$J:$K,2,FALSE)</f>
        <v>140</v>
      </c>
      <c r="F4663">
        <v>30459.795999999998</v>
      </c>
      <c r="G4663">
        <v>54426.936399999999</v>
      </c>
      <c r="H4663">
        <v>60311.039999999899</v>
      </c>
      <c r="I4663">
        <v>91511.38</v>
      </c>
      <c r="J4663">
        <v>106107.08</v>
      </c>
      <c r="K4663">
        <v>127285.9997</v>
      </c>
      <c r="L4663">
        <v>153549.60699999999</v>
      </c>
      <c r="M4663">
        <v>185266.71</v>
      </c>
      <c r="N4663">
        <v>224508.337</v>
      </c>
      <c r="O4663">
        <v>272898.935</v>
      </c>
      <c r="P4663">
        <v>329958.81599999999</v>
      </c>
      <c r="Q4663">
        <v>391336.98</v>
      </c>
      <c r="R4663">
        <v>460177.31</v>
      </c>
      <c r="S4663">
        <v>537065.02</v>
      </c>
      <c r="T4663">
        <v>622543.47</v>
      </c>
      <c r="U4663">
        <v>715037.74</v>
      </c>
      <c r="V4663">
        <v>813986</v>
      </c>
      <c r="W4663">
        <v>918624.5</v>
      </c>
      <c r="X4663">
        <v>1028511.41</v>
      </c>
      <c r="Y4663">
        <v>1143358.48</v>
      </c>
      <c r="Z4663">
        <v>1253845.1100000001</v>
      </c>
      <c r="AA4663" t="s">
        <v>1768</v>
      </c>
    </row>
    <row r="4664" spans="1:27" x14ac:dyDescent="0.25">
      <c r="A4664" t="s">
        <v>1777</v>
      </c>
      <c r="B4664" t="s">
        <v>1529</v>
      </c>
      <c r="C4664">
        <f>VLOOKUP(B4664,[1]Region!$K$2:$M$33,3,FALSE)</f>
        <v>23</v>
      </c>
      <c r="D4664" t="s">
        <v>427</v>
      </c>
      <c r="E4664">
        <f>VLOOKUP(D4664,[1]sector!$J:$K,2,FALSE)</f>
        <v>141</v>
      </c>
      <c r="F4664">
        <v>29616.37</v>
      </c>
      <c r="G4664">
        <v>53138.119999999901</v>
      </c>
      <c r="H4664">
        <v>58945.179999999898</v>
      </c>
      <c r="I4664">
        <v>89449.459999999905</v>
      </c>
      <c r="J4664">
        <v>103939.090399999</v>
      </c>
      <c r="K4664">
        <v>124887.04233180999</v>
      </c>
      <c r="L4664">
        <v>150865.09895458</v>
      </c>
      <c r="M4664">
        <v>182178.43806851</v>
      </c>
      <c r="N4664">
        <v>220931.11324283</v>
      </c>
      <c r="O4664">
        <v>268716.13708359998</v>
      </c>
      <c r="P4664">
        <v>325092.15582300001</v>
      </c>
      <c r="Q4664">
        <v>385608.79200999998</v>
      </c>
      <c r="R4664">
        <v>453522.50449999899</v>
      </c>
      <c r="S4664">
        <v>529408.26609999896</v>
      </c>
      <c r="T4664">
        <v>613790.58680000005</v>
      </c>
      <c r="U4664">
        <v>705124.23</v>
      </c>
      <c r="V4664">
        <v>802848.50299999898</v>
      </c>
      <c r="W4664">
        <v>906193.397999999</v>
      </c>
      <c r="X4664">
        <v>1014747.774</v>
      </c>
      <c r="Y4664">
        <v>1128263.263</v>
      </c>
      <c r="Z4664">
        <v>1237224.1140000001</v>
      </c>
      <c r="AA4664" t="s">
        <v>1768</v>
      </c>
    </row>
    <row r="4665" spans="1:27" x14ac:dyDescent="0.25">
      <c r="A4665" t="s">
        <v>1777</v>
      </c>
      <c r="B4665" t="s">
        <v>1529</v>
      </c>
      <c r="C4665">
        <f>VLOOKUP(B4665,[1]Region!$K$2:$M$33,3,FALSE)</f>
        <v>23</v>
      </c>
      <c r="D4665" t="s">
        <v>25</v>
      </c>
      <c r="E4665">
        <f>VLOOKUP(D4665,[1]sector!$J:$K,2,FALSE)</f>
        <v>142</v>
      </c>
      <c r="F4665">
        <v>400804.891</v>
      </c>
      <c r="G4665">
        <v>875531.50199999998</v>
      </c>
      <c r="H4665">
        <v>1289992.949</v>
      </c>
      <c r="I4665">
        <v>1442088.7830000001</v>
      </c>
      <c r="J4665">
        <v>1655872.2616600001</v>
      </c>
      <c r="K4665">
        <v>1954764.3657</v>
      </c>
      <c r="L4665">
        <v>2285240.1039</v>
      </c>
      <c r="M4665">
        <v>2638299.17234</v>
      </c>
      <c r="N4665">
        <v>3032190.0238800002</v>
      </c>
      <c r="O4665">
        <v>3458305.5107999998</v>
      </c>
      <c r="P4665">
        <v>3870441.3873999999</v>
      </c>
      <c r="Q4665">
        <v>4219277.8</v>
      </c>
      <c r="R4665">
        <v>4540477.0369999995</v>
      </c>
      <c r="S4665">
        <v>4802862.7529999996</v>
      </c>
      <c r="T4665">
        <v>4968663.18</v>
      </c>
      <c r="U4665">
        <v>5095599.3099999996</v>
      </c>
      <c r="V4665">
        <v>5190819.3</v>
      </c>
      <c r="W4665">
        <v>5265443.3499999996</v>
      </c>
      <c r="X4665">
        <v>5319454.8600000003</v>
      </c>
      <c r="Y4665">
        <v>5360119.75</v>
      </c>
      <c r="Z4665">
        <v>5386725.0300000003</v>
      </c>
      <c r="AA4665" t="s">
        <v>1767</v>
      </c>
    </row>
    <row r="4666" spans="1:27" x14ac:dyDescent="0.25">
      <c r="A4666" t="s">
        <v>1777</v>
      </c>
      <c r="B4666" t="s">
        <v>1529</v>
      </c>
      <c r="C4666">
        <f>VLOOKUP(B4666,[1]Region!$K$2:$M$33,3,FALSE)</f>
        <v>23</v>
      </c>
      <c r="D4666" t="s">
        <v>430</v>
      </c>
      <c r="E4666">
        <f>VLOOKUP(D4666,[1]sector!$J:$K,2,FALSE)</f>
        <v>143</v>
      </c>
      <c r="F4666">
        <v>338492</v>
      </c>
      <c r="G4666">
        <v>782099</v>
      </c>
      <c r="H4666">
        <v>1185776</v>
      </c>
      <c r="I4666">
        <v>1323894</v>
      </c>
      <c r="J4666">
        <v>1534670</v>
      </c>
      <c r="K4666">
        <v>1834529</v>
      </c>
      <c r="L4666">
        <v>2167233.6</v>
      </c>
      <c r="M4666">
        <v>2522659</v>
      </c>
      <c r="N4666">
        <v>2919082</v>
      </c>
      <c r="O4666">
        <v>3347265</v>
      </c>
      <c r="P4666">
        <v>3760515</v>
      </c>
      <c r="Q4666">
        <v>4109698</v>
      </c>
      <c r="R4666">
        <v>4431184</v>
      </c>
      <c r="S4666">
        <v>4693214</v>
      </c>
      <c r="T4666">
        <v>4857324</v>
      </c>
      <c r="U4666">
        <v>4981701</v>
      </c>
      <c r="V4666">
        <v>5073443</v>
      </c>
      <c r="W4666">
        <v>5143724</v>
      </c>
      <c r="X4666">
        <v>5192720</v>
      </c>
      <c r="Y4666">
        <v>5227740</v>
      </c>
      <c r="Z4666">
        <v>5248209</v>
      </c>
      <c r="AA4666" t="s">
        <v>1767</v>
      </c>
    </row>
    <row r="4667" spans="1:27" x14ac:dyDescent="0.25">
      <c r="A4667" t="s">
        <v>1777</v>
      </c>
      <c r="B4667" t="s">
        <v>1529</v>
      </c>
      <c r="C4667">
        <f>VLOOKUP(B4667,[1]Region!$K$2:$M$33,3,FALSE)</f>
        <v>23</v>
      </c>
      <c r="D4667" t="s">
        <v>432</v>
      </c>
      <c r="E4667">
        <f>VLOOKUP(D4667,[1]sector!$J:$K,2,FALSE)</f>
        <v>144</v>
      </c>
      <c r="F4667">
        <v>118381.1</v>
      </c>
      <c r="G4667">
        <v>230107.94</v>
      </c>
      <c r="H4667">
        <v>293573.82999999903</v>
      </c>
      <c r="I4667">
        <v>406514.15</v>
      </c>
      <c r="J4667">
        <v>468104.7</v>
      </c>
      <c r="K4667">
        <v>524536.61</v>
      </c>
      <c r="L4667">
        <v>583539.96</v>
      </c>
      <c r="M4667">
        <v>668207.78</v>
      </c>
      <c r="N4667">
        <v>749342.15</v>
      </c>
      <c r="O4667">
        <v>826497.29</v>
      </c>
      <c r="P4667">
        <v>908285.24</v>
      </c>
      <c r="Q4667">
        <v>1019626.98</v>
      </c>
      <c r="R4667">
        <v>1138372.8799999999</v>
      </c>
      <c r="S4667">
        <v>1280258.73</v>
      </c>
      <c r="T4667">
        <v>1463978.56</v>
      </c>
      <c r="U4667">
        <v>1669797.35</v>
      </c>
      <c r="V4667">
        <v>1891823.55</v>
      </c>
      <c r="W4667">
        <v>2121635.38</v>
      </c>
      <c r="X4667">
        <v>2350880.39</v>
      </c>
      <c r="Y4667">
        <v>2572817.88</v>
      </c>
      <c r="Z4667">
        <v>2775912.75</v>
      </c>
      <c r="AA4667" t="s">
        <v>1767</v>
      </c>
    </row>
    <row r="4668" spans="1:27" x14ac:dyDescent="0.25">
      <c r="A4668" t="s">
        <v>1777</v>
      </c>
      <c r="B4668" t="s">
        <v>1529</v>
      </c>
      <c r="C4668">
        <f>VLOOKUP(B4668,[1]Region!$K$2:$M$33,3,FALSE)</f>
        <v>23</v>
      </c>
      <c r="D4668" t="s">
        <v>434</v>
      </c>
      <c r="E4668">
        <f>VLOOKUP(D4668,[1]sector!$J:$K,2,FALSE)</f>
        <v>145</v>
      </c>
      <c r="F4668">
        <v>42279.35</v>
      </c>
      <c r="G4668">
        <v>91242.69</v>
      </c>
      <c r="H4668">
        <v>130520.799999999</v>
      </c>
      <c r="I4668">
        <v>157591.5</v>
      </c>
      <c r="J4668">
        <v>182557.63500000001</v>
      </c>
      <c r="K4668">
        <v>209819.57292999999</v>
      </c>
      <c r="L4668">
        <v>246860.11174999899</v>
      </c>
      <c r="M4668">
        <v>301597.10183</v>
      </c>
      <c r="N4668">
        <v>362727.43875999999</v>
      </c>
      <c r="O4668">
        <v>433807.27357999998</v>
      </c>
      <c r="P4668">
        <v>514602.58409999899</v>
      </c>
      <c r="Q4668">
        <v>633617.18579999998</v>
      </c>
      <c r="R4668">
        <v>769371.91579999903</v>
      </c>
      <c r="S4668">
        <v>930717.87289999903</v>
      </c>
      <c r="T4668">
        <v>1131352.49599999</v>
      </c>
      <c r="U4668">
        <v>1354549.45299999</v>
      </c>
      <c r="V4668">
        <v>1593874.892</v>
      </c>
      <c r="W4668">
        <v>1840830.52</v>
      </c>
      <c r="X4668">
        <v>2087416.497</v>
      </c>
      <c r="Y4668">
        <v>2326489.0499999998</v>
      </c>
      <c r="Z4668">
        <v>2546285.3250000002</v>
      </c>
      <c r="AA4668" t="s">
        <v>1767</v>
      </c>
    </row>
    <row r="4669" spans="1:27" x14ac:dyDescent="0.25">
      <c r="A4669" t="s">
        <v>1777</v>
      </c>
      <c r="B4669" t="s">
        <v>1529</v>
      </c>
      <c r="C4669">
        <f>VLOOKUP(B4669,[1]Region!$K$2:$M$33,3,FALSE)</f>
        <v>23</v>
      </c>
      <c r="D4669" t="s">
        <v>31</v>
      </c>
      <c r="E4669">
        <f>VLOOKUP(D4669,[1]sector!$J:$K,2,FALSE)</f>
        <v>146</v>
      </c>
      <c r="F4669">
        <v>54107.1</v>
      </c>
      <c r="G4669">
        <v>60664.4</v>
      </c>
      <c r="H4669">
        <v>132993</v>
      </c>
      <c r="I4669">
        <v>118264</v>
      </c>
      <c r="J4669">
        <v>124708.61</v>
      </c>
      <c r="K4669">
        <v>135793.4</v>
      </c>
      <c r="L4669">
        <v>149576.9</v>
      </c>
      <c r="M4669">
        <v>169973.44553</v>
      </c>
      <c r="N4669">
        <v>189013.99392000001</v>
      </c>
      <c r="O4669">
        <v>210203.09940000001</v>
      </c>
      <c r="P4669">
        <v>233043.06049999999</v>
      </c>
      <c r="Q4669">
        <v>255349.21299999999</v>
      </c>
      <c r="R4669">
        <v>278055.549</v>
      </c>
      <c r="S4669">
        <v>301253.217</v>
      </c>
      <c r="T4669">
        <v>325162.234</v>
      </c>
      <c r="U4669">
        <v>349145.79099999898</v>
      </c>
      <c r="V4669">
        <v>374050.51500000001</v>
      </c>
      <c r="W4669">
        <v>399216.35100000002</v>
      </c>
      <c r="X4669">
        <v>424417.51199999999</v>
      </c>
      <c r="Y4669">
        <v>449065.98800000001</v>
      </c>
      <c r="Z4669">
        <v>472615.42099999997</v>
      </c>
      <c r="AA4669" t="s">
        <v>1768</v>
      </c>
    </row>
    <row r="4670" spans="1:27" x14ac:dyDescent="0.25">
      <c r="A4670" t="s">
        <v>1777</v>
      </c>
      <c r="B4670" t="s">
        <v>1529</v>
      </c>
      <c r="C4670">
        <f>VLOOKUP(B4670,[1]Region!$K$2:$M$33,3,FALSE)</f>
        <v>23</v>
      </c>
      <c r="D4670" t="s">
        <v>437</v>
      </c>
      <c r="E4670">
        <f>VLOOKUP(D4670,[1]sector!$J:$K,2,FALSE)</f>
        <v>147</v>
      </c>
      <c r="F4670">
        <v>4.0000000000000001E-3</v>
      </c>
      <c r="G4670">
        <v>4.0000000000000001E-3</v>
      </c>
      <c r="H4670">
        <v>4.0000000000000001E-3</v>
      </c>
      <c r="I4670">
        <v>4.0000000000000001E-3</v>
      </c>
      <c r="J4670">
        <v>4.3647249999999999E-3</v>
      </c>
      <c r="K4670">
        <v>4.71844E-3</v>
      </c>
      <c r="L4670">
        <v>5.0455999999999999E-3</v>
      </c>
      <c r="M4670">
        <v>5.3512000000000004E-3</v>
      </c>
      <c r="N4670">
        <v>5.6411999999999999E-3</v>
      </c>
      <c r="O4670">
        <v>5.9131499999999998E-3</v>
      </c>
      <c r="P4670">
        <v>6.1590500000000001E-3</v>
      </c>
      <c r="Q4670">
        <v>6.3637499999999996E-3</v>
      </c>
      <c r="R4670">
        <v>6.5268000000000001E-3</v>
      </c>
      <c r="S4670">
        <v>6.6559499999999999E-3</v>
      </c>
      <c r="T4670">
        <v>6.7551499999999997E-3</v>
      </c>
      <c r="U4670">
        <v>6.8319499999999998E-3</v>
      </c>
      <c r="V4670">
        <v>6.8833499999999999E-3</v>
      </c>
      <c r="W4670">
        <v>6.9144499999999904E-3</v>
      </c>
      <c r="X4670">
        <v>6.9185999999999996E-3</v>
      </c>
      <c r="Y4670">
        <v>6.9034500000000002E-3</v>
      </c>
      <c r="Z4670">
        <v>6.8704999999999999E-3</v>
      </c>
      <c r="AA4670" t="s">
        <v>1766</v>
      </c>
    </row>
    <row r="4671" spans="1:27" x14ac:dyDescent="0.25">
      <c r="A4671" t="s">
        <v>1777</v>
      </c>
      <c r="B4671" t="s">
        <v>1529</v>
      </c>
      <c r="C4671">
        <f>VLOOKUP(B4671,[1]Region!$K$2:$M$33,3,FALSE)</f>
        <v>23</v>
      </c>
      <c r="D4671" t="s">
        <v>439</v>
      </c>
      <c r="E4671">
        <f>VLOOKUP(D4671,[1]sector!$J:$K,2,FALSE)</f>
        <v>148</v>
      </c>
      <c r="F4671">
        <v>0.74040781</v>
      </c>
      <c r="G4671">
        <v>1.24303734999999</v>
      </c>
      <c r="H4671">
        <v>1.65135424999999</v>
      </c>
      <c r="I4671">
        <v>2.23652892</v>
      </c>
      <c r="J4671">
        <v>2.58189767</v>
      </c>
      <c r="K4671">
        <v>2.9526288699999998</v>
      </c>
      <c r="L4671">
        <v>3.3623672</v>
      </c>
      <c r="M4671">
        <v>3.8047842199999899</v>
      </c>
      <c r="N4671">
        <v>4.2802488800000003</v>
      </c>
      <c r="O4671">
        <v>4.77483652</v>
      </c>
      <c r="P4671">
        <v>5.2715823299999904</v>
      </c>
      <c r="Q4671">
        <v>5.7481493999999902</v>
      </c>
      <c r="R4671">
        <v>6.1901010000000003</v>
      </c>
      <c r="S4671">
        <v>6.6171718999999998</v>
      </c>
      <c r="T4671">
        <v>7.0175029000000002</v>
      </c>
      <c r="U4671">
        <v>7.3860633999999896</v>
      </c>
      <c r="V4671">
        <v>7.7126973999999997</v>
      </c>
      <c r="W4671">
        <v>7.9969251000000003</v>
      </c>
      <c r="X4671">
        <v>8.2350975999999996</v>
      </c>
      <c r="Y4671">
        <v>8.4348489999999998</v>
      </c>
      <c r="Z4671">
        <v>8.5963014999999992</v>
      </c>
      <c r="AA4671" t="s">
        <v>1759</v>
      </c>
    </row>
    <row r="4672" spans="1:27" x14ac:dyDescent="0.25">
      <c r="A4672" t="s">
        <v>1777</v>
      </c>
      <c r="B4672" t="s">
        <v>1529</v>
      </c>
      <c r="C4672">
        <f>VLOOKUP(B4672,[1]Region!$K$2:$M$33,3,FALSE)</f>
        <v>23</v>
      </c>
      <c r="D4672" t="s">
        <v>441</v>
      </c>
      <c r="E4672">
        <f>VLOOKUP(D4672,[1]sector!$J:$K,2,FALSE)</f>
        <v>149</v>
      </c>
      <c r="F4672">
        <v>0.74040781</v>
      </c>
      <c r="G4672">
        <v>1.24303734999999</v>
      </c>
      <c r="H4672">
        <v>1.65135424999999</v>
      </c>
      <c r="I4672">
        <v>2.23652892</v>
      </c>
      <c r="J4672">
        <v>2.58189767</v>
      </c>
      <c r="K4672">
        <v>2.9526288699999998</v>
      </c>
      <c r="L4672">
        <v>3.3623672</v>
      </c>
      <c r="M4672">
        <v>3.8047842199999899</v>
      </c>
      <c r="N4672">
        <v>4.2802488800000003</v>
      </c>
      <c r="O4672">
        <v>4.77483652</v>
      </c>
      <c r="P4672">
        <v>5.2715823299999904</v>
      </c>
      <c r="Q4672">
        <v>5.7481493999999902</v>
      </c>
      <c r="R4672">
        <v>6.1901010000000003</v>
      </c>
      <c r="S4672">
        <v>6.6171718999999998</v>
      </c>
      <c r="T4672">
        <v>7.0175029000000002</v>
      </c>
      <c r="U4672">
        <v>7.3860633999999896</v>
      </c>
      <c r="V4672">
        <v>7.7126973999999997</v>
      </c>
      <c r="W4672">
        <v>7.9969251000000003</v>
      </c>
      <c r="X4672">
        <v>8.2350975999999996</v>
      </c>
      <c r="Y4672">
        <v>8.4348489999999998</v>
      </c>
      <c r="Z4672">
        <v>8.5963014999999992</v>
      </c>
      <c r="AA4672" t="s">
        <v>1759</v>
      </c>
    </row>
    <row r="4673" spans="1:27" x14ac:dyDescent="0.25">
      <c r="A4673" t="s">
        <v>1777</v>
      </c>
      <c r="B4673" t="s">
        <v>1529</v>
      </c>
      <c r="C4673">
        <f>VLOOKUP(B4673,[1]Region!$K$2:$M$33,3,FALSE)</f>
        <v>23</v>
      </c>
      <c r="D4673" t="s">
        <v>443</v>
      </c>
      <c r="E4673">
        <f>VLOOKUP(D4673,[1]sector!$J:$K,2,FALSE)</f>
        <v>150</v>
      </c>
      <c r="F4673">
        <v>0.312652402</v>
      </c>
      <c r="G4673">
        <v>0.58751135399999999</v>
      </c>
      <c r="H4673">
        <v>0.61910477799999997</v>
      </c>
      <c r="I4673">
        <v>0.68076421499999995</v>
      </c>
      <c r="J4673">
        <v>0.73654412999999996</v>
      </c>
      <c r="K4673">
        <v>0.80928975999999997</v>
      </c>
      <c r="L4673">
        <v>0.88865006000000002</v>
      </c>
      <c r="M4673">
        <v>0.96765336999999996</v>
      </c>
      <c r="N4673">
        <v>1.0326786099999901</v>
      </c>
      <c r="O4673">
        <v>1.1263394499999999</v>
      </c>
      <c r="P4673">
        <v>1.2090869599999901</v>
      </c>
      <c r="Q4673">
        <v>1.2978094099999999</v>
      </c>
      <c r="R4673">
        <v>1.35690957999999</v>
      </c>
      <c r="S4673">
        <v>1.44965151</v>
      </c>
      <c r="T4673">
        <v>1.5553466699999901</v>
      </c>
      <c r="U4673">
        <v>1.67445168</v>
      </c>
      <c r="V4673">
        <v>1.7888312099999999</v>
      </c>
      <c r="W4673">
        <v>1.9001878800000001</v>
      </c>
      <c r="X4673">
        <v>2.00018107</v>
      </c>
      <c r="Y4673">
        <v>2.1060269299999899</v>
      </c>
      <c r="Z4673">
        <v>2.21180471</v>
      </c>
      <c r="AA4673" t="s">
        <v>1759</v>
      </c>
    </row>
    <row r="4674" spans="1:27" x14ac:dyDescent="0.25">
      <c r="A4674" t="s">
        <v>1777</v>
      </c>
      <c r="B4674" t="s">
        <v>1529</v>
      </c>
      <c r="C4674">
        <f>VLOOKUP(B4674,[1]Region!$K$2:$M$33,3,FALSE)</f>
        <v>23</v>
      </c>
      <c r="D4674" t="s">
        <v>445</v>
      </c>
      <c r="E4674">
        <f>VLOOKUP(D4674,[1]sector!$J:$K,2,FALSE)</f>
        <v>151</v>
      </c>
      <c r="F4674">
        <v>0.23583628000000001</v>
      </c>
      <c r="G4674">
        <v>0.59036539799999999</v>
      </c>
      <c r="H4674">
        <v>0.69798005200000002</v>
      </c>
      <c r="I4674">
        <v>0.83616126000000002</v>
      </c>
      <c r="J4674">
        <v>0.742807204</v>
      </c>
      <c r="K4674">
        <v>0.69745717900000004</v>
      </c>
      <c r="L4674">
        <v>0.68986227</v>
      </c>
      <c r="M4674">
        <v>0.70826319100000001</v>
      </c>
      <c r="N4674">
        <v>0.71086042100000002</v>
      </c>
      <c r="O4674">
        <v>0.76412904000000004</v>
      </c>
      <c r="P4674">
        <v>0.76499623000000005</v>
      </c>
      <c r="Q4674">
        <v>0.77918155</v>
      </c>
      <c r="R4674">
        <v>0.74046088699999901</v>
      </c>
      <c r="S4674">
        <v>0.77759533999999997</v>
      </c>
      <c r="T4674">
        <v>0.83174420999999898</v>
      </c>
      <c r="U4674">
        <v>0.90665430999999996</v>
      </c>
      <c r="V4674">
        <v>0.98042516000000002</v>
      </c>
      <c r="W4674">
        <v>1.0536994099999999</v>
      </c>
      <c r="X4674">
        <v>1.1125578599999999</v>
      </c>
      <c r="Y4674">
        <v>1.18696471</v>
      </c>
      <c r="Z4674">
        <v>1.26596054</v>
      </c>
      <c r="AA4674" t="s">
        <v>1759</v>
      </c>
    </row>
    <row r="4675" spans="1:27" x14ac:dyDescent="0.25">
      <c r="A4675" t="s">
        <v>1777</v>
      </c>
      <c r="B4675" t="s">
        <v>1529</v>
      </c>
      <c r="C4675">
        <f>VLOOKUP(B4675,[1]Region!$K$2:$M$33,3,FALSE)</f>
        <v>23</v>
      </c>
      <c r="D4675" t="s">
        <v>447</v>
      </c>
      <c r="E4675">
        <f>VLOOKUP(D4675,[1]sector!$J:$K,2,FALSE)</f>
        <v>152</v>
      </c>
      <c r="F4675">
        <v>0.11753488199999999</v>
      </c>
      <c r="G4675">
        <v>0.18912321299999901</v>
      </c>
      <c r="H4675">
        <v>0.17668562500000001</v>
      </c>
      <c r="I4675">
        <v>0.207984908</v>
      </c>
      <c r="J4675">
        <v>0.25818021600000002</v>
      </c>
      <c r="K4675">
        <v>0.33930431799999999</v>
      </c>
      <c r="L4675">
        <v>0.44862126600000002</v>
      </c>
      <c r="M4675">
        <v>0.589404276</v>
      </c>
      <c r="N4675">
        <v>0.76308348999999998</v>
      </c>
      <c r="O4675">
        <v>0.96760770999999901</v>
      </c>
      <c r="P4675">
        <v>1.1927183800000001</v>
      </c>
      <c r="Q4675">
        <v>1.4353296900000001</v>
      </c>
      <c r="R4675">
        <v>1.6923256099999999</v>
      </c>
      <c r="S4675">
        <v>1.9620477699999901</v>
      </c>
      <c r="T4675">
        <v>2.2354848199999999</v>
      </c>
      <c r="U4675">
        <v>2.50112014999999</v>
      </c>
      <c r="V4675">
        <v>2.7501755399999999</v>
      </c>
      <c r="W4675">
        <v>2.9773717899999999</v>
      </c>
      <c r="X4675">
        <v>3.1788523799999999</v>
      </c>
      <c r="Y4675">
        <v>3.35134154</v>
      </c>
      <c r="Z4675">
        <v>3.4944595399999998</v>
      </c>
      <c r="AA4675" t="s">
        <v>1759</v>
      </c>
    </row>
    <row r="4676" spans="1:27" x14ac:dyDescent="0.25">
      <c r="A4676" t="s">
        <v>1777</v>
      </c>
      <c r="B4676" t="s">
        <v>1529</v>
      </c>
      <c r="C4676">
        <f>VLOOKUP(B4676,[1]Region!$K$2:$M$33,3,FALSE)</f>
        <v>23</v>
      </c>
      <c r="D4676" t="s">
        <v>449</v>
      </c>
      <c r="E4676">
        <f>VLOOKUP(D4676,[1]sector!$J:$K,2,FALSE)</f>
        <v>153</v>
      </c>
      <c r="F4676">
        <v>0.87062989000000002</v>
      </c>
      <c r="G4676">
        <v>1.4009189499999899</v>
      </c>
      <c r="H4676">
        <v>1.3087859900000001</v>
      </c>
      <c r="I4676">
        <v>1.5406308499999899</v>
      </c>
      <c r="J4676">
        <v>1.9124510699999999</v>
      </c>
      <c r="K4676">
        <v>2.5121602699999999</v>
      </c>
      <c r="L4676">
        <v>3.3147787200000001</v>
      </c>
      <c r="M4676">
        <v>4.3424047799999999</v>
      </c>
      <c r="N4676">
        <v>5.6106272400000003</v>
      </c>
      <c r="O4676">
        <v>7.1072005000000003</v>
      </c>
      <c r="P4676">
        <v>8.7559428999999902</v>
      </c>
      <c r="Q4676">
        <v>10.534587999999999</v>
      </c>
      <c r="R4676">
        <v>12.419232600000001</v>
      </c>
      <c r="S4676">
        <v>14.396604099999999</v>
      </c>
      <c r="T4676">
        <v>16.400586100000002</v>
      </c>
      <c r="U4676">
        <v>18.3458392</v>
      </c>
      <c r="V4676">
        <v>20.168014800000002</v>
      </c>
      <c r="W4676">
        <v>21.828151699999999</v>
      </c>
      <c r="X4676">
        <v>23.2973693</v>
      </c>
      <c r="Y4676">
        <v>24.552226600000001</v>
      </c>
      <c r="Z4676">
        <v>25.590888699999901</v>
      </c>
      <c r="AA4676" t="s">
        <v>1759</v>
      </c>
    </row>
    <row r="4677" spans="1:27" x14ac:dyDescent="0.25">
      <c r="A4677" t="s">
        <v>1777</v>
      </c>
      <c r="B4677" t="s">
        <v>1529</v>
      </c>
      <c r="C4677">
        <f>VLOOKUP(B4677,[1]Region!$K$2:$M$33,3,FALSE)</f>
        <v>23</v>
      </c>
      <c r="D4677" t="s">
        <v>1339</v>
      </c>
      <c r="E4677">
        <f>VLOOKUP(D4677,[1]sector!$J:$K,2,FALSE)</f>
        <v>707</v>
      </c>
      <c r="F4677">
        <v>0.82319299999999995</v>
      </c>
      <c r="G4677">
        <v>1.20207</v>
      </c>
      <c r="H4677">
        <v>1.34108</v>
      </c>
      <c r="I4677">
        <v>1.47722</v>
      </c>
      <c r="J4677">
        <v>1.2738499999999999</v>
      </c>
      <c r="K4677">
        <v>1.67622</v>
      </c>
      <c r="L4677">
        <v>2.3430399999999998</v>
      </c>
      <c r="M4677">
        <v>2.9803099999999998</v>
      </c>
      <c r="N4677">
        <v>3.6839900000000001</v>
      </c>
      <c r="O4677">
        <v>4.2204199999999998</v>
      </c>
      <c r="P4677">
        <v>4.194</v>
      </c>
      <c r="Q4677">
        <v>3.73671</v>
      </c>
      <c r="R4677">
        <v>3.74925</v>
      </c>
      <c r="S4677">
        <v>2.9824199999999998</v>
      </c>
      <c r="T4677">
        <v>1.7436499999999999</v>
      </c>
      <c r="U4677">
        <v>0.84193200000000001</v>
      </c>
      <c r="V4677">
        <v>0.65046099999999996</v>
      </c>
      <c r="W4677">
        <v>0.55139199999999999</v>
      </c>
      <c r="X4677">
        <v>0.47044799999999998</v>
      </c>
      <c r="Y4677">
        <v>0.39204899999999998</v>
      </c>
      <c r="Z4677">
        <v>0.34906399999999999</v>
      </c>
      <c r="AA4677" t="s">
        <v>1759</v>
      </c>
    </row>
    <row r="4678" spans="1:27" x14ac:dyDescent="0.25">
      <c r="A4678" t="s">
        <v>1777</v>
      </c>
      <c r="B4678" t="s">
        <v>1529</v>
      </c>
      <c r="C4678">
        <f>VLOOKUP(B4678,[1]Region!$K$2:$M$33,3,FALSE)</f>
        <v>23</v>
      </c>
      <c r="D4678" t="s">
        <v>1340</v>
      </c>
      <c r="E4678">
        <f>VLOOKUP(D4678,[1]sector!$J:$K,2,FALSE)</f>
        <v>708</v>
      </c>
      <c r="F4678">
        <v>1.9599800000000001</v>
      </c>
      <c r="G4678">
        <v>2.8620800000000002</v>
      </c>
      <c r="H4678">
        <v>3.19306</v>
      </c>
      <c r="I4678">
        <v>3.5171800000000002</v>
      </c>
      <c r="J4678">
        <v>3.0329799999999998</v>
      </c>
      <c r="K4678">
        <v>3.99099</v>
      </c>
      <c r="L4678">
        <v>5.5786699999999998</v>
      </c>
      <c r="M4678">
        <v>7.0959700000000003</v>
      </c>
      <c r="N4678">
        <v>8.7713999999999999</v>
      </c>
      <c r="O4678">
        <v>10.0486</v>
      </c>
      <c r="P4678">
        <v>9.9857099999999992</v>
      </c>
      <c r="Q4678">
        <v>8.8969400000000007</v>
      </c>
      <c r="R4678">
        <v>8.9268000000000001</v>
      </c>
      <c r="S4678">
        <v>7.101</v>
      </c>
      <c r="T4678">
        <v>4.1515500000000003</v>
      </c>
      <c r="U4678">
        <v>2.0045999999999999</v>
      </c>
      <c r="V4678">
        <v>1.5487200000000001</v>
      </c>
      <c r="W4678">
        <v>1.31284</v>
      </c>
      <c r="X4678">
        <v>1.12012</v>
      </c>
      <c r="Y4678">
        <v>0.93344899999999997</v>
      </c>
      <c r="Z4678">
        <v>0.83110399999999995</v>
      </c>
      <c r="AA4678" t="s">
        <v>1759</v>
      </c>
    </row>
    <row r="4679" spans="1:27" x14ac:dyDescent="0.25">
      <c r="A4679" t="s">
        <v>1777</v>
      </c>
      <c r="B4679" t="s">
        <v>1529</v>
      </c>
      <c r="C4679">
        <f>VLOOKUP(B4679,[1]Region!$K$2:$M$33,3,FALSE)</f>
        <v>23</v>
      </c>
      <c r="D4679" t="s">
        <v>1345</v>
      </c>
      <c r="E4679">
        <f>VLOOKUP(D4679,[1]sector!$J:$K,2,FALSE)</f>
        <v>713</v>
      </c>
      <c r="F4679">
        <v>0.33996399999999999</v>
      </c>
      <c r="G4679">
        <v>0.51620299999999997</v>
      </c>
      <c r="H4679">
        <v>0.58572000000000002</v>
      </c>
      <c r="I4679">
        <v>0.64672600000000002</v>
      </c>
      <c r="J4679">
        <v>0.467306</v>
      </c>
      <c r="K4679">
        <v>0.60091300000000003</v>
      </c>
      <c r="L4679">
        <v>0.74266799999999999</v>
      </c>
      <c r="M4679">
        <v>0.94582200000000005</v>
      </c>
      <c r="N4679">
        <v>1.1351500000000001</v>
      </c>
      <c r="O4679">
        <v>1.39907</v>
      </c>
      <c r="P4679">
        <v>1.74719</v>
      </c>
      <c r="Q4679">
        <v>2.1366200000000002</v>
      </c>
      <c r="R4679">
        <v>2.63809</v>
      </c>
      <c r="S4679">
        <v>2.7586300000000001</v>
      </c>
      <c r="T4679">
        <v>2.57254</v>
      </c>
      <c r="U4679">
        <v>2.2165699999999999</v>
      </c>
      <c r="V4679">
        <v>1.75434</v>
      </c>
      <c r="W4679">
        <v>1.19665</v>
      </c>
      <c r="X4679">
        <v>0.86724500000000004</v>
      </c>
      <c r="Y4679">
        <v>0.61536199999999996</v>
      </c>
      <c r="Z4679">
        <v>0.27735100000000001</v>
      </c>
      <c r="AA4679" t="s">
        <v>1759</v>
      </c>
    </row>
    <row r="4680" spans="1:27" x14ac:dyDescent="0.25">
      <c r="A4680" t="s">
        <v>1777</v>
      </c>
      <c r="B4680" t="s">
        <v>1529</v>
      </c>
      <c r="C4680">
        <f>VLOOKUP(B4680,[1]Region!$K$2:$M$33,3,FALSE)</f>
        <v>23</v>
      </c>
      <c r="D4680" t="s">
        <v>1346</v>
      </c>
      <c r="E4680">
        <f>VLOOKUP(D4680,[1]sector!$J:$K,2,FALSE)</f>
        <v>714</v>
      </c>
      <c r="F4680">
        <v>0.80943699999999996</v>
      </c>
      <c r="G4680">
        <v>1.22906</v>
      </c>
      <c r="H4680">
        <v>1.3945700000000001</v>
      </c>
      <c r="I4680">
        <v>1.53982</v>
      </c>
      <c r="J4680">
        <v>1.11263</v>
      </c>
      <c r="K4680">
        <v>1.4307399999999999</v>
      </c>
      <c r="L4680">
        <v>1.7682599999999999</v>
      </c>
      <c r="M4680">
        <v>2.25196</v>
      </c>
      <c r="N4680">
        <v>2.7027399999999999</v>
      </c>
      <c r="O4680">
        <v>3.3311299999999999</v>
      </c>
      <c r="P4680">
        <v>4.15998</v>
      </c>
      <c r="Q4680">
        <v>5.08718</v>
      </c>
      <c r="R4680">
        <v>6.2811700000000004</v>
      </c>
      <c r="S4680">
        <v>6.5681799999999999</v>
      </c>
      <c r="T4680">
        <v>6.1250999999999998</v>
      </c>
      <c r="U4680">
        <v>5.2775499999999997</v>
      </c>
      <c r="V4680">
        <v>4.1769999999999996</v>
      </c>
      <c r="W4680">
        <v>2.84917</v>
      </c>
      <c r="X4680">
        <v>2.06487</v>
      </c>
      <c r="Y4680">
        <v>1.46515</v>
      </c>
      <c r="Z4680">
        <v>0.66035900000000003</v>
      </c>
      <c r="AA4680" t="s">
        <v>1759</v>
      </c>
    </row>
    <row r="4681" spans="1:27" x14ac:dyDescent="0.25">
      <c r="A4681" t="s">
        <v>1777</v>
      </c>
      <c r="B4681" t="s">
        <v>1529</v>
      </c>
      <c r="C4681">
        <f>VLOOKUP(B4681,[1]Region!$K$2:$M$33,3,FALSE)</f>
        <v>23</v>
      </c>
      <c r="D4681" t="s">
        <v>1347</v>
      </c>
      <c r="E4681">
        <f>VLOOKUP(D4681,[1]sector!$J:$K,2,FALSE)</f>
        <v>715</v>
      </c>
      <c r="F4681">
        <v>3.1967200000000001E-3</v>
      </c>
      <c r="G4681">
        <v>4.8317999999999998E-3</v>
      </c>
      <c r="H4681">
        <v>5.5475100000000003E-3</v>
      </c>
      <c r="I4681">
        <v>5.7634299999999999E-3</v>
      </c>
      <c r="J4681">
        <v>1.30546E-2</v>
      </c>
      <c r="K4681">
        <v>2.0337000000000001E-2</v>
      </c>
      <c r="L4681">
        <v>2.7695899999999999E-2</v>
      </c>
      <c r="M4681">
        <v>3.4000000000000002E-2</v>
      </c>
      <c r="N4681">
        <v>4.0643899999999997E-2</v>
      </c>
      <c r="O4681">
        <v>5.04029E-2</v>
      </c>
      <c r="P4681">
        <v>6.3196699999999995E-2</v>
      </c>
      <c r="Q4681">
        <v>7.8079099999999999E-2</v>
      </c>
      <c r="R4681">
        <v>0.103282</v>
      </c>
      <c r="S4681">
        <v>0.122027</v>
      </c>
      <c r="T4681">
        <v>0.13800799999999999</v>
      </c>
      <c r="U4681">
        <v>0.14866499999999999</v>
      </c>
      <c r="V4681">
        <v>0.15574299999999999</v>
      </c>
      <c r="W4681">
        <v>0.162107</v>
      </c>
      <c r="X4681">
        <v>0.166571</v>
      </c>
      <c r="Y4681">
        <v>0.168963</v>
      </c>
      <c r="Z4681">
        <v>0.17025699999999999</v>
      </c>
      <c r="AA4681" t="s">
        <v>1759</v>
      </c>
    </row>
    <row r="4682" spans="1:27" x14ac:dyDescent="0.25">
      <c r="A4682" t="s">
        <v>1777</v>
      </c>
      <c r="B4682" t="s">
        <v>1529</v>
      </c>
      <c r="C4682">
        <f>VLOOKUP(B4682,[1]Region!$K$2:$M$33,3,FALSE)</f>
        <v>23</v>
      </c>
      <c r="D4682" t="s">
        <v>1348</v>
      </c>
      <c r="E4682">
        <f>VLOOKUP(D4682,[1]sector!$J:$K,2,FALSE)</f>
        <v>716</v>
      </c>
      <c r="F4682">
        <v>7.6112300000000001E-3</v>
      </c>
      <c r="G4682">
        <v>1.15043E-2</v>
      </c>
      <c r="H4682">
        <v>1.32084E-2</v>
      </c>
      <c r="I4682">
        <v>1.3722399999999999E-2</v>
      </c>
      <c r="J4682">
        <v>3.10823E-2</v>
      </c>
      <c r="K4682">
        <v>4.84213E-2</v>
      </c>
      <c r="L4682">
        <v>6.5942600000000004E-2</v>
      </c>
      <c r="M4682">
        <v>8.0952300000000005E-2</v>
      </c>
      <c r="N4682">
        <v>9.6771200000000002E-2</v>
      </c>
      <c r="O4682">
        <v>0.120007</v>
      </c>
      <c r="P4682">
        <v>0.15046799999999999</v>
      </c>
      <c r="Q4682">
        <v>0.18590300000000001</v>
      </c>
      <c r="R4682">
        <v>0.24591099999999999</v>
      </c>
      <c r="S4682">
        <v>0.29054000000000002</v>
      </c>
      <c r="T4682">
        <v>0.32858999999999999</v>
      </c>
      <c r="U4682">
        <v>0.353964</v>
      </c>
      <c r="V4682">
        <v>0.37081599999999998</v>
      </c>
      <c r="W4682">
        <v>0.38596999999999998</v>
      </c>
      <c r="X4682">
        <v>0.39659899999999998</v>
      </c>
      <c r="Y4682">
        <v>0.40229199999999998</v>
      </c>
      <c r="Z4682">
        <v>0.40537400000000001</v>
      </c>
      <c r="AA4682" t="s">
        <v>1759</v>
      </c>
    </row>
    <row r="4683" spans="1:27" x14ac:dyDescent="0.25">
      <c r="A4683" t="s">
        <v>1777</v>
      </c>
      <c r="B4683" t="s">
        <v>1529</v>
      </c>
      <c r="C4683">
        <f>VLOOKUP(B4683,[1]Region!$K$2:$M$33,3,FALSE)</f>
        <v>23</v>
      </c>
      <c r="D4683" t="s">
        <v>1003</v>
      </c>
      <c r="E4683">
        <f>VLOOKUP(D4683,[1]sector!$J:$K,2,FALSE)</f>
        <v>432</v>
      </c>
      <c r="F4683">
        <v>45.4377</v>
      </c>
      <c r="G4683">
        <v>66.337500000000006</v>
      </c>
      <c r="H4683">
        <v>73.892700000000005</v>
      </c>
      <c r="I4683">
        <v>82.280500000000004</v>
      </c>
      <c r="J4683">
        <v>82.9</v>
      </c>
      <c r="K4683">
        <v>85.091800000000006</v>
      </c>
      <c r="L4683">
        <v>88.183300000000003</v>
      </c>
      <c r="M4683">
        <v>91.652199999999993</v>
      </c>
      <c r="N4683">
        <v>94.594700000000003</v>
      </c>
      <c r="O4683">
        <v>95.929199999999994</v>
      </c>
      <c r="P4683">
        <v>95.199600000000004</v>
      </c>
      <c r="Q4683">
        <v>92.299099999999996</v>
      </c>
      <c r="R4683">
        <v>82.337800000000001</v>
      </c>
      <c r="S4683">
        <v>80.115300000000005</v>
      </c>
      <c r="T4683">
        <v>78.806200000000004</v>
      </c>
      <c r="U4683">
        <v>77.938500000000005</v>
      </c>
      <c r="V4683">
        <v>77.133700000000005</v>
      </c>
      <c r="W4683">
        <v>76.675299999999993</v>
      </c>
      <c r="X4683">
        <v>76.186700000000002</v>
      </c>
      <c r="Y4683">
        <v>75.881699999999995</v>
      </c>
      <c r="Z4683">
        <v>75.724100000000007</v>
      </c>
      <c r="AA4683" t="s">
        <v>1759</v>
      </c>
    </row>
    <row r="4684" spans="1:27" x14ac:dyDescent="0.25">
      <c r="A4684" t="s">
        <v>1777</v>
      </c>
      <c r="B4684" t="s">
        <v>1529</v>
      </c>
      <c r="C4684">
        <f>VLOOKUP(B4684,[1]Region!$K$2:$M$33,3,FALSE)</f>
        <v>23</v>
      </c>
      <c r="D4684" t="s">
        <v>1005</v>
      </c>
      <c r="E4684">
        <f>VLOOKUP(D4684,[1]sector!$J:$K,2,FALSE)</f>
        <v>433</v>
      </c>
      <c r="F4684">
        <v>108.185</v>
      </c>
      <c r="G4684">
        <v>157.946</v>
      </c>
      <c r="H4684">
        <v>175.935</v>
      </c>
      <c r="I4684">
        <v>195.90600000000001</v>
      </c>
      <c r="J4684">
        <v>197.381</v>
      </c>
      <c r="K4684">
        <v>202.6</v>
      </c>
      <c r="L4684">
        <v>209.96</v>
      </c>
      <c r="M4684">
        <v>218.22</v>
      </c>
      <c r="N4684">
        <v>225.22499999999999</v>
      </c>
      <c r="O4684">
        <v>228.40299999999999</v>
      </c>
      <c r="P4684">
        <v>226.666</v>
      </c>
      <c r="Q4684">
        <v>219.76</v>
      </c>
      <c r="R4684">
        <v>196.042</v>
      </c>
      <c r="S4684">
        <v>190.751</v>
      </c>
      <c r="T4684">
        <v>187.63399999999999</v>
      </c>
      <c r="U4684">
        <v>185.56800000000001</v>
      </c>
      <c r="V4684">
        <v>183.65199999999999</v>
      </c>
      <c r="W4684">
        <v>182.56</v>
      </c>
      <c r="X4684">
        <v>181.39699999999999</v>
      </c>
      <c r="Y4684">
        <v>180.67099999999999</v>
      </c>
      <c r="Z4684">
        <v>180.29499999999999</v>
      </c>
      <c r="AA4684" t="s">
        <v>1759</v>
      </c>
    </row>
    <row r="4685" spans="1:27" x14ac:dyDescent="0.25">
      <c r="A4685" t="s">
        <v>1777</v>
      </c>
      <c r="B4685" t="s">
        <v>1529</v>
      </c>
      <c r="C4685">
        <f>VLOOKUP(B4685,[1]Region!$K$2:$M$33,3,FALSE)</f>
        <v>23</v>
      </c>
      <c r="D4685" t="s">
        <v>1259</v>
      </c>
      <c r="E4685">
        <f>VLOOKUP(D4685,[1]sector!$J:$K,2,FALSE)</f>
        <v>627</v>
      </c>
      <c r="F4685">
        <v>12.150600000000001</v>
      </c>
      <c r="G4685">
        <v>17.613199999999999</v>
      </c>
      <c r="H4685">
        <v>19.5152</v>
      </c>
      <c r="I4685">
        <v>21.642099999999999</v>
      </c>
      <c r="J4685">
        <v>19.921399999999998</v>
      </c>
      <c r="K4685">
        <v>20.454699999999999</v>
      </c>
      <c r="L4685">
        <v>20.803000000000001</v>
      </c>
      <c r="M4685">
        <v>20.880400000000002</v>
      </c>
      <c r="N4685">
        <v>20.7484</v>
      </c>
      <c r="O4685">
        <v>21.001999999999999</v>
      </c>
      <c r="P4685">
        <v>21.930399999999999</v>
      </c>
      <c r="Q4685">
        <v>22.589400000000001</v>
      </c>
      <c r="R4685">
        <v>25.4284</v>
      </c>
      <c r="S4685">
        <v>24.822800000000001</v>
      </c>
      <c r="T4685">
        <v>25.190100000000001</v>
      </c>
      <c r="U4685">
        <v>26.550799999999999</v>
      </c>
      <c r="V4685">
        <v>27.554500000000001</v>
      </c>
      <c r="W4685">
        <v>27.922000000000001</v>
      </c>
      <c r="X4685">
        <v>28.361499999999999</v>
      </c>
      <c r="Y4685">
        <v>28.9542</v>
      </c>
      <c r="Z4685">
        <v>29.5486</v>
      </c>
      <c r="AA4685" t="s">
        <v>1759</v>
      </c>
    </row>
    <row r="4686" spans="1:27" x14ac:dyDescent="0.25">
      <c r="A4686" t="s">
        <v>1777</v>
      </c>
      <c r="B4686" t="s">
        <v>1529</v>
      </c>
      <c r="C4686">
        <f>VLOOKUP(B4686,[1]Region!$K$2:$M$33,3,FALSE)</f>
        <v>23</v>
      </c>
      <c r="D4686" t="s">
        <v>1260</v>
      </c>
      <c r="E4686">
        <f>VLOOKUP(D4686,[1]sector!$J:$K,2,FALSE)</f>
        <v>628</v>
      </c>
      <c r="F4686">
        <v>28.9299</v>
      </c>
      <c r="G4686">
        <v>41.936100000000003</v>
      </c>
      <c r="H4686">
        <v>46.464799999999997</v>
      </c>
      <c r="I4686">
        <v>51.528799999999997</v>
      </c>
      <c r="J4686">
        <v>47.431800000000003</v>
      </c>
      <c r="K4686">
        <v>48.701599999999999</v>
      </c>
      <c r="L4686">
        <v>49.530900000000003</v>
      </c>
      <c r="M4686">
        <v>49.715299999999999</v>
      </c>
      <c r="N4686">
        <v>49.401000000000003</v>
      </c>
      <c r="O4686">
        <v>50.0047</v>
      </c>
      <c r="P4686">
        <v>52.215400000000002</v>
      </c>
      <c r="Q4686">
        <v>53.784300000000002</v>
      </c>
      <c r="R4686">
        <v>60.543799999999997</v>
      </c>
      <c r="S4686">
        <v>59.101799999999997</v>
      </c>
      <c r="T4686">
        <v>59.976399999999998</v>
      </c>
      <c r="U4686">
        <v>63.216200000000001</v>
      </c>
      <c r="V4686">
        <v>65.605800000000002</v>
      </c>
      <c r="W4686">
        <v>66.480999999999995</v>
      </c>
      <c r="X4686">
        <v>67.527500000000003</v>
      </c>
      <c r="Y4686">
        <v>68.938699999999997</v>
      </c>
      <c r="Z4686">
        <v>70.353700000000003</v>
      </c>
      <c r="AA4686" t="s">
        <v>1759</v>
      </c>
    </row>
    <row r="4687" spans="1:27" x14ac:dyDescent="0.25">
      <c r="A4687" t="s">
        <v>1777</v>
      </c>
      <c r="B4687" t="s">
        <v>1529</v>
      </c>
      <c r="C4687">
        <f>VLOOKUP(B4687,[1]Region!$K$2:$M$33,3,FALSE)</f>
        <v>23</v>
      </c>
      <c r="D4687" t="s">
        <v>483</v>
      </c>
      <c r="E4687">
        <f>VLOOKUP(D4687,[1]sector!$J:$K,2,FALSE)</f>
        <v>170</v>
      </c>
      <c r="F4687">
        <v>0.34047974999999903</v>
      </c>
      <c r="G4687">
        <v>1.00000055</v>
      </c>
      <c r="H4687">
        <v>1.21045158</v>
      </c>
      <c r="I4687">
        <v>1.3084054700000001</v>
      </c>
      <c r="J4687">
        <v>1.3221302800000001</v>
      </c>
      <c r="K4687">
        <v>1.41037071</v>
      </c>
      <c r="L4687">
        <v>1.5197565399999999</v>
      </c>
      <c r="M4687">
        <v>1.6313097700000001</v>
      </c>
      <c r="N4687">
        <v>1.73296529999999</v>
      </c>
      <c r="O4687">
        <v>1.8211470399999901</v>
      </c>
      <c r="P4687">
        <v>1.89356165999999</v>
      </c>
      <c r="Q4687">
        <v>1.9394993999999901</v>
      </c>
      <c r="R4687">
        <v>1.94444284</v>
      </c>
      <c r="S4687">
        <v>1.97913519</v>
      </c>
      <c r="T4687">
        <v>2.01298818999999</v>
      </c>
      <c r="U4687">
        <v>2.05056744</v>
      </c>
      <c r="V4687">
        <v>2.0977776499999998</v>
      </c>
      <c r="W4687">
        <v>2.13907326</v>
      </c>
      <c r="X4687">
        <v>2.17509335</v>
      </c>
      <c r="Y4687">
        <v>2.2067901600000002</v>
      </c>
      <c r="Z4687">
        <v>2.2330857799999899</v>
      </c>
      <c r="AA4687" t="s">
        <v>1759</v>
      </c>
    </row>
    <row r="4688" spans="1:27" x14ac:dyDescent="0.25">
      <c r="A4688" t="s">
        <v>1777</v>
      </c>
      <c r="B4688" t="s">
        <v>1529</v>
      </c>
      <c r="C4688">
        <f>VLOOKUP(B4688,[1]Region!$K$2:$M$33,3,FALSE)</f>
        <v>23</v>
      </c>
      <c r="D4688" t="s">
        <v>485</v>
      </c>
      <c r="E4688">
        <f>VLOOKUP(D4688,[1]sector!$J:$K,2,FALSE)</f>
        <v>171</v>
      </c>
      <c r="F4688">
        <v>2.4319947199999898</v>
      </c>
      <c r="G4688">
        <v>7.9999992000000004</v>
      </c>
      <c r="H4688">
        <v>10.087091300000001</v>
      </c>
      <c r="I4688">
        <v>11.2117006</v>
      </c>
      <c r="J4688">
        <v>11.3292945</v>
      </c>
      <c r="K4688">
        <v>12.085412199999899</v>
      </c>
      <c r="L4688">
        <v>13.02272</v>
      </c>
      <c r="M4688">
        <v>13.9785886</v>
      </c>
      <c r="N4688">
        <v>14.8497886999999</v>
      </c>
      <c r="O4688">
        <v>15.605393699999899</v>
      </c>
      <c r="P4688">
        <v>16.225942499999999</v>
      </c>
      <c r="Q4688">
        <v>16.619575999999999</v>
      </c>
      <c r="R4688">
        <v>16.661851599999999</v>
      </c>
      <c r="S4688">
        <v>16.9591745</v>
      </c>
      <c r="T4688">
        <v>17.249236499999999</v>
      </c>
      <c r="U4688">
        <v>17.571294699999999</v>
      </c>
      <c r="V4688">
        <v>17.975846399999998</v>
      </c>
      <c r="W4688">
        <v>18.329701700000001</v>
      </c>
      <c r="X4688">
        <v>18.6383683</v>
      </c>
      <c r="Y4688">
        <v>18.9100258</v>
      </c>
      <c r="Z4688">
        <v>19.135295899999999</v>
      </c>
      <c r="AA4688" t="s">
        <v>1759</v>
      </c>
    </row>
    <row r="4689" spans="1:27" x14ac:dyDescent="0.25">
      <c r="A4689" t="s">
        <v>1777</v>
      </c>
      <c r="B4689" t="s">
        <v>1529</v>
      </c>
      <c r="C4689">
        <f>VLOOKUP(B4689,[1]Region!$K$2:$M$33,3,FALSE)</f>
        <v>23</v>
      </c>
      <c r="D4689" t="s">
        <v>487</v>
      </c>
      <c r="E4689">
        <f>VLOOKUP(D4689,[1]sector!$J:$K,2,FALSE)</f>
        <v>172</v>
      </c>
      <c r="F4689">
        <v>2.06204906999999E-2</v>
      </c>
      <c r="G4689">
        <v>3.2541345399999998E-2</v>
      </c>
      <c r="H4689">
        <v>4.01174402E-2</v>
      </c>
      <c r="I4689">
        <v>5.0925134399999898E-2</v>
      </c>
      <c r="J4689">
        <v>5.5112567000000001E-2</v>
      </c>
      <c r="K4689">
        <v>6.1131304300000001E-2</v>
      </c>
      <c r="L4689">
        <v>6.6700004299999893E-2</v>
      </c>
      <c r="M4689">
        <v>7.3201092999999898E-2</v>
      </c>
      <c r="N4689">
        <v>8.1111171999999995E-2</v>
      </c>
      <c r="O4689">
        <v>9.2946093999999896E-2</v>
      </c>
      <c r="P4689">
        <v>0.104755134999999</v>
      </c>
      <c r="Q4689">
        <v>0.120286036999999</v>
      </c>
      <c r="R4689">
        <v>0.134662905</v>
      </c>
      <c r="S4689">
        <v>0.15363300699999999</v>
      </c>
      <c r="T4689">
        <v>0.17370005099999999</v>
      </c>
      <c r="U4689">
        <v>0.19419130900000001</v>
      </c>
      <c r="V4689">
        <v>0.21453815100000001</v>
      </c>
      <c r="W4689">
        <v>0.23404820100000001</v>
      </c>
      <c r="X4689">
        <v>0.25082933499999999</v>
      </c>
      <c r="Y4689">
        <v>0.26831392900000001</v>
      </c>
      <c r="Z4689">
        <v>0.28525603199999999</v>
      </c>
      <c r="AA4689" t="s">
        <v>1759</v>
      </c>
    </row>
    <row r="4690" spans="1:27" x14ac:dyDescent="0.25">
      <c r="A4690" t="s">
        <v>1777</v>
      </c>
      <c r="B4690" t="s">
        <v>1529</v>
      </c>
      <c r="C4690">
        <f>VLOOKUP(B4690,[1]Region!$K$2:$M$33,3,FALSE)</f>
        <v>23</v>
      </c>
      <c r="D4690" t="s">
        <v>489</v>
      </c>
      <c r="E4690">
        <f>VLOOKUP(D4690,[1]sector!$J:$K,2,FALSE)</f>
        <v>173</v>
      </c>
      <c r="F4690">
        <v>6.7608245400000003E-2</v>
      </c>
      <c r="G4690">
        <v>0.106692922</v>
      </c>
      <c r="H4690">
        <v>0.13153257599999901</v>
      </c>
      <c r="I4690">
        <v>0.16696807899999999</v>
      </c>
      <c r="J4690">
        <v>0.180697304</v>
      </c>
      <c r="K4690">
        <v>0.200430156</v>
      </c>
      <c r="L4690">
        <v>0.218688354</v>
      </c>
      <c r="M4690">
        <v>0.24000374899999999</v>
      </c>
      <c r="N4690">
        <v>0.26593821600000001</v>
      </c>
      <c r="O4690">
        <v>0.30474183799999999</v>
      </c>
      <c r="P4690">
        <v>0.34345910799999901</v>
      </c>
      <c r="Q4690">
        <v>0.39437995799999997</v>
      </c>
      <c r="R4690">
        <v>0.44151821099999999</v>
      </c>
      <c r="S4690">
        <v>0.50371576799999995</v>
      </c>
      <c r="T4690">
        <v>0.56950938500000003</v>
      </c>
      <c r="U4690">
        <v>0.63669303199999905</v>
      </c>
      <c r="V4690">
        <v>0.70340443100000005</v>
      </c>
      <c r="W4690">
        <v>0.76737069999999996</v>
      </c>
      <c r="X4690">
        <v>0.82239213</v>
      </c>
      <c r="Y4690">
        <v>0.87971716</v>
      </c>
      <c r="Z4690">
        <v>0.93526634999999902</v>
      </c>
      <c r="AA4690" t="s">
        <v>1759</v>
      </c>
    </row>
    <row r="4691" spans="1:27" x14ac:dyDescent="0.25">
      <c r="A4691" t="s">
        <v>1777</v>
      </c>
      <c r="B4691" t="s">
        <v>1529</v>
      </c>
      <c r="C4691">
        <f>VLOOKUP(B4691,[1]Region!$K$2:$M$33,3,FALSE)</f>
        <v>23</v>
      </c>
      <c r="D4691" t="s">
        <v>491</v>
      </c>
      <c r="E4691">
        <f>VLOOKUP(D4691,[1]sector!$J:$K,2,FALSE)</f>
        <v>174</v>
      </c>
      <c r="F4691">
        <v>0.328318</v>
      </c>
      <c r="G4691">
        <v>0.83580100000000002</v>
      </c>
      <c r="H4691">
        <v>0.71333000000000002</v>
      </c>
      <c r="I4691">
        <v>0.76305500000000004</v>
      </c>
      <c r="J4691">
        <v>0.89499799999999996</v>
      </c>
      <c r="K4691">
        <v>1.0702700000000001</v>
      </c>
      <c r="L4691">
        <v>1.2761499999999999</v>
      </c>
      <c r="M4691">
        <v>1.5062</v>
      </c>
      <c r="N4691">
        <v>1.7824800000000001</v>
      </c>
      <c r="O4691">
        <v>2.18946</v>
      </c>
      <c r="P4691">
        <v>2.5526599999999999</v>
      </c>
      <c r="Q4691">
        <v>2.89378</v>
      </c>
      <c r="R4691">
        <v>3.1112799999999998</v>
      </c>
      <c r="S4691">
        <v>3.3471700000000002</v>
      </c>
      <c r="T4691">
        <v>3.5756199999999998</v>
      </c>
      <c r="U4691">
        <v>3.7880199999999999</v>
      </c>
      <c r="V4691">
        <v>3.9573800000000001</v>
      </c>
      <c r="W4691">
        <v>4.0800200000000002</v>
      </c>
      <c r="X4691">
        <v>4.1240399999999999</v>
      </c>
      <c r="Y4691">
        <v>4.1819199999999999</v>
      </c>
      <c r="Z4691">
        <v>4.2258899999999997</v>
      </c>
      <c r="AA4691" t="s">
        <v>1758</v>
      </c>
    </row>
    <row r="4692" spans="1:27" x14ac:dyDescent="0.25">
      <c r="A4692" t="s">
        <v>1777</v>
      </c>
      <c r="B4692" t="s">
        <v>1531</v>
      </c>
      <c r="C4692">
        <f>VLOOKUP(B4692,[1]Region!$K$2:$M$33,3,FALSE)</f>
        <v>24</v>
      </c>
      <c r="D4692" t="s">
        <v>10</v>
      </c>
      <c r="E4692">
        <f>VLOOKUP(D4692,[1]sector!$J:$K,2,FALSE)</f>
        <v>1</v>
      </c>
      <c r="F4692">
        <v>0.80202790999999996</v>
      </c>
      <c r="G4692">
        <v>9.6770250000000002E-2</v>
      </c>
      <c r="H4692">
        <v>8.546927E-2</v>
      </c>
      <c r="I4692">
        <v>6.4542779999999994E-2</v>
      </c>
      <c r="J4692">
        <v>6.2087589999999998E-2</v>
      </c>
      <c r="K4692">
        <v>6.4607262599999896E-2</v>
      </c>
      <c r="L4692">
        <v>6.2718058600000001E-2</v>
      </c>
      <c r="M4692">
        <v>5.9288420999999897E-2</v>
      </c>
      <c r="N4692">
        <v>5.43101192E-2</v>
      </c>
      <c r="O4692">
        <v>4.9788724700000002E-2</v>
      </c>
      <c r="P4692">
        <v>4.5635387999999999E-2</v>
      </c>
      <c r="Q4692">
        <v>4.2166136999999999E-2</v>
      </c>
      <c r="R4692">
        <v>3.9020135999999997E-2</v>
      </c>
      <c r="S4692">
        <v>3.5556493000000002E-2</v>
      </c>
      <c r="T4692">
        <v>3.2400322000000002E-2</v>
      </c>
      <c r="U4692">
        <v>2.9822936000000001E-2</v>
      </c>
      <c r="V4692">
        <v>2.7574907999999999E-2</v>
      </c>
      <c r="W4692">
        <v>2.5411213999999901E-2</v>
      </c>
      <c r="X4692">
        <v>2.32777279999999E-2</v>
      </c>
      <c r="Y4692">
        <v>2.0667989000000001E-2</v>
      </c>
      <c r="Z4692">
        <v>1.8418554E-2</v>
      </c>
      <c r="AA4692" t="s">
        <v>1758</v>
      </c>
    </row>
    <row r="4693" spans="1:27" x14ac:dyDescent="0.25">
      <c r="A4693" t="s">
        <v>1777</v>
      </c>
      <c r="B4693" t="s">
        <v>1531</v>
      </c>
      <c r="C4693">
        <f>VLOOKUP(B4693,[1]Region!$K$2:$M$33,3,FALSE)</f>
        <v>24</v>
      </c>
      <c r="D4693" t="s">
        <v>16</v>
      </c>
      <c r="E4693">
        <f>VLOOKUP(D4693,[1]sector!$J:$K,2,FALSE)</f>
        <v>2</v>
      </c>
      <c r="F4693">
        <v>0.75523629999999997</v>
      </c>
      <c r="G4693">
        <v>0.55126295000000003</v>
      </c>
      <c r="H4693">
        <v>0.55046812000000001</v>
      </c>
      <c r="I4693">
        <v>0.57551733999999999</v>
      </c>
      <c r="J4693">
        <v>0.56668021000000002</v>
      </c>
      <c r="K4693">
        <v>0.56507337800000002</v>
      </c>
      <c r="L4693">
        <v>0.54342296000000001</v>
      </c>
      <c r="M4693">
        <v>0.51286918999999997</v>
      </c>
      <c r="N4693">
        <v>0.47562990999999999</v>
      </c>
      <c r="O4693">
        <v>0.44473356999999902</v>
      </c>
      <c r="P4693">
        <v>0.41699074199999903</v>
      </c>
      <c r="Q4693">
        <v>0.394880495</v>
      </c>
      <c r="R4693">
        <v>0.37491447300000003</v>
      </c>
      <c r="S4693">
        <v>0.35086984900000001</v>
      </c>
      <c r="T4693">
        <v>0.32783989199999902</v>
      </c>
      <c r="U4693">
        <v>0.309197905</v>
      </c>
      <c r="V4693">
        <v>0.29157896999999999</v>
      </c>
      <c r="W4693">
        <v>0.27421631299999999</v>
      </c>
      <c r="X4693">
        <v>0.25657288</v>
      </c>
      <c r="Y4693">
        <v>0.228226864</v>
      </c>
      <c r="Z4693">
        <v>0.204320223</v>
      </c>
      <c r="AA4693" t="s">
        <v>1758</v>
      </c>
    </row>
    <row r="4694" spans="1:27" x14ac:dyDescent="0.25">
      <c r="A4694" t="s">
        <v>1777</v>
      </c>
      <c r="B4694" t="s">
        <v>1531</v>
      </c>
      <c r="C4694">
        <f>VLOOKUP(B4694,[1]Region!$K$2:$M$33,3,FALSE)</f>
        <v>24</v>
      </c>
      <c r="D4694" t="s">
        <v>34</v>
      </c>
      <c r="E4694">
        <f>VLOOKUP(D4694,[1]sector!$J:$K,2,FALSE)</f>
        <v>5</v>
      </c>
      <c r="F4694">
        <v>4.0790459999999999</v>
      </c>
      <c r="G4694">
        <v>1.837218</v>
      </c>
      <c r="H4694">
        <v>1.712067</v>
      </c>
      <c r="I4694">
        <v>1.6476040000000001</v>
      </c>
      <c r="J4694">
        <v>1.7232909999999999</v>
      </c>
      <c r="K4694">
        <v>1.793272</v>
      </c>
      <c r="L4694">
        <v>1.8566009999999999</v>
      </c>
      <c r="M4694">
        <v>1.914388</v>
      </c>
      <c r="N4694">
        <v>1.969916</v>
      </c>
      <c r="O4694">
        <v>2.0199959999999999</v>
      </c>
      <c r="P4694">
        <v>2.0610759999999999</v>
      </c>
      <c r="Q4694">
        <v>2.1068009999999999</v>
      </c>
      <c r="R4694">
        <v>2.1548389999999999</v>
      </c>
      <c r="S4694">
        <v>2.197883</v>
      </c>
      <c r="T4694">
        <v>2.2343709999999999</v>
      </c>
      <c r="U4694">
        <v>2.2627169999999999</v>
      </c>
      <c r="V4694">
        <v>2.282667</v>
      </c>
      <c r="W4694">
        <v>2.2949809999999999</v>
      </c>
      <c r="X4694">
        <v>2.30074599999999</v>
      </c>
      <c r="Y4694">
        <v>2.3000150000000001</v>
      </c>
      <c r="Z4694">
        <v>2.2906659999999999</v>
      </c>
      <c r="AA4694" t="s">
        <v>1760</v>
      </c>
    </row>
    <row r="4695" spans="1:27" x14ac:dyDescent="0.25">
      <c r="A4695" t="s">
        <v>1777</v>
      </c>
      <c r="B4695" t="s">
        <v>1531</v>
      </c>
      <c r="C4695">
        <f>VLOOKUP(B4695,[1]Region!$K$2:$M$33,3,FALSE)</f>
        <v>24</v>
      </c>
      <c r="D4695" t="s">
        <v>11</v>
      </c>
      <c r="E4695">
        <f>VLOOKUP(D4695,[1]sector!$J:$K,2,FALSE)</f>
        <v>6</v>
      </c>
      <c r="F4695">
        <v>3.1059731310199901</v>
      </c>
      <c r="G4695">
        <v>3.1544777000000002</v>
      </c>
      <c r="H4695">
        <v>5.7810891</v>
      </c>
      <c r="I4695">
        <v>12.9260161999999</v>
      </c>
      <c r="J4695">
        <v>14.314064070400001</v>
      </c>
      <c r="K4695">
        <v>15.1375582085999</v>
      </c>
      <c r="L4695">
        <v>15.7478464822</v>
      </c>
      <c r="M4695">
        <v>17.1589792907</v>
      </c>
      <c r="N4695">
        <v>20.2904071039999</v>
      </c>
      <c r="O4695">
        <v>25.178811898100001</v>
      </c>
      <c r="P4695">
        <v>29.8922726143999</v>
      </c>
      <c r="Q4695">
        <v>33.2392244654</v>
      </c>
      <c r="R4695">
        <v>35.144864475399999</v>
      </c>
      <c r="S4695">
        <v>36.471298507699899</v>
      </c>
      <c r="T4695">
        <v>36.750767631099997</v>
      </c>
      <c r="U4695">
        <v>37.042213673100001</v>
      </c>
      <c r="V4695">
        <v>37.7483212381999</v>
      </c>
      <c r="W4695">
        <v>38.674250339499899</v>
      </c>
      <c r="X4695">
        <v>39.574955355799901</v>
      </c>
      <c r="Y4695">
        <v>40.3845385053</v>
      </c>
      <c r="Z4695">
        <v>40.848783751500001</v>
      </c>
      <c r="AA4695" t="s">
        <v>1760</v>
      </c>
    </row>
    <row r="4696" spans="1:27" x14ac:dyDescent="0.25">
      <c r="A4696" t="s">
        <v>1777</v>
      </c>
      <c r="B4696" t="s">
        <v>1531</v>
      </c>
      <c r="C4696">
        <f>VLOOKUP(B4696,[1]Region!$K$2:$M$33,3,FALSE)</f>
        <v>24</v>
      </c>
      <c r="D4696" t="s">
        <v>43</v>
      </c>
      <c r="E4696">
        <f>VLOOKUP(D4696,[1]sector!$J:$K,2,FALSE)</f>
        <v>7</v>
      </c>
      <c r="F4696">
        <v>0</v>
      </c>
      <c r="G4696">
        <v>0</v>
      </c>
      <c r="H4696">
        <v>0</v>
      </c>
      <c r="I4696">
        <v>0</v>
      </c>
      <c r="J4696">
        <v>0.100908</v>
      </c>
      <c r="K4696">
        <v>0.127389</v>
      </c>
      <c r="L4696">
        <v>0.14571200000000001</v>
      </c>
      <c r="M4696">
        <v>0.33238200000000001</v>
      </c>
      <c r="N4696">
        <v>0.77759400000000001</v>
      </c>
      <c r="O4696">
        <v>1.40662</v>
      </c>
      <c r="P4696">
        <v>2.0482200000000002</v>
      </c>
      <c r="Q4696">
        <v>2.6063399999999999</v>
      </c>
      <c r="R4696">
        <v>3.0617299999999998</v>
      </c>
      <c r="S4696">
        <v>3.5039600000000002</v>
      </c>
      <c r="T4696">
        <v>3.8437800000000002</v>
      </c>
      <c r="U4696">
        <v>4.2149900000000002</v>
      </c>
      <c r="V4696">
        <v>4.6896000000000004</v>
      </c>
      <c r="W4696">
        <v>5.2072399999999996</v>
      </c>
      <c r="X4696">
        <v>5.68947</v>
      </c>
      <c r="Y4696">
        <v>6.1608599999999996</v>
      </c>
      <c r="Z4696">
        <v>6.5275499999999997</v>
      </c>
      <c r="AA4696" t="s">
        <v>1760</v>
      </c>
    </row>
    <row r="4697" spans="1:27" x14ac:dyDescent="0.25">
      <c r="A4697" t="s">
        <v>1777</v>
      </c>
      <c r="B4697" t="s">
        <v>1531</v>
      </c>
      <c r="C4697">
        <f>VLOOKUP(B4697,[1]Region!$K$2:$M$33,3,FALSE)</f>
        <v>24</v>
      </c>
      <c r="D4697" t="s">
        <v>48</v>
      </c>
      <c r="E4697">
        <f>VLOOKUP(D4697,[1]sector!$J:$K,2,FALSE)</f>
        <v>8</v>
      </c>
      <c r="F4697">
        <v>0</v>
      </c>
      <c r="G4697">
        <v>0</v>
      </c>
      <c r="H4697">
        <v>0</v>
      </c>
      <c r="I4697">
        <v>0</v>
      </c>
      <c r="J4697">
        <v>9.7829700000000006E-2</v>
      </c>
      <c r="K4697">
        <v>0.123405</v>
      </c>
      <c r="L4697">
        <v>0.14128299999999999</v>
      </c>
      <c r="M4697">
        <v>0.32602900000000001</v>
      </c>
      <c r="N4697">
        <v>0.76473400000000002</v>
      </c>
      <c r="O4697">
        <v>1.39134</v>
      </c>
      <c r="P4697">
        <v>2.0286200000000001</v>
      </c>
      <c r="Q4697">
        <v>2.5776699999999999</v>
      </c>
      <c r="R4697">
        <v>3.0184799999999998</v>
      </c>
      <c r="S4697">
        <v>3.4304199999999998</v>
      </c>
      <c r="T4697">
        <v>3.72052</v>
      </c>
      <c r="U4697">
        <v>3.9933000000000001</v>
      </c>
      <c r="V4697">
        <v>4.3077800000000002</v>
      </c>
      <c r="W4697">
        <v>4.6371500000000001</v>
      </c>
      <c r="X4697">
        <v>4.9412500000000001</v>
      </c>
      <c r="Y4697">
        <v>5.21936</v>
      </c>
      <c r="Z4697">
        <v>5.3990200000000002</v>
      </c>
      <c r="AA4697" t="s">
        <v>1760</v>
      </c>
    </row>
    <row r="4698" spans="1:27" x14ac:dyDescent="0.25">
      <c r="A4698" t="s">
        <v>1777</v>
      </c>
      <c r="B4698" t="s">
        <v>1531</v>
      </c>
      <c r="C4698">
        <f>VLOOKUP(B4698,[1]Region!$K$2:$M$33,3,FALSE)</f>
        <v>24</v>
      </c>
      <c r="D4698" t="s">
        <v>53</v>
      </c>
      <c r="E4698">
        <f>VLOOKUP(D4698,[1]sector!$J:$K,2,FALSE)</f>
        <v>9</v>
      </c>
      <c r="F4698">
        <v>53.318399999999997</v>
      </c>
      <c r="G4698">
        <v>32.060969999999998</v>
      </c>
      <c r="H4698">
        <v>32.030720000000002</v>
      </c>
      <c r="I4698">
        <v>30.412089999999999</v>
      </c>
      <c r="J4698">
        <v>31.47616</v>
      </c>
      <c r="K4698">
        <v>32.330739999999999</v>
      </c>
      <c r="L4698">
        <v>32.982399999999998</v>
      </c>
      <c r="M4698">
        <v>33.470689999999998</v>
      </c>
      <c r="N4698">
        <v>33.892809999999997</v>
      </c>
      <c r="O4698">
        <v>34.202419999999996</v>
      </c>
      <c r="P4698">
        <v>34.42033</v>
      </c>
      <c r="Q4698">
        <v>34.610860000000002</v>
      </c>
      <c r="R4698">
        <v>34.840429999999998</v>
      </c>
      <c r="S4698">
        <v>34.99624</v>
      </c>
      <c r="T4698">
        <v>35.077529999999904</v>
      </c>
      <c r="U4698">
        <v>35.061079999999997</v>
      </c>
      <c r="V4698">
        <v>34.944699999999997</v>
      </c>
      <c r="W4698">
        <v>34.747029999999903</v>
      </c>
      <c r="X4698">
        <v>34.492719999999998</v>
      </c>
      <c r="Y4698">
        <v>34.182049999999997</v>
      </c>
      <c r="Z4698">
        <v>33.787459999999903</v>
      </c>
      <c r="AA4698" t="s">
        <v>1760</v>
      </c>
    </row>
    <row r="4699" spans="1:27" x14ac:dyDescent="0.25">
      <c r="A4699" t="s">
        <v>1777</v>
      </c>
      <c r="B4699" t="s">
        <v>1531</v>
      </c>
      <c r="C4699">
        <f>VLOOKUP(B4699,[1]Region!$K$2:$M$33,3,FALSE)</f>
        <v>24</v>
      </c>
      <c r="D4699" t="s">
        <v>497</v>
      </c>
      <c r="E4699">
        <f>VLOOKUP(D4699,[1]sector!$J:$K,2,FALSE)</f>
        <v>177</v>
      </c>
      <c r="F4699">
        <v>2.7444199999999999</v>
      </c>
      <c r="G4699">
        <v>5.47166</v>
      </c>
      <c r="H4699">
        <v>5.5805899999999999</v>
      </c>
      <c r="I4699">
        <v>6.8145100000000003</v>
      </c>
      <c r="J4699">
        <v>6.8145100000000003</v>
      </c>
      <c r="K4699">
        <v>6.8145100000000003</v>
      </c>
      <c r="L4699">
        <v>6.8145100000000003</v>
      </c>
      <c r="M4699">
        <v>6.8145100000000003</v>
      </c>
      <c r="N4699">
        <v>6.8145100000000003</v>
      </c>
      <c r="O4699">
        <v>6.8145100000000003</v>
      </c>
      <c r="P4699">
        <v>6.8145100000000003</v>
      </c>
      <c r="Q4699">
        <v>6.8145100000000003</v>
      </c>
      <c r="R4699">
        <v>6.8145100000000003</v>
      </c>
      <c r="S4699">
        <v>6.8145100000000003</v>
      </c>
      <c r="T4699">
        <v>6.8145100000000003</v>
      </c>
      <c r="U4699">
        <v>6.8145100000000003</v>
      </c>
      <c r="V4699">
        <v>6.8145100000000003</v>
      </c>
      <c r="W4699">
        <v>6.8145100000000003</v>
      </c>
      <c r="X4699">
        <v>6.8145100000000003</v>
      </c>
      <c r="Y4699">
        <v>6.8145100000000003</v>
      </c>
      <c r="Z4699">
        <v>6.8145100000000003</v>
      </c>
      <c r="AA4699" t="s">
        <v>1763</v>
      </c>
    </row>
    <row r="4700" spans="1:27" x14ac:dyDescent="0.25">
      <c r="A4700" t="s">
        <v>1777</v>
      </c>
      <c r="B4700" t="s">
        <v>1531</v>
      </c>
      <c r="C4700">
        <f>VLOOKUP(B4700,[1]Region!$K$2:$M$33,3,FALSE)</f>
        <v>24</v>
      </c>
      <c r="D4700" t="s">
        <v>58</v>
      </c>
      <c r="E4700">
        <f>VLOOKUP(D4700,[1]sector!$J:$K,2,FALSE)</f>
        <v>10</v>
      </c>
      <c r="F4700">
        <v>95.451026399999904</v>
      </c>
      <c r="G4700">
        <v>46.630104000000003</v>
      </c>
      <c r="H4700">
        <v>50.896763999999997</v>
      </c>
      <c r="I4700">
        <v>62.1195915999999</v>
      </c>
      <c r="J4700">
        <v>65.639322721529993</v>
      </c>
      <c r="K4700">
        <v>68.705390945969896</v>
      </c>
      <c r="L4700">
        <v>71.312770165019998</v>
      </c>
      <c r="M4700">
        <v>73.290012193159995</v>
      </c>
      <c r="N4700">
        <v>75.055707214560002</v>
      </c>
      <c r="O4700">
        <v>76.572094226939996</v>
      </c>
      <c r="P4700">
        <v>77.835782217800002</v>
      </c>
      <c r="Q4700">
        <v>78.955199235679999</v>
      </c>
      <c r="R4700">
        <v>80.146374248919997</v>
      </c>
      <c r="S4700">
        <v>81.118857251400001</v>
      </c>
      <c r="T4700">
        <v>81.846771247800007</v>
      </c>
      <c r="U4700">
        <v>82.324923237210001</v>
      </c>
      <c r="V4700">
        <v>82.55056721839</v>
      </c>
      <c r="W4700">
        <v>82.56289919228</v>
      </c>
      <c r="X4700">
        <v>82.395525161639995</v>
      </c>
      <c r="Y4700">
        <v>82.016583823510004</v>
      </c>
      <c r="Z4700">
        <v>81.394156283179996</v>
      </c>
      <c r="AA4700" t="s">
        <v>1760</v>
      </c>
    </row>
    <row r="4701" spans="1:27" x14ac:dyDescent="0.25">
      <c r="A4701" t="s">
        <v>1777</v>
      </c>
      <c r="B4701" t="s">
        <v>1531</v>
      </c>
      <c r="C4701">
        <f>VLOOKUP(B4701,[1]Region!$K$2:$M$33,3,FALSE)</f>
        <v>24</v>
      </c>
      <c r="D4701" t="s">
        <v>17</v>
      </c>
      <c r="E4701">
        <f>VLOOKUP(D4701,[1]sector!$J:$K,2,FALSE)</f>
        <v>11</v>
      </c>
      <c r="F4701">
        <v>0.153340425344999</v>
      </c>
      <c r="G4701">
        <v>0.1023646</v>
      </c>
      <c r="H4701">
        <v>9.6425099999999903E-2</v>
      </c>
      <c r="I4701">
        <v>9.1610299999999895E-2</v>
      </c>
      <c r="J4701">
        <v>9.8612909605400006E-2</v>
      </c>
      <c r="K4701">
        <v>0.10487119348939999</v>
      </c>
      <c r="L4701">
        <v>0.1096694319156</v>
      </c>
      <c r="M4701">
        <v>0.1103534385856</v>
      </c>
      <c r="N4701">
        <v>0.110911226029299</v>
      </c>
      <c r="O4701">
        <v>0.111377514455199</v>
      </c>
      <c r="P4701">
        <v>0.111560402220099</v>
      </c>
      <c r="Q4701">
        <v>0.1129983762162</v>
      </c>
      <c r="R4701">
        <v>0.11416387387509901</v>
      </c>
      <c r="S4701">
        <v>0.1147773436598</v>
      </c>
      <c r="T4701">
        <v>0.1150678637593</v>
      </c>
      <c r="U4701">
        <v>0.1150217864862</v>
      </c>
      <c r="V4701">
        <v>0.114560203924</v>
      </c>
      <c r="W4701">
        <v>0.1136890811239</v>
      </c>
      <c r="X4701">
        <v>0.112494040202199</v>
      </c>
      <c r="Y4701">
        <v>0.1109211020891</v>
      </c>
      <c r="Z4701">
        <v>0.10907344481549899</v>
      </c>
      <c r="AA4701" t="s">
        <v>1760</v>
      </c>
    </row>
    <row r="4702" spans="1:27" x14ac:dyDescent="0.25">
      <c r="A4702" t="s">
        <v>1777</v>
      </c>
      <c r="B4702" t="s">
        <v>1531</v>
      </c>
      <c r="C4702">
        <f>VLOOKUP(B4702,[1]Region!$K$2:$M$33,3,FALSE)</f>
        <v>24</v>
      </c>
      <c r="D4702" t="s">
        <v>23</v>
      </c>
      <c r="E4702">
        <f>VLOOKUP(D4702,[1]sector!$J:$K,2,FALSE)</f>
        <v>12</v>
      </c>
      <c r="F4702">
        <v>31.621380356</v>
      </c>
      <c r="G4702">
        <v>7.4499941999999901</v>
      </c>
      <c r="H4702">
        <v>2.1653405999999999</v>
      </c>
      <c r="I4702">
        <v>1.4343494000000001</v>
      </c>
      <c r="J4702">
        <v>1.51157334238</v>
      </c>
      <c r="K4702">
        <v>1.580087411921</v>
      </c>
      <c r="L4702">
        <v>1.63541919167</v>
      </c>
      <c r="M4702">
        <v>1.68561846666899</v>
      </c>
      <c r="N4702">
        <v>1.7308917826999899</v>
      </c>
      <c r="O4702">
        <v>1.7694472881329899</v>
      </c>
      <c r="P4702">
        <v>1.796891357267</v>
      </c>
      <c r="Q4702">
        <v>1.8300310628979899</v>
      </c>
      <c r="R4702">
        <v>1.8654215710319999</v>
      </c>
      <c r="S4702">
        <v>1.89541416464699</v>
      </c>
      <c r="T4702">
        <v>1.9206664801409901</v>
      </c>
      <c r="U4702">
        <v>1.9390173039850001</v>
      </c>
      <c r="V4702">
        <v>1.949334244234</v>
      </c>
      <c r="W4702">
        <v>1.95258656716199</v>
      </c>
      <c r="X4702">
        <v>1.95016083984899</v>
      </c>
      <c r="Y4702">
        <v>1.9409651771749901</v>
      </c>
      <c r="Z4702">
        <v>1.9250801078640001</v>
      </c>
      <c r="AA4702" t="s">
        <v>1760</v>
      </c>
    </row>
    <row r="4703" spans="1:27" x14ac:dyDescent="0.25">
      <c r="A4703" t="s">
        <v>1777</v>
      </c>
      <c r="B4703" t="s">
        <v>1531</v>
      </c>
      <c r="C4703">
        <f>VLOOKUP(B4703,[1]Region!$K$2:$M$33,3,FALSE)</f>
        <v>24</v>
      </c>
      <c r="D4703" t="s">
        <v>29</v>
      </c>
      <c r="E4703">
        <f>VLOOKUP(D4703,[1]sector!$J:$K,2,FALSE)</f>
        <v>13</v>
      </c>
      <c r="F4703">
        <v>187.269953427459</v>
      </c>
      <c r="G4703">
        <v>28.959712100000001</v>
      </c>
      <c r="H4703">
        <v>25.653813100000001</v>
      </c>
      <c r="I4703">
        <v>31.796105300000001</v>
      </c>
      <c r="J4703">
        <v>38.356611160364999</v>
      </c>
      <c r="K4703">
        <v>46.930777355410001</v>
      </c>
      <c r="L4703">
        <v>54.288347682534997</v>
      </c>
      <c r="M4703">
        <v>63.180803565359902</v>
      </c>
      <c r="N4703">
        <v>72.515632760860001</v>
      </c>
      <c r="O4703">
        <v>82.826346751122998</v>
      </c>
      <c r="P4703">
        <v>92.497905127879903</v>
      </c>
      <c r="Q4703">
        <v>99.636522533974002</v>
      </c>
      <c r="R4703">
        <v>106.115217025722</v>
      </c>
      <c r="S4703">
        <v>112.011522511314</v>
      </c>
      <c r="T4703">
        <v>117.261346176465</v>
      </c>
      <c r="U4703">
        <v>121.709228704531</v>
      </c>
      <c r="V4703">
        <v>125.32105473817801</v>
      </c>
      <c r="W4703">
        <v>127.965775167087</v>
      </c>
      <c r="X4703">
        <v>129.31251920325201</v>
      </c>
      <c r="Y4703">
        <v>129.12125820376701</v>
      </c>
      <c r="Z4703">
        <v>128.01165935204199</v>
      </c>
      <c r="AA4703" t="s">
        <v>1760</v>
      </c>
    </row>
    <row r="4704" spans="1:27" x14ac:dyDescent="0.25">
      <c r="A4704" t="s">
        <v>1777</v>
      </c>
      <c r="B4704" t="s">
        <v>1531</v>
      </c>
      <c r="C4704">
        <f>VLOOKUP(B4704,[1]Region!$K$2:$M$33,3,FALSE)</f>
        <v>24</v>
      </c>
      <c r="D4704" t="s">
        <v>75</v>
      </c>
      <c r="E4704">
        <f>VLOOKUP(D4704,[1]sector!$J:$K,2,FALSE)</f>
        <v>14</v>
      </c>
      <c r="F4704">
        <v>47.431800000000003</v>
      </c>
      <c r="G4704">
        <v>21.430399999999999</v>
      </c>
      <c r="H4704">
        <v>21.4498</v>
      </c>
      <c r="I4704">
        <v>22.429500000000001</v>
      </c>
      <c r="J4704">
        <v>23.3109</v>
      </c>
      <c r="K4704">
        <v>24.0303</v>
      </c>
      <c r="L4704">
        <v>24.618500000000001</v>
      </c>
      <c r="M4704">
        <v>25.1159</v>
      </c>
      <c r="N4704">
        <v>25.543800000000001</v>
      </c>
      <c r="O4704">
        <v>25.840800000000002</v>
      </c>
      <c r="P4704">
        <v>26.030200000000001</v>
      </c>
      <c r="Q4704">
        <v>26.2362</v>
      </c>
      <c r="R4704">
        <v>26.501100000000001</v>
      </c>
      <c r="S4704">
        <v>26.721299999999999</v>
      </c>
      <c r="T4704">
        <v>26.893599999999999</v>
      </c>
      <c r="U4704">
        <v>26.9785</v>
      </c>
      <c r="V4704">
        <v>26.97</v>
      </c>
      <c r="W4704">
        <v>26.885300000000001</v>
      </c>
      <c r="X4704">
        <v>26.753399999999999</v>
      </c>
      <c r="Y4704">
        <v>26.5869</v>
      </c>
      <c r="Z4704">
        <v>26.345500000000001</v>
      </c>
      <c r="AA4704" t="s">
        <v>1760</v>
      </c>
    </row>
    <row r="4705" spans="1:27" x14ac:dyDescent="0.25">
      <c r="A4705" t="s">
        <v>1777</v>
      </c>
      <c r="B4705" t="s">
        <v>1531</v>
      </c>
      <c r="C4705">
        <f>VLOOKUP(B4705,[1]Region!$K$2:$M$33,3,FALSE)</f>
        <v>24</v>
      </c>
      <c r="D4705" t="s">
        <v>79</v>
      </c>
      <c r="E4705">
        <f>VLOOKUP(D4705,[1]sector!$J:$K,2,FALSE)</f>
        <v>15</v>
      </c>
      <c r="F4705">
        <v>73.215997999999999</v>
      </c>
      <c r="G4705">
        <v>66.765852999999893</v>
      </c>
      <c r="H4705">
        <v>83.433781999999994</v>
      </c>
      <c r="I4705">
        <v>89.680210000000002</v>
      </c>
      <c r="J4705">
        <v>94.693747999999999</v>
      </c>
      <c r="K4705">
        <v>98.864035999999999</v>
      </c>
      <c r="L4705">
        <v>102.243751</v>
      </c>
      <c r="M4705">
        <v>104.840977</v>
      </c>
      <c r="N4705">
        <v>106.949893</v>
      </c>
      <c r="O4705">
        <v>108.434133</v>
      </c>
      <c r="P4705">
        <v>109.46794800000001</v>
      </c>
      <c r="Q4705">
        <v>110.357344</v>
      </c>
      <c r="R4705">
        <v>111.472578</v>
      </c>
      <c r="S4705">
        <v>112.34448099999901</v>
      </c>
      <c r="T4705">
        <v>112.932577999999</v>
      </c>
      <c r="U4705">
        <v>113.13073399999899</v>
      </c>
      <c r="V4705">
        <v>112.95228299999999</v>
      </c>
      <c r="W4705">
        <v>112.495864</v>
      </c>
      <c r="X4705">
        <v>111.855929</v>
      </c>
      <c r="Y4705">
        <v>111.033752999999</v>
      </c>
      <c r="Z4705">
        <v>109.924357</v>
      </c>
      <c r="AA4705" t="s">
        <v>1761</v>
      </c>
    </row>
    <row r="4706" spans="1:27" x14ac:dyDescent="0.25">
      <c r="A4706" t="s">
        <v>1777</v>
      </c>
      <c r="B4706" t="s">
        <v>1531</v>
      </c>
      <c r="C4706">
        <f>VLOOKUP(B4706,[1]Region!$K$2:$M$33,3,FALSE)</f>
        <v>24</v>
      </c>
      <c r="D4706" t="s">
        <v>83</v>
      </c>
      <c r="E4706">
        <f>VLOOKUP(D4706,[1]sector!$J:$K,2,FALSE)</f>
        <v>16</v>
      </c>
      <c r="F4706">
        <v>89.715966199999997</v>
      </c>
      <c r="G4706">
        <v>81.938999999999993</v>
      </c>
      <c r="H4706">
        <v>79.670142999999996</v>
      </c>
      <c r="I4706">
        <v>79.243849999999995</v>
      </c>
      <c r="J4706">
        <v>78.162061999999906</v>
      </c>
      <c r="K4706">
        <v>77.024766</v>
      </c>
      <c r="L4706">
        <v>75.880841000000004</v>
      </c>
      <c r="M4706">
        <v>74.924391999999997</v>
      </c>
      <c r="N4706">
        <v>74.303526000000005</v>
      </c>
      <c r="O4706">
        <v>73.834368999999995</v>
      </c>
      <c r="P4706">
        <v>73.428612999999999</v>
      </c>
      <c r="Q4706">
        <v>72.974109999999996</v>
      </c>
      <c r="R4706">
        <v>72.482505000000003</v>
      </c>
      <c r="S4706">
        <v>71.860866999999999</v>
      </c>
      <c r="T4706">
        <v>71.171955999999994</v>
      </c>
      <c r="U4706">
        <v>70.399202000000002</v>
      </c>
      <c r="V4706">
        <v>69.506895999999998</v>
      </c>
      <c r="W4706">
        <v>68.498660999999998</v>
      </c>
      <c r="X4706">
        <v>67.409350000000003</v>
      </c>
      <c r="Y4706">
        <v>66.246777999999907</v>
      </c>
      <c r="Z4706">
        <v>64.975066999999996</v>
      </c>
      <c r="AA4706" t="s">
        <v>1761</v>
      </c>
    </row>
    <row r="4707" spans="1:27" x14ac:dyDescent="0.25">
      <c r="A4707" t="s">
        <v>1777</v>
      </c>
      <c r="B4707" t="s">
        <v>1531</v>
      </c>
      <c r="C4707">
        <f>VLOOKUP(B4707,[1]Region!$K$2:$M$33,3,FALSE)</f>
        <v>24</v>
      </c>
      <c r="D4707" t="s">
        <v>35</v>
      </c>
      <c r="E4707">
        <f>VLOOKUP(D4707,[1]sector!$J:$K,2,FALSE)</f>
        <v>17</v>
      </c>
      <c r="F4707">
        <v>0.30728192744999999</v>
      </c>
      <c r="G4707">
        <v>0.18622030000000001</v>
      </c>
      <c r="H4707">
        <v>0.17595549999999999</v>
      </c>
      <c r="I4707">
        <v>0.2058334</v>
      </c>
      <c r="J4707">
        <v>0.214194955369999</v>
      </c>
      <c r="K4707">
        <v>0.2217760584</v>
      </c>
      <c r="L4707">
        <v>0.22834198457999999</v>
      </c>
      <c r="M4707">
        <v>0.2340418625</v>
      </c>
      <c r="N4707">
        <v>0.23896812574999901</v>
      </c>
      <c r="O4707">
        <v>0.24302551688999899</v>
      </c>
      <c r="P4707">
        <v>0.24704022191</v>
      </c>
      <c r="Q4707">
        <v>0.25082371492</v>
      </c>
      <c r="R4707">
        <v>0.25468523130999898</v>
      </c>
      <c r="S4707">
        <v>0.25797677883999998</v>
      </c>
      <c r="T4707">
        <v>0.26058660824999902</v>
      </c>
      <c r="U4707">
        <v>0.26230122754000001</v>
      </c>
      <c r="V4707">
        <v>0.26314479279999903</v>
      </c>
      <c r="W4707">
        <v>0.26324338104</v>
      </c>
      <c r="X4707">
        <v>0.26277874533000001</v>
      </c>
      <c r="Y4707">
        <v>0.26179655815000002</v>
      </c>
      <c r="Z4707">
        <v>0.26011618347999999</v>
      </c>
      <c r="AA4707" t="s">
        <v>1762</v>
      </c>
    </row>
    <row r="4708" spans="1:27" x14ac:dyDescent="0.25">
      <c r="A4708" t="s">
        <v>1777</v>
      </c>
      <c r="B4708" t="s">
        <v>1531</v>
      </c>
      <c r="C4708">
        <f>VLOOKUP(B4708,[1]Region!$K$2:$M$33,3,FALSE)</f>
        <v>24</v>
      </c>
      <c r="D4708" t="s">
        <v>39</v>
      </c>
      <c r="E4708">
        <f>VLOOKUP(D4708,[1]sector!$J:$K,2,FALSE)</f>
        <v>18</v>
      </c>
      <c r="F4708">
        <v>3.2603108857349898</v>
      </c>
      <c r="G4708">
        <v>3.7220928999999998</v>
      </c>
      <c r="H4708">
        <v>2.8026719999999901</v>
      </c>
      <c r="I4708">
        <v>3.4258049999999902</v>
      </c>
      <c r="J4708">
        <v>3.6059560479699999</v>
      </c>
      <c r="K4708">
        <v>3.7567960026769902</v>
      </c>
      <c r="L4708">
        <v>3.8770300102439901</v>
      </c>
      <c r="M4708">
        <v>3.9710078141429999</v>
      </c>
      <c r="N4708">
        <v>4.04782067344299</v>
      </c>
      <c r="O4708">
        <v>4.1020481657709897</v>
      </c>
      <c r="P4708">
        <v>4.1392367843319997</v>
      </c>
      <c r="Q4708">
        <v>4.1830822732449997</v>
      </c>
      <c r="R4708">
        <v>4.2321236306009897</v>
      </c>
      <c r="S4708">
        <v>4.2713080456439902</v>
      </c>
      <c r="T4708">
        <v>4.2989834089399999</v>
      </c>
      <c r="U4708">
        <v>4.3110315981680003</v>
      </c>
      <c r="V4708">
        <v>4.3079667979350003</v>
      </c>
      <c r="W4708">
        <v>4.2926613316359896</v>
      </c>
      <c r="X4708">
        <v>4.2688987696360003</v>
      </c>
      <c r="Y4708">
        <v>4.2382957781219996</v>
      </c>
      <c r="Z4708">
        <v>4.196515562409</v>
      </c>
      <c r="AA4708" t="s">
        <v>1760</v>
      </c>
    </row>
    <row r="4709" spans="1:27" x14ac:dyDescent="0.25">
      <c r="A4709" t="s">
        <v>1777</v>
      </c>
      <c r="B4709" t="s">
        <v>1531</v>
      </c>
      <c r="C4709">
        <f>VLOOKUP(B4709,[1]Region!$K$2:$M$33,3,FALSE)</f>
        <v>24</v>
      </c>
      <c r="D4709" t="s">
        <v>93</v>
      </c>
      <c r="E4709">
        <f>VLOOKUP(D4709,[1]sector!$J:$K,2,FALSE)</f>
        <v>19</v>
      </c>
      <c r="F4709">
        <v>0</v>
      </c>
      <c r="G4709">
        <v>0</v>
      </c>
      <c r="H4709">
        <v>0</v>
      </c>
      <c r="I4709">
        <v>0</v>
      </c>
      <c r="J4709">
        <v>0</v>
      </c>
      <c r="K4709">
        <v>8.2755819699999993E-3</v>
      </c>
      <c r="L4709">
        <v>4.9804065387400002E-2</v>
      </c>
      <c r="M4709">
        <v>0.10253936856819899</v>
      </c>
      <c r="N4709">
        <v>0.1476410649239</v>
      </c>
      <c r="O4709">
        <v>0.18463030485420001</v>
      </c>
      <c r="P4709">
        <v>0.2167218457059</v>
      </c>
      <c r="Q4709">
        <v>0.249447168500399</v>
      </c>
      <c r="R4709">
        <v>0.28041084831979901</v>
      </c>
      <c r="S4709">
        <v>0.29837850933399901</v>
      </c>
      <c r="T4709">
        <v>0.30927402367099899</v>
      </c>
      <c r="U4709">
        <v>0.31930772540000002</v>
      </c>
      <c r="V4709">
        <v>0.32525064588999902</v>
      </c>
      <c r="W4709">
        <v>0.32957546901999901</v>
      </c>
      <c r="X4709">
        <v>0.33320832763000002</v>
      </c>
      <c r="Y4709">
        <v>0.32809896368999902</v>
      </c>
      <c r="Z4709">
        <v>0.32851194581999899</v>
      </c>
      <c r="AA4709" t="s">
        <v>1758</v>
      </c>
    </row>
    <row r="4710" spans="1:27" x14ac:dyDescent="0.25">
      <c r="A4710" t="s">
        <v>1777</v>
      </c>
      <c r="B4710" t="s">
        <v>1531</v>
      </c>
      <c r="C4710">
        <f>VLOOKUP(B4710,[1]Region!$K$2:$M$33,3,FALSE)</f>
        <v>24</v>
      </c>
      <c r="D4710" t="s">
        <v>97</v>
      </c>
      <c r="E4710">
        <f>VLOOKUP(D4710,[1]sector!$J:$K,2,FALSE)</f>
        <v>20</v>
      </c>
      <c r="F4710">
        <v>0</v>
      </c>
      <c r="G4710">
        <v>0</v>
      </c>
      <c r="H4710">
        <v>0</v>
      </c>
      <c r="I4710">
        <v>0</v>
      </c>
      <c r="J4710">
        <v>0</v>
      </c>
      <c r="K4710">
        <v>3.5027890000000001E-3</v>
      </c>
      <c r="L4710">
        <v>1.50774318999999E-2</v>
      </c>
      <c r="M4710">
        <v>3.8953747900000002E-2</v>
      </c>
      <c r="N4710">
        <v>6.9892694399999997E-2</v>
      </c>
      <c r="O4710">
        <v>9.8528258899999999E-2</v>
      </c>
      <c r="P4710">
        <v>0.113882972</v>
      </c>
      <c r="Q4710">
        <v>0.134874891</v>
      </c>
      <c r="R4710">
        <v>0.15606330199999999</v>
      </c>
      <c r="S4710">
        <v>0.174150419999999</v>
      </c>
      <c r="T4710">
        <v>0.18645324999999999</v>
      </c>
      <c r="U4710">
        <v>0.19550539</v>
      </c>
      <c r="V4710">
        <v>0.20151319000000001</v>
      </c>
      <c r="W4710">
        <v>0.20565491</v>
      </c>
      <c r="X4710">
        <v>0.20875289999999999</v>
      </c>
      <c r="Y4710">
        <v>0.21021776</v>
      </c>
      <c r="Z4710">
        <v>0.21202481000000001</v>
      </c>
      <c r="AA4710" t="s">
        <v>1758</v>
      </c>
    </row>
    <row r="4711" spans="1:27" x14ac:dyDescent="0.25">
      <c r="A4711" t="s">
        <v>1777</v>
      </c>
      <c r="B4711" t="s">
        <v>1531</v>
      </c>
      <c r="C4711">
        <f>VLOOKUP(B4711,[1]Region!$K$2:$M$33,3,FALSE)</f>
        <v>24</v>
      </c>
      <c r="D4711" t="s">
        <v>101</v>
      </c>
      <c r="E4711">
        <f>VLOOKUP(D4711,[1]sector!$J:$K,2,FALSE)</f>
        <v>21</v>
      </c>
      <c r="F4711">
        <v>0</v>
      </c>
      <c r="G4711">
        <v>0</v>
      </c>
      <c r="H4711">
        <v>0</v>
      </c>
      <c r="I4711">
        <v>0</v>
      </c>
      <c r="J4711">
        <v>0</v>
      </c>
      <c r="K4711">
        <v>5.1061300000000004E-3</v>
      </c>
      <c r="L4711">
        <v>1.37824E-2</v>
      </c>
      <c r="M4711">
        <v>2.8530699999999999E-2</v>
      </c>
      <c r="N4711">
        <v>4.0151899999999997E-2</v>
      </c>
      <c r="O4711">
        <v>4.93981E-2</v>
      </c>
      <c r="P4711">
        <v>5.9810299999999997E-2</v>
      </c>
      <c r="Q4711">
        <v>7.0378700000000002E-2</v>
      </c>
      <c r="R4711">
        <v>8.0643999999999993E-2</v>
      </c>
      <c r="S4711">
        <v>8.6369500000000002E-2</v>
      </c>
      <c r="T4711">
        <v>9.0403899999999995E-2</v>
      </c>
      <c r="U4711">
        <v>9.3846100000000002E-2</v>
      </c>
      <c r="V4711">
        <v>9.5962199999999998E-2</v>
      </c>
      <c r="W4711">
        <v>9.7570000000000004E-2</v>
      </c>
      <c r="X4711">
        <v>9.9091399999999996E-2</v>
      </c>
      <c r="Y4711">
        <v>9.8869799999999994E-2</v>
      </c>
      <c r="Z4711">
        <v>0.100123</v>
      </c>
      <c r="AA4711" t="s">
        <v>1758</v>
      </c>
    </row>
    <row r="4712" spans="1:27" x14ac:dyDescent="0.25">
      <c r="A4712" t="s">
        <v>1777</v>
      </c>
      <c r="B4712" t="s">
        <v>1531</v>
      </c>
      <c r="C4712">
        <f>VLOOKUP(B4712,[1]Region!$K$2:$M$33,3,FALSE)</f>
        <v>24</v>
      </c>
      <c r="D4712" t="s">
        <v>104</v>
      </c>
      <c r="E4712">
        <f>VLOOKUP(D4712,[1]sector!$J:$K,2,FALSE)</f>
        <v>22</v>
      </c>
      <c r="F4712">
        <v>0</v>
      </c>
      <c r="G4712">
        <v>0</v>
      </c>
      <c r="H4712">
        <v>0</v>
      </c>
      <c r="I4712">
        <v>0</v>
      </c>
      <c r="J4712">
        <v>0</v>
      </c>
      <c r="K4712">
        <v>3.1694599999999998E-3</v>
      </c>
      <c r="L4712">
        <v>3.6021699999999997E-2</v>
      </c>
      <c r="M4712">
        <v>7.4008699999999997E-2</v>
      </c>
      <c r="N4712">
        <v>0.107489</v>
      </c>
      <c r="O4712">
        <v>0.13523199999999999</v>
      </c>
      <c r="P4712">
        <v>0.15691099999999999</v>
      </c>
      <c r="Q4712">
        <v>0.179068</v>
      </c>
      <c r="R4712">
        <v>0.199767</v>
      </c>
      <c r="S4712">
        <v>0.212009</v>
      </c>
      <c r="T4712">
        <v>0.21887000000000001</v>
      </c>
      <c r="U4712">
        <v>0.22546099999999999</v>
      </c>
      <c r="V4712">
        <v>0.22928799999999999</v>
      </c>
      <c r="W4712">
        <v>0.23200599999999999</v>
      </c>
      <c r="X4712">
        <v>0.23411699999999999</v>
      </c>
      <c r="Y4712">
        <v>0.22922899999999999</v>
      </c>
      <c r="Z4712">
        <v>0.22838900000000001</v>
      </c>
      <c r="AA4712" t="s">
        <v>1758</v>
      </c>
    </row>
    <row r="4713" spans="1:27" x14ac:dyDescent="0.25">
      <c r="A4713" t="s">
        <v>1777</v>
      </c>
      <c r="B4713" t="s">
        <v>1531</v>
      </c>
      <c r="C4713">
        <f>VLOOKUP(B4713,[1]Region!$K$2:$M$33,3,FALSE)</f>
        <v>24</v>
      </c>
      <c r="D4713" t="s">
        <v>107</v>
      </c>
      <c r="E4713">
        <f>VLOOKUP(D4713,[1]sector!$J:$K,2,FALSE)</f>
        <v>23</v>
      </c>
      <c r="F4713">
        <v>0</v>
      </c>
      <c r="G4713">
        <v>0</v>
      </c>
      <c r="H4713">
        <v>0</v>
      </c>
      <c r="I4713">
        <v>0</v>
      </c>
      <c r="J4713">
        <v>0</v>
      </c>
      <c r="K4713" s="17">
        <v>6.2186900000000005E-4</v>
      </c>
      <c r="L4713">
        <v>8.3989200000000007E-3</v>
      </c>
      <c r="M4713">
        <v>1.29444E-2</v>
      </c>
      <c r="N4713">
        <v>1.7445700000000001E-2</v>
      </c>
      <c r="O4713">
        <v>2.20717E-2</v>
      </c>
      <c r="P4713">
        <v>2.66646E-2</v>
      </c>
      <c r="Q4713">
        <v>2.7312599999999999E-2</v>
      </c>
      <c r="R4713">
        <v>2.8074999999999999E-2</v>
      </c>
      <c r="S4713">
        <v>2.8565799999999999E-2</v>
      </c>
      <c r="T4713">
        <v>2.8814599999999999E-2</v>
      </c>
      <c r="U4713">
        <v>2.9094700000000001E-2</v>
      </c>
      <c r="V4713">
        <v>2.9324800000000002E-2</v>
      </c>
      <c r="W4713">
        <v>2.9585799999999999E-2</v>
      </c>
      <c r="X4713">
        <v>2.98801E-2</v>
      </c>
      <c r="Y4713">
        <v>3.0805300000000001E-2</v>
      </c>
      <c r="Z4713">
        <v>3.2614499999999998E-2</v>
      </c>
      <c r="AA4713" t="s">
        <v>1758</v>
      </c>
    </row>
    <row r="4714" spans="1:27" x14ac:dyDescent="0.25">
      <c r="A4714" t="s">
        <v>1777</v>
      </c>
      <c r="B4714" t="s">
        <v>1531</v>
      </c>
      <c r="C4714">
        <f>VLOOKUP(B4714,[1]Region!$K$2:$M$33,3,FALSE)</f>
        <v>24</v>
      </c>
      <c r="D4714" t="s">
        <v>110</v>
      </c>
      <c r="E4714">
        <f>VLOOKUP(D4714,[1]sector!$J:$K,2,FALSE)</f>
        <v>24</v>
      </c>
      <c r="F4714">
        <v>0</v>
      </c>
      <c r="G4714">
        <v>0</v>
      </c>
      <c r="H4714">
        <v>0</v>
      </c>
      <c r="I4714">
        <v>0</v>
      </c>
      <c r="J4714">
        <v>0</v>
      </c>
      <c r="K4714">
        <v>3.2338200000000001E-3</v>
      </c>
      <c r="L4714">
        <v>2.3597099999999999E-2</v>
      </c>
      <c r="M4714">
        <v>5.0021099999999999E-2</v>
      </c>
      <c r="N4714">
        <v>7.5601600000000005E-2</v>
      </c>
      <c r="O4714">
        <v>9.5677499999999999E-2</v>
      </c>
      <c r="P4714">
        <v>0.114802</v>
      </c>
      <c r="Q4714">
        <v>0.12975400000000001</v>
      </c>
      <c r="R4714">
        <v>0.14061499999999999</v>
      </c>
      <c r="S4714">
        <v>0.147614</v>
      </c>
      <c r="T4714">
        <v>0.151781</v>
      </c>
      <c r="U4714">
        <v>0.15454999999999999</v>
      </c>
      <c r="V4714">
        <v>0.15665100000000001</v>
      </c>
      <c r="W4714">
        <v>0.15823200000000001</v>
      </c>
      <c r="X4714">
        <v>0.15944800000000001</v>
      </c>
      <c r="Y4714">
        <v>0.15961600000000001</v>
      </c>
      <c r="Z4714">
        <v>0.15861</v>
      </c>
      <c r="AA4714" t="s">
        <v>1758</v>
      </c>
    </row>
    <row r="4715" spans="1:27" x14ac:dyDescent="0.25">
      <c r="A4715" t="s">
        <v>1777</v>
      </c>
      <c r="B4715" t="s">
        <v>1531</v>
      </c>
      <c r="C4715">
        <f>VLOOKUP(B4715,[1]Region!$K$2:$M$33,3,FALSE)</f>
        <v>24</v>
      </c>
      <c r="D4715" t="s">
        <v>112</v>
      </c>
      <c r="E4715">
        <f>VLOOKUP(D4715,[1]sector!$J:$K,2,FALSE)</f>
        <v>25</v>
      </c>
      <c r="F4715">
        <v>0</v>
      </c>
      <c r="G4715">
        <v>0</v>
      </c>
      <c r="H4715">
        <v>0</v>
      </c>
      <c r="I4715">
        <v>0</v>
      </c>
      <c r="J4715">
        <v>0</v>
      </c>
      <c r="K4715">
        <v>3.5241000000000001E-3</v>
      </c>
      <c r="L4715">
        <v>2.3414339999999999E-2</v>
      </c>
      <c r="M4715">
        <v>5.2042579999999998E-2</v>
      </c>
      <c r="N4715">
        <v>8.6295899999999995E-2</v>
      </c>
      <c r="O4715">
        <v>0.1166027</v>
      </c>
      <c r="P4715">
        <v>0.1339341</v>
      </c>
      <c r="Q4715">
        <v>0.15242249999999999</v>
      </c>
      <c r="R4715">
        <v>0.1709957</v>
      </c>
      <c r="S4715">
        <v>0.1849094</v>
      </c>
      <c r="T4715">
        <v>0.1928108</v>
      </c>
      <c r="U4715">
        <v>0.19920599999999999</v>
      </c>
      <c r="V4715">
        <v>0.20361650000000001</v>
      </c>
      <c r="W4715">
        <v>0.20713190000000001</v>
      </c>
      <c r="X4715">
        <v>0.2099258</v>
      </c>
      <c r="Y4715">
        <v>0.20866750000000001</v>
      </c>
      <c r="Z4715">
        <v>0.209064</v>
      </c>
      <c r="AA4715" t="s">
        <v>1758</v>
      </c>
    </row>
    <row r="4716" spans="1:27" x14ac:dyDescent="0.25">
      <c r="A4716" t="s">
        <v>1777</v>
      </c>
      <c r="B4716" t="s">
        <v>1531</v>
      </c>
      <c r="C4716">
        <f>VLOOKUP(B4716,[1]Region!$K$2:$M$33,3,FALSE)</f>
        <v>24</v>
      </c>
      <c r="D4716" t="s">
        <v>115</v>
      </c>
      <c r="E4716">
        <f>VLOOKUP(D4716,[1]sector!$J:$K,2,FALSE)</f>
        <v>26</v>
      </c>
      <c r="F4716">
        <v>0</v>
      </c>
      <c r="G4716">
        <v>0</v>
      </c>
      <c r="H4716">
        <v>0</v>
      </c>
      <c r="I4716">
        <v>0</v>
      </c>
      <c r="J4716">
        <v>0</v>
      </c>
      <c r="K4716">
        <v>1.10743944E-2</v>
      </c>
      <c r="L4716">
        <v>5.5926563399999997E-2</v>
      </c>
      <c r="M4716">
        <v>0.11897223530000001</v>
      </c>
      <c r="N4716">
        <v>0.16879496059999999</v>
      </c>
      <c r="O4716">
        <v>0.2099520117</v>
      </c>
      <c r="P4716">
        <v>0.25821322699999999</v>
      </c>
      <c r="Q4716">
        <v>0.30257843699999998</v>
      </c>
      <c r="R4716">
        <v>0.34656890399999901</v>
      </c>
      <c r="S4716">
        <v>0.37954810500000002</v>
      </c>
      <c r="T4716">
        <v>0.40618634100000001</v>
      </c>
      <c r="U4716">
        <v>0.42886610999999902</v>
      </c>
      <c r="V4716">
        <v>0.44261374999999997</v>
      </c>
      <c r="W4716">
        <v>0.451456569999999</v>
      </c>
      <c r="X4716">
        <v>0.45704646999999998</v>
      </c>
      <c r="Y4716">
        <v>0.44997770999999898</v>
      </c>
      <c r="Z4716">
        <v>0.44432774000000003</v>
      </c>
      <c r="AA4716" t="s">
        <v>1758</v>
      </c>
    </row>
    <row r="4717" spans="1:27" x14ac:dyDescent="0.25">
      <c r="A4717" t="s">
        <v>1777</v>
      </c>
      <c r="B4717" t="s">
        <v>1531</v>
      </c>
      <c r="C4717">
        <f>VLOOKUP(B4717,[1]Region!$K$2:$M$33,3,FALSE)</f>
        <v>24</v>
      </c>
      <c r="D4717" t="s">
        <v>44</v>
      </c>
      <c r="E4717">
        <f>VLOOKUP(D4717,[1]sector!$J:$K,2,FALSE)</f>
        <v>27</v>
      </c>
      <c r="F4717">
        <v>3.5622350526600002</v>
      </c>
      <c r="G4717">
        <v>1.63279</v>
      </c>
      <c r="H4717">
        <v>1.8640067</v>
      </c>
      <c r="I4717">
        <v>2.7583574999999998</v>
      </c>
      <c r="J4717">
        <v>2.9295561838799902</v>
      </c>
      <c r="K4717">
        <v>3.11359653418</v>
      </c>
      <c r="L4717">
        <v>3.2681680020499999</v>
      </c>
      <c r="M4717">
        <v>3.4173886196899899</v>
      </c>
      <c r="N4717">
        <v>3.5497938592599998</v>
      </c>
      <c r="O4717">
        <v>3.6669999711900001</v>
      </c>
      <c r="P4717">
        <v>3.7622604218800002</v>
      </c>
      <c r="Q4717">
        <v>3.9794523962399899</v>
      </c>
      <c r="R4717">
        <v>4.1862562227699902</v>
      </c>
      <c r="S4717">
        <v>4.3727108664699896</v>
      </c>
      <c r="T4717">
        <v>4.5373437290499998</v>
      </c>
      <c r="U4717">
        <v>4.6755070263699903</v>
      </c>
      <c r="V4717">
        <v>4.7829255258399899</v>
      </c>
      <c r="W4717">
        <v>4.8588601128400004</v>
      </c>
      <c r="X4717">
        <v>4.9072072821099999</v>
      </c>
      <c r="Y4717">
        <v>4.9274681629199897</v>
      </c>
      <c r="Z4717">
        <v>4.9272262432099998</v>
      </c>
      <c r="AA4717" t="s">
        <v>1760</v>
      </c>
    </row>
    <row r="4718" spans="1:27" x14ac:dyDescent="0.25">
      <c r="A4718" t="s">
        <v>1777</v>
      </c>
      <c r="B4718" t="s">
        <v>1531</v>
      </c>
      <c r="C4718">
        <f>VLOOKUP(B4718,[1]Region!$K$2:$M$33,3,FALSE)</f>
        <v>24</v>
      </c>
      <c r="D4718" t="s">
        <v>49</v>
      </c>
      <c r="E4718">
        <f>VLOOKUP(D4718,[1]sector!$J:$K,2,FALSE)</f>
        <v>28</v>
      </c>
      <c r="F4718">
        <v>3.1450853213999902E-2</v>
      </c>
      <c r="G4718">
        <v>7.4888999999999902E-3</v>
      </c>
      <c r="H4718">
        <v>9.8750999999999995E-3</v>
      </c>
      <c r="I4718">
        <v>5.5107099999999999E-2</v>
      </c>
      <c r="J4718">
        <v>6.1388182209999899E-2</v>
      </c>
      <c r="K4718">
        <v>6.7248252293999999E-2</v>
      </c>
      <c r="L4718">
        <v>7.25263798809999E-2</v>
      </c>
      <c r="M4718">
        <v>7.7839529048999906E-2</v>
      </c>
      <c r="N4718">
        <v>8.2807420685999999E-2</v>
      </c>
      <c r="O4718">
        <v>8.7517672421999995E-2</v>
      </c>
      <c r="P4718">
        <v>9.1728977946000004E-2</v>
      </c>
      <c r="Q4718">
        <v>9.5261513614999904E-2</v>
      </c>
      <c r="R4718">
        <v>9.8465765772999994E-2</v>
      </c>
      <c r="S4718">
        <v>0.101147939582</v>
      </c>
      <c r="T4718">
        <v>0.103419033163</v>
      </c>
      <c r="U4718">
        <v>0.10531323823200001</v>
      </c>
      <c r="V4718">
        <v>0.106763102447999</v>
      </c>
      <c r="W4718">
        <v>0.107758636247999</v>
      </c>
      <c r="X4718">
        <v>0.108291053334999</v>
      </c>
      <c r="Y4718">
        <v>0.10823552171999901</v>
      </c>
      <c r="Z4718">
        <v>0.107838766984999</v>
      </c>
      <c r="AA4718" t="s">
        <v>1760</v>
      </c>
    </row>
    <row r="4719" spans="1:27" x14ac:dyDescent="0.25">
      <c r="A4719" t="s">
        <v>1777</v>
      </c>
      <c r="B4719" t="s">
        <v>1531</v>
      </c>
      <c r="C4719">
        <f>VLOOKUP(B4719,[1]Region!$K$2:$M$33,3,FALSE)</f>
        <v>24</v>
      </c>
      <c r="D4719" t="s">
        <v>9</v>
      </c>
      <c r="E4719">
        <f>VLOOKUP(D4719,[1]sector!$J:$K,2,FALSE)</f>
        <v>29</v>
      </c>
      <c r="F4719">
        <v>6.7151300000000003</v>
      </c>
      <c r="G4719">
        <v>6.3729100000000001</v>
      </c>
      <c r="H4719">
        <v>6.7970600000000001</v>
      </c>
      <c r="I4719">
        <v>8.1310099999999998</v>
      </c>
      <c r="J4719">
        <v>8.2257789999999993</v>
      </c>
      <c r="K4719">
        <v>9.9942142</v>
      </c>
      <c r="L4719">
        <v>11.035799600000001</v>
      </c>
      <c r="M4719">
        <v>12.208589999999999</v>
      </c>
      <c r="N4719">
        <v>13.777790899999999</v>
      </c>
      <c r="O4719">
        <v>15.565238799999999</v>
      </c>
      <c r="P4719">
        <v>15.8454982</v>
      </c>
      <c r="Q4719">
        <v>16.071050970000002</v>
      </c>
      <c r="R4719">
        <v>16.236706574999999</v>
      </c>
      <c r="S4719">
        <v>16.362547899999999</v>
      </c>
      <c r="T4719">
        <v>16.44659498</v>
      </c>
      <c r="U4719">
        <v>16.517051559999999</v>
      </c>
      <c r="V4719">
        <v>16.580869440000001</v>
      </c>
      <c r="W4719">
        <v>16.630419509999999</v>
      </c>
      <c r="X4719">
        <v>16.656951739999901</v>
      </c>
      <c r="Y4719">
        <v>16.652134</v>
      </c>
      <c r="Z4719">
        <v>16.6273743</v>
      </c>
      <c r="AA4719" t="s">
        <v>1763</v>
      </c>
    </row>
    <row r="4720" spans="1:27" x14ac:dyDescent="0.25">
      <c r="A4720" t="s">
        <v>1777</v>
      </c>
      <c r="B4720" t="s">
        <v>1531</v>
      </c>
      <c r="C4720">
        <f>VLOOKUP(B4720,[1]Region!$K$2:$M$33,3,FALSE)</f>
        <v>24</v>
      </c>
      <c r="D4720" t="s">
        <v>124</v>
      </c>
      <c r="E4720">
        <f>VLOOKUP(D4720,[1]sector!$J:$K,2,FALSE)</f>
        <v>30</v>
      </c>
      <c r="F4720">
        <v>125.439885699999</v>
      </c>
      <c r="G4720">
        <v>45.480066899999997</v>
      </c>
      <c r="H4720">
        <v>44.097624400000001</v>
      </c>
      <c r="I4720">
        <v>44.161566499999999</v>
      </c>
      <c r="J4720">
        <v>43.944073199999998</v>
      </c>
      <c r="K4720">
        <v>43.6163144</v>
      </c>
      <c r="L4720">
        <v>43.220937800000002</v>
      </c>
      <c r="M4720">
        <v>42.866996599999901</v>
      </c>
      <c r="N4720">
        <v>42.651314899999903</v>
      </c>
      <c r="O4720">
        <v>42.479802800000002</v>
      </c>
      <c r="P4720">
        <v>42.317782899999997</v>
      </c>
      <c r="Q4720">
        <v>42.1237116</v>
      </c>
      <c r="R4720">
        <v>41.918094099999998</v>
      </c>
      <c r="S4720">
        <v>41.633394699999997</v>
      </c>
      <c r="T4720">
        <v>41.300451899999999</v>
      </c>
      <c r="U4720">
        <v>40.907246399999998</v>
      </c>
      <c r="V4720">
        <v>40.436376799999998</v>
      </c>
      <c r="W4720">
        <v>39.893528400000001</v>
      </c>
      <c r="X4720">
        <v>39.3008071</v>
      </c>
      <c r="Y4720">
        <v>38.6623941</v>
      </c>
      <c r="Z4720">
        <v>37.9557152</v>
      </c>
      <c r="AA4720" t="s">
        <v>1760</v>
      </c>
    </row>
    <row r="4721" spans="1:27" x14ac:dyDescent="0.25">
      <c r="A4721" t="s">
        <v>1777</v>
      </c>
      <c r="B4721" t="s">
        <v>1531</v>
      </c>
      <c r="C4721">
        <f>VLOOKUP(B4721,[1]Region!$K$2:$M$33,3,FALSE)</f>
        <v>24</v>
      </c>
      <c r="D4721" t="s">
        <v>127</v>
      </c>
      <c r="E4721">
        <f>VLOOKUP(D4721,[1]sector!$J:$K,2,FALSE)</f>
        <v>31</v>
      </c>
      <c r="F4721">
        <v>0.29649399999999998</v>
      </c>
      <c r="G4721">
        <v>0.14056299999999999</v>
      </c>
      <c r="H4721">
        <v>0.15212800000000001</v>
      </c>
      <c r="I4721">
        <v>0.185917</v>
      </c>
      <c r="J4721">
        <v>0.19114300000000001</v>
      </c>
      <c r="K4721">
        <v>0.195053</v>
      </c>
      <c r="L4721">
        <v>0.19844100000000001</v>
      </c>
      <c r="M4721">
        <v>0.20112099999999999</v>
      </c>
      <c r="N4721">
        <v>0.20338000000000001</v>
      </c>
      <c r="O4721">
        <v>0.20482700000000001</v>
      </c>
      <c r="P4721">
        <v>0.20608000000000001</v>
      </c>
      <c r="Q4721">
        <v>0.20717099999999999</v>
      </c>
      <c r="R4721">
        <v>0.208756</v>
      </c>
      <c r="S4721">
        <v>0.21006900000000001</v>
      </c>
      <c r="T4721">
        <v>0.211035</v>
      </c>
      <c r="U4721">
        <v>0.21143200000000001</v>
      </c>
      <c r="V4721">
        <v>0.211261</v>
      </c>
      <c r="W4721">
        <v>0.21069399999999999</v>
      </c>
      <c r="X4721">
        <v>0.20990200000000001</v>
      </c>
      <c r="Y4721">
        <v>0.20888000000000001</v>
      </c>
      <c r="Z4721">
        <v>0.20741699999999999</v>
      </c>
      <c r="AA4721" t="s">
        <v>1762</v>
      </c>
    </row>
    <row r="4722" spans="1:27" x14ac:dyDescent="0.25">
      <c r="A4722" t="s">
        <v>1777</v>
      </c>
      <c r="B4722" t="s">
        <v>1531</v>
      </c>
      <c r="C4722">
        <f>VLOOKUP(B4722,[1]Region!$K$2:$M$33,3,FALSE)</f>
        <v>24</v>
      </c>
      <c r="D4722" t="s">
        <v>130</v>
      </c>
      <c r="E4722">
        <f>VLOOKUP(D4722,[1]sector!$J:$K,2,FALSE)</f>
        <v>32</v>
      </c>
      <c r="F4722">
        <v>33.721631799999997</v>
      </c>
      <c r="G4722">
        <v>12.211478400000001</v>
      </c>
      <c r="H4722">
        <v>13.0138026</v>
      </c>
      <c r="I4722">
        <v>14.009277900000001</v>
      </c>
      <c r="J4722">
        <v>13.940250499999999</v>
      </c>
      <c r="K4722">
        <v>13.836275499999999</v>
      </c>
      <c r="L4722">
        <v>13.7109003</v>
      </c>
      <c r="M4722">
        <v>13.598543100000001</v>
      </c>
      <c r="N4722">
        <v>13.530157000000001</v>
      </c>
      <c r="O4722">
        <v>13.4757500999999</v>
      </c>
      <c r="P4722">
        <v>13.424352799999999</v>
      </c>
      <c r="Q4722">
        <v>13.362846299999999</v>
      </c>
      <c r="R4722">
        <v>13.297582500000001</v>
      </c>
      <c r="S4722">
        <v>13.2072602999999</v>
      </c>
      <c r="T4722">
        <v>13.1016709</v>
      </c>
      <c r="U4722">
        <v>12.976842399999899</v>
      </c>
      <c r="V4722">
        <v>12.827488299999899</v>
      </c>
      <c r="W4722">
        <v>12.6553399</v>
      </c>
      <c r="X4722">
        <v>12.4672821</v>
      </c>
      <c r="Y4722">
        <v>12.264811099999999</v>
      </c>
      <c r="Z4722">
        <v>12.0406251</v>
      </c>
      <c r="AA4722" t="s">
        <v>1760</v>
      </c>
    </row>
    <row r="4723" spans="1:27" x14ac:dyDescent="0.25">
      <c r="A4723" t="s">
        <v>1777</v>
      </c>
      <c r="B4723" t="s">
        <v>1531</v>
      </c>
      <c r="C4723">
        <f>VLOOKUP(B4723,[1]Region!$K$2:$M$33,3,FALSE)</f>
        <v>24</v>
      </c>
      <c r="D4723" t="s">
        <v>54</v>
      </c>
      <c r="E4723">
        <f>VLOOKUP(D4723,[1]sector!$J:$K,2,FALSE)</f>
        <v>33</v>
      </c>
      <c r="F4723">
        <v>2.4000130929999999E-3</v>
      </c>
      <c r="G4723">
        <v>1.31644E-2</v>
      </c>
      <c r="H4723">
        <v>9.5467999999999994E-3</v>
      </c>
      <c r="I4723">
        <v>1.65954E-2</v>
      </c>
      <c r="J4723">
        <v>1.8510981486999999E-2</v>
      </c>
      <c r="K4723">
        <v>2.0536688365E-2</v>
      </c>
      <c r="L4723">
        <v>2.2342377457999999E-2</v>
      </c>
      <c r="M4723">
        <v>2.4080226537999998E-2</v>
      </c>
      <c r="N4723">
        <v>2.5622605486E-2</v>
      </c>
      <c r="O4723">
        <v>2.6990213885999901E-2</v>
      </c>
      <c r="P4723">
        <v>2.8105209493999899E-2</v>
      </c>
      <c r="Q4723">
        <v>2.9544089390999902E-2</v>
      </c>
      <c r="R4723">
        <v>3.07834731449999E-2</v>
      </c>
      <c r="S4723">
        <v>3.1805209111000002E-2</v>
      </c>
      <c r="T4723">
        <v>3.2615344274999902E-2</v>
      </c>
      <c r="U4723">
        <v>3.3201438223999999E-2</v>
      </c>
      <c r="V4723">
        <v>3.3574203558999899E-2</v>
      </c>
      <c r="W4723">
        <v>3.3761467368999903E-2</v>
      </c>
      <c r="X4723">
        <v>3.3813480484999901E-2</v>
      </c>
      <c r="Y4723">
        <v>3.3761919124999901E-2</v>
      </c>
      <c r="Z4723">
        <v>3.3625228930999999E-2</v>
      </c>
      <c r="AA4723" t="s">
        <v>1760</v>
      </c>
    </row>
    <row r="4724" spans="1:27" x14ac:dyDescent="0.25">
      <c r="A4724" t="s">
        <v>1777</v>
      </c>
      <c r="B4724" t="s">
        <v>1531</v>
      </c>
      <c r="C4724">
        <f>VLOOKUP(B4724,[1]Region!$K$2:$M$33,3,FALSE)</f>
        <v>24</v>
      </c>
      <c r="D4724" t="s">
        <v>59</v>
      </c>
      <c r="E4724">
        <f>VLOOKUP(D4724,[1]sector!$J:$K,2,FALSE)</f>
        <v>34</v>
      </c>
      <c r="F4724">
        <v>3.8612198371990001</v>
      </c>
      <c r="G4724">
        <v>6.2147103999999898</v>
      </c>
      <c r="H4724">
        <v>8.2369041999999908</v>
      </c>
      <c r="I4724">
        <v>11.843725900000001</v>
      </c>
      <c r="J4724">
        <v>12.882366146562999</v>
      </c>
      <c r="K4724">
        <v>13.707648336488999</v>
      </c>
      <c r="L4724">
        <v>14.298782391226</v>
      </c>
      <c r="M4724">
        <v>15.097164481298901</v>
      </c>
      <c r="N4724">
        <v>16.559931093665</v>
      </c>
      <c r="O4724">
        <v>18.634724827705998</v>
      </c>
      <c r="P4724">
        <v>20.616109902400002</v>
      </c>
      <c r="Q4724">
        <v>22.445898160550001</v>
      </c>
      <c r="R4724">
        <v>23.7725838748039</v>
      </c>
      <c r="S4724">
        <v>24.945462858511</v>
      </c>
      <c r="T4724">
        <v>25.685133141478001</v>
      </c>
      <c r="U4724">
        <v>26.409422829582901</v>
      </c>
      <c r="V4724">
        <v>27.300041568843</v>
      </c>
      <c r="W4724">
        <v>28.269860673384901</v>
      </c>
      <c r="X4724">
        <v>29.156811076001901</v>
      </c>
      <c r="Y4724">
        <v>30.017090070535001</v>
      </c>
      <c r="Z4724">
        <v>30.693027015302999</v>
      </c>
      <c r="AA4724" t="s">
        <v>1760</v>
      </c>
    </row>
    <row r="4725" spans="1:27" x14ac:dyDescent="0.25">
      <c r="A4725" t="s">
        <v>1777</v>
      </c>
      <c r="B4725" t="s">
        <v>1531</v>
      </c>
      <c r="C4725">
        <f>VLOOKUP(B4725,[1]Region!$K$2:$M$33,3,FALSE)</f>
        <v>24</v>
      </c>
      <c r="D4725" t="s">
        <v>67</v>
      </c>
      <c r="E4725">
        <f>VLOOKUP(D4725,[1]sector!$J:$K,2,FALSE)</f>
        <v>36</v>
      </c>
      <c r="F4725">
        <v>49.104800567912001</v>
      </c>
      <c r="G4725">
        <v>26.831284</v>
      </c>
      <c r="H4725">
        <v>25.4979774</v>
      </c>
      <c r="I4725">
        <v>28.453171899999901</v>
      </c>
      <c r="J4725">
        <v>30.362076732887999</v>
      </c>
      <c r="K4725">
        <v>32.156051517741901</v>
      </c>
      <c r="L4725">
        <v>33.714911909839003</v>
      </c>
      <c r="M4725">
        <v>34.505065992412</v>
      </c>
      <c r="N4725">
        <v>35.223381119756901</v>
      </c>
      <c r="O4725">
        <v>35.861956163812998</v>
      </c>
      <c r="P4725">
        <v>36.324161686438998</v>
      </c>
      <c r="Q4725">
        <v>36.764411296399899</v>
      </c>
      <c r="R4725">
        <v>37.127675381172999</v>
      </c>
      <c r="S4725">
        <v>37.346287360749002</v>
      </c>
      <c r="T4725">
        <v>37.488715430076901</v>
      </c>
      <c r="U4725">
        <v>37.541496983336003</v>
      </c>
      <c r="V4725">
        <v>37.477904460946903</v>
      </c>
      <c r="W4725">
        <v>37.3073156397869</v>
      </c>
      <c r="X4725">
        <v>37.056563303456002</v>
      </c>
      <c r="Y4725">
        <v>36.685795229227999</v>
      </c>
      <c r="Z4725">
        <v>36.2575454842599</v>
      </c>
      <c r="AA4725" t="s">
        <v>1760</v>
      </c>
    </row>
    <row r="4726" spans="1:27" x14ac:dyDescent="0.25">
      <c r="A4726" t="s">
        <v>1777</v>
      </c>
      <c r="B4726" t="s">
        <v>1531</v>
      </c>
      <c r="C4726">
        <f>VLOOKUP(B4726,[1]Region!$K$2:$M$33,3,FALSE)</f>
        <v>24</v>
      </c>
      <c r="D4726" t="s">
        <v>71</v>
      </c>
      <c r="E4726">
        <f>VLOOKUP(D4726,[1]sector!$J:$K,2,FALSE)</f>
        <v>37</v>
      </c>
      <c r="F4726">
        <v>98.435755842299997</v>
      </c>
      <c r="G4726">
        <v>46.507097899999899</v>
      </c>
      <c r="H4726">
        <v>51.052904900000001</v>
      </c>
      <c r="I4726">
        <v>51.1345811999999</v>
      </c>
      <c r="J4726">
        <v>53.237284198520001</v>
      </c>
      <c r="K4726">
        <v>55.117763263550003</v>
      </c>
      <c r="L4726">
        <v>56.636967902159903</v>
      </c>
      <c r="M4726">
        <v>58.002660906429902</v>
      </c>
      <c r="N4726">
        <v>59.219714416309998</v>
      </c>
      <c r="O4726">
        <v>60.198978405079998</v>
      </c>
      <c r="P4726">
        <v>60.953668315589901</v>
      </c>
      <c r="Q4726">
        <v>61.859288344539998</v>
      </c>
      <c r="R4726">
        <v>62.841671052529897</v>
      </c>
      <c r="S4726">
        <v>63.7158440129799</v>
      </c>
      <c r="T4726">
        <v>64.454345015929903</v>
      </c>
      <c r="U4726">
        <v>64.981540303989902</v>
      </c>
      <c r="V4726">
        <v>65.290632270659998</v>
      </c>
      <c r="W4726">
        <v>65.407034910359997</v>
      </c>
      <c r="X4726">
        <v>65.37129999695</v>
      </c>
      <c r="Y4726">
        <v>65.20772479048</v>
      </c>
      <c r="Z4726">
        <v>64.848993107479998</v>
      </c>
      <c r="AA4726" t="s">
        <v>1760</v>
      </c>
    </row>
    <row r="4727" spans="1:27" x14ac:dyDescent="0.25">
      <c r="A4727" t="s">
        <v>1777</v>
      </c>
      <c r="B4727" t="s">
        <v>1531</v>
      </c>
      <c r="C4727">
        <f>VLOOKUP(B4727,[1]Region!$K$2:$M$33,3,FALSE)</f>
        <v>24</v>
      </c>
      <c r="D4727" t="s">
        <v>143</v>
      </c>
      <c r="E4727">
        <f>VLOOKUP(D4727,[1]sector!$J:$K,2,FALSE)</f>
        <v>38</v>
      </c>
      <c r="F4727">
        <v>130.0565</v>
      </c>
      <c r="G4727">
        <v>53.957099999999997</v>
      </c>
      <c r="H4727">
        <v>53.218240000000002</v>
      </c>
      <c r="I4727">
        <v>52.568849999999998</v>
      </c>
      <c r="J4727">
        <v>54.748869999999997</v>
      </c>
      <c r="K4727">
        <v>56.697890000000001</v>
      </c>
      <c r="L4727">
        <v>58.272320000000001</v>
      </c>
      <c r="M4727">
        <v>59.688220000000001</v>
      </c>
      <c r="N4727">
        <v>60.950490000000002</v>
      </c>
      <c r="O4727">
        <v>61.968449999999997</v>
      </c>
      <c r="P4727">
        <v>62.750489999999999</v>
      </c>
      <c r="Q4727">
        <v>63.689329999999998</v>
      </c>
      <c r="R4727">
        <v>64.707120000000003</v>
      </c>
      <c r="S4727">
        <v>65.611310000000003</v>
      </c>
      <c r="T4727">
        <v>66.375069999999994</v>
      </c>
      <c r="U4727">
        <v>66.92062</v>
      </c>
      <c r="V4727">
        <v>67.240030000000004</v>
      </c>
      <c r="W4727">
        <v>67.359589999999997</v>
      </c>
      <c r="X4727">
        <v>67.321460000000002</v>
      </c>
      <c r="Y4727">
        <v>67.148769999999999</v>
      </c>
      <c r="Z4727">
        <v>66.774079999999998</v>
      </c>
      <c r="AA4727" t="s">
        <v>1760</v>
      </c>
    </row>
    <row r="4728" spans="1:27" x14ac:dyDescent="0.25">
      <c r="A4728" t="s">
        <v>1777</v>
      </c>
      <c r="B4728" t="s">
        <v>1531</v>
      </c>
      <c r="C4728">
        <f>VLOOKUP(B4728,[1]Region!$K$2:$M$33,3,FALSE)</f>
        <v>24</v>
      </c>
      <c r="D4728" t="s">
        <v>146</v>
      </c>
      <c r="E4728">
        <f>VLOOKUP(D4728,[1]sector!$J:$K,2,FALSE)</f>
        <v>39</v>
      </c>
      <c r="F4728">
        <v>3.4375799999999899</v>
      </c>
      <c r="G4728">
        <v>1.725285</v>
      </c>
      <c r="H4728">
        <v>2.3398469999999998</v>
      </c>
      <c r="I4728">
        <v>3.2447409999999999</v>
      </c>
      <c r="J4728">
        <v>3.4359510000000002</v>
      </c>
      <c r="K4728">
        <v>3.60698099999999</v>
      </c>
      <c r="L4728">
        <v>3.7397170000000002</v>
      </c>
      <c r="M4728">
        <v>3.8451230000000001</v>
      </c>
      <c r="N4728">
        <v>3.9317069999999998</v>
      </c>
      <c r="O4728">
        <v>3.99532</v>
      </c>
      <c r="P4728">
        <v>4.0389759999999999</v>
      </c>
      <c r="Q4728">
        <v>4.0845380000000002</v>
      </c>
      <c r="R4728">
        <v>4.1354369999999996</v>
      </c>
      <c r="S4728">
        <v>4.1767989999999999</v>
      </c>
      <c r="T4728">
        <v>4.2079529999999998</v>
      </c>
      <c r="U4728">
        <v>4.2246100000000002</v>
      </c>
      <c r="V4728">
        <v>4.2264869999999997</v>
      </c>
      <c r="W4728">
        <v>4.2157660000000003</v>
      </c>
      <c r="X4728">
        <v>4.1955239999999998</v>
      </c>
      <c r="Y4728">
        <v>4.1668149999999997</v>
      </c>
      <c r="Z4728">
        <v>4.125794</v>
      </c>
      <c r="AA4728" t="s">
        <v>1760</v>
      </c>
    </row>
    <row r="4729" spans="1:27" x14ac:dyDescent="0.25">
      <c r="A4729" t="s">
        <v>1777</v>
      </c>
      <c r="B4729" t="s">
        <v>1531</v>
      </c>
      <c r="C4729">
        <f>VLOOKUP(B4729,[1]Region!$K$2:$M$33,3,FALSE)</f>
        <v>24</v>
      </c>
      <c r="D4729" t="s">
        <v>149</v>
      </c>
      <c r="E4729">
        <f>VLOOKUP(D4729,[1]sector!$J:$K,2,FALSE)</f>
        <v>40</v>
      </c>
      <c r="F4729">
        <v>4.6900740000000001</v>
      </c>
      <c r="G4729">
        <v>3.4488759999999998</v>
      </c>
      <c r="H4729">
        <v>4.8965899999999998</v>
      </c>
      <c r="I4729">
        <v>6.4545899999999996</v>
      </c>
      <c r="J4729">
        <v>6.8159900000000002</v>
      </c>
      <c r="K4729">
        <v>7.1251899999999999</v>
      </c>
      <c r="L4729">
        <v>7.3776700000000002</v>
      </c>
      <c r="M4729">
        <v>7.5747399999999896</v>
      </c>
      <c r="N4729">
        <v>7.7383999999999897</v>
      </c>
      <c r="O4729">
        <v>7.8606499999999997</v>
      </c>
      <c r="P4729">
        <v>7.9515500000000001</v>
      </c>
      <c r="Q4729">
        <v>8.0370699999999999</v>
      </c>
      <c r="R4729">
        <v>8.1364599999999996</v>
      </c>
      <c r="S4729">
        <v>8.2183499999999992</v>
      </c>
      <c r="T4729">
        <v>8.2813300000000005</v>
      </c>
      <c r="U4729">
        <v>8.3172899999999998</v>
      </c>
      <c r="V4729">
        <v>8.3251099999999898</v>
      </c>
      <c r="W4729">
        <v>8.3097300000000001</v>
      </c>
      <c r="X4729">
        <v>8.2770799999999998</v>
      </c>
      <c r="Y4729">
        <v>8.2278599999999997</v>
      </c>
      <c r="Z4729">
        <v>8.1554000000000002</v>
      </c>
      <c r="AA4729" t="s">
        <v>1760</v>
      </c>
    </row>
    <row r="4730" spans="1:27" x14ac:dyDescent="0.25">
      <c r="A4730" t="s">
        <v>1777</v>
      </c>
      <c r="B4730" t="s">
        <v>1531</v>
      </c>
      <c r="C4730">
        <f>VLOOKUP(B4730,[1]Region!$K$2:$M$33,3,FALSE)</f>
        <v>24</v>
      </c>
      <c r="D4730" t="s">
        <v>76</v>
      </c>
      <c r="E4730">
        <f>VLOOKUP(D4730,[1]sector!$J:$K,2,FALSE)</f>
        <v>41</v>
      </c>
      <c r="F4730">
        <v>0.81949023499999996</v>
      </c>
      <c r="G4730">
        <v>0.5747776</v>
      </c>
      <c r="H4730">
        <v>0.96387869999999898</v>
      </c>
      <c r="I4730">
        <v>1.0321553000000001</v>
      </c>
      <c r="J4730">
        <v>1.073896921</v>
      </c>
      <c r="K4730">
        <v>1.1110783825999999</v>
      </c>
      <c r="L4730">
        <v>1.1376478373999901</v>
      </c>
      <c r="M4730">
        <v>1.167592859</v>
      </c>
      <c r="N4730">
        <v>1.1933668152000001</v>
      </c>
      <c r="O4730">
        <v>1.2168487433999999</v>
      </c>
      <c r="P4730">
        <v>1.2348951816</v>
      </c>
      <c r="Q4730">
        <v>1.2713335595999999</v>
      </c>
      <c r="R4730">
        <v>1.3028240411000001</v>
      </c>
      <c r="S4730">
        <v>1.3243787902599999</v>
      </c>
      <c r="T4730">
        <v>1.34098358083215</v>
      </c>
      <c r="U4730">
        <v>1.3536053829999899</v>
      </c>
      <c r="V4730">
        <v>1.3595595540000001</v>
      </c>
      <c r="W4730">
        <v>1.3581271419999901</v>
      </c>
      <c r="X4730">
        <v>1.351260205</v>
      </c>
      <c r="Y4730">
        <v>1.3369775589999999</v>
      </c>
      <c r="Z4730">
        <v>1.320089305</v>
      </c>
      <c r="AA4730" t="s">
        <v>1760</v>
      </c>
    </row>
    <row r="4731" spans="1:27" x14ac:dyDescent="0.25">
      <c r="A4731" t="s">
        <v>1777</v>
      </c>
      <c r="B4731" t="s">
        <v>1531</v>
      </c>
      <c r="C4731">
        <f>VLOOKUP(B4731,[1]Region!$K$2:$M$33,3,FALSE)</f>
        <v>24</v>
      </c>
      <c r="D4731" t="s">
        <v>80</v>
      </c>
      <c r="E4731">
        <f>VLOOKUP(D4731,[1]sector!$J:$K,2,FALSE)</f>
        <v>43</v>
      </c>
      <c r="F4731">
        <v>34.841142632493998</v>
      </c>
      <c r="G4731">
        <v>28.165341900000001</v>
      </c>
      <c r="H4731">
        <v>28.666968699999899</v>
      </c>
      <c r="I4731">
        <v>27.903478799999998</v>
      </c>
      <c r="J4731">
        <v>27.964636814561999</v>
      </c>
      <c r="K4731">
        <v>27.976236594640898</v>
      </c>
      <c r="L4731">
        <v>27.871618845888001</v>
      </c>
      <c r="M4731">
        <v>27.801098824215</v>
      </c>
      <c r="N4731">
        <v>27.811521783374999</v>
      </c>
      <c r="O4731">
        <v>27.827926356956901</v>
      </c>
      <c r="P4731">
        <v>27.770446159727999</v>
      </c>
      <c r="Q4731">
        <v>27.770606354957899</v>
      </c>
      <c r="R4731">
        <v>27.735546522623899</v>
      </c>
      <c r="S4731">
        <v>27.628378185998901</v>
      </c>
      <c r="T4731">
        <v>27.462508388791001</v>
      </c>
      <c r="U4731">
        <v>27.229290578938901</v>
      </c>
      <c r="V4731">
        <v>26.925666217344901</v>
      </c>
      <c r="W4731">
        <v>26.555215213229001</v>
      </c>
      <c r="X4731">
        <v>26.138898242587999</v>
      </c>
      <c r="Y4731">
        <v>25.690790786533899</v>
      </c>
      <c r="Z4731">
        <v>25.190388143001901</v>
      </c>
      <c r="AA4731" t="s">
        <v>1760</v>
      </c>
    </row>
    <row r="4732" spans="1:27" x14ac:dyDescent="0.25">
      <c r="A4732" t="s">
        <v>1777</v>
      </c>
      <c r="B4732" t="s">
        <v>1531</v>
      </c>
      <c r="C4732">
        <f>VLOOKUP(B4732,[1]Region!$K$2:$M$33,3,FALSE)</f>
        <v>24</v>
      </c>
      <c r="D4732" t="s">
        <v>165</v>
      </c>
      <c r="E4732">
        <f>VLOOKUP(D4732,[1]sector!$J:$K,2,FALSE)</f>
        <v>46</v>
      </c>
      <c r="F4732">
        <v>0.35455540000000002</v>
      </c>
      <c r="G4732">
        <v>0.15107490000000001</v>
      </c>
      <c r="H4732">
        <v>0.1879622</v>
      </c>
      <c r="I4732">
        <v>0.2129461</v>
      </c>
      <c r="J4732">
        <v>0.22608144999999999</v>
      </c>
      <c r="K4732">
        <v>0.23748349999999999</v>
      </c>
      <c r="L4732">
        <v>0.24689759999999999</v>
      </c>
      <c r="M4732">
        <v>0.25434220000000002</v>
      </c>
      <c r="N4732">
        <v>0.26053419999999999</v>
      </c>
      <c r="O4732">
        <v>0.26537500000000003</v>
      </c>
      <c r="P4732">
        <v>0.26969850000000001</v>
      </c>
      <c r="Q4732">
        <v>0.27402599999999999</v>
      </c>
      <c r="R4732">
        <v>0.27881030000000001</v>
      </c>
      <c r="S4732">
        <v>0.28324100000000002</v>
      </c>
      <c r="T4732">
        <v>0.28723149999999997</v>
      </c>
      <c r="U4732">
        <v>0.29054920000000001</v>
      </c>
      <c r="V4732">
        <v>0.29313809999999901</v>
      </c>
      <c r="W4732">
        <v>0.29513309999999998</v>
      </c>
      <c r="X4732">
        <v>0.29671829999999999</v>
      </c>
      <c r="Y4732">
        <v>0.2979406</v>
      </c>
      <c r="Z4732">
        <v>0.29861549999999998</v>
      </c>
      <c r="AA4732" t="s">
        <v>1760</v>
      </c>
    </row>
    <row r="4733" spans="1:27" x14ac:dyDescent="0.25">
      <c r="A4733" t="s">
        <v>1777</v>
      </c>
      <c r="B4733" t="s">
        <v>1531</v>
      </c>
      <c r="C4733">
        <f>VLOOKUP(B4733,[1]Region!$K$2:$M$33,3,FALSE)</f>
        <v>24</v>
      </c>
      <c r="D4733" t="s">
        <v>84</v>
      </c>
      <c r="E4733">
        <f>VLOOKUP(D4733,[1]sector!$J:$K,2,FALSE)</f>
        <v>47</v>
      </c>
      <c r="F4733">
        <v>0.71860898199400003</v>
      </c>
      <c r="G4733">
        <v>0.61750539999999998</v>
      </c>
      <c r="H4733">
        <v>1.2472227</v>
      </c>
      <c r="I4733">
        <v>2.6706571000000001</v>
      </c>
      <c r="J4733">
        <v>2.94595572348</v>
      </c>
      <c r="K4733">
        <v>3.1578726741899898</v>
      </c>
      <c r="L4733">
        <v>3.3301921194199999</v>
      </c>
      <c r="M4733">
        <v>4.9322355711899997</v>
      </c>
      <c r="N4733">
        <v>6.8161018303699903</v>
      </c>
      <c r="O4733">
        <v>9.0069197767299993</v>
      </c>
      <c r="P4733">
        <v>11.356692546050001</v>
      </c>
      <c r="Q4733">
        <v>11.78429608459</v>
      </c>
      <c r="R4733">
        <v>12.07084469184</v>
      </c>
      <c r="S4733">
        <v>12.3003147438</v>
      </c>
      <c r="T4733">
        <v>12.426639411489999</v>
      </c>
      <c r="U4733">
        <v>12.56519393164</v>
      </c>
      <c r="V4733">
        <v>12.745334947899901</v>
      </c>
      <c r="W4733">
        <v>12.910682835279999</v>
      </c>
      <c r="X4733">
        <v>13.01569033543</v>
      </c>
      <c r="Y4733">
        <v>13.03566044457</v>
      </c>
      <c r="Z4733">
        <v>12.973679444949999</v>
      </c>
      <c r="AA4733" t="s">
        <v>1760</v>
      </c>
    </row>
    <row r="4734" spans="1:27" x14ac:dyDescent="0.25">
      <c r="A4734" t="s">
        <v>1777</v>
      </c>
      <c r="B4734" t="s">
        <v>1531</v>
      </c>
      <c r="C4734">
        <f>VLOOKUP(B4734,[1]Region!$K$2:$M$33,3,FALSE)</f>
        <v>24</v>
      </c>
      <c r="D4734" t="s">
        <v>87</v>
      </c>
      <c r="E4734">
        <f>VLOOKUP(D4734,[1]sector!$J:$K,2,FALSE)</f>
        <v>48</v>
      </c>
      <c r="F4734">
        <v>30.152762475589999</v>
      </c>
      <c r="G4734">
        <v>24.389878400000001</v>
      </c>
      <c r="H4734">
        <v>33.768675699999903</v>
      </c>
      <c r="I4734">
        <v>43.020686799999901</v>
      </c>
      <c r="J4734">
        <v>46.168771508710002</v>
      </c>
      <c r="K4734">
        <v>48.451394926089897</v>
      </c>
      <c r="L4734">
        <v>50.255577930249899</v>
      </c>
      <c r="M4734">
        <v>51.884512257419999</v>
      </c>
      <c r="N4734">
        <v>53.679672025409999</v>
      </c>
      <c r="O4734">
        <v>55.610508941889996</v>
      </c>
      <c r="P4734">
        <v>57.221946368009903</v>
      </c>
      <c r="Q4734">
        <v>58.850794088979903</v>
      </c>
      <c r="R4734">
        <v>60.202444395419903</v>
      </c>
      <c r="S4734">
        <v>61.172641743759897</v>
      </c>
      <c r="T4734">
        <v>61.8016830893799</v>
      </c>
      <c r="U4734">
        <v>62.205915212369902</v>
      </c>
      <c r="V4734">
        <v>62.323191709500001</v>
      </c>
      <c r="W4734">
        <v>62.194915852839898</v>
      </c>
      <c r="X4734">
        <v>61.900640833049998</v>
      </c>
      <c r="Y4734">
        <v>61.29215150948</v>
      </c>
      <c r="Z4734">
        <v>60.550955503360001</v>
      </c>
      <c r="AA4734" t="s">
        <v>1760</v>
      </c>
    </row>
    <row r="4735" spans="1:27" x14ac:dyDescent="0.25">
      <c r="A4735" t="s">
        <v>1777</v>
      </c>
      <c r="B4735" t="s">
        <v>1531</v>
      </c>
      <c r="C4735">
        <f>VLOOKUP(B4735,[1]Region!$K$2:$M$33,3,FALSE)</f>
        <v>24</v>
      </c>
      <c r="D4735" t="s">
        <v>172</v>
      </c>
      <c r="E4735">
        <f>VLOOKUP(D4735,[1]sector!$J:$K,2,FALSE)</f>
        <v>49</v>
      </c>
      <c r="F4735">
        <v>5.2500266783000002</v>
      </c>
      <c r="G4735">
        <v>6.5558550419999904</v>
      </c>
      <c r="H4735">
        <v>2.5977371998000001</v>
      </c>
      <c r="I4735">
        <v>45.274737660699998</v>
      </c>
      <c r="J4735">
        <v>11.136774981059901</v>
      </c>
      <c r="K4735">
        <v>78.611749992119996</v>
      </c>
      <c r="L4735">
        <v>45.197211930979897</v>
      </c>
      <c r="M4735">
        <v>47.858117885119903</v>
      </c>
      <c r="N4735">
        <v>59.062498193619902</v>
      </c>
      <c r="O4735">
        <v>63.256660595179902</v>
      </c>
      <c r="P4735">
        <v>6.2753927535099896</v>
      </c>
      <c r="Q4735">
        <v>8.3767912506000002</v>
      </c>
      <c r="R4735">
        <v>6.4210400524399898</v>
      </c>
      <c r="S4735">
        <v>4.4568053349000003</v>
      </c>
      <c r="T4735">
        <v>2.76554258233999</v>
      </c>
      <c r="U4735">
        <v>1.7909010348799901</v>
      </c>
      <c r="V4735">
        <v>1.0402617481700001</v>
      </c>
      <c r="W4735">
        <v>0.248401381525999</v>
      </c>
      <c r="X4735">
        <v>2.41740072E-2</v>
      </c>
      <c r="Y4735" s="17">
        <v>3.5430299999999999E-4</v>
      </c>
      <c r="Z4735">
        <v>0</v>
      </c>
      <c r="AA4735" t="s">
        <v>1764</v>
      </c>
    </row>
    <row r="4736" spans="1:27" x14ac:dyDescent="0.25">
      <c r="A4736" t="s">
        <v>1777</v>
      </c>
      <c r="B4736" t="s">
        <v>1531</v>
      </c>
      <c r="C4736">
        <f>VLOOKUP(B4736,[1]Region!$K$2:$M$33,3,FALSE)</f>
        <v>24</v>
      </c>
      <c r="D4736" t="s">
        <v>90</v>
      </c>
      <c r="E4736">
        <f>VLOOKUP(D4736,[1]sector!$J:$K,2,FALSE)</f>
        <v>50</v>
      </c>
      <c r="F4736">
        <v>12.70675485362</v>
      </c>
      <c r="G4736">
        <v>12.4068077999999</v>
      </c>
      <c r="H4736">
        <v>14.9637721</v>
      </c>
      <c r="I4736">
        <v>16.263294899999899</v>
      </c>
      <c r="J4736">
        <v>17.13256207357</v>
      </c>
      <c r="K4736">
        <v>17.868632249769998</v>
      </c>
      <c r="L4736">
        <v>18.43831164817</v>
      </c>
      <c r="M4736">
        <v>18.90017078903</v>
      </c>
      <c r="N4736">
        <v>19.292541126569901</v>
      </c>
      <c r="O4736">
        <v>19.581261901949901</v>
      </c>
      <c r="P4736">
        <v>19.7651610425599</v>
      </c>
      <c r="Q4736">
        <v>19.962827357169999</v>
      </c>
      <c r="R4736">
        <v>20.181550655620001</v>
      </c>
      <c r="S4736">
        <v>20.348113330579899</v>
      </c>
      <c r="T4736">
        <v>20.454339982490001</v>
      </c>
      <c r="U4736">
        <v>20.48207184028</v>
      </c>
      <c r="V4736">
        <v>20.4362643256</v>
      </c>
      <c r="W4736">
        <v>20.332404563520001</v>
      </c>
      <c r="X4736">
        <v>20.189689213689999</v>
      </c>
      <c r="Y4736">
        <v>20.01635145198</v>
      </c>
      <c r="Z4736">
        <v>19.788799618550001</v>
      </c>
      <c r="AA4736" t="s">
        <v>1760</v>
      </c>
    </row>
    <row r="4737" spans="1:27" x14ac:dyDescent="0.25">
      <c r="A4737" t="s">
        <v>1777</v>
      </c>
      <c r="B4737" t="s">
        <v>1531</v>
      </c>
      <c r="C4737">
        <f>VLOOKUP(B4737,[1]Region!$K$2:$M$33,3,FALSE)</f>
        <v>24</v>
      </c>
      <c r="D4737" t="s">
        <v>94</v>
      </c>
      <c r="E4737">
        <f>VLOOKUP(D4737,[1]sector!$J:$K,2,FALSE)</f>
        <v>51</v>
      </c>
      <c r="F4737">
        <v>44.286025682172998</v>
      </c>
      <c r="G4737">
        <v>44.282618999999997</v>
      </c>
      <c r="H4737">
        <v>52.194439999999901</v>
      </c>
      <c r="I4737">
        <v>66.587256999999994</v>
      </c>
      <c r="J4737">
        <v>69.680814341912907</v>
      </c>
      <c r="K4737">
        <v>73.199401604467994</v>
      </c>
      <c r="L4737">
        <v>75.648126461287006</v>
      </c>
      <c r="M4737">
        <v>79.211958751281003</v>
      </c>
      <c r="N4737">
        <v>82.442573846073003</v>
      </c>
      <c r="O4737">
        <v>85.493575894697003</v>
      </c>
      <c r="P4737">
        <v>88.083178050423996</v>
      </c>
      <c r="Q4737">
        <v>90.535865379024898</v>
      </c>
      <c r="R4737">
        <v>92.677074581129901</v>
      </c>
      <c r="S4737">
        <v>94.398721694580004</v>
      </c>
      <c r="T4737">
        <v>95.839360424713007</v>
      </c>
      <c r="U4737">
        <v>96.958346314577994</v>
      </c>
      <c r="V4737">
        <v>97.581891947930998</v>
      </c>
      <c r="W4737">
        <v>97.794549711230005</v>
      </c>
      <c r="X4737">
        <v>97.699078824233993</v>
      </c>
      <c r="Y4737">
        <v>97.203806663961998</v>
      </c>
      <c r="Z4737">
        <v>96.538127231792998</v>
      </c>
      <c r="AA4737" t="s">
        <v>1760</v>
      </c>
    </row>
    <row r="4738" spans="1:27" x14ac:dyDescent="0.25">
      <c r="A4738" t="s">
        <v>1777</v>
      </c>
      <c r="B4738" t="s">
        <v>1531</v>
      </c>
      <c r="C4738">
        <f>VLOOKUP(B4738,[1]Region!$K$2:$M$33,3,FALSE)</f>
        <v>24</v>
      </c>
      <c r="D4738" t="s">
        <v>15</v>
      </c>
      <c r="E4738">
        <f>VLOOKUP(D4738,[1]sector!$J:$K,2,FALSE)</f>
        <v>52</v>
      </c>
      <c r="F4738">
        <v>0.87434599999999996</v>
      </c>
      <c r="G4738">
        <v>0.40026411000000001</v>
      </c>
      <c r="H4738">
        <v>0.33128104000000003</v>
      </c>
      <c r="I4738">
        <v>0.34280554999999902</v>
      </c>
      <c r="J4738">
        <v>0.33836139799999998</v>
      </c>
      <c r="K4738">
        <v>0.33369030799999999</v>
      </c>
      <c r="L4738">
        <v>0.328670201</v>
      </c>
      <c r="M4738">
        <v>0.32439845019999902</v>
      </c>
      <c r="N4738">
        <v>0.32133906599999901</v>
      </c>
      <c r="O4738">
        <v>0.320614858</v>
      </c>
      <c r="P4738">
        <v>0.32065430299999997</v>
      </c>
      <c r="Q4738">
        <v>0.31944753399999998</v>
      </c>
      <c r="R4738">
        <v>0.31774123300000001</v>
      </c>
      <c r="S4738">
        <v>0.31432178300000002</v>
      </c>
      <c r="T4738">
        <v>0.31087973899999999</v>
      </c>
      <c r="U4738">
        <v>0.30759656759999998</v>
      </c>
      <c r="V4738">
        <v>0.30375767100000001</v>
      </c>
      <c r="W4738">
        <v>0.29943969799999898</v>
      </c>
      <c r="X4738">
        <v>0.29479091699999999</v>
      </c>
      <c r="Y4738">
        <v>0.28908715199999901</v>
      </c>
      <c r="Z4738">
        <v>0.28307044299999901</v>
      </c>
      <c r="AA4738" t="s">
        <v>1758</v>
      </c>
    </row>
    <row r="4739" spans="1:27" x14ac:dyDescent="0.25">
      <c r="A4739" t="s">
        <v>1777</v>
      </c>
      <c r="B4739" t="s">
        <v>1531</v>
      </c>
      <c r="C4739">
        <f>VLOOKUP(B4739,[1]Region!$K$2:$M$33,3,FALSE)</f>
        <v>24</v>
      </c>
      <c r="D4739" t="s">
        <v>62</v>
      </c>
      <c r="E4739">
        <f>VLOOKUP(D4739,[1]sector!$J:$K,2,FALSE)</f>
        <v>184</v>
      </c>
      <c r="F4739">
        <v>0</v>
      </c>
      <c r="G4739">
        <v>3.8060900000000002</v>
      </c>
      <c r="H4739">
        <v>3.5904699999999998</v>
      </c>
      <c r="I4739">
        <v>3.3648020000000001</v>
      </c>
      <c r="J4739">
        <v>2.7814739999999998</v>
      </c>
      <c r="K4739">
        <v>2.8788019999999999</v>
      </c>
      <c r="L4739">
        <v>2.9226880642604698</v>
      </c>
      <c r="M4739">
        <v>2.92558004582648</v>
      </c>
      <c r="N4739">
        <v>2.9105703485803098</v>
      </c>
      <c r="O4739">
        <v>2.8756635470646299</v>
      </c>
      <c r="P4739">
        <v>2.8251876096511501</v>
      </c>
      <c r="Q4739">
        <v>2.7685758538237502</v>
      </c>
      <c r="R4739">
        <v>2.7155432405128299</v>
      </c>
      <c r="S4739">
        <v>2.6485427309613501</v>
      </c>
      <c r="T4739">
        <v>2.5730375544484798</v>
      </c>
      <c r="U4739">
        <v>2.48757720091991</v>
      </c>
      <c r="V4739">
        <v>2.3914422672228199</v>
      </c>
      <c r="W4739">
        <v>2.2884671914913199</v>
      </c>
      <c r="X4739">
        <v>2.1827626358764198</v>
      </c>
      <c r="Y4739">
        <v>2.0740627307731301</v>
      </c>
      <c r="Z4739">
        <v>1.96182972474485</v>
      </c>
      <c r="AA4739" t="s">
        <v>1760</v>
      </c>
    </row>
    <row r="4740" spans="1:27" x14ac:dyDescent="0.25">
      <c r="A4740" t="s">
        <v>1777</v>
      </c>
      <c r="B4740" t="s">
        <v>1531</v>
      </c>
      <c r="C4740">
        <f>VLOOKUP(B4740,[1]Region!$K$2:$M$33,3,FALSE)</f>
        <v>24</v>
      </c>
      <c r="D4740" t="s">
        <v>66</v>
      </c>
      <c r="E4740">
        <f>VLOOKUP(D4740,[1]sector!$J:$K,2,FALSE)</f>
        <v>185</v>
      </c>
      <c r="F4740">
        <v>0</v>
      </c>
      <c r="G4740">
        <v>3.3028499999999998</v>
      </c>
      <c r="H4740">
        <v>3.6366100000000001</v>
      </c>
      <c r="I4740">
        <v>3.1914400000000001</v>
      </c>
      <c r="J4740">
        <v>2.6381600000000001</v>
      </c>
      <c r="K4740">
        <v>2.73048</v>
      </c>
      <c r="L4740">
        <v>2.77209799999999</v>
      </c>
      <c r="M4740">
        <v>2.774842</v>
      </c>
      <c r="N4740">
        <v>2.7606060000000001</v>
      </c>
      <c r="O4740">
        <v>2.7275</v>
      </c>
      <c r="P4740">
        <v>2.6796256999999999</v>
      </c>
      <c r="Q4740">
        <v>2.6259302999999998</v>
      </c>
      <c r="R4740">
        <v>2.5756302</v>
      </c>
      <c r="S4740">
        <v>2.512079</v>
      </c>
      <c r="T4740">
        <v>2.4404667999999998</v>
      </c>
      <c r="U4740">
        <v>2.3594073</v>
      </c>
      <c r="V4740">
        <v>2.26822744</v>
      </c>
      <c r="W4740">
        <v>2.1705583800000001</v>
      </c>
      <c r="X4740">
        <v>2.07030026999999</v>
      </c>
      <c r="Y4740">
        <v>1.9671993799999901</v>
      </c>
      <c r="Z4740">
        <v>1.8607486099999999</v>
      </c>
      <c r="AA4740" t="s">
        <v>1760</v>
      </c>
    </row>
    <row r="4741" spans="1:27" x14ac:dyDescent="0.25">
      <c r="A4741" t="s">
        <v>1777</v>
      </c>
      <c r="B4741" t="s">
        <v>1531</v>
      </c>
      <c r="C4741">
        <f>VLOOKUP(B4741,[1]Region!$K$2:$M$33,3,FALSE)</f>
        <v>24</v>
      </c>
      <c r="D4741" t="s">
        <v>181</v>
      </c>
      <c r="E4741">
        <f>VLOOKUP(D4741,[1]sector!$J:$K,2,FALSE)</f>
        <v>53</v>
      </c>
      <c r="F4741">
        <v>0</v>
      </c>
      <c r="G4741">
        <v>0</v>
      </c>
      <c r="H4741">
        <v>0</v>
      </c>
      <c r="I4741">
        <v>0</v>
      </c>
      <c r="J4741" s="17">
        <v>4.9926099999999998E-4</v>
      </c>
      <c r="K4741">
        <v>1.11502E-3</v>
      </c>
      <c r="L4741">
        <v>1.7556900000000001E-3</v>
      </c>
      <c r="M4741">
        <v>2.7365900000000001E-3</v>
      </c>
      <c r="N4741">
        <v>4.0470100000000002E-3</v>
      </c>
      <c r="O4741">
        <v>5.16242E-3</v>
      </c>
      <c r="P4741">
        <v>5.9905699999999997E-3</v>
      </c>
      <c r="Q4741">
        <v>6.6758399999999997E-3</v>
      </c>
      <c r="R4741">
        <v>7.3267200000000001E-3</v>
      </c>
      <c r="S4741">
        <v>9.0985300000000005E-3</v>
      </c>
      <c r="T4741">
        <v>1.0045999999999999E-2</v>
      </c>
      <c r="U4741">
        <v>1.12806E-2</v>
      </c>
      <c r="V4741">
        <v>1.39466E-2</v>
      </c>
      <c r="W4741">
        <v>1.6543200000000001E-2</v>
      </c>
      <c r="X4741">
        <v>1.8431900000000001E-2</v>
      </c>
      <c r="Y4741">
        <v>1.9898800000000001E-2</v>
      </c>
      <c r="Z4741">
        <v>2.1526900000000002E-2</v>
      </c>
      <c r="AA4741" t="s">
        <v>1758</v>
      </c>
    </row>
    <row r="4742" spans="1:27" x14ac:dyDescent="0.25">
      <c r="A4742" t="s">
        <v>1777</v>
      </c>
      <c r="B4742" t="s">
        <v>1531</v>
      </c>
      <c r="C4742">
        <f>VLOOKUP(B4742,[1]Region!$K$2:$M$33,3,FALSE)</f>
        <v>24</v>
      </c>
      <c r="D4742" t="s">
        <v>11</v>
      </c>
      <c r="E4742">
        <f>VLOOKUP(D4742,[1]sector!$J:$K,2,FALSE)</f>
        <v>6</v>
      </c>
      <c r="F4742">
        <v>1.2268575834900001E-3</v>
      </c>
      <c r="G4742">
        <v>1.53548299471E-3</v>
      </c>
      <c r="H4742">
        <v>3.9859028713499899E-3</v>
      </c>
      <c r="I4742">
        <v>1.46751044645999E-2</v>
      </c>
      <c r="J4742">
        <v>1.9298483449199998E-2</v>
      </c>
      <c r="K4742">
        <v>1.15632428169999E-2</v>
      </c>
      <c r="L4742">
        <v>1.23528927613999E-2</v>
      </c>
      <c r="M4742">
        <v>1.4049833955699999E-2</v>
      </c>
      <c r="N4742">
        <v>1.8255877937599901E-2</v>
      </c>
      <c r="O4742">
        <v>2.51513456741E-2</v>
      </c>
      <c r="P4742">
        <v>3.58627068778E-2</v>
      </c>
      <c r="Q4742">
        <v>4.4095669999589998E-2</v>
      </c>
      <c r="R4742">
        <v>4.9533194476300002E-2</v>
      </c>
      <c r="S4742">
        <v>5.3641341338499897E-2</v>
      </c>
      <c r="T4742">
        <v>5.5014521368499998E-2</v>
      </c>
      <c r="U4742">
        <v>5.5877441358999899E-2</v>
      </c>
      <c r="V4742">
        <v>5.7218374716299897E-2</v>
      </c>
      <c r="W4742">
        <v>5.8671963782300003E-2</v>
      </c>
      <c r="X4742">
        <v>5.9828477990499902E-2</v>
      </c>
      <c r="Y4742">
        <v>6.0926614841000003E-2</v>
      </c>
      <c r="Z4742">
        <v>6.0799379176399999E-2</v>
      </c>
      <c r="AA4742" t="s">
        <v>1758</v>
      </c>
    </row>
    <row r="4743" spans="1:27" x14ac:dyDescent="0.25">
      <c r="A4743" t="s">
        <v>1777</v>
      </c>
      <c r="B4743" t="s">
        <v>1531</v>
      </c>
      <c r="C4743">
        <f>VLOOKUP(B4743,[1]Region!$K$2:$M$33,3,FALSE)</f>
        <v>24</v>
      </c>
      <c r="D4743" t="s">
        <v>39</v>
      </c>
      <c r="E4743">
        <f>VLOOKUP(D4743,[1]sector!$J:$K,2,FALSE)</f>
        <v>18</v>
      </c>
      <c r="F4743" s="17">
        <v>2.7512029981400002E-4</v>
      </c>
      <c r="G4743" s="17">
        <v>3.4883327323699997E-4</v>
      </c>
      <c r="H4743" s="17">
        <v>2.90297813827E-4</v>
      </c>
      <c r="I4743" s="17">
        <v>3.7166508234300001E-4</v>
      </c>
      <c r="J4743" s="17">
        <v>4.4581313394299898E-4</v>
      </c>
      <c r="K4743" s="17">
        <v>2.5427767284399999E-4</v>
      </c>
      <c r="L4743" s="17">
        <v>2.61597884473999E-4</v>
      </c>
      <c r="M4743" s="17">
        <v>2.7009574757799997E-4</v>
      </c>
      <c r="N4743" s="17">
        <v>2.9036830287599999E-4</v>
      </c>
      <c r="O4743" s="17">
        <v>3.1325634137999999E-4</v>
      </c>
      <c r="P4743" s="17">
        <v>3.66478594132E-4</v>
      </c>
      <c r="Q4743" s="17">
        <v>4.0200362849800002E-4</v>
      </c>
      <c r="R4743" s="17">
        <v>4.26075745107999E-4</v>
      </c>
      <c r="S4743" s="17">
        <v>4.4333520181499998E-4</v>
      </c>
      <c r="T4743" s="17">
        <v>4.5011944216999898E-4</v>
      </c>
      <c r="U4743" s="17">
        <v>4.5101561553299901E-4</v>
      </c>
      <c r="V4743" s="17">
        <v>4.4910588311399902E-4</v>
      </c>
      <c r="W4743" s="17">
        <v>4.4445744126499898E-4</v>
      </c>
      <c r="X4743" s="17">
        <v>4.37351980787E-4</v>
      </c>
      <c r="Y4743" s="17">
        <v>4.3071141833099898E-4</v>
      </c>
      <c r="Z4743" s="17">
        <v>4.1874912745799999E-4</v>
      </c>
      <c r="AA4743" t="s">
        <v>1758</v>
      </c>
    </row>
    <row r="4744" spans="1:27" x14ac:dyDescent="0.25">
      <c r="A4744" t="s">
        <v>1777</v>
      </c>
      <c r="B4744" t="s">
        <v>1531</v>
      </c>
      <c r="C4744">
        <f>VLOOKUP(B4744,[1]Region!$K$2:$M$33,3,FALSE)</f>
        <v>24</v>
      </c>
      <c r="D4744" t="s">
        <v>44</v>
      </c>
      <c r="E4744">
        <f>VLOOKUP(D4744,[1]sector!$J:$K,2,FALSE)</f>
        <v>27</v>
      </c>
      <c r="F4744">
        <v>5.5863934152200001E-3</v>
      </c>
      <c r="G4744">
        <v>3.1795330109890001E-3</v>
      </c>
      <c r="H4744">
        <v>3.7828318068999999E-3</v>
      </c>
      <c r="I4744">
        <v>5.7590405103500001E-3</v>
      </c>
      <c r="J4744">
        <v>6.9897260635199904E-3</v>
      </c>
      <c r="K4744">
        <v>4.0784500681999899E-3</v>
      </c>
      <c r="L4744">
        <v>4.2776166986199897E-3</v>
      </c>
      <c r="M4744">
        <v>4.5205333206200004E-3</v>
      </c>
      <c r="N4744">
        <v>4.9652930699299897E-3</v>
      </c>
      <c r="O4744">
        <v>5.47493312139E-3</v>
      </c>
      <c r="P4744">
        <v>6.5279116321099902E-3</v>
      </c>
      <c r="Q4744">
        <v>7.5223379818699998E-3</v>
      </c>
      <c r="R4744">
        <v>8.3174012749599995E-3</v>
      </c>
      <c r="S4744">
        <v>8.9840261119299904E-3</v>
      </c>
      <c r="T4744">
        <v>9.4286886804100002E-3</v>
      </c>
      <c r="U4744">
        <v>9.7311113355699908E-3</v>
      </c>
      <c r="V4744">
        <v>9.9406596506999897E-3</v>
      </c>
      <c r="W4744">
        <v>1.004808164674E-2</v>
      </c>
      <c r="X4744">
        <v>1.005777346741E-2</v>
      </c>
      <c r="Y4744">
        <v>1.00313792389E-2</v>
      </c>
      <c r="Z4744">
        <v>9.8604981694399903E-3</v>
      </c>
      <c r="AA4744" t="s">
        <v>1758</v>
      </c>
    </row>
    <row r="4745" spans="1:27" x14ac:dyDescent="0.25">
      <c r="A4745" t="s">
        <v>1777</v>
      </c>
      <c r="B4745" t="s">
        <v>1531</v>
      </c>
      <c r="C4745">
        <f>VLOOKUP(B4745,[1]Region!$K$2:$M$33,3,FALSE)</f>
        <v>24</v>
      </c>
      <c r="D4745" t="s">
        <v>127</v>
      </c>
      <c r="E4745">
        <f>VLOOKUP(D4745,[1]sector!$J:$K,2,FALSE)</f>
        <v>31</v>
      </c>
      <c r="F4745">
        <v>0.43974400000000002</v>
      </c>
      <c r="G4745">
        <v>0.22527900000000001</v>
      </c>
      <c r="H4745">
        <v>0.25329600000000002</v>
      </c>
      <c r="I4745">
        <v>0.31203599999999998</v>
      </c>
      <c r="J4745">
        <v>0.33990300000000001</v>
      </c>
      <c r="K4745">
        <v>0.20355899999999999</v>
      </c>
      <c r="L4745">
        <v>0.206127</v>
      </c>
      <c r="M4745">
        <v>0.210283</v>
      </c>
      <c r="N4745">
        <v>0.22397700000000001</v>
      </c>
      <c r="O4745">
        <v>0.23986099999999999</v>
      </c>
      <c r="P4745">
        <v>0.27948000000000001</v>
      </c>
      <c r="Q4745">
        <v>0.304369</v>
      </c>
      <c r="R4745">
        <v>0.32063799999999998</v>
      </c>
      <c r="S4745">
        <v>0.33196500000000001</v>
      </c>
      <c r="T4745">
        <v>0.33577099999999999</v>
      </c>
      <c r="U4745">
        <v>0.33552999999999999</v>
      </c>
      <c r="V4745">
        <v>0.33354800000000001</v>
      </c>
      <c r="W4745">
        <v>0.32992300000000002</v>
      </c>
      <c r="X4745">
        <v>0.32480100000000001</v>
      </c>
      <c r="Y4745">
        <v>0.32023600000000002</v>
      </c>
      <c r="Z4745">
        <v>0.31191600000000003</v>
      </c>
      <c r="AA4745" t="s">
        <v>1758</v>
      </c>
    </row>
    <row r="4746" spans="1:27" x14ac:dyDescent="0.25">
      <c r="A4746" t="s">
        <v>1777</v>
      </c>
      <c r="B4746" t="s">
        <v>1531</v>
      </c>
      <c r="C4746">
        <f>VLOOKUP(B4746,[1]Region!$K$2:$M$33,3,FALSE)</f>
        <v>24</v>
      </c>
      <c r="D4746" t="s">
        <v>54</v>
      </c>
      <c r="E4746">
        <f>VLOOKUP(D4746,[1]sector!$J:$K,2,FALSE)</f>
        <v>33</v>
      </c>
      <c r="F4746" s="17">
        <v>1.1118928341999999E-5</v>
      </c>
      <c r="G4746" s="17">
        <v>6.5904945659999998E-5</v>
      </c>
      <c r="H4746" s="17">
        <v>4.9652846042999999E-5</v>
      </c>
      <c r="I4746" s="17">
        <v>8.7003785585999905E-5</v>
      </c>
      <c r="J4746" s="17">
        <v>1.10406266367999E-4</v>
      </c>
      <c r="K4746" s="17">
        <v>6.6947482813999902E-5</v>
      </c>
      <c r="L4746" s="17">
        <v>7.2493323753999994E-5</v>
      </c>
      <c r="M4746" s="17">
        <v>7.8645247094999996E-5</v>
      </c>
      <c r="N4746" s="17">
        <v>8.8142351708999893E-5</v>
      </c>
      <c r="O4746" s="17">
        <v>9.8729077986000005E-5</v>
      </c>
      <c r="P4746" s="17">
        <v>1.19060332536E-4</v>
      </c>
      <c r="Q4746" s="17">
        <v>1.35583611376E-4</v>
      </c>
      <c r="R4746" s="17">
        <v>1.47692635488E-4</v>
      </c>
      <c r="S4746" s="17">
        <v>1.5699788626999999E-4</v>
      </c>
      <c r="T4746" s="17">
        <v>1.6209734440999999E-4</v>
      </c>
      <c r="U4746" s="17">
        <v>1.6458191792999901E-4</v>
      </c>
      <c r="V4746" s="17">
        <v>1.6558141917799999E-4</v>
      </c>
      <c r="W4746" s="17">
        <v>1.6513808532800001E-4</v>
      </c>
      <c r="X4746" s="17">
        <v>1.63439537996E-4</v>
      </c>
      <c r="Y4746" s="17">
        <v>1.6168328562200001E-4</v>
      </c>
      <c r="Z4746" s="17">
        <v>1.57951769436E-4</v>
      </c>
      <c r="AA4746" t="s">
        <v>1758</v>
      </c>
    </row>
    <row r="4747" spans="1:27" x14ac:dyDescent="0.25">
      <c r="A4747" t="s">
        <v>1777</v>
      </c>
      <c r="B4747" t="s">
        <v>1531</v>
      </c>
      <c r="C4747">
        <f>VLOOKUP(B4747,[1]Region!$K$2:$M$33,3,FALSE)</f>
        <v>24</v>
      </c>
      <c r="D4747" t="s">
        <v>59</v>
      </c>
      <c r="E4747">
        <f>VLOOKUP(D4747,[1]sector!$J:$K,2,FALSE)</f>
        <v>34</v>
      </c>
      <c r="F4747">
        <v>8.1662842465139995E-3</v>
      </c>
      <c r="G4747">
        <v>1.4576840090196001E-2</v>
      </c>
      <c r="H4747">
        <v>2.0779279819305999E-2</v>
      </c>
      <c r="I4747">
        <v>3.3971336243657002E-2</v>
      </c>
      <c r="J4747">
        <v>4.2819643690396897E-2</v>
      </c>
      <c r="K4747">
        <v>2.53274814219819E-2</v>
      </c>
      <c r="L4747">
        <v>2.6704911848161001E-2</v>
      </c>
      <c r="M4747">
        <v>2.8832905564550999E-2</v>
      </c>
      <c r="N4747">
        <v>3.3845384845780001E-2</v>
      </c>
      <c r="O4747">
        <v>4.1142456885463002E-2</v>
      </c>
      <c r="P4747">
        <v>5.3473533464701899E-2</v>
      </c>
      <c r="Q4747">
        <v>6.3994482852782905E-2</v>
      </c>
      <c r="R4747">
        <v>7.1804468628927004E-2</v>
      </c>
      <c r="S4747">
        <v>7.8498818571629006E-2</v>
      </c>
      <c r="T4747">
        <v>8.2205498043449898E-2</v>
      </c>
      <c r="U4747">
        <v>8.50239086544919E-2</v>
      </c>
      <c r="V4747">
        <v>8.8054408057119005E-2</v>
      </c>
      <c r="W4747">
        <v>9.1000029223214998E-2</v>
      </c>
      <c r="X4747">
        <v>9.3233048108666894E-2</v>
      </c>
      <c r="Y4747">
        <v>9.5527362666469995E-2</v>
      </c>
      <c r="Z4747">
        <v>9.6168241449531996E-2</v>
      </c>
      <c r="AA4747" t="s">
        <v>1758</v>
      </c>
    </row>
    <row r="4748" spans="1:27" x14ac:dyDescent="0.25">
      <c r="A4748" t="s">
        <v>1777</v>
      </c>
      <c r="B4748" t="s">
        <v>1531</v>
      </c>
      <c r="C4748">
        <f>VLOOKUP(B4748,[1]Region!$K$2:$M$33,3,FALSE)</f>
        <v>24</v>
      </c>
      <c r="D4748" t="s">
        <v>67</v>
      </c>
      <c r="E4748">
        <f>VLOOKUP(D4748,[1]sector!$J:$K,2,FALSE)</f>
        <v>36</v>
      </c>
      <c r="F4748">
        <v>5.7848156503400002E-3</v>
      </c>
      <c r="G4748">
        <v>5.8864131649549898E-3</v>
      </c>
      <c r="H4748">
        <v>8.0554050868329903E-3</v>
      </c>
      <c r="I4748">
        <v>1.0391952561449E-2</v>
      </c>
      <c r="J4748">
        <v>1.41969352422239E-2</v>
      </c>
      <c r="K4748">
        <v>9.0598669400439903E-3</v>
      </c>
      <c r="L4748">
        <v>1.0262963406216E-2</v>
      </c>
      <c r="M4748">
        <v>1.0880380731773E-2</v>
      </c>
      <c r="N4748">
        <v>1.2079462566300001E-2</v>
      </c>
      <c r="O4748">
        <v>1.3485880027095E-2</v>
      </c>
      <c r="P4748">
        <v>1.62714919984909E-2</v>
      </c>
      <c r="Q4748">
        <v>1.8034335982058902E-2</v>
      </c>
      <c r="R4748">
        <v>1.9233465613047999E-2</v>
      </c>
      <c r="S4748">
        <v>2.0092576281770899E-2</v>
      </c>
      <c r="T4748">
        <v>2.0486214982605E-2</v>
      </c>
      <c r="U4748">
        <v>2.0633254200619001E-2</v>
      </c>
      <c r="V4748">
        <v>2.06563769428669E-2</v>
      </c>
      <c r="W4748">
        <v>2.0545989430848E-2</v>
      </c>
      <c r="X4748">
        <v>2.0309119107083998E-2</v>
      </c>
      <c r="Y4748">
        <v>2.0052362061003901E-2</v>
      </c>
      <c r="Z4748">
        <v>1.9561793000935E-2</v>
      </c>
      <c r="AA4748" t="s">
        <v>1758</v>
      </c>
    </row>
    <row r="4749" spans="1:27" x14ac:dyDescent="0.25">
      <c r="A4749" t="s">
        <v>1777</v>
      </c>
      <c r="B4749" t="s">
        <v>1531</v>
      </c>
      <c r="C4749">
        <f>VLOOKUP(B4749,[1]Region!$K$2:$M$33,3,FALSE)</f>
        <v>24</v>
      </c>
      <c r="D4749" t="s">
        <v>76</v>
      </c>
      <c r="E4749">
        <f>VLOOKUP(D4749,[1]sector!$J:$K,2,FALSE)</f>
        <v>41</v>
      </c>
      <c r="F4749">
        <v>2.2967694869999999E-3</v>
      </c>
      <c r="G4749">
        <v>1.8243928489999901E-3</v>
      </c>
      <c r="H4749">
        <v>3.3336962330000001E-3</v>
      </c>
      <c r="I4749">
        <v>3.6166825779999998E-3</v>
      </c>
      <c r="J4749">
        <v>4.2904396139999898E-3</v>
      </c>
      <c r="K4749">
        <v>2.4316159009999901E-3</v>
      </c>
      <c r="L4749">
        <v>2.4842339950000001E-3</v>
      </c>
      <c r="M4749">
        <v>2.572721021E-3</v>
      </c>
      <c r="N4749">
        <v>2.7769544620000002E-3</v>
      </c>
      <c r="O4749">
        <v>3.0191321390000002E-3</v>
      </c>
      <c r="P4749">
        <v>3.5559181594000001E-3</v>
      </c>
      <c r="Q4749">
        <v>3.9716720302000004E-3</v>
      </c>
      <c r="R4749">
        <v>4.2600405327999904E-3</v>
      </c>
      <c r="S4749">
        <v>4.4598906375E-3</v>
      </c>
      <c r="T4749">
        <v>4.55041163E-3</v>
      </c>
      <c r="U4749">
        <v>4.5837112499999997E-3</v>
      </c>
      <c r="V4749">
        <v>4.5822742E-3</v>
      </c>
      <c r="W4749">
        <v>4.5423607999999999E-3</v>
      </c>
      <c r="X4749">
        <v>4.4682079299999998E-3</v>
      </c>
      <c r="Y4749">
        <v>4.3816580799999998E-3</v>
      </c>
      <c r="Z4749">
        <v>4.2443991800000004E-3</v>
      </c>
      <c r="AA4749" t="s">
        <v>1758</v>
      </c>
    </row>
    <row r="4750" spans="1:27" x14ac:dyDescent="0.25">
      <c r="A4750" t="s">
        <v>1777</v>
      </c>
      <c r="B4750" t="s">
        <v>1531</v>
      </c>
      <c r="C4750">
        <f>VLOOKUP(B4750,[1]Region!$K$2:$M$33,3,FALSE)</f>
        <v>24</v>
      </c>
      <c r="D4750" t="s">
        <v>80</v>
      </c>
      <c r="E4750">
        <f>VLOOKUP(D4750,[1]sector!$J:$K,2,FALSE)</f>
        <v>43</v>
      </c>
      <c r="F4750">
        <v>9.4351053345300001E-3</v>
      </c>
      <c r="G4750">
        <v>8.3151309390809992E-3</v>
      </c>
      <c r="H4750">
        <v>8.8280706200519997E-3</v>
      </c>
      <c r="I4750">
        <v>8.72779598036999E-3</v>
      </c>
      <c r="J4750">
        <v>9.9626992554560003E-3</v>
      </c>
      <c r="K4750">
        <v>5.4534984663269998E-3</v>
      </c>
      <c r="L4750">
        <v>5.4132691835060004E-3</v>
      </c>
      <c r="M4750">
        <v>5.4407084632589996E-3</v>
      </c>
      <c r="N4750">
        <v>5.7386537877379996E-3</v>
      </c>
      <c r="O4750">
        <v>6.1117445055869904E-3</v>
      </c>
      <c r="P4750">
        <v>7.0697359207860001E-3</v>
      </c>
      <c r="Q4750">
        <v>7.6620707466299896E-3</v>
      </c>
      <c r="R4750">
        <v>8.0034334463640004E-3</v>
      </c>
      <c r="S4750">
        <v>8.2057058119480008E-3</v>
      </c>
      <c r="T4750">
        <v>8.2148830672739894E-3</v>
      </c>
      <c r="U4750">
        <v>8.1264069156359899E-3</v>
      </c>
      <c r="V4750">
        <v>7.9968872185489995E-3</v>
      </c>
      <c r="W4750">
        <v>7.8237846217519991E-3</v>
      </c>
      <c r="X4750">
        <v>7.6116246359559901E-3</v>
      </c>
      <c r="Y4750">
        <v>7.4131139277459996E-3</v>
      </c>
      <c r="Z4750">
        <v>7.1307997800799999E-3</v>
      </c>
      <c r="AA4750" t="s">
        <v>1758</v>
      </c>
    </row>
    <row r="4751" spans="1:27" x14ac:dyDescent="0.25">
      <c r="A4751" t="s">
        <v>1777</v>
      </c>
      <c r="B4751" t="s">
        <v>1531</v>
      </c>
      <c r="C4751">
        <f>VLOOKUP(B4751,[1]Region!$K$2:$M$33,3,FALSE)</f>
        <v>24</v>
      </c>
      <c r="D4751" t="s">
        <v>84</v>
      </c>
      <c r="E4751">
        <f>VLOOKUP(D4751,[1]sector!$J:$K,2,FALSE)</f>
        <v>47</v>
      </c>
      <c r="F4751" s="17">
        <v>1.6916656300000001E-6</v>
      </c>
      <c r="G4751" s="17">
        <v>1.3925463E-6</v>
      </c>
      <c r="H4751" s="17">
        <v>1.229501909E-4</v>
      </c>
      <c r="I4751" s="17">
        <v>4.5955046509999999E-4</v>
      </c>
      <c r="J4751" s="17">
        <v>6.5853192080000001E-4</v>
      </c>
      <c r="K4751" s="17">
        <v>4.3026621579999902E-4</v>
      </c>
      <c r="L4751" s="17">
        <v>4.9671794860000002E-4</v>
      </c>
      <c r="M4751">
        <v>1.6415316065000001E-3</v>
      </c>
      <c r="N4751">
        <v>3.44295253599999E-3</v>
      </c>
      <c r="O4751">
        <v>6.0432638089999904E-3</v>
      </c>
      <c r="P4751">
        <v>1.0114651705E-2</v>
      </c>
      <c r="Q4751">
        <v>1.14420599559999E-2</v>
      </c>
      <c r="R4751">
        <v>1.2319220749E-2</v>
      </c>
      <c r="S4751">
        <v>1.2979559279E-2</v>
      </c>
      <c r="T4751">
        <v>1.3259456080000001E-2</v>
      </c>
      <c r="U4751">
        <v>1.3429492879999901E-2</v>
      </c>
      <c r="V4751">
        <v>1.3611641595E-2</v>
      </c>
      <c r="W4751">
        <v>1.3732350604E-2</v>
      </c>
      <c r="X4751">
        <v>1.37331438190999E-2</v>
      </c>
      <c r="Y4751">
        <v>1.367348593E-2</v>
      </c>
      <c r="Z4751">
        <v>1.3388234493000001E-2</v>
      </c>
      <c r="AA4751" t="s">
        <v>1758</v>
      </c>
    </row>
    <row r="4752" spans="1:27" x14ac:dyDescent="0.25">
      <c r="A4752" t="s">
        <v>1777</v>
      </c>
      <c r="B4752" t="s">
        <v>1531</v>
      </c>
      <c r="C4752">
        <f>VLOOKUP(B4752,[1]Region!$K$2:$M$33,3,FALSE)</f>
        <v>24</v>
      </c>
      <c r="D4752" t="s">
        <v>87</v>
      </c>
      <c r="E4752">
        <f>VLOOKUP(D4752,[1]sector!$J:$K,2,FALSE)</f>
        <v>48</v>
      </c>
      <c r="F4752">
        <v>9.5350183656259992E-3</v>
      </c>
      <c r="G4752">
        <v>8.3823201744430004E-3</v>
      </c>
      <c r="H4752">
        <v>1.2114394688138E-2</v>
      </c>
      <c r="I4752">
        <v>1.5609325307670899E-2</v>
      </c>
      <c r="J4752">
        <v>1.9065937124052901E-2</v>
      </c>
      <c r="K4752">
        <v>1.0940316792005E-2</v>
      </c>
      <c r="L4752">
        <v>1.1298847986085001E-2</v>
      </c>
      <c r="M4752">
        <v>1.1746011238014E-2</v>
      </c>
      <c r="N4752">
        <v>1.2804603701389999E-2</v>
      </c>
      <c r="O4752">
        <v>1.41103359657459E-2</v>
      </c>
      <c r="P4752">
        <v>1.6819765903224999E-2</v>
      </c>
      <c r="Q4752">
        <v>1.8742698623049999E-2</v>
      </c>
      <c r="R4752">
        <v>2.0047559276021899E-2</v>
      </c>
      <c r="S4752">
        <v>2.0961343870200998E-2</v>
      </c>
      <c r="T4752">
        <v>2.1324122292229901E-2</v>
      </c>
      <c r="U4752">
        <v>2.1410177563216001E-2</v>
      </c>
      <c r="V4752">
        <v>2.1343144225840001E-2</v>
      </c>
      <c r="W4752">
        <v>2.1125954666703001E-2</v>
      </c>
      <c r="X4752">
        <v>2.0779085307757999E-2</v>
      </c>
      <c r="Y4752">
        <v>2.038582534277E-2</v>
      </c>
      <c r="Z4752">
        <v>1.975537789502E-2</v>
      </c>
      <c r="AA4752" t="s">
        <v>1758</v>
      </c>
    </row>
    <row r="4753" spans="1:27" x14ac:dyDescent="0.25">
      <c r="A4753" t="s">
        <v>1777</v>
      </c>
      <c r="B4753" t="s">
        <v>1531</v>
      </c>
      <c r="C4753">
        <f>VLOOKUP(B4753,[1]Region!$K$2:$M$33,3,FALSE)</f>
        <v>24</v>
      </c>
      <c r="D4753" t="s">
        <v>90</v>
      </c>
      <c r="E4753">
        <f>VLOOKUP(D4753,[1]sector!$J:$K,2,FALSE)</f>
        <v>50</v>
      </c>
      <c r="F4753" s="17">
        <v>6.8864372957399905E-4</v>
      </c>
      <c r="G4753" s="17">
        <v>8.0809635305799897E-4</v>
      </c>
      <c r="H4753">
        <v>1.1388792768550001E-3</v>
      </c>
      <c r="I4753">
        <v>1.346050476141E-3</v>
      </c>
      <c r="J4753">
        <v>1.6420980389589999E-3</v>
      </c>
      <c r="K4753" s="17">
        <v>9.5106293981500004E-4</v>
      </c>
      <c r="L4753" s="17">
        <v>9.9083516224399994E-4</v>
      </c>
      <c r="M4753">
        <v>1.036934823609E-3</v>
      </c>
      <c r="N4753">
        <v>1.1301917704410001E-3</v>
      </c>
      <c r="O4753">
        <v>1.235680560653E-3</v>
      </c>
      <c r="P4753">
        <v>1.4616572993939999E-3</v>
      </c>
      <c r="Q4753">
        <v>1.6087994976620001E-3</v>
      </c>
      <c r="R4753">
        <v>1.709768034417E-3</v>
      </c>
      <c r="S4753">
        <v>1.782845944572E-3</v>
      </c>
      <c r="T4753">
        <v>1.8122916435149899E-3</v>
      </c>
      <c r="U4753">
        <v>1.8172089912869901E-3</v>
      </c>
      <c r="V4753">
        <v>1.81008761279499E-3</v>
      </c>
      <c r="W4753">
        <v>1.791202680875E-3</v>
      </c>
      <c r="X4753">
        <v>1.762015947043E-3</v>
      </c>
      <c r="Y4753">
        <v>1.7341896088759899E-3</v>
      </c>
      <c r="Z4753" s="17">
        <v>1.68486414332799E-3</v>
      </c>
      <c r="AA4753" t="s">
        <v>1758</v>
      </c>
    </row>
    <row r="4754" spans="1:27" x14ac:dyDescent="0.25">
      <c r="A4754" t="s">
        <v>1777</v>
      </c>
      <c r="B4754" t="s">
        <v>1531</v>
      </c>
      <c r="C4754">
        <f>VLOOKUP(B4754,[1]Region!$K$2:$M$33,3,FALSE)</f>
        <v>24</v>
      </c>
      <c r="D4754" t="s">
        <v>94</v>
      </c>
      <c r="E4754">
        <f>VLOOKUP(D4754,[1]sector!$J:$K,2,FALSE)</f>
        <v>51</v>
      </c>
      <c r="F4754">
        <v>3.8849587123723897E-2</v>
      </c>
      <c r="G4754">
        <v>4.9591240599406998E-2</v>
      </c>
      <c r="H4754">
        <v>7.3238452366459997E-2</v>
      </c>
      <c r="I4754">
        <v>0.12069064557488</v>
      </c>
      <c r="J4754">
        <v>0.14780351414097001</v>
      </c>
      <c r="K4754">
        <v>8.7231602318489906E-2</v>
      </c>
      <c r="L4754">
        <v>9.2027997774590004E-2</v>
      </c>
      <c r="M4754">
        <v>9.9234562164489906E-2</v>
      </c>
      <c r="N4754">
        <v>0.11102722127751</v>
      </c>
      <c r="O4754">
        <v>0.124673057315159</v>
      </c>
      <c r="P4754">
        <v>0.15125930771944901</v>
      </c>
      <c r="Q4754">
        <v>0.16949793909558999</v>
      </c>
      <c r="R4754">
        <v>0.18267313775967001</v>
      </c>
      <c r="S4754">
        <v>0.19281061332982999</v>
      </c>
      <c r="T4754">
        <v>0.19838102963818</v>
      </c>
      <c r="U4754">
        <v>0.20133528304487</v>
      </c>
      <c r="V4754">
        <v>0.20245796736377</v>
      </c>
      <c r="W4754">
        <v>0.2020170530106</v>
      </c>
      <c r="X4754">
        <v>0.20018944398201</v>
      </c>
      <c r="Y4754">
        <v>0.19803912224883</v>
      </c>
      <c r="Z4754">
        <v>0.19376736334014999</v>
      </c>
      <c r="AA4754" t="s">
        <v>1758</v>
      </c>
    </row>
    <row r="4755" spans="1:27" x14ac:dyDescent="0.25">
      <c r="A4755" t="s">
        <v>1777</v>
      </c>
      <c r="B4755" t="s">
        <v>1531</v>
      </c>
      <c r="C4755">
        <f>VLOOKUP(B4755,[1]Region!$K$2:$M$33,3,FALSE)</f>
        <v>24</v>
      </c>
      <c r="D4755" t="s">
        <v>98</v>
      </c>
      <c r="E4755">
        <f>VLOOKUP(D4755,[1]sector!$J:$K,2,FALSE)</f>
        <v>54</v>
      </c>
      <c r="F4755">
        <v>0</v>
      </c>
      <c r="G4755">
        <v>0</v>
      </c>
      <c r="H4755">
        <v>0</v>
      </c>
      <c r="I4755">
        <v>0</v>
      </c>
      <c r="J4755">
        <v>0</v>
      </c>
      <c r="K4755">
        <v>7.8922146399545001</v>
      </c>
      <c r="L4755">
        <v>12.4639583899879</v>
      </c>
      <c r="M4755">
        <v>17.518107772934101</v>
      </c>
      <c r="N4755">
        <v>24.280891765031999</v>
      </c>
      <c r="O4755">
        <v>31.904096735446299</v>
      </c>
      <c r="P4755">
        <v>32.513677358660303</v>
      </c>
      <c r="Q4755">
        <v>33.053280974552997</v>
      </c>
      <c r="R4755">
        <v>33.463253334177999</v>
      </c>
      <c r="S4755">
        <v>33.771572087751302</v>
      </c>
      <c r="T4755">
        <v>34.002333459357097</v>
      </c>
      <c r="U4755">
        <v>34.196783867055103</v>
      </c>
      <c r="V4755">
        <v>34.361873561762202</v>
      </c>
      <c r="W4755">
        <v>34.476877544483798</v>
      </c>
      <c r="X4755">
        <v>34.5208417719615</v>
      </c>
      <c r="Y4755">
        <v>34.470328867614398</v>
      </c>
      <c r="Z4755">
        <v>34.379283849336197</v>
      </c>
      <c r="AA4755" t="s">
        <v>1758</v>
      </c>
    </row>
    <row r="4756" spans="1:27" x14ac:dyDescent="0.25">
      <c r="A4756" t="s">
        <v>1777</v>
      </c>
      <c r="B4756" t="s">
        <v>1531</v>
      </c>
      <c r="C4756">
        <f>VLOOKUP(B4756,[1]Region!$K$2:$M$33,3,FALSE)</f>
        <v>24</v>
      </c>
      <c r="D4756" t="s">
        <v>186</v>
      </c>
      <c r="E4756">
        <f>VLOOKUP(D4756,[1]sector!$J:$K,2,FALSE)</f>
        <v>55</v>
      </c>
      <c r="F4756">
        <v>0</v>
      </c>
      <c r="G4756">
        <v>0</v>
      </c>
      <c r="H4756">
        <v>0</v>
      </c>
      <c r="I4756">
        <v>0</v>
      </c>
      <c r="J4756">
        <v>0</v>
      </c>
      <c r="K4756">
        <v>0</v>
      </c>
      <c r="L4756" s="17">
        <v>2.5884099999999998E-7</v>
      </c>
      <c r="M4756" s="17">
        <v>2.49536E-6</v>
      </c>
      <c r="N4756" s="17">
        <v>4.5370199999999996E-6</v>
      </c>
      <c r="O4756" s="17">
        <v>4.8609100000000002E-6</v>
      </c>
      <c r="P4756" s="17">
        <v>5.1372200000000003E-6</v>
      </c>
      <c r="Q4756" s="17">
        <v>6.1053499999999999E-6</v>
      </c>
      <c r="R4756" s="17">
        <v>7.0613100000000003E-6</v>
      </c>
      <c r="S4756" s="17">
        <v>7.2747199999999997E-6</v>
      </c>
      <c r="T4756" s="17">
        <v>7.0122899999999999E-6</v>
      </c>
      <c r="U4756" s="17">
        <v>6.8228400000000004E-6</v>
      </c>
      <c r="V4756" s="17">
        <v>6.7484999999999998E-6</v>
      </c>
      <c r="W4756" s="17">
        <v>6.5725600000000001E-6</v>
      </c>
      <c r="X4756" s="17">
        <v>6.2373999999999998E-6</v>
      </c>
      <c r="Y4756" s="17">
        <v>5.8901599999999997E-6</v>
      </c>
      <c r="Z4756" s="17">
        <v>5.6163099999999998E-6</v>
      </c>
      <c r="AA4756" t="s">
        <v>1765</v>
      </c>
    </row>
    <row r="4757" spans="1:27" x14ac:dyDescent="0.25">
      <c r="A4757" t="s">
        <v>1777</v>
      </c>
      <c r="B4757" t="s">
        <v>1531</v>
      </c>
      <c r="C4757">
        <f>VLOOKUP(B4757,[1]Region!$K$2:$M$33,3,FALSE)</f>
        <v>24</v>
      </c>
      <c r="D4757" t="s">
        <v>21</v>
      </c>
      <c r="E4757">
        <f>VLOOKUP(D4757,[1]sector!$J:$K,2,FALSE)</f>
        <v>56</v>
      </c>
      <c r="F4757">
        <v>100.39</v>
      </c>
      <c r="G4757">
        <v>59.846600000000002</v>
      </c>
      <c r="H4757">
        <v>54.665900000000001</v>
      </c>
      <c r="I4757">
        <v>54.665900000000001</v>
      </c>
      <c r="J4757">
        <v>54.018857799999999</v>
      </c>
      <c r="K4757">
        <v>56.647597499999897</v>
      </c>
      <c r="L4757">
        <v>58.792183100000003</v>
      </c>
      <c r="M4757">
        <v>60.238794389999903</v>
      </c>
      <c r="N4757">
        <v>61.073268089999999</v>
      </c>
      <c r="O4757">
        <v>61.972874820000001</v>
      </c>
      <c r="P4757">
        <v>62.499079592999998</v>
      </c>
      <c r="Q4757">
        <v>63.066785277000001</v>
      </c>
      <c r="R4757">
        <v>63.494197399999997</v>
      </c>
      <c r="S4757">
        <v>63.093871999999998</v>
      </c>
      <c r="T4757">
        <v>62.741964999999901</v>
      </c>
      <c r="U4757">
        <v>62.562756</v>
      </c>
      <c r="V4757">
        <v>62.173377000000002</v>
      </c>
      <c r="W4757">
        <v>61.648847999999902</v>
      </c>
      <c r="X4757">
        <v>61.024499999999897</v>
      </c>
      <c r="Y4757">
        <v>59.784669999999998</v>
      </c>
      <c r="Z4757">
        <v>58.664463999999903</v>
      </c>
      <c r="AA4757" t="s">
        <v>1760</v>
      </c>
    </row>
    <row r="4758" spans="1:27" x14ac:dyDescent="0.25">
      <c r="A4758" t="s">
        <v>1777</v>
      </c>
      <c r="B4758" t="s">
        <v>1531</v>
      </c>
      <c r="C4758">
        <f>VLOOKUP(B4758,[1]Region!$K$2:$M$33,3,FALSE)</f>
        <v>24</v>
      </c>
      <c r="D4758" t="s">
        <v>513</v>
      </c>
      <c r="E4758">
        <f>VLOOKUP(D4758,[1]sector!$J:$K,2,FALSE)</f>
        <v>186</v>
      </c>
      <c r="F4758">
        <v>1.8569</v>
      </c>
      <c r="G4758">
        <v>2.2728799999999998</v>
      </c>
      <c r="H4758">
        <v>3.3449599999999999</v>
      </c>
      <c r="I4758">
        <v>2.9963700000000002</v>
      </c>
      <c r="J4758">
        <v>3.3236349999999999</v>
      </c>
      <c r="K4758">
        <v>3.6480419999999998</v>
      </c>
      <c r="L4758">
        <v>3.94667999999999</v>
      </c>
      <c r="M4758">
        <v>4.1734790000000004</v>
      </c>
      <c r="N4758">
        <v>4.323512</v>
      </c>
      <c r="O4758">
        <v>4.4102208000000003</v>
      </c>
      <c r="P4758">
        <v>4.4487451</v>
      </c>
      <c r="Q4758">
        <v>4.4527336200000001</v>
      </c>
      <c r="R4758">
        <v>4.4287052199999897</v>
      </c>
      <c r="S4758">
        <v>4.3862963169999896</v>
      </c>
      <c r="T4758">
        <v>4.3412419827999997</v>
      </c>
      <c r="U4758">
        <v>4.2947703179300003</v>
      </c>
      <c r="V4758">
        <v>4.2405251548300003</v>
      </c>
      <c r="W4758">
        <v>4.1792424757070004</v>
      </c>
      <c r="X4758">
        <v>4.1128514256180004</v>
      </c>
      <c r="Y4758">
        <v>4.0345885592709996</v>
      </c>
      <c r="Z4758">
        <v>3.9514241695499899</v>
      </c>
      <c r="AA4758" t="s">
        <v>1758</v>
      </c>
    </row>
    <row r="4759" spans="1:27" x14ac:dyDescent="0.25">
      <c r="A4759" t="s">
        <v>1777</v>
      </c>
      <c r="B4759" t="s">
        <v>1531</v>
      </c>
      <c r="C4759">
        <f>VLOOKUP(B4759,[1]Region!$K$2:$M$33,3,FALSE)</f>
        <v>24</v>
      </c>
      <c r="D4759" t="s">
        <v>70</v>
      </c>
      <c r="E4759">
        <f>VLOOKUP(D4759,[1]sector!$J:$K,2,FALSE)</f>
        <v>187</v>
      </c>
      <c r="F4759">
        <v>0.48560999999999999</v>
      </c>
      <c r="G4759">
        <v>0.94524437699999997</v>
      </c>
      <c r="H4759">
        <v>0.99236464999999996</v>
      </c>
      <c r="I4759">
        <v>1.07783176</v>
      </c>
      <c r="J4759">
        <v>1.1964066739999999</v>
      </c>
      <c r="K4759">
        <v>1.315167172</v>
      </c>
      <c r="L4759">
        <v>1.42766519899999</v>
      </c>
      <c r="M4759">
        <v>1.5208569429999901</v>
      </c>
      <c r="N4759">
        <v>1.5895363309999999</v>
      </c>
      <c r="O4759">
        <v>1.6313260085000001</v>
      </c>
      <c r="P4759">
        <v>1.6535958511</v>
      </c>
      <c r="Q4759">
        <v>1.6645657468199999</v>
      </c>
      <c r="R4759">
        <v>1.6669322731880001</v>
      </c>
      <c r="S4759">
        <v>1.66223921531699</v>
      </c>
      <c r="T4759">
        <v>1.65518221050119</v>
      </c>
      <c r="U4759">
        <v>1.64696334422666</v>
      </c>
      <c r="V4759">
        <v>1.63606389450541</v>
      </c>
      <c r="W4759">
        <v>1.62263820259234</v>
      </c>
      <c r="X4759">
        <v>1.6067741970175899</v>
      </c>
      <c r="Y4759">
        <v>1.5855585320216301</v>
      </c>
      <c r="Z4759">
        <v>1.5620134722179599</v>
      </c>
      <c r="AA4759" t="s">
        <v>1758</v>
      </c>
    </row>
    <row r="4760" spans="1:27" x14ac:dyDescent="0.25">
      <c r="A4760" t="s">
        <v>1777</v>
      </c>
      <c r="B4760" t="s">
        <v>1531</v>
      </c>
      <c r="C4760">
        <f>VLOOKUP(B4760,[1]Region!$K$2:$M$33,3,FALSE)</f>
        <v>24</v>
      </c>
      <c r="D4760" t="s">
        <v>74</v>
      </c>
      <c r="E4760">
        <f>VLOOKUP(D4760,[1]sector!$J:$K,2,FALSE)</f>
        <v>188</v>
      </c>
      <c r="F4760">
        <v>1.3712899999999999</v>
      </c>
      <c r="G4760">
        <v>1.327639</v>
      </c>
      <c r="H4760">
        <v>2.3525917000000001</v>
      </c>
      <c r="I4760">
        <v>1.9185382</v>
      </c>
      <c r="J4760">
        <v>2.1272244300000001</v>
      </c>
      <c r="K4760">
        <v>2.3328795000000002</v>
      </c>
      <c r="L4760">
        <v>2.5190207</v>
      </c>
      <c r="M4760">
        <v>2.6526268700000002</v>
      </c>
      <c r="N4760">
        <v>2.7339631999999998</v>
      </c>
      <c r="O4760">
        <v>2.7788897000000001</v>
      </c>
      <c r="P4760">
        <v>2.7951451600000001</v>
      </c>
      <c r="Q4760">
        <v>2.7881644400000001</v>
      </c>
      <c r="R4760">
        <v>2.7617669600000001</v>
      </c>
      <c r="S4760">
        <v>2.7240532499999999</v>
      </c>
      <c r="T4760">
        <v>2.6860630300000001</v>
      </c>
      <c r="U4760">
        <v>2.6478079399999999</v>
      </c>
      <c r="V4760">
        <v>2.6044534600000002</v>
      </c>
      <c r="W4760">
        <v>2.55660607</v>
      </c>
      <c r="X4760">
        <v>2.50608165</v>
      </c>
      <c r="Y4760">
        <v>2.4490284899999999</v>
      </c>
      <c r="Z4760">
        <v>2.3894059799999998</v>
      </c>
      <c r="AA4760" t="s">
        <v>1758</v>
      </c>
    </row>
    <row r="4761" spans="1:27" x14ac:dyDescent="0.25">
      <c r="A4761" t="s">
        <v>1777</v>
      </c>
      <c r="B4761" t="s">
        <v>1531</v>
      </c>
      <c r="C4761">
        <f>VLOOKUP(B4761,[1]Region!$K$2:$M$33,3,FALSE)</f>
        <v>24</v>
      </c>
      <c r="D4761" t="s">
        <v>191</v>
      </c>
      <c r="E4761">
        <f>VLOOKUP(D4761,[1]sector!$J:$K,2,FALSE)</f>
        <v>57</v>
      </c>
      <c r="F4761">
        <v>1.8370999999999999E-3</v>
      </c>
      <c r="G4761">
        <v>3.7044000000000001E-3</v>
      </c>
      <c r="H4761">
        <v>6.0781999999999997E-3</v>
      </c>
      <c r="I4761">
        <v>5.7622000000000003E-3</v>
      </c>
      <c r="J4761">
        <v>8.1651499999999995E-3</v>
      </c>
      <c r="K4761">
        <v>1.08229E-2</v>
      </c>
      <c r="L4761">
        <v>1.39378E-2</v>
      </c>
      <c r="M4761">
        <v>1.70142E-2</v>
      </c>
      <c r="N4761">
        <v>1.97856E-2</v>
      </c>
      <c r="O4761">
        <v>2.2139499999999999E-2</v>
      </c>
      <c r="P4761">
        <v>2.3965500000000001E-2</v>
      </c>
      <c r="Q4761">
        <v>2.58204E-2</v>
      </c>
      <c r="R4761">
        <v>2.8050599999999998E-2</v>
      </c>
      <c r="S4761">
        <v>3.0016000000000001E-2</v>
      </c>
      <c r="T4761">
        <v>3.1979899999999999E-2</v>
      </c>
      <c r="U4761">
        <v>3.3716799999999998E-2</v>
      </c>
      <c r="V4761">
        <v>3.5121899999999998E-2</v>
      </c>
      <c r="W4761">
        <v>3.6359900000000001E-2</v>
      </c>
      <c r="X4761">
        <v>3.7540700000000003E-2</v>
      </c>
      <c r="Y4761">
        <v>3.8391300000000003E-2</v>
      </c>
      <c r="Z4761">
        <v>3.9306099999999997E-2</v>
      </c>
      <c r="AA4761" t="s">
        <v>1758</v>
      </c>
    </row>
    <row r="4762" spans="1:27" x14ac:dyDescent="0.25">
      <c r="A4762" t="s">
        <v>1777</v>
      </c>
      <c r="B4762" t="s">
        <v>1531</v>
      </c>
      <c r="C4762">
        <f>VLOOKUP(B4762,[1]Region!$K$2:$M$33,3,FALSE)</f>
        <v>24</v>
      </c>
      <c r="D4762" t="s">
        <v>194</v>
      </c>
      <c r="E4762">
        <f>VLOOKUP(D4762,[1]sector!$J:$K,2,FALSE)</f>
        <v>58</v>
      </c>
      <c r="F4762">
        <v>2.71401593</v>
      </c>
      <c r="G4762">
        <v>0.49248579999999997</v>
      </c>
      <c r="H4762">
        <v>0.43121179999999998</v>
      </c>
      <c r="I4762">
        <v>0.46342319999999998</v>
      </c>
      <c r="J4762">
        <v>0.53851979999999999</v>
      </c>
      <c r="K4762">
        <v>0.60599338160000005</v>
      </c>
      <c r="L4762">
        <v>0.66017711400000001</v>
      </c>
      <c r="M4762">
        <v>0.69617439699999994</v>
      </c>
      <c r="N4762">
        <v>0.71811011400000002</v>
      </c>
      <c r="O4762">
        <v>0.72741184999999997</v>
      </c>
      <c r="P4762">
        <v>0.72794773000000002</v>
      </c>
      <c r="Q4762">
        <v>0.72737483000000003</v>
      </c>
      <c r="R4762">
        <v>0.72885443999999999</v>
      </c>
      <c r="S4762">
        <v>0.72669087999999904</v>
      </c>
      <c r="T4762">
        <v>0.72296744999999996</v>
      </c>
      <c r="U4762">
        <v>0.71437402999999999</v>
      </c>
      <c r="V4762">
        <v>0.70211374000000004</v>
      </c>
      <c r="W4762">
        <v>0.68772093999999995</v>
      </c>
      <c r="X4762">
        <v>0.67222638999999995</v>
      </c>
      <c r="Y4762">
        <v>0.65447871999999996</v>
      </c>
      <c r="Z4762">
        <v>0.63946153999999999</v>
      </c>
      <c r="AA4762" t="s">
        <v>1758</v>
      </c>
    </row>
    <row r="4763" spans="1:27" x14ac:dyDescent="0.25">
      <c r="A4763" t="s">
        <v>1777</v>
      </c>
      <c r="B4763" t="s">
        <v>1531</v>
      </c>
      <c r="C4763">
        <f>VLOOKUP(B4763,[1]Region!$K$2:$M$33,3,FALSE)</f>
        <v>24</v>
      </c>
      <c r="D4763" t="s">
        <v>10</v>
      </c>
      <c r="E4763">
        <f>VLOOKUP(D4763,[1]sector!$J:$K,2,FALSE)</f>
        <v>1</v>
      </c>
      <c r="F4763">
        <v>0.884616497</v>
      </c>
      <c r="G4763">
        <v>0.37084592900000002</v>
      </c>
      <c r="H4763">
        <v>0.54227514600000004</v>
      </c>
      <c r="I4763">
        <v>0.52027896799999995</v>
      </c>
      <c r="J4763">
        <v>0.69665070599999901</v>
      </c>
      <c r="K4763">
        <v>0.87962579979</v>
      </c>
      <c r="L4763">
        <v>1.0726826046</v>
      </c>
      <c r="M4763">
        <v>1.2457684377</v>
      </c>
      <c r="N4763">
        <v>1.3885467405</v>
      </c>
      <c r="O4763">
        <v>1.5038523189999999</v>
      </c>
      <c r="P4763">
        <v>1.590416536</v>
      </c>
      <c r="Q4763">
        <v>1.6713054589999901</v>
      </c>
      <c r="R4763">
        <v>1.7598983770000001</v>
      </c>
      <c r="S4763">
        <v>1.8334087259999901</v>
      </c>
      <c r="T4763">
        <v>1.8972505159999999</v>
      </c>
      <c r="U4763">
        <v>1.94763871899999</v>
      </c>
      <c r="V4763">
        <v>1.9830265899999999</v>
      </c>
      <c r="W4763">
        <v>2.0083170429999999</v>
      </c>
      <c r="X4763">
        <v>2.026562722</v>
      </c>
      <c r="Y4763">
        <v>2.035453269</v>
      </c>
      <c r="Z4763">
        <v>2.0350373450000001</v>
      </c>
      <c r="AA4763" t="s">
        <v>1758</v>
      </c>
    </row>
    <row r="4764" spans="1:27" x14ac:dyDescent="0.25">
      <c r="A4764" t="s">
        <v>1777</v>
      </c>
      <c r="B4764" t="s">
        <v>1531</v>
      </c>
      <c r="C4764">
        <f>VLOOKUP(B4764,[1]Region!$K$2:$M$33,3,FALSE)</f>
        <v>24</v>
      </c>
      <c r="D4764" t="s">
        <v>197</v>
      </c>
      <c r="E4764">
        <f>VLOOKUP(D4764,[1]sector!$J:$K,2,FALSE)</f>
        <v>59</v>
      </c>
      <c r="F4764">
        <v>0.52473199999999998</v>
      </c>
      <c r="G4764">
        <v>0.31525999999999998</v>
      </c>
      <c r="H4764">
        <v>0.32520700000000002</v>
      </c>
      <c r="I4764">
        <v>0.44591399999999998</v>
      </c>
      <c r="J4764">
        <v>0.44989000000000001</v>
      </c>
      <c r="K4764">
        <v>0.45289499999999999</v>
      </c>
      <c r="L4764">
        <v>0.45520300000000002</v>
      </c>
      <c r="M4764">
        <v>0.45751399999999998</v>
      </c>
      <c r="N4764">
        <v>0.460011</v>
      </c>
      <c r="O4764">
        <v>0.46434300000000001</v>
      </c>
      <c r="P4764">
        <v>0.46880899999999998</v>
      </c>
      <c r="Q4764">
        <v>0.47255900000000001</v>
      </c>
      <c r="R4764">
        <v>0.47630600000000001</v>
      </c>
      <c r="S4764">
        <v>0.47795700000000002</v>
      </c>
      <c r="T4764">
        <v>0.47897099999999998</v>
      </c>
      <c r="U4764">
        <v>0.47940899999999997</v>
      </c>
      <c r="V4764">
        <v>0.478848</v>
      </c>
      <c r="W4764">
        <v>0.477543</v>
      </c>
      <c r="X4764">
        <v>0.47572599999999998</v>
      </c>
      <c r="Y4764">
        <v>0.47242899999999999</v>
      </c>
      <c r="Z4764">
        <v>0.46826099999999998</v>
      </c>
      <c r="AA4764" t="s">
        <v>1758</v>
      </c>
    </row>
    <row r="4765" spans="1:27" x14ac:dyDescent="0.25">
      <c r="A4765" t="s">
        <v>1777</v>
      </c>
      <c r="B4765" t="s">
        <v>1531</v>
      </c>
      <c r="C4765">
        <f>VLOOKUP(B4765,[1]Region!$K$2:$M$33,3,FALSE)</f>
        <v>24</v>
      </c>
      <c r="D4765" t="s">
        <v>27</v>
      </c>
      <c r="E4765">
        <f>VLOOKUP(D4765,[1]sector!$J:$K,2,FALSE)</f>
        <v>60</v>
      </c>
      <c r="F4765">
        <v>0.38642662</v>
      </c>
      <c r="G4765">
        <v>0.12086256199999899</v>
      </c>
      <c r="H4765">
        <v>0.15416656100000001</v>
      </c>
      <c r="I4765">
        <v>0.20567928260000001</v>
      </c>
      <c r="J4765">
        <v>0.203246105899999</v>
      </c>
      <c r="K4765">
        <v>0.20030749705000001</v>
      </c>
      <c r="L4765">
        <v>0.197010463699999</v>
      </c>
      <c r="M4765">
        <v>0.19367105944999999</v>
      </c>
      <c r="N4765">
        <v>0.19036437301</v>
      </c>
      <c r="O4765">
        <v>0.18775257939000001</v>
      </c>
      <c r="P4765">
        <v>0.18511161163000001</v>
      </c>
      <c r="Q4765">
        <v>0.18210980540999999</v>
      </c>
      <c r="R4765">
        <v>0.17903561495</v>
      </c>
      <c r="S4765">
        <v>0.17512302731000001</v>
      </c>
      <c r="T4765">
        <v>0.17095102438000001</v>
      </c>
      <c r="U4765">
        <v>0.166559827449999</v>
      </c>
      <c r="V4765">
        <v>0.16182301838999999</v>
      </c>
      <c r="W4765">
        <v>0.15685206438999999</v>
      </c>
      <c r="X4765">
        <v>0.15174285885</v>
      </c>
      <c r="Y4765">
        <v>0.14620994572000001</v>
      </c>
      <c r="Z4765">
        <v>0.14047818083999999</v>
      </c>
      <c r="AA4765" t="s">
        <v>1758</v>
      </c>
    </row>
    <row r="4766" spans="1:27" x14ac:dyDescent="0.25">
      <c r="A4766" t="s">
        <v>1777</v>
      </c>
      <c r="B4766" t="s">
        <v>1531</v>
      </c>
      <c r="C4766">
        <f>VLOOKUP(B4766,[1]Region!$K$2:$M$33,3,FALSE)</f>
        <v>24</v>
      </c>
      <c r="D4766" t="s">
        <v>33</v>
      </c>
      <c r="E4766">
        <f>VLOOKUP(D4766,[1]sector!$J:$K,2,FALSE)</f>
        <v>61</v>
      </c>
      <c r="F4766">
        <v>0.13830500000000001</v>
      </c>
      <c r="G4766">
        <v>0.19439799999999999</v>
      </c>
      <c r="H4766">
        <v>0.17104</v>
      </c>
      <c r="I4766">
        <v>0.240234</v>
      </c>
      <c r="J4766">
        <v>0.246644</v>
      </c>
      <c r="K4766">
        <v>0.25258799999999998</v>
      </c>
      <c r="L4766">
        <v>0.25819300000000001</v>
      </c>
      <c r="M4766">
        <v>0.26384299999999999</v>
      </c>
      <c r="N4766">
        <v>0.269646</v>
      </c>
      <c r="O4766">
        <v>0.27659</v>
      </c>
      <c r="P4766">
        <v>0.28369800000000001</v>
      </c>
      <c r="Q4766">
        <v>0.29044900000000001</v>
      </c>
      <c r="R4766">
        <v>0.29726999999999998</v>
      </c>
      <c r="S4766">
        <v>0.30283500000000002</v>
      </c>
      <c r="T4766">
        <v>0.30802000000000002</v>
      </c>
      <c r="U4766">
        <v>0.31284899999999999</v>
      </c>
      <c r="V4766">
        <v>0.317025</v>
      </c>
      <c r="W4766">
        <v>0.320691</v>
      </c>
      <c r="X4766">
        <v>0.32398300000000002</v>
      </c>
      <c r="Y4766">
        <v>0.32621899999999998</v>
      </c>
      <c r="Z4766">
        <v>0.32778200000000002</v>
      </c>
      <c r="AA4766" t="s">
        <v>1758</v>
      </c>
    </row>
    <row r="4767" spans="1:27" x14ac:dyDescent="0.25">
      <c r="A4767" t="s">
        <v>1777</v>
      </c>
      <c r="B4767" t="s">
        <v>1531</v>
      </c>
      <c r="C4767">
        <f>VLOOKUP(B4767,[1]Region!$K$2:$M$33,3,FALSE)</f>
        <v>24</v>
      </c>
      <c r="D4767" t="s">
        <v>204</v>
      </c>
      <c r="E4767">
        <f>VLOOKUP(D4767,[1]sector!$J:$K,2,FALSE)</f>
        <v>62</v>
      </c>
      <c r="F4767">
        <v>0.50993200000000005</v>
      </c>
      <c r="G4767">
        <v>0.28950500000000001</v>
      </c>
      <c r="H4767">
        <v>0.29063299999999997</v>
      </c>
      <c r="I4767">
        <v>0.31956400000000001</v>
      </c>
      <c r="J4767">
        <v>0.40816999999999998</v>
      </c>
      <c r="K4767">
        <v>0.59724900000000003</v>
      </c>
      <c r="L4767">
        <v>0.62733399999999995</v>
      </c>
      <c r="M4767">
        <v>0.65914799999999996</v>
      </c>
      <c r="N4767">
        <v>0.67796199999999995</v>
      </c>
      <c r="O4767">
        <v>0.66319899999999998</v>
      </c>
      <c r="P4767">
        <v>0.61778500000000003</v>
      </c>
      <c r="Q4767">
        <v>0.57747400000000004</v>
      </c>
      <c r="R4767">
        <v>0.54679</v>
      </c>
      <c r="S4767">
        <v>0.54346499999999998</v>
      </c>
      <c r="T4767">
        <v>0.54765900000000001</v>
      </c>
      <c r="U4767">
        <v>0.54594799999999999</v>
      </c>
      <c r="V4767">
        <v>0.54656300000000002</v>
      </c>
      <c r="W4767">
        <v>0.54732000000000003</v>
      </c>
      <c r="X4767">
        <v>0.549257</v>
      </c>
      <c r="Y4767">
        <v>0.57747199999999999</v>
      </c>
      <c r="Z4767">
        <v>0.60087400000000002</v>
      </c>
      <c r="AA4767" t="s">
        <v>1758</v>
      </c>
    </row>
    <row r="4768" spans="1:27" x14ac:dyDescent="0.25">
      <c r="A4768" t="s">
        <v>1777</v>
      </c>
      <c r="B4768" t="s">
        <v>1531</v>
      </c>
      <c r="C4768">
        <f>VLOOKUP(B4768,[1]Region!$K$2:$M$33,3,FALSE)</f>
        <v>24</v>
      </c>
      <c r="D4768" t="s">
        <v>207</v>
      </c>
      <c r="E4768">
        <f>VLOOKUP(D4768,[1]sector!$J:$K,2,FALSE)</f>
        <v>63</v>
      </c>
      <c r="F4768">
        <v>5.54399</v>
      </c>
      <c r="G4768">
        <v>2.4156300000000002</v>
      </c>
      <c r="H4768">
        <v>2.3610500000000001</v>
      </c>
      <c r="I4768">
        <v>2.7292399999999999</v>
      </c>
      <c r="J4768">
        <v>3.2258399999999998</v>
      </c>
      <c r="K4768">
        <v>3.31596</v>
      </c>
      <c r="L4768">
        <v>3.2930999999999999</v>
      </c>
      <c r="M4768">
        <v>3.2347199999999998</v>
      </c>
      <c r="N4768">
        <v>3.2465099999999998</v>
      </c>
      <c r="O4768">
        <v>3.1955900000000002</v>
      </c>
      <c r="P4768">
        <v>3.13395</v>
      </c>
      <c r="Q4768">
        <v>3.0256099999999999</v>
      </c>
      <c r="R4768">
        <v>2.9028700000000001</v>
      </c>
      <c r="S4768">
        <v>2.8083900000000002</v>
      </c>
      <c r="T4768">
        <v>2.7080099999999998</v>
      </c>
      <c r="U4768">
        <v>2.58812</v>
      </c>
      <c r="V4768">
        <v>2.48366</v>
      </c>
      <c r="W4768">
        <v>2.36903</v>
      </c>
      <c r="X4768">
        <v>2.2534800000000001</v>
      </c>
      <c r="Y4768">
        <v>2.19896</v>
      </c>
      <c r="Z4768">
        <v>2.1137700000000001</v>
      </c>
      <c r="AA4768" t="s">
        <v>1758</v>
      </c>
    </row>
    <row r="4769" spans="1:27" x14ac:dyDescent="0.25">
      <c r="A4769" t="s">
        <v>1777</v>
      </c>
      <c r="B4769" t="s">
        <v>1531</v>
      </c>
      <c r="C4769">
        <f>VLOOKUP(B4769,[1]Region!$K$2:$M$33,3,FALSE)</f>
        <v>24</v>
      </c>
      <c r="D4769" t="s">
        <v>210</v>
      </c>
      <c r="E4769">
        <f>VLOOKUP(D4769,[1]sector!$J:$K,2,FALSE)</f>
        <v>64</v>
      </c>
      <c r="F4769">
        <v>2.4292199999999999</v>
      </c>
      <c r="G4769">
        <v>1.7650699999999999</v>
      </c>
      <c r="H4769">
        <v>1.82409</v>
      </c>
      <c r="I4769">
        <v>1.8660300000000001</v>
      </c>
      <c r="J4769">
        <v>1.9359900000000001</v>
      </c>
      <c r="K4769">
        <v>1.98445</v>
      </c>
      <c r="L4769">
        <v>2.0063300000000002</v>
      </c>
      <c r="M4769">
        <v>2.02176</v>
      </c>
      <c r="N4769">
        <v>2.0168699999999999</v>
      </c>
      <c r="O4769">
        <v>1.9945999999999999</v>
      </c>
      <c r="P4769">
        <v>1.9660299999999999</v>
      </c>
      <c r="Q4769">
        <v>1.94983</v>
      </c>
      <c r="R4769">
        <v>1.94564</v>
      </c>
      <c r="S4769">
        <v>1.93448</v>
      </c>
      <c r="T4769">
        <v>1.9088400000000001</v>
      </c>
      <c r="U4769">
        <v>1.87331</v>
      </c>
      <c r="V4769">
        <v>1.8251500000000001</v>
      </c>
      <c r="W4769">
        <v>1.7734000000000001</v>
      </c>
      <c r="X4769">
        <v>1.71482</v>
      </c>
      <c r="Y4769">
        <v>1.6065499999999999</v>
      </c>
      <c r="Z4769">
        <v>1.5150600000000001</v>
      </c>
      <c r="AA4769" t="s">
        <v>1758</v>
      </c>
    </row>
    <row r="4770" spans="1:27" x14ac:dyDescent="0.25">
      <c r="A4770" t="s">
        <v>1777</v>
      </c>
      <c r="B4770" t="s">
        <v>1531</v>
      </c>
      <c r="C4770">
        <f>VLOOKUP(B4770,[1]Region!$K$2:$M$33,3,FALSE)</f>
        <v>24</v>
      </c>
      <c r="D4770" t="s">
        <v>977</v>
      </c>
      <c r="E4770">
        <f>VLOOKUP(D4770,[1]sector!$J:$K,2,FALSE)</f>
        <v>419</v>
      </c>
      <c r="F4770">
        <v>3.97730399999999</v>
      </c>
      <c r="G4770">
        <v>2.9393234000000001</v>
      </c>
      <c r="H4770">
        <v>2.8690279999999899</v>
      </c>
      <c r="I4770">
        <v>2.0916882000000001</v>
      </c>
      <c r="J4770">
        <v>4.5713469999999896</v>
      </c>
      <c r="K4770">
        <v>4.6592149999999997</v>
      </c>
      <c r="L4770">
        <v>4.7099500000000001</v>
      </c>
      <c r="M4770">
        <v>4.6719059999999999</v>
      </c>
      <c r="N4770">
        <v>4.5740720000000001</v>
      </c>
      <c r="O4770">
        <v>4.4759580000000003</v>
      </c>
      <c r="P4770">
        <v>4.3583359999999898</v>
      </c>
      <c r="Q4770">
        <v>4.2177799999999896</v>
      </c>
      <c r="R4770">
        <v>4.0597349999999999</v>
      </c>
      <c r="S4770">
        <v>3.8699219999999999</v>
      </c>
      <c r="T4770">
        <v>3.704736</v>
      </c>
      <c r="U4770">
        <v>3.5588109999999999</v>
      </c>
      <c r="V4770">
        <v>3.4146169999999998</v>
      </c>
      <c r="W4770">
        <v>3.2724229999999999</v>
      </c>
      <c r="X4770">
        <v>3.135859</v>
      </c>
      <c r="Y4770">
        <v>2.995892</v>
      </c>
      <c r="Z4770">
        <v>2.8682349999999999</v>
      </c>
      <c r="AA4770" t="s">
        <v>1758</v>
      </c>
    </row>
    <row r="4771" spans="1:27" x14ac:dyDescent="0.25">
      <c r="A4771" t="s">
        <v>1777</v>
      </c>
      <c r="B4771" t="s">
        <v>1531</v>
      </c>
      <c r="C4771">
        <f>VLOOKUP(B4771,[1]Region!$K$2:$M$33,3,FALSE)</f>
        <v>24</v>
      </c>
      <c r="D4771" t="s">
        <v>276</v>
      </c>
      <c r="E4771">
        <f>VLOOKUP(D4771,[1]sector!$J:$K,2,FALSE)</f>
        <v>86</v>
      </c>
      <c r="F4771">
        <v>4.5245240000000004</v>
      </c>
      <c r="G4771">
        <v>2.1798929</v>
      </c>
      <c r="H4771">
        <v>2.1697847000000001</v>
      </c>
      <c r="I4771">
        <v>2.3715888000000001</v>
      </c>
      <c r="J4771">
        <v>0</v>
      </c>
      <c r="K4771">
        <v>0</v>
      </c>
      <c r="L4771">
        <v>0</v>
      </c>
      <c r="M4771">
        <v>0</v>
      </c>
      <c r="N4771">
        <v>0</v>
      </c>
      <c r="O4771">
        <v>0</v>
      </c>
      <c r="P4771">
        <v>0</v>
      </c>
      <c r="Q4771">
        <v>0</v>
      </c>
      <c r="R4771">
        <v>0</v>
      </c>
      <c r="S4771">
        <v>0</v>
      </c>
      <c r="T4771">
        <v>0</v>
      </c>
      <c r="U4771">
        <v>0</v>
      </c>
      <c r="V4771">
        <v>0</v>
      </c>
      <c r="W4771">
        <v>0</v>
      </c>
      <c r="X4771">
        <v>0</v>
      </c>
      <c r="Y4771">
        <v>0</v>
      </c>
      <c r="Z4771">
        <v>0</v>
      </c>
      <c r="AA4771" t="s">
        <v>1758</v>
      </c>
    </row>
    <row r="4772" spans="1:27" x14ac:dyDescent="0.25">
      <c r="A4772" t="s">
        <v>1777</v>
      </c>
      <c r="B4772" t="s">
        <v>1531</v>
      </c>
      <c r="C4772">
        <f>VLOOKUP(B4772,[1]Region!$K$2:$M$33,3,FALSE)</f>
        <v>24</v>
      </c>
      <c r="D4772" t="s">
        <v>216</v>
      </c>
      <c r="E4772">
        <f>VLOOKUP(D4772,[1]sector!$J:$K,2,FALSE)</f>
        <v>66</v>
      </c>
      <c r="F4772">
        <v>0</v>
      </c>
      <c r="G4772">
        <v>0</v>
      </c>
      <c r="H4772">
        <v>0</v>
      </c>
      <c r="I4772">
        <v>0</v>
      </c>
      <c r="J4772" s="17">
        <v>4.0764817279999999E-4</v>
      </c>
      <c r="K4772">
        <v>1.3153341398E-3</v>
      </c>
      <c r="L4772">
        <v>3.5043640627999998E-3</v>
      </c>
      <c r="M4772">
        <v>7.9061174618E-3</v>
      </c>
      <c r="N4772">
        <v>1.55875388068E-2</v>
      </c>
      <c r="O4772">
        <v>2.3713467656799998E-2</v>
      </c>
      <c r="P4772">
        <v>3.2511274463999998E-2</v>
      </c>
      <c r="Q4772">
        <v>4.2068466337000003E-2</v>
      </c>
      <c r="R4772">
        <v>5.4793710723999897E-2</v>
      </c>
      <c r="S4772">
        <v>8.5364601784999994E-2</v>
      </c>
      <c r="T4772">
        <v>0.11115173191</v>
      </c>
      <c r="U4772">
        <v>0.14231526675</v>
      </c>
      <c r="V4772">
        <v>0.19577360253000001</v>
      </c>
      <c r="W4772">
        <v>0.24748738544000001</v>
      </c>
      <c r="X4772">
        <v>0.29455217526999899</v>
      </c>
      <c r="Y4772">
        <v>0.33815807063999898</v>
      </c>
      <c r="Z4772">
        <v>0.38558706310999902</v>
      </c>
      <c r="AA4772" t="s">
        <v>1758</v>
      </c>
    </row>
    <row r="4773" spans="1:27" x14ac:dyDescent="0.25">
      <c r="A4773" t="s">
        <v>1777</v>
      </c>
      <c r="B4773" t="s">
        <v>1531</v>
      </c>
      <c r="C4773">
        <f>VLOOKUP(B4773,[1]Region!$K$2:$M$33,3,FALSE)</f>
        <v>24</v>
      </c>
      <c r="D4773" t="s">
        <v>219</v>
      </c>
      <c r="E4773">
        <f>VLOOKUP(D4773,[1]sector!$J:$K,2,FALSE)</f>
        <v>67</v>
      </c>
      <c r="F4773">
        <v>0</v>
      </c>
      <c r="G4773">
        <v>0</v>
      </c>
      <c r="H4773">
        <v>0</v>
      </c>
      <c r="I4773">
        <v>0</v>
      </c>
      <c r="J4773">
        <v>0.21594611</v>
      </c>
      <c r="K4773">
        <v>0.37289484000000001</v>
      </c>
      <c r="L4773">
        <v>0.55872073</v>
      </c>
      <c r="M4773">
        <v>0.77152403000000003</v>
      </c>
      <c r="N4773">
        <v>0.97100295000000003</v>
      </c>
      <c r="O4773">
        <v>1.0976565199999999</v>
      </c>
      <c r="P4773">
        <v>1.1913629100000001</v>
      </c>
      <c r="Q4773">
        <v>1.265977948</v>
      </c>
      <c r="R4773">
        <v>1.3450262469999901</v>
      </c>
      <c r="S4773">
        <v>1.487420092</v>
      </c>
      <c r="T4773">
        <v>1.59778479</v>
      </c>
      <c r="U4773">
        <v>1.7062810739999901</v>
      </c>
      <c r="V4773">
        <v>1.6360085279999901</v>
      </c>
      <c r="W4773">
        <v>1.602885401</v>
      </c>
      <c r="X4773">
        <v>1.524869563</v>
      </c>
      <c r="Y4773">
        <v>1.43317050099999</v>
      </c>
      <c r="Z4773">
        <v>1.3456628449999899</v>
      </c>
      <c r="AA4773" t="s">
        <v>1758</v>
      </c>
    </row>
    <row r="4774" spans="1:27" x14ac:dyDescent="0.25">
      <c r="A4774" t="s">
        <v>1777</v>
      </c>
      <c r="B4774" t="s">
        <v>1531</v>
      </c>
      <c r="C4774">
        <f>VLOOKUP(B4774,[1]Region!$K$2:$M$33,3,FALSE)</f>
        <v>24</v>
      </c>
      <c r="D4774" t="s">
        <v>629</v>
      </c>
      <c r="E4774">
        <f>VLOOKUP(D4774,[1]sector!$J:$K,2,FALSE)</f>
        <v>245</v>
      </c>
      <c r="F4774">
        <v>0.42591420000000002</v>
      </c>
      <c r="G4774">
        <v>0.53799399999999997</v>
      </c>
      <c r="H4774">
        <v>0.61346149999999999</v>
      </c>
      <c r="I4774">
        <v>0.70338460000000003</v>
      </c>
      <c r="J4774">
        <v>0.65002699999999902</v>
      </c>
      <c r="K4774">
        <v>0.61953879999999995</v>
      </c>
      <c r="L4774">
        <v>0.57506860000000004</v>
      </c>
      <c r="M4774">
        <v>0.51421359999999905</v>
      </c>
      <c r="N4774">
        <v>0.43782670000000001</v>
      </c>
      <c r="O4774">
        <v>0.35168919999999998</v>
      </c>
      <c r="P4774">
        <v>0.26555363999999998</v>
      </c>
      <c r="Q4774">
        <v>0.18916685999999999</v>
      </c>
      <c r="R4774">
        <v>0.12831261999999999</v>
      </c>
      <c r="S4774">
        <v>8.3843669999999995E-2</v>
      </c>
      <c r="T4774">
        <v>5.3356239999999999E-2</v>
      </c>
      <c r="U4774">
        <v>0</v>
      </c>
      <c r="V4774">
        <v>0</v>
      </c>
      <c r="W4774">
        <v>0</v>
      </c>
      <c r="X4774">
        <v>0</v>
      </c>
      <c r="Y4774">
        <v>0</v>
      </c>
      <c r="Z4774">
        <v>0</v>
      </c>
      <c r="AA4774" t="s">
        <v>1758</v>
      </c>
    </row>
    <row r="4775" spans="1:27" x14ac:dyDescent="0.25">
      <c r="A4775" t="s">
        <v>1777</v>
      </c>
      <c r="B4775" t="s">
        <v>1531</v>
      </c>
      <c r="C4775">
        <f>VLOOKUP(B4775,[1]Region!$K$2:$M$33,3,FALSE)</f>
        <v>24</v>
      </c>
      <c r="D4775" t="s">
        <v>225</v>
      </c>
      <c r="E4775">
        <f>VLOOKUP(D4775,[1]sector!$J:$K,2,FALSE)</f>
        <v>69</v>
      </c>
      <c r="F4775">
        <v>0</v>
      </c>
      <c r="G4775">
        <v>0</v>
      </c>
      <c r="H4775">
        <v>0</v>
      </c>
      <c r="I4775">
        <v>0</v>
      </c>
      <c r="J4775">
        <v>0</v>
      </c>
      <c r="K4775">
        <v>1.0860996999999999E-3</v>
      </c>
      <c r="L4775">
        <v>2.7728073000000001E-3</v>
      </c>
      <c r="M4775">
        <v>5.1272321000000003E-3</v>
      </c>
      <c r="N4775">
        <v>8.1411608999999996E-3</v>
      </c>
      <c r="O4775">
        <v>1.05233666E-2</v>
      </c>
      <c r="P4775">
        <v>1.24437452499999E-2</v>
      </c>
      <c r="Q4775">
        <v>1.425425323E-2</v>
      </c>
      <c r="R4775">
        <v>1.6757244639999998E-2</v>
      </c>
      <c r="S4775">
        <v>2.2719944839999999E-2</v>
      </c>
      <c r="T4775">
        <v>2.795262305E-2</v>
      </c>
      <c r="U4775">
        <v>3.386698414E-2</v>
      </c>
      <c r="V4775">
        <v>4.2995721959999997E-2</v>
      </c>
      <c r="W4775">
        <v>5.0754740800000003E-2</v>
      </c>
      <c r="X4775">
        <v>5.77282504E-2</v>
      </c>
      <c r="Y4775">
        <v>6.6256941599999994E-2</v>
      </c>
      <c r="Z4775">
        <v>7.4207945400000003E-2</v>
      </c>
      <c r="AA4775" t="s">
        <v>1758</v>
      </c>
    </row>
    <row r="4776" spans="1:27" x14ac:dyDescent="0.25">
      <c r="A4776" t="s">
        <v>1777</v>
      </c>
      <c r="B4776" t="s">
        <v>1531</v>
      </c>
      <c r="C4776">
        <f>VLOOKUP(B4776,[1]Region!$K$2:$M$33,3,FALSE)</f>
        <v>24</v>
      </c>
      <c r="D4776" t="s">
        <v>231</v>
      </c>
      <c r="E4776">
        <f>VLOOKUP(D4776,[1]sector!$J:$K,2,FALSE)</f>
        <v>71</v>
      </c>
      <c r="F4776">
        <v>0</v>
      </c>
      <c r="G4776">
        <v>0</v>
      </c>
      <c r="H4776">
        <v>0</v>
      </c>
      <c r="I4776">
        <v>0</v>
      </c>
      <c r="J4776">
        <v>5.5312477999999998E-3</v>
      </c>
      <c r="K4776">
        <v>1.23722794E-2</v>
      </c>
      <c r="L4776">
        <v>2.1848452300000001E-2</v>
      </c>
      <c r="M4776">
        <v>3.3539287799999998E-2</v>
      </c>
      <c r="N4776">
        <v>4.6117163400000001E-2</v>
      </c>
      <c r="O4776">
        <v>5.3264326600000002E-2</v>
      </c>
      <c r="P4776">
        <v>5.4726906800000003E-2</v>
      </c>
      <c r="Q4776">
        <v>5.5694023099999997E-2</v>
      </c>
      <c r="R4776">
        <v>5.9809071999999998E-2</v>
      </c>
      <c r="S4776">
        <v>7.5291311299999997E-2</v>
      </c>
      <c r="T4776">
        <v>8.7861409599999996E-2</v>
      </c>
      <c r="U4776">
        <v>0.1015652354</v>
      </c>
      <c r="V4776">
        <v>0.119732640199999</v>
      </c>
      <c r="W4776">
        <v>0.13459300419999901</v>
      </c>
      <c r="X4776">
        <v>0.14638592</v>
      </c>
      <c r="Y4776">
        <v>0.16114265149999901</v>
      </c>
      <c r="Z4776">
        <v>0.17343312350000001</v>
      </c>
      <c r="AA4776" t="s">
        <v>1758</v>
      </c>
    </row>
    <row r="4777" spans="1:27" x14ac:dyDescent="0.25">
      <c r="A4777" t="s">
        <v>1777</v>
      </c>
      <c r="B4777" t="s">
        <v>1531</v>
      </c>
      <c r="C4777">
        <f>VLOOKUP(B4777,[1]Region!$K$2:$M$33,3,FALSE)</f>
        <v>24</v>
      </c>
      <c r="D4777" t="s">
        <v>237</v>
      </c>
      <c r="E4777">
        <f>VLOOKUP(D4777,[1]sector!$J:$K,2,FALSE)</f>
        <v>73</v>
      </c>
      <c r="F4777">
        <v>0</v>
      </c>
      <c r="G4777">
        <v>0</v>
      </c>
      <c r="H4777">
        <v>0</v>
      </c>
      <c r="I4777">
        <v>0</v>
      </c>
      <c r="J4777">
        <v>0</v>
      </c>
      <c r="K4777">
        <v>1.7451458999999999E-2</v>
      </c>
      <c r="L4777">
        <v>3.4793656999999999E-2</v>
      </c>
      <c r="M4777">
        <v>5.2146154E-2</v>
      </c>
      <c r="N4777">
        <v>6.9314375999999997E-2</v>
      </c>
      <c r="O4777">
        <v>8.0768526999999896E-2</v>
      </c>
      <c r="P4777">
        <v>8.9592868199999995E-2</v>
      </c>
      <c r="Q4777">
        <v>9.6867673299999998E-2</v>
      </c>
      <c r="R4777">
        <v>0.1048052651</v>
      </c>
      <c r="S4777">
        <v>0.11947067190000001</v>
      </c>
      <c r="T4777">
        <v>0.13108849119999999</v>
      </c>
      <c r="U4777">
        <v>0.14274454579999901</v>
      </c>
      <c r="V4777">
        <v>0.15890800389999901</v>
      </c>
      <c r="W4777">
        <v>0.1557388774</v>
      </c>
      <c r="X4777">
        <v>0.1512042005</v>
      </c>
      <c r="Y4777">
        <v>0.14881454729999999</v>
      </c>
      <c r="Z4777">
        <v>0.14596873739999999</v>
      </c>
      <c r="AA4777" t="s">
        <v>1758</v>
      </c>
    </row>
    <row r="4778" spans="1:27" x14ac:dyDescent="0.25">
      <c r="A4778" t="s">
        <v>1777</v>
      </c>
      <c r="B4778" t="s">
        <v>1531</v>
      </c>
      <c r="C4778">
        <f>VLOOKUP(B4778,[1]Region!$K$2:$M$33,3,FALSE)</f>
        <v>24</v>
      </c>
      <c r="D4778" t="s">
        <v>243</v>
      </c>
      <c r="E4778">
        <f>VLOOKUP(D4778,[1]sector!$J:$K,2,FALSE)</f>
        <v>75</v>
      </c>
      <c r="F4778">
        <v>0.54612919999999998</v>
      </c>
      <c r="G4778">
        <v>0.55128809999999995</v>
      </c>
      <c r="H4778">
        <v>0.55638690000000002</v>
      </c>
      <c r="I4778">
        <v>0.52573340000000002</v>
      </c>
      <c r="J4778">
        <v>0.64469865999999998</v>
      </c>
      <c r="K4778">
        <v>0.68011429400000001</v>
      </c>
      <c r="L4778">
        <v>0.69865322500000004</v>
      </c>
      <c r="M4778">
        <v>0.70049358799999994</v>
      </c>
      <c r="N4778">
        <v>0.68704383199999997</v>
      </c>
      <c r="O4778">
        <v>0.64985719200000003</v>
      </c>
      <c r="P4778">
        <v>0.60549028400000005</v>
      </c>
      <c r="Q4778">
        <v>0.56426638799999995</v>
      </c>
      <c r="R4778">
        <v>0.53558317099999997</v>
      </c>
      <c r="S4778">
        <v>0.53253083199999995</v>
      </c>
      <c r="T4778">
        <v>0.533021835</v>
      </c>
      <c r="U4778">
        <v>0.51646167300000001</v>
      </c>
      <c r="V4778">
        <v>0.38908663399999999</v>
      </c>
      <c r="W4778">
        <v>0.358273552</v>
      </c>
      <c r="X4778">
        <v>0.33102482699999902</v>
      </c>
      <c r="Y4778">
        <v>0.31212138099999998</v>
      </c>
      <c r="Z4778">
        <v>0.29585856899999902</v>
      </c>
      <c r="AA4778" t="s">
        <v>1758</v>
      </c>
    </row>
    <row r="4779" spans="1:27" x14ac:dyDescent="0.25">
      <c r="A4779" t="s">
        <v>1777</v>
      </c>
      <c r="B4779" t="s">
        <v>1531</v>
      </c>
      <c r="C4779">
        <f>VLOOKUP(B4779,[1]Region!$K$2:$M$33,3,FALSE)</f>
        <v>24</v>
      </c>
      <c r="D4779" t="s">
        <v>249</v>
      </c>
      <c r="E4779">
        <f>VLOOKUP(D4779,[1]sector!$J:$K,2,FALSE)</f>
        <v>77</v>
      </c>
      <c r="F4779">
        <v>0</v>
      </c>
      <c r="G4779">
        <v>0</v>
      </c>
      <c r="H4779">
        <v>0</v>
      </c>
      <c r="I4779">
        <v>0</v>
      </c>
      <c r="J4779">
        <v>0.19773476000000001</v>
      </c>
      <c r="K4779">
        <v>0.39137067999999903</v>
      </c>
      <c r="L4779">
        <v>0.70599595999999998</v>
      </c>
      <c r="M4779">
        <v>1.1419689099999999</v>
      </c>
      <c r="N4779">
        <v>1.6401556399999999</v>
      </c>
      <c r="O4779">
        <v>2.0184419299999998</v>
      </c>
      <c r="P4779">
        <v>2.32667666</v>
      </c>
      <c r="Q4779">
        <v>2.58931494</v>
      </c>
      <c r="R4779">
        <v>2.8686056499999899</v>
      </c>
      <c r="S4779">
        <v>3.1097933299999898</v>
      </c>
      <c r="T4779">
        <v>3.2065901499999998</v>
      </c>
      <c r="U4779">
        <v>3.1749122099999898</v>
      </c>
      <c r="V4779">
        <v>3.10272178</v>
      </c>
      <c r="W4779">
        <v>2.89093563</v>
      </c>
      <c r="X4779">
        <v>2.73821987</v>
      </c>
      <c r="Y4779">
        <v>2.5998825800000001</v>
      </c>
      <c r="Z4779">
        <v>2.4517229699999898</v>
      </c>
      <c r="AA4779" t="s">
        <v>1758</v>
      </c>
    </row>
    <row r="4780" spans="1:27" x14ac:dyDescent="0.25">
      <c r="A4780" t="s">
        <v>1777</v>
      </c>
      <c r="B4780" t="s">
        <v>1531</v>
      </c>
      <c r="C4780">
        <f>VLOOKUP(B4780,[1]Region!$K$2:$M$33,3,FALSE)</f>
        <v>24</v>
      </c>
      <c r="D4780" t="s">
        <v>252</v>
      </c>
      <c r="E4780">
        <f>VLOOKUP(D4780,[1]sector!$J:$K,2,FALSE)</f>
        <v>78</v>
      </c>
      <c r="F4780">
        <v>1.6904021999999901</v>
      </c>
      <c r="G4780">
        <v>1.4948992999999999</v>
      </c>
      <c r="H4780">
        <v>1.7391034000000001</v>
      </c>
      <c r="I4780">
        <v>1.7568866999999999</v>
      </c>
      <c r="J4780">
        <v>1.63564077</v>
      </c>
      <c r="K4780">
        <v>1.74092578</v>
      </c>
      <c r="L4780">
        <v>1.79076298</v>
      </c>
      <c r="M4780">
        <v>1.7474760999999901</v>
      </c>
      <c r="N4780">
        <v>1.6093667199999999</v>
      </c>
      <c r="O4780">
        <v>1.495344789</v>
      </c>
      <c r="P4780">
        <v>1.39866008</v>
      </c>
      <c r="Q4780">
        <v>1.3296426879999901</v>
      </c>
      <c r="R4780">
        <v>1.204524527</v>
      </c>
      <c r="S4780">
        <v>0.75172626299999901</v>
      </c>
      <c r="T4780">
        <v>0.51907846999999996</v>
      </c>
      <c r="U4780">
        <v>0.3406965709</v>
      </c>
      <c r="V4780">
        <v>0.21197733420000001</v>
      </c>
      <c r="W4780">
        <v>0.1301291222</v>
      </c>
      <c r="X4780">
        <v>9.3401380899999997E-2</v>
      </c>
      <c r="Y4780">
        <v>6.9072448800000005E-2</v>
      </c>
      <c r="Z4780">
        <v>5.3638742099999998E-2</v>
      </c>
      <c r="AA4780" t="s">
        <v>1758</v>
      </c>
    </row>
    <row r="4781" spans="1:27" x14ac:dyDescent="0.25">
      <c r="A4781" t="s">
        <v>1777</v>
      </c>
      <c r="B4781" t="s">
        <v>1531</v>
      </c>
      <c r="C4781">
        <f>VLOOKUP(B4781,[1]Region!$K$2:$M$33,3,FALSE)</f>
        <v>24</v>
      </c>
      <c r="D4781" t="s">
        <v>255</v>
      </c>
      <c r="E4781">
        <f>VLOOKUP(D4781,[1]sector!$J:$K,2,FALSE)</f>
        <v>79</v>
      </c>
      <c r="F4781" s="17">
        <v>1.008037E-4</v>
      </c>
      <c r="G4781">
        <v>1.4759669999999999E-3</v>
      </c>
      <c r="H4781">
        <v>1.8179019999999999E-3</v>
      </c>
      <c r="I4781">
        <v>1.6444809999999999E-3</v>
      </c>
      <c r="J4781">
        <v>2.5382124999999998E-2</v>
      </c>
      <c r="K4781">
        <v>4.6907525999999998E-2</v>
      </c>
      <c r="L4781">
        <v>7.1904333000000001E-2</v>
      </c>
      <c r="M4781">
        <v>9.7554189999999999E-2</v>
      </c>
      <c r="N4781">
        <v>0.121585817</v>
      </c>
      <c r="O4781">
        <v>0.13470661</v>
      </c>
      <c r="P4781">
        <v>0.12843697999999901</v>
      </c>
      <c r="Q4781">
        <v>0.12351499000000001</v>
      </c>
      <c r="R4781">
        <v>0.11924894</v>
      </c>
      <c r="S4781">
        <v>0.129448379999999</v>
      </c>
      <c r="T4781">
        <v>0.133542989999999</v>
      </c>
      <c r="U4781">
        <v>0.14345814000000001</v>
      </c>
      <c r="V4781">
        <v>0.16025434999999999</v>
      </c>
      <c r="W4781">
        <v>0.17108514999999999</v>
      </c>
      <c r="X4781">
        <v>0.17691149</v>
      </c>
      <c r="Y4781">
        <v>0.17778959999999999</v>
      </c>
      <c r="Z4781">
        <v>0.18061236</v>
      </c>
      <c r="AA4781" t="s">
        <v>1758</v>
      </c>
    </row>
    <row r="4782" spans="1:27" x14ac:dyDescent="0.25">
      <c r="A4782" t="s">
        <v>1777</v>
      </c>
      <c r="B4782" t="s">
        <v>1531</v>
      </c>
      <c r="C4782">
        <f>VLOOKUP(B4782,[1]Region!$K$2:$M$33,3,FALSE)</f>
        <v>24</v>
      </c>
      <c r="D4782" t="s">
        <v>261</v>
      </c>
      <c r="E4782">
        <f>VLOOKUP(D4782,[1]sector!$J:$K,2,FALSE)</f>
        <v>81</v>
      </c>
      <c r="F4782">
        <v>0</v>
      </c>
      <c r="G4782">
        <v>0</v>
      </c>
      <c r="H4782">
        <v>0</v>
      </c>
      <c r="I4782">
        <v>0</v>
      </c>
      <c r="J4782">
        <v>9.8508669999999993E-3</v>
      </c>
      <c r="K4782">
        <v>9.3569636000000005E-3</v>
      </c>
      <c r="L4782">
        <v>1.2462108499999999E-2</v>
      </c>
      <c r="M4782">
        <v>1.598472024E-2</v>
      </c>
      <c r="N4782">
        <v>1.8796307219999999E-2</v>
      </c>
      <c r="O4782">
        <v>1.6480760179999901E-2</v>
      </c>
      <c r="P4782">
        <v>1.6283997599999999E-2</v>
      </c>
      <c r="Q4782">
        <v>1.6805832149999901E-2</v>
      </c>
      <c r="R4782">
        <v>2.0304852549999999E-2</v>
      </c>
      <c r="S4782">
        <v>3.3489130880000002E-2</v>
      </c>
      <c r="T4782">
        <v>3.4357231500000002E-2</v>
      </c>
      <c r="U4782">
        <v>3.8417877500000003E-2</v>
      </c>
      <c r="V4782">
        <v>5.0184876599999997E-2</v>
      </c>
      <c r="W4782">
        <v>5.50828321E-2</v>
      </c>
      <c r="X4782">
        <v>6.2037525400000001E-2</v>
      </c>
      <c r="Y4782">
        <v>7.7884683299999993E-2</v>
      </c>
      <c r="Z4782">
        <v>9.0746819100000001E-2</v>
      </c>
      <c r="AA4782" t="s">
        <v>1758</v>
      </c>
    </row>
    <row r="4783" spans="1:27" x14ac:dyDescent="0.25">
      <c r="A4783" t="s">
        <v>1777</v>
      </c>
      <c r="B4783" t="s">
        <v>1531</v>
      </c>
      <c r="C4783">
        <f>VLOOKUP(B4783,[1]Region!$K$2:$M$33,3,FALSE)</f>
        <v>24</v>
      </c>
      <c r="D4783" t="s">
        <v>264</v>
      </c>
      <c r="E4783">
        <f>VLOOKUP(D4783,[1]sector!$J:$K,2,FALSE)</f>
        <v>82</v>
      </c>
      <c r="F4783">
        <v>0.46311659999999999</v>
      </c>
      <c r="G4783">
        <v>6.4409750000000002E-2</v>
      </c>
      <c r="H4783">
        <v>2.5716988999999999E-2</v>
      </c>
      <c r="I4783">
        <v>2.5538022E-2</v>
      </c>
      <c r="J4783">
        <v>1.7045594099999999E-2</v>
      </c>
      <c r="K4783">
        <v>1.2271140999999999E-2</v>
      </c>
      <c r="L4783">
        <v>1.0475152499999999E-2</v>
      </c>
      <c r="M4783">
        <v>9.0261933499999995E-3</v>
      </c>
      <c r="N4783">
        <v>7.8183318999999994E-3</v>
      </c>
      <c r="O4783">
        <v>6.6695999599999996E-3</v>
      </c>
      <c r="P4783">
        <v>6.6648873399999999E-3</v>
      </c>
      <c r="Q4783">
        <v>6.8881457499999996E-3</v>
      </c>
      <c r="R4783">
        <v>7.4798655200000001E-3</v>
      </c>
      <c r="S4783">
        <v>6.0978885199999997E-3</v>
      </c>
      <c r="T4783">
        <v>5.12350727E-3</v>
      </c>
      <c r="U4783">
        <v>4.0863443799999998E-3</v>
      </c>
      <c r="V4783">
        <v>3.4901309600000002E-3</v>
      </c>
      <c r="W4783" s="17">
        <v>2.9728807E-3</v>
      </c>
      <c r="X4783" s="17">
        <v>2.8905530200000001E-3</v>
      </c>
      <c r="Y4783" s="17">
        <v>3.1763898999999998E-3</v>
      </c>
      <c r="Z4783" s="17">
        <v>3.4876696499999901E-3</v>
      </c>
      <c r="AA4783" t="s">
        <v>1758</v>
      </c>
    </row>
    <row r="4784" spans="1:27" x14ac:dyDescent="0.25">
      <c r="A4784" t="s">
        <v>1777</v>
      </c>
      <c r="B4784" t="s">
        <v>1531</v>
      </c>
      <c r="C4784">
        <f>VLOOKUP(B4784,[1]Region!$K$2:$M$33,3,FALSE)</f>
        <v>24</v>
      </c>
      <c r="D4784" t="s">
        <v>267</v>
      </c>
      <c r="E4784">
        <f>VLOOKUP(D4784,[1]sector!$J:$K,2,FALSE)</f>
        <v>83</v>
      </c>
      <c r="F4784">
        <v>0.63136099999999995</v>
      </c>
      <c r="G4784">
        <v>0.80444800000000005</v>
      </c>
      <c r="H4784">
        <v>1.0892200000000001</v>
      </c>
      <c r="I4784">
        <v>1.1114200000000001</v>
      </c>
      <c r="J4784">
        <v>1.470704485</v>
      </c>
      <c r="K4784">
        <v>1.74974611</v>
      </c>
      <c r="L4784">
        <v>2.0309009900000001</v>
      </c>
      <c r="M4784">
        <v>2.2642433</v>
      </c>
      <c r="N4784">
        <v>2.4580381</v>
      </c>
      <c r="O4784">
        <v>2.5862464999999899</v>
      </c>
      <c r="P4784">
        <v>2.6628531</v>
      </c>
      <c r="Q4784">
        <v>2.7242044999999999</v>
      </c>
      <c r="R4784">
        <v>2.792802</v>
      </c>
      <c r="S4784">
        <v>2.8482910000000001</v>
      </c>
      <c r="T4784">
        <v>2.8925510000000001</v>
      </c>
      <c r="U4784">
        <v>2.9084889999999999</v>
      </c>
      <c r="V4784">
        <v>2.9012660000000001</v>
      </c>
      <c r="W4784">
        <v>2.8838949999999999</v>
      </c>
      <c r="X4784">
        <v>2.8599100000000002</v>
      </c>
      <c r="Y4784">
        <v>2.8466969999999998</v>
      </c>
      <c r="Z4784">
        <v>2.8402919999999998</v>
      </c>
      <c r="AA4784" t="s">
        <v>1758</v>
      </c>
    </row>
    <row r="4785" spans="1:27" x14ac:dyDescent="0.25">
      <c r="A4785" t="s">
        <v>1777</v>
      </c>
      <c r="B4785" t="s">
        <v>1531</v>
      </c>
      <c r="C4785">
        <f>VLOOKUP(B4785,[1]Region!$K$2:$M$33,3,FALSE)</f>
        <v>24</v>
      </c>
      <c r="D4785" t="s">
        <v>270</v>
      </c>
      <c r="E4785">
        <f>VLOOKUP(D4785,[1]sector!$J:$K,2,FALSE)</f>
        <v>84</v>
      </c>
      <c r="F4785">
        <v>2.4586299999999999</v>
      </c>
      <c r="G4785">
        <v>1.7663800000000001</v>
      </c>
      <c r="H4785">
        <v>1.7971600000000001</v>
      </c>
      <c r="I4785">
        <v>1.8612200000000001</v>
      </c>
      <c r="J4785">
        <v>1.8811199999999999</v>
      </c>
      <c r="K4785">
        <v>2.0524</v>
      </c>
      <c r="L4785">
        <v>2.2852800000000002</v>
      </c>
      <c r="M4785">
        <v>2.6373099999999998</v>
      </c>
      <c r="N4785">
        <v>3.0017999999999998</v>
      </c>
      <c r="O4785">
        <v>3.2424300000000001</v>
      </c>
      <c r="P4785">
        <v>3.3930699999999998</v>
      </c>
      <c r="Q4785">
        <v>3.5226000000000002</v>
      </c>
      <c r="R4785">
        <v>3.6354099999999998</v>
      </c>
      <c r="S4785">
        <v>3.6923900000000001</v>
      </c>
      <c r="T4785">
        <v>3.7250999999999999</v>
      </c>
      <c r="U4785">
        <v>3.7444799999999998</v>
      </c>
      <c r="V4785">
        <v>3.7431000000000001</v>
      </c>
      <c r="W4785">
        <v>3.72377</v>
      </c>
      <c r="X4785">
        <v>3.69177</v>
      </c>
      <c r="Y4785">
        <v>3.6431800000000001</v>
      </c>
      <c r="Z4785">
        <v>3.59856</v>
      </c>
      <c r="AA4785" t="s">
        <v>1758</v>
      </c>
    </row>
    <row r="4786" spans="1:27" x14ac:dyDescent="0.25">
      <c r="A4786" t="s">
        <v>1777</v>
      </c>
      <c r="B4786" t="s">
        <v>1531</v>
      </c>
      <c r="C4786">
        <f>VLOOKUP(B4786,[1]Region!$K$2:$M$33,3,FALSE)</f>
        <v>24</v>
      </c>
      <c r="D4786" t="s">
        <v>273</v>
      </c>
      <c r="E4786">
        <f>VLOOKUP(D4786,[1]sector!$J:$K,2,FALSE)</f>
        <v>85</v>
      </c>
      <c r="F4786">
        <v>0.242676</v>
      </c>
      <c r="G4786">
        <v>0.20935799999999999</v>
      </c>
      <c r="H4786">
        <v>0.21643999999999999</v>
      </c>
      <c r="I4786">
        <v>0.22506200000000001</v>
      </c>
      <c r="J4786">
        <v>0.265183</v>
      </c>
      <c r="K4786">
        <v>0.33951799999999999</v>
      </c>
      <c r="L4786">
        <v>0.44450899999999999</v>
      </c>
      <c r="M4786">
        <v>0.52324999999999999</v>
      </c>
      <c r="N4786">
        <v>0.59911099999999995</v>
      </c>
      <c r="O4786">
        <v>0.65522100000000005</v>
      </c>
      <c r="P4786">
        <v>0.70325499999999996</v>
      </c>
      <c r="Q4786">
        <v>0.74980999999999998</v>
      </c>
      <c r="R4786">
        <v>0.80142199999999997</v>
      </c>
      <c r="S4786">
        <v>0.84746100000000002</v>
      </c>
      <c r="T4786">
        <v>0.88889600000000002</v>
      </c>
      <c r="U4786">
        <v>0.92202799999999996</v>
      </c>
      <c r="V4786">
        <v>0.94285699999999995</v>
      </c>
      <c r="W4786">
        <v>0.95613400000000004</v>
      </c>
      <c r="X4786">
        <v>0.965283</v>
      </c>
      <c r="Y4786">
        <v>0.96705700000000006</v>
      </c>
      <c r="Z4786">
        <v>0.96966200000000002</v>
      </c>
      <c r="AA4786" t="s">
        <v>1758</v>
      </c>
    </row>
    <row r="4787" spans="1:27" x14ac:dyDescent="0.25">
      <c r="A4787" t="s">
        <v>1777</v>
      </c>
      <c r="B4787" t="s">
        <v>1531</v>
      </c>
      <c r="C4787">
        <f>VLOOKUP(B4787,[1]Region!$K$2:$M$33,3,FALSE)</f>
        <v>24</v>
      </c>
      <c r="D4787" t="s">
        <v>276</v>
      </c>
      <c r="E4787">
        <f>VLOOKUP(D4787,[1]sector!$J:$K,2,FALSE)</f>
        <v>86</v>
      </c>
      <c r="F4787">
        <v>3.7229718040000002</v>
      </c>
      <c r="G4787">
        <v>3.2717299693999999</v>
      </c>
      <c r="H4787">
        <v>3.5358372991999998</v>
      </c>
      <c r="I4787">
        <v>3.619703517</v>
      </c>
      <c r="J4787">
        <v>4.1072340885400003</v>
      </c>
      <c r="K4787">
        <v>4.7213348484699997</v>
      </c>
      <c r="L4787">
        <v>5.4531108856599904</v>
      </c>
      <c r="M4787">
        <v>6.2535725982599901</v>
      </c>
      <c r="N4787">
        <v>7.0144889149599896</v>
      </c>
      <c r="O4787">
        <v>7.5053100373599904</v>
      </c>
      <c r="P4787">
        <v>7.8060272324199902</v>
      </c>
      <c r="Q4787">
        <v>8.0621137718899902</v>
      </c>
      <c r="R4787">
        <v>8.3066493627999893</v>
      </c>
      <c r="S4787">
        <v>8.4511210909999992</v>
      </c>
      <c r="T4787">
        <v>8.5541103027999998</v>
      </c>
      <c r="U4787">
        <v>8.6075961693999901</v>
      </c>
      <c r="V4787">
        <v>8.60110663379999</v>
      </c>
      <c r="W4787">
        <v>8.5554606203999892</v>
      </c>
      <c r="X4787">
        <v>8.4800078702999997</v>
      </c>
      <c r="Y4787">
        <v>8.3765023895000006</v>
      </c>
      <c r="Z4787">
        <v>8.2945864729999901</v>
      </c>
      <c r="AA4787" t="s">
        <v>1758</v>
      </c>
    </row>
    <row r="4788" spans="1:27" x14ac:dyDescent="0.25">
      <c r="A4788" t="s">
        <v>1777</v>
      </c>
      <c r="B4788" t="s">
        <v>1531</v>
      </c>
      <c r="C4788">
        <f>VLOOKUP(B4788,[1]Region!$K$2:$M$33,3,FALSE)</f>
        <v>24</v>
      </c>
      <c r="D4788" t="s">
        <v>47</v>
      </c>
      <c r="E4788">
        <f>VLOOKUP(D4788,[1]sector!$J:$K,2,FALSE)</f>
        <v>87</v>
      </c>
      <c r="F4788">
        <v>0.17275675200000001</v>
      </c>
      <c r="G4788">
        <v>0.15242304000000001</v>
      </c>
      <c r="H4788">
        <v>0.19416211</v>
      </c>
      <c r="I4788">
        <v>0.21542549999999999</v>
      </c>
      <c r="J4788">
        <v>0.22185734100000001</v>
      </c>
      <c r="K4788">
        <v>0.22340191079999899</v>
      </c>
      <c r="L4788">
        <v>0.211456568499999</v>
      </c>
      <c r="M4788">
        <v>0.1730319115</v>
      </c>
      <c r="N4788">
        <v>0.1291754027</v>
      </c>
      <c r="O4788">
        <v>0.107327034</v>
      </c>
      <c r="P4788">
        <v>9.7471970349999895E-2</v>
      </c>
      <c r="Q4788">
        <v>8.9869995669999994E-2</v>
      </c>
      <c r="R4788">
        <v>8.4269179820999907E-2</v>
      </c>
      <c r="S4788">
        <v>8.0351048319999993E-2</v>
      </c>
      <c r="T4788">
        <v>7.8302520899999895E-2</v>
      </c>
      <c r="U4788">
        <v>7.7365700999999995E-2</v>
      </c>
      <c r="V4788">
        <v>7.6863237900000006E-2</v>
      </c>
      <c r="W4788">
        <v>7.6626493569999996E-2</v>
      </c>
      <c r="X4788">
        <v>7.6599463779999905E-2</v>
      </c>
      <c r="Y4788">
        <v>7.5772559500000003E-2</v>
      </c>
      <c r="Z4788">
        <v>7.4459439200000005E-2</v>
      </c>
      <c r="AA4788" t="s">
        <v>1758</v>
      </c>
    </row>
    <row r="4789" spans="1:27" x14ac:dyDescent="0.25">
      <c r="A4789" t="s">
        <v>1777</v>
      </c>
      <c r="B4789" t="s">
        <v>1531</v>
      </c>
      <c r="C4789">
        <f>VLOOKUP(B4789,[1]Region!$K$2:$M$33,3,FALSE)</f>
        <v>24</v>
      </c>
      <c r="D4789" t="s">
        <v>281</v>
      </c>
      <c r="E4789">
        <f>VLOOKUP(D4789,[1]sector!$J:$K,2,FALSE)</f>
        <v>88</v>
      </c>
      <c r="F4789">
        <v>3.6359400000000002</v>
      </c>
      <c r="G4789">
        <v>3.1854300000000002</v>
      </c>
      <c r="H4789">
        <v>3.4805100000000002</v>
      </c>
      <c r="I4789">
        <v>3.5811099999999998</v>
      </c>
      <c r="J4789">
        <v>4.0423600000000004</v>
      </c>
      <c r="K4789">
        <v>4.6172300000000002</v>
      </c>
      <c r="L4789">
        <v>5.2893800000000004</v>
      </c>
      <c r="M4789">
        <v>6.0009399999999999</v>
      </c>
      <c r="N4789">
        <v>6.6704999999999997</v>
      </c>
      <c r="O4789">
        <v>7.1084199999999997</v>
      </c>
      <c r="P4789">
        <v>7.38002</v>
      </c>
      <c r="Q4789">
        <v>7.61205</v>
      </c>
      <c r="R4789">
        <v>7.8351499999999996</v>
      </c>
      <c r="S4789">
        <v>7.9664000000000001</v>
      </c>
      <c r="T4789">
        <v>8.0606500000000008</v>
      </c>
      <c r="U4789">
        <v>8.1097300000000008</v>
      </c>
      <c r="V4789">
        <v>8.1031899999999997</v>
      </c>
      <c r="W4789">
        <v>8.0603400000000001</v>
      </c>
      <c r="X4789">
        <v>7.9898699999999998</v>
      </c>
      <c r="Y4789">
        <v>7.8924500000000002</v>
      </c>
      <c r="Z4789">
        <v>7.81473</v>
      </c>
      <c r="AA4789" t="s">
        <v>1758</v>
      </c>
    </row>
    <row r="4790" spans="1:27" x14ac:dyDescent="0.25">
      <c r="A4790" t="s">
        <v>1777</v>
      </c>
      <c r="B4790" t="s">
        <v>1531</v>
      </c>
      <c r="C4790">
        <f>VLOOKUP(B4790,[1]Region!$K$2:$M$33,3,FALSE)</f>
        <v>24</v>
      </c>
      <c r="D4790" t="s">
        <v>284</v>
      </c>
      <c r="E4790">
        <f>VLOOKUP(D4790,[1]sector!$J:$K,2,FALSE)</f>
        <v>89</v>
      </c>
      <c r="F4790">
        <v>14.434100000000001</v>
      </c>
      <c r="G4790">
        <v>13.0023</v>
      </c>
      <c r="H4790">
        <v>14.428800000000001</v>
      </c>
      <c r="I4790">
        <v>13.964</v>
      </c>
      <c r="J4790">
        <v>16.1341</v>
      </c>
      <c r="K4790">
        <v>17.084700000000002</v>
      </c>
      <c r="L4790">
        <v>17.983899999999998</v>
      </c>
      <c r="M4790">
        <v>18.455400000000001</v>
      </c>
      <c r="N4790">
        <v>18.514199999999999</v>
      </c>
      <c r="O4790">
        <v>18.654299999999999</v>
      </c>
      <c r="P4790">
        <v>18.6646</v>
      </c>
      <c r="Q4790">
        <v>18.6524</v>
      </c>
      <c r="R4790">
        <v>18.389299999999999</v>
      </c>
      <c r="S4790">
        <v>17.03</v>
      </c>
      <c r="T4790">
        <v>16.0944</v>
      </c>
      <c r="U4790">
        <v>15.210699999999999</v>
      </c>
      <c r="V4790">
        <v>14.3492</v>
      </c>
      <c r="W4790">
        <v>13.3895</v>
      </c>
      <c r="X4790">
        <v>12.637600000000001</v>
      </c>
      <c r="Y4790">
        <v>11.675700000000001</v>
      </c>
      <c r="Z4790">
        <v>10.8249</v>
      </c>
      <c r="AA4790" t="s">
        <v>1758</v>
      </c>
    </row>
    <row r="4791" spans="1:27" x14ac:dyDescent="0.25">
      <c r="A4791" t="s">
        <v>1777</v>
      </c>
      <c r="B4791" t="s">
        <v>1531</v>
      </c>
      <c r="C4791">
        <f>VLOOKUP(B4791,[1]Region!$K$2:$M$33,3,FALSE)</f>
        <v>24</v>
      </c>
      <c r="D4791" t="s">
        <v>287</v>
      </c>
      <c r="E4791">
        <f>VLOOKUP(D4791,[1]sector!$J:$K,2,FALSE)</f>
        <v>90</v>
      </c>
      <c r="F4791">
        <v>16.221599999999999</v>
      </c>
      <c r="G4791">
        <v>14.6371</v>
      </c>
      <c r="H4791">
        <v>16.022600000000001</v>
      </c>
      <c r="I4791">
        <v>15.3217</v>
      </c>
      <c r="J4791">
        <v>17.702751230699999</v>
      </c>
      <c r="K4791">
        <v>18.745839366999999</v>
      </c>
      <c r="L4791">
        <v>19.732481212</v>
      </c>
      <c r="M4791">
        <v>20.249754761999998</v>
      </c>
      <c r="N4791">
        <v>20.31434552</v>
      </c>
      <c r="O4791">
        <v>20.467940929999902</v>
      </c>
      <c r="P4791">
        <v>20.479283029999898</v>
      </c>
      <c r="Q4791">
        <v>20.465958019999999</v>
      </c>
      <c r="R4791">
        <v>20.177322759999999</v>
      </c>
      <c r="S4791">
        <v>18.685807569999898</v>
      </c>
      <c r="T4791">
        <v>17.659206730000001</v>
      </c>
      <c r="U4791">
        <v>16.689668770000001</v>
      </c>
      <c r="V4791">
        <v>15.7443159</v>
      </c>
      <c r="W4791">
        <v>14.6912845</v>
      </c>
      <c r="X4791">
        <v>13.8662527</v>
      </c>
      <c r="Y4791">
        <v>12.8109608</v>
      </c>
      <c r="Z4791">
        <v>11.8773746</v>
      </c>
      <c r="AA4791" t="s">
        <v>1758</v>
      </c>
    </row>
    <row r="4792" spans="1:27" x14ac:dyDescent="0.25">
      <c r="A4792" t="s">
        <v>1777</v>
      </c>
      <c r="B4792" t="s">
        <v>1531</v>
      </c>
      <c r="C4792">
        <f>VLOOKUP(B4792,[1]Region!$K$2:$M$33,3,FALSE)</f>
        <v>24</v>
      </c>
      <c r="D4792" t="s">
        <v>290</v>
      </c>
      <c r="E4792">
        <f>VLOOKUP(D4792,[1]sector!$J:$K,2,FALSE)</f>
        <v>91</v>
      </c>
      <c r="F4792">
        <v>8.22728E-3</v>
      </c>
      <c r="G4792">
        <v>6.2790719999999897E-3</v>
      </c>
      <c r="H4792">
        <v>5.4223680000000003E-3</v>
      </c>
      <c r="I4792">
        <v>4.8716080000000004E-3</v>
      </c>
      <c r="J4792">
        <v>5.0880159999999999E-3</v>
      </c>
      <c r="K4792">
        <v>5.2999919999999999E-3</v>
      </c>
      <c r="L4792">
        <v>5.4748079999999899E-3</v>
      </c>
      <c r="M4792">
        <v>5.6112560000000002E-3</v>
      </c>
      <c r="N4792">
        <v>5.7158959999999903E-3</v>
      </c>
      <c r="O4792">
        <v>5.8114639999999997E-3</v>
      </c>
      <c r="P4792">
        <v>5.8786960000000001E-3</v>
      </c>
      <c r="Q4792">
        <v>5.9440480000000004E-3</v>
      </c>
      <c r="R4792">
        <v>6.0180479999999903E-3</v>
      </c>
      <c r="S4792">
        <v>6.0529679999999997E-3</v>
      </c>
      <c r="T4792">
        <v>6.0818080000000002E-3</v>
      </c>
      <c r="U4792">
        <v>6.1057439999999998E-3</v>
      </c>
      <c r="V4792">
        <v>6.108736E-3</v>
      </c>
      <c r="W4792">
        <v>6.0981439999999998E-3</v>
      </c>
      <c r="X4792">
        <v>6.0788079999999902E-3</v>
      </c>
      <c r="Y4792">
        <v>6.0254239999999997E-3</v>
      </c>
      <c r="Z4792">
        <v>5.9628639999999896E-3</v>
      </c>
      <c r="AA4792" t="s">
        <v>1766</v>
      </c>
    </row>
    <row r="4793" spans="1:27" x14ac:dyDescent="0.25">
      <c r="A4793" t="s">
        <v>1777</v>
      </c>
      <c r="B4793" t="s">
        <v>1531</v>
      </c>
      <c r="C4793">
        <f>VLOOKUP(B4793,[1]Region!$K$2:$M$33,3,FALSE)</f>
        <v>24</v>
      </c>
      <c r="D4793" t="s">
        <v>293</v>
      </c>
      <c r="E4793">
        <f>VLOOKUP(D4793,[1]sector!$J:$K,2,FALSE)</f>
        <v>92</v>
      </c>
      <c r="F4793">
        <v>9.7883899999999997</v>
      </c>
      <c r="G4793">
        <v>7.3275499999999996</v>
      </c>
      <c r="H4793">
        <v>7.8224299999999998</v>
      </c>
      <c r="I4793">
        <v>8.1628399999999992</v>
      </c>
      <c r="J4793">
        <v>11.025</v>
      </c>
      <c r="K4793">
        <v>13.365</v>
      </c>
      <c r="L4793">
        <v>15.213900000000001</v>
      </c>
      <c r="M4793">
        <v>16.576899999999998</v>
      </c>
      <c r="N4793">
        <v>17.5547</v>
      </c>
      <c r="O4793">
        <v>18.290900000000001</v>
      </c>
      <c r="P4793">
        <v>18.813300000000002</v>
      </c>
      <c r="Q4793">
        <v>19.3062</v>
      </c>
      <c r="R4793">
        <v>19.859000000000002</v>
      </c>
      <c r="S4793">
        <v>20.256</v>
      </c>
      <c r="T4793">
        <v>20.588200000000001</v>
      </c>
      <c r="U4793">
        <v>20.856400000000001</v>
      </c>
      <c r="V4793">
        <v>21.020299999999999</v>
      </c>
      <c r="W4793">
        <v>21.119199999999999</v>
      </c>
      <c r="X4793">
        <v>21.1754</v>
      </c>
      <c r="Y4793">
        <v>21.0992</v>
      </c>
      <c r="Z4793">
        <v>20.975300000000001</v>
      </c>
      <c r="AA4793" t="s">
        <v>1759</v>
      </c>
    </row>
    <row r="4794" spans="1:27" x14ac:dyDescent="0.25">
      <c r="A4794" t="s">
        <v>1777</v>
      </c>
      <c r="B4794" t="s">
        <v>1531</v>
      </c>
      <c r="C4794">
        <f>VLOOKUP(B4794,[1]Region!$K$2:$M$33,3,FALSE)</f>
        <v>24</v>
      </c>
      <c r="D4794" t="s">
        <v>296</v>
      </c>
      <c r="E4794">
        <f>VLOOKUP(D4794,[1]sector!$J:$K,2,FALSE)</f>
        <v>93</v>
      </c>
      <c r="F4794">
        <v>25.8813</v>
      </c>
      <c r="G4794">
        <v>19.6402</v>
      </c>
      <c r="H4794">
        <v>20.0961</v>
      </c>
      <c r="I4794">
        <v>20.970700000000001</v>
      </c>
      <c r="J4794">
        <v>21.902200000000001</v>
      </c>
      <c r="K4794">
        <v>22.817</v>
      </c>
      <c r="L4794">
        <v>23.5791</v>
      </c>
      <c r="M4794">
        <v>24.1799</v>
      </c>
      <c r="N4794">
        <v>24.642399999999999</v>
      </c>
      <c r="O4794">
        <v>25.064299999999999</v>
      </c>
      <c r="P4794">
        <v>25.363299999999999</v>
      </c>
      <c r="Q4794">
        <v>25.6539</v>
      </c>
      <c r="R4794">
        <v>25.9818</v>
      </c>
      <c r="S4794">
        <v>26.139299999999999</v>
      </c>
      <c r="T4794">
        <v>26.268699999999999</v>
      </c>
      <c r="U4794">
        <v>26.376000000000001</v>
      </c>
      <c r="V4794">
        <v>26.391500000000001</v>
      </c>
      <c r="W4794">
        <v>26.3476</v>
      </c>
      <c r="X4794">
        <v>26.2654</v>
      </c>
      <c r="Y4794">
        <v>26.034500000000001</v>
      </c>
      <c r="Z4794">
        <v>25.764299999999999</v>
      </c>
      <c r="AA4794" t="s">
        <v>1759</v>
      </c>
    </row>
    <row r="4795" spans="1:27" x14ac:dyDescent="0.25">
      <c r="A4795" t="s">
        <v>1777</v>
      </c>
      <c r="B4795" t="s">
        <v>1531</v>
      </c>
      <c r="C4795">
        <f>VLOOKUP(B4795,[1]Region!$K$2:$M$33,3,FALSE)</f>
        <v>24</v>
      </c>
      <c r="D4795" t="s">
        <v>299</v>
      </c>
      <c r="E4795">
        <f>VLOOKUP(D4795,[1]sector!$J:$K,2,FALSE)</f>
        <v>94</v>
      </c>
      <c r="F4795">
        <v>25.8813</v>
      </c>
      <c r="G4795">
        <v>19.6402</v>
      </c>
      <c r="H4795">
        <v>20.0961</v>
      </c>
      <c r="I4795">
        <v>20.970700000000001</v>
      </c>
      <c r="J4795">
        <v>21.902200000000001</v>
      </c>
      <c r="K4795">
        <v>22.817</v>
      </c>
      <c r="L4795">
        <v>23.5791</v>
      </c>
      <c r="M4795">
        <v>24.1799</v>
      </c>
      <c r="N4795">
        <v>24.642399999999999</v>
      </c>
      <c r="O4795">
        <v>25.064299999999999</v>
      </c>
      <c r="P4795">
        <v>25.363299999999999</v>
      </c>
      <c r="Q4795">
        <v>25.6539</v>
      </c>
      <c r="R4795">
        <v>25.9818</v>
      </c>
      <c r="S4795">
        <v>26.139299999999999</v>
      </c>
      <c r="T4795">
        <v>26.268699999999999</v>
      </c>
      <c r="U4795">
        <v>26.376000000000001</v>
      </c>
      <c r="V4795">
        <v>26.391500000000001</v>
      </c>
      <c r="W4795">
        <v>26.3476</v>
      </c>
      <c r="X4795">
        <v>26.2654</v>
      </c>
      <c r="Y4795">
        <v>26.034500000000001</v>
      </c>
      <c r="Z4795">
        <v>25.764299999999999</v>
      </c>
      <c r="AA4795" t="s">
        <v>1759</v>
      </c>
    </row>
    <row r="4796" spans="1:27" x14ac:dyDescent="0.25">
      <c r="A4796" t="s">
        <v>1777</v>
      </c>
      <c r="B4796" t="s">
        <v>1531</v>
      </c>
      <c r="C4796">
        <f>VLOOKUP(B4796,[1]Region!$K$2:$M$33,3,FALSE)</f>
        <v>24</v>
      </c>
      <c r="D4796" t="s">
        <v>38</v>
      </c>
      <c r="E4796">
        <f>VLOOKUP(D4796,[1]sector!$J:$K,2,FALSE)</f>
        <v>95</v>
      </c>
      <c r="F4796">
        <v>87.741100000000003</v>
      </c>
      <c r="G4796">
        <v>66.146000000000001</v>
      </c>
      <c r="H4796">
        <v>66.941969999999998</v>
      </c>
      <c r="I4796">
        <v>70.898049999999998</v>
      </c>
      <c r="J4796">
        <v>72.648532999999901</v>
      </c>
      <c r="K4796">
        <v>82.536350400000003</v>
      </c>
      <c r="L4796">
        <v>91.550233239999997</v>
      </c>
      <c r="M4796">
        <v>99.19383938</v>
      </c>
      <c r="N4796">
        <v>105.78123236</v>
      </c>
      <c r="O4796">
        <v>111.54829599999999</v>
      </c>
      <c r="P4796">
        <v>114.526881199999</v>
      </c>
      <c r="Q4796">
        <v>114.6216575</v>
      </c>
      <c r="R4796">
        <v>111.841410699999</v>
      </c>
      <c r="S4796">
        <v>105.2679091</v>
      </c>
      <c r="T4796">
        <v>98.763484199999994</v>
      </c>
      <c r="U4796">
        <v>93.266664700000007</v>
      </c>
      <c r="V4796">
        <v>87.803123999999897</v>
      </c>
      <c r="W4796">
        <v>81.939952399999996</v>
      </c>
      <c r="X4796">
        <v>75.820556199999999</v>
      </c>
      <c r="Y4796">
        <v>68.286863400000001</v>
      </c>
      <c r="Z4796">
        <v>61.575532899999999</v>
      </c>
      <c r="AA4796" t="s">
        <v>1760</v>
      </c>
    </row>
    <row r="4797" spans="1:27" x14ac:dyDescent="0.25">
      <c r="A4797" t="s">
        <v>1777</v>
      </c>
      <c r="B4797" t="s">
        <v>1531</v>
      </c>
      <c r="C4797">
        <f>VLOOKUP(B4797,[1]Region!$K$2:$M$33,3,FALSE)</f>
        <v>24</v>
      </c>
      <c r="D4797" t="s">
        <v>304</v>
      </c>
      <c r="E4797">
        <f>VLOOKUP(D4797,[1]sector!$J:$K,2,FALSE)</f>
        <v>96</v>
      </c>
      <c r="F4797">
        <v>27.3644</v>
      </c>
      <c r="G4797">
        <v>11.3925</v>
      </c>
      <c r="H4797">
        <v>14.218999999999999</v>
      </c>
      <c r="I4797">
        <v>20.406400000000001</v>
      </c>
      <c r="J4797">
        <v>22.016100000000002</v>
      </c>
      <c r="K4797">
        <v>31.588899999999999</v>
      </c>
      <c r="L4797">
        <v>37.080300000000001</v>
      </c>
      <c r="M4797">
        <v>43.438800000000001</v>
      </c>
      <c r="N4797">
        <v>51.9148</v>
      </c>
      <c r="O4797">
        <v>61.755499999999998</v>
      </c>
      <c r="P4797">
        <v>65.022099999999995</v>
      </c>
      <c r="Q4797">
        <v>67.923000000000002</v>
      </c>
      <c r="R4797">
        <v>69.926299999999998</v>
      </c>
      <c r="S4797">
        <v>71.461299999999994</v>
      </c>
      <c r="T4797">
        <v>72.331000000000003</v>
      </c>
      <c r="U4797">
        <v>73.168700000000001</v>
      </c>
      <c r="V4797">
        <v>74.105599999999995</v>
      </c>
      <c r="W4797">
        <v>74.924999999999997</v>
      </c>
      <c r="X4797">
        <v>75.537599999999998</v>
      </c>
      <c r="Y4797">
        <v>75.881200000000007</v>
      </c>
      <c r="Z4797">
        <v>75.967500000000001</v>
      </c>
      <c r="AA4797" t="s">
        <v>1759</v>
      </c>
    </row>
    <row r="4798" spans="1:27" x14ac:dyDescent="0.25">
      <c r="A4798" t="s">
        <v>1777</v>
      </c>
      <c r="B4798" t="s">
        <v>1531</v>
      </c>
      <c r="C4798">
        <f>VLOOKUP(B4798,[1]Region!$K$2:$M$33,3,FALSE)</f>
        <v>24</v>
      </c>
      <c r="D4798" t="s">
        <v>42</v>
      </c>
      <c r="E4798">
        <f>VLOOKUP(D4798,[1]sector!$J:$K,2,FALSE)</f>
        <v>97</v>
      </c>
      <c r="F4798">
        <v>0</v>
      </c>
      <c r="G4798">
        <v>0.25676485900000001</v>
      </c>
      <c r="H4798">
        <v>0.22332460700000001</v>
      </c>
      <c r="I4798">
        <v>0.229795956</v>
      </c>
      <c r="J4798">
        <v>0.22543602560000001</v>
      </c>
      <c r="K4798">
        <v>0.22048020259999901</v>
      </c>
      <c r="L4798">
        <v>0.21547005080000001</v>
      </c>
      <c r="M4798">
        <v>0.2107710602</v>
      </c>
      <c r="N4798">
        <v>0.20680894889999901</v>
      </c>
      <c r="O4798">
        <v>0.20411118759999999</v>
      </c>
      <c r="P4798">
        <v>0.20190651230000001</v>
      </c>
      <c r="Q4798">
        <v>0.1991249121</v>
      </c>
      <c r="R4798">
        <v>0.19609792130000001</v>
      </c>
      <c r="S4798">
        <v>0.19224209880000001</v>
      </c>
      <c r="T4798">
        <v>0.18840016060000001</v>
      </c>
      <c r="U4798">
        <v>0.18459963060000001</v>
      </c>
      <c r="V4798">
        <v>0.18050584909999901</v>
      </c>
      <c r="W4798">
        <v>0.176186045199999</v>
      </c>
      <c r="X4798">
        <v>0.17174387019999901</v>
      </c>
      <c r="Y4798">
        <v>0.16695734179999999</v>
      </c>
      <c r="Z4798">
        <v>0.162022049599999</v>
      </c>
      <c r="AA4798" t="s">
        <v>1758</v>
      </c>
    </row>
    <row r="4799" spans="1:27" x14ac:dyDescent="0.25">
      <c r="A4799" t="s">
        <v>1777</v>
      </c>
      <c r="B4799" t="s">
        <v>1531</v>
      </c>
      <c r="C4799">
        <f>VLOOKUP(B4799,[1]Region!$K$2:$M$33,3,FALSE)</f>
        <v>24</v>
      </c>
      <c r="D4799" t="s">
        <v>309</v>
      </c>
      <c r="E4799">
        <f>VLOOKUP(D4799,[1]sector!$J:$K,2,FALSE)</f>
        <v>98</v>
      </c>
      <c r="F4799">
        <v>5.1608799999999997</v>
      </c>
      <c r="G4799">
        <v>5.3265500000000001</v>
      </c>
      <c r="H4799">
        <v>6.1824399999999997</v>
      </c>
      <c r="I4799">
        <v>6.8537699999999999</v>
      </c>
      <c r="J4799">
        <v>9.2275299999999998</v>
      </c>
      <c r="K4799">
        <v>11.058400000000001</v>
      </c>
      <c r="L4799">
        <v>12.4595</v>
      </c>
      <c r="M4799">
        <v>13.433999999999999</v>
      </c>
      <c r="N4799">
        <v>14.0718</v>
      </c>
      <c r="O4799">
        <v>14.4163</v>
      </c>
      <c r="P4799">
        <v>14.5617</v>
      </c>
      <c r="Q4799">
        <v>14.666700000000001</v>
      </c>
      <c r="R4799">
        <v>14.8452</v>
      </c>
      <c r="S4799">
        <v>14.9581</v>
      </c>
      <c r="T4799">
        <v>15.0014</v>
      </c>
      <c r="U4799">
        <v>14.9552</v>
      </c>
      <c r="V4799">
        <v>14.825900000000001</v>
      </c>
      <c r="W4799">
        <v>14.6447</v>
      </c>
      <c r="X4799">
        <v>14.4392</v>
      </c>
      <c r="Y4799">
        <v>14.200100000000001</v>
      </c>
      <c r="Z4799">
        <v>13.9232</v>
      </c>
      <c r="AA4799" t="s">
        <v>1759</v>
      </c>
    </row>
    <row r="4800" spans="1:27" x14ac:dyDescent="0.25">
      <c r="A4800" t="s">
        <v>1777</v>
      </c>
      <c r="B4800" t="s">
        <v>1531</v>
      </c>
      <c r="C4800">
        <f>VLOOKUP(B4800,[1]Region!$K$2:$M$33,3,FALSE)</f>
        <v>24</v>
      </c>
      <c r="D4800" t="s">
        <v>312</v>
      </c>
      <c r="E4800">
        <f>VLOOKUP(D4800,[1]sector!$J:$K,2,FALSE)</f>
        <v>99</v>
      </c>
      <c r="F4800">
        <v>14.2212</v>
      </c>
      <c r="G4800">
        <v>14.443899999999999</v>
      </c>
      <c r="H4800">
        <v>15.975300000000001</v>
      </c>
      <c r="I4800">
        <v>17.71</v>
      </c>
      <c r="J4800">
        <v>18.3933</v>
      </c>
      <c r="K4800">
        <v>18.9208</v>
      </c>
      <c r="L4800">
        <v>19.340199999999999</v>
      </c>
      <c r="M4800">
        <v>19.618400000000001</v>
      </c>
      <c r="N4800">
        <v>19.771999999999998</v>
      </c>
      <c r="O4800">
        <v>19.770800000000001</v>
      </c>
      <c r="P4800">
        <v>19.645399999999999</v>
      </c>
      <c r="Q4800">
        <v>19.501200000000001</v>
      </c>
      <c r="R4800">
        <v>19.4328</v>
      </c>
      <c r="S4800">
        <v>19.311800000000002</v>
      </c>
      <c r="T4800">
        <v>19.148199999999999</v>
      </c>
      <c r="U4800">
        <v>18.920000000000002</v>
      </c>
      <c r="V4800">
        <v>18.6204</v>
      </c>
      <c r="W4800">
        <v>18.275600000000001</v>
      </c>
      <c r="X4800">
        <v>17.9148</v>
      </c>
      <c r="Y4800">
        <v>17.5258</v>
      </c>
      <c r="Z4800">
        <v>17.105899999999998</v>
      </c>
      <c r="AA4800" t="s">
        <v>1759</v>
      </c>
    </row>
    <row r="4801" spans="1:27" x14ac:dyDescent="0.25">
      <c r="A4801" t="s">
        <v>1777</v>
      </c>
      <c r="B4801" t="s">
        <v>1531</v>
      </c>
      <c r="C4801">
        <f>VLOOKUP(B4801,[1]Region!$K$2:$M$33,3,FALSE)</f>
        <v>24</v>
      </c>
      <c r="D4801" t="s">
        <v>315</v>
      </c>
      <c r="E4801">
        <f>VLOOKUP(D4801,[1]sector!$J:$K,2,FALSE)</f>
        <v>100</v>
      </c>
      <c r="F4801">
        <v>14.2212</v>
      </c>
      <c r="G4801">
        <v>14.443899999999999</v>
      </c>
      <c r="H4801">
        <v>15.975300000000001</v>
      </c>
      <c r="I4801">
        <v>17.71</v>
      </c>
      <c r="J4801">
        <v>18.3933</v>
      </c>
      <c r="K4801">
        <v>18.9208</v>
      </c>
      <c r="L4801">
        <v>19.340199999999999</v>
      </c>
      <c r="M4801">
        <v>19.618400000000001</v>
      </c>
      <c r="N4801">
        <v>19.771999999999998</v>
      </c>
      <c r="O4801">
        <v>19.770800000000001</v>
      </c>
      <c r="P4801">
        <v>19.645399999999999</v>
      </c>
      <c r="Q4801">
        <v>19.501200000000001</v>
      </c>
      <c r="R4801">
        <v>19.4328</v>
      </c>
      <c r="S4801">
        <v>19.311800000000002</v>
      </c>
      <c r="T4801">
        <v>19.148199999999999</v>
      </c>
      <c r="U4801">
        <v>18.920000000000002</v>
      </c>
      <c r="V4801">
        <v>18.6204</v>
      </c>
      <c r="W4801">
        <v>18.275600000000001</v>
      </c>
      <c r="X4801">
        <v>17.9148</v>
      </c>
      <c r="Y4801">
        <v>17.5258</v>
      </c>
      <c r="Z4801">
        <v>17.105899999999998</v>
      </c>
      <c r="AA4801" t="s">
        <v>1759</v>
      </c>
    </row>
    <row r="4802" spans="1:27" x14ac:dyDescent="0.25">
      <c r="A4802" t="s">
        <v>1777</v>
      </c>
      <c r="B4802" t="s">
        <v>1531</v>
      </c>
      <c r="C4802">
        <f>VLOOKUP(B4802,[1]Region!$K$2:$M$33,3,FALSE)</f>
        <v>24</v>
      </c>
      <c r="D4802" t="s">
        <v>318</v>
      </c>
      <c r="E4802">
        <f>VLOOKUP(D4802,[1]sector!$J:$K,2,FALSE)</f>
        <v>101</v>
      </c>
      <c r="F4802">
        <v>14.2212</v>
      </c>
      <c r="G4802">
        <v>14.443899999999999</v>
      </c>
      <c r="H4802">
        <v>15.975300000000001</v>
      </c>
      <c r="I4802">
        <v>17.71</v>
      </c>
      <c r="J4802">
        <v>18.3933</v>
      </c>
      <c r="K4802">
        <v>18.9208</v>
      </c>
      <c r="L4802">
        <v>19.340199999999999</v>
      </c>
      <c r="M4802">
        <v>19.618400000000001</v>
      </c>
      <c r="N4802">
        <v>19.771999999999998</v>
      </c>
      <c r="O4802">
        <v>19.770800000000001</v>
      </c>
      <c r="P4802">
        <v>19.645399999999999</v>
      </c>
      <c r="Q4802">
        <v>19.501200000000001</v>
      </c>
      <c r="R4802">
        <v>19.4328</v>
      </c>
      <c r="S4802">
        <v>19.311800000000002</v>
      </c>
      <c r="T4802">
        <v>19.148199999999999</v>
      </c>
      <c r="U4802">
        <v>18.920000000000002</v>
      </c>
      <c r="V4802">
        <v>18.6204</v>
      </c>
      <c r="W4802">
        <v>18.275600000000001</v>
      </c>
      <c r="X4802">
        <v>17.9148</v>
      </c>
      <c r="Y4802">
        <v>17.5258</v>
      </c>
      <c r="Z4802">
        <v>17.105899999999998</v>
      </c>
      <c r="AA4802" t="s">
        <v>1759</v>
      </c>
    </row>
    <row r="4803" spans="1:27" x14ac:dyDescent="0.25">
      <c r="A4803" t="s">
        <v>1777</v>
      </c>
      <c r="B4803" t="s">
        <v>1531</v>
      </c>
      <c r="C4803">
        <f>VLOOKUP(B4803,[1]Region!$K$2:$M$33,3,FALSE)</f>
        <v>24</v>
      </c>
      <c r="D4803" t="s">
        <v>321</v>
      </c>
      <c r="E4803">
        <f>VLOOKUP(D4803,[1]sector!$J:$K,2,FALSE)</f>
        <v>102</v>
      </c>
      <c r="F4803">
        <v>14.2212</v>
      </c>
      <c r="G4803">
        <v>14.443899999999999</v>
      </c>
      <c r="H4803">
        <v>15.975300000000001</v>
      </c>
      <c r="I4803">
        <v>17.71</v>
      </c>
      <c r="J4803">
        <v>18.3933</v>
      </c>
      <c r="K4803">
        <v>18.9208</v>
      </c>
      <c r="L4803">
        <v>19.340199999999999</v>
      </c>
      <c r="M4803">
        <v>19.618400000000001</v>
      </c>
      <c r="N4803">
        <v>19.771999999999998</v>
      </c>
      <c r="O4803">
        <v>19.770800000000001</v>
      </c>
      <c r="P4803">
        <v>19.645399999999999</v>
      </c>
      <c r="Q4803">
        <v>19.501200000000001</v>
      </c>
      <c r="R4803">
        <v>19.4328</v>
      </c>
      <c r="S4803">
        <v>19.311800000000002</v>
      </c>
      <c r="T4803">
        <v>19.148199999999999</v>
      </c>
      <c r="U4803">
        <v>18.920000000000002</v>
      </c>
      <c r="V4803">
        <v>18.6204</v>
      </c>
      <c r="W4803">
        <v>18.275600000000001</v>
      </c>
      <c r="X4803">
        <v>17.9148</v>
      </c>
      <c r="Y4803">
        <v>17.5258</v>
      </c>
      <c r="Z4803">
        <v>17.105899999999998</v>
      </c>
      <c r="AA4803" t="s">
        <v>1759</v>
      </c>
    </row>
    <row r="4804" spans="1:27" x14ac:dyDescent="0.25">
      <c r="A4804" t="s">
        <v>1777</v>
      </c>
      <c r="B4804" t="s">
        <v>1531</v>
      </c>
      <c r="C4804">
        <f>VLOOKUP(B4804,[1]Region!$K$2:$M$33,3,FALSE)</f>
        <v>24</v>
      </c>
      <c r="D4804" t="s">
        <v>631</v>
      </c>
      <c r="E4804">
        <f>VLOOKUP(D4804,[1]sector!$J:$K,2,FALSE)</f>
        <v>246</v>
      </c>
      <c r="F4804">
        <v>1.27902</v>
      </c>
      <c r="G4804">
        <v>1.6155999999999999</v>
      </c>
      <c r="H4804">
        <v>1.84223</v>
      </c>
      <c r="I4804">
        <v>2.1122700000000001</v>
      </c>
      <c r="J4804">
        <v>1.9520299999999999</v>
      </c>
      <c r="K4804">
        <v>1.8604799999999999</v>
      </c>
      <c r="L4804">
        <v>1.7269300000000001</v>
      </c>
      <c r="M4804">
        <v>1.54419</v>
      </c>
      <c r="N4804">
        <v>1.3147899999999999</v>
      </c>
      <c r="O4804">
        <v>1.05613</v>
      </c>
      <c r="P4804">
        <v>0.797458</v>
      </c>
      <c r="Q4804">
        <v>0.56806699999999999</v>
      </c>
      <c r="R4804">
        <v>0.38532300000000003</v>
      </c>
      <c r="S4804">
        <v>0.25178299999999998</v>
      </c>
      <c r="T4804">
        <v>0.16022900000000001</v>
      </c>
      <c r="U4804">
        <v>0</v>
      </c>
      <c r="V4804">
        <v>0</v>
      </c>
      <c r="W4804">
        <v>0</v>
      </c>
      <c r="X4804">
        <v>0</v>
      </c>
      <c r="Y4804">
        <v>0</v>
      </c>
      <c r="Z4804">
        <v>0</v>
      </c>
      <c r="AA4804" t="s">
        <v>1758</v>
      </c>
    </row>
    <row r="4805" spans="1:27" x14ac:dyDescent="0.25">
      <c r="A4805" t="s">
        <v>1777</v>
      </c>
      <c r="B4805" t="s">
        <v>1531</v>
      </c>
      <c r="C4805">
        <f>VLOOKUP(B4805,[1]Region!$K$2:$M$33,3,FALSE)</f>
        <v>24</v>
      </c>
      <c r="D4805" t="s">
        <v>324</v>
      </c>
      <c r="E4805">
        <f>VLOOKUP(D4805,[1]sector!$J:$K,2,FALSE)</f>
        <v>103</v>
      </c>
      <c r="F4805">
        <v>0</v>
      </c>
      <c r="G4805">
        <v>0</v>
      </c>
      <c r="H4805">
        <v>0</v>
      </c>
      <c r="I4805">
        <v>0</v>
      </c>
      <c r="J4805">
        <v>0.64848600000000001</v>
      </c>
      <c r="K4805">
        <v>1.1202000000000001</v>
      </c>
      <c r="L4805">
        <v>1.6800900000000001</v>
      </c>
      <c r="M4805">
        <v>2.3215300000000001</v>
      </c>
      <c r="N4805">
        <v>2.9227799999999999</v>
      </c>
      <c r="O4805">
        <v>3.3049300000000001</v>
      </c>
      <c r="P4805">
        <v>3.5879799999999999</v>
      </c>
      <c r="Q4805">
        <v>3.8136800000000002</v>
      </c>
      <c r="R4805">
        <v>4.0526499999999999</v>
      </c>
      <c r="S4805">
        <v>4.4815100000000001</v>
      </c>
      <c r="T4805">
        <v>4.8142500000000004</v>
      </c>
      <c r="U4805">
        <v>5.1416599999999999</v>
      </c>
      <c r="V4805">
        <v>4.9321200000000003</v>
      </c>
      <c r="W4805">
        <v>4.8341500000000002</v>
      </c>
      <c r="X4805">
        <v>4.6014699999999999</v>
      </c>
      <c r="Y4805">
        <v>4.3275800000000002</v>
      </c>
      <c r="Z4805">
        <v>4.06717</v>
      </c>
      <c r="AA4805" t="s">
        <v>1758</v>
      </c>
    </row>
    <row r="4806" spans="1:27" x14ac:dyDescent="0.25">
      <c r="A4806" t="s">
        <v>1777</v>
      </c>
      <c r="B4806" t="s">
        <v>1531</v>
      </c>
      <c r="C4806">
        <f>VLOOKUP(B4806,[1]Region!$K$2:$M$33,3,FALSE)</f>
        <v>24</v>
      </c>
      <c r="D4806" t="s">
        <v>327</v>
      </c>
      <c r="E4806">
        <f>VLOOKUP(D4806,[1]sector!$J:$K,2,FALSE)</f>
        <v>104</v>
      </c>
      <c r="F4806">
        <v>9.6357400000000002</v>
      </c>
      <c r="G4806">
        <v>6.1060100000000004</v>
      </c>
      <c r="H4806">
        <v>6.7109300000000003</v>
      </c>
      <c r="I4806">
        <v>6.7052100000000001</v>
      </c>
      <c r="J4806">
        <v>7.1546699999999896</v>
      </c>
      <c r="K4806">
        <v>7.1556454</v>
      </c>
      <c r="L4806">
        <v>6.9975347000000001</v>
      </c>
      <c r="M4806">
        <v>6.7344796899999997</v>
      </c>
      <c r="N4806">
        <v>6.3469392600000001</v>
      </c>
      <c r="O4806">
        <v>5.8707277500000004</v>
      </c>
      <c r="P4806">
        <v>5.4217656999999999</v>
      </c>
      <c r="Q4806">
        <v>5.1615595000000001</v>
      </c>
      <c r="R4806">
        <v>5.1288751000000001</v>
      </c>
      <c r="S4806">
        <v>5.252278714</v>
      </c>
      <c r="T4806">
        <v>5.4494650890000003</v>
      </c>
      <c r="U4806">
        <v>5.6222624999999997</v>
      </c>
      <c r="V4806">
        <v>5.8168696000000004</v>
      </c>
      <c r="W4806">
        <v>6.0030194000000003</v>
      </c>
      <c r="X4806">
        <v>6.1887610999999998</v>
      </c>
      <c r="Y4806">
        <v>6.4683590999999998</v>
      </c>
      <c r="Z4806">
        <v>6.7231464999999897</v>
      </c>
      <c r="AA4806" t="s">
        <v>1758</v>
      </c>
    </row>
    <row r="4807" spans="1:27" x14ac:dyDescent="0.25">
      <c r="A4807" t="s">
        <v>1777</v>
      </c>
      <c r="B4807" t="s">
        <v>1531</v>
      </c>
      <c r="C4807">
        <f>VLOOKUP(B4807,[1]Region!$K$2:$M$33,3,FALSE)</f>
        <v>24</v>
      </c>
      <c r="D4807" t="s">
        <v>47</v>
      </c>
      <c r="E4807">
        <f>VLOOKUP(D4807,[1]sector!$J:$K,2,FALSE)</f>
        <v>87</v>
      </c>
      <c r="F4807">
        <v>8.9442761960000006</v>
      </c>
      <c r="G4807">
        <v>5.3849475</v>
      </c>
      <c r="H4807">
        <v>5.4846298999999998</v>
      </c>
      <c r="I4807">
        <v>5.2001971999999999</v>
      </c>
      <c r="J4807">
        <v>5.43034704</v>
      </c>
      <c r="K4807">
        <v>5.6541640972999998</v>
      </c>
      <c r="L4807">
        <v>5.8328581432999904</v>
      </c>
      <c r="M4807">
        <v>5.9569036081999904</v>
      </c>
      <c r="N4807">
        <v>6.0408400621</v>
      </c>
      <c r="O4807">
        <v>6.1242179394999896</v>
      </c>
      <c r="P4807">
        <v>6.1819129670599899</v>
      </c>
      <c r="Q4807">
        <v>6.2336571891099997</v>
      </c>
      <c r="R4807">
        <v>6.2902373040799997</v>
      </c>
      <c r="S4807">
        <v>6.3057812443699897</v>
      </c>
      <c r="T4807">
        <v>6.3174562461999999</v>
      </c>
      <c r="U4807">
        <v>6.3247020532000002</v>
      </c>
      <c r="V4807">
        <v>6.3089329267999998</v>
      </c>
      <c r="W4807">
        <v>6.2781476095999897</v>
      </c>
      <c r="X4807">
        <v>6.2388026327999997</v>
      </c>
      <c r="Y4807">
        <v>6.16561690989999</v>
      </c>
      <c r="Z4807">
        <v>6.0833967956999997</v>
      </c>
      <c r="AA4807" t="s">
        <v>1758</v>
      </c>
    </row>
    <row r="4808" spans="1:27" x14ac:dyDescent="0.25">
      <c r="A4808" t="s">
        <v>1777</v>
      </c>
      <c r="B4808" t="s">
        <v>1531</v>
      </c>
      <c r="C4808">
        <f>VLOOKUP(B4808,[1]Region!$K$2:$M$33,3,FALSE)</f>
        <v>24</v>
      </c>
      <c r="D4808" t="s">
        <v>52</v>
      </c>
      <c r="E4808">
        <f>VLOOKUP(D4808,[1]sector!$J:$K,2,FALSE)</f>
        <v>105</v>
      </c>
      <c r="F4808">
        <v>0</v>
      </c>
      <c r="G4808">
        <v>0.16710539999999999</v>
      </c>
      <c r="H4808">
        <v>7.9241099999999995E-2</v>
      </c>
      <c r="I4808">
        <v>0.11185</v>
      </c>
      <c r="J4808">
        <v>0.11766600000000001</v>
      </c>
      <c r="K4808">
        <v>0.124987</v>
      </c>
      <c r="L4808">
        <v>0.13691700000000001</v>
      </c>
      <c r="M4808">
        <v>0.16165299999999999</v>
      </c>
      <c r="N4808">
        <v>0.19181100000000001</v>
      </c>
      <c r="O4808">
        <v>0.212643</v>
      </c>
      <c r="P4808">
        <v>0.22826299999999999</v>
      </c>
      <c r="Q4808">
        <v>0.247776</v>
      </c>
      <c r="R4808">
        <v>0.27188699999999999</v>
      </c>
      <c r="S4808">
        <v>0.29442299999999999</v>
      </c>
      <c r="T4808">
        <v>0.314195</v>
      </c>
      <c r="U4808">
        <v>0.33304699999999998</v>
      </c>
      <c r="V4808">
        <v>0.352078</v>
      </c>
      <c r="W4808">
        <v>0.37131399999999998</v>
      </c>
      <c r="X4808">
        <v>0.38957900000000001</v>
      </c>
      <c r="Y4808">
        <v>0.40454800000000002</v>
      </c>
      <c r="Z4808">
        <v>0.41855100000000001</v>
      </c>
      <c r="AA4808" t="s">
        <v>1758</v>
      </c>
    </row>
    <row r="4809" spans="1:27" x14ac:dyDescent="0.25">
      <c r="A4809" t="s">
        <v>1777</v>
      </c>
      <c r="B4809" t="s">
        <v>1531</v>
      </c>
      <c r="C4809">
        <f>VLOOKUP(B4809,[1]Region!$K$2:$M$33,3,FALSE)</f>
        <v>24</v>
      </c>
      <c r="D4809" t="s">
        <v>332</v>
      </c>
      <c r="E4809">
        <f>VLOOKUP(D4809,[1]sector!$J:$K,2,FALSE)</f>
        <v>106</v>
      </c>
      <c r="F4809">
        <v>8.9442699999999995</v>
      </c>
      <c r="G4809">
        <v>5.5520500000000004</v>
      </c>
      <c r="H4809">
        <v>5.56386</v>
      </c>
      <c r="I4809">
        <v>5.3120399999999997</v>
      </c>
      <c r="J4809">
        <v>5.548006</v>
      </c>
      <c r="K4809">
        <v>5.779153</v>
      </c>
      <c r="L4809">
        <v>5.9697750000000003</v>
      </c>
      <c r="M4809">
        <v>6.1185489999999998</v>
      </c>
      <c r="N4809">
        <v>6.2326509999999997</v>
      </c>
      <c r="O4809">
        <v>6.3368620999999896</v>
      </c>
      <c r="P4809">
        <v>6.4101735999999896</v>
      </c>
      <c r="Q4809">
        <v>6.4814273599999996</v>
      </c>
      <c r="R4809">
        <v>6.56212485</v>
      </c>
      <c r="S4809">
        <v>6.6002007000000003</v>
      </c>
      <c r="T4809">
        <v>6.6316465999999998</v>
      </c>
      <c r="U4809">
        <v>6.6577457000000004</v>
      </c>
      <c r="V4809">
        <v>6.6610132999999996</v>
      </c>
      <c r="W4809">
        <v>6.6494530999999997</v>
      </c>
      <c r="X4809">
        <v>6.6283729999999998</v>
      </c>
      <c r="Y4809">
        <v>6.5701670999999999</v>
      </c>
      <c r="Z4809">
        <v>6.5019426999999999</v>
      </c>
      <c r="AA4809" t="s">
        <v>1758</v>
      </c>
    </row>
    <row r="4810" spans="1:27" x14ac:dyDescent="0.25">
      <c r="A4810" t="s">
        <v>1777</v>
      </c>
      <c r="B4810" t="s">
        <v>1531</v>
      </c>
      <c r="C4810">
        <f>VLOOKUP(B4810,[1]Region!$K$2:$M$33,3,FALSE)</f>
        <v>24</v>
      </c>
      <c r="D4810" t="s">
        <v>57</v>
      </c>
      <c r="E4810">
        <f>VLOOKUP(D4810,[1]sector!$J:$K,2,FALSE)</f>
        <v>107</v>
      </c>
      <c r="F4810">
        <v>0.3116603</v>
      </c>
      <c r="G4810">
        <v>0.17337528999999999</v>
      </c>
      <c r="H4810">
        <v>0.16354882000000001</v>
      </c>
      <c r="I4810">
        <v>0.16354882000000001</v>
      </c>
      <c r="J4810">
        <v>0.1616243067</v>
      </c>
      <c r="K4810">
        <v>0.173376851999999</v>
      </c>
      <c r="L4810">
        <v>0.1872699857</v>
      </c>
      <c r="M4810">
        <v>0.20529388009999999</v>
      </c>
      <c r="N4810">
        <v>0.21989741739999899</v>
      </c>
      <c r="O4810">
        <v>0.22707551028</v>
      </c>
      <c r="P4810">
        <v>0.22847154368</v>
      </c>
      <c r="Q4810">
        <v>0.22787837540100001</v>
      </c>
      <c r="R4810">
        <v>0.22548758555199999</v>
      </c>
      <c r="S4810">
        <v>0.22025982693000001</v>
      </c>
      <c r="T4810">
        <v>0.21571427097999901</v>
      </c>
      <c r="U4810">
        <v>0.21187945159999999</v>
      </c>
      <c r="V4810">
        <v>0.20712005814999901</v>
      </c>
      <c r="W4810">
        <v>0.20180928131</v>
      </c>
      <c r="X4810">
        <v>0.19633440233999899</v>
      </c>
      <c r="Y4810">
        <v>0.18916389443000001</v>
      </c>
      <c r="Z4810">
        <v>0.18243913624999999</v>
      </c>
      <c r="AA4810" t="s">
        <v>1758</v>
      </c>
    </row>
    <row r="4811" spans="1:27" x14ac:dyDescent="0.25">
      <c r="A4811" t="s">
        <v>1777</v>
      </c>
      <c r="B4811" t="s">
        <v>1531</v>
      </c>
      <c r="C4811">
        <f>VLOOKUP(B4811,[1]Region!$K$2:$M$33,3,FALSE)</f>
        <v>24</v>
      </c>
      <c r="D4811" t="s">
        <v>337</v>
      </c>
      <c r="E4811">
        <f>VLOOKUP(D4811,[1]sector!$J:$K,2,FALSE)</f>
        <v>108</v>
      </c>
      <c r="F4811">
        <v>4.1859400000000004</v>
      </c>
      <c r="G4811">
        <v>3.5073799999999999</v>
      </c>
      <c r="H4811">
        <v>3.87378</v>
      </c>
      <c r="I4811">
        <v>3.9957500000000001</v>
      </c>
      <c r="J4811">
        <v>4.2046599999999996</v>
      </c>
      <c r="K4811">
        <v>4.2034500000000001</v>
      </c>
      <c r="L4811">
        <v>4.0606200000000001</v>
      </c>
      <c r="M4811">
        <v>3.9267699999999999</v>
      </c>
      <c r="N4811">
        <v>3.8363100000000001</v>
      </c>
      <c r="O4811">
        <v>3.8254000000000001</v>
      </c>
      <c r="P4811">
        <v>3.8058000000000001</v>
      </c>
      <c r="Q4811">
        <v>3.8321000000000001</v>
      </c>
      <c r="R4811">
        <v>3.89588</v>
      </c>
      <c r="S4811">
        <v>3.9796399999999998</v>
      </c>
      <c r="T4811">
        <v>4.0626600000000002</v>
      </c>
      <c r="U4811">
        <v>4.1315999999999997</v>
      </c>
      <c r="V4811">
        <v>4.20601</v>
      </c>
      <c r="W4811">
        <v>4.28592</v>
      </c>
      <c r="X4811">
        <v>4.3708999999999998</v>
      </c>
      <c r="Y4811">
        <v>4.4705000000000004</v>
      </c>
      <c r="Z4811">
        <v>4.5537299999999998</v>
      </c>
      <c r="AA4811" t="s">
        <v>1758</v>
      </c>
    </row>
    <row r="4812" spans="1:27" x14ac:dyDescent="0.25">
      <c r="A4812" t="s">
        <v>1777</v>
      </c>
      <c r="B4812" t="s">
        <v>1531</v>
      </c>
      <c r="C4812">
        <f>VLOOKUP(B4812,[1]Region!$K$2:$M$33,3,FALSE)</f>
        <v>24</v>
      </c>
      <c r="D4812" t="s">
        <v>340</v>
      </c>
      <c r="E4812">
        <f>VLOOKUP(D4812,[1]sector!$J:$K,2,FALSE)</f>
        <v>109</v>
      </c>
      <c r="F4812">
        <v>5.4497900000000001</v>
      </c>
      <c r="G4812">
        <v>2.59863</v>
      </c>
      <c r="H4812">
        <v>2.8371499999999998</v>
      </c>
      <c r="I4812">
        <v>2.70947</v>
      </c>
      <c r="J4812">
        <v>2.9689000000000001</v>
      </c>
      <c r="K4812">
        <v>2.9804400000000002</v>
      </c>
      <c r="L4812">
        <v>2.9668000000000001</v>
      </c>
      <c r="M4812">
        <v>2.9280900000000001</v>
      </c>
      <c r="N4812">
        <v>2.90476</v>
      </c>
      <c r="O4812">
        <v>2.8927800000000001</v>
      </c>
      <c r="P4812">
        <v>2.9242599999999999</v>
      </c>
      <c r="Q4812">
        <v>2.9650799999999999</v>
      </c>
      <c r="R4812">
        <v>3.0414099999999999</v>
      </c>
      <c r="S4812">
        <v>3.1944300000000001</v>
      </c>
      <c r="T4812">
        <v>3.3078500000000002</v>
      </c>
      <c r="U4812">
        <v>3.3786299999999998</v>
      </c>
      <c r="V4812">
        <v>3.4677600000000002</v>
      </c>
      <c r="W4812">
        <v>3.5494599999999998</v>
      </c>
      <c r="X4812">
        <v>3.6359599999999999</v>
      </c>
      <c r="Y4812">
        <v>3.8161100000000001</v>
      </c>
      <c r="Z4812">
        <v>3.9713099999999999</v>
      </c>
      <c r="AA4812" t="s">
        <v>1758</v>
      </c>
    </row>
    <row r="4813" spans="1:27" x14ac:dyDescent="0.25">
      <c r="A4813" t="s">
        <v>1777</v>
      </c>
      <c r="B4813" t="s">
        <v>1531</v>
      </c>
      <c r="C4813">
        <f>VLOOKUP(B4813,[1]Region!$K$2:$M$33,3,FALSE)</f>
        <v>24</v>
      </c>
      <c r="D4813" t="s">
        <v>327</v>
      </c>
      <c r="E4813">
        <f>VLOOKUP(D4813,[1]sector!$J:$K,2,FALSE)</f>
        <v>104</v>
      </c>
      <c r="F4813">
        <v>9.6357400000000002</v>
      </c>
      <c r="G4813">
        <v>6.1060100000000004</v>
      </c>
      <c r="H4813">
        <v>6.7109300000000003</v>
      </c>
      <c r="I4813">
        <v>6.7052100000000001</v>
      </c>
      <c r="J4813">
        <v>7.1735521599999998</v>
      </c>
      <c r="K4813">
        <v>7.1838983172999997</v>
      </c>
      <c r="L4813">
        <v>7.0274282749000001</v>
      </c>
      <c r="M4813">
        <v>6.8548583956</v>
      </c>
      <c r="N4813">
        <v>6.7410643332999998</v>
      </c>
      <c r="O4813">
        <v>6.7181859443</v>
      </c>
      <c r="P4813">
        <v>6.7300602627999897</v>
      </c>
      <c r="Q4813">
        <v>6.7971867212999904</v>
      </c>
      <c r="R4813">
        <v>6.9372986051999996</v>
      </c>
      <c r="S4813">
        <v>7.1740699488999899</v>
      </c>
      <c r="T4813">
        <v>7.3705149536299901</v>
      </c>
      <c r="U4813">
        <v>7.5102360129999903</v>
      </c>
      <c r="V4813">
        <v>7.6737629500000004</v>
      </c>
      <c r="W4813">
        <v>7.8353753800000003</v>
      </c>
      <c r="X4813">
        <v>8.0068633800000004</v>
      </c>
      <c r="Y4813">
        <v>8.2866041499999898</v>
      </c>
      <c r="Z4813">
        <v>8.5250446509999893</v>
      </c>
      <c r="AA4813" t="s">
        <v>1758</v>
      </c>
    </row>
    <row r="4814" spans="1:27" x14ac:dyDescent="0.25">
      <c r="A4814" t="s">
        <v>1777</v>
      </c>
      <c r="B4814" t="s">
        <v>1531</v>
      </c>
      <c r="C4814">
        <f>VLOOKUP(B4814,[1]Region!$K$2:$M$33,3,FALSE)</f>
        <v>24</v>
      </c>
      <c r="D4814" t="s">
        <v>343</v>
      </c>
      <c r="E4814">
        <f>VLOOKUP(D4814,[1]sector!$J:$K,2,FALSE)</f>
        <v>110</v>
      </c>
      <c r="F4814">
        <v>4.9562549999999996</v>
      </c>
      <c r="G4814">
        <v>2.594481</v>
      </c>
      <c r="H4814">
        <v>2.617623</v>
      </c>
      <c r="I4814">
        <v>2.2560030000000002</v>
      </c>
      <c r="J4814">
        <v>2.3788229999999899</v>
      </c>
      <c r="K4814">
        <v>2.4807980000000001</v>
      </c>
      <c r="L4814">
        <v>2.5632950000000001</v>
      </c>
      <c r="M4814">
        <v>2.6266159999999998</v>
      </c>
      <c r="N4814">
        <v>2.6781259999999998</v>
      </c>
      <c r="O4814">
        <v>2.714353</v>
      </c>
      <c r="P4814">
        <v>2.73953599999999</v>
      </c>
      <c r="Q4814">
        <v>2.7611319999999999</v>
      </c>
      <c r="R4814">
        <v>2.7882630000000002</v>
      </c>
      <c r="S4814">
        <v>2.8093140000000001</v>
      </c>
      <c r="T4814">
        <v>2.8233410000000001</v>
      </c>
      <c r="U4814">
        <v>2.8277239999999999</v>
      </c>
      <c r="V4814">
        <v>2.8227679999999999</v>
      </c>
      <c r="W4814">
        <v>2.8108919999999999</v>
      </c>
      <c r="X4814">
        <v>2.7944610000000001</v>
      </c>
      <c r="Y4814">
        <v>2.7734809999999999</v>
      </c>
      <c r="Z4814">
        <v>2.7453729999999998</v>
      </c>
      <c r="AA4814" t="s">
        <v>1760</v>
      </c>
    </row>
    <row r="4815" spans="1:27" x14ac:dyDescent="0.25">
      <c r="A4815" t="s">
        <v>1777</v>
      </c>
      <c r="B4815" t="s">
        <v>1531</v>
      </c>
      <c r="C4815">
        <f>VLOOKUP(B4815,[1]Region!$K$2:$M$33,3,FALSE)</f>
        <v>24</v>
      </c>
      <c r="D4815" t="s">
        <v>346</v>
      </c>
      <c r="E4815">
        <f>VLOOKUP(D4815,[1]sector!$J:$K,2,FALSE)</f>
        <v>111</v>
      </c>
      <c r="F4815">
        <v>0.50993200000000005</v>
      </c>
      <c r="G4815">
        <v>0.28950500000000001</v>
      </c>
      <c r="H4815">
        <v>0.29063299999999997</v>
      </c>
      <c r="I4815">
        <v>0.31956400000000001</v>
      </c>
      <c r="J4815">
        <v>0.44705</v>
      </c>
      <c r="K4815">
        <v>0.67886000000000002</v>
      </c>
      <c r="L4815">
        <v>0.75886500000000001</v>
      </c>
      <c r="M4815">
        <v>0.943743</v>
      </c>
      <c r="N4815">
        <v>1.27701</v>
      </c>
      <c r="O4815">
        <v>1.6547799999999999</v>
      </c>
      <c r="P4815">
        <v>1.90038</v>
      </c>
      <c r="Q4815">
        <v>2.0251299999999999</v>
      </c>
      <c r="R4815">
        <v>2.07429</v>
      </c>
      <c r="S4815">
        <v>2.1462500000000002</v>
      </c>
      <c r="T4815">
        <v>2.12588</v>
      </c>
      <c r="U4815">
        <v>2.0575999999999999</v>
      </c>
      <c r="V4815">
        <v>2.0150399999999999</v>
      </c>
      <c r="W4815">
        <v>1.9973000000000001</v>
      </c>
      <c r="X4815">
        <v>2.0106899999999999</v>
      </c>
      <c r="Y4815">
        <v>2.1067900000000002</v>
      </c>
      <c r="Z4815">
        <v>2.2029399999999999</v>
      </c>
      <c r="AA4815" t="s">
        <v>1758</v>
      </c>
    </row>
    <row r="4816" spans="1:27" x14ac:dyDescent="0.25">
      <c r="A4816" t="s">
        <v>1777</v>
      </c>
      <c r="B4816" t="s">
        <v>1531</v>
      </c>
      <c r="C4816">
        <f>VLOOKUP(B4816,[1]Region!$K$2:$M$33,3,FALSE)</f>
        <v>24</v>
      </c>
      <c r="D4816" t="s">
        <v>43</v>
      </c>
      <c r="E4816">
        <f>VLOOKUP(D4816,[1]sector!$J:$K,2,FALSE)</f>
        <v>7</v>
      </c>
      <c r="F4816">
        <v>0</v>
      </c>
      <c r="G4816">
        <v>0</v>
      </c>
      <c r="H4816">
        <v>0</v>
      </c>
      <c r="I4816">
        <v>0</v>
      </c>
      <c r="J4816">
        <v>4.6222900000000003E-3</v>
      </c>
      <c r="K4816">
        <v>5.4401900000000001E-3</v>
      </c>
      <c r="L4816">
        <v>5.6261200000000001E-3</v>
      </c>
      <c r="M4816">
        <v>1.53489E-2</v>
      </c>
      <c r="N4816">
        <v>4.33698E-2</v>
      </c>
      <c r="O4816">
        <v>8.5885900000000001E-2</v>
      </c>
      <c r="P4816">
        <v>0.126522</v>
      </c>
      <c r="Q4816">
        <v>0.15403</v>
      </c>
      <c r="R4816">
        <v>0.168849</v>
      </c>
      <c r="S4816">
        <v>0.17999799999999999</v>
      </c>
      <c r="T4816">
        <v>0.18278700000000001</v>
      </c>
      <c r="U4816">
        <v>0.18771299999999999</v>
      </c>
      <c r="V4816">
        <v>0.19928299999999999</v>
      </c>
      <c r="W4816">
        <v>0.21428700000000001</v>
      </c>
      <c r="X4816">
        <v>0.22894900000000001</v>
      </c>
      <c r="Y4816">
        <v>0.24479200000000001</v>
      </c>
      <c r="Z4816">
        <v>0.25717099999999998</v>
      </c>
      <c r="AA4816" t="s">
        <v>1758</v>
      </c>
    </row>
    <row r="4817" spans="1:27" x14ac:dyDescent="0.25">
      <c r="A4817" t="s">
        <v>1777</v>
      </c>
      <c r="B4817" t="s">
        <v>1531</v>
      </c>
      <c r="C4817">
        <f>VLOOKUP(B4817,[1]Region!$K$2:$M$33,3,FALSE)</f>
        <v>24</v>
      </c>
      <c r="D4817" t="s">
        <v>349</v>
      </c>
      <c r="E4817">
        <f>VLOOKUP(D4817,[1]sector!$J:$K,2,FALSE)</f>
        <v>112</v>
      </c>
      <c r="F4817">
        <v>8.1741080000000004</v>
      </c>
      <c r="G4817">
        <v>4.6022999999999996</v>
      </c>
      <c r="H4817">
        <v>4.4491699999999996</v>
      </c>
      <c r="I4817">
        <v>4.7346719999999998</v>
      </c>
      <c r="J4817">
        <v>5.4683909999999996</v>
      </c>
      <c r="K4817">
        <v>5.6519659999999998</v>
      </c>
      <c r="L4817">
        <v>5.6618950000000003</v>
      </c>
      <c r="M4817">
        <v>5.5911949999999999</v>
      </c>
      <c r="N4817">
        <v>5.5850109999999997</v>
      </c>
      <c r="O4817">
        <v>5.4997400000000001</v>
      </c>
      <c r="P4817">
        <v>5.4157199999999897</v>
      </c>
      <c r="Q4817">
        <v>5.2671099999999997</v>
      </c>
      <c r="R4817">
        <v>5.1040400000000004</v>
      </c>
      <c r="S4817">
        <v>5.0663900000000002</v>
      </c>
      <c r="T4817">
        <v>5.0226799999999896</v>
      </c>
      <c r="U4817">
        <v>4.8833000000000002</v>
      </c>
      <c r="V4817">
        <v>4.5595799999999898</v>
      </c>
      <c r="W4817">
        <v>4.4201100000000002</v>
      </c>
      <c r="X4817">
        <v>4.2928899999999999</v>
      </c>
      <c r="Y4817">
        <v>4.3826999999999998</v>
      </c>
      <c r="Z4817">
        <v>4.4740399999999996</v>
      </c>
      <c r="AA4817" t="s">
        <v>1758</v>
      </c>
    </row>
    <row r="4818" spans="1:27" x14ac:dyDescent="0.25">
      <c r="A4818" t="s">
        <v>1777</v>
      </c>
      <c r="B4818" t="s">
        <v>1531</v>
      </c>
      <c r="C4818">
        <f>VLOOKUP(B4818,[1]Region!$K$2:$M$33,3,FALSE)</f>
        <v>24</v>
      </c>
      <c r="D4818" t="s">
        <v>352</v>
      </c>
      <c r="E4818">
        <f>VLOOKUP(D4818,[1]sector!$J:$K,2,FALSE)</f>
        <v>113</v>
      </c>
      <c r="F4818">
        <v>12.50239</v>
      </c>
      <c r="G4818">
        <v>3.4335229999999899</v>
      </c>
      <c r="H4818">
        <v>4.9614349999999998</v>
      </c>
      <c r="I4818">
        <v>8.7635691999999992</v>
      </c>
      <c r="J4818">
        <v>9.5980141000000003</v>
      </c>
      <c r="K4818">
        <v>9.9836449999999992</v>
      </c>
      <c r="L4818">
        <v>10.232217199999999</v>
      </c>
      <c r="M4818">
        <v>11.364566999999999</v>
      </c>
      <c r="N4818">
        <v>14.244134000000001</v>
      </c>
      <c r="O4818">
        <v>18.666162</v>
      </c>
      <c r="P4818">
        <v>22.978791000000001</v>
      </c>
      <c r="Q4818">
        <v>25.972837999999999</v>
      </c>
      <c r="R4818">
        <v>27.603390000000001</v>
      </c>
      <c r="S4818">
        <v>28.722049999999999</v>
      </c>
      <c r="T4818">
        <v>28.843326000000001</v>
      </c>
      <c r="U4818">
        <v>28.966622000000001</v>
      </c>
      <c r="V4818">
        <v>29.514021</v>
      </c>
      <c r="W4818">
        <v>30.302230000000002</v>
      </c>
      <c r="X4818">
        <v>31.099744999999999</v>
      </c>
      <c r="Y4818">
        <v>31.909196999999999</v>
      </c>
      <c r="Z4818">
        <v>32.352272999999997</v>
      </c>
      <c r="AA4818" t="s">
        <v>1760</v>
      </c>
    </row>
    <row r="4819" spans="1:27" x14ac:dyDescent="0.25">
      <c r="A4819" t="s">
        <v>1777</v>
      </c>
      <c r="B4819" t="s">
        <v>1531</v>
      </c>
      <c r="C4819">
        <f>VLOOKUP(B4819,[1]Region!$K$2:$M$33,3,FALSE)</f>
        <v>24</v>
      </c>
      <c r="D4819" t="s">
        <v>48</v>
      </c>
      <c r="E4819">
        <f>VLOOKUP(D4819,[1]sector!$J:$K,2,FALSE)</f>
        <v>8</v>
      </c>
      <c r="F4819">
        <v>0</v>
      </c>
      <c r="G4819">
        <v>0</v>
      </c>
      <c r="H4819">
        <v>0</v>
      </c>
      <c r="I4819">
        <v>0</v>
      </c>
      <c r="J4819">
        <v>4.7800500000000001E-3</v>
      </c>
      <c r="K4819">
        <v>5.6214300000000002E-3</v>
      </c>
      <c r="L4819">
        <v>5.8187500000000001E-3</v>
      </c>
      <c r="M4819">
        <v>1.6059199999999999E-2</v>
      </c>
      <c r="N4819">
        <v>4.5496099999999998E-2</v>
      </c>
      <c r="O4819">
        <v>9.0616600000000005E-2</v>
      </c>
      <c r="P4819">
        <v>0.13366600000000001</v>
      </c>
      <c r="Q4819">
        <v>0.162491</v>
      </c>
      <c r="R4819">
        <v>0.177561</v>
      </c>
      <c r="S4819">
        <v>0.187969</v>
      </c>
      <c r="T4819">
        <v>0.18872</v>
      </c>
      <c r="U4819">
        <v>0.189696</v>
      </c>
      <c r="V4819">
        <v>0.19526199999999999</v>
      </c>
      <c r="W4819">
        <v>0.20354900000000001</v>
      </c>
      <c r="X4819">
        <v>0.21209600000000001</v>
      </c>
      <c r="Y4819">
        <v>0.22120799999999999</v>
      </c>
      <c r="Z4819">
        <v>0.22689100000000001</v>
      </c>
      <c r="AA4819" t="s">
        <v>1758</v>
      </c>
    </row>
    <row r="4820" spans="1:27" x14ac:dyDescent="0.25">
      <c r="A4820" t="s">
        <v>1777</v>
      </c>
      <c r="B4820" t="s">
        <v>1531</v>
      </c>
      <c r="C4820">
        <f>VLOOKUP(B4820,[1]Region!$K$2:$M$33,3,FALSE)</f>
        <v>24</v>
      </c>
      <c r="D4820" t="s">
        <v>355</v>
      </c>
      <c r="E4820">
        <f>VLOOKUP(D4820,[1]sector!$J:$K,2,FALSE)</f>
        <v>114</v>
      </c>
      <c r="F4820">
        <v>53.998455</v>
      </c>
      <c r="G4820">
        <v>33.78004</v>
      </c>
      <c r="H4820">
        <v>34.137990000000002</v>
      </c>
      <c r="I4820">
        <v>32.742400000000004</v>
      </c>
      <c r="J4820">
        <v>33.780319999999897</v>
      </c>
      <c r="K4820">
        <v>34.600319999999897</v>
      </c>
      <c r="L4820">
        <v>35.226579999999998</v>
      </c>
      <c r="M4820">
        <v>35.693109999999997</v>
      </c>
      <c r="N4820">
        <v>36.093119999999999</v>
      </c>
      <c r="O4820">
        <v>36.368719999999897</v>
      </c>
      <c r="P4820">
        <v>36.548189999999998</v>
      </c>
      <c r="Q4820">
        <v>36.686409999999903</v>
      </c>
      <c r="R4820">
        <v>36.87097</v>
      </c>
      <c r="S4820">
        <v>36.978580000000001</v>
      </c>
      <c r="T4820">
        <v>37.00967</v>
      </c>
      <c r="U4820">
        <v>36.937109999999997</v>
      </c>
      <c r="V4820">
        <v>36.759029999999903</v>
      </c>
      <c r="W4820">
        <v>36.498569999999901</v>
      </c>
      <c r="X4820">
        <v>36.183039999999998</v>
      </c>
      <c r="Y4820">
        <v>35.813870000000001</v>
      </c>
      <c r="Z4820">
        <v>35.361599999999903</v>
      </c>
      <c r="AA4820" t="s">
        <v>1760</v>
      </c>
    </row>
    <row r="4821" spans="1:27" x14ac:dyDescent="0.25">
      <c r="A4821" t="s">
        <v>1777</v>
      </c>
      <c r="B4821" t="s">
        <v>1531</v>
      </c>
      <c r="C4821">
        <f>VLOOKUP(B4821,[1]Region!$K$2:$M$33,3,FALSE)</f>
        <v>24</v>
      </c>
      <c r="D4821" t="s">
        <v>358</v>
      </c>
      <c r="E4821">
        <f>VLOOKUP(D4821,[1]sector!$J:$K,2,FALSE)</f>
        <v>115</v>
      </c>
      <c r="F4821">
        <v>0.21201449999999999</v>
      </c>
      <c r="G4821">
        <v>0.40785299999999902</v>
      </c>
      <c r="H4821">
        <v>0.237483899999999</v>
      </c>
      <c r="I4821">
        <v>0.163081</v>
      </c>
      <c r="J4821">
        <v>0.16227809999999901</v>
      </c>
      <c r="K4821">
        <v>0.16106780000000001</v>
      </c>
      <c r="L4821">
        <v>0.15960779999999999</v>
      </c>
      <c r="M4821">
        <v>0.158301</v>
      </c>
      <c r="N4821">
        <v>0.15750449999999999</v>
      </c>
      <c r="O4821">
        <v>0.15687129999999999</v>
      </c>
      <c r="P4821">
        <v>0.15627279999999999</v>
      </c>
      <c r="Q4821">
        <v>0.15555629999999901</v>
      </c>
      <c r="R4821">
        <v>0.1547973</v>
      </c>
      <c r="S4821">
        <v>0.15374599999999999</v>
      </c>
      <c r="T4821">
        <v>0.1525164</v>
      </c>
      <c r="U4821">
        <v>0.1510648</v>
      </c>
      <c r="V4821">
        <v>0.14932580000000001</v>
      </c>
      <c r="W4821">
        <v>0.14732049999999999</v>
      </c>
      <c r="X4821">
        <v>0.14513219999999999</v>
      </c>
      <c r="Y4821">
        <v>0.1427745</v>
      </c>
      <c r="Z4821">
        <v>0.14016519999999999</v>
      </c>
      <c r="AA4821" t="s">
        <v>1760</v>
      </c>
    </row>
    <row r="4822" spans="1:27" x14ac:dyDescent="0.25">
      <c r="A4822" t="s">
        <v>1777</v>
      </c>
      <c r="B4822" t="s">
        <v>1531</v>
      </c>
      <c r="C4822">
        <f>VLOOKUP(B4822,[1]Region!$K$2:$M$33,3,FALSE)</f>
        <v>24</v>
      </c>
      <c r="D4822" t="s">
        <v>361</v>
      </c>
      <c r="E4822">
        <f>VLOOKUP(D4822,[1]sector!$J:$K,2,FALSE)</f>
        <v>116</v>
      </c>
      <c r="F4822">
        <v>0.29649397199999999</v>
      </c>
      <c r="G4822">
        <v>0.140563085</v>
      </c>
      <c r="H4822">
        <v>0.15212782250000001</v>
      </c>
      <c r="I4822">
        <v>0.18591778819999999</v>
      </c>
      <c r="J4822">
        <v>0.19114311819999999</v>
      </c>
      <c r="K4822">
        <v>0.1950527158</v>
      </c>
      <c r="L4822">
        <v>0.198440805</v>
      </c>
      <c r="M4822">
        <v>0.20112086200000001</v>
      </c>
      <c r="N4822">
        <v>0.2033799745</v>
      </c>
      <c r="O4822">
        <v>0.2048270096</v>
      </c>
      <c r="P4822">
        <v>0.2060801719</v>
      </c>
      <c r="Q4822">
        <v>0.2071713275</v>
      </c>
      <c r="R4822">
        <v>0.2087555237</v>
      </c>
      <c r="S4822">
        <v>0.2100687141</v>
      </c>
      <c r="T4822">
        <v>0.2110348876</v>
      </c>
      <c r="U4822">
        <v>0.21143202350000001</v>
      </c>
      <c r="V4822">
        <v>0.211261115</v>
      </c>
      <c r="W4822">
        <v>0.21069417570000001</v>
      </c>
      <c r="X4822">
        <v>0.2099022207</v>
      </c>
      <c r="Y4822">
        <v>0.20888025560000001</v>
      </c>
      <c r="Z4822">
        <v>0.20741727139999999</v>
      </c>
      <c r="AA4822" t="s">
        <v>1762</v>
      </c>
    </row>
    <row r="4823" spans="1:27" x14ac:dyDescent="0.25">
      <c r="A4823" t="s">
        <v>1777</v>
      </c>
      <c r="B4823" t="s">
        <v>1531</v>
      </c>
      <c r="C4823">
        <f>VLOOKUP(B4823,[1]Region!$K$2:$M$33,3,FALSE)</f>
        <v>24</v>
      </c>
      <c r="D4823" t="s">
        <v>364</v>
      </c>
      <c r="E4823">
        <f>VLOOKUP(D4823,[1]sector!$J:$K,2,FALSE)</f>
        <v>117</v>
      </c>
      <c r="F4823">
        <v>5.2342300000000002</v>
      </c>
      <c r="G4823">
        <v>10.03984</v>
      </c>
      <c r="H4823">
        <v>10.7326</v>
      </c>
      <c r="I4823">
        <v>10.72814</v>
      </c>
      <c r="J4823">
        <v>11.25475</v>
      </c>
      <c r="K4823">
        <v>11.688789999999999</v>
      </c>
      <c r="L4823">
        <v>12.03701</v>
      </c>
      <c r="M4823">
        <v>12.303239999999899</v>
      </c>
      <c r="N4823">
        <v>12.521380000000001</v>
      </c>
      <c r="O4823">
        <v>12.67435</v>
      </c>
      <c r="P4823">
        <v>12.77976</v>
      </c>
      <c r="Q4823">
        <v>12.86895</v>
      </c>
      <c r="R4823">
        <v>12.981809999999999</v>
      </c>
      <c r="S4823">
        <v>13.066669999999901</v>
      </c>
      <c r="T4823">
        <v>13.120069999999901</v>
      </c>
      <c r="U4823">
        <v>13.1304</v>
      </c>
      <c r="V4823">
        <v>13.098649999999999</v>
      </c>
      <c r="W4823">
        <v>13.03538</v>
      </c>
      <c r="X4823">
        <v>12.951269999999999</v>
      </c>
      <c r="Y4823">
        <v>12.846550000000001</v>
      </c>
      <c r="Z4823">
        <v>12.70947</v>
      </c>
      <c r="AA4823" t="s">
        <v>1760</v>
      </c>
    </row>
    <row r="4824" spans="1:27" x14ac:dyDescent="0.25">
      <c r="A4824" t="s">
        <v>1777</v>
      </c>
      <c r="B4824" t="s">
        <v>1531</v>
      </c>
      <c r="C4824">
        <f>VLOOKUP(B4824,[1]Region!$K$2:$M$33,3,FALSE)</f>
        <v>24</v>
      </c>
      <c r="D4824" t="s">
        <v>367</v>
      </c>
      <c r="E4824">
        <f>VLOOKUP(D4824,[1]sector!$J:$K,2,FALSE)</f>
        <v>118</v>
      </c>
      <c r="F4824">
        <v>86.381019999999907</v>
      </c>
      <c r="G4824">
        <v>39.94491</v>
      </c>
      <c r="H4824">
        <v>44.91628</v>
      </c>
      <c r="I4824">
        <v>44.990069999999903</v>
      </c>
      <c r="J4824">
        <v>44.185879999999997</v>
      </c>
      <c r="K4824">
        <v>44.502470000000002</v>
      </c>
      <c r="L4824">
        <v>44.037370000000003</v>
      </c>
      <c r="M4824">
        <v>43.039050000000003</v>
      </c>
      <c r="N4824">
        <v>41.859479999999998</v>
      </c>
      <c r="O4824">
        <v>40.458620000000003</v>
      </c>
      <c r="P4824">
        <v>38.908769999999997</v>
      </c>
      <c r="Q4824">
        <v>37.33276</v>
      </c>
      <c r="R4824">
        <v>35.854300000000002</v>
      </c>
      <c r="S4824">
        <v>34.255110000000002</v>
      </c>
      <c r="T4824">
        <v>32.60201</v>
      </c>
      <c r="U4824">
        <v>30.882370000000002</v>
      </c>
      <c r="V4824">
        <v>29.097380000000001</v>
      </c>
      <c r="W4824">
        <v>27.291270000000001</v>
      </c>
      <c r="X4824">
        <v>25.514339999999901</v>
      </c>
      <c r="Y4824">
        <v>23.76577</v>
      </c>
      <c r="Z4824">
        <v>22.035959999999999</v>
      </c>
      <c r="AA4824" t="s">
        <v>1760</v>
      </c>
    </row>
    <row r="4825" spans="1:27" x14ac:dyDescent="0.25">
      <c r="A4825" t="s">
        <v>1777</v>
      </c>
      <c r="B4825" t="s">
        <v>1531</v>
      </c>
      <c r="C4825">
        <f>VLOOKUP(B4825,[1]Region!$K$2:$M$33,3,FALSE)</f>
        <v>24</v>
      </c>
      <c r="D4825" t="s">
        <v>370</v>
      </c>
      <c r="E4825">
        <f>VLOOKUP(D4825,[1]sector!$J:$K,2,FALSE)</f>
        <v>119</v>
      </c>
      <c r="F4825">
        <v>3.5549659</v>
      </c>
      <c r="G4825">
        <v>1.5732440999999999</v>
      </c>
      <c r="H4825">
        <v>1.5178982000000001</v>
      </c>
      <c r="I4825">
        <v>1.9266947000000001</v>
      </c>
      <c r="J4825">
        <v>1.9590878</v>
      </c>
      <c r="K4825">
        <v>1.9738370999999999</v>
      </c>
      <c r="L4825">
        <v>1.9779654</v>
      </c>
      <c r="M4825">
        <v>1.97732239999999</v>
      </c>
      <c r="N4825">
        <v>1.9774967999999999</v>
      </c>
      <c r="O4825">
        <v>1.9734402</v>
      </c>
      <c r="P4825">
        <v>1.9644889999999999</v>
      </c>
      <c r="Q4825">
        <v>1.9576666</v>
      </c>
      <c r="R4825">
        <v>1.9549869</v>
      </c>
      <c r="S4825">
        <v>1.9518146999999999</v>
      </c>
      <c r="T4825">
        <v>1.947325</v>
      </c>
      <c r="U4825">
        <v>1.9404709</v>
      </c>
      <c r="V4825">
        <v>1.9299071999999999</v>
      </c>
      <c r="W4825">
        <v>1.9164861</v>
      </c>
      <c r="X4825">
        <v>1.9027219</v>
      </c>
      <c r="Y4825">
        <v>1.8876006999999999</v>
      </c>
      <c r="Z4825">
        <v>1.86939249999999</v>
      </c>
      <c r="AA4825" t="s">
        <v>1760</v>
      </c>
    </row>
    <row r="4826" spans="1:27" x14ac:dyDescent="0.25">
      <c r="A4826" t="s">
        <v>1777</v>
      </c>
      <c r="B4826" t="s">
        <v>1531</v>
      </c>
      <c r="C4826">
        <f>VLOOKUP(B4826,[1]Region!$K$2:$M$33,3,FALSE)</f>
        <v>24</v>
      </c>
      <c r="D4826" t="s">
        <v>373</v>
      </c>
      <c r="E4826">
        <f>VLOOKUP(D4826,[1]sector!$J:$K,2,FALSE)</f>
        <v>120</v>
      </c>
      <c r="F4826">
        <v>1.18611</v>
      </c>
      <c r="G4826">
        <v>1.1256600000000001</v>
      </c>
      <c r="H4826">
        <v>0.79320299999999999</v>
      </c>
      <c r="I4826">
        <v>0.58221699999999998</v>
      </c>
      <c r="J4826">
        <v>0.61476500000000001</v>
      </c>
      <c r="K4826">
        <v>0.64183900000000005</v>
      </c>
      <c r="L4826">
        <v>0.66378099999999995</v>
      </c>
      <c r="M4826">
        <v>0.68064199999999997</v>
      </c>
      <c r="N4826">
        <v>0.69433299999999998</v>
      </c>
      <c r="O4826">
        <v>0.70396899999999996</v>
      </c>
      <c r="P4826">
        <v>0.71067999999999998</v>
      </c>
      <c r="Q4826">
        <v>0.71645499999999995</v>
      </c>
      <c r="R4826">
        <v>0.72369499999999998</v>
      </c>
      <c r="S4826">
        <v>0.729356</v>
      </c>
      <c r="T4826">
        <v>0.73317299999999996</v>
      </c>
      <c r="U4826">
        <v>0.73445899999999997</v>
      </c>
      <c r="V4826">
        <v>0.73330200000000001</v>
      </c>
      <c r="W4826">
        <v>0.73033800000000004</v>
      </c>
      <c r="X4826">
        <v>0.72618499999999997</v>
      </c>
      <c r="Y4826">
        <v>0.72084599999999999</v>
      </c>
      <c r="Z4826">
        <v>0.71364399999999995</v>
      </c>
      <c r="AA4826" t="s">
        <v>1760</v>
      </c>
    </row>
    <row r="4827" spans="1:27" x14ac:dyDescent="0.25">
      <c r="A4827" t="s">
        <v>1777</v>
      </c>
      <c r="B4827" t="s">
        <v>1531</v>
      </c>
      <c r="C4827">
        <f>VLOOKUP(B4827,[1]Region!$K$2:$M$33,3,FALSE)</f>
        <v>24</v>
      </c>
      <c r="D4827" t="s">
        <v>376</v>
      </c>
      <c r="E4827">
        <f>VLOOKUP(D4827,[1]sector!$J:$K,2,FALSE)</f>
        <v>121</v>
      </c>
      <c r="F4827">
        <v>16.221599999999999</v>
      </c>
      <c r="G4827">
        <v>14.6371</v>
      </c>
      <c r="H4827">
        <v>16.022600000000001</v>
      </c>
      <c r="I4827">
        <v>15.321646494299999</v>
      </c>
      <c r="J4827">
        <v>17.701062374500001</v>
      </c>
      <c r="K4827">
        <v>18.752336030999999</v>
      </c>
      <c r="L4827">
        <v>19.7833411063</v>
      </c>
      <c r="M4827">
        <v>20.379751306999999</v>
      </c>
      <c r="N4827">
        <v>20.5779665282999</v>
      </c>
      <c r="O4827">
        <v>21.035481684979999</v>
      </c>
      <c r="P4827">
        <v>21.36883848906</v>
      </c>
      <c r="Q4827">
        <v>21.698681196759999</v>
      </c>
      <c r="R4827">
        <v>21.756530099999999</v>
      </c>
      <c r="S4827">
        <v>20.705143999999901</v>
      </c>
      <c r="T4827">
        <v>20.207008399999999</v>
      </c>
      <c r="U4827">
        <v>19.807679799999999</v>
      </c>
      <c r="V4827">
        <v>19.320588399999998</v>
      </c>
      <c r="W4827">
        <v>18.5784555</v>
      </c>
      <c r="X4827">
        <v>17.9647665</v>
      </c>
      <c r="Y4827">
        <v>16.919321799999999</v>
      </c>
      <c r="Z4827">
        <v>15.9759379</v>
      </c>
      <c r="AA4827" t="s">
        <v>1758</v>
      </c>
    </row>
    <row r="4828" spans="1:27" x14ac:dyDescent="0.25">
      <c r="A4828" t="s">
        <v>1777</v>
      </c>
      <c r="B4828" t="s">
        <v>1531</v>
      </c>
      <c r="C4828">
        <f>VLOOKUP(B4828,[1]Region!$K$2:$M$33,3,FALSE)</f>
        <v>24</v>
      </c>
      <c r="D4828" t="s">
        <v>379</v>
      </c>
      <c r="E4828">
        <f>VLOOKUP(D4828,[1]sector!$J:$K,2,FALSE)</f>
        <v>122</v>
      </c>
      <c r="F4828">
        <v>4.2319799999999998E-2</v>
      </c>
      <c r="G4828">
        <v>0.23415900000000001</v>
      </c>
      <c r="H4828">
        <v>0.27792800000000001</v>
      </c>
      <c r="I4828">
        <v>0.22924800000000001</v>
      </c>
      <c r="J4828">
        <v>0.242064</v>
      </c>
      <c r="K4828">
        <v>0.252724</v>
      </c>
      <c r="L4828">
        <v>0.26136399999999999</v>
      </c>
      <c r="M4828">
        <v>0.26800299999999999</v>
      </c>
      <c r="N4828">
        <v>0.27339400000000003</v>
      </c>
      <c r="O4828">
        <v>0.27718799999999999</v>
      </c>
      <c r="P4828">
        <v>0.279831</v>
      </c>
      <c r="Q4828">
        <v>0.28210499999999999</v>
      </c>
      <c r="R4828">
        <v>0.28495500000000001</v>
      </c>
      <c r="S4828">
        <v>0.28718399999999999</v>
      </c>
      <c r="T4828">
        <v>0.28868700000000003</v>
      </c>
      <c r="U4828">
        <v>0.28919400000000001</v>
      </c>
      <c r="V4828">
        <v>0.28873799999999999</v>
      </c>
      <c r="W4828">
        <v>0.28757100000000002</v>
      </c>
      <c r="X4828">
        <v>0.28593600000000002</v>
      </c>
      <c r="Y4828">
        <v>0.283833</v>
      </c>
      <c r="Z4828">
        <v>0.28099800000000003</v>
      </c>
      <c r="AA4828" t="s">
        <v>1760</v>
      </c>
    </row>
    <row r="4829" spans="1:27" x14ac:dyDescent="0.25">
      <c r="A4829" t="s">
        <v>1777</v>
      </c>
      <c r="B4829" t="s">
        <v>1531</v>
      </c>
      <c r="C4829">
        <f>VLOOKUP(B4829,[1]Region!$K$2:$M$33,3,FALSE)</f>
        <v>24</v>
      </c>
      <c r="D4829" t="s">
        <v>382</v>
      </c>
      <c r="E4829">
        <f>VLOOKUP(D4829,[1]sector!$J:$K,2,FALSE)</f>
        <v>123</v>
      </c>
      <c r="F4829">
        <v>11.471399999999999</v>
      </c>
      <c r="G4829">
        <v>6.6283899999999996</v>
      </c>
      <c r="H4829">
        <v>7.0934200000000001</v>
      </c>
      <c r="I4829">
        <v>7.1346350000000003</v>
      </c>
      <c r="J4829">
        <v>7.6037989999999898</v>
      </c>
      <c r="K4829">
        <v>7.6047390000000004</v>
      </c>
      <c r="L4829">
        <v>7.4364480000000004</v>
      </c>
      <c r="M4829">
        <v>7.15313</v>
      </c>
      <c r="N4829">
        <v>6.7302099999999996</v>
      </c>
      <c r="O4829">
        <v>6.2027900000000002</v>
      </c>
      <c r="P4829">
        <v>5.6989999999999998</v>
      </c>
      <c r="Q4829">
        <v>5.4006699999999999</v>
      </c>
      <c r="R4829">
        <v>5.3517000000000001</v>
      </c>
      <c r="S4829">
        <v>5.4677100000000003</v>
      </c>
      <c r="T4829">
        <v>5.6657799999999998</v>
      </c>
      <c r="U4829">
        <v>5.8337500000000002</v>
      </c>
      <c r="V4829">
        <v>6.0199100000000003</v>
      </c>
      <c r="W4829">
        <v>6.1960499999999996</v>
      </c>
      <c r="X4829">
        <v>6.3732100000000003</v>
      </c>
      <c r="Y4829">
        <v>6.6480300000000003</v>
      </c>
      <c r="Z4829">
        <v>6.8975099999999996</v>
      </c>
      <c r="AA4829" t="s">
        <v>1758</v>
      </c>
    </row>
    <row r="4830" spans="1:27" x14ac:dyDescent="0.25">
      <c r="A4830" t="s">
        <v>1777</v>
      </c>
      <c r="B4830" t="s">
        <v>1531</v>
      </c>
      <c r="C4830">
        <f>VLOOKUP(B4830,[1]Region!$K$2:$M$33,3,FALSE)</f>
        <v>24</v>
      </c>
      <c r="D4830" t="s">
        <v>385</v>
      </c>
      <c r="E4830">
        <f>VLOOKUP(D4830,[1]sector!$J:$K,2,FALSE)</f>
        <v>124</v>
      </c>
      <c r="F4830">
        <v>4.0356079999999999</v>
      </c>
      <c r="G4830">
        <v>5.1975059999999997</v>
      </c>
      <c r="H4830">
        <v>6.0796760000000001</v>
      </c>
      <c r="I4830">
        <v>7.3788219999999898</v>
      </c>
      <c r="J4830">
        <v>7.834746</v>
      </c>
      <c r="K4830">
        <v>8.0787499999999994</v>
      </c>
      <c r="L4830">
        <v>8.2792639999999995</v>
      </c>
      <c r="M4830">
        <v>8.9794429999999998</v>
      </c>
      <c r="N4830">
        <v>10.645435000000001</v>
      </c>
      <c r="O4830">
        <v>13.074325</v>
      </c>
      <c r="P4830">
        <v>15.41018</v>
      </c>
      <c r="Q4830">
        <v>17.05472</v>
      </c>
      <c r="R4830">
        <v>18.010960000000001</v>
      </c>
      <c r="S4830">
        <v>18.753299999999999</v>
      </c>
      <c r="T4830">
        <v>18.996769999999898</v>
      </c>
      <c r="U4830">
        <v>19.322959999999998</v>
      </c>
      <c r="V4830">
        <v>19.983529999999998</v>
      </c>
      <c r="W4830">
        <v>20.81466</v>
      </c>
      <c r="X4830">
        <v>21.608729999999898</v>
      </c>
      <c r="Y4830">
        <v>22.463449999999899</v>
      </c>
      <c r="Z4830">
        <v>23.099019999999999</v>
      </c>
      <c r="AA4830" t="s">
        <v>1760</v>
      </c>
    </row>
    <row r="4831" spans="1:27" x14ac:dyDescent="0.25">
      <c r="A4831" t="s">
        <v>1777</v>
      </c>
      <c r="B4831" t="s">
        <v>1531</v>
      </c>
      <c r="C4831">
        <f>VLOOKUP(B4831,[1]Region!$K$2:$M$33,3,FALSE)</f>
        <v>24</v>
      </c>
      <c r="D4831" t="s">
        <v>388</v>
      </c>
      <c r="E4831">
        <f>VLOOKUP(D4831,[1]sector!$J:$K,2,FALSE)</f>
        <v>125</v>
      </c>
      <c r="F4831">
        <v>0.21635699999999999</v>
      </c>
      <c r="G4831">
        <v>0.82622399999999996</v>
      </c>
      <c r="H4831">
        <v>1.6356299999999999</v>
      </c>
      <c r="I4831">
        <v>2.5444800000000001</v>
      </c>
      <c r="J4831">
        <v>2.5319400000000001</v>
      </c>
      <c r="K4831">
        <v>2.5130599999999998</v>
      </c>
      <c r="L4831">
        <v>2.4902799999999998</v>
      </c>
      <c r="M4831">
        <v>2.4698899999999999</v>
      </c>
      <c r="N4831">
        <v>2.4574600000000002</v>
      </c>
      <c r="O4831">
        <v>2.4475799999999999</v>
      </c>
      <c r="P4831">
        <v>2.43825</v>
      </c>
      <c r="Q4831">
        <v>2.4270700000000001</v>
      </c>
      <c r="R4831">
        <v>2.4152200000000001</v>
      </c>
      <c r="S4831">
        <v>2.3988100000000001</v>
      </c>
      <c r="T4831">
        <v>2.3796300000000001</v>
      </c>
      <c r="U4831">
        <v>2.35697</v>
      </c>
      <c r="V4831">
        <v>2.3298399999999999</v>
      </c>
      <c r="W4831">
        <v>2.2985699999999998</v>
      </c>
      <c r="X4831">
        <v>2.2644099999999998</v>
      </c>
      <c r="Y4831">
        <v>2.22763</v>
      </c>
      <c r="Z4831">
        <v>2.1869100000000001</v>
      </c>
      <c r="AA4831" t="s">
        <v>1760</v>
      </c>
    </row>
    <row r="4832" spans="1:27" x14ac:dyDescent="0.25">
      <c r="A4832" t="s">
        <v>1777</v>
      </c>
      <c r="B4832" t="s">
        <v>1531</v>
      </c>
      <c r="C4832">
        <f>VLOOKUP(B4832,[1]Region!$K$2:$M$33,3,FALSE)</f>
        <v>24</v>
      </c>
      <c r="D4832" t="s">
        <v>391</v>
      </c>
      <c r="E4832">
        <f>VLOOKUP(D4832,[1]sector!$J:$K,2,FALSE)</f>
        <v>126</v>
      </c>
      <c r="F4832">
        <v>52.643369999999997</v>
      </c>
      <c r="G4832">
        <v>25.366581</v>
      </c>
      <c r="H4832">
        <v>23.318061</v>
      </c>
      <c r="I4832">
        <v>24.505977999999999</v>
      </c>
      <c r="J4832">
        <v>25.81643</v>
      </c>
      <c r="K4832">
        <v>26.962916</v>
      </c>
      <c r="L4832">
        <v>27.942101999999998</v>
      </c>
      <c r="M4832">
        <v>28.322924999999898</v>
      </c>
      <c r="N4832">
        <v>28.687441</v>
      </c>
      <c r="O4832">
        <v>28.997301999999902</v>
      </c>
      <c r="P4832">
        <v>29.178241</v>
      </c>
      <c r="Q4832">
        <v>29.309932999999901</v>
      </c>
      <c r="R4832">
        <v>29.417784999999999</v>
      </c>
      <c r="S4832">
        <v>29.425052999999998</v>
      </c>
      <c r="T4832">
        <v>29.382069999999999</v>
      </c>
      <c r="U4832">
        <v>29.274346000000001</v>
      </c>
      <c r="V4832">
        <v>29.083573999999999</v>
      </c>
      <c r="W4832">
        <v>28.820729999999902</v>
      </c>
      <c r="X4832">
        <v>28.514057000000001</v>
      </c>
      <c r="Y4832">
        <v>28.139112000000001</v>
      </c>
      <c r="Z4832">
        <v>27.729752999999999</v>
      </c>
      <c r="AA4832" t="s">
        <v>1760</v>
      </c>
    </row>
    <row r="4833" spans="1:27" x14ac:dyDescent="0.25">
      <c r="A4833" t="s">
        <v>1777</v>
      </c>
      <c r="B4833" t="s">
        <v>1531</v>
      </c>
      <c r="C4833">
        <f>VLOOKUP(B4833,[1]Region!$K$2:$M$33,3,FALSE)</f>
        <v>24</v>
      </c>
      <c r="D4833" t="s">
        <v>394</v>
      </c>
      <c r="E4833">
        <f>VLOOKUP(D4833,[1]sector!$J:$K,2,FALSE)</f>
        <v>127</v>
      </c>
      <c r="F4833">
        <v>3.7560289999999998</v>
      </c>
      <c r="G4833">
        <v>2.3710490000000002</v>
      </c>
      <c r="H4833">
        <v>3.1828199999999902</v>
      </c>
      <c r="I4833">
        <v>3.6752090000000002</v>
      </c>
      <c r="J4833">
        <v>3.8712369999999998</v>
      </c>
      <c r="K4833">
        <v>4.0337769999999997</v>
      </c>
      <c r="L4833">
        <v>4.1650479999999996</v>
      </c>
      <c r="M4833">
        <v>4.2657489999999996</v>
      </c>
      <c r="N4833">
        <v>4.3477809999999897</v>
      </c>
      <c r="O4833">
        <v>4.4054269999999898</v>
      </c>
      <c r="P4833">
        <v>4.4454390000000004</v>
      </c>
      <c r="Q4833">
        <v>4.4796719999999999</v>
      </c>
      <c r="R4833">
        <v>4.5227279999999999</v>
      </c>
      <c r="S4833">
        <v>4.5559500000000002</v>
      </c>
      <c r="T4833">
        <v>4.5778669999999897</v>
      </c>
      <c r="U4833">
        <v>4.5842579999999904</v>
      </c>
      <c r="V4833">
        <v>4.5756119999999996</v>
      </c>
      <c r="W4833">
        <v>4.5557840000000001</v>
      </c>
      <c r="X4833">
        <v>4.5285869999999999</v>
      </c>
      <c r="Y4833">
        <v>4.4940719999999903</v>
      </c>
      <c r="Z4833">
        <v>4.448048</v>
      </c>
      <c r="AA4833" t="s">
        <v>1760</v>
      </c>
    </row>
    <row r="4834" spans="1:27" x14ac:dyDescent="0.25">
      <c r="A4834" t="s">
        <v>1777</v>
      </c>
      <c r="B4834" t="s">
        <v>1531</v>
      </c>
      <c r="C4834">
        <f>VLOOKUP(B4834,[1]Region!$K$2:$M$33,3,FALSE)</f>
        <v>24</v>
      </c>
      <c r="D4834" t="s">
        <v>397</v>
      </c>
      <c r="E4834">
        <f>VLOOKUP(D4834,[1]sector!$J:$K,2,FALSE)</f>
        <v>128</v>
      </c>
      <c r="F4834">
        <v>4.8395239999999999</v>
      </c>
      <c r="G4834">
        <v>4.7332099999999997</v>
      </c>
      <c r="H4834">
        <v>5.7239569999999897</v>
      </c>
      <c r="I4834">
        <v>6.8189590000000004</v>
      </c>
      <c r="J4834">
        <v>7.1842639999999998</v>
      </c>
      <c r="K4834">
        <v>7.4872500000000004</v>
      </c>
      <c r="L4834">
        <v>7.7320359999999999</v>
      </c>
      <c r="M4834">
        <v>7.919848</v>
      </c>
      <c r="N4834">
        <v>8.0727720000000005</v>
      </c>
      <c r="O4834">
        <v>8.1802720000000004</v>
      </c>
      <c r="P4834">
        <v>8.2549119999999991</v>
      </c>
      <c r="Q4834">
        <v>8.3188010000000006</v>
      </c>
      <c r="R4834">
        <v>8.3991240000000005</v>
      </c>
      <c r="S4834">
        <v>8.4611959999999993</v>
      </c>
      <c r="T4834">
        <v>8.5022230000000008</v>
      </c>
      <c r="U4834">
        <v>8.5143709999999899</v>
      </c>
      <c r="V4834">
        <v>8.4985560000000007</v>
      </c>
      <c r="W4834">
        <v>8.4619610000000005</v>
      </c>
      <c r="X4834">
        <v>8.4116669999999996</v>
      </c>
      <c r="Y4834">
        <v>8.3477589999999999</v>
      </c>
      <c r="Z4834">
        <v>8.2624499999999994</v>
      </c>
      <c r="AA4834" t="s">
        <v>1760</v>
      </c>
    </row>
    <row r="4835" spans="1:27" x14ac:dyDescent="0.25">
      <c r="A4835" t="s">
        <v>1777</v>
      </c>
      <c r="B4835" t="s">
        <v>1531</v>
      </c>
      <c r="C4835">
        <f>VLOOKUP(B4835,[1]Region!$K$2:$M$33,3,FALSE)</f>
        <v>24</v>
      </c>
      <c r="D4835" t="s">
        <v>400</v>
      </c>
      <c r="E4835">
        <f>VLOOKUP(D4835,[1]sector!$J:$K,2,FALSE)</f>
        <v>129</v>
      </c>
      <c r="F4835">
        <v>1.392906</v>
      </c>
      <c r="G4835">
        <v>1.1643939999999999</v>
      </c>
      <c r="H4835">
        <v>1.089666</v>
      </c>
      <c r="I4835">
        <v>1.2534799999999999</v>
      </c>
      <c r="J4835">
        <v>1.2414860000000001</v>
      </c>
      <c r="K4835">
        <v>1.2275670000000001</v>
      </c>
      <c r="L4835">
        <v>1.212342</v>
      </c>
      <c r="M4835">
        <v>1.199211</v>
      </c>
      <c r="N4835">
        <v>1.190831</v>
      </c>
      <c r="O4835">
        <v>1.1843589999999999</v>
      </c>
      <c r="P4835">
        <v>1.1782699999999999</v>
      </c>
      <c r="Q4835">
        <v>1.171422</v>
      </c>
      <c r="R4835">
        <v>1.1642079999999999</v>
      </c>
      <c r="S4835">
        <v>1.154952</v>
      </c>
      <c r="T4835">
        <v>1.1446149999999999</v>
      </c>
      <c r="U4835">
        <v>1.132897</v>
      </c>
      <c r="V4835">
        <v>1.1192279999999999</v>
      </c>
      <c r="W4835">
        <v>1.1036300000000001</v>
      </c>
      <c r="X4835">
        <v>1.086775</v>
      </c>
      <c r="Y4835">
        <v>1.0687450000000001</v>
      </c>
      <c r="Z4835">
        <v>1.049042</v>
      </c>
      <c r="AA4835" t="s">
        <v>1760</v>
      </c>
    </row>
    <row r="4836" spans="1:27" x14ac:dyDescent="0.25">
      <c r="A4836" t="s">
        <v>1777</v>
      </c>
      <c r="B4836" t="s">
        <v>1531</v>
      </c>
      <c r="C4836">
        <f>VLOOKUP(B4836,[1]Region!$K$2:$M$33,3,FALSE)</f>
        <v>24</v>
      </c>
      <c r="D4836" t="s">
        <v>403</v>
      </c>
      <c r="E4836">
        <f>VLOOKUP(D4836,[1]sector!$J:$K,2,FALSE)</f>
        <v>130</v>
      </c>
      <c r="F4836">
        <v>36.57488</v>
      </c>
      <c r="G4836">
        <v>28.640772999999999</v>
      </c>
      <c r="H4836">
        <v>29.684189999999901</v>
      </c>
      <c r="I4836">
        <v>28.737490000000001</v>
      </c>
      <c r="J4836">
        <v>28.78905</v>
      </c>
      <c r="K4836">
        <v>28.78708</v>
      </c>
      <c r="L4836">
        <v>28.671410000000002</v>
      </c>
      <c r="M4836">
        <v>28.591899999999999</v>
      </c>
      <c r="N4836">
        <v>28.60013</v>
      </c>
      <c r="O4836">
        <v>28.616959999999999</v>
      </c>
      <c r="P4836">
        <v>28.56072</v>
      </c>
      <c r="Q4836">
        <v>28.55847</v>
      </c>
      <c r="R4836">
        <v>28.52225</v>
      </c>
      <c r="S4836">
        <v>28.413329999999998</v>
      </c>
      <c r="T4836">
        <v>28.245000000000001</v>
      </c>
      <c r="U4836">
        <v>28.007489999999901</v>
      </c>
      <c r="V4836">
        <v>27.697666999999999</v>
      </c>
      <c r="W4836">
        <v>27.319431999999999</v>
      </c>
      <c r="X4836">
        <v>26.894034000000001</v>
      </c>
      <c r="Y4836">
        <v>26.435970999999999</v>
      </c>
      <c r="Z4836">
        <v>25.923535999999999</v>
      </c>
      <c r="AA4836" t="s">
        <v>1760</v>
      </c>
    </row>
    <row r="4837" spans="1:27" x14ac:dyDescent="0.25">
      <c r="A4837" t="s">
        <v>1777</v>
      </c>
      <c r="B4837" t="s">
        <v>1531</v>
      </c>
      <c r="C4837">
        <f>VLOOKUP(B4837,[1]Region!$K$2:$M$33,3,FALSE)</f>
        <v>24</v>
      </c>
      <c r="D4837" t="s">
        <v>406</v>
      </c>
      <c r="E4837">
        <f>VLOOKUP(D4837,[1]sector!$J:$K,2,FALSE)</f>
        <v>131</v>
      </c>
      <c r="F4837">
        <v>0.4070473</v>
      </c>
      <c r="G4837">
        <v>0.15928019999999901</v>
      </c>
      <c r="H4837">
        <v>0.1989282</v>
      </c>
      <c r="I4837">
        <v>0.2000024</v>
      </c>
      <c r="J4837">
        <v>0.21118365</v>
      </c>
      <c r="K4837">
        <v>0.22048377</v>
      </c>
      <c r="L4837">
        <v>0.22802089</v>
      </c>
      <c r="M4837">
        <v>0.23381314</v>
      </c>
      <c r="N4837">
        <v>0.23851646000000001</v>
      </c>
      <c r="O4837">
        <v>0.24182699999999999</v>
      </c>
      <c r="P4837">
        <v>0.24413260000000001</v>
      </c>
      <c r="Q4837">
        <v>0.246116259999999</v>
      </c>
      <c r="R4837">
        <v>0.24860272</v>
      </c>
      <c r="S4837">
        <v>0.25054736999999999</v>
      </c>
      <c r="T4837">
        <v>0.25185932999999999</v>
      </c>
      <c r="U4837">
        <v>0.25230089999999999</v>
      </c>
      <c r="V4837">
        <v>0.25190331999999999</v>
      </c>
      <c r="W4837">
        <v>0.25088508999999998</v>
      </c>
      <c r="X4837">
        <v>0.24945851999999999</v>
      </c>
      <c r="Y4837">
        <v>0.24762413</v>
      </c>
      <c r="Z4837">
        <v>0.24514996</v>
      </c>
      <c r="AA4837" t="s">
        <v>1760</v>
      </c>
    </row>
    <row r="4838" spans="1:27" x14ac:dyDescent="0.25">
      <c r="A4838" t="s">
        <v>1777</v>
      </c>
      <c r="B4838" t="s">
        <v>1531</v>
      </c>
      <c r="C4838">
        <f>VLOOKUP(B4838,[1]Region!$K$2:$M$33,3,FALSE)</f>
        <v>24</v>
      </c>
      <c r="D4838" t="s">
        <v>409</v>
      </c>
      <c r="E4838">
        <f>VLOOKUP(D4838,[1]sector!$J:$K,2,FALSE)</f>
        <v>132</v>
      </c>
      <c r="F4838">
        <v>3.9745910000000002</v>
      </c>
      <c r="G4838">
        <v>1.2982199999999999</v>
      </c>
      <c r="H4838">
        <v>2.3267600000000002</v>
      </c>
      <c r="I4838">
        <v>3.6676899999999999</v>
      </c>
      <c r="J4838">
        <v>3.6928299999999998</v>
      </c>
      <c r="K4838">
        <v>3.8070300000000001</v>
      </c>
      <c r="L4838">
        <v>3.93771</v>
      </c>
      <c r="M4838">
        <v>4.3847199999999997</v>
      </c>
      <c r="N4838">
        <v>4.7812999999999999</v>
      </c>
      <c r="O4838">
        <v>5.1064699999999998</v>
      </c>
      <c r="P4838">
        <v>5.4236699999999898</v>
      </c>
      <c r="Q4838">
        <v>5.3576300000000003</v>
      </c>
      <c r="R4838">
        <v>5.3354699999999999</v>
      </c>
      <c r="S4838">
        <v>5.3128099999999998</v>
      </c>
      <c r="T4838">
        <v>5.3094900000000003</v>
      </c>
      <c r="U4838">
        <v>5.2816899999999896</v>
      </c>
      <c r="V4838">
        <v>5.2191799999999997</v>
      </c>
      <c r="W4838">
        <v>5.1387099999999997</v>
      </c>
      <c r="X4838">
        <v>5.0605399999999996</v>
      </c>
      <c r="Y4838">
        <v>4.9963499999999996</v>
      </c>
      <c r="Z4838">
        <v>4.9403600000000001</v>
      </c>
      <c r="AA4838" t="s">
        <v>1760</v>
      </c>
    </row>
    <row r="4839" spans="1:27" x14ac:dyDescent="0.25">
      <c r="A4839" t="s">
        <v>1777</v>
      </c>
      <c r="B4839" t="s">
        <v>1531</v>
      </c>
      <c r="C4839">
        <f>VLOOKUP(B4839,[1]Region!$K$2:$M$33,3,FALSE)</f>
        <v>24</v>
      </c>
      <c r="D4839" t="s">
        <v>412</v>
      </c>
      <c r="E4839">
        <f>VLOOKUP(D4839,[1]sector!$J:$K,2,FALSE)</f>
        <v>133</v>
      </c>
      <c r="F4839">
        <v>33.830649999999999</v>
      </c>
      <c r="G4839">
        <v>27.73481</v>
      </c>
      <c r="H4839">
        <v>44.991799999999998</v>
      </c>
      <c r="I4839">
        <v>48.905360000000002</v>
      </c>
      <c r="J4839">
        <v>50.845849999999999</v>
      </c>
      <c r="K4839">
        <v>52.467819999999897</v>
      </c>
      <c r="L4839">
        <v>53.716450000000002</v>
      </c>
      <c r="M4839">
        <v>54.696550000000002</v>
      </c>
      <c r="N4839">
        <v>55.494320000000002</v>
      </c>
      <c r="O4839">
        <v>56.046999999999997</v>
      </c>
      <c r="P4839">
        <v>56.363720000000001</v>
      </c>
      <c r="Q4839">
        <v>56.681480000000001</v>
      </c>
      <c r="R4839">
        <v>57.06579</v>
      </c>
      <c r="S4839">
        <v>57.298139999999997</v>
      </c>
      <c r="T4839">
        <v>57.403049999999901</v>
      </c>
      <c r="U4839">
        <v>57.335729999999998</v>
      </c>
      <c r="V4839">
        <v>57.082419999999999</v>
      </c>
      <c r="W4839">
        <v>56.681040000000003</v>
      </c>
      <c r="X4839">
        <v>56.180570000000003</v>
      </c>
      <c r="Y4839">
        <v>55.560409999999997</v>
      </c>
      <c r="Z4839">
        <v>54.815100000000001</v>
      </c>
      <c r="AA4839" t="s">
        <v>1760</v>
      </c>
    </row>
    <row r="4840" spans="1:27" x14ac:dyDescent="0.25">
      <c r="A4840" t="s">
        <v>1777</v>
      </c>
      <c r="B4840" t="s">
        <v>1531</v>
      </c>
      <c r="C4840">
        <f>VLOOKUP(B4840,[1]Region!$K$2:$M$33,3,FALSE)</f>
        <v>24</v>
      </c>
      <c r="D4840" t="s">
        <v>415</v>
      </c>
      <c r="E4840">
        <f>VLOOKUP(D4840,[1]sector!$J:$K,2,FALSE)</f>
        <v>134</v>
      </c>
      <c r="F4840">
        <v>13.79271</v>
      </c>
      <c r="G4840">
        <v>14.90319</v>
      </c>
      <c r="H4840">
        <v>18.41865</v>
      </c>
      <c r="I4840">
        <v>19.33812</v>
      </c>
      <c r="J4840">
        <v>20.350739999999998</v>
      </c>
      <c r="K4840">
        <v>21.203949999999999</v>
      </c>
      <c r="L4840">
        <v>21.866250000000001</v>
      </c>
      <c r="M4840">
        <v>22.388289999999898</v>
      </c>
      <c r="N4840">
        <v>22.827870000000001</v>
      </c>
      <c r="O4840">
        <v>23.14499</v>
      </c>
      <c r="P4840">
        <v>23.339390000000002</v>
      </c>
      <c r="Q4840">
        <v>23.546890000000001</v>
      </c>
      <c r="R4840">
        <v>23.781389999999998</v>
      </c>
      <c r="S4840">
        <v>23.95579</v>
      </c>
      <c r="T4840">
        <v>24.06061</v>
      </c>
      <c r="U4840">
        <v>24.074809999999999</v>
      </c>
      <c r="V4840">
        <v>24.004670000000001</v>
      </c>
      <c r="W4840">
        <v>23.86842</v>
      </c>
      <c r="X4840">
        <v>23.688330000000001</v>
      </c>
      <c r="Y4840">
        <v>23.471820000000001</v>
      </c>
      <c r="Z4840">
        <v>23.193069999999999</v>
      </c>
      <c r="AA4840" t="s">
        <v>1760</v>
      </c>
    </row>
    <row r="4841" spans="1:27" x14ac:dyDescent="0.25">
      <c r="A4841" t="s">
        <v>1777</v>
      </c>
      <c r="B4841" t="s">
        <v>1531</v>
      </c>
      <c r="C4841">
        <f>VLOOKUP(B4841,[1]Region!$K$2:$M$33,3,FALSE)</f>
        <v>24</v>
      </c>
      <c r="D4841" t="s">
        <v>417</v>
      </c>
      <c r="E4841">
        <f>VLOOKUP(D4841,[1]sector!$J:$K,2,FALSE)</f>
        <v>135</v>
      </c>
      <c r="F4841">
        <v>54.338000000000001</v>
      </c>
      <c r="G4841">
        <v>35.777459999999998</v>
      </c>
      <c r="H4841">
        <v>37.350406</v>
      </c>
      <c r="I4841">
        <v>42.977739999999997</v>
      </c>
      <c r="J4841">
        <v>43.500703999999999</v>
      </c>
      <c r="K4841">
        <v>43.745061</v>
      </c>
      <c r="L4841">
        <v>43.962401</v>
      </c>
      <c r="M4841">
        <v>43.892873999999999</v>
      </c>
      <c r="N4841">
        <v>43.906152999999897</v>
      </c>
      <c r="O4841">
        <v>43.892015000000001</v>
      </c>
      <c r="P4841">
        <v>43.823188999999999</v>
      </c>
      <c r="Q4841">
        <v>43.629635999999998</v>
      </c>
      <c r="R4841">
        <v>43.466966999999997</v>
      </c>
      <c r="S4841">
        <v>43.231672999999901</v>
      </c>
      <c r="T4841">
        <v>42.940821</v>
      </c>
      <c r="U4841">
        <v>42.577322000000002</v>
      </c>
      <c r="V4841">
        <v>42.113523999999998</v>
      </c>
      <c r="W4841">
        <v>41.588856</v>
      </c>
      <c r="X4841">
        <v>41.032301999999902</v>
      </c>
      <c r="Y4841">
        <v>40.434897999999997</v>
      </c>
      <c r="Z4841">
        <v>39.791207</v>
      </c>
      <c r="AA4841" t="s">
        <v>1760</v>
      </c>
    </row>
    <row r="4842" spans="1:27" x14ac:dyDescent="0.25">
      <c r="A4842" t="s">
        <v>1777</v>
      </c>
      <c r="B4842" t="s">
        <v>1531</v>
      </c>
      <c r="C4842">
        <f>VLOOKUP(B4842,[1]Region!$K$2:$M$33,3,FALSE)</f>
        <v>24</v>
      </c>
      <c r="D4842" t="s">
        <v>419</v>
      </c>
      <c r="E4842">
        <f>VLOOKUP(D4842,[1]sector!$J:$K,2,FALSE)</f>
        <v>136</v>
      </c>
      <c r="F4842">
        <v>5.4621000000000001E-3</v>
      </c>
      <c r="G4842">
        <v>6.2821999999999999E-3</v>
      </c>
      <c r="H4842">
        <v>7.8302000000000007E-3</v>
      </c>
      <c r="I4842">
        <v>9.4794000000000007E-3</v>
      </c>
      <c r="J4842">
        <v>1.20132E-2</v>
      </c>
      <c r="K4842">
        <v>1.45725E-2</v>
      </c>
      <c r="L4842">
        <v>1.7323999999999999E-2</v>
      </c>
      <c r="M4842">
        <v>1.9824100000000001E-2</v>
      </c>
      <c r="N4842">
        <v>2.1961499999999998E-2</v>
      </c>
      <c r="O4842">
        <v>2.3637100000000001E-2</v>
      </c>
      <c r="P4842">
        <v>2.4809700000000001E-2</v>
      </c>
      <c r="Q4842">
        <v>2.5977199999999999E-2</v>
      </c>
      <c r="R4842">
        <v>2.7474499999999999E-2</v>
      </c>
      <c r="S4842">
        <v>2.8820999999999999E-2</v>
      </c>
      <c r="T4842">
        <v>3.0115900000000001E-2</v>
      </c>
      <c r="U4842">
        <v>3.1210499999999999E-2</v>
      </c>
      <c r="V4842">
        <v>3.2052400000000002E-2</v>
      </c>
      <c r="W4842">
        <v>3.2778099999999998E-2</v>
      </c>
      <c r="X4842">
        <v>3.3476899999999997E-2</v>
      </c>
      <c r="Y4842">
        <v>3.3987400000000001E-2</v>
      </c>
      <c r="Z4842">
        <v>3.46051E-2</v>
      </c>
      <c r="AA4842" t="s">
        <v>1758</v>
      </c>
    </row>
    <row r="4843" spans="1:27" x14ac:dyDescent="0.25">
      <c r="A4843" t="s">
        <v>1777</v>
      </c>
      <c r="B4843" t="s">
        <v>1531</v>
      </c>
      <c r="C4843">
        <f>VLOOKUP(B4843,[1]Region!$K$2:$M$33,3,FALSE)</f>
        <v>24</v>
      </c>
      <c r="D4843" t="s">
        <v>421</v>
      </c>
      <c r="E4843">
        <f>VLOOKUP(D4843,[1]sector!$J:$K,2,FALSE)</f>
        <v>137</v>
      </c>
      <c r="F4843">
        <v>0.68300539999999998</v>
      </c>
      <c r="G4843">
        <v>1.6926019000000001</v>
      </c>
      <c r="H4843">
        <v>1.7946418</v>
      </c>
      <c r="I4843">
        <v>1.7779075</v>
      </c>
      <c r="J4843">
        <v>1.7846799</v>
      </c>
      <c r="K4843">
        <v>1.785129526</v>
      </c>
      <c r="L4843">
        <v>1.7750578299999999</v>
      </c>
      <c r="M4843">
        <v>1.7522663700000001</v>
      </c>
      <c r="N4843">
        <v>1.72789254</v>
      </c>
      <c r="O4843">
        <v>1.6945720500000001</v>
      </c>
      <c r="P4843">
        <v>1.65514172</v>
      </c>
      <c r="Q4843">
        <v>1.61667753</v>
      </c>
      <c r="R4843">
        <v>1.5827597600000001</v>
      </c>
      <c r="S4843">
        <v>1.54696726</v>
      </c>
      <c r="T4843">
        <v>1.51060434</v>
      </c>
      <c r="U4843">
        <v>1.4705975599999901</v>
      </c>
      <c r="V4843">
        <v>1.4276189500000001</v>
      </c>
      <c r="W4843">
        <v>1.38331966</v>
      </c>
      <c r="X4843">
        <v>1.3390997099999999</v>
      </c>
      <c r="Y4843">
        <v>1.2934681800000001</v>
      </c>
      <c r="Z4843">
        <v>1.2558346899999999</v>
      </c>
      <c r="AA4843" t="s">
        <v>1758</v>
      </c>
    </row>
    <row r="4844" spans="1:27" x14ac:dyDescent="0.25">
      <c r="A4844" t="s">
        <v>1777</v>
      </c>
      <c r="B4844" t="s">
        <v>1531</v>
      </c>
      <c r="C4844">
        <f>VLOOKUP(B4844,[1]Region!$K$2:$M$33,3,FALSE)</f>
        <v>24</v>
      </c>
      <c r="D4844" t="s">
        <v>16</v>
      </c>
      <c r="E4844">
        <f>VLOOKUP(D4844,[1]sector!$J:$K,2,FALSE)</f>
        <v>2</v>
      </c>
      <c r="F4844">
        <v>1.02920265</v>
      </c>
      <c r="G4844">
        <v>0.95606877999999995</v>
      </c>
      <c r="H4844">
        <v>1.01504561</v>
      </c>
      <c r="I4844">
        <v>1.18892752</v>
      </c>
      <c r="J4844">
        <v>1.2785396259999999</v>
      </c>
      <c r="K4844">
        <v>1.344946424</v>
      </c>
      <c r="L4844">
        <v>1.39454772</v>
      </c>
      <c r="M4844">
        <v>1.4306951649999999</v>
      </c>
      <c r="N4844">
        <v>1.459483238</v>
      </c>
      <c r="O4844">
        <v>1.48010149999999</v>
      </c>
      <c r="P4844">
        <v>1.4946142010000001</v>
      </c>
      <c r="Q4844">
        <v>1.5076593970000001</v>
      </c>
      <c r="R4844">
        <v>1.524169348</v>
      </c>
      <c r="S4844">
        <v>1.538015973</v>
      </c>
      <c r="T4844">
        <v>1.548477922</v>
      </c>
      <c r="U4844">
        <v>1.5539072490000001</v>
      </c>
      <c r="V4844">
        <v>1.5544728829999901</v>
      </c>
      <c r="W4844">
        <v>1.551563032</v>
      </c>
      <c r="X4844">
        <v>1.546472053</v>
      </c>
      <c r="Y4844">
        <v>1.5391888039999999</v>
      </c>
      <c r="Z4844">
        <v>1.5281552599999999</v>
      </c>
      <c r="AA4844" t="s">
        <v>1758</v>
      </c>
    </row>
    <row r="4845" spans="1:27" x14ac:dyDescent="0.25">
      <c r="A4845" t="s">
        <v>1777</v>
      </c>
      <c r="B4845" t="s">
        <v>1531</v>
      </c>
      <c r="C4845">
        <f>VLOOKUP(B4845,[1]Region!$K$2:$M$33,3,FALSE)</f>
        <v>24</v>
      </c>
      <c r="D4845" t="s">
        <v>423</v>
      </c>
      <c r="E4845">
        <f>VLOOKUP(D4845,[1]sector!$J:$K,2,FALSE)</f>
        <v>138</v>
      </c>
      <c r="F4845">
        <v>0.50993149999999998</v>
      </c>
      <c r="G4845">
        <v>0.28950500000000001</v>
      </c>
      <c r="H4845">
        <v>0.29063230000000001</v>
      </c>
      <c r="I4845">
        <v>0.31956400000000001</v>
      </c>
      <c r="J4845">
        <v>0.44704949999999999</v>
      </c>
      <c r="K4845">
        <v>0.67886089999999999</v>
      </c>
      <c r="L4845">
        <v>0.75886600000000004</v>
      </c>
      <c r="M4845">
        <v>0.943743</v>
      </c>
      <c r="N4845">
        <v>1.2770079999999999</v>
      </c>
      <c r="O4845">
        <v>1.6547799999999999</v>
      </c>
      <c r="P4845">
        <v>1.9003829999999999</v>
      </c>
      <c r="Q4845">
        <v>2.0251329999999998</v>
      </c>
      <c r="R4845">
        <v>2.0742940000000001</v>
      </c>
      <c r="S4845">
        <v>2.14624999999999</v>
      </c>
      <c r="T4845">
        <v>2.1258809999999899</v>
      </c>
      <c r="U4845">
        <v>2.0575909999999999</v>
      </c>
      <c r="V4845">
        <v>2.0150399999999999</v>
      </c>
      <c r="W4845">
        <v>1.997298</v>
      </c>
      <c r="X4845">
        <v>2.010691</v>
      </c>
      <c r="Y4845">
        <v>2.1067939999999998</v>
      </c>
      <c r="Z4845">
        <v>2.2029380000000001</v>
      </c>
      <c r="AA4845" t="s">
        <v>1758</v>
      </c>
    </row>
    <row r="4846" spans="1:27" x14ac:dyDescent="0.25">
      <c r="A4846" t="s">
        <v>1777</v>
      </c>
      <c r="B4846" t="s">
        <v>1531</v>
      </c>
      <c r="C4846">
        <f>VLOOKUP(B4846,[1]Region!$K$2:$M$33,3,FALSE)</f>
        <v>24</v>
      </c>
      <c r="D4846" t="s">
        <v>13</v>
      </c>
      <c r="E4846">
        <f>VLOOKUP(D4846,[1]sector!$J:$K,2,FALSE)</f>
        <v>139</v>
      </c>
      <c r="F4846">
        <v>136712</v>
      </c>
      <c r="G4846">
        <v>77915.899999999994</v>
      </c>
      <c r="H4846">
        <v>88445.6</v>
      </c>
      <c r="I4846">
        <v>80317.399999999994</v>
      </c>
      <c r="J4846">
        <v>93857.1</v>
      </c>
      <c r="K4846">
        <v>115615</v>
      </c>
      <c r="L4846">
        <v>135072</v>
      </c>
      <c r="M4846">
        <v>148750.09557770001</v>
      </c>
      <c r="N4846">
        <v>160177.54366</v>
      </c>
      <c r="O4846">
        <v>170007.79010000001</v>
      </c>
      <c r="P4846">
        <v>178084.86290000001</v>
      </c>
      <c r="Q4846">
        <v>184873.2218</v>
      </c>
      <c r="R4846">
        <v>192968.2677</v>
      </c>
      <c r="S4846">
        <v>200580.95019999999</v>
      </c>
      <c r="T4846">
        <v>207389.77499999999</v>
      </c>
      <c r="U4846">
        <v>212936.13099999999</v>
      </c>
      <c r="V4846">
        <v>217499.38399999999</v>
      </c>
      <c r="W4846">
        <v>221513.24400000001</v>
      </c>
      <c r="X4846">
        <v>225218.117</v>
      </c>
      <c r="Y4846">
        <v>228446.84899999999</v>
      </c>
      <c r="Z4846">
        <v>230745.82</v>
      </c>
      <c r="AA4846" t="s">
        <v>1767</v>
      </c>
    </row>
    <row r="4847" spans="1:27" x14ac:dyDescent="0.25">
      <c r="A4847" t="s">
        <v>1777</v>
      </c>
      <c r="B4847" t="s">
        <v>1531</v>
      </c>
      <c r="C4847">
        <f>VLOOKUP(B4847,[1]Region!$K$2:$M$33,3,FALSE)</f>
        <v>24</v>
      </c>
      <c r="D4847" t="s">
        <v>19</v>
      </c>
      <c r="E4847">
        <f>VLOOKUP(D4847,[1]sector!$J:$K,2,FALSE)</f>
        <v>140</v>
      </c>
      <c r="F4847">
        <v>3168499</v>
      </c>
      <c r="G4847">
        <v>2266013</v>
      </c>
      <c r="H4847">
        <v>2369614.6</v>
      </c>
      <c r="I4847">
        <v>2480746.7999999998</v>
      </c>
      <c r="J4847">
        <v>2941617.79</v>
      </c>
      <c r="K4847">
        <v>3297434</v>
      </c>
      <c r="L4847">
        <v>3500841.5</v>
      </c>
      <c r="M4847">
        <v>3512028.1209999998</v>
      </c>
      <c r="N4847">
        <v>3630921.6660000002</v>
      </c>
      <c r="O4847">
        <v>3843681.5</v>
      </c>
      <c r="P4847">
        <v>4047354.44</v>
      </c>
      <c r="Q4847">
        <v>4246099.71</v>
      </c>
      <c r="R4847">
        <v>4483185.8599999901</v>
      </c>
      <c r="S4847">
        <v>4694971.88</v>
      </c>
      <c r="T4847">
        <v>4905523.1899999902</v>
      </c>
      <c r="U4847">
        <v>5105054.7699999996</v>
      </c>
      <c r="V4847">
        <v>5280226.5</v>
      </c>
      <c r="W4847">
        <v>5449093.4900000002</v>
      </c>
      <c r="X4847">
        <v>5620606.5199999996</v>
      </c>
      <c r="Y4847">
        <v>5763902.5800000001</v>
      </c>
      <c r="Z4847">
        <v>5903599.8599999901</v>
      </c>
      <c r="AA4847" t="s">
        <v>1768</v>
      </c>
    </row>
    <row r="4848" spans="1:27" x14ac:dyDescent="0.25">
      <c r="A4848" t="s">
        <v>1777</v>
      </c>
      <c r="B4848" t="s">
        <v>1531</v>
      </c>
      <c r="C4848">
        <f>VLOOKUP(B4848,[1]Region!$K$2:$M$33,3,FALSE)</f>
        <v>24</v>
      </c>
      <c r="D4848" t="s">
        <v>427</v>
      </c>
      <c r="E4848">
        <f>VLOOKUP(D4848,[1]sector!$J:$K,2,FALSE)</f>
        <v>141</v>
      </c>
      <c r="F4848">
        <v>357730.3</v>
      </c>
      <c r="G4848">
        <v>249009.4</v>
      </c>
      <c r="H4848">
        <v>306047.5</v>
      </c>
      <c r="I4848">
        <v>330245.7</v>
      </c>
      <c r="J4848">
        <v>361450.51</v>
      </c>
      <c r="K4848">
        <v>399264.95550998999</v>
      </c>
      <c r="L4848">
        <v>457653.01038493001</v>
      </c>
      <c r="M4848">
        <v>532632.87740399002</v>
      </c>
      <c r="N4848">
        <v>589317.12224905996</v>
      </c>
      <c r="O4848">
        <v>625859.910148</v>
      </c>
      <c r="P4848">
        <v>651249.60948999994</v>
      </c>
      <c r="Q4848">
        <v>680894.01139999996</v>
      </c>
      <c r="R4848">
        <v>718953.06700000004</v>
      </c>
      <c r="S4848">
        <v>760992.24699999997</v>
      </c>
      <c r="T4848">
        <v>800650.66399999999</v>
      </c>
      <c r="U4848">
        <v>834633.10899999901</v>
      </c>
      <c r="V4848">
        <v>866288.86399999994</v>
      </c>
      <c r="W4848">
        <v>897285.62300000002</v>
      </c>
      <c r="X4848">
        <v>928809.95699999901</v>
      </c>
      <c r="Y4848">
        <v>963140.30199999898</v>
      </c>
      <c r="Z4848">
        <v>992173.98300000001</v>
      </c>
      <c r="AA4848" t="s">
        <v>1768</v>
      </c>
    </row>
    <row r="4849" spans="1:27" x14ac:dyDescent="0.25">
      <c r="A4849" t="s">
        <v>1777</v>
      </c>
      <c r="B4849" t="s">
        <v>1531</v>
      </c>
      <c r="C4849">
        <f>VLOOKUP(B4849,[1]Region!$K$2:$M$33,3,FALSE)</f>
        <v>24</v>
      </c>
      <c r="D4849" t="s">
        <v>25</v>
      </c>
      <c r="E4849">
        <f>VLOOKUP(D4849,[1]sector!$J:$K,2,FALSE)</f>
        <v>142</v>
      </c>
      <c r="F4849">
        <v>1813588.8</v>
      </c>
      <c r="G4849">
        <v>1286637</v>
      </c>
      <c r="H4849">
        <v>1527679.7</v>
      </c>
      <c r="I4849">
        <v>1637673.7</v>
      </c>
      <c r="J4849">
        <v>1791744.2819999999</v>
      </c>
      <c r="K4849">
        <v>1939715.648</v>
      </c>
      <c r="L4849">
        <v>2096823.54</v>
      </c>
      <c r="M4849">
        <v>2208992.56099999</v>
      </c>
      <c r="N4849">
        <v>2290634.96</v>
      </c>
      <c r="O4849">
        <v>2353115.02</v>
      </c>
      <c r="P4849">
        <v>2397189.5499999998</v>
      </c>
      <c r="Q4849">
        <v>2447822.36</v>
      </c>
      <c r="R4849">
        <v>2506509.61</v>
      </c>
      <c r="S4849">
        <v>2554898.65</v>
      </c>
      <c r="T4849">
        <v>2591033.1</v>
      </c>
      <c r="U4849">
        <v>2616286.7000000002</v>
      </c>
      <c r="V4849">
        <v>2631632.1</v>
      </c>
      <c r="W4849">
        <v>2640280.7000000002</v>
      </c>
      <c r="X4849">
        <v>2644353.6</v>
      </c>
      <c r="Y4849">
        <v>2642229.5</v>
      </c>
      <c r="Z4849">
        <v>2630856.7000000002</v>
      </c>
      <c r="AA4849" t="s">
        <v>1767</v>
      </c>
    </row>
    <row r="4850" spans="1:27" x14ac:dyDescent="0.25">
      <c r="A4850" t="s">
        <v>1777</v>
      </c>
      <c r="B4850" t="s">
        <v>1531</v>
      </c>
      <c r="C4850">
        <f>VLOOKUP(B4850,[1]Region!$K$2:$M$33,3,FALSE)</f>
        <v>24</v>
      </c>
      <c r="D4850" t="s">
        <v>430</v>
      </c>
      <c r="E4850">
        <f>VLOOKUP(D4850,[1]sector!$J:$K,2,FALSE)</f>
        <v>143</v>
      </c>
      <c r="F4850">
        <v>1260518.1000000001</v>
      </c>
      <c r="G4850">
        <v>843185.19</v>
      </c>
      <c r="H4850">
        <v>1061281.42</v>
      </c>
      <c r="I4850">
        <v>1169507.17</v>
      </c>
      <c r="J4850">
        <v>1290732.6200000001</v>
      </c>
      <c r="K4850">
        <v>1382375.39</v>
      </c>
      <c r="L4850">
        <v>1490613.25</v>
      </c>
      <c r="M4850">
        <v>1568493.56</v>
      </c>
      <c r="N4850">
        <v>1620927.18</v>
      </c>
      <c r="O4850">
        <v>1657549.01</v>
      </c>
      <c r="P4850">
        <v>1680602.61</v>
      </c>
      <c r="Q4850">
        <v>1720023.4</v>
      </c>
      <c r="R4850">
        <v>1767037.39</v>
      </c>
      <c r="S4850">
        <v>1806822.66</v>
      </c>
      <c r="T4850">
        <v>1835101.47</v>
      </c>
      <c r="U4850">
        <v>1853951.21</v>
      </c>
      <c r="V4850">
        <v>1864229.92</v>
      </c>
      <c r="W4850">
        <v>1868559.2</v>
      </c>
      <c r="X4850">
        <v>1868797.76</v>
      </c>
      <c r="Y4850">
        <v>1864462.18</v>
      </c>
      <c r="Z4850">
        <v>1853116.1089999999</v>
      </c>
      <c r="AA4850" t="s">
        <v>1767</v>
      </c>
    </row>
    <row r="4851" spans="1:27" x14ac:dyDescent="0.25">
      <c r="A4851" t="s">
        <v>1777</v>
      </c>
      <c r="B4851" t="s">
        <v>1531</v>
      </c>
      <c r="C4851">
        <f>VLOOKUP(B4851,[1]Region!$K$2:$M$33,3,FALSE)</f>
        <v>24</v>
      </c>
      <c r="D4851" t="s">
        <v>432</v>
      </c>
      <c r="E4851">
        <f>VLOOKUP(D4851,[1]sector!$J:$K,2,FALSE)</f>
        <v>144</v>
      </c>
      <c r="F4851">
        <v>903443.2</v>
      </c>
      <c r="G4851">
        <v>625984.9</v>
      </c>
      <c r="H4851">
        <v>793703.2</v>
      </c>
      <c r="I4851">
        <v>884382.4</v>
      </c>
      <c r="J4851">
        <v>982081.5</v>
      </c>
      <c r="K4851">
        <v>1048066.3</v>
      </c>
      <c r="L4851">
        <v>1141473.2</v>
      </c>
      <c r="M4851">
        <v>1205528.3</v>
      </c>
      <c r="N4851">
        <v>1238984.2</v>
      </c>
      <c r="O4851">
        <v>1252204.1000000001</v>
      </c>
      <c r="P4851">
        <v>1254986.1000000001</v>
      </c>
      <c r="Q4851">
        <v>1287056.5</v>
      </c>
      <c r="R4851">
        <v>1323358.1000000001</v>
      </c>
      <c r="S4851">
        <v>1357423.5</v>
      </c>
      <c r="T4851">
        <v>1393186.7</v>
      </c>
      <c r="U4851">
        <v>1420152.7</v>
      </c>
      <c r="V4851">
        <v>1439252.3</v>
      </c>
      <c r="W4851">
        <v>1453225.9</v>
      </c>
      <c r="X4851">
        <v>1463753.2</v>
      </c>
      <c r="Y4851">
        <v>1470268.8</v>
      </c>
      <c r="Z4851">
        <v>1470080.9</v>
      </c>
      <c r="AA4851" t="s">
        <v>1767</v>
      </c>
    </row>
    <row r="4852" spans="1:27" x14ac:dyDescent="0.25">
      <c r="A4852" t="s">
        <v>1777</v>
      </c>
      <c r="B4852" t="s">
        <v>1531</v>
      </c>
      <c r="C4852">
        <f>VLOOKUP(B4852,[1]Region!$K$2:$M$33,3,FALSE)</f>
        <v>24</v>
      </c>
      <c r="D4852" t="s">
        <v>434</v>
      </c>
      <c r="E4852">
        <f>VLOOKUP(D4852,[1]sector!$J:$K,2,FALSE)</f>
        <v>145</v>
      </c>
      <c r="F4852">
        <v>814302.16</v>
      </c>
      <c r="G4852">
        <v>563936.69709999999</v>
      </c>
      <c r="H4852">
        <v>715050.73609999998</v>
      </c>
      <c r="I4852">
        <v>796726.1017</v>
      </c>
      <c r="J4852">
        <v>887664.27099999995</v>
      </c>
      <c r="K4852">
        <v>938154.63176000002</v>
      </c>
      <c r="L4852">
        <v>1025822.88635999</v>
      </c>
      <c r="M4852">
        <v>1088498.76134</v>
      </c>
      <c r="N4852">
        <v>1123154.61888</v>
      </c>
      <c r="O4852">
        <v>1139327.3156300001</v>
      </c>
      <c r="P4852">
        <v>1145732.57380999</v>
      </c>
      <c r="Q4852">
        <v>1174357.7398289901</v>
      </c>
      <c r="R4852">
        <v>1206739.2901039999</v>
      </c>
      <c r="S4852">
        <v>1237030.282815</v>
      </c>
      <c r="T4852">
        <v>1268892.9400889999</v>
      </c>
      <c r="U4852">
        <v>1292788.0641749999</v>
      </c>
      <c r="V4852">
        <v>1309670.53036299</v>
      </c>
      <c r="W4852">
        <v>1321858.323081</v>
      </c>
      <c r="X4852">
        <v>1330953.9503929999</v>
      </c>
      <c r="Y4852">
        <v>1336416.2174790001</v>
      </c>
      <c r="Z4852">
        <v>1336159.86857999</v>
      </c>
      <c r="AA4852" t="s">
        <v>1767</v>
      </c>
    </row>
    <row r="4853" spans="1:27" x14ac:dyDescent="0.25">
      <c r="A4853" t="s">
        <v>1777</v>
      </c>
      <c r="B4853" t="s">
        <v>1531</v>
      </c>
      <c r="C4853">
        <f>VLOOKUP(B4853,[1]Region!$K$2:$M$33,3,FALSE)</f>
        <v>24</v>
      </c>
      <c r="D4853" t="s">
        <v>31</v>
      </c>
      <c r="E4853">
        <f>VLOOKUP(D4853,[1]sector!$J:$K,2,FALSE)</f>
        <v>146</v>
      </c>
      <c r="F4853">
        <v>1645960</v>
      </c>
      <c r="G4853">
        <v>9437450</v>
      </c>
      <c r="H4853">
        <v>9484550</v>
      </c>
      <c r="I4853">
        <v>8133650</v>
      </c>
      <c r="J4853">
        <v>8572056</v>
      </c>
      <c r="K4853">
        <v>9057411</v>
      </c>
      <c r="L4853">
        <v>9631270</v>
      </c>
      <c r="M4853" s="17">
        <v>10430370.631999999</v>
      </c>
      <c r="N4853" s="17">
        <v>10941748.66</v>
      </c>
      <c r="O4853" s="17">
        <v>11421247.199999999</v>
      </c>
      <c r="P4853" s="17">
        <v>11827506.0599999</v>
      </c>
      <c r="Q4853" s="17">
        <v>12155703.300000001</v>
      </c>
      <c r="R4853" s="17">
        <v>12541779.1</v>
      </c>
      <c r="S4853" s="17">
        <v>12916841.699999999</v>
      </c>
      <c r="T4853" s="17">
        <v>13272144.699999999</v>
      </c>
      <c r="U4853" s="17">
        <v>13589202.9</v>
      </c>
      <c r="V4853" s="17">
        <v>13894155.9</v>
      </c>
      <c r="W4853" s="17">
        <v>14202825</v>
      </c>
      <c r="X4853" s="17">
        <v>14522038.6</v>
      </c>
      <c r="Y4853" s="17">
        <v>14833111.9</v>
      </c>
      <c r="Z4853" s="17">
        <v>15107271.1</v>
      </c>
      <c r="AA4853" t="s">
        <v>1768</v>
      </c>
    </row>
    <row r="4854" spans="1:27" x14ac:dyDescent="0.25">
      <c r="A4854" t="s">
        <v>1777</v>
      </c>
      <c r="B4854" t="s">
        <v>1531</v>
      </c>
      <c r="C4854">
        <f>VLOOKUP(B4854,[1]Region!$K$2:$M$33,3,FALSE)</f>
        <v>24</v>
      </c>
      <c r="D4854" t="s">
        <v>437</v>
      </c>
      <c r="E4854">
        <f>VLOOKUP(D4854,[1]sector!$J:$K,2,FALSE)</f>
        <v>147</v>
      </c>
      <c r="F4854">
        <v>4.0000000000000001E-3</v>
      </c>
      <c r="G4854">
        <v>4.0000000000000001E-3</v>
      </c>
      <c r="H4854">
        <v>4.0000000000000001E-3</v>
      </c>
      <c r="I4854">
        <v>4.0000000000000001E-3</v>
      </c>
      <c r="J4854">
        <v>3.9803E-3</v>
      </c>
      <c r="K4854">
        <v>3.9506150000000002E-3</v>
      </c>
      <c r="L4854">
        <v>3.9148050000000004E-3</v>
      </c>
      <c r="M4854">
        <v>3.8827449999999999E-3</v>
      </c>
      <c r="N4854">
        <v>3.8632150000000001E-3</v>
      </c>
      <c r="O4854">
        <v>3.84768E-3</v>
      </c>
      <c r="P4854">
        <v>3.833005E-3</v>
      </c>
      <c r="Q4854">
        <v>3.8154299999999999E-3</v>
      </c>
      <c r="R4854">
        <v>3.7968049999999999E-3</v>
      </c>
      <c r="S4854">
        <v>3.77101E-3</v>
      </c>
      <c r="T4854">
        <v>3.74085499999999E-3</v>
      </c>
      <c r="U4854">
        <v>3.7052399999999998E-3</v>
      </c>
      <c r="V4854">
        <v>3.6625849999999999E-3</v>
      </c>
      <c r="W4854">
        <v>3.61342E-3</v>
      </c>
      <c r="X4854">
        <v>3.5597350000000001E-3</v>
      </c>
      <c r="Y4854">
        <v>3.501905E-3</v>
      </c>
      <c r="Z4854">
        <v>3.4378999999999998E-3</v>
      </c>
      <c r="AA4854" t="s">
        <v>1766</v>
      </c>
    </row>
    <row r="4855" spans="1:27" x14ac:dyDescent="0.25">
      <c r="A4855" t="s">
        <v>1777</v>
      </c>
      <c r="B4855" t="s">
        <v>1531</v>
      </c>
      <c r="C4855">
        <f>VLOOKUP(B4855,[1]Region!$K$2:$M$33,3,FALSE)</f>
        <v>24</v>
      </c>
      <c r="D4855" t="s">
        <v>439</v>
      </c>
      <c r="E4855">
        <f>VLOOKUP(D4855,[1]sector!$J:$K,2,FALSE)</f>
        <v>148</v>
      </c>
      <c r="F4855">
        <v>1.783194132</v>
      </c>
      <c r="G4855">
        <v>0.94145575400000003</v>
      </c>
      <c r="H4855">
        <v>1.0678279719999899</v>
      </c>
      <c r="I4855">
        <v>1.233495113</v>
      </c>
      <c r="J4855">
        <v>1.2956979612899899</v>
      </c>
      <c r="K4855">
        <v>1.3501978745900001</v>
      </c>
      <c r="L4855">
        <v>1.39356381666999</v>
      </c>
      <c r="M4855">
        <v>1.4283688012</v>
      </c>
      <c r="N4855">
        <v>1.45804368942</v>
      </c>
      <c r="O4855">
        <v>1.4808653861800001</v>
      </c>
      <c r="P4855">
        <v>1.4975947056500001</v>
      </c>
      <c r="Q4855">
        <v>1.5147552879099999</v>
      </c>
      <c r="R4855">
        <v>1.5338515881999999</v>
      </c>
      <c r="S4855">
        <v>1.54956935446999</v>
      </c>
      <c r="T4855">
        <v>1.5615823283500001</v>
      </c>
      <c r="U4855">
        <v>1.5685300762100001</v>
      </c>
      <c r="V4855">
        <v>1.5702820044799899</v>
      </c>
      <c r="W4855">
        <v>1.5676185524199999</v>
      </c>
      <c r="X4855">
        <v>1.5616069404599999</v>
      </c>
      <c r="Y4855">
        <v>1.5524706645199999</v>
      </c>
      <c r="Z4855">
        <v>1.5388533499799999</v>
      </c>
      <c r="AA4855" t="s">
        <v>1759</v>
      </c>
    </row>
    <row r="4856" spans="1:27" x14ac:dyDescent="0.25">
      <c r="A4856" t="s">
        <v>1777</v>
      </c>
      <c r="B4856" t="s">
        <v>1531</v>
      </c>
      <c r="C4856">
        <f>VLOOKUP(B4856,[1]Region!$K$2:$M$33,3,FALSE)</f>
        <v>24</v>
      </c>
      <c r="D4856" t="s">
        <v>441</v>
      </c>
      <c r="E4856">
        <f>VLOOKUP(D4856,[1]sector!$J:$K,2,FALSE)</f>
        <v>149</v>
      </c>
      <c r="F4856">
        <v>1.783194132</v>
      </c>
      <c r="G4856">
        <v>0.94145575400000003</v>
      </c>
      <c r="H4856">
        <v>1.0678279719999899</v>
      </c>
      <c r="I4856">
        <v>1.233495113</v>
      </c>
      <c r="J4856">
        <v>1.2956979612899899</v>
      </c>
      <c r="K4856">
        <v>1.3501978745900001</v>
      </c>
      <c r="L4856">
        <v>1.39356381666999</v>
      </c>
      <c r="M4856">
        <v>1.4283688012</v>
      </c>
      <c r="N4856">
        <v>1.45804368942</v>
      </c>
      <c r="O4856">
        <v>1.4808653861800001</v>
      </c>
      <c r="P4856">
        <v>1.4975947056500001</v>
      </c>
      <c r="Q4856">
        <v>1.5147552879099999</v>
      </c>
      <c r="R4856">
        <v>1.5338515881999999</v>
      </c>
      <c r="S4856">
        <v>1.54956935446999</v>
      </c>
      <c r="T4856">
        <v>1.5615823283500001</v>
      </c>
      <c r="U4856">
        <v>1.5685300762100001</v>
      </c>
      <c r="V4856">
        <v>1.5702820044799899</v>
      </c>
      <c r="W4856">
        <v>1.5676185524199999</v>
      </c>
      <c r="X4856">
        <v>1.5616069404599999</v>
      </c>
      <c r="Y4856">
        <v>1.5524706645199999</v>
      </c>
      <c r="Z4856">
        <v>1.5388533499799999</v>
      </c>
      <c r="AA4856" t="s">
        <v>1759</v>
      </c>
    </row>
    <row r="4857" spans="1:27" x14ac:dyDescent="0.25">
      <c r="A4857" t="s">
        <v>1777</v>
      </c>
      <c r="B4857" t="s">
        <v>1531</v>
      </c>
      <c r="C4857">
        <f>VLOOKUP(B4857,[1]Region!$K$2:$M$33,3,FALSE)</f>
        <v>24</v>
      </c>
      <c r="D4857" t="s">
        <v>443</v>
      </c>
      <c r="E4857">
        <f>VLOOKUP(D4857,[1]sector!$J:$K,2,FALSE)</f>
        <v>150</v>
      </c>
      <c r="F4857">
        <v>4.4308587969999902</v>
      </c>
      <c r="G4857">
        <v>4.2675996620000003</v>
      </c>
      <c r="H4857">
        <v>4.2964298799999998</v>
      </c>
      <c r="I4857">
        <v>4.3618543540000001</v>
      </c>
      <c r="J4857">
        <v>4.824342036</v>
      </c>
      <c r="K4857">
        <v>5.2805455549999998</v>
      </c>
      <c r="L4857">
        <v>5.7463139090000004</v>
      </c>
      <c r="M4857">
        <v>6.1908832039999897</v>
      </c>
      <c r="N4857">
        <v>6.5712509659999903</v>
      </c>
      <c r="O4857">
        <v>6.844810399</v>
      </c>
      <c r="P4857">
        <v>7.0503413419999896</v>
      </c>
      <c r="Q4857">
        <v>7.2570423399999999</v>
      </c>
      <c r="R4857">
        <v>7.4660287240000001</v>
      </c>
      <c r="S4857">
        <v>7.5948382209999998</v>
      </c>
      <c r="T4857">
        <v>7.7836915469999903</v>
      </c>
      <c r="U4857">
        <v>7.9694275540000001</v>
      </c>
      <c r="V4857">
        <v>8.0440305349999992</v>
      </c>
      <c r="W4857">
        <v>8.1842507310000006</v>
      </c>
      <c r="X4857">
        <v>8.3191494079999906</v>
      </c>
      <c r="Y4857">
        <v>8.4549593329999997</v>
      </c>
      <c r="Z4857">
        <v>8.6016165109999996</v>
      </c>
      <c r="AA4857" t="s">
        <v>1759</v>
      </c>
    </row>
    <row r="4858" spans="1:27" x14ac:dyDescent="0.25">
      <c r="A4858" t="s">
        <v>1777</v>
      </c>
      <c r="B4858" t="s">
        <v>1531</v>
      </c>
      <c r="C4858">
        <f>VLOOKUP(B4858,[1]Region!$K$2:$M$33,3,FALSE)</f>
        <v>24</v>
      </c>
      <c r="D4858" t="s">
        <v>445</v>
      </c>
      <c r="E4858">
        <f>VLOOKUP(D4858,[1]sector!$J:$K,2,FALSE)</f>
        <v>151</v>
      </c>
      <c r="F4858">
        <v>48.459374789999899</v>
      </c>
      <c r="G4858">
        <v>41.751984269999902</v>
      </c>
      <c r="H4858">
        <v>46.286274200000001</v>
      </c>
      <c r="I4858">
        <v>47.761725089999999</v>
      </c>
      <c r="J4858">
        <v>40.87207437</v>
      </c>
      <c r="K4858">
        <v>40.617083999999998</v>
      </c>
      <c r="L4858">
        <v>39.514516159999999</v>
      </c>
      <c r="M4858">
        <v>37.490996039999999</v>
      </c>
      <c r="N4858">
        <v>34.4663579099999</v>
      </c>
      <c r="O4858">
        <v>31.278723779999901</v>
      </c>
      <c r="P4858">
        <v>28.233796609999999</v>
      </c>
      <c r="Q4858">
        <v>25.757239719999902</v>
      </c>
      <c r="R4858">
        <v>23.143719650000001</v>
      </c>
      <c r="S4858">
        <v>21.018190829999899</v>
      </c>
      <c r="T4858">
        <v>19.874168130000001</v>
      </c>
      <c r="U4858">
        <v>18.169160770000001</v>
      </c>
      <c r="V4858">
        <v>16.560669470000001</v>
      </c>
      <c r="W4858">
        <v>15.587121001</v>
      </c>
      <c r="X4858">
        <v>14.829769509</v>
      </c>
      <c r="Y4858">
        <v>14.270422569999999</v>
      </c>
      <c r="Z4858">
        <v>13.824228027</v>
      </c>
      <c r="AA4858" t="s">
        <v>1759</v>
      </c>
    </row>
    <row r="4859" spans="1:27" x14ac:dyDescent="0.25">
      <c r="A4859" t="s">
        <v>1777</v>
      </c>
      <c r="B4859" t="s">
        <v>1531</v>
      </c>
      <c r="C4859">
        <f>VLOOKUP(B4859,[1]Region!$K$2:$M$33,3,FALSE)</f>
        <v>24</v>
      </c>
      <c r="D4859" t="s">
        <v>447</v>
      </c>
      <c r="E4859">
        <f>VLOOKUP(D4859,[1]sector!$J:$K,2,FALSE)</f>
        <v>152</v>
      </c>
      <c r="F4859">
        <v>3.4939462020000001</v>
      </c>
      <c r="G4859">
        <v>2.65141087399999</v>
      </c>
      <c r="H4859">
        <v>2.7129545599999898</v>
      </c>
      <c r="I4859">
        <v>2.83101722599999</v>
      </c>
      <c r="J4859">
        <v>2.9567705690000001</v>
      </c>
      <c r="K4859">
        <v>3.0821403889999899</v>
      </c>
      <c r="L4859">
        <v>3.1926880899999999</v>
      </c>
      <c r="M4859">
        <v>3.2846492959999898</v>
      </c>
      <c r="N4859">
        <v>3.3569326629999998</v>
      </c>
      <c r="O4859">
        <v>3.4224252909999899</v>
      </c>
      <c r="P4859">
        <v>3.4705390949999999</v>
      </c>
      <c r="Q4859">
        <v>3.517312478</v>
      </c>
      <c r="R4859">
        <v>3.5693049929999998</v>
      </c>
      <c r="S4859">
        <v>3.5965652629999898</v>
      </c>
      <c r="T4859">
        <v>3.6185408559999899</v>
      </c>
      <c r="U4859">
        <v>3.6366947669999998</v>
      </c>
      <c r="V4859">
        <v>3.6410819760000002</v>
      </c>
      <c r="W4859">
        <v>3.6366626599999998</v>
      </c>
      <c r="X4859">
        <v>3.6265528890000001</v>
      </c>
      <c r="Y4859">
        <v>3.5946567059999999</v>
      </c>
      <c r="Z4859">
        <v>3.5576205289999998</v>
      </c>
      <c r="AA4859" t="s">
        <v>1759</v>
      </c>
    </row>
    <row r="4860" spans="1:27" x14ac:dyDescent="0.25">
      <c r="A4860" t="s">
        <v>1777</v>
      </c>
      <c r="B4860" t="s">
        <v>1531</v>
      </c>
      <c r="C4860">
        <f>VLOOKUP(B4860,[1]Region!$K$2:$M$33,3,FALSE)</f>
        <v>24</v>
      </c>
      <c r="D4860" t="s">
        <v>449</v>
      </c>
      <c r="E4860">
        <f>VLOOKUP(D4860,[1]sector!$J:$K,2,FALSE)</f>
        <v>153</v>
      </c>
      <c r="F4860">
        <v>25.88128137</v>
      </c>
      <c r="G4860">
        <v>19.6402553</v>
      </c>
      <c r="H4860">
        <v>20.096126329999901</v>
      </c>
      <c r="I4860">
        <v>20.970660200000001</v>
      </c>
      <c r="J4860">
        <v>21.902212949999999</v>
      </c>
      <c r="K4860">
        <v>22.81701305</v>
      </c>
      <c r="L4860">
        <v>23.57908763</v>
      </c>
      <c r="M4860">
        <v>24.179886570000001</v>
      </c>
      <c r="N4860">
        <v>24.642446719999999</v>
      </c>
      <c r="O4860">
        <v>25.064314279999898</v>
      </c>
      <c r="P4860">
        <v>25.36325403</v>
      </c>
      <c r="Q4860">
        <v>25.6538662</v>
      </c>
      <c r="R4860">
        <v>25.981808469999901</v>
      </c>
      <c r="S4860">
        <v>26.139298620000002</v>
      </c>
      <c r="T4860">
        <v>26.268693110000001</v>
      </c>
      <c r="U4860">
        <v>26.376016759999999</v>
      </c>
      <c r="V4860">
        <v>26.391505759999902</v>
      </c>
      <c r="W4860">
        <v>26.34760494</v>
      </c>
      <c r="X4860">
        <v>26.265436349999899</v>
      </c>
      <c r="Y4860">
        <v>26.03451373</v>
      </c>
      <c r="Z4860">
        <v>25.76430839</v>
      </c>
      <c r="AA4860" t="s">
        <v>1759</v>
      </c>
    </row>
    <row r="4861" spans="1:27" x14ac:dyDescent="0.25">
      <c r="A4861" t="s">
        <v>1777</v>
      </c>
      <c r="B4861" t="s">
        <v>1531</v>
      </c>
      <c r="C4861">
        <f>VLOOKUP(B4861,[1]Region!$K$2:$M$33,3,FALSE)</f>
        <v>24</v>
      </c>
      <c r="D4861" t="s">
        <v>897</v>
      </c>
      <c r="E4861">
        <f>VLOOKUP(D4861,[1]sector!$J:$K,2,FALSE)</f>
        <v>379</v>
      </c>
      <c r="F4861">
        <v>0.31979600000000002</v>
      </c>
      <c r="G4861">
        <v>0.12152200000000001</v>
      </c>
      <c r="H4861">
        <v>0.15385299999999999</v>
      </c>
      <c r="I4861">
        <v>0.18263299999999999</v>
      </c>
      <c r="J4861">
        <v>0.19810700000000001</v>
      </c>
      <c r="K4861">
        <v>0.216448</v>
      </c>
      <c r="L4861">
        <v>0.23116500000000001</v>
      </c>
      <c r="M4861">
        <v>0.24953900000000001</v>
      </c>
      <c r="N4861">
        <v>0.27257500000000001</v>
      </c>
      <c r="O4861">
        <v>0.30095100000000002</v>
      </c>
      <c r="P4861">
        <v>0.32352900000000001</v>
      </c>
      <c r="Q4861">
        <v>0.34378900000000001</v>
      </c>
      <c r="R4861">
        <v>0.35947299999999999</v>
      </c>
      <c r="S4861">
        <v>0.37190400000000001</v>
      </c>
      <c r="T4861">
        <v>0.38061299999999998</v>
      </c>
      <c r="U4861">
        <v>0.38750699999999999</v>
      </c>
      <c r="V4861">
        <v>0.39333800000000002</v>
      </c>
      <c r="W4861">
        <v>0.39778000000000002</v>
      </c>
      <c r="X4861">
        <v>0.39985199999999999</v>
      </c>
      <c r="Y4861">
        <v>0.398812</v>
      </c>
      <c r="Z4861">
        <v>0.39537699999999998</v>
      </c>
      <c r="AA4861" t="s">
        <v>1759</v>
      </c>
    </row>
    <row r="4862" spans="1:27" x14ac:dyDescent="0.25">
      <c r="A4862" t="s">
        <v>1777</v>
      </c>
      <c r="B4862" t="s">
        <v>1531</v>
      </c>
      <c r="C4862">
        <f>VLOOKUP(B4862,[1]Region!$K$2:$M$33,3,FALSE)</f>
        <v>24</v>
      </c>
      <c r="D4862" t="s">
        <v>899</v>
      </c>
      <c r="E4862">
        <f>VLOOKUP(D4862,[1]sector!$J:$K,2,FALSE)</f>
        <v>380</v>
      </c>
      <c r="F4862">
        <v>0.42639500000000002</v>
      </c>
      <c r="G4862">
        <v>0.16202900000000001</v>
      </c>
      <c r="H4862">
        <v>0.20513799999999999</v>
      </c>
      <c r="I4862">
        <v>0.24351</v>
      </c>
      <c r="J4862">
        <v>0.26414199999999999</v>
      </c>
      <c r="K4862">
        <v>0.28859699999999999</v>
      </c>
      <c r="L4862">
        <v>0.30821999999999999</v>
      </c>
      <c r="M4862">
        <v>0.33271800000000001</v>
      </c>
      <c r="N4862">
        <v>0.36343300000000001</v>
      </c>
      <c r="O4862">
        <v>0.40126800000000001</v>
      </c>
      <c r="P4862">
        <v>0.43137199999999998</v>
      </c>
      <c r="Q4862">
        <v>0.45838600000000002</v>
      </c>
      <c r="R4862">
        <v>0.479298</v>
      </c>
      <c r="S4862">
        <v>0.49587199999999998</v>
      </c>
      <c r="T4862">
        <v>0.50748400000000005</v>
      </c>
      <c r="U4862">
        <v>0.51667600000000002</v>
      </c>
      <c r="V4862">
        <v>0.524451</v>
      </c>
      <c r="W4862">
        <v>0.53037299999999998</v>
      </c>
      <c r="X4862">
        <v>0.53313600000000005</v>
      </c>
      <c r="Y4862">
        <v>0.53174900000000003</v>
      </c>
      <c r="Z4862">
        <v>0.52717000000000003</v>
      </c>
      <c r="AA4862" t="s">
        <v>1759</v>
      </c>
    </row>
    <row r="4863" spans="1:27" x14ac:dyDescent="0.25">
      <c r="A4863" t="s">
        <v>1777</v>
      </c>
      <c r="B4863" t="s">
        <v>1531</v>
      </c>
      <c r="C4863">
        <f>VLOOKUP(B4863,[1]Region!$K$2:$M$33,3,FALSE)</f>
        <v>24</v>
      </c>
      <c r="D4863" t="s">
        <v>1067</v>
      </c>
      <c r="E4863">
        <f>VLOOKUP(D4863,[1]sector!$J:$K,2,FALSE)</f>
        <v>464</v>
      </c>
      <c r="F4863">
        <v>4.0249500000000001E-2</v>
      </c>
      <c r="G4863">
        <v>1.03442E-2</v>
      </c>
      <c r="H4863">
        <v>1.15073E-2</v>
      </c>
      <c r="I4863">
        <v>1.7142500000000001E-2</v>
      </c>
      <c r="J4863">
        <v>1.9299400000000001E-2</v>
      </c>
      <c r="K4863">
        <v>2.15453E-2</v>
      </c>
      <c r="L4863">
        <v>2.33989E-2</v>
      </c>
      <c r="M4863">
        <v>2.59572E-2</v>
      </c>
      <c r="N4863">
        <v>2.96259E-2</v>
      </c>
      <c r="O4863">
        <v>3.4509600000000001E-2</v>
      </c>
      <c r="P4863">
        <v>3.9086299999999997E-2</v>
      </c>
      <c r="Q4863">
        <v>4.2546500000000001E-2</v>
      </c>
      <c r="R4863">
        <v>4.5008399999999997E-2</v>
      </c>
      <c r="S4863">
        <v>4.6989999999999997E-2</v>
      </c>
      <c r="T4863">
        <v>4.8206699999999998E-2</v>
      </c>
      <c r="U4863">
        <v>4.9252700000000003E-2</v>
      </c>
      <c r="V4863">
        <v>5.0372899999999998E-2</v>
      </c>
      <c r="W4863">
        <v>5.1441800000000003E-2</v>
      </c>
      <c r="X4863">
        <v>5.2235200000000002E-2</v>
      </c>
      <c r="Y4863">
        <v>5.2660499999999999E-2</v>
      </c>
      <c r="Z4863">
        <v>5.2687499999999998E-2</v>
      </c>
      <c r="AA4863" t="s">
        <v>1759</v>
      </c>
    </row>
    <row r="4864" spans="1:27" x14ac:dyDescent="0.25">
      <c r="A4864" t="s">
        <v>1777</v>
      </c>
      <c r="B4864" t="s">
        <v>1531</v>
      </c>
      <c r="C4864">
        <f>VLOOKUP(B4864,[1]Region!$K$2:$M$33,3,FALSE)</f>
        <v>24</v>
      </c>
      <c r="D4864" t="s">
        <v>1069</v>
      </c>
      <c r="E4864">
        <f>VLOOKUP(D4864,[1]sector!$J:$K,2,FALSE)</f>
        <v>465</v>
      </c>
      <c r="F4864">
        <v>5.3665999999999998E-2</v>
      </c>
      <c r="G4864">
        <v>1.37923E-2</v>
      </c>
      <c r="H4864">
        <v>1.5343000000000001E-2</v>
      </c>
      <c r="I4864">
        <v>2.2856600000000001E-2</v>
      </c>
      <c r="J4864">
        <v>2.5732499999999998E-2</v>
      </c>
      <c r="K4864">
        <v>2.8727099999999998E-2</v>
      </c>
      <c r="L4864">
        <v>3.1198500000000001E-2</v>
      </c>
      <c r="M4864">
        <v>3.4609500000000001E-2</v>
      </c>
      <c r="N4864">
        <v>3.95012E-2</v>
      </c>
      <c r="O4864">
        <v>4.60128E-2</v>
      </c>
      <c r="P4864">
        <v>5.2115000000000002E-2</v>
      </c>
      <c r="Q4864">
        <v>5.67287E-2</v>
      </c>
      <c r="R4864">
        <v>6.0011200000000001E-2</v>
      </c>
      <c r="S4864">
        <v>6.2653299999999995E-2</v>
      </c>
      <c r="T4864">
        <v>6.4275600000000002E-2</v>
      </c>
      <c r="U4864">
        <v>6.5670199999999998E-2</v>
      </c>
      <c r="V4864">
        <v>6.7163799999999996E-2</v>
      </c>
      <c r="W4864">
        <v>6.8588999999999997E-2</v>
      </c>
      <c r="X4864">
        <v>6.9646899999999998E-2</v>
      </c>
      <c r="Y4864">
        <v>7.0214100000000002E-2</v>
      </c>
      <c r="Z4864">
        <v>7.0250000000000007E-2</v>
      </c>
      <c r="AA4864" t="s">
        <v>1759</v>
      </c>
    </row>
    <row r="4865" spans="1:27" x14ac:dyDescent="0.25">
      <c r="A4865" t="s">
        <v>1777</v>
      </c>
      <c r="B4865" t="s">
        <v>1531</v>
      </c>
      <c r="C4865">
        <f>VLOOKUP(B4865,[1]Region!$K$2:$M$33,3,FALSE)</f>
        <v>24</v>
      </c>
      <c r="D4865" t="s">
        <v>1355</v>
      </c>
      <c r="E4865">
        <f>VLOOKUP(D4865,[1]sector!$J:$K,2,FALSE)</f>
        <v>723</v>
      </c>
      <c r="F4865" s="17">
        <v>2.0774699999999999E-4</v>
      </c>
      <c r="G4865" s="17">
        <v>8.1550200000000004E-5</v>
      </c>
      <c r="H4865" s="17">
        <v>9.1744500000000002E-5</v>
      </c>
      <c r="I4865" s="17">
        <v>1.31421E-4</v>
      </c>
      <c r="J4865" s="17">
        <v>1.4262000000000001E-4</v>
      </c>
      <c r="K4865">
        <v>4.3510099999999998E-3</v>
      </c>
      <c r="L4865">
        <v>7.21033E-3</v>
      </c>
      <c r="M4865">
        <v>1.07046E-2</v>
      </c>
      <c r="N4865">
        <v>1.5697699999999998E-2</v>
      </c>
      <c r="O4865">
        <v>2.20238E-2</v>
      </c>
      <c r="P4865">
        <v>2.17837E-2</v>
      </c>
      <c r="Q4865">
        <v>2.2212900000000001E-2</v>
      </c>
      <c r="R4865">
        <v>2.25092E-2</v>
      </c>
      <c r="S4865">
        <v>2.27044E-2</v>
      </c>
      <c r="T4865">
        <v>2.28317E-2</v>
      </c>
      <c r="U4865">
        <v>2.2931300000000002E-2</v>
      </c>
      <c r="V4865">
        <v>2.3016200000000001E-2</v>
      </c>
      <c r="W4865">
        <v>2.30659E-2</v>
      </c>
      <c r="X4865">
        <v>2.30542E-2</v>
      </c>
      <c r="Y4865">
        <v>2.2963299999999999E-2</v>
      </c>
      <c r="Z4865">
        <v>2.2835899999999999E-2</v>
      </c>
      <c r="AA4865" t="s">
        <v>1759</v>
      </c>
    </row>
    <row r="4866" spans="1:27" x14ac:dyDescent="0.25">
      <c r="A4866" t="s">
        <v>1777</v>
      </c>
      <c r="B4866" t="s">
        <v>1531</v>
      </c>
      <c r="C4866">
        <f>VLOOKUP(B4866,[1]Region!$K$2:$M$33,3,FALSE)</f>
        <v>24</v>
      </c>
      <c r="D4866" t="s">
        <v>1356</v>
      </c>
      <c r="E4866">
        <f>VLOOKUP(D4866,[1]sector!$J:$K,2,FALSE)</f>
        <v>724</v>
      </c>
      <c r="F4866" s="17">
        <v>2.7699700000000002E-4</v>
      </c>
      <c r="G4866" s="17">
        <v>1.0873400000000001E-4</v>
      </c>
      <c r="H4866" s="17">
        <v>1.2232599999999999E-4</v>
      </c>
      <c r="I4866" s="17">
        <v>1.7522800000000001E-4</v>
      </c>
      <c r="J4866" s="17">
        <v>1.9016000000000001E-4</v>
      </c>
      <c r="K4866">
        <v>5.8013400000000003E-3</v>
      </c>
      <c r="L4866">
        <v>9.6137800000000006E-3</v>
      </c>
      <c r="M4866">
        <v>1.42729E-2</v>
      </c>
      <c r="N4866">
        <v>2.0930199999999999E-2</v>
      </c>
      <c r="O4866">
        <v>2.9365100000000002E-2</v>
      </c>
      <c r="P4866">
        <v>2.9044899999999998E-2</v>
      </c>
      <c r="Q4866">
        <v>2.96171E-2</v>
      </c>
      <c r="R4866">
        <v>3.0012299999999999E-2</v>
      </c>
      <c r="S4866">
        <v>3.0272500000000001E-2</v>
      </c>
      <c r="T4866">
        <v>3.0442299999999999E-2</v>
      </c>
      <c r="U4866">
        <v>3.0575100000000001E-2</v>
      </c>
      <c r="V4866">
        <v>3.0688199999999999E-2</v>
      </c>
      <c r="W4866">
        <v>3.07546E-2</v>
      </c>
      <c r="X4866">
        <v>3.07389E-2</v>
      </c>
      <c r="Y4866">
        <v>3.0617700000000001E-2</v>
      </c>
      <c r="Z4866">
        <v>3.0447800000000001E-2</v>
      </c>
      <c r="AA4866" t="s">
        <v>1759</v>
      </c>
    </row>
    <row r="4867" spans="1:27" x14ac:dyDescent="0.25">
      <c r="A4867" t="s">
        <v>1777</v>
      </c>
      <c r="B4867" t="s">
        <v>1531</v>
      </c>
      <c r="C4867">
        <f>VLOOKUP(B4867,[1]Region!$K$2:$M$33,3,FALSE)</f>
        <v>24</v>
      </c>
      <c r="D4867" t="s">
        <v>1201</v>
      </c>
      <c r="E4867">
        <f>VLOOKUP(D4867,[1]sector!$J:$K,2,FALSE)</f>
        <v>569</v>
      </c>
      <c r="F4867">
        <v>1.2568600000000001</v>
      </c>
      <c r="G4867">
        <v>0.76585199999999998</v>
      </c>
      <c r="H4867">
        <v>0.91621600000000003</v>
      </c>
      <c r="I4867">
        <v>1.2127399999999999</v>
      </c>
      <c r="J4867">
        <v>1.2719199999999999</v>
      </c>
      <c r="K4867">
        <v>1.3275399999999999</v>
      </c>
      <c r="L4867">
        <v>1.3703799999999999</v>
      </c>
      <c r="M4867">
        <v>1.42892</v>
      </c>
      <c r="N4867">
        <v>1.5046200000000001</v>
      </c>
      <c r="O4867">
        <v>1.5986800000000001</v>
      </c>
      <c r="P4867">
        <v>1.68268</v>
      </c>
      <c r="Q4867">
        <v>1.7520500000000001</v>
      </c>
      <c r="R4867">
        <v>1.8025199999999999</v>
      </c>
      <c r="S4867">
        <v>1.8415299999999999</v>
      </c>
      <c r="T4867">
        <v>1.8657699999999999</v>
      </c>
      <c r="U4867">
        <v>1.8847700000000001</v>
      </c>
      <c r="V4867">
        <v>1.9008499999999999</v>
      </c>
      <c r="W4867">
        <v>1.9140299999999999</v>
      </c>
      <c r="X4867">
        <v>1.92232</v>
      </c>
      <c r="Y4867">
        <v>1.9227399999999999</v>
      </c>
      <c r="Z4867">
        <v>1.91655</v>
      </c>
      <c r="AA4867" t="s">
        <v>1759</v>
      </c>
    </row>
    <row r="4868" spans="1:27" x14ac:dyDescent="0.25">
      <c r="A4868" t="s">
        <v>1777</v>
      </c>
      <c r="B4868" t="s">
        <v>1531</v>
      </c>
      <c r="C4868">
        <f>VLOOKUP(B4868,[1]Region!$K$2:$M$33,3,FALSE)</f>
        <v>24</v>
      </c>
      <c r="D4868" t="s">
        <v>1202</v>
      </c>
      <c r="E4868">
        <f>VLOOKUP(D4868,[1]sector!$J:$K,2,FALSE)</f>
        <v>570</v>
      </c>
      <c r="F4868">
        <v>1.6758200000000001</v>
      </c>
      <c r="G4868">
        <v>1.0211399999999999</v>
      </c>
      <c r="H4868">
        <v>1.2216199999999999</v>
      </c>
      <c r="I4868">
        <v>1.6169800000000001</v>
      </c>
      <c r="J4868">
        <v>1.6958899999999999</v>
      </c>
      <c r="K4868">
        <v>1.7700499999999999</v>
      </c>
      <c r="L4868">
        <v>1.82717</v>
      </c>
      <c r="M4868">
        <v>1.90523</v>
      </c>
      <c r="N4868">
        <v>2.0061599999999999</v>
      </c>
      <c r="O4868">
        <v>2.13157</v>
      </c>
      <c r="P4868">
        <v>2.2435800000000001</v>
      </c>
      <c r="Q4868">
        <v>2.3360599999999998</v>
      </c>
      <c r="R4868">
        <v>2.4033600000000002</v>
      </c>
      <c r="S4868">
        <v>2.4553699999999998</v>
      </c>
      <c r="T4868">
        <v>2.4876999999999998</v>
      </c>
      <c r="U4868">
        <v>2.51302</v>
      </c>
      <c r="V4868">
        <v>2.5344600000000002</v>
      </c>
      <c r="W4868">
        <v>2.5520399999999999</v>
      </c>
      <c r="X4868">
        <v>2.5630899999999999</v>
      </c>
      <c r="Y4868">
        <v>2.56366</v>
      </c>
      <c r="Z4868">
        <v>2.5554000000000001</v>
      </c>
      <c r="AA4868" t="s">
        <v>1759</v>
      </c>
    </row>
    <row r="4869" spans="1:27" x14ac:dyDescent="0.25">
      <c r="A4869" t="s">
        <v>1777</v>
      </c>
      <c r="B4869" t="s">
        <v>1531</v>
      </c>
      <c r="C4869">
        <f>VLOOKUP(B4869,[1]Region!$K$2:$M$33,3,FALSE)</f>
        <v>24</v>
      </c>
      <c r="D4869" t="s">
        <v>909</v>
      </c>
      <c r="E4869">
        <f>VLOOKUP(D4869,[1]sector!$J:$K,2,FALSE)</f>
        <v>385</v>
      </c>
      <c r="F4869">
        <v>2.9718100000000001</v>
      </c>
      <c r="G4869">
        <v>1.6680600000000001</v>
      </c>
      <c r="H4869">
        <v>2.26945</v>
      </c>
      <c r="I4869">
        <v>3.2225899999999998</v>
      </c>
      <c r="J4869">
        <v>3.32524</v>
      </c>
      <c r="K4869">
        <v>3.38916</v>
      </c>
      <c r="L4869">
        <v>3.4174500000000001</v>
      </c>
      <c r="M4869">
        <v>3.4706000000000001</v>
      </c>
      <c r="N4869">
        <v>3.5558000000000001</v>
      </c>
      <c r="O4869">
        <v>3.73516</v>
      </c>
      <c r="P4869">
        <v>3.89344</v>
      </c>
      <c r="Q4869">
        <v>4.0067599999999999</v>
      </c>
      <c r="R4869">
        <v>4.0817899999999998</v>
      </c>
      <c r="S4869">
        <v>4.1365100000000004</v>
      </c>
      <c r="T4869">
        <v>4.1556699999999998</v>
      </c>
      <c r="U4869">
        <v>4.1809900000000004</v>
      </c>
      <c r="V4869">
        <v>4.2127100000000004</v>
      </c>
      <c r="W4869">
        <v>4.2396799999999999</v>
      </c>
      <c r="X4869">
        <v>4.2617200000000004</v>
      </c>
      <c r="Y4869">
        <v>4.2788300000000001</v>
      </c>
      <c r="Z4869">
        <v>4.2877599999999996</v>
      </c>
      <c r="AA4869" t="s">
        <v>1759</v>
      </c>
    </row>
    <row r="4870" spans="1:27" x14ac:dyDescent="0.25">
      <c r="A4870" t="s">
        <v>1777</v>
      </c>
      <c r="B4870" t="s">
        <v>1531</v>
      </c>
      <c r="C4870">
        <f>VLOOKUP(B4870,[1]Region!$K$2:$M$33,3,FALSE)</f>
        <v>24</v>
      </c>
      <c r="D4870" t="s">
        <v>911</v>
      </c>
      <c r="E4870">
        <f>VLOOKUP(D4870,[1]sector!$J:$K,2,FALSE)</f>
        <v>386</v>
      </c>
      <c r="F4870">
        <v>3.9624199999999998</v>
      </c>
      <c r="G4870">
        <v>2.2240899999999999</v>
      </c>
      <c r="H4870">
        <v>3.0259399999999999</v>
      </c>
      <c r="I4870">
        <v>4.2967899999999997</v>
      </c>
      <c r="J4870">
        <v>4.4336599999999997</v>
      </c>
      <c r="K4870">
        <v>4.5188800000000002</v>
      </c>
      <c r="L4870">
        <v>4.5566000000000004</v>
      </c>
      <c r="M4870">
        <v>4.6274699999999998</v>
      </c>
      <c r="N4870">
        <v>4.7410699999999997</v>
      </c>
      <c r="O4870">
        <v>4.9802099999999996</v>
      </c>
      <c r="P4870">
        <v>5.1912599999999998</v>
      </c>
      <c r="Q4870">
        <v>5.3423499999999997</v>
      </c>
      <c r="R4870">
        <v>5.4423899999999996</v>
      </c>
      <c r="S4870">
        <v>5.5153499999999998</v>
      </c>
      <c r="T4870">
        <v>5.5408999999999997</v>
      </c>
      <c r="U4870">
        <v>5.5746500000000001</v>
      </c>
      <c r="V4870">
        <v>5.6169500000000001</v>
      </c>
      <c r="W4870">
        <v>5.6528999999999998</v>
      </c>
      <c r="X4870">
        <v>5.6822999999999997</v>
      </c>
      <c r="Y4870">
        <v>5.7050999999999998</v>
      </c>
      <c r="Z4870">
        <v>5.7170199999999998</v>
      </c>
      <c r="AA4870" t="s">
        <v>1759</v>
      </c>
    </row>
    <row r="4871" spans="1:27" x14ac:dyDescent="0.25">
      <c r="A4871" t="s">
        <v>1777</v>
      </c>
      <c r="B4871" t="s">
        <v>1531</v>
      </c>
      <c r="C4871">
        <f>VLOOKUP(B4871,[1]Region!$K$2:$M$33,3,FALSE)</f>
        <v>24</v>
      </c>
      <c r="D4871" t="s">
        <v>913</v>
      </c>
      <c r="E4871">
        <f>VLOOKUP(D4871,[1]sector!$J:$K,2,FALSE)</f>
        <v>387</v>
      </c>
      <c r="F4871">
        <v>2.9960899999999999E-3</v>
      </c>
      <c r="G4871">
        <v>2.0115300000000001E-3</v>
      </c>
      <c r="H4871">
        <v>2.9347499999999999E-3</v>
      </c>
      <c r="I4871">
        <v>3.4741899999999998E-3</v>
      </c>
      <c r="J4871">
        <v>2.32518E-3</v>
      </c>
      <c r="K4871">
        <v>1.6865199999999999E-3</v>
      </c>
      <c r="L4871">
        <v>1.61882E-3</v>
      </c>
      <c r="M4871">
        <v>1.5866299999999999E-3</v>
      </c>
      <c r="N4871">
        <v>1.53557E-3</v>
      </c>
      <c r="O4871">
        <v>1.43082E-3</v>
      </c>
      <c r="P4871" s="17">
        <v>1.2831699999999999E-3</v>
      </c>
      <c r="Q4871" s="17">
        <v>1.18162E-3</v>
      </c>
      <c r="R4871" s="17">
        <v>1.03042E-3</v>
      </c>
      <c r="S4871" s="17">
        <v>9.0517699999999996E-4</v>
      </c>
      <c r="T4871" s="17">
        <v>8.1022799999999997E-4</v>
      </c>
      <c r="U4871" s="17">
        <v>7.6123200000000003E-4</v>
      </c>
      <c r="V4871" s="17">
        <v>7.1674E-4</v>
      </c>
      <c r="W4871" s="17">
        <v>6.6804899999999999E-4</v>
      </c>
      <c r="X4871" s="17">
        <v>6.1650400000000003E-4</v>
      </c>
      <c r="Y4871" s="17">
        <v>5.82389E-4</v>
      </c>
      <c r="Z4871" s="17">
        <v>5.5434699999999996E-4</v>
      </c>
      <c r="AA4871" t="s">
        <v>1759</v>
      </c>
    </row>
    <row r="4872" spans="1:27" x14ac:dyDescent="0.25">
      <c r="A4872" t="s">
        <v>1777</v>
      </c>
      <c r="B4872" t="s">
        <v>1531</v>
      </c>
      <c r="C4872">
        <f>VLOOKUP(B4872,[1]Region!$K$2:$M$33,3,FALSE)</f>
        <v>24</v>
      </c>
      <c r="D4872" t="s">
        <v>915</v>
      </c>
      <c r="E4872">
        <f>VLOOKUP(D4872,[1]sector!$J:$K,2,FALSE)</f>
        <v>388</v>
      </c>
      <c r="F4872">
        <v>3.9947899999999998E-3</v>
      </c>
      <c r="G4872">
        <v>2.6820400000000001E-3</v>
      </c>
      <c r="H4872">
        <v>3.9130099999999998E-3</v>
      </c>
      <c r="I4872">
        <v>4.63226E-3</v>
      </c>
      <c r="J4872">
        <v>3.1002400000000002E-3</v>
      </c>
      <c r="K4872">
        <v>2.2487000000000002E-3</v>
      </c>
      <c r="L4872">
        <v>2.1584299999999998E-3</v>
      </c>
      <c r="M4872">
        <v>2.1155100000000001E-3</v>
      </c>
      <c r="N4872">
        <v>2.0474199999999999E-3</v>
      </c>
      <c r="O4872">
        <v>1.9077600000000001E-3</v>
      </c>
      <c r="P4872">
        <v>1.7108900000000001E-3</v>
      </c>
      <c r="Q4872">
        <v>1.5755000000000001E-3</v>
      </c>
      <c r="R4872" s="17">
        <v>1.3738999999999999E-3</v>
      </c>
      <c r="S4872" s="17">
        <v>1.2068999999999999E-3</v>
      </c>
      <c r="T4872" s="17">
        <v>1.0803E-3</v>
      </c>
      <c r="U4872" s="17">
        <v>1.01498E-3</v>
      </c>
      <c r="V4872" s="17">
        <v>9.5565400000000001E-4</v>
      </c>
      <c r="W4872" s="17">
        <v>8.9073199999999998E-4</v>
      </c>
      <c r="X4872" s="17">
        <v>8.22005E-4</v>
      </c>
      <c r="Y4872" s="17">
        <v>7.7651800000000002E-4</v>
      </c>
      <c r="Z4872" s="17">
        <v>7.3912900000000004E-4</v>
      </c>
      <c r="AA4872" t="s">
        <v>1759</v>
      </c>
    </row>
    <row r="4873" spans="1:27" x14ac:dyDescent="0.25">
      <c r="A4873" t="s">
        <v>1777</v>
      </c>
      <c r="B4873" t="s">
        <v>1531</v>
      </c>
      <c r="C4873">
        <f>VLOOKUP(B4873,[1]Region!$K$2:$M$33,3,FALSE)</f>
        <v>24</v>
      </c>
      <c r="D4873" t="s">
        <v>1075</v>
      </c>
      <c r="E4873">
        <f>VLOOKUP(D4873,[1]sector!$J:$K,2,FALSE)</f>
        <v>468</v>
      </c>
      <c r="F4873">
        <v>5.1830399999999999E-3</v>
      </c>
      <c r="G4873">
        <v>1.19301E-3</v>
      </c>
      <c r="H4873">
        <v>1.1749499999999999E-3</v>
      </c>
      <c r="I4873">
        <v>1.47298E-3</v>
      </c>
      <c r="J4873">
        <v>1.6751299999999999E-3</v>
      </c>
      <c r="K4873">
        <v>2.1131100000000001E-3</v>
      </c>
      <c r="L4873">
        <v>2.4450299999999999E-3</v>
      </c>
      <c r="M4873">
        <v>2.85688E-3</v>
      </c>
      <c r="N4873">
        <v>3.3784499999999999E-3</v>
      </c>
      <c r="O4873">
        <v>4.0131500000000001E-3</v>
      </c>
      <c r="P4873">
        <v>4.3370800000000001E-3</v>
      </c>
      <c r="Q4873">
        <v>4.6179400000000001E-3</v>
      </c>
      <c r="R4873">
        <v>4.8492500000000003E-3</v>
      </c>
      <c r="S4873">
        <v>5.0467799999999998E-3</v>
      </c>
      <c r="T4873">
        <v>5.2029399999999996E-3</v>
      </c>
      <c r="U4873">
        <v>5.3339299999999997E-3</v>
      </c>
      <c r="V4873">
        <v>5.4466499999999999E-3</v>
      </c>
      <c r="W4873">
        <v>5.5331900000000003E-3</v>
      </c>
      <c r="X4873">
        <v>5.5787399999999996E-3</v>
      </c>
      <c r="Y4873">
        <v>5.5740900000000003E-3</v>
      </c>
      <c r="Z4873">
        <v>5.53427E-3</v>
      </c>
      <c r="AA4873" t="s">
        <v>1759</v>
      </c>
    </row>
    <row r="4874" spans="1:27" x14ac:dyDescent="0.25">
      <c r="A4874" t="s">
        <v>1777</v>
      </c>
      <c r="B4874" t="s">
        <v>1531</v>
      </c>
      <c r="C4874">
        <f>VLOOKUP(B4874,[1]Region!$K$2:$M$33,3,FALSE)</f>
        <v>24</v>
      </c>
      <c r="D4874" t="s">
        <v>1077</v>
      </c>
      <c r="E4874">
        <f>VLOOKUP(D4874,[1]sector!$J:$K,2,FALSE)</f>
        <v>469</v>
      </c>
      <c r="F4874">
        <v>6.9107200000000004E-3</v>
      </c>
      <c r="G4874">
        <v>1.5906799999999999E-3</v>
      </c>
      <c r="H4874">
        <v>1.5666E-3</v>
      </c>
      <c r="I4874">
        <v>1.9639700000000002E-3</v>
      </c>
      <c r="J4874">
        <v>2.2335100000000002E-3</v>
      </c>
      <c r="K4874">
        <v>2.8174799999999998E-3</v>
      </c>
      <c r="L4874">
        <v>3.2600400000000001E-3</v>
      </c>
      <c r="M4874">
        <v>3.8091800000000001E-3</v>
      </c>
      <c r="N4874">
        <v>4.5046000000000001E-3</v>
      </c>
      <c r="O4874">
        <v>5.3508599999999998E-3</v>
      </c>
      <c r="P4874">
        <v>5.7827699999999996E-3</v>
      </c>
      <c r="Q4874">
        <v>6.1572500000000004E-3</v>
      </c>
      <c r="R4874">
        <v>6.4656599999999998E-3</v>
      </c>
      <c r="S4874">
        <v>6.7290500000000003E-3</v>
      </c>
      <c r="T4874">
        <v>6.9372499999999998E-3</v>
      </c>
      <c r="U4874">
        <v>7.1119099999999999E-3</v>
      </c>
      <c r="V4874">
        <v>7.2622099999999998E-3</v>
      </c>
      <c r="W4874">
        <v>7.3775899999999998E-3</v>
      </c>
      <c r="X4874">
        <v>7.43832E-3</v>
      </c>
      <c r="Y4874">
        <v>7.4321200000000004E-3</v>
      </c>
      <c r="Z4874">
        <v>7.37903E-3</v>
      </c>
      <c r="AA4874" t="s">
        <v>1759</v>
      </c>
    </row>
    <row r="4875" spans="1:27" x14ac:dyDescent="0.25">
      <c r="A4875" t="s">
        <v>1777</v>
      </c>
      <c r="B4875" t="s">
        <v>1531</v>
      </c>
      <c r="C4875">
        <f>VLOOKUP(B4875,[1]Region!$K$2:$M$33,3,FALSE)</f>
        <v>24</v>
      </c>
      <c r="D4875" t="s">
        <v>1203</v>
      </c>
      <c r="E4875">
        <f>VLOOKUP(D4875,[1]sector!$J:$K,2,FALSE)</f>
        <v>571</v>
      </c>
      <c r="F4875">
        <v>0.32383200000000001</v>
      </c>
      <c r="G4875">
        <v>8.7881799999999996E-2</v>
      </c>
      <c r="H4875">
        <v>0.102824</v>
      </c>
      <c r="I4875">
        <v>0.15820300000000001</v>
      </c>
      <c r="J4875">
        <v>0.17783299999999999</v>
      </c>
      <c r="K4875">
        <v>0.19744900000000001</v>
      </c>
      <c r="L4875">
        <v>0.213561</v>
      </c>
      <c r="M4875">
        <v>0.23680899999999999</v>
      </c>
      <c r="N4875">
        <v>0.27058199999999999</v>
      </c>
      <c r="O4875">
        <v>0.315859</v>
      </c>
      <c r="P4875">
        <v>0.35880400000000001</v>
      </c>
      <c r="Q4875">
        <v>0.39072299999999999</v>
      </c>
      <c r="R4875">
        <v>0.41310999999999998</v>
      </c>
      <c r="S4875">
        <v>0.43095</v>
      </c>
      <c r="T4875">
        <v>0.44151000000000001</v>
      </c>
      <c r="U4875">
        <v>0.45056000000000002</v>
      </c>
      <c r="V4875">
        <v>0.46043400000000001</v>
      </c>
      <c r="W4875">
        <v>0.469995</v>
      </c>
      <c r="X4875">
        <v>0.47719499999999998</v>
      </c>
      <c r="Y4875">
        <v>0.48117599999999999</v>
      </c>
      <c r="Z4875">
        <v>0.48150700000000002</v>
      </c>
      <c r="AA4875" t="s">
        <v>1759</v>
      </c>
    </row>
    <row r="4876" spans="1:27" x14ac:dyDescent="0.25">
      <c r="A4876" t="s">
        <v>1777</v>
      </c>
      <c r="B4876" t="s">
        <v>1531</v>
      </c>
      <c r="C4876">
        <f>VLOOKUP(B4876,[1]Region!$K$2:$M$33,3,FALSE)</f>
        <v>24</v>
      </c>
      <c r="D4876" t="s">
        <v>1204</v>
      </c>
      <c r="E4876">
        <f>VLOOKUP(D4876,[1]sector!$J:$K,2,FALSE)</f>
        <v>572</v>
      </c>
      <c r="F4876">
        <v>0.43177700000000002</v>
      </c>
      <c r="G4876">
        <v>0.117176</v>
      </c>
      <c r="H4876">
        <v>0.137098</v>
      </c>
      <c r="I4876">
        <v>0.21093700000000001</v>
      </c>
      <c r="J4876">
        <v>0.23711099999999999</v>
      </c>
      <c r="K4876">
        <v>0.263266</v>
      </c>
      <c r="L4876">
        <v>0.284748</v>
      </c>
      <c r="M4876">
        <v>0.31574600000000003</v>
      </c>
      <c r="N4876">
        <v>0.36077599999999999</v>
      </c>
      <c r="O4876">
        <v>0.42114499999999999</v>
      </c>
      <c r="P4876">
        <v>0.478406</v>
      </c>
      <c r="Q4876">
        <v>0.52096399999999998</v>
      </c>
      <c r="R4876">
        <v>0.550813</v>
      </c>
      <c r="S4876">
        <v>0.5746</v>
      </c>
      <c r="T4876">
        <v>0.58867999999999998</v>
      </c>
      <c r="U4876">
        <v>0.60074700000000003</v>
      </c>
      <c r="V4876">
        <v>0.61391300000000004</v>
      </c>
      <c r="W4876">
        <v>0.62665999999999999</v>
      </c>
      <c r="X4876">
        <v>0.63626000000000005</v>
      </c>
      <c r="Y4876">
        <v>0.64156800000000003</v>
      </c>
      <c r="Z4876">
        <v>0.64200900000000005</v>
      </c>
      <c r="AA4876" t="s">
        <v>1759</v>
      </c>
    </row>
    <row r="4877" spans="1:27" x14ac:dyDescent="0.25">
      <c r="A4877" t="s">
        <v>1777</v>
      </c>
      <c r="B4877" t="s">
        <v>1531</v>
      </c>
      <c r="C4877">
        <f>VLOOKUP(B4877,[1]Region!$K$2:$M$33,3,FALSE)</f>
        <v>24</v>
      </c>
      <c r="D4877" t="s">
        <v>1205</v>
      </c>
      <c r="E4877">
        <f>VLOOKUP(D4877,[1]sector!$J:$K,2,FALSE)</f>
        <v>573</v>
      </c>
      <c r="F4877">
        <v>3.7157499999999999</v>
      </c>
      <c r="G4877">
        <v>1.5779000000000001</v>
      </c>
      <c r="H4877">
        <v>1.92516</v>
      </c>
      <c r="I4877">
        <v>2.8076699999999999</v>
      </c>
      <c r="J4877">
        <v>3.0332699999999999</v>
      </c>
      <c r="K4877">
        <v>3.2412899999999998</v>
      </c>
      <c r="L4877">
        <v>3.4105400000000001</v>
      </c>
      <c r="M4877">
        <v>3.65781</v>
      </c>
      <c r="N4877">
        <v>4.0315899999999996</v>
      </c>
      <c r="O4877">
        <v>4.5346599999999997</v>
      </c>
      <c r="P4877">
        <v>4.9952699999999997</v>
      </c>
      <c r="Q4877">
        <v>5.3310599999999999</v>
      </c>
      <c r="R4877">
        <v>5.5555099999999999</v>
      </c>
      <c r="S4877">
        <v>5.7267200000000003</v>
      </c>
      <c r="T4877">
        <v>5.8167099999999996</v>
      </c>
      <c r="U4877">
        <v>5.8913200000000003</v>
      </c>
      <c r="V4877">
        <v>5.9751300000000001</v>
      </c>
      <c r="W4877">
        <v>6.0598799999999997</v>
      </c>
      <c r="X4877">
        <v>6.12643</v>
      </c>
      <c r="Y4877">
        <v>6.1641500000000002</v>
      </c>
      <c r="Z4877">
        <v>6.1670400000000001</v>
      </c>
      <c r="AA4877" t="s">
        <v>1759</v>
      </c>
    </row>
    <row r="4878" spans="1:27" x14ac:dyDescent="0.25">
      <c r="A4878" t="s">
        <v>1777</v>
      </c>
      <c r="B4878" t="s">
        <v>1531</v>
      </c>
      <c r="C4878">
        <f>VLOOKUP(B4878,[1]Region!$K$2:$M$33,3,FALSE)</f>
        <v>24</v>
      </c>
      <c r="D4878" t="s">
        <v>1206</v>
      </c>
      <c r="E4878">
        <f>VLOOKUP(D4878,[1]sector!$J:$K,2,FALSE)</f>
        <v>574</v>
      </c>
      <c r="F4878">
        <v>4.9543299999999997</v>
      </c>
      <c r="G4878">
        <v>2.1038700000000001</v>
      </c>
      <c r="H4878">
        <v>2.5668899999999999</v>
      </c>
      <c r="I4878">
        <v>3.74356</v>
      </c>
      <c r="J4878">
        <v>4.0443600000000002</v>
      </c>
      <c r="K4878">
        <v>4.32172</v>
      </c>
      <c r="L4878">
        <v>4.54739</v>
      </c>
      <c r="M4878">
        <v>4.8770699999999998</v>
      </c>
      <c r="N4878">
        <v>5.3754600000000003</v>
      </c>
      <c r="O4878">
        <v>6.0462100000000003</v>
      </c>
      <c r="P4878">
        <v>6.6603599999999998</v>
      </c>
      <c r="Q4878">
        <v>7.1080800000000002</v>
      </c>
      <c r="R4878">
        <v>7.4073500000000001</v>
      </c>
      <c r="S4878">
        <v>7.6356200000000003</v>
      </c>
      <c r="T4878">
        <v>7.7556099999999999</v>
      </c>
      <c r="U4878">
        <v>7.8550899999999997</v>
      </c>
      <c r="V4878">
        <v>7.9668400000000004</v>
      </c>
      <c r="W4878">
        <v>8.0798299999999994</v>
      </c>
      <c r="X4878">
        <v>8.1685700000000008</v>
      </c>
      <c r="Y4878">
        <v>8.2188599999999994</v>
      </c>
      <c r="Z4878">
        <v>8.2227099999999993</v>
      </c>
      <c r="AA4878" t="s">
        <v>1759</v>
      </c>
    </row>
    <row r="4879" spans="1:27" x14ac:dyDescent="0.25">
      <c r="A4879" t="s">
        <v>1777</v>
      </c>
      <c r="B4879" t="s">
        <v>1531</v>
      </c>
      <c r="C4879">
        <f>VLOOKUP(B4879,[1]Region!$K$2:$M$33,3,FALSE)</f>
        <v>24</v>
      </c>
      <c r="D4879" t="s">
        <v>1357</v>
      </c>
      <c r="E4879">
        <f>VLOOKUP(D4879,[1]sector!$J:$K,2,FALSE)</f>
        <v>725</v>
      </c>
      <c r="F4879">
        <v>1.9738899999999998E-3</v>
      </c>
      <c r="G4879" s="17">
        <v>5.7669199999999996E-4</v>
      </c>
      <c r="H4879" s="17">
        <v>5.8251400000000001E-4</v>
      </c>
      <c r="I4879" s="17">
        <v>7.1920800000000004E-4</v>
      </c>
      <c r="J4879" s="17">
        <v>7.8713999999999998E-4</v>
      </c>
      <c r="K4879" s="17">
        <v>9.3192299999999997E-4</v>
      </c>
      <c r="L4879" s="17">
        <v>1.0426599999999999E-3</v>
      </c>
      <c r="M4879">
        <v>1.17691E-3</v>
      </c>
      <c r="N4879">
        <v>1.3510799999999999E-3</v>
      </c>
      <c r="O4879">
        <v>1.5682199999999999E-3</v>
      </c>
      <c r="P4879">
        <v>1.6664200000000001E-3</v>
      </c>
      <c r="Q4879">
        <v>1.75727E-3</v>
      </c>
      <c r="R4879">
        <v>1.8303200000000001E-3</v>
      </c>
      <c r="S4879">
        <v>1.8918100000000001E-3</v>
      </c>
      <c r="T4879">
        <v>1.93922E-3</v>
      </c>
      <c r="U4879">
        <v>1.9790300000000001E-3</v>
      </c>
      <c r="V4879">
        <v>2.01396E-3</v>
      </c>
      <c r="W4879">
        <v>2.04155E-3</v>
      </c>
      <c r="X4879">
        <v>2.05704E-3</v>
      </c>
      <c r="Y4879">
        <v>2.0575699999999999E-3</v>
      </c>
      <c r="Z4879">
        <v>2.0473499999999999E-3</v>
      </c>
      <c r="AA4879" t="s">
        <v>1759</v>
      </c>
    </row>
    <row r="4880" spans="1:27" x14ac:dyDescent="0.25">
      <c r="A4880" t="s">
        <v>1777</v>
      </c>
      <c r="B4880" t="s">
        <v>1531</v>
      </c>
      <c r="C4880">
        <f>VLOOKUP(B4880,[1]Region!$K$2:$M$33,3,FALSE)</f>
        <v>24</v>
      </c>
      <c r="D4880" t="s">
        <v>1358</v>
      </c>
      <c r="E4880">
        <f>VLOOKUP(D4880,[1]sector!$J:$K,2,FALSE)</f>
        <v>726</v>
      </c>
      <c r="F4880">
        <v>2.6318600000000002E-3</v>
      </c>
      <c r="G4880" s="17">
        <v>7.6892300000000002E-4</v>
      </c>
      <c r="H4880" s="17">
        <v>7.7668500000000005E-4</v>
      </c>
      <c r="I4880" s="17">
        <v>9.5894399999999999E-4</v>
      </c>
      <c r="J4880">
        <v>1.04952E-3</v>
      </c>
      <c r="K4880">
        <v>1.24256E-3</v>
      </c>
      <c r="L4880">
        <v>1.39022E-3</v>
      </c>
      <c r="M4880">
        <v>1.5692200000000001E-3</v>
      </c>
      <c r="N4880">
        <v>1.8014400000000001E-3</v>
      </c>
      <c r="O4880">
        <v>2.0909600000000002E-3</v>
      </c>
      <c r="P4880">
        <v>2.2219000000000002E-3</v>
      </c>
      <c r="Q4880">
        <v>2.3430299999999999E-3</v>
      </c>
      <c r="R4880">
        <v>2.4404299999999999E-3</v>
      </c>
      <c r="S4880">
        <v>2.52242E-3</v>
      </c>
      <c r="T4880">
        <v>2.5856299999999998E-3</v>
      </c>
      <c r="U4880">
        <v>2.6387099999999998E-3</v>
      </c>
      <c r="V4880">
        <v>2.68528E-3</v>
      </c>
      <c r="W4880">
        <v>2.72207E-3</v>
      </c>
      <c r="X4880">
        <v>2.7427100000000002E-3</v>
      </c>
      <c r="Y4880">
        <v>2.7434199999999999E-3</v>
      </c>
      <c r="Z4880">
        <v>2.7298000000000001E-3</v>
      </c>
      <c r="AA4880" t="s">
        <v>1759</v>
      </c>
    </row>
    <row r="4881" spans="1:27" x14ac:dyDescent="0.25">
      <c r="A4881" t="s">
        <v>1777</v>
      </c>
      <c r="B4881" t="s">
        <v>1531</v>
      </c>
      <c r="C4881">
        <f>VLOOKUP(B4881,[1]Region!$K$2:$M$33,3,FALSE)</f>
        <v>24</v>
      </c>
      <c r="D4881" t="s">
        <v>1155</v>
      </c>
      <c r="E4881">
        <f>VLOOKUP(D4881,[1]sector!$J:$K,2,FALSE)</f>
        <v>523</v>
      </c>
      <c r="F4881" s="17">
        <v>1.90967E-4</v>
      </c>
      <c r="G4881" s="17">
        <v>3.6857899999999998E-5</v>
      </c>
      <c r="H4881" s="17">
        <v>3.6839199999999998E-5</v>
      </c>
      <c r="I4881" s="17">
        <v>5.0171399999999999E-5</v>
      </c>
      <c r="J4881" s="17">
        <v>5.8076399999999998E-5</v>
      </c>
      <c r="K4881" s="17">
        <v>4.8432599999999998E-4</v>
      </c>
      <c r="L4881" s="17">
        <v>7.6144899999999998E-4</v>
      </c>
      <c r="M4881" s="17">
        <v>1.08541E-3</v>
      </c>
      <c r="N4881">
        <v>1.5205100000000001E-3</v>
      </c>
      <c r="O4881">
        <v>2.0315099999999998E-3</v>
      </c>
      <c r="P4881">
        <v>2.0185300000000002E-3</v>
      </c>
      <c r="Q4881">
        <v>2.0605200000000001E-3</v>
      </c>
      <c r="R4881">
        <v>2.0912299999999999E-3</v>
      </c>
      <c r="S4881">
        <v>2.1135699999999999E-3</v>
      </c>
      <c r="T4881">
        <v>2.1297E-3</v>
      </c>
      <c r="U4881">
        <v>2.14313E-3</v>
      </c>
      <c r="V4881">
        <v>2.1547900000000002E-3</v>
      </c>
      <c r="W4881">
        <v>2.1629599999999998E-3</v>
      </c>
      <c r="X4881">
        <v>2.1653499999999999E-3</v>
      </c>
      <c r="Y4881">
        <v>2.1601699999999999E-3</v>
      </c>
      <c r="Z4881">
        <v>2.1514300000000002E-3</v>
      </c>
      <c r="AA4881" t="s">
        <v>1759</v>
      </c>
    </row>
    <row r="4882" spans="1:27" x14ac:dyDescent="0.25">
      <c r="A4882" t="s">
        <v>1777</v>
      </c>
      <c r="B4882" t="s">
        <v>1531</v>
      </c>
      <c r="C4882">
        <f>VLOOKUP(B4882,[1]Region!$K$2:$M$33,3,FALSE)</f>
        <v>24</v>
      </c>
      <c r="D4882" t="s">
        <v>1156</v>
      </c>
      <c r="E4882">
        <f>VLOOKUP(D4882,[1]sector!$J:$K,2,FALSE)</f>
        <v>524</v>
      </c>
      <c r="F4882" s="17">
        <v>2.5462299999999999E-4</v>
      </c>
      <c r="G4882" s="17">
        <v>4.9143900000000002E-5</v>
      </c>
      <c r="H4882" s="17">
        <v>4.9118900000000002E-5</v>
      </c>
      <c r="I4882" s="17">
        <v>6.6895200000000003E-5</v>
      </c>
      <c r="J4882" s="17">
        <v>7.7435199999999993E-5</v>
      </c>
      <c r="K4882" s="17">
        <v>6.45767E-4</v>
      </c>
      <c r="L4882" s="17">
        <v>1.01527E-3</v>
      </c>
      <c r="M4882">
        <v>1.44721E-3</v>
      </c>
      <c r="N4882">
        <v>2.0273499999999998E-3</v>
      </c>
      <c r="O4882">
        <v>2.7086800000000002E-3</v>
      </c>
      <c r="P4882">
        <v>2.6913699999999998E-3</v>
      </c>
      <c r="Q4882">
        <v>2.7473599999999999E-3</v>
      </c>
      <c r="R4882">
        <v>2.78831E-3</v>
      </c>
      <c r="S4882">
        <v>2.8181E-3</v>
      </c>
      <c r="T4882">
        <v>2.8395999999999998E-3</v>
      </c>
      <c r="U4882">
        <v>2.8575100000000002E-3</v>
      </c>
      <c r="V4882">
        <v>2.8730600000000002E-3</v>
      </c>
      <c r="W4882">
        <v>2.8839500000000001E-3</v>
      </c>
      <c r="X4882">
        <v>2.8871299999999999E-3</v>
      </c>
      <c r="Y4882">
        <v>2.8802200000000002E-3</v>
      </c>
      <c r="Z4882">
        <v>2.8685799999999999E-3</v>
      </c>
      <c r="AA4882" t="s">
        <v>1759</v>
      </c>
    </row>
    <row r="4883" spans="1:27" x14ac:dyDescent="0.25">
      <c r="A4883" t="s">
        <v>1777</v>
      </c>
      <c r="B4883" t="s">
        <v>1531</v>
      </c>
      <c r="C4883">
        <f>VLOOKUP(B4883,[1]Region!$K$2:$M$33,3,FALSE)</f>
        <v>24</v>
      </c>
      <c r="D4883" t="s">
        <v>917</v>
      </c>
      <c r="E4883">
        <f>VLOOKUP(D4883,[1]sector!$J:$K,2,FALSE)</f>
        <v>389</v>
      </c>
      <c r="F4883">
        <v>5.5292800000000001E-3</v>
      </c>
      <c r="G4883">
        <v>2.8110700000000001E-3</v>
      </c>
      <c r="H4883">
        <v>2.8197000000000001E-3</v>
      </c>
      <c r="I4883">
        <v>3.2979300000000001E-3</v>
      </c>
      <c r="J4883">
        <v>3.4867800000000001E-3</v>
      </c>
      <c r="K4883">
        <v>3.7147500000000002E-3</v>
      </c>
      <c r="L4883">
        <v>3.8722299999999999E-3</v>
      </c>
      <c r="M4883">
        <v>3.9177300000000003E-3</v>
      </c>
      <c r="N4883">
        <v>4.0853399999999998E-3</v>
      </c>
      <c r="O4883">
        <v>4.3490300000000003E-3</v>
      </c>
      <c r="P4883">
        <v>4.5824500000000001E-3</v>
      </c>
      <c r="Q4883">
        <v>4.7726000000000001E-3</v>
      </c>
      <c r="R4883">
        <v>4.9272600000000001E-3</v>
      </c>
      <c r="S4883">
        <v>5.05085E-3</v>
      </c>
      <c r="T4883">
        <v>5.14213E-3</v>
      </c>
      <c r="U4883">
        <v>5.2129000000000003E-3</v>
      </c>
      <c r="V4883">
        <v>5.2663900000000001E-3</v>
      </c>
      <c r="W4883">
        <v>5.2987399999999997E-3</v>
      </c>
      <c r="X4883">
        <v>5.3052799999999999E-3</v>
      </c>
      <c r="Y4883">
        <v>5.2810299999999999E-3</v>
      </c>
      <c r="Z4883">
        <v>5.2339200000000004E-3</v>
      </c>
      <c r="AA4883" t="s">
        <v>1759</v>
      </c>
    </row>
    <row r="4884" spans="1:27" x14ac:dyDescent="0.25">
      <c r="A4884" t="s">
        <v>1777</v>
      </c>
      <c r="B4884" t="s">
        <v>1531</v>
      </c>
      <c r="C4884">
        <f>VLOOKUP(B4884,[1]Region!$K$2:$M$33,3,FALSE)</f>
        <v>24</v>
      </c>
      <c r="D4884" t="s">
        <v>919</v>
      </c>
      <c r="E4884">
        <f>VLOOKUP(D4884,[1]sector!$J:$K,2,FALSE)</f>
        <v>390</v>
      </c>
      <c r="F4884">
        <v>7.3723699999999996E-3</v>
      </c>
      <c r="G4884">
        <v>3.7480899999999999E-3</v>
      </c>
      <c r="H4884">
        <v>3.7596000000000001E-3</v>
      </c>
      <c r="I4884">
        <v>4.3972500000000001E-3</v>
      </c>
      <c r="J4884">
        <v>4.6490400000000001E-3</v>
      </c>
      <c r="K4884">
        <v>4.9529999999999999E-3</v>
      </c>
      <c r="L4884">
        <v>5.1629700000000002E-3</v>
      </c>
      <c r="M4884">
        <v>5.2236399999999999E-3</v>
      </c>
      <c r="N4884">
        <v>5.4471199999999997E-3</v>
      </c>
      <c r="O4884">
        <v>5.7987000000000004E-3</v>
      </c>
      <c r="P4884">
        <v>6.1099300000000004E-3</v>
      </c>
      <c r="Q4884">
        <v>6.3634700000000004E-3</v>
      </c>
      <c r="R4884">
        <v>6.5696699999999997E-3</v>
      </c>
      <c r="S4884">
        <v>6.7344700000000002E-3</v>
      </c>
      <c r="T4884">
        <v>6.85617E-3</v>
      </c>
      <c r="U4884">
        <v>6.9505399999999998E-3</v>
      </c>
      <c r="V4884">
        <v>7.0218499999999996E-3</v>
      </c>
      <c r="W4884">
        <v>7.0649900000000002E-3</v>
      </c>
      <c r="X4884">
        <v>7.0736999999999996E-3</v>
      </c>
      <c r="Y4884">
        <v>7.0413799999999999E-3</v>
      </c>
      <c r="Z4884">
        <v>6.97856E-3</v>
      </c>
      <c r="AA4884" t="s">
        <v>1759</v>
      </c>
    </row>
    <row r="4885" spans="1:27" x14ac:dyDescent="0.25">
      <c r="A4885" t="s">
        <v>1777</v>
      </c>
      <c r="B4885" t="s">
        <v>1531</v>
      </c>
      <c r="C4885">
        <f>VLOOKUP(B4885,[1]Region!$K$2:$M$33,3,FALSE)</f>
        <v>24</v>
      </c>
      <c r="D4885" t="s">
        <v>1359</v>
      </c>
      <c r="E4885">
        <f>VLOOKUP(D4885,[1]sector!$J:$K,2,FALSE)</f>
        <v>727</v>
      </c>
      <c r="F4885">
        <v>9.8502399999999997E-3</v>
      </c>
      <c r="G4885">
        <v>5.6740699999999998E-3</v>
      </c>
      <c r="H4885">
        <v>5.6546399999999998E-3</v>
      </c>
      <c r="I4885">
        <v>6.4544299999999997E-3</v>
      </c>
      <c r="J4885">
        <v>6.7741199999999998E-3</v>
      </c>
      <c r="K4885">
        <v>5.7872599999999998</v>
      </c>
      <c r="L4885">
        <v>8.9762400000000007</v>
      </c>
      <c r="M4885">
        <v>12.370799999999999</v>
      </c>
      <c r="N4885">
        <v>16.650200000000002</v>
      </c>
      <c r="O4885">
        <v>21.2133</v>
      </c>
      <c r="P4885">
        <v>21.256799999999998</v>
      </c>
      <c r="Q4885">
        <v>21.6023</v>
      </c>
      <c r="R4885">
        <v>21.8675</v>
      </c>
      <c r="S4885">
        <v>22.069500000000001</v>
      </c>
      <c r="T4885">
        <v>22.222799999999999</v>
      </c>
      <c r="U4885">
        <v>22.3537</v>
      </c>
      <c r="V4885">
        <v>22.465199999999999</v>
      </c>
      <c r="W4885">
        <v>22.544699999999999</v>
      </c>
      <c r="X4885">
        <v>22.580100000000002</v>
      </c>
      <c r="Y4885">
        <v>22.555599999999998</v>
      </c>
      <c r="Z4885">
        <v>22.506599999999999</v>
      </c>
      <c r="AA4885" t="s">
        <v>1759</v>
      </c>
    </row>
    <row r="4886" spans="1:27" x14ac:dyDescent="0.25">
      <c r="A4886" t="s">
        <v>1777</v>
      </c>
      <c r="B4886" t="s">
        <v>1531</v>
      </c>
      <c r="C4886">
        <f>VLOOKUP(B4886,[1]Region!$K$2:$M$33,3,FALSE)</f>
        <v>24</v>
      </c>
      <c r="D4886" t="s">
        <v>1360</v>
      </c>
      <c r="E4886">
        <f>VLOOKUP(D4886,[1]sector!$J:$K,2,FALSE)</f>
        <v>728</v>
      </c>
      <c r="F4886">
        <v>1.31337E-2</v>
      </c>
      <c r="G4886">
        <v>7.5654299999999997E-3</v>
      </c>
      <c r="H4886">
        <v>7.5395200000000001E-3</v>
      </c>
      <c r="I4886">
        <v>8.6059099999999996E-3</v>
      </c>
      <c r="J4886">
        <v>9.0321599999999991E-3</v>
      </c>
      <c r="K4886">
        <v>7.7163500000000003</v>
      </c>
      <c r="L4886">
        <v>11.968299999999999</v>
      </c>
      <c r="M4886">
        <v>16.494399999999999</v>
      </c>
      <c r="N4886">
        <v>22.200199999999999</v>
      </c>
      <c r="O4886">
        <v>28.284300000000002</v>
      </c>
      <c r="P4886">
        <v>28.342400000000001</v>
      </c>
      <c r="Q4886">
        <v>28.803000000000001</v>
      </c>
      <c r="R4886">
        <v>29.156700000000001</v>
      </c>
      <c r="S4886">
        <v>29.425899999999999</v>
      </c>
      <c r="T4886">
        <v>29.630400000000002</v>
      </c>
      <c r="U4886">
        <v>29.8049</v>
      </c>
      <c r="V4886">
        <v>29.953499999999998</v>
      </c>
      <c r="W4886">
        <v>30.0596</v>
      </c>
      <c r="X4886">
        <v>30.1068</v>
      </c>
      <c r="Y4886">
        <v>30.074200000000001</v>
      </c>
      <c r="Z4886">
        <v>30.008800000000001</v>
      </c>
      <c r="AA4886" t="s">
        <v>1759</v>
      </c>
    </row>
    <row r="4887" spans="1:27" x14ac:dyDescent="0.25">
      <c r="A4887" t="s">
        <v>1777</v>
      </c>
      <c r="B4887" t="s">
        <v>1531</v>
      </c>
      <c r="C4887">
        <f>VLOOKUP(B4887,[1]Region!$K$2:$M$33,3,FALSE)</f>
        <v>24</v>
      </c>
      <c r="D4887" t="s">
        <v>1091</v>
      </c>
      <c r="E4887">
        <f>VLOOKUP(D4887,[1]sector!$J:$K,2,FALSE)</f>
        <v>476</v>
      </c>
      <c r="F4887">
        <v>1.29141E-2</v>
      </c>
      <c r="G4887">
        <v>2.6657199999999999E-3</v>
      </c>
      <c r="H4887">
        <v>2.67403E-3</v>
      </c>
      <c r="I4887">
        <v>3.4954500000000002E-3</v>
      </c>
      <c r="J4887">
        <v>4.0419899999999996E-3</v>
      </c>
      <c r="K4887">
        <v>4.9671799999999999E-3</v>
      </c>
      <c r="L4887">
        <v>5.6978599999999999E-3</v>
      </c>
      <c r="M4887">
        <v>6.61124E-3</v>
      </c>
      <c r="N4887">
        <v>7.7400899999999998E-3</v>
      </c>
      <c r="O4887">
        <v>9.1072299999999991E-3</v>
      </c>
      <c r="P4887">
        <v>9.9932600000000003E-3</v>
      </c>
      <c r="Q4887">
        <v>1.0731600000000001E-2</v>
      </c>
      <c r="R4887">
        <v>1.13372E-2</v>
      </c>
      <c r="S4887">
        <v>1.1856200000000001E-2</v>
      </c>
      <c r="T4887">
        <v>1.22632E-2</v>
      </c>
      <c r="U4887">
        <v>1.2605399999999999E-2</v>
      </c>
      <c r="V4887">
        <v>1.2903100000000001E-2</v>
      </c>
      <c r="W4887">
        <v>1.3135600000000001E-2</v>
      </c>
      <c r="X4887">
        <v>1.3263199999999999E-2</v>
      </c>
      <c r="Y4887">
        <v>1.32628E-2</v>
      </c>
      <c r="Z4887">
        <v>1.3169999999999999E-2</v>
      </c>
      <c r="AA4887" t="s">
        <v>1759</v>
      </c>
    </row>
    <row r="4888" spans="1:27" x14ac:dyDescent="0.25">
      <c r="A4888" t="s">
        <v>1777</v>
      </c>
      <c r="B4888" t="s">
        <v>1531</v>
      </c>
      <c r="C4888">
        <f>VLOOKUP(B4888,[1]Region!$K$2:$M$33,3,FALSE)</f>
        <v>24</v>
      </c>
      <c r="D4888" t="s">
        <v>1093</v>
      </c>
      <c r="E4888">
        <f>VLOOKUP(D4888,[1]sector!$J:$K,2,FALSE)</f>
        <v>477</v>
      </c>
      <c r="F4888">
        <v>1.7218799999999999E-2</v>
      </c>
      <c r="G4888">
        <v>3.5542899999999999E-3</v>
      </c>
      <c r="H4888">
        <v>3.56537E-3</v>
      </c>
      <c r="I4888">
        <v>4.66059E-3</v>
      </c>
      <c r="J4888">
        <v>5.3893200000000004E-3</v>
      </c>
      <c r="K4888">
        <v>6.6229100000000001E-3</v>
      </c>
      <c r="L4888">
        <v>7.5971500000000004E-3</v>
      </c>
      <c r="M4888">
        <v>8.81498E-3</v>
      </c>
      <c r="N4888">
        <v>1.03201E-2</v>
      </c>
      <c r="O4888">
        <v>1.2142999999999999E-2</v>
      </c>
      <c r="P4888">
        <v>1.3324300000000001E-2</v>
      </c>
      <c r="Q4888">
        <v>1.4308899999999999E-2</v>
      </c>
      <c r="R4888">
        <v>1.51162E-2</v>
      </c>
      <c r="S4888">
        <v>1.5808200000000001E-2</v>
      </c>
      <c r="T4888">
        <v>1.6351000000000001E-2</v>
      </c>
      <c r="U4888">
        <v>1.6807200000000001E-2</v>
      </c>
      <c r="V4888">
        <v>1.7204199999999999E-2</v>
      </c>
      <c r="W4888">
        <v>1.7514100000000001E-2</v>
      </c>
      <c r="X4888">
        <v>1.7684200000000001E-2</v>
      </c>
      <c r="Y4888">
        <v>1.76837E-2</v>
      </c>
      <c r="Z4888">
        <v>1.7559999999999999E-2</v>
      </c>
      <c r="AA4888" t="s">
        <v>1759</v>
      </c>
    </row>
    <row r="4889" spans="1:27" x14ac:dyDescent="0.25">
      <c r="A4889" t="s">
        <v>1777</v>
      </c>
      <c r="B4889" t="s">
        <v>1531</v>
      </c>
      <c r="C4889">
        <f>VLOOKUP(B4889,[1]Region!$K$2:$M$33,3,FALSE)</f>
        <v>24</v>
      </c>
      <c r="D4889" t="s">
        <v>1095</v>
      </c>
      <c r="E4889">
        <f>VLOOKUP(D4889,[1]sector!$J:$K,2,FALSE)</f>
        <v>478</v>
      </c>
      <c r="F4889">
        <v>1.5045E-3</v>
      </c>
      <c r="G4889" s="17">
        <v>3.2989599999999999E-4</v>
      </c>
      <c r="H4889" s="17">
        <v>3.3754100000000001E-4</v>
      </c>
      <c r="I4889" s="17">
        <v>4.5293599999999997E-4</v>
      </c>
      <c r="J4889" s="17">
        <v>5.1505300000000002E-4</v>
      </c>
      <c r="K4889" s="17">
        <v>5.8807300000000005E-4</v>
      </c>
      <c r="L4889" s="17">
        <v>6.5003499999999998E-4</v>
      </c>
      <c r="M4889" s="17">
        <v>7.2764900000000003E-4</v>
      </c>
      <c r="N4889" s="17">
        <v>8.2149999999999996E-4</v>
      </c>
      <c r="O4889" s="17">
        <v>9.3512700000000001E-4</v>
      </c>
      <c r="P4889" s="17">
        <v>1.04162E-3</v>
      </c>
      <c r="Q4889" s="17">
        <v>1.1200400000000001E-3</v>
      </c>
      <c r="R4889" s="17">
        <v>1.1826499999999999E-3</v>
      </c>
      <c r="S4889" s="17">
        <v>1.2365500000000001E-3</v>
      </c>
      <c r="T4889" s="17">
        <v>1.27779E-3</v>
      </c>
      <c r="U4889" s="17">
        <v>1.3129999999999999E-3</v>
      </c>
      <c r="V4889" s="17">
        <v>1.34523E-3</v>
      </c>
      <c r="W4889" s="17">
        <v>1.37246E-3</v>
      </c>
      <c r="X4889" s="17">
        <v>1.39017E-3</v>
      </c>
      <c r="Y4889" s="17">
        <v>1.39612E-3</v>
      </c>
      <c r="Z4889" s="17">
        <v>1.3926699999999999E-3</v>
      </c>
      <c r="AA4889" t="s">
        <v>1759</v>
      </c>
    </row>
    <row r="4890" spans="1:27" x14ac:dyDescent="0.25">
      <c r="A4890" t="s">
        <v>1777</v>
      </c>
      <c r="B4890" t="s">
        <v>1531</v>
      </c>
      <c r="C4890">
        <f>VLOOKUP(B4890,[1]Region!$K$2:$M$33,3,FALSE)</f>
        <v>24</v>
      </c>
      <c r="D4890" t="s">
        <v>1097</v>
      </c>
      <c r="E4890">
        <f>VLOOKUP(D4890,[1]sector!$J:$K,2,FALSE)</f>
        <v>479</v>
      </c>
      <c r="F4890">
        <v>2.006E-3</v>
      </c>
      <c r="G4890" s="17">
        <v>4.39861E-4</v>
      </c>
      <c r="H4890" s="17">
        <v>4.5005400000000002E-4</v>
      </c>
      <c r="I4890" s="17">
        <v>6.0391500000000001E-4</v>
      </c>
      <c r="J4890" s="17">
        <v>6.8673699999999998E-4</v>
      </c>
      <c r="K4890" s="17">
        <v>7.8409699999999998E-4</v>
      </c>
      <c r="L4890" s="17">
        <v>8.6671299999999997E-4</v>
      </c>
      <c r="M4890" s="17">
        <v>9.7019900000000004E-4</v>
      </c>
      <c r="N4890" s="17">
        <v>1.09533E-3</v>
      </c>
      <c r="O4890">
        <v>1.2468399999999999E-3</v>
      </c>
      <c r="P4890">
        <v>1.38883E-3</v>
      </c>
      <c r="Q4890">
        <v>1.4933800000000001E-3</v>
      </c>
      <c r="R4890">
        <v>1.57687E-3</v>
      </c>
      <c r="S4890">
        <v>1.6487400000000001E-3</v>
      </c>
      <c r="T4890">
        <v>1.7037199999999999E-3</v>
      </c>
      <c r="U4890">
        <v>1.75066E-3</v>
      </c>
      <c r="V4890">
        <v>1.79364E-3</v>
      </c>
      <c r="W4890">
        <v>1.8299499999999999E-3</v>
      </c>
      <c r="X4890">
        <v>1.85356E-3</v>
      </c>
      <c r="Y4890">
        <v>1.8615000000000001E-3</v>
      </c>
      <c r="Z4890" s="17">
        <v>1.8568899999999999E-3</v>
      </c>
      <c r="AA4890" t="s">
        <v>1759</v>
      </c>
    </row>
    <row r="4891" spans="1:27" x14ac:dyDescent="0.25">
      <c r="A4891" t="s">
        <v>1777</v>
      </c>
      <c r="B4891" t="s">
        <v>1531</v>
      </c>
      <c r="C4891">
        <f>VLOOKUP(B4891,[1]Region!$K$2:$M$33,3,FALSE)</f>
        <v>24</v>
      </c>
      <c r="D4891" t="s">
        <v>1179</v>
      </c>
      <c r="E4891">
        <f>VLOOKUP(D4891,[1]sector!$J:$K,2,FALSE)</f>
        <v>547</v>
      </c>
      <c r="F4891">
        <v>5.5602199999999997E-2</v>
      </c>
      <c r="G4891">
        <v>1.6722899999999999E-2</v>
      </c>
      <c r="H4891">
        <v>1.7697999999999998E-2</v>
      </c>
      <c r="I4891">
        <v>2.32401E-2</v>
      </c>
      <c r="J4891">
        <v>2.5692599999999999E-2</v>
      </c>
      <c r="K4891">
        <v>3.0560799999999999E-2</v>
      </c>
      <c r="L4891">
        <v>3.4225899999999997E-2</v>
      </c>
      <c r="M4891">
        <v>3.8966899999999999E-2</v>
      </c>
      <c r="N4891">
        <v>4.5445600000000003E-2</v>
      </c>
      <c r="O4891">
        <v>5.3734499999999998E-2</v>
      </c>
      <c r="P4891">
        <v>5.8100400000000003E-2</v>
      </c>
      <c r="Q4891">
        <v>6.1942999999999998E-2</v>
      </c>
      <c r="R4891">
        <v>6.4831399999999997E-2</v>
      </c>
      <c r="S4891">
        <v>6.7177299999999995E-2</v>
      </c>
      <c r="T4891">
        <v>6.8773100000000004E-2</v>
      </c>
      <c r="U4891">
        <v>7.0108799999999999E-2</v>
      </c>
      <c r="V4891">
        <v>7.1383299999999997E-2</v>
      </c>
      <c r="W4891">
        <v>7.2468699999999997E-2</v>
      </c>
      <c r="X4891">
        <v>7.3144100000000004E-2</v>
      </c>
      <c r="Y4891">
        <v>7.3298199999999994E-2</v>
      </c>
      <c r="Z4891">
        <v>7.2996199999999997E-2</v>
      </c>
      <c r="AA4891" t="s">
        <v>1759</v>
      </c>
    </row>
    <row r="4892" spans="1:27" x14ac:dyDescent="0.25">
      <c r="A4892" t="s">
        <v>1777</v>
      </c>
      <c r="B4892" t="s">
        <v>1531</v>
      </c>
      <c r="C4892">
        <f>VLOOKUP(B4892,[1]Region!$K$2:$M$33,3,FALSE)</f>
        <v>24</v>
      </c>
      <c r="D4892" t="s">
        <v>1180</v>
      </c>
      <c r="E4892">
        <f>VLOOKUP(D4892,[1]sector!$J:$K,2,FALSE)</f>
        <v>548</v>
      </c>
      <c r="F4892">
        <v>7.4136199999999999E-2</v>
      </c>
      <c r="G4892">
        <v>2.22972E-2</v>
      </c>
      <c r="H4892">
        <v>2.3597400000000001E-2</v>
      </c>
      <c r="I4892">
        <v>3.0986799999999998E-2</v>
      </c>
      <c r="J4892">
        <v>3.42569E-2</v>
      </c>
      <c r="K4892">
        <v>4.0747699999999998E-2</v>
      </c>
      <c r="L4892">
        <v>4.5634599999999997E-2</v>
      </c>
      <c r="M4892">
        <v>5.1955800000000003E-2</v>
      </c>
      <c r="N4892">
        <v>6.0594200000000001E-2</v>
      </c>
      <c r="O4892">
        <v>7.1646000000000001E-2</v>
      </c>
      <c r="P4892">
        <v>7.74672E-2</v>
      </c>
      <c r="Q4892">
        <v>8.2590700000000003E-2</v>
      </c>
      <c r="R4892">
        <v>8.6441900000000002E-2</v>
      </c>
      <c r="S4892">
        <v>8.9569700000000002E-2</v>
      </c>
      <c r="T4892">
        <v>9.1697500000000001E-2</v>
      </c>
      <c r="U4892">
        <v>9.3478400000000003E-2</v>
      </c>
      <c r="V4892">
        <v>9.5177700000000004E-2</v>
      </c>
      <c r="W4892">
        <v>9.66249E-2</v>
      </c>
      <c r="X4892">
        <v>9.7525399999999998E-2</v>
      </c>
      <c r="Y4892">
        <v>9.7730899999999996E-2</v>
      </c>
      <c r="Z4892">
        <v>9.7328300000000006E-2</v>
      </c>
      <c r="AA4892" t="s">
        <v>1759</v>
      </c>
    </row>
    <row r="4893" spans="1:27" x14ac:dyDescent="0.25">
      <c r="A4893" t="s">
        <v>1777</v>
      </c>
      <c r="B4893" t="s">
        <v>1531</v>
      </c>
      <c r="C4893">
        <f>VLOOKUP(B4893,[1]Region!$K$2:$M$33,3,FALSE)</f>
        <v>24</v>
      </c>
      <c r="D4893" t="s">
        <v>925</v>
      </c>
      <c r="E4893">
        <f>VLOOKUP(D4893,[1]sector!$J:$K,2,FALSE)</f>
        <v>393</v>
      </c>
      <c r="F4893">
        <v>2.14209</v>
      </c>
      <c r="G4893">
        <v>0.57326900000000003</v>
      </c>
      <c r="H4893">
        <v>0.66852</v>
      </c>
      <c r="I4893">
        <v>1.06104</v>
      </c>
      <c r="J4893">
        <v>1.1959</v>
      </c>
      <c r="K4893">
        <v>1.3273999999999999</v>
      </c>
      <c r="L4893">
        <v>1.4359200000000001</v>
      </c>
      <c r="M4893">
        <v>1.5951299999999999</v>
      </c>
      <c r="N4893">
        <v>1.8375999999999999</v>
      </c>
      <c r="O4893">
        <v>2.1708400000000001</v>
      </c>
      <c r="P4893">
        <v>2.4870800000000002</v>
      </c>
      <c r="Q4893">
        <v>2.7215600000000002</v>
      </c>
      <c r="R4893">
        <v>2.88205</v>
      </c>
      <c r="S4893">
        <v>3.0081699999999998</v>
      </c>
      <c r="T4893">
        <v>3.0778599999999998</v>
      </c>
      <c r="U4893">
        <v>3.13775</v>
      </c>
      <c r="V4893">
        <v>3.20703</v>
      </c>
      <c r="W4893">
        <v>3.2766799999999998</v>
      </c>
      <c r="X4893">
        <v>3.3306399999999998</v>
      </c>
      <c r="Y4893">
        <v>3.3628</v>
      </c>
      <c r="Z4893">
        <v>3.3678400000000002</v>
      </c>
      <c r="AA4893" t="s">
        <v>1759</v>
      </c>
    </row>
    <row r="4894" spans="1:27" x14ac:dyDescent="0.25">
      <c r="A4894" t="s">
        <v>1777</v>
      </c>
      <c r="B4894" t="s">
        <v>1531</v>
      </c>
      <c r="C4894">
        <f>VLOOKUP(B4894,[1]Region!$K$2:$M$33,3,FALSE)</f>
        <v>24</v>
      </c>
      <c r="D4894" t="s">
        <v>927</v>
      </c>
      <c r="E4894">
        <f>VLOOKUP(D4894,[1]sector!$J:$K,2,FALSE)</f>
        <v>394</v>
      </c>
      <c r="F4894">
        <v>2.8561200000000002</v>
      </c>
      <c r="G4894">
        <v>0.76435900000000001</v>
      </c>
      <c r="H4894">
        <v>0.89135900000000001</v>
      </c>
      <c r="I4894">
        <v>1.41473</v>
      </c>
      <c r="J4894">
        <v>1.59453</v>
      </c>
      <c r="K4894">
        <v>1.76986</v>
      </c>
      <c r="L4894">
        <v>1.91456</v>
      </c>
      <c r="M4894">
        <v>2.1268400000000001</v>
      </c>
      <c r="N4894">
        <v>2.4501300000000001</v>
      </c>
      <c r="O4894">
        <v>2.89446</v>
      </c>
      <c r="P4894">
        <v>3.3161</v>
      </c>
      <c r="Q4894">
        <v>3.6287500000000001</v>
      </c>
      <c r="R4894">
        <v>3.84273</v>
      </c>
      <c r="S4894">
        <v>4.0108899999999998</v>
      </c>
      <c r="T4894">
        <v>4.1038199999999998</v>
      </c>
      <c r="U4894">
        <v>4.1836599999999997</v>
      </c>
      <c r="V4894">
        <v>4.2760400000000001</v>
      </c>
      <c r="W4894">
        <v>4.3689</v>
      </c>
      <c r="X4894">
        <v>4.4408500000000002</v>
      </c>
      <c r="Y4894">
        <v>4.4837400000000001</v>
      </c>
      <c r="Z4894">
        <v>4.4904500000000001</v>
      </c>
      <c r="AA4894" t="s">
        <v>1759</v>
      </c>
    </row>
    <row r="4895" spans="1:27" x14ac:dyDescent="0.25">
      <c r="A4895" t="s">
        <v>1777</v>
      </c>
      <c r="B4895" t="s">
        <v>1531</v>
      </c>
      <c r="C4895">
        <f>VLOOKUP(B4895,[1]Region!$K$2:$M$33,3,FALSE)</f>
        <v>24</v>
      </c>
      <c r="D4895" t="s">
        <v>1103</v>
      </c>
      <c r="E4895">
        <f>VLOOKUP(D4895,[1]sector!$J:$K,2,FALSE)</f>
        <v>482</v>
      </c>
      <c r="F4895">
        <v>7.7812000000000003E-3</v>
      </c>
      <c r="G4895">
        <v>1.5993299999999999E-3</v>
      </c>
      <c r="H4895">
        <v>1.67979E-3</v>
      </c>
      <c r="I4895">
        <v>2.4050999999999999E-3</v>
      </c>
      <c r="J4895">
        <v>2.7582100000000001E-3</v>
      </c>
      <c r="K4895">
        <v>3.10823E-3</v>
      </c>
      <c r="L4895">
        <v>3.30219E-3</v>
      </c>
      <c r="M4895">
        <v>3.7336299999999999E-3</v>
      </c>
      <c r="N4895">
        <v>4.3172000000000002E-3</v>
      </c>
      <c r="O4895">
        <v>5.0943200000000003E-3</v>
      </c>
      <c r="P4895">
        <v>5.8712199999999999E-3</v>
      </c>
      <c r="Q4895">
        <v>6.4600100000000004E-3</v>
      </c>
      <c r="R4895">
        <v>6.8399799999999998E-3</v>
      </c>
      <c r="S4895">
        <v>7.1611599999999997E-3</v>
      </c>
      <c r="T4895">
        <v>7.3923799999999996E-3</v>
      </c>
      <c r="U4895">
        <v>7.5916899999999999E-3</v>
      </c>
      <c r="V4895">
        <v>7.78344E-3</v>
      </c>
      <c r="W4895">
        <v>7.9527999999999995E-3</v>
      </c>
      <c r="X4895">
        <v>8.0695599999999999E-3</v>
      </c>
      <c r="Y4895">
        <v>8.1201099999999998E-3</v>
      </c>
      <c r="Z4895">
        <v>8.1123399999999991E-3</v>
      </c>
      <c r="AA4895" t="s">
        <v>1759</v>
      </c>
    </row>
    <row r="4896" spans="1:27" x14ac:dyDescent="0.25">
      <c r="A4896" t="s">
        <v>1777</v>
      </c>
      <c r="B4896" t="s">
        <v>1531</v>
      </c>
      <c r="C4896">
        <f>VLOOKUP(B4896,[1]Region!$K$2:$M$33,3,FALSE)</f>
        <v>24</v>
      </c>
      <c r="D4896" t="s">
        <v>1105</v>
      </c>
      <c r="E4896">
        <f>VLOOKUP(D4896,[1]sector!$J:$K,2,FALSE)</f>
        <v>483</v>
      </c>
      <c r="F4896">
        <v>1.0374899999999999E-2</v>
      </c>
      <c r="G4896">
        <v>2.1324400000000002E-3</v>
      </c>
      <c r="H4896">
        <v>2.2397200000000002E-3</v>
      </c>
      <c r="I4896">
        <v>3.2068000000000001E-3</v>
      </c>
      <c r="J4896">
        <v>3.67761E-3</v>
      </c>
      <c r="K4896">
        <v>4.14431E-3</v>
      </c>
      <c r="L4896">
        <v>4.4029200000000003E-3</v>
      </c>
      <c r="M4896">
        <v>4.9781799999999996E-3</v>
      </c>
      <c r="N4896">
        <v>5.75626E-3</v>
      </c>
      <c r="O4896">
        <v>6.7924200000000004E-3</v>
      </c>
      <c r="P4896">
        <v>7.8282999999999998E-3</v>
      </c>
      <c r="Q4896">
        <v>8.6133500000000005E-3</v>
      </c>
      <c r="R4896">
        <v>9.1199699999999998E-3</v>
      </c>
      <c r="S4896">
        <v>9.5482099999999997E-3</v>
      </c>
      <c r="T4896">
        <v>9.8565100000000006E-3</v>
      </c>
      <c r="U4896">
        <v>1.01222E-2</v>
      </c>
      <c r="V4896">
        <v>1.0377900000000001E-2</v>
      </c>
      <c r="W4896">
        <v>1.0603700000000001E-2</v>
      </c>
      <c r="X4896">
        <v>1.0759400000000001E-2</v>
      </c>
      <c r="Y4896">
        <v>1.0826799999999999E-2</v>
      </c>
      <c r="Z4896">
        <v>1.08165E-2</v>
      </c>
      <c r="AA4896" t="s">
        <v>1759</v>
      </c>
    </row>
    <row r="4897" spans="1:27" x14ac:dyDescent="0.25">
      <c r="A4897" t="s">
        <v>1777</v>
      </c>
      <c r="B4897" t="s">
        <v>1531</v>
      </c>
      <c r="C4897">
        <f>VLOOKUP(B4897,[1]Region!$K$2:$M$33,3,FALSE)</f>
        <v>24</v>
      </c>
      <c r="D4897" t="s">
        <v>1015</v>
      </c>
      <c r="E4897">
        <f>VLOOKUP(D4897,[1]sector!$J:$K,2,FALSE)</f>
        <v>438</v>
      </c>
      <c r="F4897">
        <v>1.7780199999999999E-3</v>
      </c>
      <c r="G4897" s="17">
        <v>4.0890799999999998E-4</v>
      </c>
      <c r="H4897" s="17">
        <v>4.4520699999999998E-4</v>
      </c>
      <c r="I4897" s="17">
        <v>5.2535799999999997E-4</v>
      </c>
      <c r="J4897" s="17">
        <v>5.9224699999999996E-4</v>
      </c>
      <c r="K4897" s="17">
        <v>9.4861499999999998E-4</v>
      </c>
      <c r="L4897">
        <v>1.2011000000000001E-3</v>
      </c>
      <c r="M4897">
        <v>1.51096E-3</v>
      </c>
      <c r="N4897">
        <v>1.94568E-3</v>
      </c>
      <c r="O4897">
        <v>2.50556E-3</v>
      </c>
      <c r="P4897">
        <v>2.60298E-3</v>
      </c>
      <c r="Q4897">
        <v>2.7051200000000001E-3</v>
      </c>
      <c r="R4897">
        <v>2.7899999999999999E-3</v>
      </c>
      <c r="S4897">
        <v>2.8599400000000001E-3</v>
      </c>
      <c r="T4897">
        <v>2.9178300000000002E-3</v>
      </c>
      <c r="U4897">
        <v>2.9654299999999998E-3</v>
      </c>
      <c r="V4897">
        <v>3.0033799999999999E-3</v>
      </c>
      <c r="W4897">
        <v>3.0293E-3</v>
      </c>
      <c r="X4897">
        <v>3.0381800000000001E-3</v>
      </c>
      <c r="Y4897">
        <v>3.0260700000000001E-3</v>
      </c>
      <c r="Z4897">
        <v>3.00234E-3</v>
      </c>
      <c r="AA4897" t="s">
        <v>1759</v>
      </c>
    </row>
    <row r="4898" spans="1:27" x14ac:dyDescent="0.25">
      <c r="A4898" t="s">
        <v>1777</v>
      </c>
      <c r="B4898" t="s">
        <v>1531</v>
      </c>
      <c r="C4898">
        <f>VLOOKUP(B4898,[1]Region!$K$2:$M$33,3,FALSE)</f>
        <v>24</v>
      </c>
      <c r="D4898" t="s">
        <v>1017</v>
      </c>
      <c r="E4898">
        <f>VLOOKUP(D4898,[1]sector!$J:$K,2,FALSE)</f>
        <v>439</v>
      </c>
      <c r="F4898">
        <v>2.37069E-3</v>
      </c>
      <c r="G4898" s="17">
        <v>5.4520999999999997E-4</v>
      </c>
      <c r="H4898" s="17">
        <v>5.9360900000000004E-4</v>
      </c>
      <c r="I4898" s="17">
        <v>7.0047700000000002E-4</v>
      </c>
      <c r="J4898" s="17">
        <v>7.89662E-4</v>
      </c>
      <c r="K4898">
        <v>1.2648200000000001E-3</v>
      </c>
      <c r="L4898">
        <v>1.6014600000000001E-3</v>
      </c>
      <c r="M4898">
        <v>2.01461E-3</v>
      </c>
      <c r="N4898">
        <v>2.5942399999999998E-3</v>
      </c>
      <c r="O4898">
        <v>3.34074E-3</v>
      </c>
      <c r="P4898">
        <v>3.4706400000000001E-3</v>
      </c>
      <c r="Q4898">
        <v>3.6068300000000001E-3</v>
      </c>
      <c r="R4898">
        <v>3.7200000000000002E-3</v>
      </c>
      <c r="S4898">
        <v>3.8132499999999998E-3</v>
      </c>
      <c r="T4898">
        <v>3.8904399999999998E-3</v>
      </c>
      <c r="U4898">
        <v>3.9539099999999997E-3</v>
      </c>
      <c r="V4898">
        <v>4.0045100000000002E-3</v>
      </c>
      <c r="W4898">
        <v>4.0390599999999997E-3</v>
      </c>
      <c r="X4898">
        <v>4.0508999999999996E-3</v>
      </c>
      <c r="Y4898">
        <v>4.0347600000000001E-3</v>
      </c>
      <c r="Z4898">
        <v>4.0031299999999997E-3</v>
      </c>
      <c r="AA4898" t="s">
        <v>1759</v>
      </c>
    </row>
    <row r="4899" spans="1:27" x14ac:dyDescent="0.25">
      <c r="A4899" t="s">
        <v>1777</v>
      </c>
      <c r="B4899" t="s">
        <v>1531</v>
      </c>
      <c r="C4899">
        <f>VLOOKUP(B4899,[1]Region!$K$2:$M$33,3,FALSE)</f>
        <v>24</v>
      </c>
      <c r="D4899" t="s">
        <v>1361</v>
      </c>
      <c r="E4899">
        <f>VLOOKUP(D4899,[1]sector!$J:$K,2,FALSE)</f>
        <v>729</v>
      </c>
      <c r="F4899">
        <v>1.5348600000000001E-3</v>
      </c>
      <c r="G4899">
        <v>1.4987100000000001E-3</v>
      </c>
      <c r="H4899">
        <v>1.80748E-3</v>
      </c>
      <c r="I4899">
        <v>1.9677599999999998E-3</v>
      </c>
      <c r="J4899">
        <v>2.03645E-3</v>
      </c>
      <c r="K4899">
        <v>4.2343099999999998E-3</v>
      </c>
      <c r="L4899">
        <v>5.73071E-3</v>
      </c>
      <c r="M4899">
        <v>7.5108299999999996E-3</v>
      </c>
      <c r="N4899">
        <v>1.02138E-2</v>
      </c>
      <c r="O4899">
        <v>1.3776500000000001E-2</v>
      </c>
      <c r="P4899">
        <v>1.37121E-2</v>
      </c>
      <c r="Q4899">
        <v>1.4005699999999999E-2</v>
      </c>
      <c r="R4899">
        <v>1.42209E-2</v>
      </c>
      <c r="S4899">
        <v>1.43666E-2</v>
      </c>
      <c r="T4899">
        <v>1.44609E-2</v>
      </c>
      <c r="U4899">
        <v>1.45264E-2</v>
      </c>
      <c r="V4899">
        <v>1.4572399999999999E-2</v>
      </c>
      <c r="W4899">
        <v>1.45881E-2</v>
      </c>
      <c r="X4899">
        <v>1.4560099999999999E-2</v>
      </c>
      <c r="Y4899">
        <v>1.44796E-2</v>
      </c>
      <c r="Z4899">
        <v>1.4367599999999999E-2</v>
      </c>
      <c r="AA4899" t="s">
        <v>1759</v>
      </c>
    </row>
    <row r="4900" spans="1:27" x14ac:dyDescent="0.25">
      <c r="A4900" t="s">
        <v>1777</v>
      </c>
      <c r="B4900" t="s">
        <v>1531</v>
      </c>
      <c r="C4900">
        <f>VLOOKUP(B4900,[1]Region!$K$2:$M$33,3,FALSE)</f>
        <v>24</v>
      </c>
      <c r="D4900" t="s">
        <v>1362</v>
      </c>
      <c r="E4900">
        <f>VLOOKUP(D4900,[1]sector!$J:$K,2,FALSE)</f>
        <v>730</v>
      </c>
      <c r="F4900">
        <v>2.0464799999999998E-3</v>
      </c>
      <c r="G4900">
        <v>1.9982799999999998E-3</v>
      </c>
      <c r="H4900">
        <v>2.4099799999999999E-3</v>
      </c>
      <c r="I4900">
        <v>2.6236800000000002E-3</v>
      </c>
      <c r="J4900">
        <v>2.7152700000000001E-3</v>
      </c>
      <c r="K4900">
        <v>5.6457499999999997E-3</v>
      </c>
      <c r="L4900">
        <v>7.6409499999999997E-3</v>
      </c>
      <c r="M4900">
        <v>1.00144E-2</v>
      </c>
      <c r="N4900">
        <v>1.3618399999999999E-2</v>
      </c>
      <c r="O4900">
        <v>1.8368599999999999E-2</v>
      </c>
      <c r="P4900">
        <v>1.8282799999999998E-2</v>
      </c>
      <c r="Q4900">
        <v>1.8674300000000001E-2</v>
      </c>
      <c r="R4900">
        <v>1.8961200000000001E-2</v>
      </c>
      <c r="S4900">
        <v>1.91554E-2</v>
      </c>
      <c r="T4900">
        <v>1.9281099999999999E-2</v>
      </c>
      <c r="U4900">
        <v>1.93686E-2</v>
      </c>
      <c r="V4900">
        <v>1.9429800000000001E-2</v>
      </c>
      <c r="W4900">
        <v>1.9450800000000001E-2</v>
      </c>
      <c r="X4900">
        <v>1.94135E-2</v>
      </c>
      <c r="Y4900">
        <v>1.93061E-2</v>
      </c>
      <c r="Z4900">
        <v>1.9156800000000002E-2</v>
      </c>
      <c r="AA4900" t="s">
        <v>1759</v>
      </c>
    </row>
    <row r="4901" spans="1:27" x14ac:dyDescent="0.25">
      <c r="A4901" t="s">
        <v>1777</v>
      </c>
      <c r="B4901" t="s">
        <v>1531</v>
      </c>
      <c r="C4901">
        <f>VLOOKUP(B4901,[1]Region!$K$2:$M$33,3,FALSE)</f>
        <v>24</v>
      </c>
      <c r="D4901" t="s">
        <v>929</v>
      </c>
      <c r="E4901">
        <f>VLOOKUP(D4901,[1]sector!$J:$K,2,FALSE)</f>
        <v>395</v>
      </c>
      <c r="F4901">
        <v>1.70032E-2</v>
      </c>
      <c r="G4901">
        <v>5.24159E-3</v>
      </c>
      <c r="H4901">
        <v>6.4878799999999997E-3</v>
      </c>
      <c r="I4901">
        <v>1.0969599999999999E-2</v>
      </c>
      <c r="J4901">
        <v>1.22977E-2</v>
      </c>
      <c r="K4901">
        <v>1.3506600000000001E-2</v>
      </c>
      <c r="L4901">
        <v>1.4481000000000001E-2</v>
      </c>
      <c r="M4901">
        <v>1.6048799999999998E-2</v>
      </c>
      <c r="N4901">
        <v>1.8618599999999999E-2</v>
      </c>
      <c r="O4901">
        <v>2.2282300000000001E-2</v>
      </c>
      <c r="P4901">
        <v>2.57469E-2</v>
      </c>
      <c r="Q4901">
        <v>2.8312500000000001E-2</v>
      </c>
      <c r="R4901">
        <v>2.9987799999999998E-2</v>
      </c>
      <c r="S4901">
        <v>3.12553E-2</v>
      </c>
      <c r="T4901">
        <v>3.1852600000000002E-2</v>
      </c>
      <c r="U4901">
        <v>3.2366100000000002E-2</v>
      </c>
      <c r="V4901">
        <v>3.3031600000000001E-2</v>
      </c>
      <c r="W4901">
        <v>3.3742000000000001E-2</v>
      </c>
      <c r="X4901">
        <v>3.4316100000000002E-2</v>
      </c>
      <c r="Y4901">
        <v>3.4685100000000003E-2</v>
      </c>
      <c r="Z4901">
        <v>3.47651E-2</v>
      </c>
      <c r="AA4901" t="s">
        <v>1759</v>
      </c>
    </row>
    <row r="4902" spans="1:27" x14ac:dyDescent="0.25">
      <c r="A4902" t="s">
        <v>1777</v>
      </c>
      <c r="B4902" t="s">
        <v>1531</v>
      </c>
      <c r="C4902">
        <f>VLOOKUP(B4902,[1]Region!$K$2:$M$33,3,FALSE)</f>
        <v>24</v>
      </c>
      <c r="D4902" t="s">
        <v>931</v>
      </c>
      <c r="E4902">
        <f>VLOOKUP(D4902,[1]sector!$J:$K,2,FALSE)</f>
        <v>396</v>
      </c>
      <c r="F4902">
        <v>2.2670900000000001E-2</v>
      </c>
      <c r="G4902">
        <v>6.9887899999999999E-3</v>
      </c>
      <c r="H4902">
        <v>8.6505100000000001E-3</v>
      </c>
      <c r="I4902">
        <v>1.4626200000000001E-2</v>
      </c>
      <c r="J4902">
        <v>1.6396899999999999E-2</v>
      </c>
      <c r="K4902">
        <v>1.8008799999999998E-2</v>
      </c>
      <c r="L4902">
        <v>1.9307999999999999E-2</v>
      </c>
      <c r="M4902">
        <v>2.1398500000000001E-2</v>
      </c>
      <c r="N4902">
        <v>2.4824700000000002E-2</v>
      </c>
      <c r="O4902">
        <v>2.9709800000000001E-2</v>
      </c>
      <c r="P4902">
        <v>3.4329100000000001E-2</v>
      </c>
      <c r="Q4902">
        <v>3.7749999999999999E-2</v>
      </c>
      <c r="R4902">
        <v>3.9983699999999997E-2</v>
      </c>
      <c r="S4902">
        <v>4.1673700000000001E-2</v>
      </c>
      <c r="T4902">
        <v>4.24702E-2</v>
      </c>
      <c r="U4902">
        <v>4.3154699999999997E-2</v>
      </c>
      <c r="V4902">
        <v>4.4042100000000001E-2</v>
      </c>
      <c r="W4902">
        <v>4.4989300000000003E-2</v>
      </c>
      <c r="X4902">
        <v>4.5754700000000002E-2</v>
      </c>
      <c r="Y4902">
        <v>4.6246799999999998E-2</v>
      </c>
      <c r="Z4902">
        <v>4.6353499999999999E-2</v>
      </c>
      <c r="AA4902" t="s">
        <v>1759</v>
      </c>
    </row>
    <row r="4903" spans="1:27" x14ac:dyDescent="0.25">
      <c r="A4903" t="s">
        <v>1777</v>
      </c>
      <c r="B4903" t="s">
        <v>1531</v>
      </c>
      <c r="C4903">
        <f>VLOOKUP(B4903,[1]Region!$K$2:$M$33,3,FALSE)</f>
        <v>24</v>
      </c>
      <c r="D4903" t="s">
        <v>933</v>
      </c>
      <c r="E4903">
        <f>VLOOKUP(D4903,[1]sector!$J:$K,2,FALSE)</f>
        <v>397</v>
      </c>
      <c r="F4903">
        <v>0.43236599999999997</v>
      </c>
      <c r="G4903">
        <v>0.121477</v>
      </c>
      <c r="H4903">
        <v>0.14327899999999999</v>
      </c>
      <c r="I4903">
        <v>0.230409</v>
      </c>
      <c r="J4903">
        <v>0.257664</v>
      </c>
      <c r="K4903">
        <v>0.28388600000000003</v>
      </c>
      <c r="L4903">
        <v>0.30569800000000003</v>
      </c>
      <c r="M4903">
        <v>0.33784799999999998</v>
      </c>
      <c r="N4903">
        <v>0.38703199999999999</v>
      </c>
      <c r="O4903">
        <v>0.45439600000000002</v>
      </c>
      <c r="P4903">
        <v>0.51802499999999996</v>
      </c>
      <c r="Q4903">
        <v>0.56357900000000005</v>
      </c>
      <c r="R4903">
        <v>0.59427600000000003</v>
      </c>
      <c r="S4903">
        <v>0.61829999999999996</v>
      </c>
      <c r="T4903">
        <v>0.63129400000000002</v>
      </c>
      <c r="U4903">
        <v>0.64250200000000002</v>
      </c>
      <c r="V4903">
        <v>0.65570499999999998</v>
      </c>
      <c r="W4903">
        <v>0.66927499999999995</v>
      </c>
      <c r="X4903">
        <v>0.68012099999999998</v>
      </c>
      <c r="Y4903">
        <v>0.68707600000000002</v>
      </c>
      <c r="Z4903">
        <v>0.68896100000000005</v>
      </c>
      <c r="AA4903" t="s">
        <v>1759</v>
      </c>
    </row>
    <row r="4904" spans="1:27" x14ac:dyDescent="0.25">
      <c r="A4904" t="s">
        <v>1777</v>
      </c>
      <c r="B4904" t="s">
        <v>1531</v>
      </c>
      <c r="C4904">
        <f>VLOOKUP(B4904,[1]Region!$K$2:$M$33,3,FALSE)</f>
        <v>24</v>
      </c>
      <c r="D4904" t="s">
        <v>935</v>
      </c>
      <c r="E4904">
        <f>VLOOKUP(D4904,[1]sector!$J:$K,2,FALSE)</f>
        <v>398</v>
      </c>
      <c r="F4904">
        <v>0.57648699999999997</v>
      </c>
      <c r="G4904">
        <v>0.16197</v>
      </c>
      <c r="H4904">
        <v>0.19103800000000001</v>
      </c>
      <c r="I4904">
        <v>0.30721199999999999</v>
      </c>
      <c r="J4904">
        <v>0.34355200000000002</v>
      </c>
      <c r="K4904">
        <v>0.37851499999999999</v>
      </c>
      <c r="L4904">
        <v>0.40759699999999999</v>
      </c>
      <c r="M4904">
        <v>0.45046399999999998</v>
      </c>
      <c r="N4904">
        <v>0.516042</v>
      </c>
      <c r="O4904">
        <v>0.60586200000000001</v>
      </c>
      <c r="P4904">
        <v>0.69069999999999998</v>
      </c>
      <c r="Q4904">
        <v>0.75143800000000005</v>
      </c>
      <c r="R4904">
        <v>0.79236799999999996</v>
      </c>
      <c r="S4904">
        <v>0.82440000000000002</v>
      </c>
      <c r="T4904">
        <v>0.84172499999999995</v>
      </c>
      <c r="U4904">
        <v>0.85667000000000004</v>
      </c>
      <c r="V4904">
        <v>0.874274</v>
      </c>
      <c r="W4904">
        <v>0.89236700000000002</v>
      </c>
      <c r="X4904">
        <v>0.906829</v>
      </c>
      <c r="Y4904">
        <v>0.91610199999999997</v>
      </c>
      <c r="Z4904">
        <v>0.91861400000000004</v>
      </c>
      <c r="AA4904" t="s">
        <v>1759</v>
      </c>
    </row>
    <row r="4905" spans="1:27" x14ac:dyDescent="0.25">
      <c r="A4905" t="s">
        <v>1777</v>
      </c>
      <c r="B4905" t="s">
        <v>1531</v>
      </c>
      <c r="C4905">
        <f>VLOOKUP(B4905,[1]Region!$K$2:$M$33,3,FALSE)</f>
        <v>24</v>
      </c>
      <c r="D4905" t="s">
        <v>937</v>
      </c>
      <c r="E4905">
        <f>VLOOKUP(D4905,[1]sector!$J:$K,2,FALSE)</f>
        <v>399</v>
      </c>
      <c r="F4905">
        <v>7.1668500000000002</v>
      </c>
      <c r="G4905">
        <v>2.8060900000000002</v>
      </c>
      <c r="H4905">
        <v>3.5179499999999999</v>
      </c>
      <c r="I4905">
        <v>5.0561699999999998</v>
      </c>
      <c r="J4905">
        <v>5.55647</v>
      </c>
      <c r="K4905">
        <v>5.9872899999999998</v>
      </c>
      <c r="L4905">
        <v>6.2425800000000002</v>
      </c>
      <c r="M4905">
        <v>6.6971999999999996</v>
      </c>
      <c r="N4905">
        <v>7.4432900000000002</v>
      </c>
      <c r="O4905">
        <v>8.4662500000000005</v>
      </c>
      <c r="P4905">
        <v>9.4746199999999998</v>
      </c>
      <c r="Q4905">
        <v>10.241300000000001</v>
      </c>
      <c r="R4905">
        <v>10.7506</v>
      </c>
      <c r="S4905">
        <v>11.1389</v>
      </c>
      <c r="T4905">
        <v>11.3354</v>
      </c>
      <c r="U4905">
        <v>11.5664</v>
      </c>
      <c r="V4905">
        <v>11.8619</v>
      </c>
      <c r="W4905">
        <v>12.1153</v>
      </c>
      <c r="X4905">
        <v>12.3254</v>
      </c>
      <c r="Y4905">
        <v>12.4885</v>
      </c>
      <c r="Z4905">
        <v>12.5929</v>
      </c>
      <c r="AA4905" t="s">
        <v>1759</v>
      </c>
    </row>
    <row r="4906" spans="1:27" x14ac:dyDescent="0.25">
      <c r="A4906" t="s">
        <v>1777</v>
      </c>
      <c r="B4906" t="s">
        <v>1531</v>
      </c>
      <c r="C4906">
        <f>VLOOKUP(B4906,[1]Region!$K$2:$M$33,3,FALSE)</f>
        <v>24</v>
      </c>
      <c r="D4906" t="s">
        <v>939</v>
      </c>
      <c r="E4906">
        <f>VLOOKUP(D4906,[1]sector!$J:$K,2,FALSE)</f>
        <v>400</v>
      </c>
      <c r="F4906">
        <v>9.55579</v>
      </c>
      <c r="G4906">
        <v>3.74146</v>
      </c>
      <c r="H4906">
        <v>4.6905999999999999</v>
      </c>
      <c r="I4906">
        <v>6.7415599999999998</v>
      </c>
      <c r="J4906">
        <v>7.4086299999999996</v>
      </c>
      <c r="K4906">
        <v>7.9830500000000004</v>
      </c>
      <c r="L4906">
        <v>8.3234399999999997</v>
      </c>
      <c r="M4906">
        <v>8.9295899999999993</v>
      </c>
      <c r="N4906">
        <v>9.9243799999999993</v>
      </c>
      <c r="O4906">
        <v>11.2883</v>
      </c>
      <c r="P4906">
        <v>12.6328</v>
      </c>
      <c r="Q4906">
        <v>13.654999999999999</v>
      </c>
      <c r="R4906">
        <v>14.334099999999999</v>
      </c>
      <c r="S4906">
        <v>14.851900000000001</v>
      </c>
      <c r="T4906">
        <v>15.113899999999999</v>
      </c>
      <c r="U4906">
        <v>15.421900000000001</v>
      </c>
      <c r="V4906">
        <v>15.815899999999999</v>
      </c>
      <c r="W4906">
        <v>16.1538</v>
      </c>
      <c r="X4906">
        <v>16.433800000000002</v>
      </c>
      <c r="Y4906">
        <v>16.651299999999999</v>
      </c>
      <c r="Z4906">
        <v>16.790500000000002</v>
      </c>
      <c r="AA4906" t="s">
        <v>1759</v>
      </c>
    </row>
    <row r="4907" spans="1:27" x14ac:dyDescent="0.25">
      <c r="A4907" t="s">
        <v>1777</v>
      </c>
      <c r="B4907" t="s">
        <v>1531</v>
      </c>
      <c r="C4907">
        <f>VLOOKUP(B4907,[1]Region!$K$2:$M$33,3,FALSE)</f>
        <v>24</v>
      </c>
      <c r="D4907" t="s">
        <v>941</v>
      </c>
      <c r="E4907">
        <f>VLOOKUP(D4907,[1]sector!$J:$K,2,FALSE)</f>
        <v>401</v>
      </c>
      <c r="F4907">
        <v>1.00349</v>
      </c>
      <c r="G4907">
        <v>0.34389700000000001</v>
      </c>
      <c r="H4907">
        <v>0.37786900000000001</v>
      </c>
      <c r="I4907">
        <v>0.53232999999999997</v>
      </c>
      <c r="J4907">
        <v>0.58760299999999999</v>
      </c>
      <c r="K4907">
        <v>0.65661599999999998</v>
      </c>
      <c r="L4907">
        <v>0.71051600000000004</v>
      </c>
      <c r="M4907">
        <v>0.78310900000000006</v>
      </c>
      <c r="N4907">
        <v>0.88974699999999995</v>
      </c>
      <c r="O4907">
        <v>1.03335</v>
      </c>
      <c r="P4907">
        <v>1.14619</v>
      </c>
      <c r="Q4907">
        <v>1.23763</v>
      </c>
      <c r="R4907">
        <v>1.30223</v>
      </c>
      <c r="S4907">
        <v>1.3531</v>
      </c>
      <c r="T4907">
        <v>1.383</v>
      </c>
      <c r="U4907">
        <v>1.40812</v>
      </c>
      <c r="V4907">
        <v>1.4349400000000001</v>
      </c>
      <c r="W4907">
        <v>1.46014</v>
      </c>
      <c r="X4907">
        <v>1.47803</v>
      </c>
      <c r="Y4907">
        <v>1.48613</v>
      </c>
      <c r="Z4907">
        <v>1.4834799999999999</v>
      </c>
      <c r="AA4907" t="s">
        <v>1759</v>
      </c>
    </row>
    <row r="4908" spans="1:27" x14ac:dyDescent="0.25">
      <c r="A4908" t="s">
        <v>1777</v>
      </c>
      <c r="B4908" t="s">
        <v>1531</v>
      </c>
      <c r="C4908">
        <f>VLOOKUP(B4908,[1]Region!$K$2:$M$33,3,FALSE)</f>
        <v>24</v>
      </c>
      <c r="D4908" t="s">
        <v>943</v>
      </c>
      <c r="E4908">
        <f>VLOOKUP(D4908,[1]sector!$J:$K,2,FALSE)</f>
        <v>402</v>
      </c>
      <c r="F4908">
        <v>1.3379799999999999</v>
      </c>
      <c r="G4908">
        <v>0.45852900000000002</v>
      </c>
      <c r="H4908">
        <v>0.503826</v>
      </c>
      <c r="I4908">
        <v>0.70977299999999999</v>
      </c>
      <c r="J4908">
        <v>0.78347100000000003</v>
      </c>
      <c r="K4908">
        <v>0.87548800000000004</v>
      </c>
      <c r="L4908">
        <v>0.94735499999999995</v>
      </c>
      <c r="M4908">
        <v>1.0441499999999999</v>
      </c>
      <c r="N4908">
        <v>1.1863300000000001</v>
      </c>
      <c r="O4908">
        <v>1.3777999999999999</v>
      </c>
      <c r="P4908">
        <v>1.52826</v>
      </c>
      <c r="Q4908">
        <v>1.65018</v>
      </c>
      <c r="R4908">
        <v>1.73631</v>
      </c>
      <c r="S4908">
        <v>1.8041400000000001</v>
      </c>
      <c r="T4908">
        <v>1.8440000000000001</v>
      </c>
      <c r="U4908">
        <v>1.8774900000000001</v>
      </c>
      <c r="V4908">
        <v>1.9132499999999999</v>
      </c>
      <c r="W4908">
        <v>1.94686</v>
      </c>
      <c r="X4908">
        <v>1.9706999999999999</v>
      </c>
      <c r="Y4908">
        <v>1.9815</v>
      </c>
      <c r="Z4908">
        <v>1.97797</v>
      </c>
      <c r="AA4908" t="s">
        <v>1759</v>
      </c>
    </row>
    <row r="4909" spans="1:27" x14ac:dyDescent="0.25">
      <c r="A4909" t="s">
        <v>1777</v>
      </c>
      <c r="B4909" t="s">
        <v>1531</v>
      </c>
      <c r="C4909">
        <f>VLOOKUP(B4909,[1]Region!$K$2:$M$33,3,FALSE)</f>
        <v>24</v>
      </c>
      <c r="D4909" t="s">
        <v>483</v>
      </c>
      <c r="E4909">
        <f>VLOOKUP(D4909,[1]sector!$J:$K,2,FALSE)</f>
        <v>170</v>
      </c>
      <c r="F4909">
        <v>2.41760230299999</v>
      </c>
      <c r="G4909">
        <v>2.0943658979999999</v>
      </c>
      <c r="H4909">
        <v>2.2365422549999998</v>
      </c>
      <c r="I4909">
        <v>2.4793994640000001</v>
      </c>
      <c r="J4909">
        <v>2.5750606550000001</v>
      </c>
      <c r="K4909">
        <v>2.6489167079999998</v>
      </c>
      <c r="L4909">
        <v>2.7076351519999999</v>
      </c>
      <c r="M4909">
        <v>2.746581376</v>
      </c>
      <c r="N4909">
        <v>2.7680740339999899</v>
      </c>
      <c r="O4909">
        <v>2.76791353</v>
      </c>
      <c r="P4909">
        <v>2.75036207</v>
      </c>
      <c r="Q4909">
        <v>2.7301729559999899</v>
      </c>
      <c r="R4909">
        <v>2.7205973109999899</v>
      </c>
      <c r="S4909">
        <v>2.7036592259999899</v>
      </c>
      <c r="T4909">
        <v>2.6807544109999899</v>
      </c>
      <c r="U4909">
        <v>2.6488043459999902</v>
      </c>
      <c r="V4909">
        <v>2.60685021599999</v>
      </c>
      <c r="W4909">
        <v>2.5585883530000002</v>
      </c>
      <c r="X4909">
        <v>2.5080663730000001</v>
      </c>
      <c r="Y4909">
        <v>2.4536111699999998</v>
      </c>
      <c r="Z4909">
        <v>2.3948223909999999</v>
      </c>
      <c r="AA4909" t="s">
        <v>1759</v>
      </c>
    </row>
    <row r="4910" spans="1:27" x14ac:dyDescent="0.25">
      <c r="A4910" t="s">
        <v>1777</v>
      </c>
      <c r="B4910" t="s">
        <v>1531</v>
      </c>
      <c r="C4910">
        <f>VLOOKUP(B4910,[1]Region!$K$2:$M$33,3,FALSE)</f>
        <v>24</v>
      </c>
      <c r="D4910" t="s">
        <v>485</v>
      </c>
      <c r="E4910">
        <f>VLOOKUP(D4910,[1]sector!$J:$K,2,FALSE)</f>
        <v>171</v>
      </c>
      <c r="F4910">
        <v>14.221198083000001</v>
      </c>
      <c r="G4910">
        <v>14.443899141999999</v>
      </c>
      <c r="H4910">
        <v>15.975308389999901</v>
      </c>
      <c r="I4910">
        <v>17.709987119999901</v>
      </c>
      <c r="J4910">
        <v>18.393279549999999</v>
      </c>
      <c r="K4910">
        <v>18.920832789999899</v>
      </c>
      <c r="L4910">
        <v>19.340251330000001</v>
      </c>
      <c r="M4910">
        <v>19.618457359999901</v>
      </c>
      <c r="N4910">
        <v>19.77196236</v>
      </c>
      <c r="O4910">
        <v>19.770813779999902</v>
      </c>
      <c r="P4910">
        <v>19.64544209</v>
      </c>
      <c r="Q4910">
        <v>19.501228520000002</v>
      </c>
      <c r="R4910">
        <v>19.432850149999901</v>
      </c>
      <c r="S4910">
        <v>19.311833789999898</v>
      </c>
      <c r="T4910">
        <v>19.148231670000001</v>
      </c>
      <c r="U4910">
        <v>18.920023910000001</v>
      </c>
      <c r="V4910">
        <v>18.62037235</v>
      </c>
      <c r="W4910">
        <v>18.27563095</v>
      </c>
      <c r="X4910">
        <v>17.914760869999999</v>
      </c>
      <c r="Y4910">
        <v>17.525785719999998</v>
      </c>
      <c r="Z4910">
        <v>17.105874849999999</v>
      </c>
      <c r="AA4910" t="s">
        <v>1759</v>
      </c>
    </row>
    <row r="4911" spans="1:27" x14ac:dyDescent="0.25">
      <c r="A4911" t="s">
        <v>1777</v>
      </c>
      <c r="B4911" t="s">
        <v>1531</v>
      </c>
      <c r="C4911">
        <f>VLOOKUP(B4911,[1]Region!$K$2:$M$33,3,FALSE)</f>
        <v>24</v>
      </c>
      <c r="D4911" t="s">
        <v>487</v>
      </c>
      <c r="E4911">
        <f>VLOOKUP(D4911,[1]sector!$J:$K,2,FALSE)</f>
        <v>172</v>
      </c>
      <c r="F4911">
        <v>0.54713375990000002</v>
      </c>
      <c r="G4911">
        <v>0.32077270559999999</v>
      </c>
      <c r="H4911">
        <v>0.342109264999999</v>
      </c>
      <c r="I4911">
        <v>0.34659882209999998</v>
      </c>
      <c r="J4911">
        <v>0.3730391139</v>
      </c>
      <c r="K4911">
        <v>0.37599293769999997</v>
      </c>
      <c r="L4911">
        <v>0.371048939399999</v>
      </c>
      <c r="M4911">
        <v>0.3608858835</v>
      </c>
      <c r="N4911">
        <v>0.34428095199999997</v>
      </c>
      <c r="O4911">
        <v>0.32129825959999903</v>
      </c>
      <c r="P4911">
        <v>0.29879208569999999</v>
      </c>
      <c r="Q4911">
        <v>0.2849799549</v>
      </c>
      <c r="R4911">
        <v>0.28251025769999999</v>
      </c>
      <c r="S4911">
        <v>0.28922205109999999</v>
      </c>
      <c r="T4911">
        <v>0.29923314229999998</v>
      </c>
      <c r="U4911">
        <v>0.3071127112</v>
      </c>
      <c r="V4911">
        <v>0.312903661699999</v>
      </c>
      <c r="W4911">
        <v>0.31960586569999999</v>
      </c>
      <c r="X4911">
        <v>0.32561773769999902</v>
      </c>
      <c r="Y4911">
        <v>0.3365504379</v>
      </c>
      <c r="Z4911">
        <v>0.34644474980000001</v>
      </c>
      <c r="AA4911" t="s">
        <v>1759</v>
      </c>
    </row>
    <row r="4912" spans="1:27" x14ac:dyDescent="0.25">
      <c r="A4912" t="s">
        <v>1777</v>
      </c>
      <c r="B4912" t="s">
        <v>1531</v>
      </c>
      <c r="C4912">
        <f>VLOOKUP(B4912,[1]Region!$K$2:$M$33,3,FALSE)</f>
        <v>24</v>
      </c>
      <c r="D4912" t="s">
        <v>489</v>
      </c>
      <c r="E4912">
        <f>VLOOKUP(D4912,[1]sector!$J:$K,2,FALSE)</f>
        <v>173</v>
      </c>
      <c r="F4912">
        <v>1.7938807290000001</v>
      </c>
      <c r="G4912">
        <v>1.0517130376999999</v>
      </c>
      <c r="H4912">
        <v>1.1216689547999901</v>
      </c>
      <c r="I4912">
        <v>1.1363888303</v>
      </c>
      <c r="J4912">
        <v>1.2230796999</v>
      </c>
      <c r="K4912">
        <v>1.2327636403</v>
      </c>
      <c r="L4912">
        <v>1.21655563529999</v>
      </c>
      <c r="M4912">
        <v>1.1832334900999999</v>
      </c>
      <c r="N4912">
        <v>1.1287897856</v>
      </c>
      <c r="O4912">
        <v>1.0534361724999901</v>
      </c>
      <c r="P4912">
        <v>0.9796464346</v>
      </c>
      <c r="Q4912">
        <v>0.93435974769999997</v>
      </c>
      <c r="R4912">
        <v>0.92626463830000005</v>
      </c>
      <c r="S4912">
        <v>0.94827002129999904</v>
      </c>
      <c r="T4912">
        <v>0.98109201839999904</v>
      </c>
      <c r="U4912">
        <v>1.0069268912</v>
      </c>
      <c r="V4912">
        <v>1.0259153965999901</v>
      </c>
      <c r="W4912">
        <v>1.0478874843999899</v>
      </c>
      <c r="X4912">
        <v>1.06759992129999</v>
      </c>
      <c r="Y4912">
        <v>1.1034432412999899</v>
      </c>
      <c r="Z4912">
        <v>1.1358833907999999</v>
      </c>
      <c r="AA4912" t="s">
        <v>1759</v>
      </c>
    </row>
    <row r="4913" spans="1:27" x14ac:dyDescent="0.25">
      <c r="A4913" t="s">
        <v>1777</v>
      </c>
      <c r="B4913" t="s">
        <v>1531</v>
      </c>
      <c r="C4913">
        <f>VLOOKUP(B4913,[1]Region!$K$2:$M$33,3,FALSE)</f>
        <v>24</v>
      </c>
      <c r="D4913" t="s">
        <v>491</v>
      </c>
      <c r="E4913">
        <f>VLOOKUP(D4913,[1]sector!$J:$K,2,FALSE)</f>
        <v>174</v>
      </c>
      <c r="F4913">
        <v>12.004899999999999</v>
      </c>
      <c r="G4913">
        <v>11.237299999999999</v>
      </c>
      <c r="H4913">
        <v>12.604699999999999</v>
      </c>
      <c r="I4913">
        <v>12.098000000000001</v>
      </c>
      <c r="J4913">
        <v>14.1981</v>
      </c>
      <c r="K4913">
        <v>15.100300000000001</v>
      </c>
      <c r="L4913">
        <v>15.977600000000001</v>
      </c>
      <c r="M4913">
        <v>16.433599999999998</v>
      </c>
      <c r="N4913">
        <v>16.497299999999999</v>
      </c>
      <c r="O4913">
        <v>16.659700000000001</v>
      </c>
      <c r="P4913">
        <v>16.698599999999999</v>
      </c>
      <c r="Q4913">
        <v>16.7026</v>
      </c>
      <c r="R4913">
        <v>16.4437</v>
      </c>
      <c r="S4913">
        <v>15.095499999999999</v>
      </c>
      <c r="T4913">
        <v>14.185600000000001</v>
      </c>
      <c r="U4913">
        <v>13.337400000000001</v>
      </c>
      <c r="V4913">
        <v>12.523999999999999</v>
      </c>
      <c r="W4913">
        <v>11.616099999999999</v>
      </c>
      <c r="X4913">
        <v>10.922700000000001</v>
      </c>
      <c r="Y4913">
        <v>10.0692</v>
      </c>
      <c r="Z4913">
        <v>9.3098299999999998</v>
      </c>
      <c r="AA4913" t="s">
        <v>1758</v>
      </c>
    </row>
    <row r="4914" spans="1:27" x14ac:dyDescent="0.25">
      <c r="A4914" t="s">
        <v>1777</v>
      </c>
      <c r="B4914" t="s">
        <v>1533</v>
      </c>
      <c r="C4914">
        <f>VLOOKUP(B4914,[1]Region!$K$2:$M$33,3,FALSE)</f>
        <v>25</v>
      </c>
      <c r="D4914" t="s">
        <v>10</v>
      </c>
      <c r="E4914">
        <f>VLOOKUP(D4914,[1]sector!$J:$K,2,FALSE)</f>
        <v>1</v>
      </c>
      <c r="F4914">
        <v>1.5137438E-2</v>
      </c>
      <c r="G4914">
        <v>2.6378463000000001E-2</v>
      </c>
      <c r="H4914">
        <v>2.2609519000000002E-2</v>
      </c>
      <c r="I4914">
        <v>3.1532431E-2</v>
      </c>
      <c r="J4914">
        <v>3.3267484E-2</v>
      </c>
      <c r="K4914">
        <v>3.6438759830999999E-2</v>
      </c>
      <c r="L4914">
        <v>3.5090051189999999E-2</v>
      </c>
      <c r="M4914">
        <v>3.4672267700000002E-2</v>
      </c>
      <c r="N4914">
        <v>3.4360663399999998E-2</v>
      </c>
      <c r="O4914">
        <v>3.3239159800000001E-2</v>
      </c>
      <c r="P4914">
        <v>3.1526934299999997E-2</v>
      </c>
      <c r="Q4914">
        <v>2.87453781E-2</v>
      </c>
      <c r="R4914">
        <v>2.5775800500000001E-2</v>
      </c>
      <c r="S4914">
        <v>2.28124473E-2</v>
      </c>
      <c r="T4914">
        <v>2.0068709000000001E-2</v>
      </c>
      <c r="U4914">
        <v>1.7878487299999999E-2</v>
      </c>
      <c r="V4914">
        <v>1.6510973299999999E-2</v>
      </c>
      <c r="W4914">
        <v>1.4997898799999999E-2</v>
      </c>
      <c r="X4914">
        <v>1.3591493200000001E-2</v>
      </c>
      <c r="Y4914">
        <v>1.22324524E-2</v>
      </c>
      <c r="Z4914">
        <v>1.12184859E-2</v>
      </c>
      <c r="AA4914" t="s">
        <v>1758</v>
      </c>
    </row>
    <row r="4915" spans="1:27" x14ac:dyDescent="0.25">
      <c r="A4915" t="s">
        <v>1777</v>
      </c>
      <c r="B4915" t="s">
        <v>1533</v>
      </c>
      <c r="C4915">
        <f>VLOOKUP(B4915,[1]Region!$K$2:$M$33,3,FALSE)</f>
        <v>25</v>
      </c>
      <c r="D4915" t="s">
        <v>16</v>
      </c>
      <c r="E4915">
        <f>VLOOKUP(D4915,[1]sector!$J:$K,2,FALSE)</f>
        <v>2</v>
      </c>
      <c r="F4915">
        <v>4.6682419999999898E-2</v>
      </c>
      <c r="G4915">
        <v>8.2053699999999993E-2</v>
      </c>
      <c r="H4915">
        <v>5.7946999999999999E-2</v>
      </c>
      <c r="I4915">
        <v>9.1365299999999997E-2</v>
      </c>
      <c r="J4915">
        <v>8.0319399999999999E-2</v>
      </c>
      <c r="K4915">
        <v>8.3512900000000001E-2</v>
      </c>
      <c r="L4915">
        <v>7.8333100000000003E-2</v>
      </c>
      <c r="M4915">
        <v>7.5722600000000001E-2</v>
      </c>
      <c r="N4915">
        <v>7.2669899999999996E-2</v>
      </c>
      <c r="O4915">
        <v>6.8413599999999894E-2</v>
      </c>
      <c r="P4915">
        <v>6.1867400000000003E-2</v>
      </c>
      <c r="Q4915">
        <v>5.5107999999999997E-2</v>
      </c>
      <c r="R4915">
        <v>4.88981E-2</v>
      </c>
      <c r="S4915">
        <v>4.3068299999999997E-2</v>
      </c>
      <c r="T4915">
        <v>3.7809000000000002E-2</v>
      </c>
      <c r="U4915">
        <v>3.35137E-2</v>
      </c>
      <c r="V4915">
        <v>3.06070099999999E-2</v>
      </c>
      <c r="W4915">
        <v>2.7554840000000001E-2</v>
      </c>
      <c r="X4915">
        <v>2.4670540000000001E-2</v>
      </c>
      <c r="Y4915">
        <v>2.1939839999999999E-2</v>
      </c>
      <c r="Z4915">
        <v>1.9750649999999901E-2</v>
      </c>
      <c r="AA4915" t="s">
        <v>1758</v>
      </c>
    </row>
    <row r="4916" spans="1:27" x14ac:dyDescent="0.25">
      <c r="A4916" t="s">
        <v>1777</v>
      </c>
      <c r="B4916" t="s">
        <v>1533</v>
      </c>
      <c r="C4916">
        <f>VLOOKUP(B4916,[1]Region!$K$2:$M$33,3,FALSE)</f>
        <v>25</v>
      </c>
      <c r="D4916" t="s">
        <v>1363</v>
      </c>
      <c r="E4916">
        <f>VLOOKUP(D4916,[1]sector!$J:$K,2,FALSE)</f>
        <v>731</v>
      </c>
      <c r="F4916" s="17">
        <v>8.17646E-4</v>
      </c>
      <c r="G4916" s="17">
        <v>8.17646E-4</v>
      </c>
      <c r="H4916" s="17">
        <v>8.17646E-4</v>
      </c>
      <c r="I4916" s="17">
        <v>8.17646E-4</v>
      </c>
      <c r="J4916" s="17">
        <v>1.0030499999999999E-3</v>
      </c>
      <c r="K4916">
        <v>1.1362500000000001E-3</v>
      </c>
      <c r="L4916">
        <v>1.2398699999999999E-3</v>
      </c>
      <c r="M4916">
        <v>1.36808E-3</v>
      </c>
      <c r="N4916">
        <v>1.4928999999999999E-3</v>
      </c>
      <c r="O4916">
        <v>1.6197500000000001E-3</v>
      </c>
      <c r="P4916">
        <v>1.73161E-3</v>
      </c>
      <c r="Q4916">
        <v>1.8234499999999999E-3</v>
      </c>
      <c r="R4916">
        <v>1.8975000000000001E-3</v>
      </c>
      <c r="S4916">
        <v>1.94677E-3</v>
      </c>
      <c r="T4916">
        <v>1.9826700000000002E-3</v>
      </c>
      <c r="U4916">
        <v>2.0125799999999999E-3</v>
      </c>
      <c r="V4916">
        <v>2.0615099999999999E-3</v>
      </c>
      <c r="W4916">
        <v>2.0941699999999998E-3</v>
      </c>
      <c r="X4916">
        <v>2.1228699999999998E-3</v>
      </c>
      <c r="Y4916">
        <v>2.1365799999999999E-3</v>
      </c>
      <c r="Z4916">
        <v>2.14335E-3</v>
      </c>
      <c r="AA4916" t="s">
        <v>1759</v>
      </c>
    </row>
    <row r="4917" spans="1:27" x14ac:dyDescent="0.25">
      <c r="A4917" t="s">
        <v>1777</v>
      </c>
      <c r="B4917" t="s">
        <v>1533</v>
      </c>
      <c r="C4917">
        <f>VLOOKUP(B4917,[1]Region!$K$2:$M$33,3,FALSE)</f>
        <v>25</v>
      </c>
      <c r="D4917" t="s">
        <v>1364</v>
      </c>
      <c r="E4917">
        <f>VLOOKUP(D4917,[1]sector!$J:$K,2,FALSE)</f>
        <v>732</v>
      </c>
      <c r="F4917">
        <v>4.6648999999999996E-3</v>
      </c>
      <c r="G4917">
        <v>4.6648999999999996E-3</v>
      </c>
      <c r="H4917">
        <v>4.6648999999999996E-3</v>
      </c>
      <c r="I4917">
        <v>4.6648999999999996E-3</v>
      </c>
      <c r="J4917">
        <v>7.7509399999999996E-3</v>
      </c>
      <c r="K4917">
        <v>1.0836699999999999E-2</v>
      </c>
      <c r="L4917">
        <v>1.3533399999999999E-2</v>
      </c>
      <c r="M4917">
        <v>1.5642199999999998E-2</v>
      </c>
      <c r="N4917">
        <v>1.71941E-2</v>
      </c>
      <c r="O4917">
        <v>1.8832100000000001E-2</v>
      </c>
      <c r="P4917">
        <v>2.0410999999999999E-2</v>
      </c>
      <c r="Q4917">
        <v>2.1967799999999999E-2</v>
      </c>
      <c r="R4917">
        <v>2.3516200000000001E-2</v>
      </c>
      <c r="S4917">
        <v>2.4808500000000001E-2</v>
      </c>
      <c r="T4917">
        <v>2.5698800000000001E-2</v>
      </c>
      <c r="U4917">
        <v>2.64905E-2</v>
      </c>
      <c r="V4917">
        <v>2.7488800000000001E-2</v>
      </c>
      <c r="W4917">
        <v>2.8319199999999999E-2</v>
      </c>
      <c r="X4917">
        <v>2.9125999999999999E-2</v>
      </c>
      <c r="Y4917">
        <v>2.9937700000000001E-2</v>
      </c>
      <c r="Z4917">
        <v>3.0877000000000002E-2</v>
      </c>
      <c r="AA4917" t="s">
        <v>1759</v>
      </c>
    </row>
    <row r="4918" spans="1:27" x14ac:dyDescent="0.25">
      <c r="A4918" t="s">
        <v>1777</v>
      </c>
      <c r="B4918" t="s">
        <v>1533</v>
      </c>
      <c r="C4918">
        <f>VLOOKUP(B4918,[1]Region!$K$2:$M$33,3,FALSE)</f>
        <v>25</v>
      </c>
      <c r="D4918" t="s">
        <v>34</v>
      </c>
      <c r="E4918">
        <f>VLOOKUP(D4918,[1]sector!$J:$K,2,FALSE)</f>
        <v>5</v>
      </c>
      <c r="F4918">
        <v>0.61950039999999995</v>
      </c>
      <c r="G4918">
        <v>0.74499959999999998</v>
      </c>
      <c r="H4918">
        <v>0.86532019999999998</v>
      </c>
      <c r="I4918">
        <v>1.0511288999999999</v>
      </c>
      <c r="J4918">
        <v>1.17712386</v>
      </c>
      <c r="K4918">
        <v>1.3061438700000001</v>
      </c>
      <c r="L4918">
        <v>1.4216057199999901</v>
      </c>
      <c r="M4918">
        <v>1.52589332</v>
      </c>
      <c r="N4918">
        <v>1.6220789799999999</v>
      </c>
      <c r="O4918">
        <v>1.70947479</v>
      </c>
      <c r="P4918">
        <v>1.78639079</v>
      </c>
      <c r="Q4918">
        <v>1.85902897</v>
      </c>
      <c r="R4918">
        <v>1.9258729000000001</v>
      </c>
      <c r="S4918">
        <v>1.9834670000000001</v>
      </c>
      <c r="T4918">
        <v>2.0303442</v>
      </c>
      <c r="U4918">
        <v>2.0663780999999899</v>
      </c>
      <c r="V4918">
        <v>2.0909431999999999</v>
      </c>
      <c r="W4918">
        <v>2.1064831999999898</v>
      </c>
      <c r="X4918">
        <v>2.1131717999999999</v>
      </c>
      <c r="Y4918">
        <v>2.111116</v>
      </c>
      <c r="Z4918">
        <v>2.0994234000000001</v>
      </c>
      <c r="AA4918" t="s">
        <v>1760</v>
      </c>
    </row>
    <row r="4919" spans="1:27" x14ac:dyDescent="0.25">
      <c r="A4919" t="s">
        <v>1777</v>
      </c>
      <c r="B4919" t="s">
        <v>1533</v>
      </c>
      <c r="C4919">
        <f>VLOOKUP(B4919,[1]Region!$K$2:$M$33,3,FALSE)</f>
        <v>25</v>
      </c>
      <c r="D4919" t="s">
        <v>11</v>
      </c>
      <c r="E4919">
        <f>VLOOKUP(D4919,[1]sector!$J:$K,2,FALSE)</f>
        <v>6</v>
      </c>
      <c r="F4919">
        <v>8.2444103999999996</v>
      </c>
      <c r="G4919">
        <v>9.0382177000000006</v>
      </c>
      <c r="H4919">
        <v>12.009127100000001</v>
      </c>
      <c r="I4919">
        <v>12.1228272</v>
      </c>
      <c r="J4919">
        <v>13.177898877999899</v>
      </c>
      <c r="K4919">
        <v>14.075830802</v>
      </c>
      <c r="L4919">
        <v>14.855342975999999</v>
      </c>
      <c r="M4919">
        <v>15.606758449999999</v>
      </c>
      <c r="N4919">
        <v>16.557776664999999</v>
      </c>
      <c r="O4919">
        <v>17.782017872999901</v>
      </c>
      <c r="P4919">
        <v>18.893603891000001</v>
      </c>
      <c r="Q4919">
        <v>20.013118377000001</v>
      </c>
      <c r="R4919">
        <v>20.819433296</v>
      </c>
      <c r="S4919">
        <v>21.439694114000002</v>
      </c>
      <c r="T4919">
        <v>21.875225425</v>
      </c>
      <c r="U4919">
        <v>22.321125818999999</v>
      </c>
      <c r="V4919">
        <v>22.826422102999999</v>
      </c>
      <c r="W4919">
        <v>23.331446162999999</v>
      </c>
      <c r="X4919">
        <v>23.764960228</v>
      </c>
      <c r="Y4919">
        <v>24.064581988999901</v>
      </c>
      <c r="Z4919">
        <v>24.263514386000001</v>
      </c>
      <c r="AA4919" t="s">
        <v>1760</v>
      </c>
    </row>
    <row r="4920" spans="1:27" x14ac:dyDescent="0.25">
      <c r="A4920" t="s">
        <v>1777</v>
      </c>
      <c r="B4920" t="s">
        <v>1533</v>
      </c>
      <c r="C4920">
        <f>VLOOKUP(B4920,[1]Region!$K$2:$M$33,3,FALSE)</f>
        <v>25</v>
      </c>
      <c r="D4920" t="s">
        <v>43</v>
      </c>
      <c r="E4920">
        <f>VLOOKUP(D4920,[1]sector!$J:$K,2,FALSE)</f>
        <v>7</v>
      </c>
      <c r="F4920">
        <v>0</v>
      </c>
      <c r="G4920">
        <v>0</v>
      </c>
      <c r="H4920">
        <v>0</v>
      </c>
      <c r="I4920">
        <v>0</v>
      </c>
      <c r="J4920">
        <v>3.0108900000000001E-2</v>
      </c>
      <c r="K4920">
        <v>4.9790599999999997E-2</v>
      </c>
      <c r="L4920">
        <v>7.8138700000000005E-2</v>
      </c>
      <c r="M4920">
        <v>0.129714</v>
      </c>
      <c r="N4920">
        <v>0.22378200000000001</v>
      </c>
      <c r="O4920">
        <v>0.36361199999999999</v>
      </c>
      <c r="P4920">
        <v>0.53484200000000004</v>
      </c>
      <c r="Q4920">
        <v>0.71276899999999999</v>
      </c>
      <c r="R4920">
        <v>0.87337200000000004</v>
      </c>
      <c r="S4920">
        <v>1.02793</v>
      </c>
      <c r="T4920">
        <v>1.1802900000000001</v>
      </c>
      <c r="U4920">
        <v>1.3656200000000001</v>
      </c>
      <c r="V4920">
        <v>1.5870200000000001</v>
      </c>
      <c r="W4920">
        <v>1.81616</v>
      </c>
      <c r="X4920">
        <v>2.0184600000000001</v>
      </c>
      <c r="Y4920">
        <v>2.1783700000000001</v>
      </c>
      <c r="Z4920">
        <v>2.28932</v>
      </c>
      <c r="AA4920" t="s">
        <v>1760</v>
      </c>
    </row>
    <row r="4921" spans="1:27" x14ac:dyDescent="0.25">
      <c r="A4921" t="s">
        <v>1777</v>
      </c>
      <c r="B4921" t="s">
        <v>1533</v>
      </c>
      <c r="C4921">
        <f>VLOOKUP(B4921,[1]Region!$K$2:$M$33,3,FALSE)</f>
        <v>25</v>
      </c>
      <c r="D4921" t="s">
        <v>48</v>
      </c>
      <c r="E4921">
        <f>VLOOKUP(D4921,[1]sector!$J:$K,2,FALSE)</f>
        <v>8</v>
      </c>
      <c r="F4921">
        <v>0</v>
      </c>
      <c r="G4921">
        <v>0</v>
      </c>
      <c r="H4921">
        <v>0</v>
      </c>
      <c r="I4921">
        <v>0</v>
      </c>
      <c r="J4921">
        <v>3.2473399999999999E-2</v>
      </c>
      <c r="K4921">
        <v>5.1470299999999997E-2</v>
      </c>
      <c r="L4921">
        <v>7.7387399999999995E-2</v>
      </c>
      <c r="M4921">
        <v>0.12309</v>
      </c>
      <c r="N4921">
        <v>0.20553299999999999</v>
      </c>
      <c r="O4921">
        <v>0.32828800000000002</v>
      </c>
      <c r="P4921">
        <v>0.47461900000000001</v>
      </c>
      <c r="Q4921">
        <v>0.62727999999999995</v>
      </c>
      <c r="R4921">
        <v>0.764656</v>
      </c>
      <c r="S4921">
        <v>0.89679900000000001</v>
      </c>
      <c r="T4921">
        <v>1.0268200000000001</v>
      </c>
      <c r="U4921">
        <v>1.1838200000000001</v>
      </c>
      <c r="V4921">
        <v>1.37314</v>
      </c>
      <c r="W4921">
        <v>1.57412</v>
      </c>
      <c r="X4921">
        <v>1.75996</v>
      </c>
      <c r="Y4921">
        <v>1.9139999999999999</v>
      </c>
      <c r="Z4921">
        <v>2.03546</v>
      </c>
      <c r="AA4921" t="s">
        <v>1760</v>
      </c>
    </row>
    <row r="4922" spans="1:27" x14ac:dyDescent="0.25">
      <c r="A4922" t="s">
        <v>1777</v>
      </c>
      <c r="B4922" t="s">
        <v>1533</v>
      </c>
      <c r="C4922">
        <f>VLOOKUP(B4922,[1]Region!$K$2:$M$33,3,FALSE)</f>
        <v>25</v>
      </c>
      <c r="D4922" t="s">
        <v>53</v>
      </c>
      <c r="E4922">
        <f>VLOOKUP(D4922,[1]sector!$J:$K,2,FALSE)</f>
        <v>9</v>
      </c>
      <c r="F4922">
        <v>2.4771981999999899</v>
      </c>
      <c r="G4922">
        <v>2.8426043000000001</v>
      </c>
      <c r="H4922">
        <v>3.0965959999999999</v>
      </c>
      <c r="I4922">
        <v>3.4654663000000001</v>
      </c>
      <c r="J4922">
        <v>3.8181848</v>
      </c>
      <c r="K4922">
        <v>4.1766218999999998</v>
      </c>
      <c r="L4922">
        <v>4.4961757999999996</v>
      </c>
      <c r="M4922">
        <v>4.7857897999999999</v>
      </c>
      <c r="N4922">
        <v>5.0539785999999998</v>
      </c>
      <c r="O4922">
        <v>5.2986086999999999</v>
      </c>
      <c r="P4922">
        <v>5.5161639999999998</v>
      </c>
      <c r="Q4922">
        <v>5.7276220000000002</v>
      </c>
      <c r="R4922">
        <v>5.9248984</v>
      </c>
      <c r="S4922">
        <v>6.0976087000000003</v>
      </c>
      <c r="T4922">
        <v>6.2424461999999998</v>
      </c>
      <c r="U4922">
        <v>6.3582831999999998</v>
      </c>
      <c r="V4922">
        <v>6.4416205999999896</v>
      </c>
      <c r="W4922">
        <v>6.4981634000000001</v>
      </c>
      <c r="X4922">
        <v>6.5286290999999999</v>
      </c>
      <c r="Y4922">
        <v>6.5341592999999998</v>
      </c>
      <c r="Z4922">
        <v>6.5109719999999998</v>
      </c>
      <c r="AA4922" t="s">
        <v>1760</v>
      </c>
    </row>
    <row r="4923" spans="1:27" x14ac:dyDescent="0.25">
      <c r="A4923" t="s">
        <v>1777</v>
      </c>
      <c r="B4923" t="s">
        <v>1533</v>
      </c>
      <c r="C4923">
        <f>VLOOKUP(B4923,[1]Region!$K$2:$M$33,3,FALSE)</f>
        <v>25</v>
      </c>
      <c r="D4923" t="s">
        <v>497</v>
      </c>
      <c r="E4923">
        <f>VLOOKUP(D4923,[1]sector!$J:$K,2,FALSE)</f>
        <v>177</v>
      </c>
      <c r="F4923">
        <v>1.63021E-2</v>
      </c>
      <c r="G4923">
        <v>0</v>
      </c>
      <c r="H4923">
        <v>0</v>
      </c>
      <c r="I4923">
        <v>0</v>
      </c>
      <c r="J4923">
        <v>0</v>
      </c>
      <c r="K4923">
        <v>0</v>
      </c>
      <c r="L4923">
        <v>0</v>
      </c>
      <c r="M4923">
        <v>0</v>
      </c>
      <c r="N4923">
        <v>0</v>
      </c>
      <c r="O4923">
        <v>0</v>
      </c>
      <c r="P4923">
        <v>0</v>
      </c>
      <c r="Q4923">
        <v>0</v>
      </c>
      <c r="R4923">
        <v>0</v>
      </c>
      <c r="S4923">
        <v>0</v>
      </c>
      <c r="T4923">
        <v>0</v>
      </c>
      <c r="U4923">
        <v>0</v>
      </c>
      <c r="V4923">
        <v>0</v>
      </c>
      <c r="W4923">
        <v>0</v>
      </c>
      <c r="X4923">
        <v>0</v>
      </c>
      <c r="Y4923">
        <v>0</v>
      </c>
      <c r="Z4923">
        <v>0</v>
      </c>
      <c r="AA4923" t="s">
        <v>1763</v>
      </c>
    </row>
    <row r="4924" spans="1:27" x14ac:dyDescent="0.25">
      <c r="A4924" t="s">
        <v>1777</v>
      </c>
      <c r="B4924" t="s">
        <v>1533</v>
      </c>
      <c r="C4924">
        <f>VLOOKUP(B4924,[1]Region!$K$2:$M$33,3,FALSE)</f>
        <v>25</v>
      </c>
      <c r="D4924" t="s">
        <v>58</v>
      </c>
      <c r="E4924">
        <f>VLOOKUP(D4924,[1]sector!$J:$K,2,FALSE)</f>
        <v>10</v>
      </c>
      <c r="F4924">
        <v>4.2531602999999896</v>
      </c>
      <c r="G4924">
        <v>5.4711474999999998</v>
      </c>
      <c r="H4924">
        <v>7.4152026999999903</v>
      </c>
      <c r="I4924">
        <v>9.22593309999999</v>
      </c>
      <c r="J4924">
        <v>10.3286907518</v>
      </c>
      <c r="K4924">
        <v>11.4792262256</v>
      </c>
      <c r="L4924">
        <v>12.541973327999999</v>
      </c>
      <c r="M4924">
        <v>13.4818618979</v>
      </c>
      <c r="N4924">
        <v>14.334235445899999</v>
      </c>
      <c r="O4924">
        <v>15.087911980099999</v>
      </c>
      <c r="P4924">
        <v>15.7631246993</v>
      </c>
      <c r="Q4924">
        <v>16.4363905636</v>
      </c>
      <c r="R4924">
        <v>17.0645068796</v>
      </c>
      <c r="S4924">
        <v>17.604219444400002</v>
      </c>
      <c r="T4924">
        <v>18.062924990900001</v>
      </c>
      <c r="U4924">
        <v>18.431457647999899</v>
      </c>
      <c r="V4924">
        <v>18.694658467199901</v>
      </c>
      <c r="W4924">
        <v>18.867950176299999</v>
      </c>
      <c r="X4924">
        <v>18.957630393900001</v>
      </c>
      <c r="Y4924">
        <v>18.957349661599999</v>
      </c>
      <c r="Z4924">
        <v>18.8753266242</v>
      </c>
      <c r="AA4924" t="s">
        <v>1760</v>
      </c>
    </row>
    <row r="4925" spans="1:27" x14ac:dyDescent="0.25">
      <c r="A4925" t="s">
        <v>1777</v>
      </c>
      <c r="B4925" t="s">
        <v>1533</v>
      </c>
      <c r="C4925">
        <f>VLOOKUP(B4925,[1]Region!$K$2:$M$33,3,FALSE)</f>
        <v>25</v>
      </c>
      <c r="D4925" t="s">
        <v>17</v>
      </c>
      <c r="E4925">
        <f>VLOOKUP(D4925,[1]sector!$J:$K,2,FALSE)</f>
        <v>11</v>
      </c>
      <c r="F4925">
        <v>0.14779999999999999</v>
      </c>
      <c r="G4925">
        <v>5.2165499999999899E-2</v>
      </c>
      <c r="H4925">
        <v>3.4556400000000001E-2</v>
      </c>
      <c r="I4925">
        <v>3.6066000000000001E-2</v>
      </c>
      <c r="J4925">
        <v>3.657150537E-2</v>
      </c>
      <c r="K4925">
        <v>3.6942347889999998E-2</v>
      </c>
      <c r="L4925">
        <v>3.7730720240000001E-2</v>
      </c>
      <c r="M4925">
        <v>3.8618813039999998E-2</v>
      </c>
      <c r="N4925">
        <v>3.9849833009999898E-2</v>
      </c>
      <c r="O4925">
        <v>4.13250166E-2</v>
      </c>
      <c r="P4925">
        <v>4.2378219499999897E-2</v>
      </c>
      <c r="Q4925">
        <v>4.3927346499999999E-2</v>
      </c>
      <c r="R4925">
        <v>4.5313395999999999E-2</v>
      </c>
      <c r="S4925">
        <v>4.63696304E-2</v>
      </c>
      <c r="T4925">
        <v>4.7269348199999998E-2</v>
      </c>
      <c r="U4925">
        <v>4.7924354799999999E-2</v>
      </c>
      <c r="V4925">
        <v>4.8258215199999899E-2</v>
      </c>
      <c r="W4925">
        <v>4.8327922899999903E-2</v>
      </c>
      <c r="X4925">
        <v>4.8230912399999999E-2</v>
      </c>
      <c r="Y4925">
        <v>4.7965012600000002E-2</v>
      </c>
      <c r="Z4925">
        <v>4.7094526999999997E-2</v>
      </c>
      <c r="AA4925" t="s">
        <v>1760</v>
      </c>
    </row>
    <row r="4926" spans="1:27" x14ac:dyDescent="0.25">
      <c r="A4926" t="s">
        <v>1777</v>
      </c>
      <c r="B4926" t="s">
        <v>1533</v>
      </c>
      <c r="C4926">
        <f>VLOOKUP(B4926,[1]Region!$K$2:$M$33,3,FALSE)</f>
        <v>25</v>
      </c>
      <c r="D4926" t="s">
        <v>29</v>
      </c>
      <c r="E4926">
        <f>VLOOKUP(D4926,[1]sector!$J:$K,2,FALSE)</f>
        <v>13</v>
      </c>
      <c r="F4926">
        <v>6.5190050999999896</v>
      </c>
      <c r="G4926">
        <v>5.79980359999999</v>
      </c>
      <c r="H4926">
        <v>5.2665981999999998</v>
      </c>
      <c r="I4926">
        <v>5.2999997999999904</v>
      </c>
      <c r="J4926">
        <v>5.8723416999999998</v>
      </c>
      <c r="K4926">
        <v>6.6384268000000004</v>
      </c>
      <c r="L4926">
        <v>7.1142085999999898</v>
      </c>
      <c r="M4926">
        <v>7.7118666999999901</v>
      </c>
      <c r="N4926">
        <v>8.3043391999999994</v>
      </c>
      <c r="O4926">
        <v>8.9289672999999894</v>
      </c>
      <c r="P4926">
        <v>9.3568695000000002</v>
      </c>
      <c r="Q4926">
        <v>10.046198299999901</v>
      </c>
      <c r="R4926">
        <v>10.6653985</v>
      </c>
      <c r="S4926">
        <v>11.2428422999999</v>
      </c>
      <c r="T4926">
        <v>11.754663499999999</v>
      </c>
      <c r="U4926">
        <v>12.172082899999999</v>
      </c>
      <c r="V4926">
        <v>12.5031240999999</v>
      </c>
      <c r="W4926">
        <v>12.7405787</v>
      </c>
      <c r="X4926">
        <v>12.8552011999999</v>
      </c>
      <c r="Y4926">
        <v>12.8451456</v>
      </c>
      <c r="Z4926">
        <v>12.7370097</v>
      </c>
      <c r="AA4926" t="s">
        <v>1760</v>
      </c>
    </row>
    <row r="4927" spans="1:27" x14ac:dyDescent="0.25">
      <c r="A4927" t="s">
        <v>1777</v>
      </c>
      <c r="B4927" t="s">
        <v>1533</v>
      </c>
      <c r="C4927">
        <f>VLOOKUP(B4927,[1]Region!$K$2:$M$33,3,FALSE)</f>
        <v>25</v>
      </c>
      <c r="D4927" t="s">
        <v>75</v>
      </c>
      <c r="E4927">
        <f>VLOOKUP(D4927,[1]sector!$J:$K,2,FALSE)</f>
        <v>14</v>
      </c>
      <c r="F4927">
        <v>4.0474399999999999</v>
      </c>
      <c r="G4927">
        <v>3.2089799999999999</v>
      </c>
      <c r="H4927">
        <v>3.47966</v>
      </c>
      <c r="I4927">
        <v>3.70987</v>
      </c>
      <c r="J4927">
        <v>4.1559600000000003</v>
      </c>
      <c r="K4927">
        <v>4.6079999999999997</v>
      </c>
      <c r="L4927">
        <v>5.0220200000000004</v>
      </c>
      <c r="M4927">
        <v>5.3948999999999998</v>
      </c>
      <c r="N4927">
        <v>5.7370799999999997</v>
      </c>
      <c r="O4927">
        <v>6.0419600000000004</v>
      </c>
      <c r="P4927">
        <v>6.3154700000000004</v>
      </c>
      <c r="Q4927">
        <v>6.5602</v>
      </c>
      <c r="R4927">
        <v>6.7868399999999998</v>
      </c>
      <c r="S4927">
        <v>6.9813999999999998</v>
      </c>
      <c r="T4927">
        <v>7.1403699999999999</v>
      </c>
      <c r="U4927">
        <v>7.2617000000000003</v>
      </c>
      <c r="V4927">
        <v>7.3408300000000004</v>
      </c>
      <c r="W4927">
        <v>7.3869999999999996</v>
      </c>
      <c r="X4927">
        <v>7.4031500000000001</v>
      </c>
      <c r="Y4927">
        <v>7.3920399999999997</v>
      </c>
      <c r="Z4927">
        <v>7.3477100000000002</v>
      </c>
      <c r="AA4927" t="s">
        <v>1760</v>
      </c>
    </row>
    <row r="4928" spans="1:27" x14ac:dyDescent="0.25">
      <c r="A4928" t="s">
        <v>1777</v>
      </c>
      <c r="B4928" t="s">
        <v>1533</v>
      </c>
      <c r="C4928">
        <f>VLOOKUP(B4928,[1]Region!$K$2:$M$33,3,FALSE)</f>
        <v>25</v>
      </c>
      <c r="D4928" t="s">
        <v>79</v>
      </c>
      <c r="E4928">
        <f>VLOOKUP(D4928,[1]sector!$J:$K,2,FALSE)</f>
        <v>15</v>
      </c>
      <c r="F4928">
        <v>9.7392671999999898</v>
      </c>
      <c r="G4928">
        <v>14.8874417</v>
      </c>
      <c r="H4928">
        <v>20.3183446</v>
      </c>
      <c r="I4928">
        <v>24.2501555999999</v>
      </c>
      <c r="J4928">
        <v>27.245671699999999</v>
      </c>
      <c r="K4928">
        <v>30.315764900000001</v>
      </c>
      <c r="L4928">
        <v>33.101295</v>
      </c>
      <c r="M4928">
        <v>35.606639099999903</v>
      </c>
      <c r="N4928">
        <v>37.900274400000001</v>
      </c>
      <c r="O4928">
        <v>39.948613600000002</v>
      </c>
      <c r="P4928">
        <v>41.766706599999999</v>
      </c>
      <c r="Q4928">
        <v>43.391695299999903</v>
      </c>
      <c r="R4928">
        <v>44.867212699999897</v>
      </c>
      <c r="S4928">
        <v>46.100209199999902</v>
      </c>
      <c r="T4928">
        <v>47.054744499999899</v>
      </c>
      <c r="U4928">
        <v>47.738798199999998</v>
      </c>
      <c r="V4928">
        <v>48.146271400000003</v>
      </c>
      <c r="W4928">
        <v>48.3440048</v>
      </c>
      <c r="X4928">
        <v>48.342580099999999</v>
      </c>
      <c r="Y4928">
        <v>48.141344099999998</v>
      </c>
      <c r="Z4928">
        <v>47.737017299999998</v>
      </c>
      <c r="AA4928" t="s">
        <v>1761</v>
      </c>
    </row>
    <row r="4929" spans="1:27" x14ac:dyDescent="0.25">
      <c r="A4929" t="s">
        <v>1777</v>
      </c>
      <c r="B4929" t="s">
        <v>1533</v>
      </c>
      <c r="C4929">
        <f>VLOOKUP(B4929,[1]Region!$K$2:$M$33,3,FALSE)</f>
        <v>25</v>
      </c>
      <c r="D4929" t="s">
        <v>83</v>
      </c>
      <c r="E4929">
        <f>VLOOKUP(D4929,[1]sector!$J:$K,2,FALSE)</f>
        <v>16</v>
      </c>
      <c r="F4929">
        <v>25.102851999999999</v>
      </c>
      <c r="G4929">
        <v>33.850541</v>
      </c>
      <c r="H4929">
        <v>32.286520000000003</v>
      </c>
      <c r="I4929">
        <v>32.802109999999999</v>
      </c>
      <c r="J4929">
        <v>33.882890000000003</v>
      </c>
      <c r="K4929">
        <v>34.840739999999997</v>
      </c>
      <c r="L4929">
        <v>35.65211</v>
      </c>
      <c r="M4929">
        <v>36.314250000000001</v>
      </c>
      <c r="N4929">
        <v>36.869209999999903</v>
      </c>
      <c r="O4929">
        <v>37.307659999999998</v>
      </c>
      <c r="P4929">
        <v>37.644440000000003</v>
      </c>
      <c r="Q4929">
        <v>37.86891</v>
      </c>
      <c r="R4929">
        <v>37.9973799999999</v>
      </c>
      <c r="S4929">
        <v>37.976019999999998</v>
      </c>
      <c r="T4929">
        <v>37.789499999999997</v>
      </c>
      <c r="U4929">
        <v>37.446109999999997</v>
      </c>
      <c r="V4929">
        <v>36.952869999999997</v>
      </c>
      <c r="W4929">
        <v>36.377079999999999</v>
      </c>
      <c r="X4929">
        <v>35.71846</v>
      </c>
      <c r="Y4929">
        <v>34.97522</v>
      </c>
      <c r="Z4929">
        <v>34.144710000000003</v>
      </c>
      <c r="AA4929" t="s">
        <v>1761</v>
      </c>
    </row>
    <row r="4930" spans="1:27" x14ac:dyDescent="0.25">
      <c r="A4930" t="s">
        <v>1777</v>
      </c>
      <c r="B4930" t="s">
        <v>1533</v>
      </c>
      <c r="C4930">
        <f>VLOOKUP(B4930,[1]Region!$K$2:$M$33,3,FALSE)</f>
        <v>25</v>
      </c>
      <c r="D4930" t="s">
        <v>35</v>
      </c>
      <c r="E4930">
        <f>VLOOKUP(D4930,[1]sector!$J:$K,2,FALSE)</f>
        <v>17</v>
      </c>
      <c r="F4930">
        <v>2.82045E-2</v>
      </c>
      <c r="G4930">
        <v>3.35552E-2</v>
      </c>
      <c r="H4930">
        <v>2.9911199999999999E-2</v>
      </c>
      <c r="I4930">
        <v>2.6619400000000001E-2</v>
      </c>
      <c r="J4930">
        <v>2.8470968400000001E-2</v>
      </c>
      <c r="K4930">
        <v>3.0238197000000001E-2</v>
      </c>
      <c r="L4930">
        <v>3.1792502E-2</v>
      </c>
      <c r="M4930">
        <v>3.3174932999999997E-2</v>
      </c>
      <c r="N4930">
        <v>3.4438007999999999E-2</v>
      </c>
      <c r="O4930">
        <v>3.5565691999999899E-2</v>
      </c>
      <c r="P4930">
        <v>3.6549709999999999E-2</v>
      </c>
      <c r="Q4930">
        <v>3.7421989999999898E-2</v>
      </c>
      <c r="R4930">
        <v>3.8210991E-2</v>
      </c>
      <c r="S4930">
        <v>3.8858998999999998E-2</v>
      </c>
      <c r="T4930">
        <v>3.9345955000000002E-2</v>
      </c>
      <c r="U4930">
        <v>3.9676525999999997E-2</v>
      </c>
      <c r="V4930">
        <v>3.9848233999999899E-2</v>
      </c>
      <c r="W4930">
        <v>3.9905575999999998E-2</v>
      </c>
      <c r="X4930">
        <v>3.9851926000000003E-2</v>
      </c>
      <c r="Y4930">
        <v>3.9684609999999898E-2</v>
      </c>
      <c r="Z4930">
        <v>3.9398552000000003E-2</v>
      </c>
      <c r="AA4930" t="s">
        <v>1762</v>
      </c>
    </row>
    <row r="4931" spans="1:27" x14ac:dyDescent="0.25">
      <c r="A4931" t="s">
        <v>1777</v>
      </c>
      <c r="B4931" t="s">
        <v>1533</v>
      </c>
      <c r="C4931">
        <f>VLOOKUP(B4931,[1]Region!$K$2:$M$33,3,FALSE)</f>
        <v>25</v>
      </c>
      <c r="D4931" t="s">
        <v>39</v>
      </c>
      <c r="E4931">
        <f>VLOOKUP(D4931,[1]sector!$J:$K,2,FALSE)</f>
        <v>18</v>
      </c>
      <c r="F4931">
        <v>3.7947394999999999</v>
      </c>
      <c r="G4931">
        <v>5.78865449999999</v>
      </c>
      <c r="H4931">
        <v>6.1579409999999903</v>
      </c>
      <c r="I4931">
        <v>6.8754510999999896</v>
      </c>
      <c r="J4931">
        <v>7.4089262618599898</v>
      </c>
      <c r="K4931">
        <v>7.9166072210399996</v>
      </c>
      <c r="L4931">
        <v>8.3581550524099999</v>
      </c>
      <c r="M4931">
        <v>8.7834223577799904</v>
      </c>
      <c r="N4931">
        <v>9.1818484729000005</v>
      </c>
      <c r="O4931">
        <v>9.5496833053699994</v>
      </c>
      <c r="P4931">
        <v>9.86356433011</v>
      </c>
      <c r="Q4931">
        <v>10.1678076033</v>
      </c>
      <c r="R4931">
        <v>10.4457559849999</v>
      </c>
      <c r="S4931">
        <v>10.68964099459</v>
      </c>
      <c r="T4931">
        <v>10.8953876909999</v>
      </c>
      <c r="U4931">
        <v>11.05612329171</v>
      </c>
      <c r="V4931">
        <v>11.16768348287</v>
      </c>
      <c r="W4931">
        <v>11.238152440129999</v>
      </c>
      <c r="X4931">
        <v>11.27145523039</v>
      </c>
      <c r="Y4931">
        <v>11.268883816119899</v>
      </c>
      <c r="Z4931">
        <v>11.21972589232</v>
      </c>
      <c r="AA4931" t="s">
        <v>1760</v>
      </c>
    </row>
    <row r="4932" spans="1:27" x14ac:dyDescent="0.25">
      <c r="A4932" t="s">
        <v>1777</v>
      </c>
      <c r="B4932" t="s">
        <v>1533</v>
      </c>
      <c r="C4932">
        <f>VLOOKUP(B4932,[1]Region!$K$2:$M$33,3,FALSE)</f>
        <v>25</v>
      </c>
      <c r="D4932" t="s">
        <v>93</v>
      </c>
      <c r="E4932">
        <f>VLOOKUP(D4932,[1]sector!$J:$K,2,FALSE)</f>
        <v>19</v>
      </c>
      <c r="F4932">
        <v>0</v>
      </c>
      <c r="G4932">
        <v>0</v>
      </c>
      <c r="H4932">
        <v>0</v>
      </c>
      <c r="I4932">
        <v>0</v>
      </c>
      <c r="J4932">
        <v>0</v>
      </c>
      <c r="K4932">
        <v>1.3114359999999901E-3</v>
      </c>
      <c r="L4932">
        <v>6.9727607769999997E-3</v>
      </c>
      <c r="M4932">
        <v>1.7444092014499899E-2</v>
      </c>
      <c r="N4932">
        <v>2.7047847642099901E-2</v>
      </c>
      <c r="O4932">
        <v>3.4923490968099997E-2</v>
      </c>
      <c r="P4932">
        <v>4.20625727201E-2</v>
      </c>
      <c r="Q4932">
        <v>5.0942754802999902E-2</v>
      </c>
      <c r="R4932">
        <v>5.9958016443399903E-2</v>
      </c>
      <c r="S4932">
        <v>6.8446543409999894E-2</v>
      </c>
      <c r="T4932">
        <v>7.5673319461999899E-2</v>
      </c>
      <c r="U4932">
        <v>8.1031565205000003E-2</v>
      </c>
      <c r="V4932">
        <v>8.4890232405999994E-2</v>
      </c>
      <c r="W4932">
        <v>8.7487561958999996E-2</v>
      </c>
      <c r="X4932">
        <v>8.9624947014999998E-2</v>
      </c>
      <c r="Y4932">
        <v>9.0473833049999994E-2</v>
      </c>
      <c r="Z4932">
        <v>8.9996500450000003E-2</v>
      </c>
      <c r="AA4932" t="s">
        <v>1758</v>
      </c>
    </row>
    <row r="4933" spans="1:27" x14ac:dyDescent="0.25">
      <c r="A4933" t="s">
        <v>1777</v>
      </c>
      <c r="B4933" t="s">
        <v>1533</v>
      </c>
      <c r="C4933">
        <f>VLOOKUP(B4933,[1]Region!$K$2:$M$33,3,FALSE)</f>
        <v>25</v>
      </c>
      <c r="D4933" t="s">
        <v>97</v>
      </c>
      <c r="E4933">
        <f>VLOOKUP(D4933,[1]sector!$J:$K,2,FALSE)</f>
        <v>20</v>
      </c>
      <c r="F4933">
        <v>0</v>
      </c>
      <c r="G4933">
        <v>0</v>
      </c>
      <c r="H4933">
        <v>0</v>
      </c>
      <c r="I4933">
        <v>0</v>
      </c>
      <c r="J4933">
        <v>0</v>
      </c>
      <c r="K4933" s="17">
        <v>4.5464300000000002E-4</v>
      </c>
      <c r="L4933">
        <v>2.1769735999999998E-3</v>
      </c>
      <c r="M4933">
        <v>5.1229346200000001E-3</v>
      </c>
      <c r="N4933">
        <v>8.9449917499999903E-3</v>
      </c>
      <c r="O4933">
        <v>1.24014796999999E-2</v>
      </c>
      <c r="P4933">
        <v>1.5321839E-2</v>
      </c>
      <c r="Q4933">
        <v>2.1650906299999901E-2</v>
      </c>
      <c r="R4933">
        <v>2.8297467999999999E-2</v>
      </c>
      <c r="S4933">
        <v>3.4584537999999998E-2</v>
      </c>
      <c r="T4933">
        <v>3.9654033999999998E-2</v>
      </c>
      <c r="U4933">
        <v>4.3039573999999997E-2</v>
      </c>
      <c r="V4933">
        <v>4.4978784000000001E-2</v>
      </c>
      <c r="W4933">
        <v>4.6003870000000002E-2</v>
      </c>
      <c r="X4933">
        <v>4.6361399999999997E-2</v>
      </c>
      <c r="Y4933">
        <v>4.6068242000000002E-2</v>
      </c>
      <c r="Z4933">
        <v>4.5243327E-2</v>
      </c>
      <c r="AA4933" t="s">
        <v>1758</v>
      </c>
    </row>
    <row r="4934" spans="1:27" x14ac:dyDescent="0.25">
      <c r="A4934" t="s">
        <v>1777</v>
      </c>
      <c r="B4934" t="s">
        <v>1533</v>
      </c>
      <c r="C4934">
        <f>VLOOKUP(B4934,[1]Region!$K$2:$M$33,3,FALSE)</f>
        <v>25</v>
      </c>
      <c r="D4934" t="s">
        <v>101</v>
      </c>
      <c r="E4934">
        <f>VLOOKUP(D4934,[1]sector!$J:$K,2,FALSE)</f>
        <v>21</v>
      </c>
      <c r="F4934">
        <v>0</v>
      </c>
      <c r="G4934">
        <v>0</v>
      </c>
      <c r="H4934">
        <v>0</v>
      </c>
      <c r="I4934">
        <v>0</v>
      </c>
      <c r="J4934">
        <v>0</v>
      </c>
      <c r="K4934" s="17">
        <v>8.5787400000000001E-4</v>
      </c>
      <c r="L4934">
        <v>2.3176999999999998E-3</v>
      </c>
      <c r="M4934">
        <v>5.9820799999999999E-3</v>
      </c>
      <c r="N4934">
        <v>9.2878400000000003E-3</v>
      </c>
      <c r="O4934">
        <v>1.19942E-2</v>
      </c>
      <c r="P4934">
        <v>1.45988E-2</v>
      </c>
      <c r="Q4934">
        <v>1.7464299999999999E-2</v>
      </c>
      <c r="R4934">
        <v>2.0443900000000001E-2</v>
      </c>
      <c r="S4934">
        <v>2.30882E-2</v>
      </c>
      <c r="T4934">
        <v>2.5403200000000001E-2</v>
      </c>
      <c r="U4934">
        <v>2.71449E-2</v>
      </c>
      <c r="V4934">
        <v>2.8305199999999999E-2</v>
      </c>
      <c r="W4934">
        <v>2.9112200000000001E-2</v>
      </c>
      <c r="X4934">
        <v>2.97684E-2</v>
      </c>
      <c r="Y4934">
        <v>3.0080800000000001E-2</v>
      </c>
      <c r="Z4934">
        <v>2.9942799999999999E-2</v>
      </c>
      <c r="AA4934" t="s">
        <v>1758</v>
      </c>
    </row>
    <row r="4935" spans="1:27" x14ac:dyDescent="0.25">
      <c r="A4935" t="s">
        <v>1777</v>
      </c>
      <c r="B4935" t="s">
        <v>1533</v>
      </c>
      <c r="C4935">
        <f>VLOOKUP(B4935,[1]Region!$K$2:$M$33,3,FALSE)</f>
        <v>25</v>
      </c>
      <c r="D4935" t="s">
        <v>104</v>
      </c>
      <c r="E4935">
        <f>VLOOKUP(D4935,[1]sector!$J:$K,2,FALSE)</f>
        <v>22</v>
      </c>
      <c r="F4935">
        <v>0</v>
      </c>
      <c r="G4935">
        <v>0</v>
      </c>
      <c r="H4935">
        <v>0</v>
      </c>
      <c r="I4935">
        <v>0</v>
      </c>
      <c r="J4935">
        <v>0</v>
      </c>
      <c r="K4935" s="17">
        <v>4.5356299999999998E-4</v>
      </c>
      <c r="L4935">
        <v>4.65505E-3</v>
      </c>
      <c r="M4935">
        <v>1.1462E-2</v>
      </c>
      <c r="N4935">
        <v>1.7760000000000001E-2</v>
      </c>
      <c r="O4935">
        <v>2.29293E-2</v>
      </c>
      <c r="P4935">
        <v>2.74638E-2</v>
      </c>
      <c r="Q4935">
        <v>3.3478399999999998E-2</v>
      </c>
      <c r="R4935">
        <v>3.9514100000000003E-2</v>
      </c>
      <c r="S4935">
        <v>4.5358299999999997E-2</v>
      </c>
      <c r="T4935">
        <v>5.0270200000000001E-2</v>
      </c>
      <c r="U4935">
        <v>5.38866E-2</v>
      </c>
      <c r="V4935">
        <v>5.6585000000000003E-2</v>
      </c>
      <c r="W4935">
        <v>5.8375400000000001E-2</v>
      </c>
      <c r="X4935">
        <v>5.9856600000000003E-2</v>
      </c>
      <c r="Y4935">
        <v>6.0393099999999998E-2</v>
      </c>
      <c r="Z4935">
        <v>6.0053700000000002E-2</v>
      </c>
      <c r="AA4935" t="s">
        <v>1758</v>
      </c>
    </row>
    <row r="4936" spans="1:27" x14ac:dyDescent="0.25">
      <c r="A4936" t="s">
        <v>1777</v>
      </c>
      <c r="B4936" t="s">
        <v>1533</v>
      </c>
      <c r="C4936">
        <f>VLOOKUP(B4936,[1]Region!$K$2:$M$33,3,FALSE)</f>
        <v>25</v>
      </c>
      <c r="D4936" t="s">
        <v>107</v>
      </c>
      <c r="E4936">
        <f>VLOOKUP(D4936,[1]sector!$J:$K,2,FALSE)</f>
        <v>23</v>
      </c>
      <c r="F4936">
        <v>0</v>
      </c>
      <c r="G4936">
        <v>0</v>
      </c>
      <c r="H4936">
        <v>0</v>
      </c>
      <c r="I4936">
        <v>0</v>
      </c>
      <c r="J4936">
        <v>0</v>
      </c>
      <c r="K4936" s="17">
        <v>1.65569E-6</v>
      </c>
      <c r="L4936" s="17">
        <v>1.9731000000000001E-5</v>
      </c>
      <c r="M4936" s="17">
        <v>3.6279399999999997E-5</v>
      </c>
      <c r="N4936" s="17">
        <v>5.8004400000000003E-5</v>
      </c>
      <c r="O4936" s="17">
        <v>8.4338000000000005E-5</v>
      </c>
      <c r="P4936" s="17">
        <v>1.13675E-4</v>
      </c>
      <c r="Q4936" s="17">
        <v>1.25621E-4</v>
      </c>
      <c r="R4936" s="17">
        <v>1.3595400000000001E-4</v>
      </c>
      <c r="S4936" s="17">
        <v>1.4361800000000001E-4</v>
      </c>
      <c r="T4936" s="17">
        <v>1.4724200000000001E-4</v>
      </c>
      <c r="U4936" s="17">
        <v>1.4881000000000001E-4</v>
      </c>
      <c r="V4936" s="17">
        <v>1.5165299999999999E-4</v>
      </c>
      <c r="W4936" s="17">
        <v>1.50789E-4</v>
      </c>
      <c r="X4936" s="17">
        <v>1.46556E-4</v>
      </c>
      <c r="Y4936" s="17">
        <v>1.3930999999999999E-4</v>
      </c>
      <c r="Z4936" s="17">
        <v>1.2729899999999999E-4</v>
      </c>
      <c r="AA4936" t="s">
        <v>1758</v>
      </c>
    </row>
    <row r="4937" spans="1:27" x14ac:dyDescent="0.25">
      <c r="A4937" t="s">
        <v>1777</v>
      </c>
      <c r="B4937" t="s">
        <v>1533</v>
      </c>
      <c r="C4937">
        <f>VLOOKUP(B4937,[1]Region!$K$2:$M$33,3,FALSE)</f>
        <v>25</v>
      </c>
      <c r="D4937" t="s">
        <v>110</v>
      </c>
      <c r="E4937">
        <f>VLOOKUP(D4937,[1]sector!$J:$K,2,FALSE)</f>
        <v>24</v>
      </c>
      <c r="F4937">
        <v>0</v>
      </c>
      <c r="G4937">
        <v>0</v>
      </c>
      <c r="H4937">
        <v>0</v>
      </c>
      <c r="I4937">
        <v>0</v>
      </c>
      <c r="J4937">
        <v>0</v>
      </c>
      <c r="K4937" s="17">
        <v>8.94658E-4</v>
      </c>
      <c r="L4937">
        <v>5.6747999999999998E-3</v>
      </c>
      <c r="M4937">
        <v>1.85115E-2</v>
      </c>
      <c r="N4937">
        <v>3.2846300000000002E-2</v>
      </c>
      <c r="O4937">
        <v>4.6173899999999997E-2</v>
      </c>
      <c r="P4937">
        <v>5.7750700000000002E-2</v>
      </c>
      <c r="Q4937">
        <v>6.5902500000000003E-2</v>
      </c>
      <c r="R4937">
        <v>7.2146199999999994E-2</v>
      </c>
      <c r="S4937">
        <v>7.7761300000000005E-2</v>
      </c>
      <c r="T4937">
        <v>8.3427600000000005E-2</v>
      </c>
      <c r="U4937">
        <v>8.9446499999999998E-2</v>
      </c>
      <c r="V4937">
        <v>9.5378400000000002E-2</v>
      </c>
      <c r="W4937">
        <v>0.100966</v>
      </c>
      <c r="X4937">
        <v>0.106374</v>
      </c>
      <c r="Y4937">
        <v>0.11136699999999999</v>
      </c>
      <c r="Z4937">
        <v>0.11554200000000001</v>
      </c>
      <c r="AA4937" t="s">
        <v>1758</v>
      </c>
    </row>
    <row r="4938" spans="1:27" x14ac:dyDescent="0.25">
      <c r="A4938" t="s">
        <v>1777</v>
      </c>
      <c r="B4938" t="s">
        <v>1533</v>
      </c>
      <c r="C4938">
        <f>VLOOKUP(B4938,[1]Region!$K$2:$M$33,3,FALSE)</f>
        <v>25</v>
      </c>
      <c r="D4938" t="s">
        <v>112</v>
      </c>
      <c r="E4938">
        <f>VLOOKUP(D4938,[1]sector!$J:$K,2,FALSE)</f>
        <v>25</v>
      </c>
      <c r="F4938">
        <v>0</v>
      </c>
      <c r="G4938">
        <v>0</v>
      </c>
      <c r="H4938">
        <v>0</v>
      </c>
      <c r="I4938">
        <v>0</v>
      </c>
      <c r="J4938">
        <v>0</v>
      </c>
      <c r="K4938" s="17">
        <v>3.5380900000000001E-4</v>
      </c>
      <c r="L4938">
        <v>2.0307609999999999E-3</v>
      </c>
      <c r="M4938">
        <v>4.7881770000000002E-3</v>
      </c>
      <c r="N4938">
        <v>8.3272499999999996E-3</v>
      </c>
      <c r="O4938">
        <v>1.148423E-2</v>
      </c>
      <c r="P4938">
        <v>1.4096289999999999E-2</v>
      </c>
      <c r="Q4938">
        <v>1.9539359999999999E-2</v>
      </c>
      <c r="R4938">
        <v>2.51441099999999E-2</v>
      </c>
      <c r="S4938">
        <v>3.0148609999999999E-2</v>
      </c>
      <c r="T4938">
        <v>3.4012050000000002E-2</v>
      </c>
      <c r="U4938">
        <v>3.6651780000000002E-2</v>
      </c>
      <c r="V4938">
        <v>3.8668229999999998E-2</v>
      </c>
      <c r="W4938">
        <v>3.9961179999999999E-2</v>
      </c>
      <c r="X4938">
        <v>4.0917299999999997E-2</v>
      </c>
      <c r="Y4938">
        <v>4.1157899999999997E-2</v>
      </c>
      <c r="Z4938">
        <v>4.0857600000000001E-2</v>
      </c>
      <c r="AA4938" t="s">
        <v>1758</v>
      </c>
    </row>
    <row r="4939" spans="1:27" x14ac:dyDescent="0.25">
      <c r="A4939" t="s">
        <v>1777</v>
      </c>
      <c r="B4939" t="s">
        <v>1533</v>
      </c>
      <c r="C4939">
        <f>VLOOKUP(B4939,[1]Region!$K$2:$M$33,3,FALSE)</f>
        <v>25</v>
      </c>
      <c r="D4939" t="s">
        <v>115</v>
      </c>
      <c r="E4939">
        <f>VLOOKUP(D4939,[1]sector!$J:$K,2,FALSE)</f>
        <v>26</v>
      </c>
      <c r="F4939">
        <v>0</v>
      </c>
      <c r="G4939">
        <v>0</v>
      </c>
      <c r="H4939">
        <v>0</v>
      </c>
      <c r="I4939">
        <v>0</v>
      </c>
      <c r="J4939">
        <v>0</v>
      </c>
      <c r="K4939">
        <v>2.0780161999999999E-3</v>
      </c>
      <c r="L4939">
        <v>9.9784437400000005E-3</v>
      </c>
      <c r="M4939">
        <v>2.6972768760000002E-2</v>
      </c>
      <c r="N4939">
        <v>4.4589060350000001E-2</v>
      </c>
      <c r="O4939">
        <v>6.16347067E-2</v>
      </c>
      <c r="P4939">
        <v>7.8113865899999996E-2</v>
      </c>
      <c r="Q4939">
        <v>9.1171223999999995E-2</v>
      </c>
      <c r="R4939">
        <v>0.103178363</v>
      </c>
      <c r="S4939">
        <v>0.114969193999999</v>
      </c>
      <c r="T4939">
        <v>0.12702676099999999</v>
      </c>
      <c r="U4939">
        <v>0.13875786400000001</v>
      </c>
      <c r="V4939">
        <v>0.14879951799999899</v>
      </c>
      <c r="W4939">
        <v>0.15742849</v>
      </c>
      <c r="X4939">
        <v>0.16549471499999999</v>
      </c>
      <c r="Y4939">
        <v>0.17227114999999901</v>
      </c>
      <c r="Z4939">
        <v>0.17876228399999999</v>
      </c>
      <c r="AA4939" t="s">
        <v>1758</v>
      </c>
    </row>
    <row r="4940" spans="1:27" x14ac:dyDescent="0.25">
      <c r="A4940" t="s">
        <v>1777</v>
      </c>
      <c r="B4940" t="s">
        <v>1533</v>
      </c>
      <c r="C4940">
        <f>VLOOKUP(B4940,[1]Region!$K$2:$M$33,3,FALSE)</f>
        <v>25</v>
      </c>
      <c r="D4940" t="s">
        <v>44</v>
      </c>
      <c r="E4940">
        <f>VLOOKUP(D4940,[1]sector!$J:$K,2,FALSE)</f>
        <v>27</v>
      </c>
      <c r="F4940">
        <v>0.11669889999999999</v>
      </c>
      <c r="G4940">
        <v>7.9399499999999901E-2</v>
      </c>
      <c r="H4940">
        <v>7.0423399999999997E-2</v>
      </c>
      <c r="I4940">
        <v>7.9697599999999896E-2</v>
      </c>
      <c r="J4940">
        <v>8.9042313059999906E-2</v>
      </c>
      <c r="K4940">
        <v>9.8977997779999993E-2</v>
      </c>
      <c r="L4940">
        <v>0.10840630465999999</v>
      </c>
      <c r="M4940">
        <v>0.114658015189999</v>
      </c>
      <c r="N4940">
        <v>0.12028169602</v>
      </c>
      <c r="O4940">
        <v>0.125509174999999</v>
      </c>
      <c r="P4940">
        <v>0.129388602099999</v>
      </c>
      <c r="Q4940">
        <v>0.13657888604999899</v>
      </c>
      <c r="R4940">
        <v>0.14317772461</v>
      </c>
      <c r="S4940">
        <v>0.14894210553000001</v>
      </c>
      <c r="T4940">
        <v>0.15405230363</v>
      </c>
      <c r="U4940">
        <v>0.15816349539999999</v>
      </c>
      <c r="V4940">
        <v>0.16117981520999999</v>
      </c>
      <c r="W4940">
        <v>0.16318042759000001</v>
      </c>
      <c r="X4940">
        <v>0.16452064289000001</v>
      </c>
      <c r="Y4940">
        <v>0.16501336282999901</v>
      </c>
      <c r="Z4940">
        <v>0.16509589697999999</v>
      </c>
      <c r="AA4940" t="s">
        <v>1760</v>
      </c>
    </row>
    <row r="4941" spans="1:27" x14ac:dyDescent="0.25">
      <c r="A4941" t="s">
        <v>1777</v>
      </c>
      <c r="B4941" t="s">
        <v>1533</v>
      </c>
      <c r="C4941">
        <f>VLOOKUP(B4941,[1]Region!$K$2:$M$33,3,FALSE)</f>
        <v>25</v>
      </c>
      <c r="D4941" t="s">
        <v>1365</v>
      </c>
      <c r="E4941">
        <f>VLOOKUP(D4941,[1]sector!$J:$K,2,FALSE)</f>
        <v>733</v>
      </c>
      <c r="F4941">
        <v>5.2037000000000003E-3</v>
      </c>
      <c r="G4941">
        <v>5.2037000000000003E-3</v>
      </c>
      <c r="H4941">
        <v>5.2037000000000003E-3</v>
      </c>
      <c r="I4941">
        <v>5.2037000000000003E-3</v>
      </c>
      <c r="J4941">
        <v>1.0607699999999999E-2</v>
      </c>
      <c r="K4941">
        <v>1.59528E-2</v>
      </c>
      <c r="L4941">
        <v>1.9492599999999999E-2</v>
      </c>
      <c r="M4941">
        <v>2.2629400000000001E-2</v>
      </c>
      <c r="N4941">
        <v>2.44271E-2</v>
      </c>
      <c r="O4941">
        <v>2.57492E-2</v>
      </c>
      <c r="P4941">
        <v>2.6959299999999999E-2</v>
      </c>
      <c r="Q4941">
        <v>2.8049999999999999E-2</v>
      </c>
      <c r="R4941">
        <v>2.9083299999999999E-2</v>
      </c>
      <c r="S4941">
        <v>2.99787E-2</v>
      </c>
      <c r="T4941">
        <v>3.07949E-2</v>
      </c>
      <c r="U4941">
        <v>3.1352999999999999E-2</v>
      </c>
      <c r="V4941">
        <v>3.1944500000000001E-2</v>
      </c>
      <c r="W4941">
        <v>3.2414800000000001E-2</v>
      </c>
      <c r="X4941">
        <v>3.2870999999999997E-2</v>
      </c>
      <c r="Y4941">
        <v>3.3141200000000003E-2</v>
      </c>
      <c r="Z4941">
        <v>3.49048E-2</v>
      </c>
      <c r="AA4941" t="s">
        <v>1759</v>
      </c>
    </row>
    <row r="4942" spans="1:27" x14ac:dyDescent="0.25">
      <c r="A4942" t="s">
        <v>1777</v>
      </c>
      <c r="B4942" t="s">
        <v>1533</v>
      </c>
      <c r="C4942">
        <f>VLOOKUP(B4942,[1]Region!$K$2:$M$33,3,FALSE)</f>
        <v>25</v>
      </c>
      <c r="D4942" t="s">
        <v>49</v>
      </c>
      <c r="E4942">
        <f>VLOOKUP(D4942,[1]sector!$J:$K,2,FALSE)</f>
        <v>28</v>
      </c>
      <c r="F4942">
        <v>4.36719E-2</v>
      </c>
      <c r="G4942">
        <v>3.2621099999999903E-2</v>
      </c>
      <c r="H4942">
        <v>1.48442E-2</v>
      </c>
      <c r="I4942">
        <v>1.7014599999999901E-2</v>
      </c>
      <c r="J4942">
        <v>1.7993811280999899E-2</v>
      </c>
      <c r="K4942">
        <v>1.8814640423E-2</v>
      </c>
      <c r="L4942">
        <v>1.9626747279999999E-2</v>
      </c>
      <c r="M4942">
        <v>2.0627023044999901E-2</v>
      </c>
      <c r="N4942">
        <v>2.1586899218999998E-2</v>
      </c>
      <c r="O4942">
        <v>2.2540073585000001E-2</v>
      </c>
      <c r="P4942">
        <v>2.33516900669999E-2</v>
      </c>
      <c r="Q4942">
        <v>2.4166491958999899E-2</v>
      </c>
      <c r="R4942">
        <v>2.4932587068000001E-2</v>
      </c>
      <c r="S4942">
        <v>2.5605415553999901E-2</v>
      </c>
      <c r="T4942">
        <v>2.6241650687E-2</v>
      </c>
      <c r="U4942">
        <v>2.6784477981000001E-2</v>
      </c>
      <c r="V4942">
        <v>2.7218750593999901E-2</v>
      </c>
      <c r="W4942">
        <v>2.7542285638999998E-2</v>
      </c>
      <c r="X4942">
        <v>2.7802691708999999E-2</v>
      </c>
      <c r="Y4942">
        <v>2.7954988553999999E-2</v>
      </c>
      <c r="Z4942">
        <v>2.8061207894999999E-2</v>
      </c>
      <c r="AA4942" t="s">
        <v>1760</v>
      </c>
    </row>
    <row r="4943" spans="1:27" x14ac:dyDescent="0.25">
      <c r="A4943" t="s">
        <v>1777</v>
      </c>
      <c r="B4943" t="s">
        <v>1533</v>
      </c>
      <c r="C4943">
        <f>VLOOKUP(B4943,[1]Region!$K$2:$M$33,3,FALSE)</f>
        <v>25</v>
      </c>
      <c r="D4943" t="s">
        <v>9</v>
      </c>
      <c r="E4943">
        <f>VLOOKUP(D4943,[1]sector!$J:$K,2,FALSE)</f>
        <v>29</v>
      </c>
      <c r="F4943">
        <v>0.38726309999999903</v>
      </c>
      <c r="G4943">
        <v>0.41277199999999997</v>
      </c>
      <c r="H4943">
        <v>0.41542499999999999</v>
      </c>
      <c r="I4943">
        <v>0.3906</v>
      </c>
      <c r="J4943">
        <v>0.42930939999999901</v>
      </c>
      <c r="K4943">
        <v>0.46929747999999999</v>
      </c>
      <c r="L4943">
        <v>0.50412699999999999</v>
      </c>
      <c r="M4943">
        <v>0.53657719999999998</v>
      </c>
      <c r="N4943">
        <v>0.57309191999999998</v>
      </c>
      <c r="O4943">
        <v>0.61676097399999996</v>
      </c>
      <c r="P4943">
        <v>0.65480163599999996</v>
      </c>
      <c r="Q4943">
        <v>0.69327717499999997</v>
      </c>
      <c r="R4943">
        <v>0.72227907349999998</v>
      </c>
      <c r="S4943">
        <v>0.74522402039999902</v>
      </c>
      <c r="T4943">
        <v>0.76198721300000005</v>
      </c>
      <c r="U4943">
        <v>0.77774693500000003</v>
      </c>
      <c r="V4943">
        <v>0.79402646300000002</v>
      </c>
      <c r="W4943">
        <v>0.80903898899999904</v>
      </c>
      <c r="X4943">
        <v>0.82114936299999997</v>
      </c>
      <c r="Y4943">
        <v>0.82898312899999904</v>
      </c>
      <c r="Z4943">
        <v>0.832993133</v>
      </c>
      <c r="AA4943" t="s">
        <v>1763</v>
      </c>
    </row>
    <row r="4944" spans="1:27" x14ac:dyDescent="0.25">
      <c r="A4944" t="s">
        <v>1777</v>
      </c>
      <c r="B4944" t="s">
        <v>1533</v>
      </c>
      <c r="C4944">
        <f>VLOOKUP(B4944,[1]Region!$K$2:$M$33,3,FALSE)</f>
        <v>25</v>
      </c>
      <c r="D4944" t="s">
        <v>124</v>
      </c>
      <c r="E4944">
        <f>VLOOKUP(D4944,[1]sector!$J:$K,2,FALSE)</f>
        <v>30</v>
      </c>
      <c r="F4944">
        <v>20.244724900000001</v>
      </c>
      <c r="G4944">
        <v>21.169560300000001</v>
      </c>
      <c r="H4944">
        <v>14.9133198</v>
      </c>
      <c r="I4944">
        <v>11.2783082</v>
      </c>
      <c r="J4944">
        <v>11.7733331</v>
      </c>
      <c r="K4944">
        <v>12.2133837</v>
      </c>
      <c r="L4944">
        <v>12.5872505999999</v>
      </c>
      <c r="M4944">
        <v>12.8971804999999</v>
      </c>
      <c r="N4944">
        <v>13.160674799999899</v>
      </c>
      <c r="O4944">
        <v>13.374692</v>
      </c>
      <c r="P4944">
        <v>13.5453312</v>
      </c>
      <c r="Q4944">
        <v>13.6713793</v>
      </c>
      <c r="R4944">
        <v>13.7595527</v>
      </c>
      <c r="S4944">
        <v>13.789897099999999</v>
      </c>
      <c r="T4944">
        <v>13.7565042</v>
      </c>
      <c r="U4944">
        <v>13.662629099999901</v>
      </c>
      <c r="V4944">
        <v>13.5107214</v>
      </c>
      <c r="W4944">
        <v>13.325010199999999</v>
      </c>
      <c r="X4944">
        <v>13.1058953</v>
      </c>
      <c r="Y4944">
        <v>12.852989000000001</v>
      </c>
      <c r="Z4944">
        <v>12.5654632</v>
      </c>
      <c r="AA4944" t="s">
        <v>1760</v>
      </c>
    </row>
    <row r="4945" spans="1:27" x14ac:dyDescent="0.25">
      <c r="A4945" t="s">
        <v>1777</v>
      </c>
      <c r="B4945" t="s">
        <v>1533</v>
      </c>
      <c r="C4945">
        <f>VLOOKUP(B4945,[1]Region!$K$2:$M$33,3,FALSE)</f>
        <v>25</v>
      </c>
      <c r="D4945" t="s">
        <v>127</v>
      </c>
      <c r="E4945">
        <f>VLOOKUP(D4945,[1]sector!$J:$K,2,FALSE)</f>
        <v>31</v>
      </c>
      <c r="F4945">
        <v>2.81877E-2</v>
      </c>
      <c r="G4945">
        <v>3.3327900000000001E-2</v>
      </c>
      <c r="H4945">
        <v>2.9889499999999999E-2</v>
      </c>
      <c r="I4945">
        <v>2.6664400000000001E-2</v>
      </c>
      <c r="J4945">
        <v>2.8534500000000001E-2</v>
      </c>
      <c r="K4945">
        <v>3.0263100000000001E-2</v>
      </c>
      <c r="L4945">
        <v>3.1818300000000001E-2</v>
      </c>
      <c r="M4945">
        <v>3.3199300000000001E-2</v>
      </c>
      <c r="N4945">
        <v>3.4461600000000002E-2</v>
      </c>
      <c r="O4945">
        <v>3.5580199999999999E-2</v>
      </c>
      <c r="P4945">
        <v>3.6579300000000002E-2</v>
      </c>
      <c r="Q4945">
        <v>3.74641E-2</v>
      </c>
      <c r="R4945">
        <v>3.8268200000000002E-2</v>
      </c>
      <c r="S4945">
        <v>3.8930300000000001E-2</v>
      </c>
      <c r="T4945">
        <v>3.9428199999999997E-2</v>
      </c>
      <c r="U4945">
        <v>3.97671E-2</v>
      </c>
      <c r="V4945">
        <v>3.9942800000000001E-2</v>
      </c>
      <c r="W4945">
        <v>4.0003799999999999E-2</v>
      </c>
      <c r="X4945">
        <v>3.9952500000000002E-2</v>
      </c>
      <c r="Y4945">
        <v>3.9785300000000003E-2</v>
      </c>
      <c r="Z4945">
        <v>3.9497400000000002E-2</v>
      </c>
      <c r="AA4945" t="s">
        <v>1762</v>
      </c>
    </row>
    <row r="4946" spans="1:27" x14ac:dyDescent="0.25">
      <c r="A4946" t="s">
        <v>1777</v>
      </c>
      <c r="B4946" t="s">
        <v>1533</v>
      </c>
      <c r="C4946">
        <f>VLOOKUP(B4946,[1]Region!$K$2:$M$33,3,FALSE)</f>
        <v>25</v>
      </c>
      <c r="D4946" t="s">
        <v>130</v>
      </c>
      <c r="E4946">
        <f>VLOOKUP(D4946,[1]sector!$J:$K,2,FALSE)</f>
        <v>32</v>
      </c>
      <c r="F4946">
        <v>1.2137138999999999</v>
      </c>
      <c r="G4946">
        <v>0.63031989999999904</v>
      </c>
      <c r="H4946">
        <v>1.0971481999999999</v>
      </c>
      <c r="I4946">
        <v>1.4249000000000001</v>
      </c>
      <c r="J4946">
        <v>1.48744264</v>
      </c>
      <c r="K4946">
        <v>1.5430375599999999</v>
      </c>
      <c r="L4946">
        <v>1.59026917</v>
      </c>
      <c r="M4946">
        <v>1.6294232</v>
      </c>
      <c r="N4946">
        <v>1.6627186199999999</v>
      </c>
      <c r="O4946">
        <v>1.68976057</v>
      </c>
      <c r="P4946">
        <v>1.7113170499999999</v>
      </c>
      <c r="Q4946">
        <v>1.72724188</v>
      </c>
      <c r="R4946">
        <v>1.7383783900000001</v>
      </c>
      <c r="S4946">
        <v>1.7422114099999999</v>
      </c>
      <c r="T4946">
        <v>1.73799624</v>
      </c>
      <c r="U4946">
        <v>1.7261331900000001</v>
      </c>
      <c r="V4946">
        <v>1.70693838</v>
      </c>
      <c r="W4946">
        <v>1.68348052</v>
      </c>
      <c r="X4946">
        <v>1.6557973800000001</v>
      </c>
      <c r="Y4946">
        <v>1.6238412099999999</v>
      </c>
      <c r="Z4946">
        <v>1.58751635</v>
      </c>
      <c r="AA4946" t="s">
        <v>1760</v>
      </c>
    </row>
    <row r="4947" spans="1:27" x14ac:dyDescent="0.25">
      <c r="A4947" t="s">
        <v>1777</v>
      </c>
      <c r="B4947" t="s">
        <v>1533</v>
      </c>
      <c r="C4947">
        <f>VLOOKUP(B4947,[1]Region!$K$2:$M$33,3,FALSE)</f>
        <v>25</v>
      </c>
      <c r="D4947" t="s">
        <v>54</v>
      </c>
      <c r="E4947">
        <f>VLOOKUP(D4947,[1]sector!$J:$K,2,FALSE)</f>
        <v>33</v>
      </c>
      <c r="F4947">
        <v>0.1704002</v>
      </c>
      <c r="G4947">
        <v>8.8986799999999894E-2</v>
      </c>
      <c r="H4947">
        <v>0.100096299999999</v>
      </c>
      <c r="I4947">
        <v>9.94868E-2</v>
      </c>
      <c r="J4947">
        <v>0.115970964099999</v>
      </c>
      <c r="K4947">
        <v>0.13438568579999999</v>
      </c>
      <c r="L4947">
        <v>0.15238000530000001</v>
      </c>
      <c r="M4947">
        <v>0.16339304130000001</v>
      </c>
      <c r="N4947">
        <v>0.173359970999999</v>
      </c>
      <c r="O4947">
        <v>0.18237877249999901</v>
      </c>
      <c r="P4947">
        <v>0.189037256799999</v>
      </c>
      <c r="Q4947">
        <v>0.19850093499999999</v>
      </c>
      <c r="R4947">
        <v>0.2063906308</v>
      </c>
      <c r="S4947">
        <v>0.21262876259999999</v>
      </c>
      <c r="T4947">
        <v>0.21724242899999999</v>
      </c>
      <c r="U4947">
        <v>0.22022701</v>
      </c>
      <c r="V4947">
        <v>0.22171980589999901</v>
      </c>
      <c r="W4947">
        <v>0.2219650218</v>
      </c>
      <c r="X4947">
        <v>0.22135730439999901</v>
      </c>
      <c r="Y4947">
        <v>0.220108438399999</v>
      </c>
      <c r="Z4947">
        <v>0.21832098209999901</v>
      </c>
      <c r="AA4947" t="s">
        <v>1760</v>
      </c>
    </row>
    <row r="4948" spans="1:27" x14ac:dyDescent="0.25">
      <c r="A4948" t="s">
        <v>1777</v>
      </c>
      <c r="B4948" t="s">
        <v>1533</v>
      </c>
      <c r="C4948">
        <f>VLOOKUP(B4948,[1]Region!$K$2:$M$33,3,FALSE)</f>
        <v>25</v>
      </c>
      <c r="D4948" t="s">
        <v>59</v>
      </c>
      <c r="E4948">
        <f>VLOOKUP(D4948,[1]sector!$J:$K,2,FALSE)</f>
        <v>34</v>
      </c>
      <c r="F4948">
        <v>0.482463799999999</v>
      </c>
      <c r="G4948">
        <v>0.61065349999999896</v>
      </c>
      <c r="H4948">
        <v>0.77722669999999905</v>
      </c>
      <c r="I4948">
        <v>0.86207120000000004</v>
      </c>
      <c r="J4948">
        <v>1.07870054999999</v>
      </c>
      <c r="K4948">
        <v>1.2936445699999899</v>
      </c>
      <c r="L4948">
        <v>1.50909456999999</v>
      </c>
      <c r="M4948">
        <v>1.6894077599999999</v>
      </c>
      <c r="N4948">
        <v>1.9436874199999901</v>
      </c>
      <c r="O4948">
        <v>2.2793098199999902</v>
      </c>
      <c r="P4948">
        <v>2.6352559800000002</v>
      </c>
      <c r="Q4948">
        <v>2.9410657499999999</v>
      </c>
      <c r="R4948">
        <v>3.1718791899999901</v>
      </c>
      <c r="S4948">
        <v>3.3627756799999999</v>
      </c>
      <c r="T4948">
        <v>3.51802411999999</v>
      </c>
      <c r="U4948">
        <v>3.7011052799999899</v>
      </c>
      <c r="V4948">
        <v>3.92397705</v>
      </c>
      <c r="W4948">
        <v>4.1566304299999901</v>
      </c>
      <c r="X4948">
        <v>4.35990331</v>
      </c>
      <c r="Y4948">
        <v>4.5172222299999998</v>
      </c>
      <c r="Z4948">
        <v>4.6272102699999902</v>
      </c>
      <c r="AA4948" t="s">
        <v>1760</v>
      </c>
    </row>
    <row r="4949" spans="1:27" x14ac:dyDescent="0.25">
      <c r="A4949" t="s">
        <v>1777</v>
      </c>
      <c r="B4949" t="s">
        <v>1533</v>
      </c>
      <c r="C4949">
        <f>VLOOKUP(B4949,[1]Region!$K$2:$M$33,3,FALSE)</f>
        <v>25</v>
      </c>
      <c r="D4949" t="s">
        <v>551</v>
      </c>
      <c r="E4949">
        <f>VLOOKUP(D4949,[1]sector!$J:$K,2,FALSE)</f>
        <v>206</v>
      </c>
      <c r="F4949">
        <v>7.3137599999999999E-3</v>
      </c>
      <c r="G4949">
        <v>7.3137599999999999E-3</v>
      </c>
      <c r="H4949">
        <v>7.3137599999999999E-3</v>
      </c>
      <c r="I4949">
        <v>7.3137599999999999E-3</v>
      </c>
      <c r="J4949">
        <v>1.20345E-2</v>
      </c>
      <c r="K4949">
        <v>1.6891799999999998E-2</v>
      </c>
      <c r="L4949">
        <v>2.09138E-2</v>
      </c>
      <c r="M4949">
        <v>2.4990600000000002E-2</v>
      </c>
      <c r="N4949">
        <v>2.8771999999999999E-2</v>
      </c>
      <c r="O4949">
        <v>3.0910400000000001E-2</v>
      </c>
      <c r="P4949">
        <v>3.28933E-2</v>
      </c>
      <c r="Q4949">
        <v>3.4667299999999998E-2</v>
      </c>
      <c r="R4949">
        <v>3.6266300000000001E-2</v>
      </c>
      <c r="S4949">
        <v>3.7355300000000001E-2</v>
      </c>
      <c r="T4949">
        <v>3.8320699999999999E-2</v>
      </c>
      <c r="U4949">
        <v>3.9266299999999997E-2</v>
      </c>
      <c r="V4949">
        <v>4.0608600000000002E-2</v>
      </c>
      <c r="W4949">
        <v>4.1704999999999999E-2</v>
      </c>
      <c r="X4949">
        <v>4.2768199999999999E-2</v>
      </c>
      <c r="Y4949">
        <v>4.3054000000000002E-2</v>
      </c>
      <c r="Z4949">
        <v>4.3419600000000003E-2</v>
      </c>
      <c r="AA4949" t="s">
        <v>1759</v>
      </c>
    </row>
    <row r="4950" spans="1:27" x14ac:dyDescent="0.25">
      <c r="A4950" t="s">
        <v>1777</v>
      </c>
      <c r="B4950" t="s">
        <v>1533</v>
      </c>
      <c r="C4950">
        <f>VLOOKUP(B4950,[1]Region!$K$2:$M$33,3,FALSE)</f>
        <v>25</v>
      </c>
      <c r="D4950" t="s">
        <v>67</v>
      </c>
      <c r="E4950">
        <f>VLOOKUP(D4950,[1]sector!$J:$K,2,FALSE)</f>
        <v>36</v>
      </c>
      <c r="F4950">
        <v>0.66946569999999905</v>
      </c>
      <c r="G4950">
        <v>0.52511660000000004</v>
      </c>
      <c r="H4950">
        <v>0.5193932</v>
      </c>
      <c r="I4950">
        <v>0.52000250000000003</v>
      </c>
      <c r="J4950">
        <v>0.53915637500000002</v>
      </c>
      <c r="K4950">
        <v>0.558425374999999</v>
      </c>
      <c r="L4950">
        <v>0.57375390399999904</v>
      </c>
      <c r="M4950">
        <v>0.58699128999999906</v>
      </c>
      <c r="N4950">
        <v>0.59894457499999998</v>
      </c>
      <c r="O4950">
        <v>0.61018603099999902</v>
      </c>
      <c r="P4950">
        <v>0.61790034299999996</v>
      </c>
      <c r="Q4950">
        <v>0.62712798199999997</v>
      </c>
      <c r="R4950">
        <v>0.63396165699999996</v>
      </c>
      <c r="S4950">
        <v>0.63839170099999998</v>
      </c>
      <c r="T4950">
        <v>0.64027698599999905</v>
      </c>
      <c r="U4950">
        <v>0.63930708399999903</v>
      </c>
      <c r="V4950">
        <v>0.635480130999999</v>
      </c>
      <c r="W4950">
        <v>0.629795408</v>
      </c>
      <c r="X4950">
        <v>0.62245866099999902</v>
      </c>
      <c r="Y4950">
        <v>0.61392228000000004</v>
      </c>
      <c r="Z4950">
        <v>0.60351824599999904</v>
      </c>
      <c r="AA4950" t="s">
        <v>1760</v>
      </c>
    </row>
    <row r="4951" spans="1:27" x14ac:dyDescent="0.25">
      <c r="A4951" t="s">
        <v>1777</v>
      </c>
      <c r="B4951" t="s">
        <v>1533</v>
      </c>
      <c r="C4951">
        <f>VLOOKUP(B4951,[1]Region!$K$2:$M$33,3,FALSE)</f>
        <v>25</v>
      </c>
      <c r="D4951" t="s">
        <v>71</v>
      </c>
      <c r="E4951">
        <f>VLOOKUP(D4951,[1]sector!$J:$K,2,FALSE)</f>
        <v>37</v>
      </c>
      <c r="F4951">
        <v>24.113710000000001</v>
      </c>
      <c r="G4951">
        <v>24.533109999999901</v>
      </c>
      <c r="H4951">
        <v>24.913440000000001</v>
      </c>
      <c r="I4951">
        <v>23.279389999999999</v>
      </c>
      <c r="J4951">
        <v>25.86609</v>
      </c>
      <c r="K4951">
        <v>28.52919</v>
      </c>
      <c r="L4951">
        <v>30.896569999999901</v>
      </c>
      <c r="M4951">
        <v>33.072090000000003</v>
      </c>
      <c r="N4951">
        <v>35.094389999999997</v>
      </c>
      <c r="O4951">
        <v>36.949739999999998</v>
      </c>
      <c r="P4951">
        <v>38.573619999999998</v>
      </c>
      <c r="Q4951">
        <v>40.121989999999997</v>
      </c>
      <c r="R4951">
        <v>41.544150000000002</v>
      </c>
      <c r="S4951">
        <v>42.781149999999997</v>
      </c>
      <c r="T4951">
        <v>43.796019999999999</v>
      </c>
      <c r="U4951">
        <v>44.580919999999999</v>
      </c>
      <c r="V4951">
        <v>45.122699999999902</v>
      </c>
      <c r="W4951">
        <v>45.470829999999999</v>
      </c>
      <c r="X4951">
        <v>45.62612</v>
      </c>
      <c r="Y4951">
        <v>45.599639999999901</v>
      </c>
      <c r="Z4951">
        <v>45.362629999999903</v>
      </c>
      <c r="AA4951" t="s">
        <v>1760</v>
      </c>
    </row>
    <row r="4952" spans="1:27" x14ac:dyDescent="0.25">
      <c r="A4952" t="s">
        <v>1777</v>
      </c>
      <c r="B4952" t="s">
        <v>1533</v>
      </c>
      <c r="C4952">
        <f>VLOOKUP(B4952,[1]Region!$K$2:$M$33,3,FALSE)</f>
        <v>25</v>
      </c>
      <c r="D4952" t="s">
        <v>143</v>
      </c>
      <c r="E4952">
        <f>VLOOKUP(D4952,[1]sector!$J:$K,2,FALSE)</f>
        <v>38</v>
      </c>
      <c r="F4952">
        <v>24.113700000000001</v>
      </c>
      <c r="G4952">
        <v>24.533100000000001</v>
      </c>
      <c r="H4952">
        <v>24.913399999999999</v>
      </c>
      <c r="I4952">
        <v>23.279399999999999</v>
      </c>
      <c r="J4952">
        <v>25.866099999999999</v>
      </c>
      <c r="K4952">
        <v>28.5291</v>
      </c>
      <c r="L4952">
        <v>30.8965</v>
      </c>
      <c r="M4952">
        <v>33.072099999999999</v>
      </c>
      <c r="N4952">
        <v>35.0944</v>
      </c>
      <c r="O4952">
        <v>36.949800000000003</v>
      </c>
      <c r="P4952">
        <v>38.573599999999999</v>
      </c>
      <c r="Q4952">
        <v>40.122</v>
      </c>
      <c r="R4952">
        <v>41.5441</v>
      </c>
      <c r="S4952">
        <v>42.781199999999998</v>
      </c>
      <c r="T4952">
        <v>43.796100000000003</v>
      </c>
      <c r="U4952">
        <v>44.581000000000003</v>
      </c>
      <c r="V4952">
        <v>45.122700000000002</v>
      </c>
      <c r="W4952">
        <v>45.4709</v>
      </c>
      <c r="X4952">
        <v>45.626100000000001</v>
      </c>
      <c r="Y4952">
        <v>45.599699999999999</v>
      </c>
      <c r="Z4952">
        <v>45.3626</v>
      </c>
      <c r="AA4952" t="s">
        <v>1760</v>
      </c>
    </row>
    <row r="4953" spans="1:27" x14ac:dyDescent="0.25">
      <c r="A4953" t="s">
        <v>1777</v>
      </c>
      <c r="B4953" t="s">
        <v>1533</v>
      </c>
      <c r="C4953">
        <f>VLOOKUP(B4953,[1]Region!$K$2:$M$33,3,FALSE)</f>
        <v>25</v>
      </c>
      <c r="D4953" t="s">
        <v>146</v>
      </c>
      <c r="E4953">
        <f>VLOOKUP(D4953,[1]sector!$J:$K,2,FALSE)</f>
        <v>39</v>
      </c>
      <c r="F4953">
        <v>0.12484000000000001</v>
      </c>
      <c r="G4953">
        <v>0.16652049999999999</v>
      </c>
      <c r="H4953">
        <v>0.19545470000000001</v>
      </c>
      <c r="I4953">
        <v>0.23393149999999999</v>
      </c>
      <c r="J4953">
        <v>0.26003869999999901</v>
      </c>
      <c r="K4953">
        <v>0.28775450000000002</v>
      </c>
      <c r="L4953">
        <v>0.31241099999999999</v>
      </c>
      <c r="M4953">
        <v>0.33488899999999999</v>
      </c>
      <c r="N4953">
        <v>0.35525099999999998</v>
      </c>
      <c r="O4953">
        <v>0.37323799999999901</v>
      </c>
      <c r="P4953">
        <v>0.38856400000000002</v>
      </c>
      <c r="Q4953">
        <v>0.40434300000000001</v>
      </c>
      <c r="R4953">
        <v>0.41857299999999997</v>
      </c>
      <c r="S4953">
        <v>0.43067099999999903</v>
      </c>
      <c r="T4953">
        <v>0.44084699999999999</v>
      </c>
      <c r="U4953">
        <v>0.44869700000000001</v>
      </c>
      <c r="V4953">
        <v>0.453822</v>
      </c>
      <c r="W4953">
        <v>0.45665699999999998</v>
      </c>
      <c r="X4953">
        <v>0.45733799999999902</v>
      </c>
      <c r="Y4953">
        <v>0.45603199999999999</v>
      </c>
      <c r="Z4953">
        <v>0.45245000000000002</v>
      </c>
      <c r="AA4953" t="s">
        <v>1760</v>
      </c>
    </row>
    <row r="4954" spans="1:27" x14ac:dyDescent="0.25">
      <c r="A4954" t="s">
        <v>1777</v>
      </c>
      <c r="B4954" t="s">
        <v>1533</v>
      </c>
      <c r="C4954">
        <f>VLOOKUP(B4954,[1]Region!$K$2:$M$33,3,FALSE)</f>
        <v>25</v>
      </c>
      <c r="D4954" t="s">
        <v>149</v>
      </c>
      <c r="E4954">
        <f>VLOOKUP(D4954,[1]sector!$J:$K,2,FALSE)</f>
        <v>40</v>
      </c>
      <c r="F4954">
        <v>0.67493199999999998</v>
      </c>
      <c r="G4954">
        <v>1.3565</v>
      </c>
      <c r="H4954">
        <v>1.8753610000000001</v>
      </c>
      <c r="I4954">
        <v>2.1846049999999999</v>
      </c>
      <c r="J4954">
        <v>2.4390179999999999</v>
      </c>
      <c r="K4954">
        <v>2.7062360000000001</v>
      </c>
      <c r="L4954">
        <v>2.947317</v>
      </c>
      <c r="M4954">
        <v>3.1678850000000001</v>
      </c>
      <c r="N4954">
        <v>3.36831999999999</v>
      </c>
      <c r="O4954">
        <v>3.54529099999999</v>
      </c>
      <c r="P4954">
        <v>3.7002459999999999</v>
      </c>
      <c r="Q4954">
        <v>3.8548480000000001</v>
      </c>
      <c r="R4954">
        <v>3.998488</v>
      </c>
      <c r="S4954">
        <v>4.123297</v>
      </c>
      <c r="T4954">
        <v>4.2298819999999999</v>
      </c>
      <c r="U4954">
        <v>4.3142240000000003</v>
      </c>
      <c r="V4954">
        <v>4.3724230000000004</v>
      </c>
      <c r="W4954">
        <v>4.4074980000000004</v>
      </c>
      <c r="X4954">
        <v>4.4205620000000003</v>
      </c>
      <c r="Y4954">
        <v>4.413062</v>
      </c>
      <c r="Z4954">
        <v>4.3851240000000002</v>
      </c>
      <c r="AA4954" t="s">
        <v>1760</v>
      </c>
    </row>
    <row r="4955" spans="1:27" x14ac:dyDescent="0.25">
      <c r="A4955" t="s">
        <v>1777</v>
      </c>
      <c r="B4955" t="s">
        <v>1533</v>
      </c>
      <c r="C4955">
        <f>VLOOKUP(B4955,[1]Region!$K$2:$M$33,3,FALSE)</f>
        <v>25</v>
      </c>
      <c r="D4955" t="s">
        <v>76</v>
      </c>
      <c r="E4955">
        <f>VLOOKUP(D4955,[1]sector!$J:$K,2,FALSE)</f>
        <v>41</v>
      </c>
      <c r="F4955">
        <v>2.8722000000000001E-3</v>
      </c>
      <c r="G4955">
        <v>3.1720999999999902E-3</v>
      </c>
      <c r="H4955">
        <v>3.0396999999999898E-3</v>
      </c>
      <c r="I4955">
        <v>3.0565000000000002E-3</v>
      </c>
      <c r="J4955">
        <v>3.1466590769999902E-3</v>
      </c>
      <c r="K4955">
        <v>3.23804417999999E-3</v>
      </c>
      <c r="L4955">
        <v>3.3474302310000001E-3</v>
      </c>
      <c r="M4955">
        <v>3.5051134679999901E-3</v>
      </c>
      <c r="N4955">
        <v>3.6755671059999998E-3</v>
      </c>
      <c r="O4955">
        <v>3.9099751410000003E-3</v>
      </c>
      <c r="P4955">
        <v>4.101973236E-3</v>
      </c>
      <c r="Q4955">
        <v>4.3210558089999997E-3</v>
      </c>
      <c r="R4955">
        <v>4.5104768809999998E-3</v>
      </c>
      <c r="S4955">
        <v>4.6642807309999999E-3</v>
      </c>
      <c r="T4955">
        <v>4.7857268510000002E-3</v>
      </c>
      <c r="U4955">
        <v>4.8654960249999999E-3</v>
      </c>
      <c r="V4955">
        <v>4.8974554970000004E-3</v>
      </c>
      <c r="W4955">
        <v>4.901871078E-3</v>
      </c>
      <c r="X4955">
        <v>4.8810345090000004E-3</v>
      </c>
      <c r="Y4955">
        <v>4.8601801619999998E-3</v>
      </c>
      <c r="Z4955">
        <v>4.8138784230000002E-3</v>
      </c>
      <c r="AA4955" t="s">
        <v>1760</v>
      </c>
    </row>
    <row r="4956" spans="1:27" x14ac:dyDescent="0.25">
      <c r="A4956" t="s">
        <v>1777</v>
      </c>
      <c r="B4956" t="s">
        <v>1533</v>
      </c>
      <c r="C4956">
        <f>VLOOKUP(B4956,[1]Region!$K$2:$M$33,3,FALSE)</f>
        <v>25</v>
      </c>
      <c r="D4956" t="s">
        <v>80</v>
      </c>
      <c r="E4956">
        <f>VLOOKUP(D4956,[1]sector!$J:$K,2,FALSE)</f>
        <v>43</v>
      </c>
      <c r="F4956">
        <v>1.2512840000000001</v>
      </c>
      <c r="G4956">
        <v>1.8497382999999901</v>
      </c>
      <c r="H4956">
        <v>2.1430354</v>
      </c>
      <c r="I4956">
        <v>2.3689955</v>
      </c>
      <c r="J4956">
        <v>2.4594296440000001</v>
      </c>
      <c r="K4956">
        <v>2.5404286460000001</v>
      </c>
      <c r="L4956">
        <v>2.6071428299999999</v>
      </c>
      <c r="M4956">
        <v>2.6641141399999899</v>
      </c>
      <c r="N4956">
        <v>2.712092766</v>
      </c>
      <c r="O4956">
        <v>2.7516332330000002</v>
      </c>
      <c r="P4956">
        <v>2.77920774299999</v>
      </c>
      <c r="Q4956">
        <v>2.800635695</v>
      </c>
      <c r="R4956">
        <v>2.8130787189999902</v>
      </c>
      <c r="S4956">
        <v>2.8133507450000002</v>
      </c>
      <c r="T4956">
        <v>2.80140544899999</v>
      </c>
      <c r="U4956">
        <v>2.7773259619999902</v>
      </c>
      <c r="V4956">
        <v>2.7415402299999898</v>
      </c>
      <c r="W4956">
        <v>2.698764691</v>
      </c>
      <c r="X4956">
        <v>2.6500080540000002</v>
      </c>
      <c r="Y4956">
        <v>2.5951392539999998</v>
      </c>
      <c r="Z4956">
        <v>2.534565148</v>
      </c>
      <c r="AA4956" t="s">
        <v>1760</v>
      </c>
    </row>
    <row r="4957" spans="1:27" x14ac:dyDescent="0.25">
      <c r="A4957" t="s">
        <v>1777</v>
      </c>
      <c r="B4957" t="s">
        <v>1533</v>
      </c>
      <c r="C4957">
        <f>VLOOKUP(B4957,[1]Region!$K$2:$M$33,3,FALSE)</f>
        <v>25</v>
      </c>
      <c r="D4957" t="s">
        <v>159</v>
      </c>
      <c r="E4957">
        <f>VLOOKUP(D4957,[1]sector!$J:$K,2,FALSE)</f>
        <v>44</v>
      </c>
      <c r="F4957">
        <v>1.75963</v>
      </c>
      <c r="G4957">
        <v>1.7628299999999999</v>
      </c>
      <c r="H4957">
        <v>1.8455699999999999</v>
      </c>
      <c r="I4957">
        <v>1.77183</v>
      </c>
      <c r="J4957">
        <v>1.9773499999999999</v>
      </c>
      <c r="K4957">
        <v>2.1543899999999998</v>
      </c>
      <c r="L4957">
        <v>2.28573</v>
      </c>
      <c r="M4957">
        <v>2.3879999999999999</v>
      </c>
      <c r="N4957">
        <v>2.4723299999999999</v>
      </c>
      <c r="O4957">
        <v>2.54311</v>
      </c>
      <c r="P4957">
        <v>2.5957499999999998</v>
      </c>
      <c r="Q4957">
        <v>2.6405099999999999</v>
      </c>
      <c r="R4957">
        <v>2.6821899999999999</v>
      </c>
      <c r="S4957">
        <v>2.7153999999999998</v>
      </c>
      <c r="T4957">
        <v>2.7401800000000001</v>
      </c>
      <c r="U4957">
        <v>2.7559499999999999</v>
      </c>
      <c r="V4957">
        <v>2.7611500000000002</v>
      </c>
      <c r="W4957">
        <v>2.7604199999999999</v>
      </c>
      <c r="X4957">
        <v>2.7540300000000002</v>
      </c>
      <c r="Y4957">
        <v>2.7423299999999999</v>
      </c>
      <c r="Z4957">
        <v>2.7180399999999998</v>
      </c>
      <c r="AA4957" t="s">
        <v>1760</v>
      </c>
    </row>
    <row r="4958" spans="1:27" x14ac:dyDescent="0.25">
      <c r="A4958" t="s">
        <v>1777</v>
      </c>
      <c r="B4958" t="s">
        <v>1533</v>
      </c>
      <c r="C4958">
        <f>VLOOKUP(B4958,[1]Region!$K$2:$M$33,3,FALSE)</f>
        <v>25</v>
      </c>
      <c r="D4958" t="s">
        <v>165</v>
      </c>
      <c r="E4958">
        <f>VLOOKUP(D4958,[1]sector!$J:$K,2,FALSE)</f>
        <v>46</v>
      </c>
      <c r="F4958">
        <v>0.1741635</v>
      </c>
      <c r="G4958">
        <v>0.15028649999999999</v>
      </c>
      <c r="H4958">
        <v>0.18740470000000001</v>
      </c>
      <c r="I4958">
        <v>0.19548119999999999</v>
      </c>
      <c r="J4958">
        <v>0.21832749000000001</v>
      </c>
      <c r="K4958">
        <v>0.24165176999999999</v>
      </c>
      <c r="L4958">
        <v>0.26269918999999903</v>
      </c>
      <c r="M4958">
        <v>0.28200283999999998</v>
      </c>
      <c r="N4958">
        <v>0.30016845999999903</v>
      </c>
      <c r="O4958">
        <v>0.31714402999999902</v>
      </c>
      <c r="P4958">
        <v>0.33221020000000001</v>
      </c>
      <c r="Q4958">
        <v>0.34662760999999997</v>
      </c>
      <c r="R4958">
        <v>0.36000864999999999</v>
      </c>
      <c r="S4958">
        <v>0.37177734999999901</v>
      </c>
      <c r="T4958">
        <v>0.38172916999999901</v>
      </c>
      <c r="U4958">
        <v>0.38970556000000001</v>
      </c>
      <c r="V4958">
        <v>0.39545461999999998</v>
      </c>
      <c r="W4958">
        <v>0.39950639999999898</v>
      </c>
      <c r="X4958">
        <v>0.40187462000000002</v>
      </c>
      <c r="Y4958">
        <v>0.40263082</v>
      </c>
      <c r="Z4958">
        <v>0.40123450999999999</v>
      </c>
      <c r="AA4958" t="s">
        <v>1760</v>
      </c>
    </row>
    <row r="4959" spans="1:27" x14ac:dyDescent="0.25">
      <c r="A4959" t="s">
        <v>1777</v>
      </c>
      <c r="B4959" t="s">
        <v>1533</v>
      </c>
      <c r="C4959">
        <f>VLOOKUP(B4959,[1]Region!$K$2:$M$33,3,FALSE)</f>
        <v>25</v>
      </c>
      <c r="D4959" t="s">
        <v>84</v>
      </c>
      <c r="E4959">
        <f>VLOOKUP(D4959,[1]sector!$J:$K,2,FALSE)</f>
        <v>47</v>
      </c>
      <c r="F4959">
        <v>9.0199999999999905E-2</v>
      </c>
      <c r="G4959">
        <v>0.25160379999999999</v>
      </c>
      <c r="H4959">
        <v>0.54480030000000002</v>
      </c>
      <c r="I4959">
        <v>0.97210029999999903</v>
      </c>
      <c r="J4959">
        <v>1.1127434700000001</v>
      </c>
      <c r="K4959">
        <v>1.2490050499999901</v>
      </c>
      <c r="L4959">
        <v>1.3727997599999999</v>
      </c>
      <c r="M4959">
        <v>1.54100017</v>
      </c>
      <c r="N4959">
        <v>1.7206517099999901</v>
      </c>
      <c r="O4959">
        <v>1.91020777</v>
      </c>
      <c r="P4959">
        <v>2.0908847499999998</v>
      </c>
      <c r="Q4959">
        <v>2.1558339399999999</v>
      </c>
      <c r="R4959">
        <v>2.2038700499999999</v>
      </c>
      <c r="S4959">
        <v>2.2419193000000002</v>
      </c>
      <c r="T4959">
        <v>2.2644164899999901</v>
      </c>
      <c r="U4959">
        <v>2.2793671499999899</v>
      </c>
      <c r="V4959">
        <v>2.2900900499999901</v>
      </c>
      <c r="W4959">
        <v>2.29513868</v>
      </c>
      <c r="X4959">
        <v>2.2925751600000002</v>
      </c>
      <c r="Y4959">
        <v>2.2837998100000001</v>
      </c>
      <c r="Z4959">
        <v>2.26671398</v>
      </c>
      <c r="AA4959" t="s">
        <v>1760</v>
      </c>
    </row>
    <row r="4960" spans="1:27" x14ac:dyDescent="0.25">
      <c r="A4960" t="s">
        <v>1777</v>
      </c>
      <c r="B4960" t="s">
        <v>1533</v>
      </c>
      <c r="C4960">
        <f>VLOOKUP(B4960,[1]Region!$K$2:$M$33,3,FALSE)</f>
        <v>25</v>
      </c>
      <c r="D4960" t="s">
        <v>87</v>
      </c>
      <c r="E4960">
        <f>VLOOKUP(D4960,[1]sector!$J:$K,2,FALSE)</f>
        <v>48</v>
      </c>
      <c r="F4960">
        <v>17.902979500000001</v>
      </c>
      <c r="G4960">
        <v>20.113704800000001</v>
      </c>
      <c r="H4960">
        <v>17.600885900000002</v>
      </c>
      <c r="I4960">
        <v>17.022537700000001</v>
      </c>
      <c r="J4960">
        <v>20.220034717082399</v>
      </c>
      <c r="K4960">
        <v>23.147540773600198</v>
      </c>
      <c r="L4960">
        <v>25.843585488726699</v>
      </c>
      <c r="M4960">
        <v>27.802834969804199</v>
      </c>
      <c r="N4960">
        <v>30.0286345773718</v>
      </c>
      <c r="O4960">
        <v>32.498155609414397</v>
      </c>
      <c r="P4960">
        <v>34.682744075778203</v>
      </c>
      <c r="Q4960">
        <v>36.745767480044996</v>
      </c>
      <c r="R4960">
        <v>38.419758407996298</v>
      </c>
      <c r="S4960">
        <v>39.809737538697</v>
      </c>
      <c r="T4960">
        <v>40.8435946252077</v>
      </c>
      <c r="U4960">
        <v>41.598259579316398</v>
      </c>
      <c r="V4960">
        <v>42.093190418996301</v>
      </c>
      <c r="W4960">
        <v>42.364780550581798</v>
      </c>
      <c r="X4960">
        <v>42.497699986580002</v>
      </c>
      <c r="Y4960">
        <v>42.490178792747599</v>
      </c>
      <c r="Z4960">
        <v>42.366387230487</v>
      </c>
      <c r="AA4960" t="s">
        <v>1760</v>
      </c>
    </row>
    <row r="4961" spans="1:27" x14ac:dyDescent="0.25">
      <c r="A4961" t="s">
        <v>1777</v>
      </c>
      <c r="B4961" t="s">
        <v>1533</v>
      </c>
      <c r="C4961">
        <f>VLOOKUP(B4961,[1]Region!$K$2:$M$33,3,FALSE)</f>
        <v>25</v>
      </c>
      <c r="D4961" t="s">
        <v>172</v>
      </c>
      <c r="E4961">
        <f>VLOOKUP(D4961,[1]sector!$J:$K,2,FALSE)</f>
        <v>49</v>
      </c>
      <c r="F4961">
        <v>0.80811670000000002</v>
      </c>
      <c r="G4961">
        <v>1.7216636000000001</v>
      </c>
      <c r="H4961">
        <v>0</v>
      </c>
      <c r="I4961">
        <v>1.4988E-2</v>
      </c>
      <c r="J4961">
        <v>0.21937009999999901</v>
      </c>
      <c r="K4961">
        <v>0.23131002000000001</v>
      </c>
      <c r="L4961">
        <v>0.21546993</v>
      </c>
      <c r="M4961">
        <v>0.19963122</v>
      </c>
      <c r="N4961">
        <v>0.18840369000000001</v>
      </c>
      <c r="O4961">
        <v>0.17342088</v>
      </c>
      <c r="P4961">
        <v>0.156866529999999</v>
      </c>
      <c r="Q4961">
        <v>0.15377346</v>
      </c>
      <c r="R4961">
        <v>0.14513128</v>
      </c>
      <c r="S4961">
        <v>0.12780818999999999</v>
      </c>
      <c r="T4961">
        <v>0.105589499999999</v>
      </c>
      <c r="U4961">
        <v>8.1892419999999994E-2</v>
      </c>
      <c r="V4961">
        <v>5.6671260000000001E-2</v>
      </c>
      <c r="W4961">
        <v>3.6282880999999899E-2</v>
      </c>
      <c r="X4961">
        <v>1.5832479E-2</v>
      </c>
      <c r="Y4961" s="17">
        <v>4.5274099999999999E-4</v>
      </c>
      <c r="Z4961">
        <v>0</v>
      </c>
      <c r="AA4961" t="s">
        <v>1764</v>
      </c>
    </row>
    <row r="4962" spans="1:27" x14ac:dyDescent="0.25">
      <c r="A4962" t="s">
        <v>1777</v>
      </c>
      <c r="B4962" t="s">
        <v>1533</v>
      </c>
      <c r="C4962">
        <f>VLOOKUP(B4962,[1]Region!$K$2:$M$33,3,FALSE)</f>
        <v>25</v>
      </c>
      <c r="D4962" t="s">
        <v>90</v>
      </c>
      <c r="E4962">
        <f>VLOOKUP(D4962,[1]sector!$J:$K,2,FALSE)</f>
        <v>50</v>
      </c>
      <c r="F4962">
        <v>2.0192214000000002</v>
      </c>
      <c r="G4962">
        <v>2.26872589999999</v>
      </c>
      <c r="H4962">
        <v>2.63973969999999</v>
      </c>
      <c r="I4962">
        <v>2.7601358999999901</v>
      </c>
      <c r="J4962">
        <v>3.0606718800000001</v>
      </c>
      <c r="K4962">
        <v>3.3649331199999999</v>
      </c>
      <c r="L4962">
        <v>3.6402137099999998</v>
      </c>
      <c r="M4962">
        <v>3.8910809399999899</v>
      </c>
      <c r="N4962">
        <v>4.1222724700000004</v>
      </c>
      <c r="O4962">
        <v>4.3312467399999903</v>
      </c>
      <c r="P4962">
        <v>4.5148913799999901</v>
      </c>
      <c r="Q4962">
        <v>4.6843466400000002</v>
      </c>
      <c r="R4962">
        <v>4.8382306799999997</v>
      </c>
      <c r="S4962">
        <v>4.9674644700000004</v>
      </c>
      <c r="T4962">
        <v>5.0692147499999898</v>
      </c>
      <c r="U4962">
        <v>5.1431986500000004</v>
      </c>
      <c r="V4962">
        <v>5.18846293</v>
      </c>
      <c r="W4962">
        <v>5.2116452200000003</v>
      </c>
      <c r="X4962">
        <v>5.21434452</v>
      </c>
      <c r="Y4962">
        <v>5.19672952999999</v>
      </c>
      <c r="Z4962">
        <v>5.1580087999999904</v>
      </c>
      <c r="AA4962" t="s">
        <v>1760</v>
      </c>
    </row>
    <row r="4963" spans="1:27" x14ac:dyDescent="0.25">
      <c r="A4963" t="s">
        <v>1777</v>
      </c>
      <c r="B4963" t="s">
        <v>1533</v>
      </c>
      <c r="C4963">
        <f>VLOOKUP(B4963,[1]Region!$K$2:$M$33,3,FALSE)</f>
        <v>25</v>
      </c>
      <c r="D4963" t="s">
        <v>94</v>
      </c>
      <c r="E4963">
        <f>VLOOKUP(D4963,[1]sector!$J:$K,2,FALSE)</f>
        <v>51</v>
      </c>
      <c r="F4963">
        <v>2.1610005999999999</v>
      </c>
      <c r="G4963">
        <v>1.8297679999999901</v>
      </c>
      <c r="H4963">
        <v>1.8875999000000001</v>
      </c>
      <c r="I4963">
        <v>1.7010010999999901</v>
      </c>
      <c r="J4963">
        <v>1.7739130700000001</v>
      </c>
      <c r="K4963">
        <v>1.86317936</v>
      </c>
      <c r="L4963">
        <v>1.9235959</v>
      </c>
      <c r="M4963">
        <v>2.0196584599999898</v>
      </c>
      <c r="N4963">
        <v>2.1142722799999998</v>
      </c>
      <c r="O4963">
        <v>2.20890490999999</v>
      </c>
      <c r="P4963">
        <v>2.2855772399999998</v>
      </c>
      <c r="Q4963">
        <v>2.3514361500000001</v>
      </c>
      <c r="R4963">
        <v>2.4065729899999901</v>
      </c>
      <c r="S4963">
        <v>2.4535636699999999</v>
      </c>
      <c r="T4963">
        <v>2.4906363599999999</v>
      </c>
      <c r="U4963">
        <v>2.5155978800000001</v>
      </c>
      <c r="V4963">
        <v>2.5278081699999899</v>
      </c>
      <c r="W4963">
        <v>2.5296527899999899</v>
      </c>
      <c r="X4963">
        <v>2.5242384800000002</v>
      </c>
      <c r="Y4963">
        <v>2.5151547999999901</v>
      </c>
      <c r="Z4963">
        <v>2.4999943199999999</v>
      </c>
      <c r="AA4963" t="s">
        <v>1760</v>
      </c>
    </row>
    <row r="4964" spans="1:27" x14ac:dyDescent="0.25">
      <c r="A4964" t="s">
        <v>1777</v>
      </c>
      <c r="B4964" t="s">
        <v>1533</v>
      </c>
      <c r="C4964">
        <f>VLOOKUP(B4964,[1]Region!$K$2:$M$33,3,FALSE)</f>
        <v>25</v>
      </c>
      <c r="D4964" t="s">
        <v>15</v>
      </c>
      <c r="E4964">
        <f>VLOOKUP(D4964,[1]sector!$J:$K,2,FALSE)</f>
        <v>52</v>
      </c>
      <c r="F4964">
        <v>4.9763559999999998E-2</v>
      </c>
      <c r="G4964">
        <v>5.9927955999999998E-2</v>
      </c>
      <c r="H4964">
        <v>6.0661769999999997E-2</v>
      </c>
      <c r="I4964">
        <v>8.0390199999999995E-2</v>
      </c>
      <c r="J4964">
        <v>8.480232E-2</v>
      </c>
      <c r="K4964">
        <v>8.7360071999999997E-2</v>
      </c>
      <c r="L4964">
        <v>8.9173138999999998E-2</v>
      </c>
      <c r="M4964">
        <v>9.0882479000000002E-2</v>
      </c>
      <c r="N4964">
        <v>9.2413884799999998E-2</v>
      </c>
      <c r="O4964">
        <v>9.3967220999999906E-2</v>
      </c>
      <c r="P4964">
        <v>9.5516997999999895E-2</v>
      </c>
      <c r="Q4964">
        <v>9.6420767000000004E-2</v>
      </c>
      <c r="R4964">
        <v>9.7010756000000004E-2</v>
      </c>
      <c r="S4964">
        <v>9.7165467000000005E-2</v>
      </c>
      <c r="T4964">
        <v>9.6884527999999998E-2</v>
      </c>
      <c r="U4964">
        <v>9.6183318999999906E-2</v>
      </c>
      <c r="V4964">
        <v>9.5118825999999906E-2</v>
      </c>
      <c r="W4964">
        <v>9.3857105999999996E-2</v>
      </c>
      <c r="X4964">
        <v>9.2381328999999998E-2</v>
      </c>
      <c r="Y4964">
        <v>9.0645320999999904E-2</v>
      </c>
      <c r="Z4964">
        <v>8.8611341999999996E-2</v>
      </c>
      <c r="AA4964" t="s">
        <v>1758</v>
      </c>
    </row>
    <row r="4965" spans="1:27" x14ac:dyDescent="0.25">
      <c r="A4965" t="s">
        <v>1777</v>
      </c>
      <c r="B4965" t="s">
        <v>1533</v>
      </c>
      <c r="C4965">
        <f>VLOOKUP(B4965,[1]Region!$K$2:$M$33,3,FALSE)</f>
        <v>25</v>
      </c>
      <c r="D4965" t="s">
        <v>62</v>
      </c>
      <c r="E4965">
        <f>VLOOKUP(D4965,[1]sector!$J:$K,2,FALSE)</f>
        <v>184</v>
      </c>
      <c r="F4965">
        <v>0.1936658</v>
      </c>
      <c r="G4965">
        <v>0.87198600000000004</v>
      </c>
      <c r="H4965">
        <v>0.63904399999999995</v>
      </c>
      <c r="I4965">
        <v>0.36290249999999902</v>
      </c>
      <c r="J4965">
        <v>0.44287937616664902</v>
      </c>
      <c r="K4965">
        <v>0.51657391868984404</v>
      </c>
      <c r="L4965">
        <v>0.58049492812068804</v>
      </c>
      <c r="M4965">
        <v>0.63332451411664303</v>
      </c>
      <c r="N4965">
        <v>0.67717524852515898</v>
      </c>
      <c r="O4965">
        <v>0.71147921957751303</v>
      </c>
      <c r="P4965">
        <v>0.73697541113975695</v>
      </c>
      <c r="Q4965">
        <v>0.754932517998254</v>
      </c>
      <c r="R4965">
        <v>0.76654365754637799</v>
      </c>
      <c r="S4965">
        <v>0.76940212369155203</v>
      </c>
      <c r="T4965">
        <v>0.76312253028648702</v>
      </c>
      <c r="U4965">
        <v>0.74839942916932101</v>
      </c>
      <c r="V4965">
        <v>0.72571671786542902</v>
      </c>
      <c r="W4965">
        <v>0.69869486974117401</v>
      </c>
      <c r="X4965">
        <v>0.66793453954911497</v>
      </c>
      <c r="Y4965">
        <v>0.63392446256803403</v>
      </c>
      <c r="Z4965">
        <v>0.59719660477484104</v>
      </c>
      <c r="AA4965" t="s">
        <v>1760</v>
      </c>
    </row>
    <row r="4966" spans="1:27" x14ac:dyDescent="0.25">
      <c r="A4966" t="s">
        <v>1777</v>
      </c>
      <c r="B4966" t="s">
        <v>1533</v>
      </c>
      <c r="C4966">
        <f>VLOOKUP(B4966,[1]Region!$K$2:$M$33,3,FALSE)</f>
        <v>25</v>
      </c>
      <c r="D4966" t="s">
        <v>66</v>
      </c>
      <c r="E4966">
        <f>VLOOKUP(D4966,[1]sector!$J:$K,2,FALSE)</f>
        <v>185</v>
      </c>
      <c r="F4966">
        <v>0.15821199999999999</v>
      </c>
      <c r="G4966">
        <v>0.84841999999999995</v>
      </c>
      <c r="H4966">
        <v>0.81400899999999998</v>
      </c>
      <c r="I4966">
        <v>0.70715600000000001</v>
      </c>
      <c r="J4966">
        <v>0.86299999999999999</v>
      </c>
      <c r="K4966">
        <v>1.006602</v>
      </c>
      <c r="L4966">
        <v>1.131159</v>
      </c>
      <c r="M4966">
        <v>1.2341039999999901</v>
      </c>
      <c r="N4966">
        <v>1.3195516</v>
      </c>
      <c r="O4966">
        <v>1.3863968</v>
      </c>
      <c r="P4966">
        <v>1.4360801599999999</v>
      </c>
      <c r="Q4966">
        <v>1.47107027</v>
      </c>
      <c r="R4966">
        <v>1.49369609</v>
      </c>
      <c r="S4966">
        <v>1.49926643</v>
      </c>
      <c r="T4966">
        <v>1.48703074</v>
      </c>
      <c r="U4966">
        <v>1.4583410699999999</v>
      </c>
      <c r="V4966">
        <v>1.4141404</v>
      </c>
      <c r="W4966">
        <v>1.36148516</v>
      </c>
      <c r="X4966">
        <v>1.3015432199999999</v>
      </c>
      <c r="Y4966">
        <v>1.23527326</v>
      </c>
      <c r="Z4966">
        <v>1.1637048799999901</v>
      </c>
      <c r="AA4966" t="s">
        <v>1760</v>
      </c>
    </row>
    <row r="4967" spans="1:27" x14ac:dyDescent="0.25">
      <c r="A4967" t="s">
        <v>1777</v>
      </c>
      <c r="B4967" t="s">
        <v>1533</v>
      </c>
      <c r="C4967">
        <f>VLOOKUP(B4967,[1]Region!$K$2:$M$33,3,FALSE)</f>
        <v>25</v>
      </c>
      <c r="D4967" t="s">
        <v>181</v>
      </c>
      <c r="E4967">
        <f>VLOOKUP(D4967,[1]sector!$J:$K,2,FALSE)</f>
        <v>53</v>
      </c>
      <c r="F4967">
        <v>0</v>
      </c>
      <c r="G4967">
        <v>0</v>
      </c>
      <c r="H4967">
        <v>0</v>
      </c>
      <c r="I4967">
        <v>0</v>
      </c>
      <c r="J4967" s="17">
        <v>3.6971200000000001E-4</v>
      </c>
      <c r="K4967">
        <v>1.01326E-3</v>
      </c>
      <c r="L4967">
        <v>3.32804E-3</v>
      </c>
      <c r="M4967">
        <v>7.8415299999999993E-3</v>
      </c>
      <c r="N4967">
        <v>1.3952600000000001E-2</v>
      </c>
      <c r="O4967">
        <v>2.08167E-2</v>
      </c>
      <c r="P4967">
        <v>2.7820500000000001E-2</v>
      </c>
      <c r="Q4967">
        <v>3.2877999999999998E-2</v>
      </c>
      <c r="R4967">
        <v>3.5691100000000003E-2</v>
      </c>
      <c r="S4967">
        <v>3.7200799999999999E-2</v>
      </c>
      <c r="T4967">
        <v>3.71036E-2</v>
      </c>
      <c r="U4967">
        <v>3.8007899999999997E-2</v>
      </c>
      <c r="V4967">
        <v>4.27395E-2</v>
      </c>
      <c r="W4967">
        <v>4.5576600000000002E-2</v>
      </c>
      <c r="X4967">
        <v>4.8003700000000003E-2</v>
      </c>
      <c r="Y4967">
        <v>4.9983399999999997E-2</v>
      </c>
      <c r="Z4967">
        <v>5.19798E-2</v>
      </c>
      <c r="AA4967" t="s">
        <v>1758</v>
      </c>
    </row>
    <row r="4968" spans="1:27" x14ac:dyDescent="0.25">
      <c r="A4968" t="s">
        <v>1777</v>
      </c>
      <c r="B4968" t="s">
        <v>1533</v>
      </c>
      <c r="C4968">
        <f>VLOOKUP(B4968,[1]Region!$K$2:$M$33,3,FALSE)</f>
        <v>25</v>
      </c>
      <c r="D4968" t="s">
        <v>11</v>
      </c>
      <c r="E4968">
        <f>VLOOKUP(D4968,[1]sector!$J:$K,2,FALSE)</f>
        <v>6</v>
      </c>
      <c r="F4968">
        <v>6.8904776100000001E-3</v>
      </c>
      <c r="G4968">
        <v>6.1593862540000001E-3</v>
      </c>
      <c r="H4968">
        <v>1.7294258790999901E-2</v>
      </c>
      <c r="I4968">
        <v>2.1335456990000001E-2</v>
      </c>
      <c r="J4968">
        <v>3.0328193141E-2</v>
      </c>
      <c r="K4968">
        <v>1.9412537548E-2</v>
      </c>
      <c r="L4968">
        <v>1.9338831115999999E-2</v>
      </c>
      <c r="M4968">
        <v>2.1450637437E-2</v>
      </c>
      <c r="N4968">
        <v>2.9903672368000001E-2</v>
      </c>
      <c r="O4968">
        <v>4.1227673824E-2</v>
      </c>
      <c r="P4968">
        <v>6.2302065429999998E-2</v>
      </c>
      <c r="Q4968">
        <v>6.9000802212999895E-2</v>
      </c>
      <c r="R4968">
        <v>7.3217542949999895E-2</v>
      </c>
      <c r="S4968">
        <v>7.6672899448000001E-2</v>
      </c>
      <c r="T4968">
        <v>7.9572345402999997E-2</v>
      </c>
      <c r="U4968">
        <v>8.2416907764E-2</v>
      </c>
      <c r="V4968">
        <v>8.5428965783999902E-2</v>
      </c>
      <c r="W4968">
        <v>8.8334974885E-2</v>
      </c>
      <c r="X4968">
        <v>9.0881021059999997E-2</v>
      </c>
      <c r="Y4968">
        <v>9.2792897018999898E-2</v>
      </c>
      <c r="Z4968">
        <v>9.4078950705999906E-2</v>
      </c>
      <c r="AA4968" t="s">
        <v>1758</v>
      </c>
    </row>
    <row r="4969" spans="1:27" x14ac:dyDescent="0.25">
      <c r="A4969" t="s">
        <v>1777</v>
      </c>
      <c r="B4969" t="s">
        <v>1533</v>
      </c>
      <c r="C4969">
        <f>VLOOKUP(B4969,[1]Region!$K$2:$M$33,3,FALSE)</f>
        <v>25</v>
      </c>
      <c r="D4969" t="s">
        <v>17</v>
      </c>
      <c r="E4969">
        <f>VLOOKUP(D4969,[1]sector!$J:$K,2,FALSE)</f>
        <v>11</v>
      </c>
      <c r="F4969">
        <v>2.028863994E-3</v>
      </c>
      <c r="G4969" s="17">
        <v>2.9477946099999898E-4</v>
      </c>
      <c r="H4969" s="17">
        <v>2.3137796759999999E-4</v>
      </c>
      <c r="I4969" s="17">
        <v>2.8337259119999998E-4</v>
      </c>
      <c r="J4969" s="17">
        <v>3.6777165019999999E-4</v>
      </c>
      <c r="K4969" s="17">
        <v>2.1830892909999899E-4</v>
      </c>
      <c r="L4969" s="17">
        <v>2.0662151769999999E-4</v>
      </c>
      <c r="M4969" s="17">
        <v>2.212206331E-4</v>
      </c>
      <c r="N4969" s="17">
        <v>2.9676965939999999E-4</v>
      </c>
      <c r="O4969" s="17">
        <v>3.9018909819999999E-4</v>
      </c>
      <c r="P4969" s="17">
        <v>5.6291814099999904E-4</v>
      </c>
      <c r="Q4969" s="17">
        <v>5.9900503999999995E-4</v>
      </c>
      <c r="R4969" s="17">
        <v>6.2040743599999903E-4</v>
      </c>
      <c r="S4969" s="17">
        <v>6.3635634499999995E-4</v>
      </c>
      <c r="T4969" s="17">
        <v>6.4878356099999895E-4</v>
      </c>
      <c r="U4969" s="17">
        <v>6.5728846100000001E-4</v>
      </c>
      <c r="V4969" s="17">
        <v>6.6142068999999997E-4</v>
      </c>
      <c r="W4969" s="17">
        <v>6.6170787499999996E-4</v>
      </c>
      <c r="X4969" s="17">
        <v>6.5953879399999996E-4</v>
      </c>
      <c r="Y4969" s="17">
        <v>6.5524389499999904E-4</v>
      </c>
      <c r="Z4969" s="17">
        <v>6.4215561199999999E-4</v>
      </c>
      <c r="AA4969" t="s">
        <v>1758</v>
      </c>
    </row>
    <row r="4970" spans="1:27" x14ac:dyDescent="0.25">
      <c r="A4970" t="s">
        <v>1777</v>
      </c>
      <c r="B4970" t="s">
        <v>1533</v>
      </c>
      <c r="C4970">
        <f>VLOOKUP(B4970,[1]Region!$K$2:$M$33,3,FALSE)</f>
        <v>25</v>
      </c>
      <c r="D4970" t="s">
        <v>35</v>
      </c>
      <c r="E4970">
        <f>VLOOKUP(D4970,[1]sector!$J:$K,2,FALSE)</f>
        <v>17</v>
      </c>
      <c r="F4970">
        <v>4.0654209999999996E-3</v>
      </c>
      <c r="G4970">
        <v>1.2294675E-2</v>
      </c>
      <c r="H4970">
        <v>2.5552330000000001E-3</v>
      </c>
      <c r="I4970" s="17">
        <v>5.3961500000000002E-5</v>
      </c>
      <c r="J4970" s="17">
        <v>4.76226E-5</v>
      </c>
      <c r="K4970" s="17">
        <v>4.36079E-5</v>
      </c>
      <c r="L4970" s="17">
        <v>4.5098800000000003E-5</v>
      </c>
      <c r="M4970" s="17">
        <v>4.7565499999999997E-5</v>
      </c>
      <c r="N4970" s="17">
        <v>5.2732200000000003E-5</v>
      </c>
      <c r="O4970" s="17">
        <v>5.8510000000000001E-5</v>
      </c>
      <c r="P4970" s="17">
        <v>6.8072999999999997E-5</v>
      </c>
      <c r="Q4970" s="17">
        <v>7.0526199999999996E-5</v>
      </c>
      <c r="R4970" s="17">
        <v>7.2176300000000002E-5</v>
      </c>
      <c r="S4970" s="17">
        <v>7.34919E-5</v>
      </c>
      <c r="T4970" s="17">
        <v>7.4414799999999998E-5</v>
      </c>
      <c r="U4970" s="17">
        <v>7.5014999999999999E-5</v>
      </c>
      <c r="V4970" s="17">
        <v>7.5329300000000004E-5</v>
      </c>
      <c r="W4970" s="17">
        <v>7.5415500000000003E-5</v>
      </c>
      <c r="X4970" s="17">
        <v>7.5279199999999996E-5</v>
      </c>
      <c r="Y4970" s="17">
        <v>7.4932500000000001E-5</v>
      </c>
      <c r="Z4970" s="17">
        <v>7.4329499999999994E-5</v>
      </c>
      <c r="AA4970" t="s">
        <v>1758</v>
      </c>
    </row>
    <row r="4971" spans="1:27" x14ac:dyDescent="0.25">
      <c r="A4971" t="s">
        <v>1777</v>
      </c>
      <c r="B4971" t="s">
        <v>1533</v>
      </c>
      <c r="C4971">
        <f>VLOOKUP(B4971,[1]Region!$K$2:$M$33,3,FALSE)</f>
        <v>25</v>
      </c>
      <c r="D4971" t="s">
        <v>39</v>
      </c>
      <c r="E4971">
        <f>VLOOKUP(D4971,[1]sector!$J:$K,2,FALSE)</f>
        <v>18</v>
      </c>
      <c r="F4971">
        <v>1.6255980140499899E-3</v>
      </c>
      <c r="G4971">
        <v>1.0325280706299899E-3</v>
      </c>
      <c r="H4971">
        <v>1.3061276937699901E-3</v>
      </c>
      <c r="I4971">
        <v>1.7164317002899901E-3</v>
      </c>
      <c r="J4971">
        <v>2.3687212413399999E-3</v>
      </c>
      <c r="K4971">
        <v>1.4881778279099899E-3</v>
      </c>
      <c r="L4971">
        <v>1.4568600690599901E-3</v>
      </c>
      <c r="M4971">
        <v>1.6025009363499999E-3</v>
      </c>
      <c r="N4971">
        <v>2.1793170730499902E-3</v>
      </c>
      <c r="O4971">
        <v>2.8754981002E-3</v>
      </c>
      <c r="P4971">
        <v>4.1806658816799999E-3</v>
      </c>
      <c r="Q4971">
        <v>4.4268084523399996E-3</v>
      </c>
      <c r="R4971">
        <v>4.5688157258000003E-3</v>
      </c>
      <c r="S4971">
        <v>4.6889357811999996E-3</v>
      </c>
      <c r="T4971">
        <v>4.7821146303599999E-3</v>
      </c>
      <c r="U4971">
        <v>4.8513227779399997E-3</v>
      </c>
      <c r="V4971">
        <v>4.8989972443799898E-3</v>
      </c>
      <c r="W4971">
        <v>4.9267544262299899E-3</v>
      </c>
      <c r="X4971">
        <v>4.9367294282699897E-3</v>
      </c>
      <c r="Y4971">
        <v>4.9319939837200004E-3</v>
      </c>
      <c r="Z4971">
        <v>4.9022987579800002E-3</v>
      </c>
      <c r="AA4971" t="s">
        <v>1758</v>
      </c>
    </row>
    <row r="4972" spans="1:27" x14ac:dyDescent="0.25">
      <c r="A4972" t="s">
        <v>1777</v>
      </c>
      <c r="B4972" t="s">
        <v>1533</v>
      </c>
      <c r="C4972">
        <f>VLOOKUP(B4972,[1]Region!$K$2:$M$33,3,FALSE)</f>
        <v>25</v>
      </c>
      <c r="D4972" t="s">
        <v>44</v>
      </c>
      <c r="E4972">
        <f>VLOOKUP(D4972,[1]sector!$J:$K,2,FALSE)</f>
        <v>27</v>
      </c>
      <c r="F4972" s="17">
        <v>4.6079350067999999E-4</v>
      </c>
      <c r="G4972" s="17">
        <v>1.290603835E-4</v>
      </c>
      <c r="H4972" s="17">
        <v>1.3563474897999999E-4</v>
      </c>
      <c r="I4972" s="17">
        <v>1.8012186946E-4</v>
      </c>
      <c r="J4972" s="17">
        <v>2.5756840911999999E-4</v>
      </c>
      <c r="K4972" s="17">
        <v>1.6824667592E-4</v>
      </c>
      <c r="L4972" s="17">
        <v>1.7076374396999999E-4</v>
      </c>
      <c r="M4972" s="17">
        <v>1.8892598072E-4</v>
      </c>
      <c r="N4972" s="17">
        <v>2.5766402101000001E-4</v>
      </c>
      <c r="O4972" s="17">
        <v>3.4087757963999899E-4</v>
      </c>
      <c r="P4972" s="17">
        <v>4.9437813720000002E-4</v>
      </c>
      <c r="Q4972" s="17">
        <v>5.3572127309000001E-4</v>
      </c>
      <c r="R4972" s="17">
        <v>5.6387901786999995E-4</v>
      </c>
      <c r="S4972" s="17">
        <v>5.8795619067000002E-4</v>
      </c>
      <c r="T4972" s="17">
        <v>6.0820376019000001E-4</v>
      </c>
      <c r="U4972" s="17">
        <v>6.2397299744999996E-4</v>
      </c>
      <c r="V4972" s="17">
        <v>6.3544456662999996E-4</v>
      </c>
      <c r="W4972" s="17">
        <v>6.4268383648999903E-4</v>
      </c>
      <c r="X4972" s="17">
        <v>6.4713591885999999E-4</v>
      </c>
      <c r="Y4972" s="17">
        <v>6.4842290676999997E-4</v>
      </c>
      <c r="Z4972" s="17">
        <v>6.4753970543999996E-4</v>
      </c>
      <c r="AA4972" t="s">
        <v>1758</v>
      </c>
    </row>
    <row r="4973" spans="1:27" x14ac:dyDescent="0.25">
      <c r="A4973" t="s">
        <v>1777</v>
      </c>
      <c r="B4973" t="s">
        <v>1533</v>
      </c>
      <c r="C4973">
        <f>VLOOKUP(B4973,[1]Region!$K$2:$M$33,3,FALSE)</f>
        <v>25</v>
      </c>
      <c r="D4973" t="s">
        <v>49</v>
      </c>
      <c r="E4973">
        <f>VLOOKUP(D4973,[1]sector!$J:$K,2,FALSE)</f>
        <v>28</v>
      </c>
      <c r="F4973" s="17">
        <v>7.7145153175999995E-5</v>
      </c>
      <c r="G4973" s="17">
        <v>2.3721442407999898E-5</v>
      </c>
      <c r="H4973" s="17">
        <v>1.2790149726E-5</v>
      </c>
      <c r="I4973" s="17">
        <v>1.7203240526000001E-5</v>
      </c>
      <c r="J4973" s="17">
        <v>2.3285569535999899E-5</v>
      </c>
      <c r="K4973" s="17">
        <v>1.4307664350000001E-5</v>
      </c>
      <c r="L4973" s="17">
        <v>1.38310315069999E-5</v>
      </c>
      <c r="M4973" s="17">
        <v>1.52051102109999E-5</v>
      </c>
      <c r="N4973" s="17">
        <v>2.06876767759999E-5</v>
      </c>
      <c r="O4973" s="17">
        <v>2.7387087255999901E-5</v>
      </c>
      <c r="P4973" s="17">
        <v>3.9916138545999999E-5</v>
      </c>
      <c r="Q4973" s="17">
        <v>4.2406833520000003E-5</v>
      </c>
      <c r="R4973" s="17">
        <v>4.3928418945999898E-5</v>
      </c>
      <c r="S4973" s="17">
        <v>4.5219545521999998E-5</v>
      </c>
      <c r="T4973" s="17">
        <v>4.6348843799000003E-5</v>
      </c>
      <c r="U4973" s="17">
        <v>4.7272618344999997E-5</v>
      </c>
      <c r="V4973" s="17">
        <v>4.8006760523999999E-5</v>
      </c>
      <c r="W4973" s="17">
        <v>4.8528389545000003E-5</v>
      </c>
      <c r="X4973" s="17">
        <v>4.89248540359999E-5</v>
      </c>
      <c r="Y4973" s="17">
        <v>4.91435149339999E-5</v>
      </c>
      <c r="Z4973" s="17">
        <v>4.9238423292000001E-5</v>
      </c>
      <c r="AA4973" t="s">
        <v>1758</v>
      </c>
    </row>
    <row r="4974" spans="1:27" x14ac:dyDescent="0.25">
      <c r="A4974" t="s">
        <v>1777</v>
      </c>
      <c r="B4974" t="s">
        <v>1533</v>
      </c>
      <c r="C4974">
        <f>VLOOKUP(B4974,[1]Region!$K$2:$M$33,3,FALSE)</f>
        <v>25</v>
      </c>
      <c r="D4974" t="s">
        <v>127</v>
      </c>
      <c r="E4974">
        <f>VLOOKUP(D4974,[1]sector!$J:$K,2,FALSE)</f>
        <v>31</v>
      </c>
      <c r="F4974">
        <v>5.6194099999999997E-2</v>
      </c>
      <c r="G4974">
        <v>6.6257300000000005E-2</v>
      </c>
      <c r="H4974">
        <v>5.9421599999999998E-2</v>
      </c>
      <c r="I4974">
        <v>5.3010000000000002E-2</v>
      </c>
      <c r="J4974">
        <v>5.40898E-2</v>
      </c>
      <c r="K4974">
        <v>5.4040699999999997E-2</v>
      </c>
      <c r="L4974">
        <v>5.6452500000000003E-2</v>
      </c>
      <c r="M4974">
        <v>5.9124700000000002E-2</v>
      </c>
      <c r="N4974">
        <v>6.2942499999999998E-2</v>
      </c>
      <c r="O4974">
        <v>6.6866499999999995E-2</v>
      </c>
      <c r="P4974">
        <v>7.2467799999999999E-2</v>
      </c>
      <c r="Q4974">
        <v>7.45841E-2</v>
      </c>
      <c r="R4974">
        <v>7.6248899999999994E-2</v>
      </c>
      <c r="S4974">
        <v>7.7605999999999994E-2</v>
      </c>
      <c r="T4974">
        <v>7.8600500000000004E-2</v>
      </c>
      <c r="U4974">
        <v>7.9263899999999998E-2</v>
      </c>
      <c r="V4974">
        <v>7.9603099999999996E-2</v>
      </c>
      <c r="W4974">
        <v>7.9707700000000006E-2</v>
      </c>
      <c r="X4974">
        <v>7.9584500000000002E-2</v>
      </c>
      <c r="Y4974">
        <v>7.9235E-2</v>
      </c>
      <c r="Z4974">
        <v>7.8631199999999998E-2</v>
      </c>
      <c r="AA4974" t="s">
        <v>1758</v>
      </c>
    </row>
    <row r="4975" spans="1:27" x14ac:dyDescent="0.25">
      <c r="A4975" t="s">
        <v>1777</v>
      </c>
      <c r="B4975" t="s">
        <v>1533</v>
      </c>
      <c r="C4975">
        <f>VLOOKUP(B4975,[1]Region!$K$2:$M$33,3,FALSE)</f>
        <v>25</v>
      </c>
      <c r="D4975" t="s">
        <v>54</v>
      </c>
      <c r="E4975">
        <f>VLOOKUP(D4975,[1]sector!$J:$K,2,FALSE)</f>
        <v>33</v>
      </c>
      <c r="F4975">
        <v>1.72229911139999E-3</v>
      </c>
      <c r="G4975" s="17">
        <v>4.46654922E-4</v>
      </c>
      <c r="H4975" s="17">
        <v>5.9971837299999998E-4</v>
      </c>
      <c r="I4975" s="17">
        <v>6.9791762399999896E-4</v>
      </c>
      <c r="J4975">
        <v>1.0502450199999999E-3</v>
      </c>
      <c r="K4975" s="17">
        <v>7.2122978999999998E-4</v>
      </c>
      <c r="L4975" s="17">
        <v>7.6399512599999999E-4</v>
      </c>
      <c r="M4975" s="17">
        <v>8.6035034000000001E-4</v>
      </c>
      <c r="N4975">
        <v>1.1912541139999901E-3</v>
      </c>
      <c r="O4975">
        <v>1.59478978999999E-3</v>
      </c>
      <c r="P4975">
        <v>2.3333317349999998E-3</v>
      </c>
      <c r="Q4975">
        <v>2.5243065829999999E-3</v>
      </c>
      <c r="R4975">
        <v>2.644059165E-3</v>
      </c>
      <c r="S4975">
        <v>2.7388608079999899E-3</v>
      </c>
      <c r="T4975">
        <v>2.8063467229999901E-3</v>
      </c>
      <c r="U4975">
        <v>2.8499656029999901E-3</v>
      </c>
      <c r="V4975">
        <v>2.87371951E-3</v>
      </c>
      <c r="W4975">
        <v>2.8795852779999998E-3</v>
      </c>
      <c r="X4975">
        <v>2.8731613879999902E-3</v>
      </c>
      <c r="Y4975">
        <v>2.8584995029999902E-3</v>
      </c>
      <c r="Z4975">
        <v>2.8337300689999902E-3</v>
      </c>
      <c r="AA4975" t="s">
        <v>1758</v>
      </c>
    </row>
    <row r="4976" spans="1:27" x14ac:dyDescent="0.25">
      <c r="A4976" t="s">
        <v>1777</v>
      </c>
      <c r="B4976" t="s">
        <v>1533</v>
      </c>
      <c r="C4976">
        <f>VLOOKUP(B4976,[1]Region!$K$2:$M$33,3,FALSE)</f>
        <v>25</v>
      </c>
      <c r="D4976" t="s">
        <v>59</v>
      </c>
      <c r="E4976">
        <f>VLOOKUP(D4976,[1]sector!$J:$K,2,FALSE)</f>
        <v>34</v>
      </c>
      <c r="F4976">
        <v>2.4169278399999898E-3</v>
      </c>
      <c r="G4976">
        <v>1.7265828799999899E-3</v>
      </c>
      <c r="H4976">
        <v>2.9115861199999998E-3</v>
      </c>
      <c r="I4976">
        <v>3.6015186700000001E-3</v>
      </c>
      <c r="J4976">
        <v>6.3115536000000003E-3</v>
      </c>
      <c r="K4976">
        <v>4.7521500100000001E-3</v>
      </c>
      <c r="L4976">
        <v>5.4044760999999997E-3</v>
      </c>
      <c r="M4976">
        <v>6.4850455999999898E-3</v>
      </c>
      <c r="N4976">
        <v>9.9226231999999907E-3</v>
      </c>
      <c r="O4976">
        <v>1.5065264899999899E-2</v>
      </c>
      <c r="P4976">
        <v>2.4961985799999999E-2</v>
      </c>
      <c r="Q4976">
        <v>2.89208522E-2</v>
      </c>
      <c r="R4976">
        <v>3.1626616599999997E-2</v>
      </c>
      <c r="S4976">
        <v>3.3913161499999997E-2</v>
      </c>
      <c r="T4976">
        <v>3.5745181700000003E-2</v>
      </c>
      <c r="U4976">
        <v>3.7819397900000003E-2</v>
      </c>
      <c r="V4976">
        <v>4.0289169699999898E-2</v>
      </c>
      <c r="W4976">
        <v>4.28443846E-2</v>
      </c>
      <c r="X4976">
        <v>4.50645691E-2</v>
      </c>
      <c r="Y4976">
        <v>4.6798046099999997E-2</v>
      </c>
      <c r="Z4976">
        <v>4.7973311499999997E-2</v>
      </c>
      <c r="AA4976" t="s">
        <v>1758</v>
      </c>
    </row>
    <row r="4977" spans="1:27" x14ac:dyDescent="0.25">
      <c r="A4977" t="s">
        <v>1777</v>
      </c>
      <c r="B4977" t="s">
        <v>1533</v>
      </c>
      <c r="C4977">
        <f>VLOOKUP(B4977,[1]Region!$K$2:$M$33,3,FALSE)</f>
        <v>25</v>
      </c>
      <c r="D4977" t="s">
        <v>67</v>
      </c>
      <c r="E4977">
        <f>VLOOKUP(D4977,[1]sector!$J:$K,2,FALSE)</f>
        <v>36</v>
      </c>
      <c r="F4977" s="17">
        <v>6.6250648999999998E-4</v>
      </c>
      <c r="G4977" s="17">
        <v>4.46538776E-4</v>
      </c>
      <c r="H4977" s="17">
        <v>5.6172916199999996E-4</v>
      </c>
      <c r="I4977" s="17">
        <v>7.3313877E-4</v>
      </c>
      <c r="J4977" s="17">
        <v>9.867722739999999E-4</v>
      </c>
      <c r="K4977" s="17">
        <v>6.0932715199999896E-4</v>
      </c>
      <c r="L4977" s="17">
        <v>5.8873352999999997E-4</v>
      </c>
      <c r="M4977" s="17">
        <v>6.35955136E-4</v>
      </c>
      <c r="N4977" s="17">
        <v>8.5165893599999901E-4</v>
      </c>
      <c r="O4977" s="17">
        <v>1.1102938100000001E-3</v>
      </c>
      <c r="P4977">
        <v>1.59526029E-3</v>
      </c>
      <c r="Q4977">
        <v>1.67192742599999E-3</v>
      </c>
      <c r="R4977">
        <v>1.70602899599999E-3</v>
      </c>
      <c r="S4977">
        <v>1.7303066299999999E-3</v>
      </c>
      <c r="T4977">
        <v>1.7431915330000001E-3</v>
      </c>
      <c r="U4977">
        <v>1.7463864539999901E-3</v>
      </c>
      <c r="V4977">
        <v>1.74148052799999E-3</v>
      </c>
      <c r="W4977">
        <v>1.730428121E-3</v>
      </c>
      <c r="X4977">
        <v>1.7138391910000001E-3</v>
      </c>
      <c r="Y4977" s="17">
        <v>1.693898139E-3</v>
      </c>
      <c r="Z4977" s="17">
        <v>1.6659693729999901E-3</v>
      </c>
      <c r="AA4977" t="s">
        <v>1758</v>
      </c>
    </row>
    <row r="4978" spans="1:27" x14ac:dyDescent="0.25">
      <c r="A4978" t="s">
        <v>1777</v>
      </c>
      <c r="B4978" t="s">
        <v>1533</v>
      </c>
      <c r="C4978">
        <f>VLOOKUP(B4978,[1]Region!$K$2:$M$33,3,FALSE)</f>
        <v>25</v>
      </c>
      <c r="D4978" t="s">
        <v>76</v>
      </c>
      <c r="E4978">
        <f>VLOOKUP(D4978,[1]sector!$J:$K,2,FALSE)</f>
        <v>41</v>
      </c>
      <c r="F4978" s="17">
        <v>2.1477463220000001E-5</v>
      </c>
      <c r="G4978" s="17">
        <v>1.03520503E-5</v>
      </c>
      <c r="H4978" s="17">
        <v>1.2049586369999899E-5</v>
      </c>
      <c r="I4978" s="17">
        <v>1.4409483540000001E-5</v>
      </c>
      <c r="J4978" s="17">
        <v>1.9197140620000002E-5</v>
      </c>
      <c r="K4978" s="17">
        <v>1.173634084E-5</v>
      </c>
      <c r="L4978" s="17">
        <v>1.13570862379999E-5</v>
      </c>
      <c r="M4978" s="17">
        <v>1.2563823325999999E-5</v>
      </c>
      <c r="N4978" s="17">
        <v>1.7288421110000001E-5</v>
      </c>
      <c r="O4978" s="17">
        <v>2.3500749319999999E-5</v>
      </c>
      <c r="P4978" s="17">
        <v>3.493831159E-5</v>
      </c>
      <c r="Q4978" s="17">
        <v>3.7876189430000001E-5</v>
      </c>
      <c r="R4978" s="17">
        <v>3.9788528419999901E-5</v>
      </c>
      <c r="S4978" s="17">
        <v>4.1326343380000002E-5</v>
      </c>
      <c r="T4978" s="17">
        <v>4.2487929569999901E-5</v>
      </c>
      <c r="U4978" s="17">
        <v>4.3242702699999897E-5</v>
      </c>
      <c r="V4978" s="17">
        <v>4.3577663479999897E-5</v>
      </c>
      <c r="W4978" s="17">
        <v>4.3647711049999998E-5</v>
      </c>
      <c r="X4978" s="17">
        <v>4.3477435749999998E-5</v>
      </c>
      <c r="Y4978" s="17">
        <v>4.3306791019999998E-5</v>
      </c>
      <c r="Z4978" s="17">
        <v>4.287154295E-5</v>
      </c>
      <c r="AA4978" t="s">
        <v>1758</v>
      </c>
    </row>
    <row r="4979" spans="1:27" x14ac:dyDescent="0.25">
      <c r="A4979" t="s">
        <v>1777</v>
      </c>
      <c r="B4979" t="s">
        <v>1533</v>
      </c>
      <c r="C4979">
        <f>VLOOKUP(B4979,[1]Region!$K$2:$M$33,3,FALSE)</f>
        <v>25</v>
      </c>
      <c r="D4979" t="s">
        <v>80</v>
      </c>
      <c r="E4979">
        <f>VLOOKUP(D4979,[1]sector!$J:$K,2,FALSE)</f>
        <v>43</v>
      </c>
      <c r="F4979">
        <v>1.0862124863999999E-3</v>
      </c>
      <c r="G4979" s="17">
        <v>6.7409177699999997E-4</v>
      </c>
      <c r="H4979" s="17">
        <v>9.2556427600000001E-4</v>
      </c>
      <c r="I4979">
        <v>1.2009810549999901E-3</v>
      </c>
      <c r="J4979">
        <v>1.596649788E-3</v>
      </c>
      <c r="K4979" s="17">
        <v>9.6965849839999996E-4</v>
      </c>
      <c r="L4979" s="17">
        <v>9.2261624100000003E-4</v>
      </c>
      <c r="M4979" s="17">
        <v>9.8665902900000007E-4</v>
      </c>
      <c r="N4979">
        <v>1.3064471559999899E-3</v>
      </c>
      <c r="O4979">
        <v>1.681287719E-3</v>
      </c>
      <c r="P4979">
        <v>2.3900084959999901E-3</v>
      </c>
      <c r="Q4979">
        <v>2.4730685650000001E-3</v>
      </c>
      <c r="R4979">
        <v>2.4947126539999901E-3</v>
      </c>
      <c r="S4979">
        <v>2.5013639999999998E-3</v>
      </c>
      <c r="T4979">
        <v>2.4915163949999898E-3</v>
      </c>
      <c r="U4979">
        <v>2.4686998769999999E-3</v>
      </c>
      <c r="V4979">
        <v>2.4356040020000001E-3</v>
      </c>
      <c r="W4979">
        <v>2.3954626360000002E-3</v>
      </c>
      <c r="X4979">
        <v>2.3494260139999999E-3</v>
      </c>
      <c r="Y4979">
        <v>2.2986421999999901E-3</v>
      </c>
      <c r="Z4979">
        <v>2.240919137E-3</v>
      </c>
      <c r="AA4979" t="s">
        <v>1758</v>
      </c>
    </row>
    <row r="4980" spans="1:27" x14ac:dyDescent="0.25">
      <c r="A4980" t="s">
        <v>1777</v>
      </c>
      <c r="B4980" t="s">
        <v>1533</v>
      </c>
      <c r="C4980">
        <f>VLOOKUP(B4980,[1]Region!$K$2:$M$33,3,FALSE)</f>
        <v>25</v>
      </c>
      <c r="D4980" t="s">
        <v>84</v>
      </c>
      <c r="E4980">
        <f>VLOOKUP(D4980,[1]sector!$J:$K,2,FALSE)</f>
        <v>47</v>
      </c>
      <c r="F4980" s="17">
        <v>5.21219552E-5</v>
      </c>
      <c r="G4980" s="17">
        <v>8.5307895999999999E-5</v>
      </c>
      <c r="H4980" s="17">
        <v>2.8202834399999898E-4</v>
      </c>
      <c r="I4980" s="17">
        <v>6.3083003999999895E-4</v>
      </c>
      <c r="J4980">
        <v>1.0688032299999901E-3</v>
      </c>
      <c r="K4980" s="17">
        <v>8.0070217999999996E-4</v>
      </c>
      <c r="L4980" s="17">
        <v>9.0695783999999904E-4</v>
      </c>
      <c r="M4980">
        <v>1.2312676399999999E-3</v>
      </c>
      <c r="N4980">
        <v>2.0065129599999999E-3</v>
      </c>
      <c r="O4980">
        <v>3.0969157199999902E-3</v>
      </c>
      <c r="P4980">
        <v>5.13943421E-3</v>
      </c>
      <c r="Q4980">
        <v>5.4897313999999996E-3</v>
      </c>
      <c r="R4980">
        <v>5.6797517E-3</v>
      </c>
      <c r="S4980">
        <v>5.8333519999999896E-3</v>
      </c>
      <c r="T4980">
        <v>5.9303731999999897E-3</v>
      </c>
      <c r="U4980">
        <v>6.0010544999999898E-3</v>
      </c>
      <c r="V4980">
        <v>6.0601912999999896E-3</v>
      </c>
      <c r="W4980">
        <v>6.1008017000000001E-3</v>
      </c>
      <c r="X4980">
        <v>6.1171979000000003E-3</v>
      </c>
      <c r="Y4980">
        <v>6.1162645000000003E-3</v>
      </c>
      <c r="Z4980">
        <v>6.0847465E-3</v>
      </c>
      <c r="AA4980" t="s">
        <v>1758</v>
      </c>
    </row>
    <row r="4981" spans="1:27" x14ac:dyDescent="0.25">
      <c r="A4981" t="s">
        <v>1777</v>
      </c>
      <c r="B4981" t="s">
        <v>1533</v>
      </c>
      <c r="C4981">
        <f>VLOOKUP(B4981,[1]Region!$K$2:$M$33,3,FALSE)</f>
        <v>25</v>
      </c>
      <c r="D4981" t="s">
        <v>87</v>
      </c>
      <c r="E4981">
        <f>VLOOKUP(D4981,[1]sector!$J:$K,2,FALSE)</f>
        <v>48</v>
      </c>
      <c r="F4981">
        <v>1.8223119549809999E-2</v>
      </c>
      <c r="G4981">
        <v>8.3576881331399993E-3</v>
      </c>
      <c r="H4981">
        <v>8.7057875369199993E-3</v>
      </c>
      <c r="I4981">
        <v>9.8817902457300003E-3</v>
      </c>
      <c r="J4981">
        <v>1.54623424843E-2</v>
      </c>
      <c r="K4981">
        <v>1.0620626971699999E-2</v>
      </c>
      <c r="L4981">
        <v>1.11629373828E-2</v>
      </c>
      <c r="M4981">
        <v>1.26150536109E-2</v>
      </c>
      <c r="N4981">
        <v>1.77850188151999E-2</v>
      </c>
      <c r="O4981">
        <v>2.4497631499E-2</v>
      </c>
      <c r="P4981">
        <v>3.6909730632599898E-2</v>
      </c>
      <c r="Q4981">
        <v>4.0202620789500002E-2</v>
      </c>
      <c r="R4981">
        <v>4.2259514215400001E-2</v>
      </c>
      <c r="S4981">
        <v>4.3944585318499998E-2</v>
      </c>
      <c r="T4981">
        <v>4.5138373602299997E-2</v>
      </c>
      <c r="U4981">
        <v>4.5981219235899998E-2</v>
      </c>
      <c r="V4981">
        <v>4.65328601504E-2</v>
      </c>
      <c r="W4981">
        <v>4.6815510156600001E-2</v>
      </c>
      <c r="X4981">
        <v>4.6928309294699898E-2</v>
      </c>
      <c r="Y4981">
        <v>4.6892007761599998E-2</v>
      </c>
      <c r="Z4981">
        <v>4.6685355605999998E-2</v>
      </c>
      <c r="AA4981" t="s">
        <v>1758</v>
      </c>
    </row>
    <row r="4982" spans="1:27" x14ac:dyDescent="0.25">
      <c r="A4982" t="s">
        <v>1777</v>
      </c>
      <c r="B4982" t="s">
        <v>1533</v>
      </c>
      <c r="C4982">
        <f>VLOOKUP(B4982,[1]Region!$K$2:$M$33,3,FALSE)</f>
        <v>25</v>
      </c>
      <c r="D4982" t="s">
        <v>90</v>
      </c>
      <c r="E4982">
        <f>VLOOKUP(D4982,[1]sector!$J:$K,2,FALSE)</f>
        <v>50</v>
      </c>
      <c r="F4982" s="17">
        <v>4.7257310339999902E-4</v>
      </c>
      <c r="G4982" s="17">
        <v>2.4163565299999999E-4</v>
      </c>
      <c r="H4982" s="17">
        <v>3.3204496900000001E-4</v>
      </c>
      <c r="I4982" s="17">
        <v>4.2358208099999999E-4</v>
      </c>
      <c r="J4982" s="17">
        <v>6.2198210140000003E-4</v>
      </c>
      <c r="K4982" s="17">
        <v>4.1544065159999899E-4</v>
      </c>
      <c r="L4982" s="17">
        <v>4.2955693599999999E-4</v>
      </c>
      <c r="M4982" s="17">
        <v>4.86590547E-4</v>
      </c>
      <c r="N4982" s="17">
        <v>6.7936551200000004E-4</v>
      </c>
      <c r="O4982" s="17">
        <v>9.1492375899999902E-4</v>
      </c>
      <c r="P4982">
        <v>1.355202697E-3</v>
      </c>
      <c r="Q4982">
        <v>1.4626600349999901E-3</v>
      </c>
      <c r="R4982">
        <v>1.535464712E-3</v>
      </c>
      <c r="S4982">
        <v>1.5978516069999999E-3</v>
      </c>
      <c r="T4982">
        <v>1.6458380619999999E-3</v>
      </c>
      <c r="U4982">
        <v>1.6827277749999999E-3</v>
      </c>
      <c r="V4982">
        <v>1.709096821E-3</v>
      </c>
      <c r="W4982">
        <v>1.7256177859999999E-3</v>
      </c>
      <c r="X4982">
        <v>1.73336493E-3</v>
      </c>
      <c r="Y4982">
        <v>1.7322880900000001E-3</v>
      </c>
      <c r="Z4982" s="17">
        <v>1.7192850099999901E-3</v>
      </c>
      <c r="AA4982" t="s">
        <v>1758</v>
      </c>
    </row>
    <row r="4983" spans="1:27" x14ac:dyDescent="0.25">
      <c r="A4983" t="s">
        <v>1777</v>
      </c>
      <c r="B4983" t="s">
        <v>1533</v>
      </c>
      <c r="C4983">
        <f>VLOOKUP(B4983,[1]Region!$K$2:$M$33,3,FALSE)</f>
        <v>25</v>
      </c>
      <c r="D4983" t="s">
        <v>94</v>
      </c>
      <c r="E4983">
        <f>VLOOKUP(D4983,[1]sector!$J:$K,2,FALSE)</f>
        <v>51</v>
      </c>
      <c r="F4983">
        <v>3.041415E-3</v>
      </c>
      <c r="G4983">
        <v>3.0542882799999998E-3</v>
      </c>
      <c r="H4983">
        <v>5.3341412399999996E-3</v>
      </c>
      <c r="I4983">
        <v>6.3314820000000003E-3</v>
      </c>
      <c r="J4983">
        <v>8.6413688900000007E-3</v>
      </c>
      <c r="K4983">
        <v>5.4822346399999904E-3</v>
      </c>
      <c r="L4983">
        <v>5.3798761499999903E-3</v>
      </c>
      <c r="M4983">
        <v>6.0585943000000001E-3</v>
      </c>
      <c r="N4983">
        <v>8.4436331699999992E-3</v>
      </c>
      <c r="O4983">
        <v>1.1440315899999999E-2</v>
      </c>
      <c r="P4983">
        <v>1.6998487100000001E-2</v>
      </c>
      <c r="Q4983">
        <v>1.8115904599999899E-2</v>
      </c>
      <c r="R4983">
        <v>1.8767936799999999E-2</v>
      </c>
      <c r="S4983">
        <v>1.9324272E-2</v>
      </c>
      <c r="T4983">
        <v>1.97405682999999E-2</v>
      </c>
      <c r="U4983">
        <v>2.0032292899999901E-2</v>
      </c>
      <c r="V4983">
        <v>2.0203402299999999E-2</v>
      </c>
      <c r="W4983">
        <v>2.02796898E-2</v>
      </c>
      <c r="X4983">
        <v>2.0286619400000001E-2</v>
      </c>
      <c r="Y4983">
        <v>2.02646810999999E-2</v>
      </c>
      <c r="Z4983">
        <v>2.0166019699999899E-2</v>
      </c>
      <c r="AA4983" t="s">
        <v>1758</v>
      </c>
    </row>
    <row r="4984" spans="1:27" x14ac:dyDescent="0.25">
      <c r="A4984" t="s">
        <v>1777</v>
      </c>
      <c r="B4984" t="s">
        <v>1533</v>
      </c>
      <c r="C4984">
        <f>VLOOKUP(B4984,[1]Region!$K$2:$M$33,3,FALSE)</f>
        <v>25</v>
      </c>
      <c r="D4984" t="s">
        <v>98</v>
      </c>
      <c r="E4984">
        <f>VLOOKUP(D4984,[1]sector!$J:$K,2,FALSE)</f>
        <v>54</v>
      </c>
      <c r="F4984">
        <v>0</v>
      </c>
      <c r="G4984">
        <v>0</v>
      </c>
      <c r="H4984">
        <v>0</v>
      </c>
      <c r="I4984">
        <v>0</v>
      </c>
      <c r="J4984">
        <v>0</v>
      </c>
      <c r="K4984">
        <v>1.3861797130000001E-2</v>
      </c>
      <c r="L4984">
        <v>2.367982226E-2</v>
      </c>
      <c r="M4984">
        <v>3.5490265559999901E-2</v>
      </c>
      <c r="N4984">
        <v>4.3915037429999998E-2</v>
      </c>
      <c r="O4984">
        <v>5.3918722289999998E-2</v>
      </c>
      <c r="P4984">
        <v>5.6928034199999998E-2</v>
      </c>
      <c r="Q4984">
        <v>6.3854346079999999E-2</v>
      </c>
      <c r="R4984">
        <v>6.7918076310000006E-2</v>
      </c>
      <c r="S4984">
        <v>7.0315914609999905E-2</v>
      </c>
      <c r="T4984">
        <v>7.0584183689999996E-2</v>
      </c>
      <c r="U4984">
        <v>7.0095923460000001E-2</v>
      </c>
      <c r="V4984">
        <v>7.0186864799999901E-2</v>
      </c>
      <c r="W4984">
        <v>6.9784836759999899E-2</v>
      </c>
      <c r="X4984">
        <v>6.9400702699999997E-2</v>
      </c>
      <c r="Y4984">
        <v>6.940272519E-2</v>
      </c>
      <c r="Z4984">
        <v>6.8968603850000004E-2</v>
      </c>
      <c r="AA4984" t="s">
        <v>1758</v>
      </c>
    </row>
    <row r="4985" spans="1:27" x14ac:dyDescent="0.25">
      <c r="A4985" t="s">
        <v>1777</v>
      </c>
      <c r="B4985" t="s">
        <v>1533</v>
      </c>
      <c r="C4985">
        <f>VLOOKUP(B4985,[1]Region!$K$2:$M$33,3,FALSE)</f>
        <v>25</v>
      </c>
      <c r="D4985" t="s">
        <v>186</v>
      </c>
      <c r="E4985">
        <f>VLOOKUP(D4985,[1]sector!$J:$K,2,FALSE)</f>
        <v>55</v>
      </c>
      <c r="F4985">
        <v>0</v>
      </c>
      <c r="G4985">
        <v>0</v>
      </c>
      <c r="H4985">
        <v>0</v>
      </c>
      <c r="I4985">
        <v>0</v>
      </c>
      <c r="J4985" s="17">
        <v>9.9832099999999999E-9</v>
      </c>
      <c r="K4985" s="17">
        <v>6.83735E-8</v>
      </c>
      <c r="L4985" s="17">
        <v>1.9431800000000001E-7</v>
      </c>
      <c r="M4985" s="17">
        <v>4.7656500000000001E-7</v>
      </c>
      <c r="N4985" s="17">
        <v>8.2564700000000001E-7</v>
      </c>
      <c r="O4985" s="17">
        <v>1.07674E-6</v>
      </c>
      <c r="P4985" s="17">
        <v>1.3317300000000001E-6</v>
      </c>
      <c r="Q4985" s="17">
        <v>1.56525E-6</v>
      </c>
      <c r="R4985" s="17">
        <v>1.7567000000000001E-6</v>
      </c>
      <c r="S4985" s="17">
        <v>1.84883E-6</v>
      </c>
      <c r="T4985" s="17">
        <v>1.85364E-6</v>
      </c>
      <c r="U4985" s="17">
        <v>1.8236800000000001E-6</v>
      </c>
      <c r="V4985" s="17">
        <v>1.7768099999999999E-6</v>
      </c>
      <c r="W4985" s="17">
        <v>1.71627E-6</v>
      </c>
      <c r="X4985" s="17">
        <v>1.6349499999999999E-6</v>
      </c>
      <c r="Y4985" s="17">
        <v>1.54312E-6</v>
      </c>
      <c r="Z4985" s="17">
        <v>1.45009E-6</v>
      </c>
      <c r="AA4985" t="s">
        <v>1765</v>
      </c>
    </row>
    <row r="4986" spans="1:27" x14ac:dyDescent="0.25">
      <c r="A4986" t="s">
        <v>1777</v>
      </c>
      <c r="B4986" t="s">
        <v>1533</v>
      </c>
      <c r="C4986">
        <f>VLOOKUP(B4986,[1]Region!$K$2:$M$33,3,FALSE)</f>
        <v>25</v>
      </c>
      <c r="D4986" t="s">
        <v>21</v>
      </c>
      <c r="E4986">
        <f>VLOOKUP(D4986,[1]sector!$J:$K,2,FALSE)</f>
        <v>56</v>
      </c>
      <c r="F4986">
        <v>8.3897999999999993</v>
      </c>
      <c r="G4986">
        <v>12.3161</v>
      </c>
      <c r="H4986">
        <v>12.355600000000001</v>
      </c>
      <c r="I4986">
        <v>12.355600000000001</v>
      </c>
      <c r="J4986">
        <v>13.716559999999999</v>
      </c>
      <c r="K4986">
        <v>15.522349999999999</v>
      </c>
      <c r="L4986">
        <v>17.066299999999998</v>
      </c>
      <c r="M4986">
        <v>18.426649999999999</v>
      </c>
      <c r="N4986">
        <v>19.592222</v>
      </c>
      <c r="O4986">
        <v>20.608516999999999</v>
      </c>
      <c r="P4986">
        <v>21.457245100000002</v>
      </c>
      <c r="Q4986">
        <v>22.332988799999999</v>
      </c>
      <c r="R4986">
        <v>23.142669900000001</v>
      </c>
      <c r="S4986">
        <v>23.819844400000001</v>
      </c>
      <c r="T4986">
        <v>24.392878199999998</v>
      </c>
      <c r="U4986">
        <v>24.836352399999999</v>
      </c>
      <c r="V4986">
        <v>25.144697600000001</v>
      </c>
      <c r="W4986">
        <v>25.359207999999999</v>
      </c>
      <c r="X4986">
        <v>25.495464599999998</v>
      </c>
      <c r="Y4986">
        <v>25.5063221999999</v>
      </c>
      <c r="Z4986">
        <v>25.445744699999999</v>
      </c>
      <c r="AA4986" t="s">
        <v>1760</v>
      </c>
    </row>
    <row r="4987" spans="1:27" x14ac:dyDescent="0.25">
      <c r="A4987" t="s">
        <v>1777</v>
      </c>
      <c r="B4987" t="s">
        <v>1533</v>
      </c>
      <c r="C4987">
        <f>VLOOKUP(B4987,[1]Region!$K$2:$M$33,3,FALSE)</f>
        <v>25</v>
      </c>
      <c r="D4987" t="s">
        <v>513</v>
      </c>
      <c r="E4987">
        <f>VLOOKUP(D4987,[1]sector!$J:$K,2,FALSE)</f>
        <v>186</v>
      </c>
      <c r="F4987">
        <v>0.19644500000000001</v>
      </c>
      <c r="G4987">
        <v>0.120452</v>
      </c>
      <c r="H4987">
        <v>9.4672900000000004E-2</v>
      </c>
      <c r="I4987">
        <v>0.13057299999999999</v>
      </c>
      <c r="J4987">
        <v>0.14877789999999999</v>
      </c>
      <c r="K4987">
        <v>0.168349</v>
      </c>
      <c r="L4987">
        <v>0.18852940000000001</v>
      </c>
      <c r="M4987">
        <v>0.20844389999999999</v>
      </c>
      <c r="N4987">
        <v>0.22827402999999999</v>
      </c>
      <c r="O4987">
        <v>0.24732124999999999</v>
      </c>
      <c r="P4987">
        <v>0.264889557</v>
      </c>
      <c r="Q4987">
        <v>0.28046039</v>
      </c>
      <c r="R4987">
        <v>0.29415169279999998</v>
      </c>
      <c r="S4987">
        <v>0.30400619279999902</v>
      </c>
      <c r="T4987">
        <v>0.30882482455999999</v>
      </c>
      <c r="U4987">
        <v>0.30766615456899998</v>
      </c>
      <c r="V4987">
        <v>0.30427403805100001</v>
      </c>
      <c r="W4987">
        <v>0.30015204230339998</v>
      </c>
      <c r="X4987">
        <v>0.29536345764900002</v>
      </c>
      <c r="Y4987">
        <v>0.2897431701532</v>
      </c>
      <c r="Z4987">
        <v>0.28342264027199998</v>
      </c>
      <c r="AA4987" t="s">
        <v>1758</v>
      </c>
    </row>
    <row r="4988" spans="1:27" x14ac:dyDescent="0.25">
      <c r="A4988" t="s">
        <v>1777</v>
      </c>
      <c r="B4988" t="s">
        <v>1533</v>
      </c>
      <c r="C4988">
        <f>VLOOKUP(B4988,[1]Region!$K$2:$M$33,3,FALSE)</f>
        <v>25</v>
      </c>
      <c r="D4988" t="s">
        <v>70</v>
      </c>
      <c r="E4988">
        <f>VLOOKUP(D4988,[1]sector!$J:$K,2,FALSE)</f>
        <v>187</v>
      </c>
      <c r="F4988">
        <v>3.4078600000000001E-2</v>
      </c>
      <c r="G4988">
        <v>6.11786E-2</v>
      </c>
      <c r="H4988">
        <v>3.91665E-2</v>
      </c>
      <c r="I4988">
        <v>7.6448079000000002E-2</v>
      </c>
      <c r="J4988">
        <v>8.6892630100000007E-2</v>
      </c>
      <c r="K4988">
        <v>9.7817894299999902E-2</v>
      </c>
      <c r="L4988">
        <v>0.1083769586</v>
      </c>
      <c r="M4988">
        <v>0.1172466903</v>
      </c>
      <c r="N4988">
        <v>0.12509342326</v>
      </c>
      <c r="O4988">
        <v>0.13293175027000001</v>
      </c>
      <c r="P4988">
        <v>0.14002220389099901</v>
      </c>
      <c r="Q4988">
        <v>0.14545666056199999</v>
      </c>
      <c r="R4988">
        <v>0.14921943457860001</v>
      </c>
      <c r="S4988">
        <v>0.15080187390861</v>
      </c>
      <c r="T4988">
        <v>0.150002715324279</v>
      </c>
      <c r="U4988">
        <v>0.14638313861388</v>
      </c>
      <c r="V4988">
        <v>0.14156484954409901</v>
      </c>
      <c r="W4988">
        <v>0.13630494415765401</v>
      </c>
      <c r="X4988">
        <v>0.13084429826066599</v>
      </c>
      <c r="Y4988">
        <v>0.12523444492944599</v>
      </c>
      <c r="Z4988">
        <v>0.11949188072081</v>
      </c>
      <c r="AA4988" t="s">
        <v>1758</v>
      </c>
    </row>
    <row r="4989" spans="1:27" x14ac:dyDescent="0.25">
      <c r="A4989" t="s">
        <v>1777</v>
      </c>
      <c r="B4989" t="s">
        <v>1533</v>
      </c>
      <c r="C4989">
        <f>VLOOKUP(B4989,[1]Region!$K$2:$M$33,3,FALSE)</f>
        <v>25</v>
      </c>
      <c r="D4989" t="s">
        <v>74</v>
      </c>
      <c r="E4989">
        <f>VLOOKUP(D4989,[1]sector!$J:$K,2,FALSE)</f>
        <v>188</v>
      </c>
      <c r="F4989">
        <v>0.16236639999999999</v>
      </c>
      <c r="G4989">
        <v>5.9273800000000001E-2</v>
      </c>
      <c r="H4989">
        <v>5.5506399999999997E-2</v>
      </c>
      <c r="I4989">
        <v>5.4125E-2</v>
      </c>
      <c r="J4989">
        <v>6.1885623000000001E-2</v>
      </c>
      <c r="K4989">
        <v>7.0531579999999996E-2</v>
      </c>
      <c r="L4989">
        <v>8.0152669999999995E-2</v>
      </c>
      <c r="M4989">
        <v>9.1197310000000004E-2</v>
      </c>
      <c r="N4989">
        <v>0.10318057</v>
      </c>
      <c r="O4989">
        <v>0.11438951</v>
      </c>
      <c r="P4989">
        <v>0.12486725999999999</v>
      </c>
      <c r="Q4989">
        <v>0.13500312</v>
      </c>
      <c r="R4989">
        <v>0.1449318</v>
      </c>
      <c r="S4989">
        <v>0.15320429999999999</v>
      </c>
      <c r="T4989">
        <v>0.15882189999999999</v>
      </c>
      <c r="U4989">
        <v>0.16128319999999999</v>
      </c>
      <c r="V4989">
        <v>0.16270899999999999</v>
      </c>
      <c r="W4989">
        <v>0.16384650000000001</v>
      </c>
      <c r="X4989">
        <v>0.164519</v>
      </c>
      <c r="Y4989">
        <v>0.16450890000000001</v>
      </c>
      <c r="Z4989">
        <v>0.1639303</v>
      </c>
      <c r="AA4989" t="s">
        <v>1758</v>
      </c>
    </row>
    <row r="4990" spans="1:27" x14ac:dyDescent="0.25">
      <c r="A4990" t="s">
        <v>1777</v>
      </c>
      <c r="B4990" t="s">
        <v>1533</v>
      </c>
      <c r="C4990">
        <f>VLOOKUP(B4990,[1]Region!$K$2:$M$33,3,FALSE)</f>
        <v>25</v>
      </c>
      <c r="D4990" t="s">
        <v>191</v>
      </c>
      <c r="E4990">
        <f>VLOOKUP(D4990,[1]sector!$J:$K,2,FALSE)</f>
        <v>57</v>
      </c>
      <c r="F4990">
        <v>1.2776900000000001E-2</v>
      </c>
      <c r="G4990">
        <v>1.89783E-2</v>
      </c>
      <c r="H4990">
        <v>1.7474900000000002E-2</v>
      </c>
      <c r="I4990">
        <v>1.7486399999999999E-2</v>
      </c>
      <c r="J4990">
        <v>2.9406999999999999E-2</v>
      </c>
      <c r="K4990">
        <v>4.2861000000000003E-2</v>
      </c>
      <c r="L4990">
        <v>5.6762300000000002E-2</v>
      </c>
      <c r="M4990">
        <v>6.9929599999999995E-2</v>
      </c>
      <c r="N4990">
        <v>8.2270499999999996E-2</v>
      </c>
      <c r="O4990">
        <v>9.3413899999999994E-2</v>
      </c>
      <c r="P4990">
        <v>0.103061</v>
      </c>
      <c r="Q4990">
        <v>0.111438</v>
      </c>
      <c r="R4990">
        <v>0.118689</v>
      </c>
      <c r="S4990">
        <v>0.12461700000000001</v>
      </c>
      <c r="T4990">
        <v>0.12886300000000001</v>
      </c>
      <c r="U4990">
        <v>0.13172900000000001</v>
      </c>
      <c r="V4990">
        <v>0.13292699999999999</v>
      </c>
      <c r="W4990">
        <v>0.133159</v>
      </c>
      <c r="X4990">
        <v>0.13215399999999999</v>
      </c>
      <c r="Y4990">
        <v>0.13029199999999999</v>
      </c>
      <c r="Z4990">
        <v>0.12883500000000001</v>
      </c>
      <c r="AA4990" t="s">
        <v>1758</v>
      </c>
    </row>
    <row r="4991" spans="1:27" x14ac:dyDescent="0.25">
      <c r="A4991" t="s">
        <v>1777</v>
      </c>
      <c r="B4991" t="s">
        <v>1533</v>
      </c>
      <c r="C4991">
        <f>VLOOKUP(B4991,[1]Region!$K$2:$M$33,3,FALSE)</f>
        <v>25</v>
      </c>
      <c r="D4991" t="s">
        <v>194</v>
      </c>
      <c r="E4991">
        <f>VLOOKUP(D4991,[1]sector!$J:$K,2,FALSE)</f>
        <v>58</v>
      </c>
      <c r="F4991">
        <v>2.8584999999999999E-3</v>
      </c>
      <c r="G4991">
        <v>5.754604E-3</v>
      </c>
      <c r="H4991">
        <v>9.0639999999999991E-3</v>
      </c>
      <c r="I4991">
        <v>1.4261199999999899E-2</v>
      </c>
      <c r="J4991">
        <v>2.1783609999999998E-2</v>
      </c>
      <c r="K4991">
        <v>2.955812E-2</v>
      </c>
      <c r="L4991">
        <v>3.7043409999999999E-2</v>
      </c>
      <c r="M4991">
        <v>4.4006219999999999E-2</v>
      </c>
      <c r="N4991">
        <v>5.0466499999999997E-2</v>
      </c>
      <c r="O4991">
        <v>5.6285969999999998E-2</v>
      </c>
      <c r="P4991">
        <v>6.134622E-2</v>
      </c>
      <c r="Q4991">
        <v>6.5771990000000002E-2</v>
      </c>
      <c r="R4991">
        <v>6.9661529999999999E-2</v>
      </c>
      <c r="S4991">
        <v>7.28959E-2</v>
      </c>
      <c r="T4991">
        <v>7.524053E-2</v>
      </c>
      <c r="U4991">
        <v>7.6842789999999994E-2</v>
      </c>
      <c r="V4991">
        <v>7.7508229999999997E-2</v>
      </c>
      <c r="W4991">
        <v>7.7633480000000005E-2</v>
      </c>
      <c r="X4991">
        <v>7.7047259999999895E-2</v>
      </c>
      <c r="Y4991">
        <v>7.596646E-2</v>
      </c>
      <c r="Z4991">
        <v>7.5122830000000002E-2</v>
      </c>
      <c r="AA4991" t="s">
        <v>1758</v>
      </c>
    </row>
    <row r="4992" spans="1:27" x14ac:dyDescent="0.25">
      <c r="A4992" t="s">
        <v>1777</v>
      </c>
      <c r="B4992" t="s">
        <v>1533</v>
      </c>
      <c r="C4992">
        <f>VLOOKUP(B4992,[1]Region!$K$2:$M$33,3,FALSE)</f>
        <v>25</v>
      </c>
      <c r="D4992" t="s">
        <v>10</v>
      </c>
      <c r="E4992">
        <f>VLOOKUP(D4992,[1]sector!$J:$K,2,FALSE)</f>
        <v>1</v>
      </c>
      <c r="F4992">
        <v>6.3142030299999999E-2</v>
      </c>
      <c r="G4992">
        <v>9.3925781999999999E-2</v>
      </c>
      <c r="H4992">
        <v>9.1152211999999996E-2</v>
      </c>
      <c r="I4992">
        <v>0.10110092599999999</v>
      </c>
      <c r="J4992">
        <v>0.158936946</v>
      </c>
      <c r="K4992">
        <v>0.22152064320699999</v>
      </c>
      <c r="L4992">
        <v>0.285183810869999</v>
      </c>
      <c r="M4992">
        <v>0.34820033699999903</v>
      </c>
      <c r="N4992">
        <v>0.4108308745</v>
      </c>
      <c r="O4992">
        <v>0.47145529530000002</v>
      </c>
      <c r="P4992">
        <v>0.52918403029999905</v>
      </c>
      <c r="Q4992">
        <v>0.58535402960000005</v>
      </c>
      <c r="R4992">
        <v>0.64031327469999999</v>
      </c>
      <c r="S4992">
        <v>0.69150046279999999</v>
      </c>
      <c r="T4992">
        <v>0.73739723099999899</v>
      </c>
      <c r="U4992">
        <v>0.77738717889999998</v>
      </c>
      <c r="V4992">
        <v>0.8103027478</v>
      </c>
      <c r="W4992">
        <v>0.8369361018</v>
      </c>
      <c r="X4992">
        <v>0.85738330169999999</v>
      </c>
      <c r="Y4992">
        <v>0.87150765370000005</v>
      </c>
      <c r="Z4992">
        <v>0.87894413669999905</v>
      </c>
      <c r="AA4992" t="s">
        <v>1758</v>
      </c>
    </row>
    <row r="4993" spans="1:27" x14ac:dyDescent="0.25">
      <c r="A4993" t="s">
        <v>1777</v>
      </c>
      <c r="B4993" t="s">
        <v>1533</v>
      </c>
      <c r="C4993">
        <f>VLOOKUP(B4993,[1]Region!$K$2:$M$33,3,FALSE)</f>
        <v>25</v>
      </c>
      <c r="D4993" t="s">
        <v>197</v>
      </c>
      <c r="E4993">
        <f>VLOOKUP(D4993,[1]sector!$J:$K,2,FALSE)</f>
        <v>59</v>
      </c>
      <c r="F4993">
        <v>9.0836000000000007E-3</v>
      </c>
      <c r="G4993">
        <v>2.1064800000000002E-2</v>
      </c>
      <c r="H4993">
        <v>2.6941199999999998E-2</v>
      </c>
      <c r="I4993">
        <v>1.8023299999999999E-2</v>
      </c>
      <c r="J4993">
        <v>1.9455900000000002E-2</v>
      </c>
      <c r="K4993">
        <v>2.03605E-2</v>
      </c>
      <c r="L4993">
        <v>2.11492E-2</v>
      </c>
      <c r="M4993">
        <v>2.1905399999999998E-2</v>
      </c>
      <c r="N4993">
        <v>2.2595400000000002E-2</v>
      </c>
      <c r="O4993">
        <v>2.3282299999999999E-2</v>
      </c>
      <c r="P4993">
        <v>2.3961199999999998E-2</v>
      </c>
      <c r="Q4993">
        <v>2.4530400000000001E-2</v>
      </c>
      <c r="R4993">
        <v>2.5019300000000001E-2</v>
      </c>
      <c r="S4993">
        <v>2.5388399999999998E-2</v>
      </c>
      <c r="T4993">
        <v>2.5638999999999999E-2</v>
      </c>
      <c r="U4993">
        <v>2.57755E-2</v>
      </c>
      <c r="V4993">
        <v>2.5825600000000001E-2</v>
      </c>
      <c r="W4993">
        <v>2.5818199999999999E-2</v>
      </c>
      <c r="X4993">
        <v>2.5748E-2</v>
      </c>
      <c r="Y4993">
        <v>2.5597499999999999E-2</v>
      </c>
      <c r="Z4993">
        <v>2.5360600000000001E-2</v>
      </c>
      <c r="AA4993" t="s">
        <v>1758</v>
      </c>
    </row>
    <row r="4994" spans="1:27" x14ac:dyDescent="0.25">
      <c r="A4994" t="s">
        <v>1777</v>
      </c>
      <c r="B4994" t="s">
        <v>1533</v>
      </c>
      <c r="C4994">
        <f>VLOOKUP(B4994,[1]Region!$K$2:$M$33,3,FALSE)</f>
        <v>25</v>
      </c>
      <c r="D4994" t="s">
        <v>27</v>
      </c>
      <c r="E4994">
        <f>VLOOKUP(D4994,[1]sector!$J:$K,2,FALSE)</f>
        <v>60</v>
      </c>
      <c r="F4994">
        <v>0</v>
      </c>
      <c r="G4994">
        <v>8.7998009999999995E-3</v>
      </c>
      <c r="H4994">
        <v>8.8577019999999899E-3</v>
      </c>
      <c r="I4994">
        <v>4.7955009999999998E-3</v>
      </c>
      <c r="J4994">
        <v>5.2155116000000001E-3</v>
      </c>
      <c r="K4994">
        <v>5.4986245999999999E-3</v>
      </c>
      <c r="L4994">
        <v>5.7538520999999999E-3</v>
      </c>
      <c r="M4994">
        <v>6.0032957999999904E-3</v>
      </c>
      <c r="N4994">
        <v>6.23749326E-3</v>
      </c>
      <c r="O4994">
        <v>6.4735744999999904E-3</v>
      </c>
      <c r="P4994">
        <v>6.7101425999999999E-3</v>
      </c>
      <c r="Q4994">
        <v>6.9185087999999902E-3</v>
      </c>
      <c r="R4994">
        <v>7.1063200999999998E-3</v>
      </c>
      <c r="S4994">
        <v>7.2618535999999902E-3</v>
      </c>
      <c r="T4994">
        <v>7.3846928000000003E-3</v>
      </c>
      <c r="U4994">
        <v>7.4754417999999996E-3</v>
      </c>
      <c r="V4994">
        <v>7.5414982999999899E-3</v>
      </c>
      <c r="W4994">
        <v>7.5908701999999996E-3</v>
      </c>
      <c r="X4994">
        <v>7.6216127999999897E-3</v>
      </c>
      <c r="Y4994">
        <v>7.6281741999999998E-3</v>
      </c>
      <c r="Z4994">
        <v>7.6081763999999996E-3</v>
      </c>
      <c r="AA4994" t="s">
        <v>1758</v>
      </c>
    </row>
    <row r="4995" spans="1:27" x14ac:dyDescent="0.25">
      <c r="A4995" t="s">
        <v>1777</v>
      </c>
      <c r="B4995" t="s">
        <v>1533</v>
      </c>
      <c r="C4995">
        <f>VLOOKUP(B4995,[1]Region!$K$2:$M$33,3,FALSE)</f>
        <v>25</v>
      </c>
      <c r="D4995" t="s">
        <v>33</v>
      </c>
      <c r="E4995">
        <f>VLOOKUP(D4995,[1]sector!$J:$K,2,FALSE)</f>
        <v>61</v>
      </c>
      <c r="F4995">
        <v>9.0836000000000007E-3</v>
      </c>
      <c r="G4995">
        <v>1.2265E-2</v>
      </c>
      <c r="H4995">
        <v>1.8083499999999999E-2</v>
      </c>
      <c r="I4995">
        <v>1.32278E-2</v>
      </c>
      <c r="J4995">
        <v>1.42404E-2</v>
      </c>
      <c r="K4995">
        <v>1.48618E-2</v>
      </c>
      <c r="L4995">
        <v>1.53954E-2</v>
      </c>
      <c r="M4995">
        <v>1.5902099999999999E-2</v>
      </c>
      <c r="N4995">
        <v>1.6358000000000001E-2</v>
      </c>
      <c r="O4995">
        <v>1.6808699999999999E-2</v>
      </c>
      <c r="P4995">
        <v>1.7250999999999999E-2</v>
      </c>
      <c r="Q4995">
        <v>1.76119E-2</v>
      </c>
      <c r="R4995">
        <v>1.7912899999999999E-2</v>
      </c>
      <c r="S4995">
        <v>1.81266E-2</v>
      </c>
      <c r="T4995">
        <v>1.8254300000000001E-2</v>
      </c>
      <c r="U4995">
        <v>1.83E-2</v>
      </c>
      <c r="V4995">
        <v>1.8284100000000001E-2</v>
      </c>
      <c r="W4995">
        <v>1.8227299999999998E-2</v>
      </c>
      <c r="X4995">
        <v>1.8126300000000001E-2</v>
      </c>
      <c r="Y4995">
        <v>1.79694E-2</v>
      </c>
      <c r="Z4995">
        <v>1.7752400000000002E-2</v>
      </c>
      <c r="AA4995" t="s">
        <v>1758</v>
      </c>
    </row>
    <row r="4996" spans="1:27" x14ac:dyDescent="0.25">
      <c r="A4996" t="s">
        <v>1777</v>
      </c>
      <c r="B4996" t="s">
        <v>1533</v>
      </c>
      <c r="C4996">
        <f>VLOOKUP(B4996,[1]Region!$K$2:$M$33,3,FALSE)</f>
        <v>25</v>
      </c>
      <c r="D4996" t="s">
        <v>517</v>
      </c>
      <c r="E4996">
        <f>VLOOKUP(D4996,[1]sector!$J:$K,2,FALSE)</f>
        <v>189</v>
      </c>
      <c r="F4996">
        <v>0</v>
      </c>
      <c r="G4996">
        <v>0</v>
      </c>
      <c r="H4996">
        <v>0</v>
      </c>
      <c r="I4996">
        <v>0</v>
      </c>
      <c r="J4996" s="17">
        <v>4.7485200000000001E-6</v>
      </c>
      <c r="K4996" s="17">
        <v>6.4339100000000002E-6</v>
      </c>
      <c r="L4996" s="17">
        <v>1.51297E-5</v>
      </c>
      <c r="M4996" s="17">
        <v>2.6535900000000001E-5</v>
      </c>
      <c r="N4996" s="17">
        <v>3.6258399999999998E-5</v>
      </c>
      <c r="O4996">
        <v>0</v>
      </c>
      <c r="P4996">
        <v>0</v>
      </c>
      <c r="Q4996">
        <v>0</v>
      </c>
      <c r="R4996">
        <v>0</v>
      </c>
      <c r="S4996">
        <v>0</v>
      </c>
      <c r="T4996">
        <v>0</v>
      </c>
      <c r="U4996">
        <v>0</v>
      </c>
      <c r="V4996">
        <v>0</v>
      </c>
      <c r="W4996">
        <v>0</v>
      </c>
      <c r="X4996">
        <v>0</v>
      </c>
      <c r="Y4996">
        <v>0</v>
      </c>
      <c r="Z4996">
        <v>0</v>
      </c>
      <c r="AA4996" t="s">
        <v>1758</v>
      </c>
    </row>
    <row r="4997" spans="1:27" x14ac:dyDescent="0.25">
      <c r="A4997" t="s">
        <v>1777</v>
      </c>
      <c r="B4997" t="s">
        <v>1533</v>
      </c>
      <c r="C4997">
        <f>VLOOKUP(B4997,[1]Region!$K$2:$M$33,3,FALSE)</f>
        <v>25</v>
      </c>
      <c r="D4997" t="s">
        <v>204</v>
      </c>
      <c r="E4997">
        <f>VLOOKUP(D4997,[1]sector!$J:$K,2,FALSE)</f>
        <v>62</v>
      </c>
      <c r="F4997">
        <v>0.20197499999999999</v>
      </c>
      <c r="G4997">
        <v>0.14441699999999999</v>
      </c>
      <c r="H4997">
        <v>0.14018900000000001</v>
      </c>
      <c r="I4997">
        <v>0.139603</v>
      </c>
      <c r="J4997">
        <v>0.15926100000000001</v>
      </c>
      <c r="K4997">
        <v>0.19725799999999999</v>
      </c>
      <c r="L4997">
        <v>0.22645499999999999</v>
      </c>
      <c r="M4997">
        <v>0.26028600000000002</v>
      </c>
      <c r="N4997">
        <v>0.28990899999999997</v>
      </c>
      <c r="O4997">
        <v>0.31112699999999999</v>
      </c>
      <c r="P4997">
        <v>0.317276</v>
      </c>
      <c r="Q4997">
        <v>0.31720599999999999</v>
      </c>
      <c r="R4997">
        <v>0.31384499999999999</v>
      </c>
      <c r="S4997">
        <v>0.30938599999999999</v>
      </c>
      <c r="T4997">
        <v>0.30635400000000002</v>
      </c>
      <c r="U4997">
        <v>0.30505599999999999</v>
      </c>
      <c r="V4997">
        <v>0.30543799999999999</v>
      </c>
      <c r="W4997">
        <v>0.305871</v>
      </c>
      <c r="X4997">
        <v>0.30614200000000003</v>
      </c>
      <c r="Y4997">
        <v>0.30574699999999999</v>
      </c>
      <c r="Z4997">
        <v>0.30523099999999997</v>
      </c>
      <c r="AA4997" t="s">
        <v>1758</v>
      </c>
    </row>
    <row r="4998" spans="1:27" x14ac:dyDescent="0.25">
      <c r="A4998" t="s">
        <v>1777</v>
      </c>
      <c r="B4998" t="s">
        <v>1533</v>
      </c>
      <c r="C4998">
        <f>VLOOKUP(B4998,[1]Region!$K$2:$M$33,3,FALSE)</f>
        <v>25</v>
      </c>
      <c r="D4998" t="s">
        <v>207</v>
      </c>
      <c r="E4998">
        <f>VLOOKUP(D4998,[1]sector!$J:$K,2,FALSE)</f>
        <v>63</v>
      </c>
      <c r="F4998">
        <v>1.0129900000000001</v>
      </c>
      <c r="G4998">
        <v>1.2242200000000001</v>
      </c>
      <c r="H4998">
        <v>1.3076700000000001</v>
      </c>
      <c r="I4998">
        <v>1.15743</v>
      </c>
      <c r="J4998">
        <v>1.25444</v>
      </c>
      <c r="K4998">
        <v>1.3986400000000001</v>
      </c>
      <c r="L4998">
        <v>1.48824</v>
      </c>
      <c r="M4998">
        <v>1.5530999999999999</v>
      </c>
      <c r="N4998">
        <v>1.6129500000000001</v>
      </c>
      <c r="O4998">
        <v>1.66981</v>
      </c>
      <c r="P4998">
        <v>1.72038</v>
      </c>
      <c r="Q4998">
        <v>1.7538199999999999</v>
      </c>
      <c r="R4998">
        <v>1.7765200000000001</v>
      </c>
      <c r="S4998">
        <v>1.78464</v>
      </c>
      <c r="T4998">
        <v>1.7759100000000001</v>
      </c>
      <c r="U4998">
        <v>1.75457</v>
      </c>
      <c r="V4998">
        <v>1.7300500000000001</v>
      </c>
      <c r="W4998">
        <v>1.6981200000000001</v>
      </c>
      <c r="X4998">
        <v>1.66109</v>
      </c>
      <c r="Y4998">
        <v>1.61951</v>
      </c>
      <c r="Z4998">
        <v>1.57345</v>
      </c>
      <c r="AA4998" t="s">
        <v>1758</v>
      </c>
    </row>
    <row r="4999" spans="1:27" x14ac:dyDescent="0.25">
      <c r="A4999" t="s">
        <v>1777</v>
      </c>
      <c r="B4999" t="s">
        <v>1533</v>
      </c>
      <c r="C4999">
        <f>VLOOKUP(B4999,[1]Region!$K$2:$M$33,3,FALSE)</f>
        <v>25</v>
      </c>
      <c r="D4999" t="s">
        <v>210</v>
      </c>
      <c r="E4999">
        <f>VLOOKUP(D4999,[1]sector!$J:$K,2,FALSE)</f>
        <v>64</v>
      </c>
      <c r="F4999" s="17">
        <v>7.0699999999999995E-4</v>
      </c>
      <c r="G4999" s="17">
        <v>2.8810000000000001E-4</v>
      </c>
      <c r="H4999" s="17">
        <v>8.633E-4</v>
      </c>
      <c r="I4999">
        <v>1.0355E-3</v>
      </c>
      <c r="J4999">
        <v>1.48807E-3</v>
      </c>
      <c r="K4999">
        <v>3.3628E-3</v>
      </c>
      <c r="L4999">
        <v>8.6568800000000005E-3</v>
      </c>
      <c r="M4999">
        <v>2.0564300000000001E-2</v>
      </c>
      <c r="N4999">
        <v>3.5008299999999999E-2</v>
      </c>
      <c r="O4999">
        <v>5.01068E-2</v>
      </c>
      <c r="P4999">
        <v>6.4121700000000004E-2</v>
      </c>
      <c r="Q4999">
        <v>7.4853000000000003E-2</v>
      </c>
      <c r="R4999">
        <v>8.3950700000000003E-2</v>
      </c>
      <c r="S4999">
        <v>9.2263300000000006E-2</v>
      </c>
      <c r="T4999">
        <v>0.10097299999999999</v>
      </c>
      <c r="U4999">
        <v>0.110084</v>
      </c>
      <c r="V4999">
        <v>0.118948</v>
      </c>
      <c r="W4999">
        <v>0.12705</v>
      </c>
      <c r="X4999">
        <v>0.13508000000000001</v>
      </c>
      <c r="Y4999">
        <v>0.14239299999999999</v>
      </c>
      <c r="Z4999">
        <v>0.15062400000000001</v>
      </c>
      <c r="AA4999" t="s">
        <v>1758</v>
      </c>
    </row>
    <row r="5000" spans="1:27" x14ac:dyDescent="0.25">
      <c r="A5000" t="s">
        <v>1777</v>
      </c>
      <c r="B5000" t="s">
        <v>1533</v>
      </c>
      <c r="C5000">
        <f>VLOOKUP(B5000,[1]Region!$K$2:$M$33,3,FALSE)</f>
        <v>25</v>
      </c>
      <c r="D5000" t="s">
        <v>213</v>
      </c>
      <c r="E5000">
        <f>VLOOKUP(D5000,[1]sector!$J:$K,2,FALSE)</f>
        <v>65</v>
      </c>
      <c r="F5000">
        <v>1.7999999999999999E-2</v>
      </c>
      <c r="G5000">
        <v>1.7999999999999999E-2</v>
      </c>
      <c r="H5000">
        <v>1.7999999999999999E-2</v>
      </c>
      <c r="I5000">
        <v>1.7999999999999999E-2</v>
      </c>
      <c r="J5000">
        <v>3.1396220000000002E-2</v>
      </c>
      <c r="K5000">
        <v>4.4817499999999899E-2</v>
      </c>
      <c r="L5000">
        <v>5.5179599999999898E-2</v>
      </c>
      <c r="M5000">
        <v>6.4630300000000002E-2</v>
      </c>
      <c r="N5000">
        <v>7.1885999999999894E-2</v>
      </c>
      <c r="O5000">
        <v>7.7111499999999999E-2</v>
      </c>
      <c r="P5000">
        <v>8.1995299999999993E-2</v>
      </c>
      <c r="Q5000">
        <v>8.6508600000000005E-2</v>
      </c>
      <c r="R5000">
        <v>9.0763299999999894E-2</v>
      </c>
      <c r="S5000">
        <v>9.4089300000000001E-2</v>
      </c>
      <c r="T5000">
        <v>9.6797099999999997E-2</v>
      </c>
      <c r="U5000">
        <v>9.9122299999999997E-2</v>
      </c>
      <c r="V5000">
        <v>0.1021034</v>
      </c>
      <c r="W5000">
        <v>0.10453319999999899</v>
      </c>
      <c r="X5000">
        <v>0.106888</v>
      </c>
      <c r="Y5000">
        <v>0.10826949999999901</v>
      </c>
      <c r="Z5000">
        <v>0.1113447</v>
      </c>
      <c r="AA5000" t="s">
        <v>1759</v>
      </c>
    </row>
    <row r="5001" spans="1:27" x14ac:dyDescent="0.25">
      <c r="A5001" t="s">
        <v>1777</v>
      </c>
      <c r="B5001" t="s">
        <v>1533</v>
      </c>
      <c r="C5001">
        <f>VLOOKUP(B5001,[1]Region!$K$2:$M$33,3,FALSE)</f>
        <v>25</v>
      </c>
      <c r="D5001" t="s">
        <v>519</v>
      </c>
      <c r="E5001">
        <f>VLOOKUP(D5001,[1]sector!$J:$K,2,FALSE)</f>
        <v>190</v>
      </c>
      <c r="F5001">
        <v>0</v>
      </c>
      <c r="G5001">
        <v>0</v>
      </c>
      <c r="H5001">
        <v>0</v>
      </c>
      <c r="I5001" s="17">
        <v>6.8393999999999996E-4</v>
      </c>
      <c r="J5001" s="17">
        <v>6.8393999999999996E-4</v>
      </c>
      <c r="K5001" s="17">
        <v>6.8393999999999996E-4</v>
      </c>
      <c r="L5001" s="17">
        <v>6.8393999999999996E-4</v>
      </c>
      <c r="M5001" s="17">
        <v>6.8393999999999996E-4</v>
      </c>
      <c r="N5001" s="17">
        <v>6.8393999999999996E-4</v>
      </c>
      <c r="O5001">
        <v>0</v>
      </c>
      <c r="P5001">
        <v>0</v>
      </c>
      <c r="Q5001">
        <v>0</v>
      </c>
      <c r="R5001">
        <v>0</v>
      </c>
      <c r="S5001">
        <v>0</v>
      </c>
      <c r="T5001">
        <v>0</v>
      </c>
      <c r="U5001">
        <v>0</v>
      </c>
      <c r="V5001">
        <v>0</v>
      </c>
      <c r="W5001">
        <v>0</v>
      </c>
      <c r="X5001">
        <v>0</v>
      </c>
      <c r="Y5001">
        <v>0</v>
      </c>
      <c r="Z5001">
        <v>0</v>
      </c>
      <c r="AA5001" t="s">
        <v>1758</v>
      </c>
    </row>
    <row r="5002" spans="1:27" x14ac:dyDescent="0.25">
      <c r="A5002" t="s">
        <v>1777</v>
      </c>
      <c r="B5002" t="s">
        <v>1533</v>
      </c>
      <c r="C5002">
        <f>VLOOKUP(B5002,[1]Region!$K$2:$M$33,3,FALSE)</f>
        <v>25</v>
      </c>
      <c r="D5002" t="s">
        <v>216</v>
      </c>
      <c r="E5002">
        <f>VLOOKUP(D5002,[1]sector!$J:$K,2,FALSE)</f>
        <v>66</v>
      </c>
      <c r="F5002">
        <v>0</v>
      </c>
      <c r="G5002">
        <v>0</v>
      </c>
      <c r="H5002">
        <v>0</v>
      </c>
      <c r="I5002">
        <v>0</v>
      </c>
      <c r="J5002" s="17">
        <v>3.5343531540000001E-6</v>
      </c>
      <c r="K5002" s="17">
        <v>1.6464236214E-5</v>
      </c>
      <c r="L5002" s="17">
        <v>6.2363071913999995E-5</v>
      </c>
      <c r="M5002" s="17">
        <v>2.1914786401399999E-4</v>
      </c>
      <c r="N5002" s="17">
        <v>6.4045587101399905E-4</v>
      </c>
      <c r="O5002">
        <v>1.5154841310139899E-3</v>
      </c>
      <c r="P5002">
        <v>2.9790212588599999E-3</v>
      </c>
      <c r="Q5002">
        <v>5.0975899257999996E-3</v>
      </c>
      <c r="R5002">
        <v>7.8395047300999898E-3</v>
      </c>
      <c r="S5002">
        <v>1.0918906818E-2</v>
      </c>
      <c r="T5002">
        <v>1.3872341391E-2</v>
      </c>
      <c r="U5002">
        <v>1.6887839910999999E-2</v>
      </c>
      <c r="V5002">
        <v>2.1642536649999999E-2</v>
      </c>
      <c r="W5002">
        <v>2.5666168119999999E-2</v>
      </c>
      <c r="X5002">
        <v>2.955737336E-2</v>
      </c>
      <c r="Y5002">
        <v>3.3474341560000002E-2</v>
      </c>
      <c r="Z5002">
        <v>3.8037135819999998E-2</v>
      </c>
      <c r="AA5002" t="s">
        <v>1758</v>
      </c>
    </row>
    <row r="5003" spans="1:27" x14ac:dyDescent="0.25">
      <c r="A5003" t="s">
        <v>1777</v>
      </c>
      <c r="B5003" t="s">
        <v>1533</v>
      </c>
      <c r="C5003">
        <f>VLOOKUP(B5003,[1]Region!$K$2:$M$33,3,FALSE)</f>
        <v>25</v>
      </c>
      <c r="D5003" t="s">
        <v>219</v>
      </c>
      <c r="E5003">
        <f>VLOOKUP(D5003,[1]sector!$J:$K,2,FALSE)</f>
        <v>67</v>
      </c>
      <c r="F5003">
        <v>0</v>
      </c>
      <c r="G5003">
        <v>0</v>
      </c>
      <c r="H5003">
        <v>0</v>
      </c>
      <c r="I5003">
        <v>0</v>
      </c>
      <c r="J5003" s="17">
        <v>7.9593219999999905E-4</v>
      </c>
      <c r="K5003">
        <v>5.9146656800000003E-3</v>
      </c>
      <c r="L5003">
        <v>1.5713622060000002E-2</v>
      </c>
      <c r="M5003">
        <v>3.0429929889999999E-2</v>
      </c>
      <c r="N5003">
        <v>4.7163465719999999E-2</v>
      </c>
      <c r="O5003">
        <v>6.5223972500000005E-2</v>
      </c>
      <c r="P5003">
        <v>8.3992247209999996E-2</v>
      </c>
      <c r="Q5003">
        <v>0.10223313328</v>
      </c>
      <c r="R5003">
        <v>0.12006793465</v>
      </c>
      <c r="S5003">
        <v>0.13660681565999999</v>
      </c>
      <c r="T5003">
        <v>0.15119315324999999</v>
      </c>
      <c r="U5003">
        <v>0.165507871</v>
      </c>
      <c r="V5003">
        <v>0.18356366581</v>
      </c>
      <c r="W5003">
        <v>0.19440604524999999</v>
      </c>
      <c r="X5003">
        <v>0.19975003285000001</v>
      </c>
      <c r="Y5003">
        <v>0.19942563638999999</v>
      </c>
      <c r="Z5003">
        <v>0.19718065421</v>
      </c>
      <c r="AA5003" t="s">
        <v>1758</v>
      </c>
    </row>
    <row r="5004" spans="1:27" x14ac:dyDescent="0.25">
      <c r="A5004" t="s">
        <v>1777</v>
      </c>
      <c r="B5004" t="s">
        <v>1533</v>
      </c>
      <c r="C5004">
        <f>VLOOKUP(B5004,[1]Region!$K$2:$M$33,3,FALSE)</f>
        <v>25</v>
      </c>
      <c r="D5004" t="s">
        <v>629</v>
      </c>
      <c r="E5004">
        <f>VLOOKUP(D5004,[1]sector!$J:$K,2,FALSE)</f>
        <v>245</v>
      </c>
      <c r="F5004">
        <v>3.0415729999999998E-2</v>
      </c>
      <c r="G5004">
        <v>4.0654299999999997E-2</v>
      </c>
      <c r="H5004">
        <v>4.3555859999999898E-2</v>
      </c>
      <c r="I5004">
        <v>4.4049289999999998E-2</v>
      </c>
      <c r="J5004">
        <v>4.0707519999999997E-2</v>
      </c>
      <c r="K5004">
        <v>3.8795589999999998E-2</v>
      </c>
      <c r="L5004">
        <v>3.6004099999999997E-2</v>
      </c>
      <c r="M5004">
        <v>3.218646E-2</v>
      </c>
      <c r="N5004">
        <v>2.7401209999999999E-2</v>
      </c>
      <c r="O5004">
        <v>2.201005E-2</v>
      </c>
      <c r="P5004">
        <v>1.6618729999999901E-2</v>
      </c>
      <c r="Q5004">
        <v>1.1837251999999999E-2</v>
      </c>
      <c r="R5004">
        <v>8.0280649999999992E-3</v>
      </c>
      <c r="S5004">
        <v>5.2448339999999899E-3</v>
      </c>
      <c r="T5004">
        <v>3.3369430000000002E-3</v>
      </c>
      <c r="U5004">
        <v>0</v>
      </c>
      <c r="V5004">
        <v>0</v>
      </c>
      <c r="W5004">
        <v>0</v>
      </c>
      <c r="X5004">
        <v>0</v>
      </c>
      <c r="Y5004">
        <v>0</v>
      </c>
      <c r="Z5004">
        <v>0</v>
      </c>
      <c r="AA5004" t="s">
        <v>1758</v>
      </c>
    </row>
    <row r="5005" spans="1:27" x14ac:dyDescent="0.25">
      <c r="A5005" t="s">
        <v>1777</v>
      </c>
      <c r="B5005" t="s">
        <v>1533</v>
      </c>
      <c r="C5005">
        <f>VLOOKUP(B5005,[1]Region!$K$2:$M$33,3,FALSE)</f>
        <v>25</v>
      </c>
      <c r="D5005" t="s">
        <v>225</v>
      </c>
      <c r="E5005">
        <f>VLOOKUP(D5005,[1]sector!$J:$K,2,FALSE)</f>
        <v>69</v>
      </c>
      <c r="F5005">
        <v>0</v>
      </c>
      <c r="G5005">
        <v>0</v>
      </c>
      <c r="H5005">
        <v>0</v>
      </c>
      <c r="I5005">
        <v>0</v>
      </c>
      <c r="J5005">
        <v>0</v>
      </c>
      <c r="K5005" s="17">
        <v>5.6023979999999998E-4</v>
      </c>
      <c r="L5005">
        <v>1.4913933E-3</v>
      </c>
      <c r="M5005">
        <v>2.9196727999999902E-3</v>
      </c>
      <c r="N5005">
        <v>4.8158877000000003E-3</v>
      </c>
      <c r="O5005">
        <v>7.1209742999999897E-3</v>
      </c>
      <c r="P5005">
        <v>9.6092852999999992E-3</v>
      </c>
      <c r="Q5005">
        <v>1.24428059999999E-2</v>
      </c>
      <c r="R5005">
        <v>1.5710365699999999E-2</v>
      </c>
      <c r="S5005">
        <v>1.9196422349999999E-2</v>
      </c>
      <c r="T5005">
        <v>2.272834688E-2</v>
      </c>
      <c r="U5005">
        <v>2.6745964130000001E-2</v>
      </c>
      <c r="V5005">
        <v>3.2882201850000001E-2</v>
      </c>
      <c r="W5005">
        <v>3.8098799499999898E-2</v>
      </c>
      <c r="X5005">
        <v>4.3224092499999998E-2</v>
      </c>
      <c r="Y5005">
        <v>4.8062393599999899E-2</v>
      </c>
      <c r="Z5005">
        <v>5.3005263399999898E-2</v>
      </c>
      <c r="AA5005" t="s">
        <v>1758</v>
      </c>
    </row>
    <row r="5006" spans="1:27" x14ac:dyDescent="0.25">
      <c r="A5006" t="s">
        <v>1777</v>
      </c>
      <c r="B5006" t="s">
        <v>1533</v>
      </c>
      <c r="C5006">
        <f>VLOOKUP(B5006,[1]Region!$K$2:$M$33,3,FALSE)</f>
        <v>25</v>
      </c>
      <c r="D5006" t="s">
        <v>231</v>
      </c>
      <c r="E5006">
        <f>VLOOKUP(D5006,[1]sector!$J:$K,2,FALSE)</f>
        <v>71</v>
      </c>
      <c r="F5006">
        <v>0</v>
      </c>
      <c r="G5006" s="17">
        <v>9.3238859999999904E-4</v>
      </c>
      <c r="H5006" s="17">
        <v>9.4318970000000001E-4</v>
      </c>
      <c r="I5006" s="17">
        <v>9.3231709999999895E-4</v>
      </c>
      <c r="J5006">
        <v>2.0645696999999998E-3</v>
      </c>
      <c r="K5006">
        <v>4.5112846000000002E-3</v>
      </c>
      <c r="L5006">
        <v>8.3134824000000006E-3</v>
      </c>
      <c r="M5006">
        <v>1.38408689999999E-2</v>
      </c>
      <c r="N5006">
        <v>2.0232483499999999E-2</v>
      </c>
      <c r="O5006">
        <v>2.7078250099999999E-2</v>
      </c>
      <c r="P5006">
        <v>3.229462566E-2</v>
      </c>
      <c r="Q5006">
        <v>3.7472999159999999E-2</v>
      </c>
      <c r="R5006">
        <v>4.3332763839999899E-2</v>
      </c>
      <c r="S5006">
        <v>4.9228314850000003E-2</v>
      </c>
      <c r="T5006">
        <v>5.5163187449999901E-2</v>
      </c>
      <c r="U5006">
        <v>6.2280018799999899E-2</v>
      </c>
      <c r="V5006">
        <v>7.3218033399999993E-2</v>
      </c>
      <c r="W5006">
        <v>8.1867155400000002E-2</v>
      </c>
      <c r="X5006">
        <v>8.9741504099999994E-2</v>
      </c>
      <c r="Y5006">
        <v>9.6251155000000005E-2</v>
      </c>
      <c r="Z5006">
        <v>0.102746467199999</v>
      </c>
      <c r="AA5006" t="s">
        <v>1758</v>
      </c>
    </row>
    <row r="5007" spans="1:27" x14ac:dyDescent="0.25">
      <c r="A5007" t="s">
        <v>1777</v>
      </c>
      <c r="B5007" t="s">
        <v>1533</v>
      </c>
      <c r="C5007">
        <f>VLOOKUP(B5007,[1]Region!$K$2:$M$33,3,FALSE)</f>
        <v>25</v>
      </c>
      <c r="D5007" t="s">
        <v>237</v>
      </c>
      <c r="E5007">
        <f>VLOOKUP(D5007,[1]sector!$J:$K,2,FALSE)</f>
        <v>73</v>
      </c>
      <c r="F5007">
        <v>0</v>
      </c>
      <c r="G5007">
        <v>0</v>
      </c>
      <c r="H5007">
        <v>0</v>
      </c>
      <c r="I5007">
        <v>0</v>
      </c>
      <c r="J5007">
        <v>0</v>
      </c>
      <c r="K5007">
        <v>3.6344355000000002E-2</v>
      </c>
      <c r="L5007">
        <v>7.6008818000000006E-2</v>
      </c>
      <c r="M5007">
        <v>0.11896646499999999</v>
      </c>
      <c r="N5007">
        <v>0.16271416499999999</v>
      </c>
      <c r="O5007">
        <v>0.205609921</v>
      </c>
      <c r="P5007">
        <v>0.24632237369999899</v>
      </c>
      <c r="Q5007">
        <v>0.28564404739999899</v>
      </c>
      <c r="R5007">
        <v>0.32425370910000001</v>
      </c>
      <c r="S5007">
        <v>0.35997818190000003</v>
      </c>
      <c r="T5007">
        <v>0.39122670790000003</v>
      </c>
      <c r="U5007">
        <v>0.42155552410000002</v>
      </c>
      <c r="V5007">
        <v>0.46137529379999997</v>
      </c>
      <c r="W5007">
        <v>0.458641109099999</v>
      </c>
      <c r="X5007">
        <v>0.45026931739999998</v>
      </c>
      <c r="Y5007">
        <v>0.436580506299999</v>
      </c>
      <c r="Z5007">
        <v>0.42154334089999901</v>
      </c>
      <c r="AA5007" t="s">
        <v>1758</v>
      </c>
    </row>
    <row r="5008" spans="1:27" x14ac:dyDescent="0.25">
      <c r="A5008" t="s">
        <v>1777</v>
      </c>
      <c r="B5008" t="s">
        <v>1533</v>
      </c>
      <c r="C5008">
        <f>VLOOKUP(B5008,[1]Region!$K$2:$M$33,3,FALSE)</f>
        <v>25</v>
      </c>
      <c r="D5008" t="s">
        <v>243</v>
      </c>
      <c r="E5008">
        <f>VLOOKUP(D5008,[1]sector!$J:$K,2,FALSE)</f>
        <v>75</v>
      </c>
      <c r="F5008">
        <v>0.56132219999999999</v>
      </c>
      <c r="G5008">
        <v>0.82468149999999996</v>
      </c>
      <c r="H5008">
        <v>0.87098070000000005</v>
      </c>
      <c r="I5008">
        <v>0.82210649999999996</v>
      </c>
      <c r="J5008">
        <v>0.95173163999999999</v>
      </c>
      <c r="K5008">
        <v>1.0301451500000001</v>
      </c>
      <c r="L5008">
        <v>1.0880568799999999</v>
      </c>
      <c r="M5008">
        <v>1.125009277</v>
      </c>
      <c r="N5008">
        <v>1.1381728529999999</v>
      </c>
      <c r="O5008">
        <v>1.1318928189999899</v>
      </c>
      <c r="P5008">
        <v>1.1163637829999999</v>
      </c>
      <c r="Q5008">
        <v>1.1057362279999901</v>
      </c>
      <c r="R5008">
        <v>1.1089205710000001</v>
      </c>
      <c r="S5008">
        <v>1.1235836769999901</v>
      </c>
      <c r="T5008">
        <v>1.144741993</v>
      </c>
      <c r="U5008">
        <v>1.137251528</v>
      </c>
      <c r="V5008">
        <v>1.01619001999999</v>
      </c>
      <c r="W5008">
        <v>0.96092292799999901</v>
      </c>
      <c r="X5008">
        <v>0.90569836699999995</v>
      </c>
      <c r="Y5008">
        <v>0.84837930900000003</v>
      </c>
      <c r="Z5008">
        <v>0.79611673500000002</v>
      </c>
      <c r="AA5008" t="s">
        <v>1758</v>
      </c>
    </row>
    <row r="5009" spans="1:27" x14ac:dyDescent="0.25">
      <c r="A5009" t="s">
        <v>1777</v>
      </c>
      <c r="B5009" t="s">
        <v>1533</v>
      </c>
      <c r="C5009">
        <f>VLOOKUP(B5009,[1]Region!$K$2:$M$33,3,FALSE)</f>
        <v>25</v>
      </c>
      <c r="D5009" t="s">
        <v>249</v>
      </c>
      <c r="E5009">
        <f>VLOOKUP(D5009,[1]sector!$J:$K,2,FALSE)</f>
        <v>77</v>
      </c>
      <c r="F5009">
        <v>0</v>
      </c>
      <c r="G5009">
        <v>0</v>
      </c>
      <c r="H5009">
        <v>0</v>
      </c>
      <c r="I5009">
        <v>0</v>
      </c>
      <c r="J5009">
        <v>1.4985413E-3</v>
      </c>
      <c r="K5009">
        <v>2.7799585000000001E-3</v>
      </c>
      <c r="L5009">
        <v>4.3441749E-3</v>
      </c>
      <c r="M5009">
        <v>6.2706005999999996E-3</v>
      </c>
      <c r="N5009">
        <v>8.3741644E-3</v>
      </c>
      <c r="O5009">
        <v>1.07419617E-2</v>
      </c>
      <c r="P5009">
        <v>1.30316732E-2</v>
      </c>
      <c r="Q5009">
        <v>1.5483501499999899E-2</v>
      </c>
      <c r="R5009">
        <v>1.82691915E-2</v>
      </c>
      <c r="S5009">
        <v>1.9854245600000001E-2</v>
      </c>
      <c r="T5009">
        <v>2.1880820499999998E-2</v>
      </c>
      <c r="U5009">
        <v>2.4475267200000001E-2</v>
      </c>
      <c r="V5009">
        <v>2.9514480499999999E-2</v>
      </c>
      <c r="W5009">
        <v>3.4212590299999901E-2</v>
      </c>
      <c r="X5009">
        <v>4.0222395000000001E-2</v>
      </c>
      <c r="Y5009">
        <v>4.7329125299999997E-2</v>
      </c>
      <c r="Z5009">
        <v>5.7464468999999997E-2</v>
      </c>
      <c r="AA5009" t="s">
        <v>1758</v>
      </c>
    </row>
    <row r="5010" spans="1:27" x14ac:dyDescent="0.25">
      <c r="A5010" t="s">
        <v>1777</v>
      </c>
      <c r="B5010" t="s">
        <v>1533</v>
      </c>
      <c r="C5010">
        <f>VLOOKUP(B5010,[1]Region!$K$2:$M$33,3,FALSE)</f>
        <v>25</v>
      </c>
      <c r="D5010" t="s">
        <v>252</v>
      </c>
      <c r="E5010">
        <f>VLOOKUP(D5010,[1]sector!$J:$K,2,FALSE)</f>
        <v>78</v>
      </c>
      <c r="F5010">
        <v>0</v>
      </c>
      <c r="G5010">
        <v>0</v>
      </c>
      <c r="H5010">
        <v>0</v>
      </c>
      <c r="I5010">
        <v>0</v>
      </c>
      <c r="J5010" s="17">
        <v>4.1573719999999999E-5</v>
      </c>
      <c r="K5010" s="17">
        <v>5.4373334999999999E-5</v>
      </c>
      <c r="L5010" s="17">
        <v>7.2947527E-5</v>
      </c>
      <c r="M5010" s="17">
        <v>9.7143977000000001E-5</v>
      </c>
      <c r="N5010" s="17">
        <v>1.20542713E-4</v>
      </c>
      <c r="O5010" s="17">
        <v>1.5012159099999999E-4</v>
      </c>
      <c r="P5010" s="17">
        <v>1.7270637400000001E-4</v>
      </c>
      <c r="Q5010" s="17">
        <v>1.99091599E-4</v>
      </c>
      <c r="R5010" s="17">
        <v>2.3081993199999999E-4</v>
      </c>
      <c r="S5010" s="17">
        <v>2.4623622999999999E-4</v>
      </c>
      <c r="T5010" s="17">
        <v>2.7792295199999999E-4</v>
      </c>
      <c r="U5010" s="17">
        <v>3.3074512399999898E-4</v>
      </c>
      <c r="V5010" s="17">
        <v>4.5825159099999998E-4</v>
      </c>
      <c r="W5010" s="17">
        <v>5.60850245E-4</v>
      </c>
      <c r="X5010" s="17">
        <v>7.2519624099999904E-4</v>
      </c>
      <c r="Y5010" s="17">
        <v>9.1949047799999995E-4</v>
      </c>
      <c r="Z5010">
        <v>1.2365737730000001E-3</v>
      </c>
      <c r="AA5010" t="s">
        <v>1758</v>
      </c>
    </row>
    <row r="5011" spans="1:27" x14ac:dyDescent="0.25">
      <c r="A5011" t="s">
        <v>1777</v>
      </c>
      <c r="B5011" t="s">
        <v>1533</v>
      </c>
      <c r="C5011">
        <f>VLOOKUP(B5011,[1]Region!$K$2:$M$33,3,FALSE)</f>
        <v>25</v>
      </c>
      <c r="D5011" t="s">
        <v>255</v>
      </c>
      <c r="E5011">
        <f>VLOOKUP(D5011,[1]sector!$J:$K,2,FALSE)</f>
        <v>79</v>
      </c>
      <c r="F5011">
        <v>0</v>
      </c>
      <c r="G5011">
        <v>0</v>
      </c>
      <c r="H5011">
        <v>0</v>
      </c>
      <c r="I5011">
        <v>0</v>
      </c>
      <c r="J5011">
        <v>4.9234700000000001E-3</v>
      </c>
      <c r="K5011">
        <v>1.02312599999999E-2</v>
      </c>
      <c r="L5011">
        <v>1.486443E-2</v>
      </c>
      <c r="M5011">
        <v>1.5247543000000001E-2</v>
      </c>
      <c r="N5011">
        <v>1.52463829999999E-2</v>
      </c>
      <c r="O5011">
        <v>1.5245671000000001E-2</v>
      </c>
      <c r="P5011">
        <v>1.5238748E-2</v>
      </c>
      <c r="Q5011">
        <v>1.5235263000000001E-2</v>
      </c>
      <c r="R5011">
        <v>1.5233122E-2</v>
      </c>
      <c r="S5011">
        <v>1.52324969999999E-2</v>
      </c>
      <c r="T5011">
        <v>1.5232544000000001E-2</v>
      </c>
      <c r="U5011">
        <v>1.52321229999999E-2</v>
      </c>
      <c r="V5011">
        <v>1.522947E-2</v>
      </c>
      <c r="W5011">
        <v>1.5230403999999999E-2</v>
      </c>
      <c r="X5011">
        <v>1.5230685000000001E-2</v>
      </c>
      <c r="Y5011">
        <v>1.5230703E-2</v>
      </c>
      <c r="Z5011">
        <v>1.5229975E-2</v>
      </c>
      <c r="AA5011" t="s">
        <v>1758</v>
      </c>
    </row>
    <row r="5012" spans="1:27" x14ac:dyDescent="0.25">
      <c r="A5012" t="s">
        <v>1777</v>
      </c>
      <c r="B5012" t="s">
        <v>1533</v>
      </c>
      <c r="C5012">
        <f>VLOOKUP(B5012,[1]Region!$K$2:$M$33,3,FALSE)</f>
        <v>25</v>
      </c>
      <c r="D5012" t="s">
        <v>261</v>
      </c>
      <c r="E5012">
        <f>VLOOKUP(D5012,[1]sector!$J:$K,2,FALSE)</f>
        <v>81</v>
      </c>
      <c r="F5012">
        <v>0</v>
      </c>
      <c r="G5012">
        <v>0</v>
      </c>
      <c r="H5012">
        <v>0</v>
      </c>
      <c r="I5012">
        <v>0</v>
      </c>
      <c r="J5012" s="17">
        <v>1.3114326999999999E-4</v>
      </c>
      <c r="K5012" s="17">
        <v>1.9622710099999999E-4</v>
      </c>
      <c r="L5012" s="17">
        <v>2.9357234199999899E-4</v>
      </c>
      <c r="M5012" s="17">
        <v>4.32618586E-4</v>
      </c>
      <c r="N5012" s="17">
        <v>5.6458586499999995E-4</v>
      </c>
      <c r="O5012" s="17">
        <v>7.2788872299999895E-4</v>
      </c>
      <c r="P5012" s="17">
        <v>9.2636770699999998E-4</v>
      </c>
      <c r="Q5012" s="17">
        <v>1.160408969E-3</v>
      </c>
      <c r="R5012" s="17">
        <v>1.3960037019999901E-3</v>
      </c>
      <c r="S5012" s="17">
        <v>1.544175562E-3</v>
      </c>
      <c r="T5012" s="17">
        <v>1.6155475469999999E-3</v>
      </c>
      <c r="U5012" s="17">
        <v>1.71910784E-3</v>
      </c>
      <c r="V5012" s="17">
        <v>2.12171850999999E-3</v>
      </c>
      <c r="W5012" s="17">
        <v>2.31327089999999E-3</v>
      </c>
      <c r="X5012">
        <v>2.5467321800000001E-3</v>
      </c>
      <c r="Y5012">
        <v>2.7533475600000001E-3</v>
      </c>
      <c r="Z5012">
        <v>2.9264673899999901E-3</v>
      </c>
      <c r="AA5012" t="s">
        <v>1758</v>
      </c>
    </row>
    <row r="5013" spans="1:27" x14ac:dyDescent="0.25">
      <c r="A5013" t="s">
        <v>1777</v>
      </c>
      <c r="B5013" t="s">
        <v>1533</v>
      </c>
      <c r="C5013">
        <f>VLOOKUP(B5013,[1]Region!$K$2:$M$33,3,FALSE)</f>
        <v>25</v>
      </c>
      <c r="D5013" t="s">
        <v>264</v>
      </c>
      <c r="E5013">
        <f>VLOOKUP(D5013,[1]sector!$J:$K,2,FALSE)</f>
        <v>82</v>
      </c>
      <c r="F5013">
        <v>0</v>
      </c>
      <c r="G5013">
        <v>0</v>
      </c>
      <c r="H5013" s="17">
        <v>7.0919199999999998E-4</v>
      </c>
      <c r="I5013" s="17">
        <v>6.5874200000000003E-4</v>
      </c>
      <c r="J5013" s="17">
        <v>3.5385879999999997E-4</v>
      </c>
      <c r="K5013" s="17">
        <v>3.2275864000000002E-4</v>
      </c>
      <c r="L5013" s="17">
        <v>2.8031858000000001E-4</v>
      </c>
      <c r="M5013" s="17">
        <v>2.7824216000000001E-4</v>
      </c>
      <c r="N5013" s="17">
        <v>2.7835650299999902E-4</v>
      </c>
      <c r="O5013" s="17">
        <v>2.98207803999999E-4</v>
      </c>
      <c r="P5013" s="17">
        <v>3.3225770399999998E-4</v>
      </c>
      <c r="Q5013" s="17">
        <v>3.5835006099999998E-4</v>
      </c>
      <c r="R5013" s="17">
        <v>3.5498656999999898E-4</v>
      </c>
      <c r="S5013" s="17">
        <v>2.8665072E-4</v>
      </c>
      <c r="T5013" s="17">
        <v>2.2787449400000001E-4</v>
      </c>
      <c r="U5013" s="17">
        <v>1.80735929999999E-4</v>
      </c>
      <c r="V5013" s="17">
        <v>1.5578924099999999E-4</v>
      </c>
      <c r="W5013" s="17">
        <v>1.3352226E-4</v>
      </c>
      <c r="X5013" s="17">
        <v>1.20077958E-4</v>
      </c>
      <c r="Y5013" s="17">
        <v>1.1194814199999999E-4</v>
      </c>
      <c r="Z5013" s="17">
        <v>1.07968418E-4</v>
      </c>
      <c r="AA5013" t="s">
        <v>1758</v>
      </c>
    </row>
    <row r="5014" spans="1:27" x14ac:dyDescent="0.25">
      <c r="A5014" t="s">
        <v>1777</v>
      </c>
      <c r="B5014" t="s">
        <v>1533</v>
      </c>
      <c r="C5014">
        <f>VLOOKUP(B5014,[1]Region!$K$2:$M$33,3,FALSE)</f>
        <v>25</v>
      </c>
      <c r="D5014" t="s">
        <v>267</v>
      </c>
      <c r="E5014">
        <f>VLOOKUP(D5014,[1]sector!$J:$K,2,FALSE)</f>
        <v>83</v>
      </c>
      <c r="F5014">
        <v>0.17630499999999999</v>
      </c>
      <c r="G5014">
        <v>0.262849</v>
      </c>
      <c r="H5014">
        <v>0.26263399999999998</v>
      </c>
      <c r="I5014">
        <v>0.25231399999999998</v>
      </c>
      <c r="J5014">
        <v>0.36164921999999999</v>
      </c>
      <c r="K5014">
        <v>0.48102450000000002</v>
      </c>
      <c r="L5014">
        <v>0.60970999999999997</v>
      </c>
      <c r="M5014">
        <v>0.7221419</v>
      </c>
      <c r="N5014">
        <v>0.82551399999999997</v>
      </c>
      <c r="O5014">
        <v>0.91876099999999905</v>
      </c>
      <c r="P5014">
        <v>1.0017</v>
      </c>
      <c r="Q5014">
        <v>1.0779719999999999</v>
      </c>
      <c r="R5014">
        <v>1.1487779999999901</v>
      </c>
      <c r="S5014">
        <v>1.2093780000000001</v>
      </c>
      <c r="T5014">
        <v>1.257288</v>
      </c>
      <c r="U5014">
        <v>1.289947</v>
      </c>
      <c r="V5014">
        <v>1.3038940000000001</v>
      </c>
      <c r="W5014">
        <v>1.3090839999999999</v>
      </c>
      <c r="X5014">
        <v>1.303741</v>
      </c>
      <c r="Y5014">
        <v>1.2887409999999999</v>
      </c>
      <c r="Z5014">
        <v>1.2792829999999999</v>
      </c>
      <c r="AA5014" t="s">
        <v>1758</v>
      </c>
    </row>
    <row r="5015" spans="1:27" x14ac:dyDescent="0.25">
      <c r="A5015" t="s">
        <v>1777</v>
      </c>
      <c r="B5015" t="s">
        <v>1533</v>
      </c>
      <c r="C5015">
        <f>VLOOKUP(B5015,[1]Region!$K$2:$M$33,3,FALSE)</f>
        <v>25</v>
      </c>
      <c r="D5015" t="s">
        <v>270</v>
      </c>
      <c r="E5015">
        <f>VLOOKUP(D5015,[1]sector!$J:$K,2,FALSE)</f>
        <v>84</v>
      </c>
      <c r="F5015">
        <v>0.32044099999999998</v>
      </c>
      <c r="G5015">
        <v>0.46030300000000002</v>
      </c>
      <c r="H5015">
        <v>0.503224</v>
      </c>
      <c r="I5015">
        <v>0.49748799999999999</v>
      </c>
      <c r="J5015">
        <v>0.53342299999999998</v>
      </c>
      <c r="K5015">
        <v>0.60078699999999996</v>
      </c>
      <c r="L5015">
        <v>0.67741899999999999</v>
      </c>
      <c r="M5015">
        <v>0.75611799999999996</v>
      </c>
      <c r="N5015">
        <v>0.82345400000000002</v>
      </c>
      <c r="O5015">
        <v>0.87446500000000005</v>
      </c>
      <c r="P5015">
        <v>0.91590400000000005</v>
      </c>
      <c r="Q5015">
        <v>0.95261600000000002</v>
      </c>
      <c r="R5015">
        <v>0.98846199999999995</v>
      </c>
      <c r="S5015">
        <v>1.0223100000000001</v>
      </c>
      <c r="T5015">
        <v>1.0511900000000001</v>
      </c>
      <c r="U5015">
        <v>1.07464</v>
      </c>
      <c r="V5015">
        <v>1.0847199999999999</v>
      </c>
      <c r="W5015">
        <v>1.0872299999999999</v>
      </c>
      <c r="X5015">
        <v>1.0811500000000001</v>
      </c>
      <c r="Y5015">
        <v>1.0651299999999999</v>
      </c>
      <c r="Z5015">
        <v>1.0521100000000001</v>
      </c>
      <c r="AA5015" t="s">
        <v>1758</v>
      </c>
    </row>
    <row r="5016" spans="1:27" x14ac:dyDescent="0.25">
      <c r="A5016" t="s">
        <v>1777</v>
      </c>
      <c r="B5016" t="s">
        <v>1533</v>
      </c>
      <c r="C5016">
        <f>VLOOKUP(B5016,[1]Region!$K$2:$M$33,3,FALSE)</f>
        <v>25</v>
      </c>
      <c r="D5016" t="s">
        <v>273</v>
      </c>
      <c r="E5016">
        <f>VLOOKUP(D5016,[1]sector!$J:$K,2,FALSE)</f>
        <v>85</v>
      </c>
      <c r="F5016">
        <v>1.43654E-2</v>
      </c>
      <c r="G5016">
        <v>1.9571499999999999E-2</v>
      </c>
      <c r="H5016">
        <v>1.277E-2</v>
      </c>
      <c r="I5016">
        <v>1.25492E-2</v>
      </c>
      <c r="J5016">
        <v>1.3620999999999999E-2</v>
      </c>
      <c r="K5016">
        <v>2.0684000000000001E-2</v>
      </c>
      <c r="L5016">
        <v>4.0639099999999997E-2</v>
      </c>
      <c r="M5016">
        <v>7.1763599999999997E-2</v>
      </c>
      <c r="N5016">
        <v>0.107947</v>
      </c>
      <c r="O5016">
        <v>0.14367199999999999</v>
      </c>
      <c r="P5016">
        <v>0.17963799999999999</v>
      </c>
      <c r="Q5016">
        <v>0.20663999999999999</v>
      </c>
      <c r="R5016">
        <v>0.22886699999999999</v>
      </c>
      <c r="S5016">
        <v>0.24981800000000001</v>
      </c>
      <c r="T5016">
        <v>0.270063</v>
      </c>
      <c r="U5016">
        <v>0.28903899999999999</v>
      </c>
      <c r="V5016">
        <v>0.30355500000000002</v>
      </c>
      <c r="W5016">
        <v>0.31526300000000002</v>
      </c>
      <c r="X5016">
        <v>0.324457</v>
      </c>
      <c r="Y5016">
        <v>0.33176899999999998</v>
      </c>
      <c r="Z5016">
        <v>0.33755499999999999</v>
      </c>
      <c r="AA5016" t="s">
        <v>1758</v>
      </c>
    </row>
    <row r="5017" spans="1:27" x14ac:dyDescent="0.25">
      <c r="A5017" t="s">
        <v>1777</v>
      </c>
      <c r="B5017" t="s">
        <v>1533</v>
      </c>
      <c r="C5017">
        <f>VLOOKUP(B5017,[1]Region!$K$2:$M$33,3,FALSE)</f>
        <v>25</v>
      </c>
      <c r="D5017" t="s">
        <v>276</v>
      </c>
      <c r="E5017">
        <f>VLOOKUP(D5017,[1]sector!$J:$K,2,FALSE)</f>
        <v>86</v>
      </c>
      <c r="F5017">
        <v>0.59537379999999995</v>
      </c>
      <c r="G5017">
        <v>0.87110608749999996</v>
      </c>
      <c r="H5017">
        <v>0.92392207999999998</v>
      </c>
      <c r="I5017">
        <v>0.88817122000000004</v>
      </c>
      <c r="J5017">
        <v>1.0513596518499999</v>
      </c>
      <c r="K5017">
        <v>1.2425621682000001</v>
      </c>
      <c r="L5017">
        <v>1.4640560095999999</v>
      </c>
      <c r="M5017">
        <v>1.6936449279000001</v>
      </c>
      <c r="N5017">
        <v>1.9073006938999999</v>
      </c>
      <c r="O5017">
        <v>2.0832964556000002</v>
      </c>
      <c r="P5017">
        <v>2.2305823762000001</v>
      </c>
      <c r="Q5017">
        <v>2.3502500292999899</v>
      </c>
      <c r="R5017">
        <v>2.4507354189999999</v>
      </c>
      <c r="S5017">
        <v>2.5367093509999998</v>
      </c>
      <c r="T5017">
        <v>2.6163246139999998</v>
      </c>
      <c r="U5017">
        <v>2.6770105609999999</v>
      </c>
      <c r="V5017">
        <v>2.7010257910000002</v>
      </c>
      <c r="W5017">
        <v>2.707206722</v>
      </c>
      <c r="X5017">
        <v>2.6890728039999998</v>
      </c>
      <c r="Y5017">
        <v>2.6494912679999998</v>
      </c>
      <c r="Z5017">
        <v>2.6175282779999902</v>
      </c>
      <c r="AA5017" t="s">
        <v>1758</v>
      </c>
    </row>
    <row r="5018" spans="1:27" x14ac:dyDescent="0.25">
      <c r="A5018" t="s">
        <v>1777</v>
      </c>
      <c r="B5018" t="s">
        <v>1533</v>
      </c>
      <c r="C5018">
        <f>VLOOKUP(B5018,[1]Region!$K$2:$M$33,3,FALSE)</f>
        <v>25</v>
      </c>
      <c r="D5018" t="s">
        <v>47</v>
      </c>
      <c r="E5018">
        <f>VLOOKUP(D5018,[1]sector!$J:$K,2,FALSE)</f>
        <v>87</v>
      </c>
      <c r="F5018">
        <v>0</v>
      </c>
      <c r="G5018">
        <v>0</v>
      </c>
      <c r="H5018">
        <v>0</v>
      </c>
      <c r="I5018">
        <v>0</v>
      </c>
      <c r="J5018">
        <v>0</v>
      </c>
      <c r="K5018" s="17">
        <v>6.1005500000000004E-6</v>
      </c>
      <c r="L5018" s="17">
        <v>5.978222E-5</v>
      </c>
      <c r="M5018" s="17">
        <v>1.8344358E-4</v>
      </c>
      <c r="N5018" s="17">
        <v>3.6285210000000002E-4</v>
      </c>
      <c r="O5018" s="17">
        <v>5.4018616000000002E-4</v>
      </c>
      <c r="P5018" s="17">
        <v>7.1574837000000003E-4</v>
      </c>
      <c r="Q5018" s="17">
        <v>9.2437677100000004E-4</v>
      </c>
      <c r="R5018">
        <v>1.1797100997999999E-3</v>
      </c>
      <c r="S5018">
        <v>1.4407231160000001E-3</v>
      </c>
      <c r="T5018">
        <v>1.68635512E-3</v>
      </c>
      <c r="U5018">
        <v>1.93413930999999E-3</v>
      </c>
      <c r="V5018">
        <v>2.2232628800000001E-3</v>
      </c>
      <c r="W5018">
        <v>2.5340047399999999E-3</v>
      </c>
      <c r="X5018">
        <v>2.8752195999999998E-3</v>
      </c>
      <c r="Y5018">
        <v>3.1990455299999998E-3</v>
      </c>
      <c r="Z5018">
        <v>3.4813778000000002E-3</v>
      </c>
      <c r="AA5018" t="s">
        <v>1758</v>
      </c>
    </row>
    <row r="5019" spans="1:27" x14ac:dyDescent="0.25">
      <c r="A5019" t="s">
        <v>1777</v>
      </c>
      <c r="B5019" t="s">
        <v>1533</v>
      </c>
      <c r="C5019">
        <f>VLOOKUP(B5019,[1]Region!$K$2:$M$33,3,FALSE)</f>
        <v>25</v>
      </c>
      <c r="D5019" t="s">
        <v>281</v>
      </c>
      <c r="E5019">
        <f>VLOOKUP(D5019,[1]sector!$J:$K,2,FALSE)</f>
        <v>88</v>
      </c>
      <c r="F5019">
        <v>0.54702600000000001</v>
      </c>
      <c r="G5019">
        <v>0.81673099999999998</v>
      </c>
      <c r="H5019">
        <v>0.86670000000000003</v>
      </c>
      <c r="I5019">
        <v>0.83396700000000001</v>
      </c>
      <c r="J5019">
        <v>0.98719599999999996</v>
      </c>
      <c r="K5019">
        <v>1.1667400000000001</v>
      </c>
      <c r="L5019">
        <v>1.37476</v>
      </c>
      <c r="M5019">
        <v>1.5904499999999999</v>
      </c>
      <c r="N5019">
        <v>1.7912399999999999</v>
      </c>
      <c r="O5019">
        <v>1.9566699999999999</v>
      </c>
      <c r="P5019">
        <v>2.0951300000000002</v>
      </c>
      <c r="Q5019">
        <v>2.2076799999999999</v>
      </c>
      <c r="R5019">
        <v>2.3022800000000001</v>
      </c>
      <c r="S5019">
        <v>2.3832499999999999</v>
      </c>
      <c r="T5019">
        <v>2.45824</v>
      </c>
      <c r="U5019">
        <v>2.51545</v>
      </c>
      <c r="V5019">
        <v>2.5382699999999998</v>
      </c>
      <c r="W5019">
        <v>2.5443699999999998</v>
      </c>
      <c r="X5019">
        <v>2.52766</v>
      </c>
      <c r="Y5019">
        <v>2.4908000000000001</v>
      </c>
      <c r="Z5019">
        <v>2.4610500000000002</v>
      </c>
      <c r="AA5019" t="s">
        <v>1758</v>
      </c>
    </row>
    <row r="5020" spans="1:27" x14ac:dyDescent="0.25">
      <c r="A5020" t="s">
        <v>1777</v>
      </c>
      <c r="B5020" t="s">
        <v>1533</v>
      </c>
      <c r="C5020">
        <f>VLOOKUP(B5020,[1]Region!$K$2:$M$33,3,FALSE)</f>
        <v>25</v>
      </c>
      <c r="D5020" t="s">
        <v>284</v>
      </c>
      <c r="E5020">
        <f>VLOOKUP(D5020,[1]sector!$J:$K,2,FALSE)</f>
        <v>89</v>
      </c>
      <c r="F5020">
        <v>2.3333E-2</v>
      </c>
      <c r="G5020">
        <v>9.1839299999999999E-2</v>
      </c>
      <c r="H5020">
        <v>6.4811599999999997E-2</v>
      </c>
      <c r="I5020">
        <v>0.10707700000000001</v>
      </c>
      <c r="J5020">
        <v>0.13678699999999999</v>
      </c>
      <c r="K5020">
        <v>0.162858</v>
      </c>
      <c r="L5020">
        <v>0.193852</v>
      </c>
      <c r="M5020">
        <v>0.23486699999999999</v>
      </c>
      <c r="N5020">
        <v>0.28188600000000003</v>
      </c>
      <c r="O5020">
        <v>0.33348499999999998</v>
      </c>
      <c r="P5020">
        <v>0.38178899999999999</v>
      </c>
      <c r="Q5020">
        <v>0.41729300000000003</v>
      </c>
      <c r="R5020">
        <v>0.44287700000000002</v>
      </c>
      <c r="S5020">
        <v>0.45988499999999999</v>
      </c>
      <c r="T5020">
        <v>0.47300500000000001</v>
      </c>
      <c r="U5020">
        <v>0.490315</v>
      </c>
      <c r="V5020">
        <v>0.52217199999999997</v>
      </c>
      <c r="W5020">
        <v>0.54861400000000005</v>
      </c>
      <c r="X5020">
        <v>0.57702200000000003</v>
      </c>
      <c r="Y5020">
        <v>0.60505200000000003</v>
      </c>
      <c r="Z5020">
        <v>0.63981299999999997</v>
      </c>
      <c r="AA5020" t="s">
        <v>1758</v>
      </c>
    </row>
    <row r="5021" spans="1:27" x14ac:dyDescent="0.25">
      <c r="A5021" t="s">
        <v>1777</v>
      </c>
      <c r="B5021" t="s">
        <v>1533</v>
      </c>
      <c r="C5021">
        <f>VLOOKUP(B5021,[1]Region!$K$2:$M$33,3,FALSE)</f>
        <v>25</v>
      </c>
      <c r="D5021" t="s">
        <v>287</v>
      </c>
      <c r="E5021">
        <f>VLOOKUP(D5021,[1]sector!$J:$K,2,FALSE)</f>
        <v>90</v>
      </c>
      <c r="F5021">
        <v>2.3333010000000001E-2</v>
      </c>
      <c r="G5021">
        <v>9.1839299999999999E-2</v>
      </c>
      <c r="H5021">
        <v>6.4811599999999997E-2</v>
      </c>
      <c r="I5021">
        <v>0.10707709999999999</v>
      </c>
      <c r="J5021">
        <v>0.13678672549000001</v>
      </c>
      <c r="K5021">
        <v>0.16285787635999999</v>
      </c>
      <c r="L5021">
        <v>0.1938520004</v>
      </c>
      <c r="M5021">
        <v>0.23486735310000001</v>
      </c>
      <c r="N5021">
        <v>0.2818863063</v>
      </c>
      <c r="O5021">
        <v>0.33348491990000001</v>
      </c>
      <c r="P5021">
        <v>0.38178895099999999</v>
      </c>
      <c r="Q5021">
        <v>0.41729316599999999</v>
      </c>
      <c r="R5021">
        <v>0.44287711699999999</v>
      </c>
      <c r="S5021">
        <v>0.45988495699999998</v>
      </c>
      <c r="T5021">
        <v>0.47300551199999902</v>
      </c>
      <c r="U5021">
        <v>0.49031578100000001</v>
      </c>
      <c r="V5021">
        <v>0.52217230800000003</v>
      </c>
      <c r="W5021">
        <v>0.54861475999999998</v>
      </c>
      <c r="X5021">
        <v>0.57702235999999996</v>
      </c>
      <c r="Y5021">
        <v>0.60505151000000001</v>
      </c>
      <c r="Z5021">
        <v>0.63981326999999999</v>
      </c>
      <c r="AA5021" t="s">
        <v>1758</v>
      </c>
    </row>
    <row r="5022" spans="1:27" x14ac:dyDescent="0.25">
      <c r="A5022" t="s">
        <v>1777</v>
      </c>
      <c r="B5022" t="s">
        <v>1533</v>
      </c>
      <c r="C5022">
        <f>VLOOKUP(B5022,[1]Region!$K$2:$M$33,3,FALSE)</f>
        <v>25</v>
      </c>
      <c r="D5022" t="s">
        <v>290</v>
      </c>
      <c r="E5022">
        <f>VLOOKUP(D5022,[1]sector!$J:$K,2,FALSE)</f>
        <v>91</v>
      </c>
      <c r="F5022">
        <v>3.822696E-3</v>
      </c>
      <c r="G5022">
        <v>4.7311360000000004E-3</v>
      </c>
      <c r="H5022">
        <v>5.3496400000000001E-3</v>
      </c>
      <c r="I5022">
        <v>4.9523919999999999E-3</v>
      </c>
      <c r="J5022">
        <v>5.7839120000000004E-3</v>
      </c>
      <c r="K5022">
        <v>6.6025279999999903E-3</v>
      </c>
      <c r="L5022">
        <v>7.337232E-3</v>
      </c>
      <c r="M5022">
        <v>8.0102400000000001E-3</v>
      </c>
      <c r="N5022">
        <v>8.6237599999999994E-3</v>
      </c>
      <c r="O5022">
        <v>9.1677599999999901E-3</v>
      </c>
      <c r="P5022">
        <v>9.6373599999999993E-3</v>
      </c>
      <c r="Q5022">
        <v>1.00468E-2</v>
      </c>
      <c r="R5022">
        <v>1.0420399999999899E-2</v>
      </c>
      <c r="S5022">
        <v>1.07427199999999E-2</v>
      </c>
      <c r="T5022">
        <v>1.10071199999999E-2</v>
      </c>
      <c r="U5022">
        <v>1.12171199999999E-2</v>
      </c>
      <c r="V5022">
        <v>1.1373039999999999E-2</v>
      </c>
      <c r="W5022">
        <v>1.147784E-2</v>
      </c>
      <c r="X5022">
        <v>1.153616E-2</v>
      </c>
      <c r="Y5022">
        <v>1.154296E-2</v>
      </c>
      <c r="Z5022">
        <v>1.14977599999999E-2</v>
      </c>
      <c r="AA5022" t="s">
        <v>1766</v>
      </c>
    </row>
    <row r="5023" spans="1:27" x14ac:dyDescent="0.25">
      <c r="A5023" t="s">
        <v>1777</v>
      </c>
      <c r="B5023" t="s">
        <v>1533</v>
      </c>
      <c r="C5023">
        <f>VLOOKUP(B5023,[1]Region!$K$2:$M$33,3,FALSE)</f>
        <v>25</v>
      </c>
      <c r="D5023" t="s">
        <v>293</v>
      </c>
      <c r="E5023">
        <f>VLOOKUP(D5023,[1]sector!$J:$K,2,FALSE)</f>
        <v>92</v>
      </c>
      <c r="F5023">
        <v>0.27365099999999998</v>
      </c>
      <c r="G5023">
        <v>0.231047</v>
      </c>
      <c r="H5023">
        <v>0.26043899999999998</v>
      </c>
      <c r="I5023">
        <v>0.25110399999999999</v>
      </c>
      <c r="J5023">
        <v>0.42092099999999999</v>
      </c>
      <c r="K5023">
        <v>0.60155800000000004</v>
      </c>
      <c r="L5023">
        <v>0.77581699999999998</v>
      </c>
      <c r="M5023">
        <v>0.94249799999999995</v>
      </c>
      <c r="N5023">
        <v>1.0998399999999999</v>
      </c>
      <c r="O5023">
        <v>1.2435400000000001</v>
      </c>
      <c r="P5023">
        <v>1.3716200000000001</v>
      </c>
      <c r="Q5023">
        <v>1.4876799999999999</v>
      </c>
      <c r="R5023">
        <v>1.59565</v>
      </c>
      <c r="S5023">
        <v>1.69197</v>
      </c>
      <c r="T5023">
        <v>1.7750699999999999</v>
      </c>
      <c r="U5023">
        <v>1.84555</v>
      </c>
      <c r="V5023">
        <v>1.9031199999999999</v>
      </c>
      <c r="W5023">
        <v>1.948</v>
      </c>
      <c r="X5023">
        <v>1.98159</v>
      </c>
      <c r="Y5023">
        <v>2.0032100000000002</v>
      </c>
      <c r="Z5023">
        <v>2.0130699999999999</v>
      </c>
      <c r="AA5023" t="s">
        <v>1759</v>
      </c>
    </row>
    <row r="5024" spans="1:27" x14ac:dyDescent="0.25">
      <c r="A5024" t="s">
        <v>1777</v>
      </c>
      <c r="B5024" t="s">
        <v>1533</v>
      </c>
      <c r="C5024">
        <f>VLOOKUP(B5024,[1]Region!$K$2:$M$33,3,FALSE)</f>
        <v>25</v>
      </c>
      <c r="D5024" t="s">
        <v>296</v>
      </c>
      <c r="E5024">
        <f>VLOOKUP(D5024,[1]sector!$J:$K,2,FALSE)</f>
        <v>93</v>
      </c>
      <c r="F5024">
        <v>1.2244900000000001</v>
      </c>
      <c r="G5024">
        <v>1.0099100000000001</v>
      </c>
      <c r="H5024">
        <v>1.1105799999999999</v>
      </c>
      <c r="I5024">
        <v>1.0707500000000001</v>
      </c>
      <c r="J5024">
        <v>1.2463599999999999</v>
      </c>
      <c r="K5024">
        <v>1.41896</v>
      </c>
      <c r="L5024">
        <v>1.5752999999999999</v>
      </c>
      <c r="M5024">
        <v>1.71993</v>
      </c>
      <c r="N5024">
        <v>1.8525499999999999</v>
      </c>
      <c r="O5024">
        <v>1.97081</v>
      </c>
      <c r="P5024">
        <v>2.0728800000000001</v>
      </c>
      <c r="Q5024">
        <v>2.16201</v>
      </c>
      <c r="R5024">
        <v>2.2433800000000002</v>
      </c>
      <c r="S5024">
        <v>2.31385</v>
      </c>
      <c r="T5024">
        <v>2.37188</v>
      </c>
      <c r="U5024">
        <v>2.41798</v>
      </c>
      <c r="V5024">
        <v>2.4516100000000001</v>
      </c>
      <c r="W5024">
        <v>2.4740600000000001</v>
      </c>
      <c r="X5024">
        <v>2.4863</v>
      </c>
      <c r="Y5024">
        <v>2.48752</v>
      </c>
      <c r="Z5024">
        <v>2.4764599999999999</v>
      </c>
      <c r="AA5024" t="s">
        <v>1759</v>
      </c>
    </row>
    <row r="5025" spans="1:27" x14ac:dyDescent="0.25">
      <c r="A5025" t="s">
        <v>1777</v>
      </c>
      <c r="B5025" t="s">
        <v>1533</v>
      </c>
      <c r="C5025">
        <f>VLOOKUP(B5025,[1]Region!$K$2:$M$33,3,FALSE)</f>
        <v>25</v>
      </c>
      <c r="D5025" t="s">
        <v>299</v>
      </c>
      <c r="E5025">
        <f>VLOOKUP(D5025,[1]sector!$J:$K,2,FALSE)</f>
        <v>94</v>
      </c>
      <c r="F5025">
        <v>1.2244900000000001</v>
      </c>
      <c r="G5025">
        <v>1.0099100000000001</v>
      </c>
      <c r="H5025">
        <v>1.1105799999999999</v>
      </c>
      <c r="I5025">
        <v>1.0707500000000001</v>
      </c>
      <c r="J5025">
        <v>1.2463599999999999</v>
      </c>
      <c r="K5025">
        <v>1.41896</v>
      </c>
      <c r="L5025">
        <v>1.5752999999999999</v>
      </c>
      <c r="M5025">
        <v>1.71993</v>
      </c>
      <c r="N5025">
        <v>1.8525499999999999</v>
      </c>
      <c r="O5025">
        <v>1.97081</v>
      </c>
      <c r="P5025">
        <v>2.0728800000000001</v>
      </c>
      <c r="Q5025">
        <v>2.16201</v>
      </c>
      <c r="R5025">
        <v>2.2433800000000002</v>
      </c>
      <c r="S5025">
        <v>2.31385</v>
      </c>
      <c r="T5025">
        <v>2.37188</v>
      </c>
      <c r="U5025">
        <v>2.41798</v>
      </c>
      <c r="V5025">
        <v>2.4516100000000001</v>
      </c>
      <c r="W5025">
        <v>2.4740600000000001</v>
      </c>
      <c r="X5025">
        <v>2.4863</v>
      </c>
      <c r="Y5025">
        <v>2.48752</v>
      </c>
      <c r="Z5025">
        <v>2.4764599999999999</v>
      </c>
      <c r="AA5025" t="s">
        <v>1759</v>
      </c>
    </row>
    <row r="5026" spans="1:27" x14ac:dyDescent="0.25">
      <c r="A5026" t="s">
        <v>1777</v>
      </c>
      <c r="B5026" t="s">
        <v>1533</v>
      </c>
      <c r="C5026">
        <f>VLOOKUP(B5026,[1]Region!$K$2:$M$33,3,FALSE)</f>
        <v>25</v>
      </c>
      <c r="D5026" t="s">
        <v>38</v>
      </c>
      <c r="E5026">
        <f>VLOOKUP(D5026,[1]sector!$J:$K,2,FALSE)</f>
        <v>95</v>
      </c>
      <c r="F5026">
        <v>8.6189999999999998</v>
      </c>
      <c r="G5026">
        <v>9.4939999999999998</v>
      </c>
      <c r="H5026">
        <v>7.617</v>
      </c>
      <c r="I5026">
        <v>6.4169999999999998</v>
      </c>
      <c r="J5026">
        <v>5.6955727999999999</v>
      </c>
      <c r="K5026">
        <v>7.3071804099999902</v>
      </c>
      <c r="L5026">
        <v>8.7995083899999997</v>
      </c>
      <c r="M5026">
        <v>10.109318650000001</v>
      </c>
      <c r="N5026">
        <v>11.262477415999999</v>
      </c>
      <c r="O5026">
        <v>12.1744057599999</v>
      </c>
      <c r="P5026">
        <v>12.794373069999899</v>
      </c>
      <c r="Q5026">
        <v>13.13521667</v>
      </c>
      <c r="R5026">
        <v>13.312225179999899</v>
      </c>
      <c r="S5026">
        <v>13.340704519999999</v>
      </c>
      <c r="T5026">
        <v>13.220675259999901</v>
      </c>
      <c r="U5026">
        <v>12.95241794</v>
      </c>
      <c r="V5026">
        <v>12.53622554</v>
      </c>
      <c r="W5026">
        <v>12.02809163</v>
      </c>
      <c r="X5026">
        <v>11.44050008</v>
      </c>
      <c r="Y5026">
        <v>10.780577470000001</v>
      </c>
      <c r="Z5026">
        <v>10.099641999999999</v>
      </c>
      <c r="AA5026" t="s">
        <v>1760</v>
      </c>
    </row>
    <row r="5027" spans="1:27" x14ac:dyDescent="0.25">
      <c r="A5027" t="s">
        <v>1777</v>
      </c>
      <c r="B5027" t="s">
        <v>1533</v>
      </c>
      <c r="C5027">
        <f>VLOOKUP(B5027,[1]Region!$K$2:$M$33,3,FALSE)</f>
        <v>25</v>
      </c>
      <c r="D5027" t="s">
        <v>304</v>
      </c>
      <c r="E5027">
        <f>VLOOKUP(D5027,[1]sector!$J:$K,2,FALSE)</f>
        <v>96</v>
      </c>
      <c r="F5027">
        <v>6.7251399999999997</v>
      </c>
      <c r="G5027">
        <v>6.9401299999999999</v>
      </c>
      <c r="H5027">
        <v>7.4132199999999999</v>
      </c>
      <c r="I5027">
        <v>7.9696800000000003</v>
      </c>
      <c r="J5027">
        <v>8.4848400000000002</v>
      </c>
      <c r="K5027">
        <v>9.0224499999999992</v>
      </c>
      <c r="L5027">
        <v>9.4910499999999995</v>
      </c>
      <c r="M5027">
        <v>9.9843700000000002</v>
      </c>
      <c r="N5027">
        <v>10.511200000000001</v>
      </c>
      <c r="O5027">
        <v>11.106999999999999</v>
      </c>
      <c r="P5027">
        <v>11.6004</v>
      </c>
      <c r="Q5027">
        <v>12.093</v>
      </c>
      <c r="R5027">
        <v>12.491</v>
      </c>
      <c r="S5027">
        <v>12.817600000000001</v>
      </c>
      <c r="T5027">
        <v>13.0731</v>
      </c>
      <c r="U5027">
        <v>13.2766</v>
      </c>
      <c r="V5027">
        <v>13.4278</v>
      </c>
      <c r="W5027">
        <v>13.5336</v>
      </c>
      <c r="X5027">
        <v>13.5832</v>
      </c>
      <c r="Y5027">
        <v>13.5769</v>
      </c>
      <c r="Z5027">
        <v>13.480600000000001</v>
      </c>
      <c r="AA5027" t="s">
        <v>1759</v>
      </c>
    </row>
    <row r="5028" spans="1:27" x14ac:dyDescent="0.25">
      <c r="A5028" t="s">
        <v>1777</v>
      </c>
      <c r="B5028" t="s">
        <v>1533</v>
      </c>
      <c r="C5028">
        <f>VLOOKUP(B5028,[1]Region!$K$2:$M$33,3,FALSE)</f>
        <v>25</v>
      </c>
      <c r="D5028" t="s">
        <v>42</v>
      </c>
      <c r="E5028">
        <f>VLOOKUP(D5028,[1]sector!$J:$K,2,FALSE)</f>
        <v>97</v>
      </c>
      <c r="F5028">
        <v>0.13893378000000001</v>
      </c>
      <c r="G5028">
        <v>0.18276639</v>
      </c>
      <c r="H5028">
        <v>0.15322528699999999</v>
      </c>
      <c r="I5028">
        <v>0.18363141499999999</v>
      </c>
      <c r="J5028">
        <v>0.193779983799999</v>
      </c>
      <c r="K5028">
        <v>0.20023299559999999</v>
      </c>
      <c r="L5028">
        <v>0.2053815118</v>
      </c>
      <c r="M5028">
        <v>0.20948092544999899</v>
      </c>
      <c r="N5028">
        <v>0.21284883193999901</v>
      </c>
      <c r="O5028">
        <v>0.21602223649999899</v>
      </c>
      <c r="P5028">
        <v>0.2190632123</v>
      </c>
      <c r="Q5028">
        <v>0.22113426022999999</v>
      </c>
      <c r="R5028">
        <v>0.22260003455999999</v>
      </c>
      <c r="S5028">
        <v>0.22311866187000001</v>
      </c>
      <c r="T5028">
        <v>0.22269093747999899</v>
      </c>
      <c r="U5028">
        <v>0.22124061420999999</v>
      </c>
      <c r="V5028">
        <v>0.218676314169999</v>
      </c>
      <c r="W5028">
        <v>0.21570849290999899</v>
      </c>
      <c r="X5028">
        <v>0.21226166405999899</v>
      </c>
      <c r="Y5028">
        <v>0.20821685448999999</v>
      </c>
      <c r="Z5028">
        <v>0.20351438794999999</v>
      </c>
      <c r="AA5028" t="s">
        <v>1758</v>
      </c>
    </row>
    <row r="5029" spans="1:27" x14ac:dyDescent="0.25">
      <c r="A5029" t="s">
        <v>1777</v>
      </c>
      <c r="B5029" t="s">
        <v>1533</v>
      </c>
      <c r="C5029">
        <f>VLOOKUP(B5029,[1]Region!$K$2:$M$33,3,FALSE)</f>
        <v>25</v>
      </c>
      <c r="D5029" t="s">
        <v>309</v>
      </c>
      <c r="E5029">
        <f>VLOOKUP(D5029,[1]sector!$J:$K,2,FALSE)</f>
        <v>98</v>
      </c>
      <c r="F5029">
        <v>0.497998</v>
      </c>
      <c r="G5029">
        <v>0.89188199999999995</v>
      </c>
      <c r="H5029">
        <v>0.91148200000000001</v>
      </c>
      <c r="I5029">
        <v>0.91376100000000005</v>
      </c>
      <c r="J5029">
        <v>1.39927</v>
      </c>
      <c r="K5029">
        <v>1.8509100000000001</v>
      </c>
      <c r="L5029">
        <v>2.25291</v>
      </c>
      <c r="M5029">
        <v>2.6047400000000001</v>
      </c>
      <c r="N5029">
        <v>2.9190999999999998</v>
      </c>
      <c r="O5029">
        <v>3.1932499999999999</v>
      </c>
      <c r="P5029">
        <v>3.42388</v>
      </c>
      <c r="Q5029">
        <v>3.6235499999999998</v>
      </c>
      <c r="R5029">
        <v>3.79874</v>
      </c>
      <c r="S5029">
        <v>3.9408799999999999</v>
      </c>
      <c r="T5029">
        <v>4.0481400000000001</v>
      </c>
      <c r="U5029">
        <v>4.12216</v>
      </c>
      <c r="V5029">
        <v>4.1603000000000003</v>
      </c>
      <c r="W5029">
        <v>4.1715600000000004</v>
      </c>
      <c r="X5029">
        <v>4.1584599999999998</v>
      </c>
      <c r="Y5029">
        <v>4.1227</v>
      </c>
      <c r="Z5029">
        <v>4.0580800000000004</v>
      </c>
      <c r="AA5029" t="s">
        <v>1759</v>
      </c>
    </row>
    <row r="5030" spans="1:27" x14ac:dyDescent="0.25">
      <c r="A5030" t="s">
        <v>1777</v>
      </c>
      <c r="B5030" t="s">
        <v>1533</v>
      </c>
      <c r="C5030">
        <f>VLOOKUP(B5030,[1]Region!$K$2:$M$33,3,FALSE)</f>
        <v>25</v>
      </c>
      <c r="D5030" t="s">
        <v>312</v>
      </c>
      <c r="E5030">
        <f>VLOOKUP(D5030,[1]sector!$J:$K,2,FALSE)</f>
        <v>99</v>
      </c>
      <c r="F5030">
        <v>2.2810000000000001</v>
      </c>
      <c r="G5030">
        <v>3.8921999999999999</v>
      </c>
      <c r="H5030">
        <v>3.8803000000000001</v>
      </c>
      <c r="I5030">
        <v>3.89</v>
      </c>
      <c r="J5030">
        <v>4.1594600000000002</v>
      </c>
      <c r="K5030">
        <v>4.4003800000000002</v>
      </c>
      <c r="L5030">
        <v>4.6216999999999997</v>
      </c>
      <c r="M5030">
        <v>4.8109599999999997</v>
      </c>
      <c r="N5030">
        <v>4.9821400000000002</v>
      </c>
      <c r="O5030">
        <v>5.13117</v>
      </c>
      <c r="P5030">
        <v>5.2494500000000004</v>
      </c>
      <c r="Q5030">
        <v>5.3452999999999999</v>
      </c>
      <c r="R5030">
        <v>5.4240000000000004</v>
      </c>
      <c r="S5030">
        <v>5.47553</v>
      </c>
      <c r="T5030">
        <v>5.49763</v>
      </c>
      <c r="U5030">
        <v>5.4909400000000002</v>
      </c>
      <c r="V5030">
        <v>5.4518399999999998</v>
      </c>
      <c r="W5030">
        <v>5.39236</v>
      </c>
      <c r="X5030">
        <v>5.3134899999999998</v>
      </c>
      <c r="Y5030">
        <v>5.2160000000000002</v>
      </c>
      <c r="Z5030">
        <v>5.0910000000000002</v>
      </c>
      <c r="AA5030" t="s">
        <v>1759</v>
      </c>
    </row>
    <row r="5031" spans="1:27" x14ac:dyDescent="0.25">
      <c r="A5031" t="s">
        <v>1777</v>
      </c>
      <c r="B5031" t="s">
        <v>1533</v>
      </c>
      <c r="C5031">
        <f>VLOOKUP(B5031,[1]Region!$K$2:$M$33,3,FALSE)</f>
        <v>25</v>
      </c>
      <c r="D5031" t="s">
        <v>315</v>
      </c>
      <c r="E5031">
        <f>VLOOKUP(D5031,[1]sector!$J:$K,2,FALSE)</f>
        <v>100</v>
      </c>
      <c r="F5031">
        <v>2.2693099999999999</v>
      </c>
      <c r="G5031">
        <v>3.87792</v>
      </c>
      <c r="H5031">
        <v>3.86632</v>
      </c>
      <c r="I5031">
        <v>3.8759000000000001</v>
      </c>
      <c r="J5031">
        <v>4.1368</v>
      </c>
      <c r="K5031">
        <v>4.3696999999999999</v>
      </c>
      <c r="L5031">
        <v>4.5851499999999996</v>
      </c>
      <c r="M5031">
        <v>4.7691999999999997</v>
      </c>
      <c r="N5031">
        <v>4.9365500000000004</v>
      </c>
      <c r="O5031">
        <v>5.0829399999999998</v>
      </c>
      <c r="P5031">
        <v>5.1988099999999999</v>
      </c>
      <c r="Q5031">
        <v>5.2924699999999998</v>
      </c>
      <c r="R5031">
        <v>5.3691800000000001</v>
      </c>
      <c r="S5031">
        <v>5.4192999999999998</v>
      </c>
      <c r="T5031">
        <v>5.4403499999999996</v>
      </c>
      <c r="U5031">
        <v>5.4328700000000003</v>
      </c>
      <c r="V5031">
        <v>5.3926299999999996</v>
      </c>
      <c r="W5031">
        <v>5.3323400000000003</v>
      </c>
      <c r="X5031">
        <v>5.2527299999999997</v>
      </c>
      <c r="Y5031">
        <v>5.15503</v>
      </c>
      <c r="Z5031">
        <v>5.0289900000000003</v>
      </c>
      <c r="AA5031" t="s">
        <v>1759</v>
      </c>
    </row>
    <row r="5032" spans="1:27" x14ac:dyDescent="0.25">
      <c r="A5032" t="s">
        <v>1777</v>
      </c>
      <c r="B5032" t="s">
        <v>1533</v>
      </c>
      <c r="C5032">
        <f>VLOOKUP(B5032,[1]Region!$K$2:$M$33,3,FALSE)</f>
        <v>25</v>
      </c>
      <c r="D5032" t="s">
        <v>318</v>
      </c>
      <c r="E5032">
        <f>VLOOKUP(D5032,[1]sector!$J:$K,2,FALSE)</f>
        <v>101</v>
      </c>
      <c r="F5032">
        <v>2.2810000000000001</v>
      </c>
      <c r="G5032">
        <v>3.8921999999999999</v>
      </c>
      <c r="H5032">
        <v>3.8803000000000001</v>
      </c>
      <c r="I5032">
        <v>3.89</v>
      </c>
      <c r="J5032">
        <v>4.1594600000000002</v>
      </c>
      <c r="K5032">
        <v>4.4003800000000002</v>
      </c>
      <c r="L5032">
        <v>4.6216999999999997</v>
      </c>
      <c r="M5032">
        <v>4.8109599999999997</v>
      </c>
      <c r="N5032">
        <v>4.9821400000000002</v>
      </c>
      <c r="O5032">
        <v>5.13117</v>
      </c>
      <c r="P5032">
        <v>5.2494500000000004</v>
      </c>
      <c r="Q5032">
        <v>5.3452999999999999</v>
      </c>
      <c r="R5032">
        <v>5.4240000000000004</v>
      </c>
      <c r="S5032">
        <v>5.47553</v>
      </c>
      <c r="T5032">
        <v>5.49763</v>
      </c>
      <c r="U5032">
        <v>5.4909400000000002</v>
      </c>
      <c r="V5032">
        <v>5.4518399999999998</v>
      </c>
      <c r="W5032">
        <v>5.39236</v>
      </c>
      <c r="X5032">
        <v>5.3134899999999998</v>
      </c>
      <c r="Y5032">
        <v>5.2160000000000002</v>
      </c>
      <c r="Z5032">
        <v>5.0910000000000002</v>
      </c>
      <c r="AA5032" t="s">
        <v>1759</v>
      </c>
    </row>
    <row r="5033" spans="1:27" x14ac:dyDescent="0.25">
      <c r="A5033" t="s">
        <v>1777</v>
      </c>
      <c r="B5033" t="s">
        <v>1533</v>
      </c>
      <c r="C5033">
        <f>VLOOKUP(B5033,[1]Region!$K$2:$M$33,3,FALSE)</f>
        <v>25</v>
      </c>
      <c r="D5033" t="s">
        <v>321</v>
      </c>
      <c r="E5033">
        <f>VLOOKUP(D5033,[1]sector!$J:$K,2,FALSE)</f>
        <v>102</v>
      </c>
      <c r="F5033">
        <v>2.2693099999999999</v>
      </c>
      <c r="G5033">
        <v>3.87792</v>
      </c>
      <c r="H5033">
        <v>3.86632</v>
      </c>
      <c r="I5033">
        <v>3.8759000000000001</v>
      </c>
      <c r="J5033">
        <v>4.1368</v>
      </c>
      <c r="K5033">
        <v>4.3696999999999999</v>
      </c>
      <c r="L5033">
        <v>4.5851499999999996</v>
      </c>
      <c r="M5033">
        <v>4.7691999999999997</v>
      </c>
      <c r="N5033">
        <v>4.9365500000000004</v>
      </c>
      <c r="O5033">
        <v>5.0829399999999998</v>
      </c>
      <c r="P5033">
        <v>5.1988099999999999</v>
      </c>
      <c r="Q5033">
        <v>5.2924699999999998</v>
      </c>
      <c r="R5033">
        <v>5.3691800000000001</v>
      </c>
      <c r="S5033">
        <v>5.4192999999999998</v>
      </c>
      <c r="T5033">
        <v>5.4403499999999996</v>
      </c>
      <c r="U5033">
        <v>5.4328700000000003</v>
      </c>
      <c r="V5033">
        <v>5.3926299999999996</v>
      </c>
      <c r="W5033">
        <v>5.3323400000000003</v>
      </c>
      <c r="X5033">
        <v>5.2527299999999997</v>
      </c>
      <c r="Y5033">
        <v>5.15503</v>
      </c>
      <c r="Z5033">
        <v>5.0289900000000003</v>
      </c>
      <c r="AA5033" t="s">
        <v>1759</v>
      </c>
    </row>
    <row r="5034" spans="1:27" x14ac:dyDescent="0.25">
      <c r="A5034" t="s">
        <v>1777</v>
      </c>
      <c r="B5034" t="s">
        <v>1533</v>
      </c>
      <c r="C5034">
        <f>VLOOKUP(B5034,[1]Region!$K$2:$M$33,3,FALSE)</f>
        <v>25</v>
      </c>
      <c r="D5034" t="s">
        <v>631</v>
      </c>
      <c r="E5034">
        <f>VLOOKUP(D5034,[1]sector!$J:$K,2,FALSE)</f>
        <v>246</v>
      </c>
      <c r="F5034">
        <v>9.1338600000000006E-2</v>
      </c>
      <c r="G5034">
        <v>0.122085</v>
      </c>
      <c r="H5034">
        <v>0.130798</v>
      </c>
      <c r="I5034">
        <v>0.13228000000000001</v>
      </c>
      <c r="J5034">
        <v>0.12224500000000001</v>
      </c>
      <c r="K5034">
        <v>0.116503</v>
      </c>
      <c r="L5034">
        <v>0.10811999999999999</v>
      </c>
      <c r="M5034">
        <v>9.6656000000000006E-2</v>
      </c>
      <c r="N5034">
        <v>8.2286100000000001E-2</v>
      </c>
      <c r="O5034">
        <v>6.6096299999999997E-2</v>
      </c>
      <c r="P5034">
        <v>4.9906100000000002E-2</v>
      </c>
      <c r="Q5034">
        <v>3.5547299999999997E-2</v>
      </c>
      <c r="R5034">
        <v>2.4108299999999999E-2</v>
      </c>
      <c r="S5034">
        <v>1.5750299999999998E-2</v>
      </c>
      <c r="T5034">
        <v>1.0020899999999999E-2</v>
      </c>
      <c r="U5034">
        <v>0</v>
      </c>
      <c r="V5034">
        <v>0</v>
      </c>
      <c r="W5034">
        <v>0</v>
      </c>
      <c r="X5034">
        <v>0</v>
      </c>
      <c r="Y5034">
        <v>0</v>
      </c>
      <c r="Z5034">
        <v>0</v>
      </c>
      <c r="AA5034" t="s">
        <v>1758</v>
      </c>
    </row>
    <row r="5035" spans="1:27" x14ac:dyDescent="0.25">
      <c r="A5035" t="s">
        <v>1777</v>
      </c>
      <c r="B5035" t="s">
        <v>1533</v>
      </c>
      <c r="C5035">
        <f>VLOOKUP(B5035,[1]Region!$K$2:$M$33,3,FALSE)</f>
        <v>25</v>
      </c>
      <c r="D5035" t="s">
        <v>324</v>
      </c>
      <c r="E5035">
        <f>VLOOKUP(D5035,[1]sector!$J:$K,2,FALSE)</f>
        <v>103</v>
      </c>
      <c r="F5035">
        <v>0</v>
      </c>
      <c r="G5035">
        <v>0</v>
      </c>
      <c r="H5035">
        <v>0</v>
      </c>
      <c r="I5035">
        <v>0</v>
      </c>
      <c r="J5035">
        <v>2.3901899999999999E-3</v>
      </c>
      <c r="K5035">
        <v>1.78665E-2</v>
      </c>
      <c r="L5035">
        <v>4.7736899999999999E-2</v>
      </c>
      <c r="M5035">
        <v>9.2741699999999996E-2</v>
      </c>
      <c r="N5035">
        <v>0.14374799999999999</v>
      </c>
      <c r="O5035">
        <v>0.198605</v>
      </c>
      <c r="P5035">
        <v>0.25555699999999998</v>
      </c>
      <c r="Q5035">
        <v>0.311083</v>
      </c>
      <c r="R5035">
        <v>0.36542599999999997</v>
      </c>
      <c r="S5035">
        <v>0.41587000000000002</v>
      </c>
      <c r="T5035">
        <v>0.46035500000000001</v>
      </c>
      <c r="U5035">
        <v>0.503888</v>
      </c>
      <c r="V5035">
        <v>0.55855200000000005</v>
      </c>
      <c r="W5035">
        <v>0.59145999999999999</v>
      </c>
      <c r="X5035">
        <v>0.60780999999999996</v>
      </c>
      <c r="Y5035">
        <v>0.60706499999999997</v>
      </c>
      <c r="Z5035">
        <v>0.60045999999999999</v>
      </c>
      <c r="AA5035" t="s">
        <v>1758</v>
      </c>
    </row>
    <row r="5036" spans="1:27" x14ac:dyDescent="0.25">
      <c r="A5036" t="s">
        <v>1777</v>
      </c>
      <c r="B5036" t="s">
        <v>1533</v>
      </c>
      <c r="C5036">
        <f>VLOOKUP(B5036,[1]Region!$K$2:$M$33,3,FALSE)</f>
        <v>25</v>
      </c>
      <c r="D5036" t="s">
        <v>327</v>
      </c>
      <c r="E5036">
        <f>VLOOKUP(D5036,[1]sector!$J:$K,2,FALSE)</f>
        <v>104</v>
      </c>
      <c r="F5036">
        <v>0.58151399999999998</v>
      </c>
      <c r="G5036">
        <v>0.80151799999999995</v>
      </c>
      <c r="H5036">
        <v>0.98924100000000004</v>
      </c>
      <c r="I5036">
        <v>1.0466299999999999</v>
      </c>
      <c r="J5036">
        <v>1.285498</v>
      </c>
      <c r="K5036">
        <v>1.4103330000000001</v>
      </c>
      <c r="L5036">
        <v>1.4799959999999901</v>
      </c>
      <c r="M5036">
        <v>1.5166801999999999</v>
      </c>
      <c r="N5036">
        <v>1.5510894</v>
      </c>
      <c r="O5036">
        <v>1.5761117</v>
      </c>
      <c r="P5036">
        <v>1.5793862999999999</v>
      </c>
      <c r="Q5036">
        <v>1.6035184</v>
      </c>
      <c r="R5036">
        <v>1.6576360000000001</v>
      </c>
      <c r="S5036">
        <v>1.7124383299999999</v>
      </c>
      <c r="T5036">
        <v>1.7742647999999901</v>
      </c>
      <c r="U5036">
        <v>1.82463397999999</v>
      </c>
      <c r="V5036">
        <v>1.8722760699999901</v>
      </c>
      <c r="W5036">
        <v>1.91472389999999</v>
      </c>
      <c r="X5036">
        <v>1.9537264999999999</v>
      </c>
      <c r="Y5036">
        <v>1.9902264999999999</v>
      </c>
      <c r="Z5036">
        <v>2.01844</v>
      </c>
      <c r="AA5036" t="s">
        <v>1758</v>
      </c>
    </row>
    <row r="5037" spans="1:27" x14ac:dyDescent="0.25">
      <c r="A5037" t="s">
        <v>1777</v>
      </c>
      <c r="B5037" t="s">
        <v>1533</v>
      </c>
      <c r="C5037">
        <f>VLOOKUP(B5037,[1]Region!$K$2:$M$33,3,FALSE)</f>
        <v>25</v>
      </c>
      <c r="D5037" t="s">
        <v>47</v>
      </c>
      <c r="E5037">
        <f>VLOOKUP(D5037,[1]sector!$J:$K,2,FALSE)</f>
        <v>87</v>
      </c>
      <c r="F5037">
        <v>0.65587960000000001</v>
      </c>
      <c r="G5037">
        <v>0.91031704000000002</v>
      </c>
      <c r="H5037">
        <v>1.110348205</v>
      </c>
      <c r="I5037">
        <v>0.94728835999999905</v>
      </c>
      <c r="J5037">
        <v>1.1064874</v>
      </c>
      <c r="K5037">
        <v>1.26340538787</v>
      </c>
      <c r="L5037">
        <v>1.40464650358</v>
      </c>
      <c r="M5037">
        <v>1.5349448434599899</v>
      </c>
      <c r="N5037">
        <v>1.6543720929399901</v>
      </c>
      <c r="O5037">
        <v>1.76020856151</v>
      </c>
      <c r="P5037">
        <v>1.85167261185499</v>
      </c>
      <c r="Q5037">
        <v>1.9318671310740001</v>
      </c>
      <c r="R5037">
        <v>2.00551470834339</v>
      </c>
      <c r="S5037">
        <v>2.0694084397129902</v>
      </c>
      <c r="T5037">
        <v>2.12212344580999</v>
      </c>
      <c r="U5037">
        <v>2.1643702284700002</v>
      </c>
      <c r="V5037">
        <v>2.1962903673899898</v>
      </c>
      <c r="W5037">
        <v>2.21843827739999</v>
      </c>
      <c r="X5037">
        <v>2.2316317280499902</v>
      </c>
      <c r="Y5037">
        <v>2.2348322727599998</v>
      </c>
      <c r="Z5037">
        <v>2.2279398617099999</v>
      </c>
      <c r="AA5037" t="s">
        <v>1758</v>
      </c>
    </row>
    <row r="5038" spans="1:27" x14ac:dyDescent="0.25">
      <c r="A5038" t="s">
        <v>1777</v>
      </c>
      <c r="B5038" t="s">
        <v>1533</v>
      </c>
      <c r="C5038">
        <f>VLOOKUP(B5038,[1]Region!$K$2:$M$33,3,FALSE)</f>
        <v>25</v>
      </c>
      <c r="D5038" t="s">
        <v>52</v>
      </c>
      <c r="E5038">
        <f>VLOOKUP(D5038,[1]sector!$J:$K,2,FALSE)</f>
        <v>105</v>
      </c>
      <c r="F5038">
        <v>3.0558199999999999E-3</v>
      </c>
      <c r="G5038">
        <v>2.4823000000000001E-2</v>
      </c>
      <c r="H5038">
        <v>0.108041</v>
      </c>
      <c r="I5038">
        <v>8.6273500000000003E-2</v>
      </c>
      <c r="J5038">
        <v>0.10061299999999999</v>
      </c>
      <c r="K5038">
        <v>0.114541</v>
      </c>
      <c r="L5038">
        <v>0.12663099999999999</v>
      </c>
      <c r="M5038">
        <v>0.136796</v>
      </c>
      <c r="N5038">
        <v>0.1454</v>
      </c>
      <c r="O5038">
        <v>0.15309800000000001</v>
      </c>
      <c r="P5038">
        <v>0.15964100000000001</v>
      </c>
      <c r="Q5038">
        <v>0.16489000000000001</v>
      </c>
      <c r="R5038">
        <v>0.16922400000000001</v>
      </c>
      <c r="S5038">
        <v>0.17258799999999999</v>
      </c>
      <c r="T5038">
        <v>0.17506099999999999</v>
      </c>
      <c r="U5038">
        <v>0.176645</v>
      </c>
      <c r="V5038">
        <v>0.177259</v>
      </c>
      <c r="W5038">
        <v>0.17697599999999999</v>
      </c>
      <c r="X5038">
        <v>0.175959</v>
      </c>
      <c r="Y5038">
        <v>0.17418600000000001</v>
      </c>
      <c r="Z5038">
        <v>0.17164299999999999</v>
      </c>
      <c r="AA5038" t="s">
        <v>1758</v>
      </c>
    </row>
    <row r="5039" spans="1:27" x14ac:dyDescent="0.25">
      <c r="A5039" t="s">
        <v>1777</v>
      </c>
      <c r="B5039" t="s">
        <v>1533</v>
      </c>
      <c r="C5039">
        <f>VLOOKUP(B5039,[1]Region!$K$2:$M$33,3,FALSE)</f>
        <v>25</v>
      </c>
      <c r="D5039" t="s">
        <v>332</v>
      </c>
      <c r="E5039">
        <f>VLOOKUP(D5039,[1]sector!$J:$K,2,FALSE)</f>
        <v>106</v>
      </c>
      <c r="F5039">
        <v>0.65893599999999997</v>
      </c>
      <c r="G5039">
        <v>0.93513999999999997</v>
      </c>
      <c r="H5039">
        <v>1.2183900000000001</v>
      </c>
      <c r="I5039">
        <v>1.03356</v>
      </c>
      <c r="J5039">
        <v>1.207095</v>
      </c>
      <c r="K5039">
        <v>1.3779459999999999</v>
      </c>
      <c r="L5039">
        <v>1.5312779999999999</v>
      </c>
      <c r="M5039">
        <v>1.67174</v>
      </c>
      <c r="N5039">
        <v>1.7997713</v>
      </c>
      <c r="O5039">
        <v>1.913306</v>
      </c>
      <c r="P5039">
        <v>2.0113121899999999</v>
      </c>
      <c r="Q5039">
        <v>2.0967569400000001</v>
      </c>
      <c r="R5039">
        <v>2.1747368800000002</v>
      </c>
      <c r="S5039">
        <v>2.24199729</v>
      </c>
      <c r="T5039">
        <v>2.2971852099999999</v>
      </c>
      <c r="U5039">
        <v>2.3410159199999998</v>
      </c>
      <c r="V5039">
        <v>2.3735499799999999</v>
      </c>
      <c r="W5039">
        <v>2.3954151399999999</v>
      </c>
      <c r="X5039">
        <v>2.4075900300000002</v>
      </c>
      <c r="Y5039">
        <v>2.4090166399999999</v>
      </c>
      <c r="Z5039">
        <v>2.3995816799999998</v>
      </c>
      <c r="AA5039" t="s">
        <v>1758</v>
      </c>
    </row>
    <row r="5040" spans="1:27" x14ac:dyDescent="0.25">
      <c r="A5040" t="s">
        <v>1777</v>
      </c>
      <c r="B5040" t="s">
        <v>1533</v>
      </c>
      <c r="C5040">
        <f>VLOOKUP(B5040,[1]Region!$K$2:$M$33,3,FALSE)</f>
        <v>25</v>
      </c>
      <c r="D5040" t="s">
        <v>57</v>
      </c>
      <c r="E5040">
        <f>VLOOKUP(D5040,[1]sector!$J:$K,2,FALSE)</f>
        <v>107</v>
      </c>
      <c r="F5040">
        <v>3.066137E-2</v>
      </c>
      <c r="G5040">
        <v>4.0680069999999999E-2</v>
      </c>
      <c r="H5040">
        <v>3.9870309999999999E-2</v>
      </c>
      <c r="I5040">
        <v>3.9870309999999999E-2</v>
      </c>
      <c r="J5040">
        <v>4.5267663E-2</v>
      </c>
      <c r="K5040">
        <v>5.2462230999999998E-2</v>
      </c>
      <c r="L5040">
        <v>5.9204978200000001E-2</v>
      </c>
      <c r="M5040">
        <v>6.6161481199999997E-2</v>
      </c>
      <c r="N5040">
        <v>7.1980474799999999E-2</v>
      </c>
      <c r="O5040">
        <v>7.5893561600000006E-2</v>
      </c>
      <c r="P5040">
        <v>7.8404111299999996E-2</v>
      </c>
      <c r="Q5040">
        <v>8.0540075480000001E-2</v>
      </c>
      <c r="R5040">
        <v>8.2096526786999996E-2</v>
      </c>
      <c r="S5040">
        <v>8.3101335499999998E-2</v>
      </c>
      <c r="T5040">
        <v>8.3788441500000005E-2</v>
      </c>
      <c r="U5040">
        <v>8.4014432399999894E-2</v>
      </c>
      <c r="V5040">
        <v>8.3687935099999999E-2</v>
      </c>
      <c r="W5040">
        <v>8.2972912289999895E-2</v>
      </c>
      <c r="X5040">
        <v>8.1992461690000004E-2</v>
      </c>
      <c r="Y5040">
        <v>8.0636875339999997E-2</v>
      </c>
      <c r="Z5040">
        <v>7.9060197109999897E-2</v>
      </c>
      <c r="AA5040" t="s">
        <v>1758</v>
      </c>
    </row>
    <row r="5041" spans="1:27" x14ac:dyDescent="0.25">
      <c r="A5041" t="s">
        <v>1777</v>
      </c>
      <c r="B5041" t="s">
        <v>1533</v>
      </c>
      <c r="C5041">
        <f>VLOOKUP(B5041,[1]Region!$K$2:$M$33,3,FALSE)</f>
        <v>25</v>
      </c>
      <c r="D5041" t="s">
        <v>337</v>
      </c>
      <c r="E5041">
        <f>VLOOKUP(D5041,[1]sector!$J:$K,2,FALSE)</f>
        <v>108</v>
      </c>
      <c r="F5041">
        <v>0.58865400000000001</v>
      </c>
      <c r="G5041">
        <v>0.80576300000000001</v>
      </c>
      <c r="H5041">
        <v>0.91944099999999995</v>
      </c>
      <c r="I5041">
        <v>1.01234</v>
      </c>
      <c r="J5041">
        <v>1.22645</v>
      </c>
      <c r="K5041">
        <v>1.33266</v>
      </c>
      <c r="L5041">
        <v>1.3853800000000001</v>
      </c>
      <c r="M5041">
        <v>1.4035299999999999</v>
      </c>
      <c r="N5041">
        <v>1.4271</v>
      </c>
      <c r="O5041">
        <v>1.46993</v>
      </c>
      <c r="P5041">
        <v>1.5183599999999999</v>
      </c>
      <c r="Q5041">
        <v>1.58745</v>
      </c>
      <c r="R5041">
        <v>1.66187</v>
      </c>
      <c r="S5041">
        <v>1.7318899999999999</v>
      </c>
      <c r="T5041">
        <v>1.7993300000000001</v>
      </c>
      <c r="U5041">
        <v>1.8601000000000001</v>
      </c>
      <c r="V5041">
        <v>1.9245000000000001</v>
      </c>
      <c r="W5041">
        <v>1.98767</v>
      </c>
      <c r="X5041">
        <v>2.0470600000000001</v>
      </c>
      <c r="Y5041">
        <v>2.1002000000000001</v>
      </c>
      <c r="Z5041">
        <v>2.1401599999999998</v>
      </c>
      <c r="AA5041" t="s">
        <v>1758</v>
      </c>
    </row>
    <row r="5042" spans="1:27" x14ac:dyDescent="0.25">
      <c r="A5042" t="s">
        <v>1777</v>
      </c>
      <c r="B5042" t="s">
        <v>1533</v>
      </c>
      <c r="C5042">
        <f>VLOOKUP(B5042,[1]Region!$K$2:$M$33,3,FALSE)</f>
        <v>25</v>
      </c>
      <c r="D5042" t="s">
        <v>340</v>
      </c>
      <c r="E5042">
        <f>VLOOKUP(D5042,[1]sector!$J:$K,2,FALSE)</f>
        <v>109</v>
      </c>
      <c r="F5042">
        <v>0.19000300000000001</v>
      </c>
      <c r="G5042">
        <v>0.14304600000000001</v>
      </c>
      <c r="H5042">
        <v>0.231657</v>
      </c>
      <c r="I5042">
        <v>0.24990000000000001</v>
      </c>
      <c r="J5042">
        <v>0.27815699999999999</v>
      </c>
      <c r="K5042">
        <v>0.30322399999999999</v>
      </c>
      <c r="L5042">
        <v>0.31883600000000001</v>
      </c>
      <c r="M5042">
        <v>0.33018999999999998</v>
      </c>
      <c r="N5042">
        <v>0.33948699999999998</v>
      </c>
      <c r="O5042">
        <v>0.34542099999999998</v>
      </c>
      <c r="P5042">
        <v>0.35026499999999999</v>
      </c>
      <c r="Q5042">
        <v>0.35884700000000003</v>
      </c>
      <c r="R5042">
        <v>0.36958600000000003</v>
      </c>
      <c r="S5042">
        <v>0.379272</v>
      </c>
      <c r="T5042">
        <v>0.38618799999999998</v>
      </c>
      <c r="U5042">
        <v>0.38988099999999998</v>
      </c>
      <c r="V5042">
        <v>0.39293899999999998</v>
      </c>
      <c r="W5042">
        <v>0.39510000000000001</v>
      </c>
      <c r="X5042">
        <v>0.39661200000000002</v>
      </c>
      <c r="Y5042">
        <v>0.39670100000000003</v>
      </c>
      <c r="Z5042">
        <v>0.39512000000000003</v>
      </c>
      <c r="AA5042" t="s">
        <v>1758</v>
      </c>
    </row>
    <row r="5043" spans="1:27" x14ac:dyDescent="0.25">
      <c r="A5043" t="s">
        <v>1777</v>
      </c>
      <c r="B5043" t="s">
        <v>1533</v>
      </c>
      <c r="C5043">
        <f>VLOOKUP(B5043,[1]Region!$K$2:$M$33,3,FALSE)</f>
        <v>25</v>
      </c>
      <c r="D5043" t="s">
        <v>327</v>
      </c>
      <c r="E5043">
        <f>VLOOKUP(D5043,[1]sector!$J:$K,2,FALSE)</f>
        <v>104</v>
      </c>
      <c r="F5043">
        <v>0.77865620000000002</v>
      </c>
      <c r="G5043">
        <v>0.94880829999999905</v>
      </c>
      <c r="H5043">
        <v>1.1510986999999999</v>
      </c>
      <c r="I5043">
        <v>1.2622305999999901</v>
      </c>
      <c r="J5043">
        <v>1.50461073</v>
      </c>
      <c r="K5043">
        <v>1.6358800602000001</v>
      </c>
      <c r="L5043">
        <v>1.7042208779999899</v>
      </c>
      <c r="M5043">
        <v>1.73372290399999</v>
      </c>
      <c r="N5043">
        <v>1.766587691</v>
      </c>
      <c r="O5043">
        <v>1.8153542920000001</v>
      </c>
      <c r="P5043">
        <v>1.86862716799999</v>
      </c>
      <c r="Q5043">
        <v>1.9462918259999999</v>
      </c>
      <c r="R5043">
        <v>2.0314559191999999</v>
      </c>
      <c r="S5043">
        <v>2.1111601142</v>
      </c>
      <c r="T5043">
        <v>2.1855145305999901</v>
      </c>
      <c r="U5043">
        <v>2.24998482979999</v>
      </c>
      <c r="V5043">
        <v>2.3174414609999898</v>
      </c>
      <c r="W5043">
        <v>2.3827702819999899</v>
      </c>
      <c r="X5043">
        <v>2.4436708039999999</v>
      </c>
      <c r="Y5043">
        <v>2.496901834</v>
      </c>
      <c r="Z5043">
        <v>2.5352814099999899</v>
      </c>
      <c r="AA5043" t="s">
        <v>1758</v>
      </c>
    </row>
    <row r="5044" spans="1:27" x14ac:dyDescent="0.25">
      <c r="A5044" t="s">
        <v>1777</v>
      </c>
      <c r="B5044" t="s">
        <v>1533</v>
      </c>
      <c r="C5044">
        <f>VLOOKUP(B5044,[1]Region!$K$2:$M$33,3,FALSE)</f>
        <v>25</v>
      </c>
      <c r="D5044" t="s">
        <v>343</v>
      </c>
      <c r="E5044">
        <f>VLOOKUP(D5044,[1]sector!$J:$K,2,FALSE)</f>
        <v>110</v>
      </c>
      <c r="F5044">
        <v>0.66194699999999995</v>
      </c>
      <c r="G5044">
        <v>0.75545229999999997</v>
      </c>
      <c r="H5044">
        <v>0.88644210000000001</v>
      </c>
      <c r="I5044">
        <v>1.0618585999999901</v>
      </c>
      <c r="J5044">
        <v>1.1915879999999901</v>
      </c>
      <c r="K5044">
        <v>1.32443459999999</v>
      </c>
      <c r="L5044">
        <v>1.4449296</v>
      </c>
      <c r="M5044">
        <v>1.5532660999999901</v>
      </c>
      <c r="N5044">
        <v>1.6524072999999999</v>
      </c>
      <c r="O5044">
        <v>1.7409186999999999</v>
      </c>
      <c r="P5044">
        <v>1.8194410000000001</v>
      </c>
      <c r="Q5044">
        <v>1.8895876</v>
      </c>
      <c r="R5044">
        <v>1.9532385000000001</v>
      </c>
      <c r="S5044">
        <v>2.0063645000000001</v>
      </c>
      <c r="T5044">
        <v>2.0473884</v>
      </c>
      <c r="U5044">
        <v>2.0766794000000002</v>
      </c>
      <c r="V5044">
        <v>2.0939703999999999</v>
      </c>
      <c r="W5044">
        <v>2.1021899999999998</v>
      </c>
      <c r="X5044">
        <v>2.1017760999999999</v>
      </c>
      <c r="Y5044">
        <v>2.0927077999999999</v>
      </c>
      <c r="Z5044">
        <v>2.0748424000000001</v>
      </c>
      <c r="AA5044" t="s">
        <v>1760</v>
      </c>
    </row>
    <row r="5045" spans="1:27" x14ac:dyDescent="0.25">
      <c r="A5045" t="s">
        <v>1777</v>
      </c>
      <c r="B5045" t="s">
        <v>1533</v>
      </c>
      <c r="C5045">
        <f>VLOOKUP(B5045,[1]Region!$K$2:$M$33,3,FALSE)</f>
        <v>25</v>
      </c>
      <c r="D5045" t="s">
        <v>346</v>
      </c>
      <c r="E5045">
        <f>VLOOKUP(D5045,[1]sector!$J:$K,2,FALSE)</f>
        <v>111</v>
      </c>
      <c r="F5045">
        <v>0.20197499999999999</v>
      </c>
      <c r="G5045">
        <v>0.148142</v>
      </c>
      <c r="H5045">
        <v>0.143956</v>
      </c>
      <c r="I5045">
        <v>0.14332800000000001</v>
      </c>
      <c r="J5045">
        <v>0.17642099999999999</v>
      </c>
      <c r="K5045">
        <v>0.244474</v>
      </c>
      <c r="L5045">
        <v>0.31059599999999998</v>
      </c>
      <c r="M5045">
        <v>0.40179199999999998</v>
      </c>
      <c r="N5045">
        <v>0.51525500000000002</v>
      </c>
      <c r="O5045">
        <v>0.64154900000000004</v>
      </c>
      <c r="P5045">
        <v>0.74051199999999995</v>
      </c>
      <c r="Q5045">
        <v>0.81074000000000002</v>
      </c>
      <c r="R5045">
        <v>0.851769</v>
      </c>
      <c r="S5045">
        <v>0.87473000000000001</v>
      </c>
      <c r="T5045">
        <v>0.88388500000000003</v>
      </c>
      <c r="U5045">
        <v>0.89284399999999997</v>
      </c>
      <c r="V5045">
        <v>0.91853899999999999</v>
      </c>
      <c r="W5045">
        <v>0.94011599999999995</v>
      </c>
      <c r="X5045">
        <v>0.96414599999999995</v>
      </c>
      <c r="Y5045">
        <v>0.98634900000000003</v>
      </c>
      <c r="Z5045">
        <v>1.0096000000000001</v>
      </c>
      <c r="AA5045" t="s">
        <v>1758</v>
      </c>
    </row>
    <row r="5046" spans="1:27" x14ac:dyDescent="0.25">
      <c r="A5046" t="s">
        <v>1777</v>
      </c>
      <c r="B5046" t="s">
        <v>1533</v>
      </c>
      <c r="C5046">
        <f>VLOOKUP(B5046,[1]Region!$K$2:$M$33,3,FALSE)</f>
        <v>25</v>
      </c>
      <c r="D5046" t="s">
        <v>43</v>
      </c>
      <c r="E5046">
        <f>VLOOKUP(D5046,[1]sector!$J:$K,2,FALSE)</f>
        <v>7</v>
      </c>
      <c r="F5046">
        <v>0</v>
      </c>
      <c r="G5046">
        <v>0</v>
      </c>
      <c r="H5046">
        <v>0</v>
      </c>
      <c r="I5046">
        <v>0</v>
      </c>
      <c r="J5046">
        <v>1.2312099999999999E-3</v>
      </c>
      <c r="K5046">
        <v>2.0271299999999998E-3</v>
      </c>
      <c r="L5046">
        <v>3.1485900000000002E-3</v>
      </c>
      <c r="M5046">
        <v>5.3153200000000001E-3</v>
      </c>
      <c r="N5046">
        <v>9.5368499999999995E-3</v>
      </c>
      <c r="O5046">
        <v>1.5870499999999999E-2</v>
      </c>
      <c r="P5046">
        <v>2.3223500000000001E-2</v>
      </c>
      <c r="Q5046">
        <v>2.9730300000000001E-2</v>
      </c>
      <c r="R5046">
        <v>3.4245400000000002E-2</v>
      </c>
      <c r="S5046">
        <v>3.7747799999999998E-2</v>
      </c>
      <c r="T5046">
        <v>4.0783E-2</v>
      </c>
      <c r="U5046">
        <v>4.5221400000000002E-2</v>
      </c>
      <c r="V5046">
        <v>5.1299999999999998E-2</v>
      </c>
      <c r="W5046">
        <v>5.7941600000000003E-2</v>
      </c>
      <c r="X5046">
        <v>6.3889000000000001E-2</v>
      </c>
      <c r="Y5046">
        <v>6.8585699999999999E-2</v>
      </c>
      <c r="Z5046">
        <v>7.1927699999999997E-2</v>
      </c>
      <c r="AA5046" t="s">
        <v>1758</v>
      </c>
    </row>
    <row r="5047" spans="1:27" x14ac:dyDescent="0.25">
      <c r="A5047" t="s">
        <v>1777</v>
      </c>
      <c r="B5047" t="s">
        <v>1533</v>
      </c>
      <c r="C5047">
        <f>VLOOKUP(B5047,[1]Region!$K$2:$M$33,3,FALSE)</f>
        <v>25</v>
      </c>
      <c r="D5047" t="s">
        <v>349</v>
      </c>
      <c r="E5047">
        <f>VLOOKUP(D5047,[1]sector!$J:$K,2,FALSE)</f>
        <v>112</v>
      </c>
      <c r="F5047">
        <v>2.8926799999999999</v>
      </c>
      <c r="G5047">
        <v>3.7294900000000002</v>
      </c>
      <c r="H5047">
        <v>4.0896699999999999</v>
      </c>
      <c r="I5047">
        <v>3.9436415999999999</v>
      </c>
      <c r="J5047">
        <v>4.3327640000000001</v>
      </c>
      <c r="K5047">
        <v>4.7334399999999999</v>
      </c>
      <c r="L5047">
        <v>5.0030409999999996</v>
      </c>
      <c r="M5047">
        <v>5.1683069999999898</v>
      </c>
      <c r="N5047">
        <v>5.2458159999999996</v>
      </c>
      <c r="O5047">
        <v>5.2724499999999903</v>
      </c>
      <c r="P5047">
        <v>5.3098200000000002</v>
      </c>
      <c r="Q5047">
        <v>5.3607699999999996</v>
      </c>
      <c r="R5047">
        <v>5.4295799999999996</v>
      </c>
      <c r="S5047">
        <v>5.52271</v>
      </c>
      <c r="T5047">
        <v>5.5930400000000002</v>
      </c>
      <c r="U5047">
        <v>5.5624000000000002</v>
      </c>
      <c r="V5047">
        <v>5.2962100000000003</v>
      </c>
      <c r="W5047">
        <v>5.0925599999999998</v>
      </c>
      <c r="X5047">
        <v>4.8590499999999999</v>
      </c>
      <c r="Y5047">
        <v>4.5994999999999999</v>
      </c>
      <c r="Z5047">
        <v>4.2930000000000001</v>
      </c>
      <c r="AA5047" t="s">
        <v>1758</v>
      </c>
    </row>
    <row r="5048" spans="1:27" x14ac:dyDescent="0.25">
      <c r="A5048" t="s">
        <v>1777</v>
      </c>
      <c r="B5048" t="s">
        <v>1533</v>
      </c>
      <c r="C5048">
        <f>VLOOKUP(B5048,[1]Region!$K$2:$M$33,3,FALSE)</f>
        <v>25</v>
      </c>
      <c r="D5048" t="s">
        <v>352</v>
      </c>
      <c r="E5048">
        <f>VLOOKUP(D5048,[1]sector!$J:$K,2,FALSE)</f>
        <v>113</v>
      </c>
      <c r="F5048">
        <v>7.7086600000000001</v>
      </c>
      <c r="G5048">
        <v>8.7973149999999993</v>
      </c>
      <c r="H5048">
        <v>10.387082999999899</v>
      </c>
      <c r="I5048">
        <v>11.08371</v>
      </c>
      <c r="J5048">
        <v>12.02093</v>
      </c>
      <c r="K5048">
        <v>12.880979999999999</v>
      </c>
      <c r="L5048">
        <v>13.65676</v>
      </c>
      <c r="M5048">
        <v>14.394069999999999</v>
      </c>
      <c r="N5048">
        <v>15.21613</v>
      </c>
      <c r="O5048">
        <v>16.114080000000001</v>
      </c>
      <c r="P5048">
        <v>16.977270000000001</v>
      </c>
      <c r="Q5048">
        <v>17.885819999999999</v>
      </c>
      <c r="R5048">
        <v>18.568860000000001</v>
      </c>
      <c r="S5048">
        <v>19.08276</v>
      </c>
      <c r="T5048">
        <v>19.480149999999998</v>
      </c>
      <c r="U5048">
        <v>19.901429999999898</v>
      </c>
      <c r="V5048">
        <v>20.366619999999902</v>
      </c>
      <c r="W5048">
        <v>20.823139999999999</v>
      </c>
      <c r="X5048">
        <v>21.200229999999902</v>
      </c>
      <c r="Y5048">
        <v>21.438229999999901</v>
      </c>
      <c r="Z5048">
        <v>21.557960000000001</v>
      </c>
      <c r="AA5048" t="s">
        <v>1760</v>
      </c>
    </row>
    <row r="5049" spans="1:27" x14ac:dyDescent="0.25">
      <c r="A5049" t="s">
        <v>1777</v>
      </c>
      <c r="B5049" t="s">
        <v>1533</v>
      </c>
      <c r="C5049">
        <f>VLOOKUP(B5049,[1]Region!$K$2:$M$33,3,FALSE)</f>
        <v>25</v>
      </c>
      <c r="D5049" t="s">
        <v>48</v>
      </c>
      <c r="E5049">
        <f>VLOOKUP(D5049,[1]sector!$J:$K,2,FALSE)</f>
        <v>8</v>
      </c>
      <c r="F5049">
        <v>0</v>
      </c>
      <c r="G5049">
        <v>0</v>
      </c>
      <c r="H5049">
        <v>0</v>
      </c>
      <c r="I5049">
        <v>0</v>
      </c>
      <c r="J5049">
        <v>1.41642E-3</v>
      </c>
      <c r="K5049">
        <v>2.23522E-3</v>
      </c>
      <c r="L5049">
        <v>3.32621E-3</v>
      </c>
      <c r="M5049">
        <v>5.3801300000000003E-3</v>
      </c>
      <c r="N5049">
        <v>9.3430700000000002E-3</v>
      </c>
      <c r="O5049">
        <v>1.5284000000000001E-2</v>
      </c>
      <c r="P5049">
        <v>2.1982499999999999E-2</v>
      </c>
      <c r="Q5049">
        <v>2.7908800000000001E-2</v>
      </c>
      <c r="R5049">
        <v>3.19814E-2</v>
      </c>
      <c r="S5049">
        <v>3.5128100000000002E-2</v>
      </c>
      <c r="T5049">
        <v>3.7845299999999998E-2</v>
      </c>
      <c r="U5049">
        <v>4.1814900000000002E-2</v>
      </c>
      <c r="V5049">
        <v>4.7345600000000002E-2</v>
      </c>
      <c r="W5049">
        <v>5.3567799999999999E-2</v>
      </c>
      <c r="X5049">
        <v>5.9420500000000001E-2</v>
      </c>
      <c r="Y5049">
        <v>6.4279500000000003E-2</v>
      </c>
      <c r="Z5049">
        <v>6.8215100000000001E-2</v>
      </c>
      <c r="AA5049" t="s">
        <v>1758</v>
      </c>
    </row>
    <row r="5050" spans="1:27" x14ac:dyDescent="0.25">
      <c r="A5050" t="s">
        <v>1777</v>
      </c>
      <c r="B5050" t="s">
        <v>1533</v>
      </c>
      <c r="C5050">
        <f>VLOOKUP(B5050,[1]Region!$K$2:$M$33,3,FALSE)</f>
        <v>25</v>
      </c>
      <c r="D5050" t="s">
        <v>355</v>
      </c>
      <c r="E5050">
        <f>VLOOKUP(D5050,[1]sector!$J:$K,2,FALSE)</f>
        <v>114</v>
      </c>
      <c r="F5050">
        <v>2.4366403999999999</v>
      </c>
      <c r="G5050">
        <v>2.988505</v>
      </c>
      <c r="H5050">
        <v>3.06384199999999</v>
      </c>
      <c r="I5050">
        <v>3.2544140000000001</v>
      </c>
      <c r="J5050">
        <v>3.581817</v>
      </c>
      <c r="K5050">
        <v>3.9117799999999998</v>
      </c>
      <c r="L5050">
        <v>4.2090550000000002</v>
      </c>
      <c r="M5050">
        <v>4.4742389999999999</v>
      </c>
      <c r="N5050">
        <v>4.7153340000000004</v>
      </c>
      <c r="O5050">
        <v>4.928877</v>
      </c>
      <c r="P5050">
        <v>5.1168139999999998</v>
      </c>
      <c r="Q5050">
        <v>5.2825799999999896</v>
      </c>
      <c r="R5050">
        <v>5.4309299999999903</v>
      </c>
      <c r="S5050">
        <v>5.5512889999999997</v>
      </c>
      <c r="T5050">
        <v>5.639742</v>
      </c>
      <c r="U5050">
        <v>5.6973289999999999</v>
      </c>
      <c r="V5050">
        <v>5.7236419999999999</v>
      </c>
      <c r="W5050">
        <v>5.7271229999999997</v>
      </c>
      <c r="X5050">
        <v>5.7087870000000001</v>
      </c>
      <c r="Y5050">
        <v>5.6685379999999999</v>
      </c>
      <c r="Z5050">
        <v>5.6060179999999997</v>
      </c>
      <c r="AA5050" t="s">
        <v>1760</v>
      </c>
    </row>
    <row r="5051" spans="1:27" x14ac:dyDescent="0.25">
      <c r="A5051" t="s">
        <v>1777</v>
      </c>
      <c r="B5051" t="s">
        <v>1533</v>
      </c>
      <c r="C5051">
        <f>VLOOKUP(B5051,[1]Region!$K$2:$M$33,3,FALSE)</f>
        <v>25</v>
      </c>
      <c r="D5051" t="s">
        <v>358</v>
      </c>
      <c r="E5051">
        <f>VLOOKUP(D5051,[1]sector!$J:$K,2,FALSE)</f>
        <v>115</v>
      </c>
      <c r="F5051">
        <v>0.240309999999999</v>
      </c>
      <c r="G5051">
        <v>0.35420859999999998</v>
      </c>
      <c r="H5051">
        <v>0.27502959999999999</v>
      </c>
      <c r="I5051">
        <v>0.20692469999999999</v>
      </c>
      <c r="J5051">
        <v>0.22002830000000001</v>
      </c>
      <c r="K5051">
        <v>0.23052819999999999</v>
      </c>
      <c r="L5051">
        <v>0.23941009999999999</v>
      </c>
      <c r="M5051">
        <v>0.2475251</v>
      </c>
      <c r="N5051">
        <v>0.25557999999999997</v>
      </c>
      <c r="O5051">
        <v>0.2630632</v>
      </c>
      <c r="P5051">
        <v>0.26916230000000002</v>
      </c>
      <c r="Q5051">
        <v>0.26914149999999998</v>
      </c>
      <c r="R5051">
        <v>0.26783799999999902</v>
      </c>
      <c r="S5051">
        <v>0.26557029999999998</v>
      </c>
      <c r="T5051">
        <v>0.26204519999999998</v>
      </c>
      <c r="U5051">
        <v>0.25759609999999999</v>
      </c>
      <c r="V5051">
        <v>0.25230039999999998</v>
      </c>
      <c r="W5051">
        <v>0.246757</v>
      </c>
      <c r="X5051">
        <v>0.241007</v>
      </c>
      <c r="Y5051">
        <v>0.2352012</v>
      </c>
      <c r="Z5051">
        <v>0.22918459999999999</v>
      </c>
      <c r="AA5051" t="s">
        <v>1760</v>
      </c>
    </row>
    <row r="5052" spans="1:27" x14ac:dyDescent="0.25">
      <c r="A5052" t="s">
        <v>1777</v>
      </c>
      <c r="B5052" t="s">
        <v>1533</v>
      </c>
      <c r="C5052">
        <f>VLOOKUP(B5052,[1]Region!$K$2:$M$33,3,FALSE)</f>
        <v>25</v>
      </c>
      <c r="D5052" t="s">
        <v>361</v>
      </c>
      <c r="E5052">
        <f>VLOOKUP(D5052,[1]sector!$J:$K,2,FALSE)</f>
        <v>116</v>
      </c>
      <c r="F5052">
        <v>2.81876811E-2</v>
      </c>
      <c r="G5052">
        <v>3.3327885299999999E-2</v>
      </c>
      <c r="H5052">
        <v>2.9889544000000001E-2</v>
      </c>
      <c r="I5052">
        <v>2.66644339999999E-2</v>
      </c>
      <c r="J5052">
        <v>2.8534522999999999E-2</v>
      </c>
      <c r="K5052">
        <v>3.0263096E-2</v>
      </c>
      <c r="L5052">
        <v>3.1818273000000001E-2</v>
      </c>
      <c r="M5052">
        <v>3.3199302E-2</v>
      </c>
      <c r="N5052">
        <v>3.4461628000000001E-2</v>
      </c>
      <c r="O5052">
        <v>3.5580212999999999E-2</v>
      </c>
      <c r="P5052">
        <v>3.6579348999999997E-2</v>
      </c>
      <c r="Q5052">
        <v>3.7464078999999997E-2</v>
      </c>
      <c r="R5052">
        <v>3.8268167999999998E-2</v>
      </c>
      <c r="S5052">
        <v>3.8930315E-2</v>
      </c>
      <c r="T5052">
        <v>3.9428109000000003E-2</v>
      </c>
      <c r="U5052">
        <v>3.9767073E-2</v>
      </c>
      <c r="V5052">
        <v>3.9942877000000002E-2</v>
      </c>
      <c r="W5052">
        <v>4.0003781999999898E-2</v>
      </c>
      <c r="X5052">
        <v>3.9952484999999899E-2</v>
      </c>
      <c r="Y5052">
        <v>3.9785355000000001E-2</v>
      </c>
      <c r="Z5052">
        <v>3.9497399000000002E-2</v>
      </c>
      <c r="AA5052" t="s">
        <v>1762</v>
      </c>
    </row>
    <row r="5053" spans="1:27" x14ac:dyDescent="0.25">
      <c r="A5053" t="s">
        <v>1777</v>
      </c>
      <c r="B5053" t="s">
        <v>1533</v>
      </c>
      <c r="C5053">
        <f>VLOOKUP(B5053,[1]Region!$K$2:$M$33,3,FALSE)</f>
        <v>25</v>
      </c>
      <c r="D5053" t="s">
        <v>364</v>
      </c>
      <c r="E5053">
        <f>VLOOKUP(D5053,[1]sector!$J:$K,2,FALSE)</f>
        <v>117</v>
      </c>
      <c r="F5053">
        <v>2.6188182000000002</v>
      </c>
      <c r="G5053">
        <v>3.2287664999999999</v>
      </c>
      <c r="H5053">
        <v>3.1602579999999998</v>
      </c>
      <c r="I5053">
        <v>3.1628949999999998</v>
      </c>
      <c r="J5053">
        <v>3.4914540000000001</v>
      </c>
      <c r="K5053">
        <v>3.8235380000000001</v>
      </c>
      <c r="L5053">
        <v>4.1230799999999999</v>
      </c>
      <c r="M5053">
        <v>4.3906700000000001</v>
      </c>
      <c r="N5053">
        <v>4.6342499999999998</v>
      </c>
      <c r="O5053">
        <v>4.8503100000000003</v>
      </c>
      <c r="P5053">
        <v>5.0407400000000004</v>
      </c>
      <c r="Q5053">
        <v>5.2091200000000004</v>
      </c>
      <c r="R5053">
        <v>5.3601900000000002</v>
      </c>
      <c r="S5053">
        <v>5.4834300000000002</v>
      </c>
      <c r="T5053">
        <v>5.5748999999999898</v>
      </c>
      <c r="U5053">
        <v>5.6356200000000003</v>
      </c>
      <c r="V5053">
        <v>5.6651299999999898</v>
      </c>
      <c r="W5053">
        <v>5.6717199999999997</v>
      </c>
      <c r="X5053">
        <v>5.6564100000000002</v>
      </c>
      <c r="Y5053">
        <v>5.6191399999999998</v>
      </c>
      <c r="Z5053">
        <v>5.5595299999999996</v>
      </c>
      <c r="AA5053" t="s">
        <v>1760</v>
      </c>
    </row>
    <row r="5054" spans="1:27" x14ac:dyDescent="0.25">
      <c r="A5054" t="s">
        <v>1777</v>
      </c>
      <c r="B5054" t="s">
        <v>1533</v>
      </c>
      <c r="C5054">
        <f>VLOOKUP(B5054,[1]Region!$K$2:$M$33,3,FALSE)</f>
        <v>25</v>
      </c>
      <c r="D5054" t="s">
        <v>367</v>
      </c>
      <c r="E5054">
        <f>VLOOKUP(D5054,[1]sector!$J:$K,2,FALSE)</f>
        <v>118</v>
      </c>
      <c r="F5054">
        <v>5.8791039999999999</v>
      </c>
      <c r="G5054">
        <v>5.1848429999999999</v>
      </c>
      <c r="H5054">
        <v>5.5536519999999996</v>
      </c>
      <c r="I5054">
        <v>6.0180600000000002</v>
      </c>
      <c r="J5054">
        <v>5.2788699999999897</v>
      </c>
      <c r="K5054">
        <v>6.9564300000000001</v>
      </c>
      <c r="L5054">
        <v>8.5380000000000003</v>
      </c>
      <c r="M5054">
        <v>9.9545399999999997</v>
      </c>
      <c r="N5054">
        <v>11.2008499999999</v>
      </c>
      <c r="O5054">
        <v>12.22804</v>
      </c>
      <c r="P5054">
        <v>13.02922</v>
      </c>
      <c r="Q5054">
        <v>13.64254</v>
      </c>
      <c r="R5054">
        <v>14.095789999999999</v>
      </c>
      <c r="S5054">
        <v>14.333369999999899</v>
      </c>
      <c r="T5054">
        <v>14.347239999999999</v>
      </c>
      <c r="U5054">
        <v>14.159280000000001</v>
      </c>
      <c r="V5054">
        <v>13.784939999999899</v>
      </c>
      <c r="W5054">
        <v>13.28572</v>
      </c>
      <c r="X5054">
        <v>12.686719999999999</v>
      </c>
      <c r="Y5054">
        <v>12.004629999999899</v>
      </c>
      <c r="Z5054">
        <v>11.25703</v>
      </c>
      <c r="AA5054" t="s">
        <v>1760</v>
      </c>
    </row>
    <row r="5055" spans="1:27" x14ac:dyDescent="0.25">
      <c r="A5055" t="s">
        <v>1777</v>
      </c>
      <c r="B5055" t="s">
        <v>1533</v>
      </c>
      <c r="C5055">
        <f>VLOOKUP(B5055,[1]Region!$K$2:$M$33,3,FALSE)</f>
        <v>25</v>
      </c>
      <c r="D5055" t="s">
        <v>370</v>
      </c>
      <c r="E5055">
        <f>VLOOKUP(D5055,[1]sector!$J:$K,2,FALSE)</f>
        <v>119</v>
      </c>
      <c r="F5055">
        <v>0.14254749999999999</v>
      </c>
      <c r="G5055">
        <v>0.169781499999999</v>
      </c>
      <c r="H5055">
        <v>0.17547779999999999</v>
      </c>
      <c r="I5055">
        <v>0.14158019999999999</v>
      </c>
      <c r="J5055">
        <v>0.15702469999999999</v>
      </c>
      <c r="K5055">
        <v>0.17232259999999999</v>
      </c>
      <c r="L5055">
        <v>0.18619350000000001</v>
      </c>
      <c r="M5055">
        <v>0.19853280000000001</v>
      </c>
      <c r="N5055">
        <v>0.20981830000000001</v>
      </c>
      <c r="O5055">
        <v>0.21992099999999901</v>
      </c>
      <c r="P5055">
        <v>0.228829</v>
      </c>
      <c r="Q5055">
        <v>0.23637900000000001</v>
      </c>
      <c r="R5055">
        <v>0.24316099999999999</v>
      </c>
      <c r="S5055">
        <v>0.24870999999999999</v>
      </c>
      <c r="T5055">
        <v>0.25281999999999999</v>
      </c>
      <c r="U5055">
        <v>0.25555699999999998</v>
      </c>
      <c r="V5055">
        <v>0.25686500000000001</v>
      </c>
      <c r="W5055">
        <v>0.25713599999999998</v>
      </c>
      <c r="X5055">
        <v>0.25646000000000002</v>
      </c>
      <c r="Y5055">
        <v>0.254832</v>
      </c>
      <c r="Z5055">
        <v>0.25224800000000003</v>
      </c>
      <c r="AA5055" t="s">
        <v>1760</v>
      </c>
    </row>
    <row r="5056" spans="1:27" x14ac:dyDescent="0.25">
      <c r="A5056" t="s">
        <v>1777</v>
      </c>
      <c r="B5056" t="s">
        <v>1533</v>
      </c>
      <c r="C5056">
        <f>VLOOKUP(B5056,[1]Region!$K$2:$M$33,3,FALSE)</f>
        <v>25</v>
      </c>
      <c r="D5056" t="s">
        <v>373</v>
      </c>
      <c r="E5056">
        <f>VLOOKUP(D5056,[1]sector!$J:$K,2,FALSE)</f>
        <v>120</v>
      </c>
      <c r="F5056">
        <v>0.13078380000000001</v>
      </c>
      <c r="G5056">
        <v>0.14572099999999999</v>
      </c>
      <c r="H5056">
        <v>0.18388199999999999</v>
      </c>
      <c r="I5056">
        <v>0.24513399999999999</v>
      </c>
      <c r="J5056">
        <v>0.26250800000000002</v>
      </c>
      <c r="K5056">
        <v>0.27934900000000001</v>
      </c>
      <c r="L5056">
        <v>0.294263</v>
      </c>
      <c r="M5056">
        <v>0.30729899999999999</v>
      </c>
      <c r="N5056">
        <v>0.31894299999999998</v>
      </c>
      <c r="O5056">
        <v>0.32903500000000002</v>
      </c>
      <c r="P5056">
        <v>0.33771499999999999</v>
      </c>
      <c r="Q5056">
        <v>0.34509299999999998</v>
      </c>
      <c r="R5056">
        <v>0.35141499999999998</v>
      </c>
      <c r="S5056">
        <v>0.356074</v>
      </c>
      <c r="T5056">
        <v>0.35886400000000002</v>
      </c>
      <c r="U5056">
        <v>0.35985899999999998</v>
      </c>
      <c r="V5056">
        <v>0.359072</v>
      </c>
      <c r="W5056">
        <v>0.35708099999999998</v>
      </c>
      <c r="X5056">
        <v>0.35392699999999999</v>
      </c>
      <c r="Y5056">
        <v>0.34960400000000003</v>
      </c>
      <c r="Z5056">
        <v>0.34408699999999998</v>
      </c>
      <c r="AA5056" t="s">
        <v>1760</v>
      </c>
    </row>
    <row r="5057" spans="1:27" x14ac:dyDescent="0.25">
      <c r="A5057" t="s">
        <v>1777</v>
      </c>
      <c r="B5057" t="s">
        <v>1533</v>
      </c>
      <c r="C5057">
        <f>VLOOKUP(B5057,[1]Region!$K$2:$M$33,3,FALSE)</f>
        <v>25</v>
      </c>
      <c r="D5057" t="s">
        <v>376</v>
      </c>
      <c r="E5057">
        <f>VLOOKUP(D5057,[1]sector!$J:$K,2,FALSE)</f>
        <v>121</v>
      </c>
      <c r="F5057">
        <v>6.3443416000000002E-2</v>
      </c>
      <c r="G5057">
        <v>0.11701449999999999</v>
      </c>
      <c r="H5057">
        <v>0.16249791999999999</v>
      </c>
      <c r="I5057">
        <v>0.1827078</v>
      </c>
      <c r="J5057">
        <v>0.20094329</v>
      </c>
      <c r="K5057">
        <v>0.2135243</v>
      </c>
      <c r="L5057">
        <v>0.23331528000000001</v>
      </c>
      <c r="M5057">
        <v>0.25725635999999902</v>
      </c>
      <c r="N5057">
        <v>0.27717312</v>
      </c>
      <c r="O5057">
        <v>0.30781385999999999</v>
      </c>
      <c r="P5057">
        <v>0.34243215999999999</v>
      </c>
      <c r="Q5057">
        <v>0.37849023599999998</v>
      </c>
      <c r="R5057">
        <v>0.40604276</v>
      </c>
      <c r="S5057">
        <v>0.42585025999999898</v>
      </c>
      <c r="T5057">
        <v>0.45226327</v>
      </c>
      <c r="U5057">
        <v>0.48508722999999998</v>
      </c>
      <c r="V5057">
        <v>0.52924976000000001</v>
      </c>
      <c r="W5057">
        <v>0.57315762000000003</v>
      </c>
      <c r="X5057">
        <v>0.63293851000000001</v>
      </c>
      <c r="Y5057">
        <v>0.69615548000000005</v>
      </c>
      <c r="Z5057">
        <v>0.80472135</v>
      </c>
      <c r="AA5057" t="s">
        <v>1758</v>
      </c>
    </row>
    <row r="5058" spans="1:27" x14ac:dyDescent="0.25">
      <c r="A5058" t="s">
        <v>1777</v>
      </c>
      <c r="B5058" t="s">
        <v>1533</v>
      </c>
      <c r="C5058">
        <f>VLOOKUP(B5058,[1]Region!$K$2:$M$33,3,FALSE)</f>
        <v>25</v>
      </c>
      <c r="D5058" t="s">
        <v>379</v>
      </c>
      <c r="E5058">
        <f>VLOOKUP(D5058,[1]sector!$J:$K,2,FALSE)</f>
        <v>122</v>
      </c>
      <c r="F5058">
        <v>0.1432821</v>
      </c>
      <c r="G5058">
        <v>0.100203099999999</v>
      </c>
      <c r="H5058">
        <v>8.8199399999999997E-2</v>
      </c>
      <c r="I5058">
        <v>9.3425999999999995E-2</v>
      </c>
      <c r="J5058">
        <v>0.103348699999999</v>
      </c>
      <c r="K5058">
        <v>0.1134028</v>
      </c>
      <c r="L5058">
        <v>0.12253749999999999</v>
      </c>
      <c r="M5058">
        <v>0.1306718</v>
      </c>
      <c r="N5058">
        <v>0.13812649999999899</v>
      </c>
      <c r="O5058">
        <v>0.14478059999999901</v>
      </c>
      <c r="P5058">
        <v>0.15070529999999999</v>
      </c>
      <c r="Q5058">
        <v>0.15587229999999999</v>
      </c>
      <c r="R5058">
        <v>0.1605772</v>
      </c>
      <c r="S5058">
        <v>0.16449989999999901</v>
      </c>
      <c r="T5058">
        <v>0.16749799999999901</v>
      </c>
      <c r="U5058">
        <v>0.1695999</v>
      </c>
      <c r="V5058">
        <v>0.170775699999999</v>
      </c>
      <c r="W5058">
        <v>0.17126549999999999</v>
      </c>
      <c r="X5058">
        <v>0.171099</v>
      </c>
      <c r="Y5058">
        <v>0.17026859999999999</v>
      </c>
      <c r="Z5058">
        <v>0.16875270000000001</v>
      </c>
      <c r="AA5058" t="s">
        <v>1760</v>
      </c>
    </row>
    <row r="5059" spans="1:27" x14ac:dyDescent="0.25">
      <c r="A5059" t="s">
        <v>1777</v>
      </c>
      <c r="B5059" t="s">
        <v>1533</v>
      </c>
      <c r="C5059">
        <f>VLOOKUP(B5059,[1]Region!$K$2:$M$33,3,FALSE)</f>
        <v>25</v>
      </c>
      <c r="D5059" t="s">
        <v>382</v>
      </c>
      <c r="E5059">
        <f>VLOOKUP(D5059,[1]sector!$J:$K,2,FALSE)</f>
        <v>123</v>
      </c>
      <c r="F5059">
        <v>0.77170799999999995</v>
      </c>
      <c r="G5059">
        <v>1.0017142000000001</v>
      </c>
      <c r="H5059">
        <v>1.1879268999999999</v>
      </c>
      <c r="I5059">
        <v>1.3177815230000001</v>
      </c>
      <c r="J5059">
        <v>1.4928087999999999</v>
      </c>
      <c r="K5059">
        <v>1.6333686999999999</v>
      </c>
      <c r="L5059">
        <v>1.7076244</v>
      </c>
      <c r="M5059">
        <v>1.7342166999999999</v>
      </c>
      <c r="N5059">
        <v>1.7450192</v>
      </c>
      <c r="O5059">
        <v>1.7331201000000001</v>
      </c>
      <c r="P5059">
        <v>1.6963916999999999</v>
      </c>
      <c r="Q5059">
        <v>1.6935442000000001</v>
      </c>
      <c r="R5059">
        <v>1.7354194999999999</v>
      </c>
      <c r="S5059">
        <v>1.7822962</v>
      </c>
      <c r="T5059">
        <v>1.844166</v>
      </c>
      <c r="U5059">
        <v>1.8931079</v>
      </c>
      <c r="V5059">
        <v>1.9380482000000001</v>
      </c>
      <c r="W5059">
        <v>1.9769303</v>
      </c>
      <c r="X5059">
        <v>2.0123611000000001</v>
      </c>
      <c r="Y5059">
        <v>2.0457470999999998</v>
      </c>
      <c r="Z5059">
        <v>2.0709917999999998</v>
      </c>
      <c r="AA5059" t="s">
        <v>1758</v>
      </c>
    </row>
    <row r="5060" spans="1:27" x14ac:dyDescent="0.25">
      <c r="A5060" t="s">
        <v>1777</v>
      </c>
      <c r="B5060" t="s">
        <v>1533</v>
      </c>
      <c r="C5060">
        <f>VLOOKUP(B5060,[1]Region!$K$2:$M$33,3,FALSE)</f>
        <v>25</v>
      </c>
      <c r="D5060" t="s">
        <v>385</v>
      </c>
      <c r="E5060">
        <f>VLOOKUP(D5060,[1]sector!$J:$K,2,FALSE)</f>
        <v>124</v>
      </c>
      <c r="F5060">
        <v>0.59526699999999999</v>
      </c>
      <c r="G5060">
        <v>0.77537900000000004</v>
      </c>
      <c r="H5060">
        <v>0.98504800000000003</v>
      </c>
      <c r="I5060">
        <v>1.0930150000000001</v>
      </c>
      <c r="J5060">
        <v>1.297523</v>
      </c>
      <c r="K5060">
        <v>1.4883200000000001</v>
      </c>
      <c r="L5060">
        <v>1.6938740000000001</v>
      </c>
      <c r="M5060">
        <v>1.92572399999999</v>
      </c>
      <c r="N5060">
        <v>2.2587359999999999</v>
      </c>
      <c r="O5060">
        <v>2.6984910000000002</v>
      </c>
      <c r="P5060">
        <v>3.1904199999999898</v>
      </c>
      <c r="Q5060">
        <v>3.6257700000000002</v>
      </c>
      <c r="R5060">
        <v>3.9469399999999899</v>
      </c>
      <c r="S5060">
        <v>4.2029899999999998</v>
      </c>
      <c r="T5060">
        <v>4.4196999999999997</v>
      </c>
      <c r="U5060">
        <v>4.70106</v>
      </c>
      <c r="V5060">
        <v>5.0594900000000003</v>
      </c>
      <c r="W5060">
        <v>5.4413999999999998</v>
      </c>
      <c r="X5060">
        <v>5.7759299999999998</v>
      </c>
      <c r="Y5060">
        <v>6.0321499999999997</v>
      </c>
      <c r="Z5060">
        <v>6.2035499999999999</v>
      </c>
      <c r="AA5060" t="s">
        <v>1760</v>
      </c>
    </row>
    <row r="5061" spans="1:27" x14ac:dyDescent="0.25">
      <c r="A5061" t="s">
        <v>1777</v>
      </c>
      <c r="B5061" t="s">
        <v>1533</v>
      </c>
      <c r="C5061">
        <f>VLOOKUP(B5061,[1]Region!$K$2:$M$33,3,FALSE)</f>
        <v>25</v>
      </c>
      <c r="D5061" t="s">
        <v>388</v>
      </c>
      <c r="E5061">
        <f>VLOOKUP(D5061,[1]sector!$J:$K,2,FALSE)</f>
        <v>125</v>
      </c>
      <c r="F5061">
        <v>0.16592499999999999</v>
      </c>
      <c r="G5061">
        <v>0.58967700000000001</v>
      </c>
      <c r="H5061">
        <v>1.04836</v>
      </c>
      <c r="I5061">
        <v>1.5963099999999999</v>
      </c>
      <c r="J5061">
        <v>1.7417800000000001</v>
      </c>
      <c r="K5061">
        <v>1.8878900000000001</v>
      </c>
      <c r="L5061">
        <v>2.0180400000000001</v>
      </c>
      <c r="M5061">
        <v>2.13449</v>
      </c>
      <c r="N5061">
        <v>2.2391899999999998</v>
      </c>
      <c r="O5061">
        <v>2.3313100000000002</v>
      </c>
      <c r="P5061">
        <v>2.41167</v>
      </c>
      <c r="Q5061">
        <v>2.4808500000000002</v>
      </c>
      <c r="R5061">
        <v>2.54244</v>
      </c>
      <c r="S5061">
        <v>2.5914100000000002</v>
      </c>
      <c r="T5061">
        <v>2.6261100000000002</v>
      </c>
      <c r="U5061">
        <v>2.6465800000000002</v>
      </c>
      <c r="V5061">
        <v>2.6526100000000001</v>
      </c>
      <c r="W5061">
        <v>2.64832</v>
      </c>
      <c r="X5061">
        <v>2.6341299999999999</v>
      </c>
      <c r="Y5061">
        <v>2.6103000000000001</v>
      </c>
      <c r="Z5061">
        <v>2.5765799999999999</v>
      </c>
      <c r="AA5061" t="s">
        <v>1760</v>
      </c>
    </row>
    <row r="5062" spans="1:27" x14ac:dyDescent="0.25">
      <c r="A5062" t="s">
        <v>1777</v>
      </c>
      <c r="B5062" t="s">
        <v>1533</v>
      </c>
      <c r="C5062">
        <f>VLOOKUP(B5062,[1]Region!$K$2:$M$33,3,FALSE)</f>
        <v>25</v>
      </c>
      <c r="D5062" t="s">
        <v>391</v>
      </c>
      <c r="E5062">
        <f>VLOOKUP(D5062,[1]sector!$J:$K,2,FALSE)</f>
        <v>126</v>
      </c>
      <c r="F5062">
        <v>0.90786999999999995</v>
      </c>
      <c r="G5062">
        <v>0.73623000000000005</v>
      </c>
      <c r="H5062">
        <v>0.73366799999999999</v>
      </c>
      <c r="I5062">
        <v>0.75400599999999995</v>
      </c>
      <c r="J5062">
        <v>0.78530800000000001</v>
      </c>
      <c r="K5062">
        <v>0.81304200000000004</v>
      </c>
      <c r="L5062">
        <v>0.83715499999999998</v>
      </c>
      <c r="M5062">
        <v>0.85728800000000005</v>
      </c>
      <c r="N5062">
        <v>0.87494700000000003</v>
      </c>
      <c r="O5062">
        <v>0.88996799999999998</v>
      </c>
      <c r="P5062">
        <v>0.90193199999999996</v>
      </c>
      <c r="Q5062">
        <v>0.91032199999999996</v>
      </c>
      <c r="R5062">
        <v>0.915848</v>
      </c>
      <c r="S5062">
        <v>0.91735699999999998</v>
      </c>
      <c r="T5062">
        <v>0.91450499999999901</v>
      </c>
      <c r="U5062">
        <v>0.90752100000000002</v>
      </c>
      <c r="V5062">
        <v>0.89656000000000002</v>
      </c>
      <c r="W5062">
        <v>0.88335399999999997</v>
      </c>
      <c r="X5062">
        <v>0.86805500000000002</v>
      </c>
      <c r="Y5062">
        <v>0.85081399999999996</v>
      </c>
      <c r="Z5062">
        <v>0.83147899999999997</v>
      </c>
      <c r="AA5062" t="s">
        <v>1760</v>
      </c>
    </row>
    <row r="5063" spans="1:27" x14ac:dyDescent="0.25">
      <c r="A5063" t="s">
        <v>1777</v>
      </c>
      <c r="B5063" t="s">
        <v>1533</v>
      </c>
      <c r="C5063">
        <f>VLOOKUP(B5063,[1]Region!$K$2:$M$33,3,FALSE)</f>
        <v>25</v>
      </c>
      <c r="D5063" t="s">
        <v>394</v>
      </c>
      <c r="E5063">
        <f>VLOOKUP(D5063,[1]sector!$J:$K,2,FALSE)</f>
        <v>127</v>
      </c>
      <c r="F5063">
        <v>0.12552199999999999</v>
      </c>
      <c r="G5063">
        <v>0.191749</v>
      </c>
      <c r="H5063">
        <v>0.21688540000000001</v>
      </c>
      <c r="I5063">
        <v>0.2356326</v>
      </c>
      <c r="J5063">
        <v>0.26437070000000001</v>
      </c>
      <c r="K5063">
        <v>0.29379830000000001</v>
      </c>
      <c r="L5063">
        <v>0.32048689999999902</v>
      </c>
      <c r="M5063">
        <v>0.3444797</v>
      </c>
      <c r="N5063">
        <v>0.36643769999999998</v>
      </c>
      <c r="O5063">
        <v>0.38603860000000001</v>
      </c>
      <c r="P5063">
        <v>0.40342819999999902</v>
      </c>
      <c r="Q5063">
        <v>0.41895959999999999</v>
      </c>
      <c r="R5063">
        <v>0.4330521</v>
      </c>
      <c r="S5063">
        <v>0.44480989999999998</v>
      </c>
      <c r="T5063">
        <v>0.45388980000000001</v>
      </c>
      <c r="U5063">
        <v>0.4603679</v>
      </c>
      <c r="V5063">
        <v>0.4641865</v>
      </c>
      <c r="W5063">
        <v>0.4659954</v>
      </c>
      <c r="X5063">
        <v>0.465891</v>
      </c>
      <c r="Y5063">
        <v>0.46387029999999901</v>
      </c>
      <c r="Z5063">
        <v>0.4599009</v>
      </c>
      <c r="AA5063" t="s">
        <v>1760</v>
      </c>
    </row>
    <row r="5064" spans="1:27" x14ac:dyDescent="0.25">
      <c r="A5064" t="s">
        <v>1777</v>
      </c>
      <c r="B5064" t="s">
        <v>1533</v>
      </c>
      <c r="C5064">
        <f>VLOOKUP(B5064,[1]Region!$K$2:$M$33,3,FALSE)</f>
        <v>25</v>
      </c>
      <c r="D5064" t="s">
        <v>397</v>
      </c>
      <c r="E5064">
        <f>VLOOKUP(D5064,[1]sector!$J:$K,2,FALSE)</f>
        <v>128</v>
      </c>
      <c r="F5064">
        <v>0.69753030000000005</v>
      </c>
      <c r="G5064">
        <v>1.550071</v>
      </c>
      <c r="H5064">
        <v>2.155745</v>
      </c>
      <c r="I5064">
        <v>2.5844469999999999</v>
      </c>
      <c r="J5064">
        <v>2.8896160000000002</v>
      </c>
      <c r="K5064">
        <v>3.2013389999999999</v>
      </c>
      <c r="L5064">
        <v>3.483762</v>
      </c>
      <c r="M5064">
        <v>3.7373669999999999</v>
      </c>
      <c r="N5064">
        <v>3.9692180000000001</v>
      </c>
      <c r="O5064">
        <v>4.1759459999999997</v>
      </c>
      <c r="P5064">
        <v>4.3591439999999997</v>
      </c>
      <c r="Q5064">
        <v>4.5224500000000001</v>
      </c>
      <c r="R5064">
        <v>4.6703330000000003</v>
      </c>
      <c r="S5064">
        <v>4.7932290000000002</v>
      </c>
      <c r="T5064">
        <v>4.8874760000000004</v>
      </c>
      <c r="U5064">
        <v>4.953932</v>
      </c>
      <c r="V5064">
        <v>4.9919989999999999</v>
      </c>
      <c r="W5064">
        <v>5.008731</v>
      </c>
      <c r="X5064">
        <v>5.0051500000000004</v>
      </c>
      <c r="Y5064">
        <v>4.9812059999999896</v>
      </c>
      <c r="Z5064">
        <v>4.9365560000000004</v>
      </c>
      <c r="AA5064" t="s">
        <v>1760</v>
      </c>
    </row>
    <row r="5065" spans="1:27" x14ac:dyDescent="0.25">
      <c r="A5065" t="s">
        <v>1777</v>
      </c>
      <c r="B5065" t="s">
        <v>1533</v>
      </c>
      <c r="C5065">
        <f>VLOOKUP(B5065,[1]Region!$K$2:$M$33,3,FALSE)</f>
        <v>25</v>
      </c>
      <c r="D5065" t="s">
        <v>400</v>
      </c>
      <c r="E5065">
        <f>VLOOKUP(D5065,[1]sector!$J:$K,2,FALSE)</f>
        <v>129</v>
      </c>
      <c r="F5065">
        <v>0.66836399999999996</v>
      </c>
      <c r="G5065">
        <v>1.26285</v>
      </c>
      <c r="H5065">
        <v>1.20095</v>
      </c>
      <c r="I5065">
        <v>1.2060599999999999</v>
      </c>
      <c r="J5065">
        <v>1.24675</v>
      </c>
      <c r="K5065">
        <v>1.2828299999999999</v>
      </c>
      <c r="L5065">
        <v>1.3133999999999999</v>
      </c>
      <c r="M5065">
        <v>1.3383799999999999</v>
      </c>
      <c r="N5065">
        <v>1.35934</v>
      </c>
      <c r="O5065">
        <v>1.3759600000000001</v>
      </c>
      <c r="P5065">
        <v>1.38876</v>
      </c>
      <c r="Q5065">
        <v>1.3974</v>
      </c>
      <c r="R5065">
        <v>1.40246</v>
      </c>
      <c r="S5065">
        <v>1.4019699999999999</v>
      </c>
      <c r="T5065">
        <v>1.3953500000000001</v>
      </c>
      <c r="U5065">
        <v>1.3829100000000001</v>
      </c>
      <c r="V5065">
        <v>1.3649100000000001</v>
      </c>
      <c r="W5065">
        <v>1.3438300000000001</v>
      </c>
      <c r="X5065">
        <v>1.3196699999999999</v>
      </c>
      <c r="Y5065">
        <v>1.29237</v>
      </c>
      <c r="Z5065">
        <v>1.2618199999999999</v>
      </c>
      <c r="AA5065" t="s">
        <v>1760</v>
      </c>
    </row>
    <row r="5066" spans="1:27" x14ac:dyDescent="0.25">
      <c r="A5066" t="s">
        <v>1777</v>
      </c>
      <c r="B5066" t="s">
        <v>1533</v>
      </c>
      <c r="C5066">
        <f>VLOOKUP(B5066,[1]Region!$K$2:$M$33,3,FALSE)</f>
        <v>25</v>
      </c>
      <c r="D5066" t="s">
        <v>403</v>
      </c>
      <c r="E5066">
        <f>VLOOKUP(D5066,[1]sector!$J:$K,2,FALSE)</f>
        <v>130</v>
      </c>
      <c r="F5066">
        <v>1.3003114</v>
      </c>
      <c r="G5066">
        <v>1.958051</v>
      </c>
      <c r="H5066">
        <v>2.2294070000000001</v>
      </c>
      <c r="I5066">
        <v>2.2758275000000001</v>
      </c>
      <c r="J5066">
        <v>2.3630808000000001</v>
      </c>
      <c r="K5066">
        <v>2.442015</v>
      </c>
      <c r="L5066">
        <v>2.508696</v>
      </c>
      <c r="M5066">
        <v>2.565007</v>
      </c>
      <c r="N5066">
        <v>2.61362399999999</v>
      </c>
      <c r="O5066">
        <v>2.6539239999999999</v>
      </c>
      <c r="P5066">
        <v>2.6849050000000001</v>
      </c>
      <c r="Q5066">
        <v>2.708707</v>
      </c>
      <c r="R5066">
        <v>2.7241409999999999</v>
      </c>
      <c r="S5066">
        <v>2.7277230000000001</v>
      </c>
      <c r="T5066">
        <v>2.7182849999999998</v>
      </c>
      <c r="U5066">
        <v>2.696501</v>
      </c>
      <c r="V5066">
        <v>2.6629649999999998</v>
      </c>
      <c r="W5066">
        <v>2.6225459999999998</v>
      </c>
      <c r="X5066">
        <v>2.57559</v>
      </c>
      <c r="Y5066">
        <v>2.5222959999999999</v>
      </c>
      <c r="Z5066">
        <v>2.4625810000000001</v>
      </c>
      <c r="AA5066" t="s">
        <v>1760</v>
      </c>
    </row>
    <row r="5067" spans="1:27" x14ac:dyDescent="0.25">
      <c r="A5067" t="s">
        <v>1777</v>
      </c>
      <c r="B5067" t="s">
        <v>1533</v>
      </c>
      <c r="C5067">
        <f>VLOOKUP(B5067,[1]Region!$K$2:$M$33,3,FALSE)</f>
        <v>25</v>
      </c>
      <c r="D5067" t="s">
        <v>406</v>
      </c>
      <c r="E5067">
        <f>VLOOKUP(D5067,[1]sector!$J:$K,2,FALSE)</f>
        <v>131</v>
      </c>
      <c r="F5067">
        <v>0.17792430000000001</v>
      </c>
      <c r="G5067">
        <v>0.17394419999999999</v>
      </c>
      <c r="H5067">
        <v>0.19966629999999999</v>
      </c>
      <c r="I5067">
        <v>0.18419679999999999</v>
      </c>
      <c r="J5067">
        <v>0.20694899999999999</v>
      </c>
      <c r="K5067">
        <v>0.2302689</v>
      </c>
      <c r="L5067">
        <v>0.25142690000000001</v>
      </c>
      <c r="M5067">
        <v>0.27045639999999999</v>
      </c>
      <c r="N5067">
        <v>0.28787829999999998</v>
      </c>
      <c r="O5067">
        <v>0.3034365</v>
      </c>
      <c r="P5067">
        <v>0.31724669999999999</v>
      </c>
      <c r="Q5067">
        <v>0.32958959999999998</v>
      </c>
      <c r="R5067">
        <v>0.34079700000000002</v>
      </c>
      <c r="S5067">
        <v>0.350163</v>
      </c>
      <c r="T5067">
        <v>0.35741299999999998</v>
      </c>
      <c r="U5067">
        <v>0.3626086</v>
      </c>
      <c r="V5067">
        <v>0.36570279999999999</v>
      </c>
      <c r="W5067">
        <v>0.36720599999999998</v>
      </c>
      <c r="X5067">
        <v>0.36719429999999997</v>
      </c>
      <c r="Y5067">
        <v>0.3656662</v>
      </c>
      <c r="Z5067">
        <v>0.36259530000000001</v>
      </c>
      <c r="AA5067" t="s">
        <v>1760</v>
      </c>
    </row>
    <row r="5068" spans="1:27" x14ac:dyDescent="0.25">
      <c r="A5068" t="s">
        <v>1777</v>
      </c>
      <c r="B5068" t="s">
        <v>1533</v>
      </c>
      <c r="C5068">
        <f>VLOOKUP(B5068,[1]Region!$K$2:$M$33,3,FALSE)</f>
        <v>25</v>
      </c>
      <c r="D5068" t="s">
        <v>409</v>
      </c>
      <c r="E5068">
        <f>VLOOKUP(D5068,[1]sector!$J:$K,2,FALSE)</f>
        <v>132</v>
      </c>
      <c r="F5068">
        <v>0.10872999999999999</v>
      </c>
      <c r="G5068">
        <v>1.179397</v>
      </c>
      <c r="H5068">
        <v>1.5398779999999901</v>
      </c>
      <c r="I5068">
        <v>1.6209389999999999</v>
      </c>
      <c r="J5068">
        <v>1.7959959999999999</v>
      </c>
      <c r="K5068">
        <v>2.023269</v>
      </c>
      <c r="L5068">
        <v>2.2494000000000001</v>
      </c>
      <c r="M5068">
        <v>2.5076399999999999</v>
      </c>
      <c r="N5068">
        <v>2.7406600000000001</v>
      </c>
      <c r="O5068">
        <v>2.9434100000000001</v>
      </c>
      <c r="P5068">
        <v>3.1448100000000001</v>
      </c>
      <c r="Q5068">
        <v>3.2058900000000001</v>
      </c>
      <c r="R5068">
        <v>3.2651599999999998</v>
      </c>
      <c r="S5068">
        <v>3.3077999999999999</v>
      </c>
      <c r="T5068">
        <v>3.34255999999999</v>
      </c>
      <c r="U5068">
        <v>3.3532899999999999</v>
      </c>
      <c r="V5068">
        <v>3.3337699999999999</v>
      </c>
      <c r="W5068">
        <v>3.2954300000000001</v>
      </c>
      <c r="X5068">
        <v>3.24824</v>
      </c>
      <c r="Y5068">
        <v>3.2020900000000001</v>
      </c>
      <c r="Z5068">
        <v>3.1562700000000001</v>
      </c>
      <c r="AA5068" t="s">
        <v>1760</v>
      </c>
    </row>
    <row r="5069" spans="1:27" x14ac:dyDescent="0.25">
      <c r="A5069" t="s">
        <v>1777</v>
      </c>
      <c r="B5069" t="s">
        <v>1533</v>
      </c>
      <c r="C5069">
        <f>VLOOKUP(B5069,[1]Region!$K$2:$M$33,3,FALSE)</f>
        <v>25</v>
      </c>
      <c r="D5069" t="s">
        <v>412</v>
      </c>
      <c r="E5069">
        <f>VLOOKUP(D5069,[1]sector!$J:$K,2,FALSE)</f>
        <v>133</v>
      </c>
      <c r="F5069">
        <v>17.2555294</v>
      </c>
      <c r="G5069">
        <v>19.143892999999998</v>
      </c>
      <c r="H5069">
        <v>17.518259999999898</v>
      </c>
      <c r="I5069">
        <v>19.402170000000002</v>
      </c>
      <c r="J5069">
        <v>21.20722</v>
      </c>
      <c r="K5069">
        <v>23.01961</v>
      </c>
      <c r="L5069">
        <v>24.6447</v>
      </c>
      <c r="M5069">
        <v>26.076440000000002</v>
      </c>
      <c r="N5069">
        <v>27.372170000000001</v>
      </c>
      <c r="O5069">
        <v>28.51511</v>
      </c>
      <c r="P5069">
        <v>29.509550000000001</v>
      </c>
      <c r="Q5069">
        <v>30.381419999999999</v>
      </c>
      <c r="R5069">
        <v>31.15035</v>
      </c>
      <c r="S5069">
        <v>31.75883</v>
      </c>
      <c r="T5069">
        <v>32.18656</v>
      </c>
      <c r="U5069">
        <v>32.439149999999998</v>
      </c>
      <c r="V5069">
        <v>32.515799999999999</v>
      </c>
      <c r="W5069">
        <v>32.46602</v>
      </c>
      <c r="X5069">
        <v>32.296579999999999</v>
      </c>
      <c r="Y5069">
        <v>32.008040000000001</v>
      </c>
      <c r="Z5069">
        <v>31.600249999999999</v>
      </c>
      <c r="AA5069" t="s">
        <v>1760</v>
      </c>
    </row>
    <row r="5070" spans="1:27" x14ac:dyDescent="0.25">
      <c r="A5070" t="s">
        <v>1777</v>
      </c>
      <c r="B5070" t="s">
        <v>1533</v>
      </c>
      <c r="C5070">
        <f>VLOOKUP(B5070,[1]Region!$K$2:$M$33,3,FALSE)</f>
        <v>25</v>
      </c>
      <c r="D5070" t="s">
        <v>415</v>
      </c>
      <c r="E5070">
        <f>VLOOKUP(D5070,[1]sector!$J:$K,2,FALSE)</f>
        <v>134</v>
      </c>
      <c r="F5070">
        <v>1.9915582999999999</v>
      </c>
      <c r="G5070">
        <v>2.3048799999999998</v>
      </c>
      <c r="H5070">
        <v>2.6218279999999998</v>
      </c>
      <c r="I5070">
        <v>2.6021730000000001</v>
      </c>
      <c r="J5070">
        <v>2.9038579999999898</v>
      </c>
      <c r="K5070">
        <v>3.2116669999999998</v>
      </c>
      <c r="L5070">
        <v>3.4894729999999998</v>
      </c>
      <c r="M5070">
        <v>3.739182</v>
      </c>
      <c r="N5070">
        <v>3.9677159999999998</v>
      </c>
      <c r="O5070">
        <v>4.1717490000000002</v>
      </c>
      <c r="P5070">
        <v>4.3514020000000002</v>
      </c>
      <c r="Q5070">
        <v>4.5125979999999997</v>
      </c>
      <c r="R5070">
        <v>4.6574419999999996</v>
      </c>
      <c r="S5070">
        <v>4.7768709999999999</v>
      </c>
      <c r="T5070">
        <v>4.867197</v>
      </c>
      <c r="U5070">
        <v>4.9294099999999998</v>
      </c>
      <c r="V5070">
        <v>4.96312</v>
      </c>
      <c r="W5070">
        <v>4.9754529999999999</v>
      </c>
      <c r="X5070">
        <v>4.9675960000000003</v>
      </c>
      <c r="Y5070">
        <v>4.9398350000000004</v>
      </c>
      <c r="Z5070">
        <v>4.8917640000000002</v>
      </c>
      <c r="AA5070" t="s">
        <v>1760</v>
      </c>
    </row>
    <row r="5071" spans="1:27" x14ac:dyDescent="0.25">
      <c r="A5071" t="s">
        <v>1777</v>
      </c>
      <c r="B5071" t="s">
        <v>1533</v>
      </c>
      <c r="C5071">
        <f>VLOOKUP(B5071,[1]Region!$K$2:$M$33,3,FALSE)</f>
        <v>25</v>
      </c>
      <c r="D5071" t="s">
        <v>417</v>
      </c>
      <c r="E5071">
        <f>VLOOKUP(D5071,[1]sector!$J:$K,2,FALSE)</f>
        <v>135</v>
      </c>
      <c r="F5071">
        <v>2.166798</v>
      </c>
      <c r="G5071">
        <v>2.8570899999999999</v>
      </c>
      <c r="H5071">
        <v>3.3769</v>
      </c>
      <c r="I5071">
        <v>3.3920300000000001</v>
      </c>
      <c r="J5071">
        <v>3.5807899999999999</v>
      </c>
      <c r="K5071">
        <v>3.7476500000000001</v>
      </c>
      <c r="L5071">
        <v>3.9040099999999902</v>
      </c>
      <c r="M5071">
        <v>4.0219199999999997</v>
      </c>
      <c r="N5071">
        <v>4.1266299999999996</v>
      </c>
      <c r="O5071">
        <v>4.2155199999999997</v>
      </c>
      <c r="P5071">
        <v>4.2892200000000003</v>
      </c>
      <c r="Q5071">
        <v>4.3382500000000004</v>
      </c>
      <c r="R5071">
        <v>4.3713699999999998</v>
      </c>
      <c r="S5071">
        <v>4.3818900000000003</v>
      </c>
      <c r="T5071">
        <v>4.3673500000000001</v>
      </c>
      <c r="U5071">
        <v>4.3311099999999998</v>
      </c>
      <c r="V5071">
        <v>4.2736099999999997</v>
      </c>
      <c r="W5071">
        <v>4.2057399999999996</v>
      </c>
      <c r="X5071">
        <v>4.1290300000000002</v>
      </c>
      <c r="Y5071">
        <v>4.0430599999999997</v>
      </c>
      <c r="Z5071">
        <v>3.9493499999999999</v>
      </c>
      <c r="AA5071" t="s">
        <v>1760</v>
      </c>
    </row>
    <row r="5072" spans="1:27" x14ac:dyDescent="0.25">
      <c r="A5072" t="s">
        <v>1777</v>
      </c>
      <c r="B5072" t="s">
        <v>1533</v>
      </c>
      <c r="C5072">
        <f>VLOOKUP(B5072,[1]Region!$K$2:$M$33,3,FALSE)</f>
        <v>25</v>
      </c>
      <c r="D5072" t="s">
        <v>419</v>
      </c>
      <c r="E5072">
        <f>VLOOKUP(D5072,[1]sector!$J:$K,2,FALSE)</f>
        <v>136</v>
      </c>
      <c r="F5072">
        <v>2.91796E-2</v>
      </c>
      <c r="G5072">
        <v>5.38567E-2</v>
      </c>
      <c r="H5072">
        <v>6.2339100000000001E-2</v>
      </c>
      <c r="I5072">
        <v>6.2794900000000001E-2</v>
      </c>
      <c r="J5072">
        <v>7.7318100000000001E-2</v>
      </c>
      <c r="K5072">
        <v>9.2126299999999994E-2</v>
      </c>
      <c r="L5072">
        <v>0.10681300000000001</v>
      </c>
      <c r="M5072">
        <v>0.119711</v>
      </c>
      <c r="N5072">
        <v>0.13125100000000001</v>
      </c>
      <c r="O5072">
        <v>0.14144899999999999</v>
      </c>
      <c r="P5072">
        <v>0.15007200000000001</v>
      </c>
      <c r="Q5072">
        <v>0.15701899999999999</v>
      </c>
      <c r="R5072">
        <v>0.16295200000000001</v>
      </c>
      <c r="S5072">
        <v>0.16724600000000001</v>
      </c>
      <c r="T5072">
        <v>0.169734</v>
      </c>
      <c r="U5072">
        <v>0.170434</v>
      </c>
      <c r="V5072">
        <v>0.169325</v>
      </c>
      <c r="W5072">
        <v>0.16731099999999999</v>
      </c>
      <c r="X5072">
        <v>0.16419800000000001</v>
      </c>
      <c r="Y5072">
        <v>0.15992899999999999</v>
      </c>
      <c r="Z5072">
        <v>0.156717</v>
      </c>
      <c r="AA5072" t="s">
        <v>1758</v>
      </c>
    </row>
    <row r="5073" spans="1:27" x14ac:dyDescent="0.25">
      <c r="A5073" t="s">
        <v>1777</v>
      </c>
      <c r="B5073" t="s">
        <v>1533</v>
      </c>
      <c r="C5073">
        <f>VLOOKUP(B5073,[1]Region!$K$2:$M$33,3,FALSE)</f>
        <v>25</v>
      </c>
      <c r="D5073" t="s">
        <v>421</v>
      </c>
      <c r="E5073">
        <f>VLOOKUP(D5073,[1]sector!$J:$K,2,FALSE)</f>
        <v>137</v>
      </c>
      <c r="F5073">
        <v>1.1273399999999999E-2</v>
      </c>
      <c r="G5073">
        <v>7.0162999999999996E-3</v>
      </c>
      <c r="H5073">
        <v>6.7811E-3</v>
      </c>
      <c r="I5073">
        <v>6.9474999999999997E-3</v>
      </c>
      <c r="J5073">
        <v>8.7851200000000004E-3</v>
      </c>
      <c r="K5073">
        <v>1.08136E-2</v>
      </c>
      <c r="L5073">
        <v>1.29201E-2</v>
      </c>
      <c r="M5073">
        <v>1.50361E-2</v>
      </c>
      <c r="N5073">
        <v>1.71837E-2</v>
      </c>
      <c r="O5073">
        <v>1.9319699999999999E-2</v>
      </c>
      <c r="P5073">
        <v>2.13987E-2</v>
      </c>
      <c r="Q5073">
        <v>2.3430800000000002E-2</v>
      </c>
      <c r="R5073">
        <v>2.5502799999999999E-2</v>
      </c>
      <c r="S5073">
        <v>2.75076E-2</v>
      </c>
      <c r="T5073">
        <v>2.9379499999999999E-2</v>
      </c>
      <c r="U5073">
        <v>3.11144E-2</v>
      </c>
      <c r="V5073">
        <v>3.2668500000000003E-2</v>
      </c>
      <c r="W5073">
        <v>3.40617E-2</v>
      </c>
      <c r="X5073">
        <v>3.5269399999999999E-2</v>
      </c>
      <c r="Y5073">
        <v>3.6237699999999998E-2</v>
      </c>
      <c r="Z5073">
        <v>3.7117200000000003E-2</v>
      </c>
      <c r="AA5073" t="s">
        <v>1758</v>
      </c>
    </row>
    <row r="5074" spans="1:27" x14ac:dyDescent="0.25">
      <c r="A5074" t="s">
        <v>1777</v>
      </c>
      <c r="B5074" t="s">
        <v>1533</v>
      </c>
      <c r="C5074">
        <f>VLOOKUP(B5074,[1]Region!$K$2:$M$33,3,FALSE)</f>
        <v>25</v>
      </c>
      <c r="D5074" t="s">
        <v>16</v>
      </c>
      <c r="E5074">
        <f>VLOOKUP(D5074,[1]sector!$J:$K,2,FALSE)</f>
        <v>2</v>
      </c>
      <c r="F5074">
        <v>9.2581653999999999E-2</v>
      </c>
      <c r="G5074">
        <v>0.14737026</v>
      </c>
      <c r="H5074">
        <v>0.13951065999999901</v>
      </c>
      <c r="I5074">
        <v>0.15990578999999999</v>
      </c>
      <c r="J5074">
        <v>0.19098751</v>
      </c>
      <c r="K5074">
        <v>0.22843563</v>
      </c>
      <c r="L5074">
        <v>0.26792598000000001</v>
      </c>
      <c r="M5074">
        <v>0.30684677999999999</v>
      </c>
      <c r="N5074">
        <v>0.34546225999999902</v>
      </c>
      <c r="O5074">
        <v>0.38321170999999998</v>
      </c>
      <c r="P5074">
        <v>0.41927901000000001</v>
      </c>
      <c r="Q5074">
        <v>0.45550318000000001</v>
      </c>
      <c r="R5074">
        <v>0.491517809999999</v>
      </c>
      <c r="S5074">
        <v>0.52528505000000003</v>
      </c>
      <c r="T5074">
        <v>0.55557318999999905</v>
      </c>
      <c r="U5074">
        <v>0.58111566999999997</v>
      </c>
      <c r="V5074">
        <v>0.60032932000000006</v>
      </c>
      <c r="W5074">
        <v>0.61544573999999996</v>
      </c>
      <c r="X5074">
        <v>0.62637443000000004</v>
      </c>
      <c r="Y5074">
        <v>0.63302271899999996</v>
      </c>
      <c r="Z5074">
        <v>0.63499189099999898</v>
      </c>
      <c r="AA5074" t="s">
        <v>1758</v>
      </c>
    </row>
    <row r="5075" spans="1:27" x14ac:dyDescent="0.25">
      <c r="A5075" t="s">
        <v>1777</v>
      </c>
      <c r="B5075" t="s">
        <v>1533</v>
      </c>
      <c r="C5075">
        <f>VLOOKUP(B5075,[1]Region!$K$2:$M$33,3,FALSE)</f>
        <v>25</v>
      </c>
      <c r="D5075" t="s">
        <v>423</v>
      </c>
      <c r="E5075">
        <f>VLOOKUP(D5075,[1]sector!$J:$K,2,FALSE)</f>
        <v>138</v>
      </c>
      <c r="F5075">
        <v>0.20197490000000001</v>
      </c>
      <c r="G5075">
        <v>0.14814189999999999</v>
      </c>
      <c r="H5075">
        <v>0.14395620000000001</v>
      </c>
      <c r="I5075">
        <v>0.1433285</v>
      </c>
      <c r="J5075">
        <v>0.17642160000000001</v>
      </c>
      <c r="K5075">
        <v>0.244474</v>
      </c>
      <c r="L5075">
        <v>0.31059500000000001</v>
      </c>
      <c r="M5075">
        <v>0.40179199999999998</v>
      </c>
      <c r="N5075">
        <v>0.51525500000000002</v>
      </c>
      <c r="O5075">
        <v>0.64154900000000004</v>
      </c>
      <c r="P5075">
        <v>0.74051100000000003</v>
      </c>
      <c r="Q5075">
        <v>0.81074000000000002</v>
      </c>
      <c r="R5075">
        <v>0.851769</v>
      </c>
      <c r="S5075">
        <v>0.87473000000000001</v>
      </c>
      <c r="T5075">
        <v>0.88388500000000003</v>
      </c>
      <c r="U5075">
        <v>0.89284399999999997</v>
      </c>
      <c r="V5075">
        <v>0.91854000000000002</v>
      </c>
      <c r="W5075">
        <v>0.94011599999999995</v>
      </c>
      <c r="X5075">
        <v>0.96414599999999995</v>
      </c>
      <c r="Y5075">
        <v>0.98634900000000003</v>
      </c>
      <c r="Z5075">
        <v>1.009601</v>
      </c>
      <c r="AA5075" t="s">
        <v>1758</v>
      </c>
    </row>
    <row r="5076" spans="1:27" x14ac:dyDescent="0.25">
      <c r="A5076" t="s">
        <v>1777</v>
      </c>
      <c r="B5076" t="s">
        <v>1533</v>
      </c>
      <c r="C5076">
        <f>VLOOKUP(B5076,[1]Region!$K$2:$M$33,3,FALSE)</f>
        <v>25</v>
      </c>
      <c r="D5076" t="s">
        <v>13</v>
      </c>
      <c r="E5076">
        <f>VLOOKUP(D5076,[1]sector!$J:$K,2,FALSE)</f>
        <v>139</v>
      </c>
      <c r="F5076">
        <v>8757.59</v>
      </c>
      <c r="G5076">
        <v>20030.7</v>
      </c>
      <c r="H5076">
        <v>22628.6</v>
      </c>
      <c r="I5076">
        <v>24180.1</v>
      </c>
      <c r="J5076">
        <v>31043.1</v>
      </c>
      <c r="K5076">
        <v>40205</v>
      </c>
      <c r="L5076">
        <v>48927.8</v>
      </c>
      <c r="M5076">
        <v>56236.2484692</v>
      </c>
      <c r="N5076">
        <v>63432.103575000001</v>
      </c>
      <c r="O5076">
        <v>70769.039130000005</v>
      </c>
      <c r="P5076">
        <v>78015.177759999904</v>
      </c>
      <c r="Q5076">
        <v>84587.418000000005</v>
      </c>
      <c r="R5076">
        <v>90990.967799999999</v>
      </c>
      <c r="S5076">
        <v>96942.925999999905</v>
      </c>
      <c r="T5076">
        <v>102375.7476</v>
      </c>
      <c r="U5076">
        <v>107297.81969999999</v>
      </c>
      <c r="V5076">
        <v>111787.8992</v>
      </c>
      <c r="W5076">
        <v>115787.803</v>
      </c>
      <c r="X5076">
        <v>119248.141</v>
      </c>
      <c r="Y5076">
        <v>122049.00900000001</v>
      </c>
      <c r="Z5076">
        <v>124119.088</v>
      </c>
      <c r="AA5076" t="s">
        <v>1767</v>
      </c>
    </row>
    <row r="5077" spans="1:27" x14ac:dyDescent="0.25">
      <c r="A5077" t="s">
        <v>1777</v>
      </c>
      <c r="B5077" t="s">
        <v>1533</v>
      </c>
      <c r="C5077">
        <f>VLOOKUP(B5077,[1]Region!$K$2:$M$33,3,FALSE)</f>
        <v>25</v>
      </c>
      <c r="D5077" t="s">
        <v>19</v>
      </c>
      <c r="E5077">
        <f>VLOOKUP(D5077,[1]sector!$J:$K,2,FALSE)</f>
        <v>140</v>
      </c>
      <c r="F5077">
        <v>143106.22</v>
      </c>
      <c r="G5077">
        <v>197324.7</v>
      </c>
      <c r="H5077">
        <v>185101.62479999999</v>
      </c>
      <c r="I5077">
        <v>203714.86799999999</v>
      </c>
      <c r="J5077">
        <v>243631.96489999999</v>
      </c>
      <c r="K5077">
        <v>279865.85800000001</v>
      </c>
      <c r="L5077">
        <v>312876.799</v>
      </c>
      <c r="M5077">
        <v>342676.06916800002</v>
      </c>
      <c r="N5077">
        <v>379261.38381000003</v>
      </c>
      <c r="O5077">
        <v>421622.48385999998</v>
      </c>
      <c r="P5077">
        <v>466182.39873000002</v>
      </c>
      <c r="Q5077">
        <v>507555.58639999997</v>
      </c>
      <c r="R5077">
        <v>550451.52639999997</v>
      </c>
      <c r="S5077">
        <v>593536.84719999996</v>
      </c>
      <c r="T5077">
        <v>636342.6298</v>
      </c>
      <c r="U5077">
        <v>678686.49970000004</v>
      </c>
      <c r="V5077">
        <v>720125.285399999</v>
      </c>
      <c r="W5077">
        <v>760833.56590000005</v>
      </c>
      <c r="X5077">
        <v>800643.43530000001</v>
      </c>
      <c r="Y5077">
        <v>838795.27119999996</v>
      </c>
      <c r="Z5077">
        <v>870429.26769999997</v>
      </c>
      <c r="AA5077" t="s">
        <v>1768</v>
      </c>
    </row>
    <row r="5078" spans="1:27" x14ac:dyDescent="0.25">
      <c r="A5078" t="s">
        <v>1777</v>
      </c>
      <c r="B5078" t="s">
        <v>1533</v>
      </c>
      <c r="C5078">
        <f>VLOOKUP(B5078,[1]Region!$K$2:$M$33,3,FALSE)</f>
        <v>25</v>
      </c>
      <c r="D5078" t="s">
        <v>427</v>
      </c>
      <c r="E5078">
        <f>VLOOKUP(D5078,[1]sector!$J:$K,2,FALSE)</f>
        <v>141</v>
      </c>
      <c r="F5078">
        <v>77236.62</v>
      </c>
      <c r="G5078">
        <v>109507.84</v>
      </c>
      <c r="H5078">
        <v>123008.269999999</v>
      </c>
      <c r="I5078">
        <v>141914.32999999999</v>
      </c>
      <c r="J5078">
        <v>172889.2242</v>
      </c>
      <c r="K5078">
        <v>203102.78566063999</v>
      </c>
      <c r="L5078">
        <v>237436.70886417999</v>
      </c>
      <c r="M5078">
        <v>274691.98106731998</v>
      </c>
      <c r="N5078">
        <v>312594.05492425599</v>
      </c>
      <c r="O5078">
        <v>352369.70034569898</v>
      </c>
      <c r="P5078">
        <v>393740.69494900003</v>
      </c>
      <c r="Q5078">
        <v>430080.50605999999</v>
      </c>
      <c r="R5078">
        <v>467788.76209999999</v>
      </c>
      <c r="S5078">
        <v>505784.38799999998</v>
      </c>
      <c r="T5078">
        <v>543577.65399999998</v>
      </c>
      <c r="U5078">
        <v>581186.03699999896</v>
      </c>
      <c r="V5078">
        <v>618476.43999999901</v>
      </c>
      <c r="W5078">
        <v>655321.60699999996</v>
      </c>
      <c r="X5078">
        <v>691553.53500000003</v>
      </c>
      <c r="Y5078">
        <v>726567.99</v>
      </c>
      <c r="Z5078">
        <v>753897.978</v>
      </c>
      <c r="AA5078" t="s">
        <v>1768</v>
      </c>
    </row>
    <row r="5079" spans="1:27" x14ac:dyDescent="0.25">
      <c r="A5079" t="s">
        <v>1777</v>
      </c>
      <c r="B5079" t="s">
        <v>1533</v>
      </c>
      <c r="C5079">
        <f>VLOOKUP(B5079,[1]Region!$K$2:$M$33,3,FALSE)</f>
        <v>25</v>
      </c>
      <c r="D5079" t="s">
        <v>25</v>
      </c>
      <c r="E5079">
        <f>VLOOKUP(D5079,[1]sector!$J:$K,2,FALSE)</f>
        <v>142</v>
      </c>
      <c r="F5079">
        <v>548957.97699999996</v>
      </c>
      <c r="G5079">
        <v>775685.21100000001</v>
      </c>
      <c r="H5079">
        <v>846170.66500000004</v>
      </c>
      <c r="I5079">
        <v>966200.16799999995</v>
      </c>
      <c r="J5079">
        <v>1040789.2962</v>
      </c>
      <c r="K5079">
        <v>1105175.1775</v>
      </c>
      <c r="L5079">
        <v>1168171.3913</v>
      </c>
      <c r="M5079">
        <v>1219229.1717999999</v>
      </c>
      <c r="N5079">
        <v>1265250.8729999999</v>
      </c>
      <c r="O5079">
        <v>1311780.0730000001</v>
      </c>
      <c r="P5079">
        <v>1348451.477</v>
      </c>
      <c r="Q5079">
        <v>1380582.436</v>
      </c>
      <c r="R5079">
        <v>1411482.07</v>
      </c>
      <c r="S5079">
        <v>1430681.1440000001</v>
      </c>
      <c r="T5079">
        <v>1430607.807</v>
      </c>
      <c r="U5079">
        <v>1424310.7830000001</v>
      </c>
      <c r="V5079">
        <v>1412378.2930000001</v>
      </c>
      <c r="W5079">
        <v>1396945.253</v>
      </c>
      <c r="X5079">
        <v>1377755.9639999999</v>
      </c>
      <c r="Y5079">
        <v>1354409.64</v>
      </c>
      <c r="Z5079">
        <v>1326427.064</v>
      </c>
      <c r="AA5079" t="s">
        <v>1767</v>
      </c>
    </row>
    <row r="5080" spans="1:27" x14ac:dyDescent="0.25">
      <c r="A5080" t="s">
        <v>1777</v>
      </c>
      <c r="B5080" t="s">
        <v>1533</v>
      </c>
      <c r="C5080">
        <f>VLOOKUP(B5080,[1]Region!$K$2:$M$33,3,FALSE)</f>
        <v>25</v>
      </c>
      <c r="D5080" t="s">
        <v>430</v>
      </c>
      <c r="E5080">
        <f>VLOOKUP(D5080,[1]sector!$J:$K,2,FALSE)</f>
        <v>143</v>
      </c>
      <c r="F5080">
        <v>469579</v>
      </c>
      <c r="G5080">
        <v>665779</v>
      </c>
      <c r="H5080">
        <v>747168</v>
      </c>
      <c r="I5080">
        <v>862178</v>
      </c>
      <c r="J5080">
        <v>931680</v>
      </c>
      <c r="K5080">
        <v>987747.679999999</v>
      </c>
      <c r="L5080">
        <v>1042463</v>
      </c>
      <c r="M5080">
        <v>1086787</v>
      </c>
      <c r="N5080">
        <v>1126394</v>
      </c>
      <c r="O5080">
        <v>1166463</v>
      </c>
      <c r="P5080">
        <v>1196597</v>
      </c>
      <c r="Q5080">
        <v>1223787</v>
      </c>
      <c r="R5080">
        <v>1250778</v>
      </c>
      <c r="S5080">
        <v>1266773</v>
      </c>
      <c r="T5080">
        <v>1263335</v>
      </c>
      <c r="U5080">
        <v>1253915</v>
      </c>
      <c r="V5080">
        <v>1238918</v>
      </c>
      <c r="W5080">
        <v>1220601</v>
      </c>
      <c r="X5080">
        <v>1198907</v>
      </c>
      <c r="Y5080">
        <v>1173737</v>
      </c>
      <c r="Z5080">
        <v>1144761</v>
      </c>
      <c r="AA5080" t="s">
        <v>1767</v>
      </c>
    </row>
    <row r="5081" spans="1:27" x14ac:dyDescent="0.25">
      <c r="A5081" t="s">
        <v>1777</v>
      </c>
      <c r="B5081" t="s">
        <v>1533</v>
      </c>
      <c r="C5081">
        <f>VLOOKUP(B5081,[1]Region!$K$2:$M$33,3,FALSE)</f>
        <v>25</v>
      </c>
      <c r="D5081" t="s">
        <v>432</v>
      </c>
      <c r="E5081">
        <f>VLOOKUP(D5081,[1]sector!$J:$K,2,FALSE)</f>
        <v>144</v>
      </c>
      <c r="F5081">
        <v>118720.38</v>
      </c>
      <c r="G5081">
        <v>168324.7</v>
      </c>
      <c r="H5081">
        <v>191695.9</v>
      </c>
      <c r="I5081">
        <v>225150.7</v>
      </c>
      <c r="J5081">
        <v>274470.8</v>
      </c>
      <c r="K5081">
        <v>310224.67</v>
      </c>
      <c r="L5081">
        <v>343769.48</v>
      </c>
      <c r="M5081">
        <v>376958.26</v>
      </c>
      <c r="N5081">
        <v>403006.56</v>
      </c>
      <c r="O5081">
        <v>424347.71</v>
      </c>
      <c r="P5081">
        <v>442570.63</v>
      </c>
      <c r="Q5081">
        <v>470285.11</v>
      </c>
      <c r="R5081">
        <v>492487.24</v>
      </c>
      <c r="S5081">
        <v>513036.96</v>
      </c>
      <c r="T5081">
        <v>537338.1</v>
      </c>
      <c r="U5081">
        <v>557334.68999999994</v>
      </c>
      <c r="V5081">
        <v>573043.67000000004</v>
      </c>
      <c r="W5081">
        <v>584946.27</v>
      </c>
      <c r="X5081">
        <v>593035.06000000006</v>
      </c>
      <c r="Y5081">
        <v>597217.31999999995</v>
      </c>
      <c r="Z5081">
        <v>596949.53</v>
      </c>
      <c r="AA5081" t="s">
        <v>1767</v>
      </c>
    </row>
    <row r="5082" spans="1:27" x14ac:dyDescent="0.25">
      <c r="A5082" t="s">
        <v>1777</v>
      </c>
      <c r="B5082" t="s">
        <v>1533</v>
      </c>
      <c r="C5082">
        <f>VLOOKUP(B5082,[1]Region!$K$2:$M$33,3,FALSE)</f>
        <v>25</v>
      </c>
      <c r="D5082" t="s">
        <v>434</v>
      </c>
      <c r="E5082">
        <f>VLOOKUP(D5082,[1]sector!$J:$K,2,FALSE)</f>
        <v>145</v>
      </c>
      <c r="F5082">
        <v>111111.5</v>
      </c>
      <c r="G5082">
        <v>157536.19999999899</v>
      </c>
      <c r="H5082">
        <v>179192.1</v>
      </c>
      <c r="I5082">
        <v>210245</v>
      </c>
      <c r="J5082">
        <v>258213.82</v>
      </c>
      <c r="K5082">
        <v>291178.72603999998</v>
      </c>
      <c r="L5082">
        <v>324693.65366000001</v>
      </c>
      <c r="M5082">
        <v>358316.32389</v>
      </c>
      <c r="N5082">
        <v>384947.29647</v>
      </c>
      <c r="O5082">
        <v>406977.51299000002</v>
      </c>
      <c r="P5082">
        <v>425855.0577</v>
      </c>
      <c r="Q5082">
        <v>454215.90569999901</v>
      </c>
      <c r="R5082">
        <v>477156.55170000001</v>
      </c>
      <c r="S5082">
        <v>498380.764399999</v>
      </c>
      <c r="T5082">
        <v>523155.29209999897</v>
      </c>
      <c r="U5082">
        <v>543669.6311</v>
      </c>
      <c r="V5082">
        <v>559940.87999999896</v>
      </c>
      <c r="W5082">
        <v>572408.92839999904</v>
      </c>
      <c r="X5082">
        <v>581030.43169999996</v>
      </c>
      <c r="Y5082">
        <v>585763.89199999999</v>
      </c>
      <c r="Z5082">
        <v>586040.59369999997</v>
      </c>
      <c r="AA5082" t="s">
        <v>1767</v>
      </c>
    </row>
    <row r="5083" spans="1:27" x14ac:dyDescent="0.25">
      <c r="A5083" t="s">
        <v>1777</v>
      </c>
      <c r="B5083" t="s">
        <v>1533</v>
      </c>
      <c r="C5083">
        <f>VLOOKUP(B5083,[1]Region!$K$2:$M$33,3,FALSE)</f>
        <v>25</v>
      </c>
      <c r="D5083" t="s">
        <v>31</v>
      </c>
      <c r="E5083">
        <f>VLOOKUP(D5083,[1]sector!$J:$K,2,FALSE)</f>
        <v>146</v>
      </c>
      <c r="F5083">
        <v>1244230</v>
      </c>
      <c r="G5083">
        <v>1206550</v>
      </c>
      <c r="H5083">
        <v>1507150</v>
      </c>
      <c r="I5083">
        <v>1360340</v>
      </c>
      <c r="J5083">
        <v>1554193.7</v>
      </c>
      <c r="K5083">
        <v>1663826</v>
      </c>
      <c r="L5083">
        <v>1782094</v>
      </c>
      <c r="M5083">
        <v>1954867.5379999999</v>
      </c>
      <c r="N5083">
        <v>2086258.6910000001</v>
      </c>
      <c r="O5083">
        <v>2218264.5</v>
      </c>
      <c r="P5083">
        <v>2347000.67</v>
      </c>
      <c r="Q5083">
        <v>2457470.8199999998</v>
      </c>
      <c r="R5083">
        <v>2562959.38</v>
      </c>
      <c r="S5083">
        <v>2661782.79</v>
      </c>
      <c r="T5083">
        <v>2755594.27</v>
      </c>
      <c r="U5083">
        <v>2844623.71</v>
      </c>
      <c r="V5083">
        <v>2938314.88</v>
      </c>
      <c r="W5083">
        <v>3031359.8</v>
      </c>
      <c r="X5083">
        <v>3121895.82</v>
      </c>
      <c r="Y5083">
        <v>3205149.84</v>
      </c>
      <c r="Z5083">
        <v>3277385.59</v>
      </c>
      <c r="AA5083" t="s">
        <v>1768</v>
      </c>
    </row>
    <row r="5084" spans="1:27" x14ac:dyDescent="0.25">
      <c r="A5084" t="s">
        <v>1777</v>
      </c>
      <c r="B5084" t="s">
        <v>1533</v>
      </c>
      <c r="C5084">
        <f>VLOOKUP(B5084,[1]Region!$K$2:$M$33,3,FALSE)</f>
        <v>25</v>
      </c>
      <c r="D5084" t="s">
        <v>437</v>
      </c>
      <c r="E5084">
        <f>VLOOKUP(D5084,[1]sector!$J:$K,2,FALSE)</f>
        <v>147</v>
      </c>
      <c r="F5084">
        <v>4.0000000000000001E-3</v>
      </c>
      <c r="G5084">
        <v>4.0000000000000001E-3</v>
      </c>
      <c r="H5084">
        <v>4.0000000000000001E-3</v>
      </c>
      <c r="I5084">
        <v>4.0000000000000001E-3</v>
      </c>
      <c r="J5084">
        <v>4.17557E-3</v>
      </c>
      <c r="K5084">
        <v>4.3316349999999899E-3</v>
      </c>
      <c r="L5084">
        <v>4.4642350000000004E-3</v>
      </c>
      <c r="M5084">
        <v>4.5741499999999999E-3</v>
      </c>
      <c r="N5084">
        <v>4.667605E-3</v>
      </c>
      <c r="O5084">
        <v>4.7435100000000003E-3</v>
      </c>
      <c r="P5084">
        <v>4.8040299999999999E-3</v>
      </c>
      <c r="Q5084">
        <v>4.8487349999999999E-3</v>
      </c>
      <c r="R5084">
        <v>4.8800049999999998E-3</v>
      </c>
      <c r="S5084">
        <v>4.890765E-3</v>
      </c>
      <c r="T5084">
        <v>4.8789200000000001E-3</v>
      </c>
      <c r="U5084">
        <v>4.8456300000000001E-3</v>
      </c>
      <c r="V5084">
        <v>4.79175E-3</v>
      </c>
      <c r="W5084">
        <v>4.725885E-3</v>
      </c>
      <c r="X5084">
        <v>4.64818E-3</v>
      </c>
      <c r="Y5084">
        <v>4.5584800000000002E-3</v>
      </c>
      <c r="Z5084">
        <v>4.4565050000000004E-3</v>
      </c>
      <c r="AA5084" t="s">
        <v>1766</v>
      </c>
    </row>
    <row r="5085" spans="1:27" x14ac:dyDescent="0.25">
      <c r="A5085" t="s">
        <v>1777</v>
      </c>
      <c r="B5085" t="s">
        <v>1533</v>
      </c>
      <c r="C5085">
        <f>VLOOKUP(B5085,[1]Region!$K$2:$M$33,3,FALSE)</f>
        <v>25</v>
      </c>
      <c r="D5085" t="s">
        <v>439</v>
      </c>
      <c r="E5085">
        <f>VLOOKUP(D5085,[1]sector!$J:$K,2,FALSE)</f>
        <v>148</v>
      </c>
      <c r="F5085">
        <v>0.37564515999999998</v>
      </c>
      <c r="G5085">
        <v>0.41089100000000001</v>
      </c>
      <c r="H5085">
        <v>0.49028241</v>
      </c>
      <c r="I5085">
        <v>0.56448556000000005</v>
      </c>
      <c r="J5085">
        <v>0.63066079999999902</v>
      </c>
      <c r="K5085">
        <v>0.69863969999999997</v>
      </c>
      <c r="L5085">
        <v>0.75960170000000005</v>
      </c>
      <c r="M5085">
        <v>0.81499319999999997</v>
      </c>
      <c r="N5085">
        <v>0.86627759999999998</v>
      </c>
      <c r="O5085">
        <v>0.91310419999999903</v>
      </c>
      <c r="P5085">
        <v>0.95431749999999904</v>
      </c>
      <c r="Q5085">
        <v>0.99382720000000002</v>
      </c>
      <c r="R5085">
        <v>1.0302521</v>
      </c>
      <c r="S5085">
        <v>1.0618346000000001</v>
      </c>
      <c r="T5085">
        <v>1.0880144</v>
      </c>
      <c r="U5085">
        <v>1.1084801</v>
      </c>
      <c r="V5085">
        <v>1.1226858</v>
      </c>
      <c r="W5085">
        <v>1.1319361999999999</v>
      </c>
      <c r="X5085">
        <v>1.1363471999999999</v>
      </c>
      <c r="Y5085">
        <v>1.1360675</v>
      </c>
      <c r="Z5085">
        <v>1.1302985999999999</v>
      </c>
      <c r="AA5085" t="s">
        <v>1759</v>
      </c>
    </row>
    <row r="5086" spans="1:27" x14ac:dyDescent="0.25">
      <c r="A5086" t="s">
        <v>1777</v>
      </c>
      <c r="B5086" t="s">
        <v>1533</v>
      </c>
      <c r="C5086">
        <f>VLOOKUP(B5086,[1]Region!$K$2:$M$33,3,FALSE)</f>
        <v>25</v>
      </c>
      <c r="D5086" t="s">
        <v>441</v>
      </c>
      <c r="E5086">
        <f>VLOOKUP(D5086,[1]sector!$J:$K,2,FALSE)</f>
        <v>149</v>
      </c>
      <c r="F5086">
        <v>0.37564515999999998</v>
      </c>
      <c r="G5086">
        <v>0.41089100000000001</v>
      </c>
      <c r="H5086">
        <v>0.49028241</v>
      </c>
      <c r="I5086">
        <v>0.56448556000000005</v>
      </c>
      <c r="J5086">
        <v>0.63066079999999902</v>
      </c>
      <c r="K5086">
        <v>0.69863969999999997</v>
      </c>
      <c r="L5086">
        <v>0.75960170000000005</v>
      </c>
      <c r="M5086">
        <v>0.81499319999999997</v>
      </c>
      <c r="N5086">
        <v>0.86627759999999998</v>
      </c>
      <c r="O5086">
        <v>0.91310419999999903</v>
      </c>
      <c r="P5086">
        <v>0.95431749999999904</v>
      </c>
      <c r="Q5086">
        <v>0.99382720000000002</v>
      </c>
      <c r="R5086">
        <v>1.0302521</v>
      </c>
      <c r="S5086">
        <v>1.0618346000000001</v>
      </c>
      <c r="T5086">
        <v>1.0880144</v>
      </c>
      <c r="U5086">
        <v>1.1084801</v>
      </c>
      <c r="V5086">
        <v>1.1226858</v>
      </c>
      <c r="W5086">
        <v>1.1319361999999999</v>
      </c>
      <c r="X5086">
        <v>1.1363471999999999</v>
      </c>
      <c r="Y5086">
        <v>1.1360675</v>
      </c>
      <c r="Z5086">
        <v>1.1302985999999999</v>
      </c>
      <c r="AA5086" t="s">
        <v>1759</v>
      </c>
    </row>
    <row r="5087" spans="1:27" x14ac:dyDescent="0.25">
      <c r="A5087" t="s">
        <v>1777</v>
      </c>
      <c r="B5087" t="s">
        <v>1533</v>
      </c>
      <c r="C5087">
        <f>VLOOKUP(B5087,[1]Region!$K$2:$M$33,3,FALSE)</f>
        <v>25</v>
      </c>
      <c r="D5087" t="s">
        <v>443</v>
      </c>
      <c r="E5087">
        <f>VLOOKUP(D5087,[1]sector!$J:$K,2,FALSE)</f>
        <v>150</v>
      </c>
      <c r="F5087">
        <v>0.36033759999999998</v>
      </c>
      <c r="G5087">
        <v>0.52490720000000002</v>
      </c>
      <c r="H5087">
        <v>0.56723210000000002</v>
      </c>
      <c r="I5087">
        <v>0.51725339999999997</v>
      </c>
      <c r="J5087">
        <v>0.61563009999999996</v>
      </c>
      <c r="K5087">
        <v>0.69682429999999995</v>
      </c>
      <c r="L5087">
        <v>0.76961839999999904</v>
      </c>
      <c r="M5087">
        <v>0.82934459999999999</v>
      </c>
      <c r="N5087">
        <v>0.87610729999999903</v>
      </c>
      <c r="O5087">
        <v>0.91157869999999996</v>
      </c>
      <c r="P5087">
        <v>0.94055250000000001</v>
      </c>
      <c r="Q5087">
        <v>0.97209009999999996</v>
      </c>
      <c r="R5087">
        <v>1.0123472</v>
      </c>
      <c r="S5087">
        <v>1.0574766</v>
      </c>
      <c r="T5087">
        <v>1.1032716</v>
      </c>
      <c r="U5087">
        <v>1.1319028</v>
      </c>
      <c r="V5087">
        <v>1.0944379</v>
      </c>
      <c r="W5087">
        <v>1.0775269999999999</v>
      </c>
      <c r="X5087">
        <v>1.0547093000000001</v>
      </c>
      <c r="Y5087">
        <v>1.0243093000000001</v>
      </c>
      <c r="Z5087">
        <v>0.9966853</v>
      </c>
      <c r="AA5087" t="s">
        <v>1759</v>
      </c>
    </row>
    <row r="5088" spans="1:27" x14ac:dyDescent="0.25">
      <c r="A5088" t="s">
        <v>1777</v>
      </c>
      <c r="B5088" t="s">
        <v>1533</v>
      </c>
      <c r="C5088">
        <f>VLOOKUP(B5088,[1]Region!$K$2:$M$33,3,FALSE)</f>
        <v>25</v>
      </c>
      <c r="D5088" t="s">
        <v>445</v>
      </c>
      <c r="E5088">
        <f>VLOOKUP(D5088,[1]sector!$J:$K,2,FALSE)</f>
        <v>151</v>
      </c>
      <c r="F5088">
        <v>2.8307850000000001</v>
      </c>
      <c r="G5088">
        <v>4.1230330000000004</v>
      </c>
      <c r="H5088">
        <v>4.3636710000000001</v>
      </c>
      <c r="I5088">
        <v>4.1484040000000002</v>
      </c>
      <c r="J5088">
        <v>4.161778</v>
      </c>
      <c r="K5088">
        <v>4.1552680000000004</v>
      </c>
      <c r="L5088">
        <v>4.0474649999999999</v>
      </c>
      <c r="M5088">
        <v>3.8425229999999999</v>
      </c>
      <c r="N5088">
        <v>3.5524779999999998</v>
      </c>
      <c r="O5088">
        <v>3.2059700000000002</v>
      </c>
      <c r="P5088">
        <v>2.846746</v>
      </c>
      <c r="Q5088">
        <v>2.53605199999999</v>
      </c>
      <c r="R5088">
        <v>2.3125789999999999</v>
      </c>
      <c r="S5088">
        <v>2.1724480000000002</v>
      </c>
      <c r="T5088">
        <v>2.099596</v>
      </c>
      <c r="U5088">
        <v>1.899519</v>
      </c>
      <c r="V5088">
        <v>1.7265619999999999</v>
      </c>
      <c r="W5088">
        <v>1.677824</v>
      </c>
      <c r="X5088">
        <v>1.6344369999999999</v>
      </c>
      <c r="Y5088">
        <v>1.5850169999999999</v>
      </c>
      <c r="Z5088">
        <v>1.5400069999999999</v>
      </c>
      <c r="AA5088" t="s">
        <v>1759</v>
      </c>
    </row>
    <row r="5089" spans="1:27" x14ac:dyDescent="0.25">
      <c r="A5089" t="s">
        <v>1777</v>
      </c>
      <c r="B5089" t="s">
        <v>1533</v>
      </c>
      <c r="C5089">
        <f>VLOOKUP(B5089,[1]Region!$K$2:$M$33,3,FALSE)</f>
        <v>25</v>
      </c>
      <c r="D5089" t="s">
        <v>447</v>
      </c>
      <c r="E5089">
        <f>VLOOKUP(D5089,[1]sector!$J:$K,2,FALSE)</f>
        <v>152</v>
      </c>
      <c r="F5089">
        <v>0.16624409999999901</v>
      </c>
      <c r="G5089">
        <v>0.1369107</v>
      </c>
      <c r="H5089">
        <v>0.15054819999999999</v>
      </c>
      <c r="I5089">
        <v>0.14515249999999999</v>
      </c>
      <c r="J5089">
        <v>0.169523799999999</v>
      </c>
      <c r="K5089">
        <v>0.19388050000000001</v>
      </c>
      <c r="L5089">
        <v>0.2167451</v>
      </c>
      <c r="M5089">
        <v>0.23916969999999901</v>
      </c>
      <c r="N5089">
        <v>0.25997019999999998</v>
      </c>
      <c r="O5089">
        <v>0.27863670000000001</v>
      </c>
      <c r="P5089">
        <v>0.29497059999999897</v>
      </c>
      <c r="Q5089">
        <v>0.30951129999999899</v>
      </c>
      <c r="R5089">
        <v>0.32294129999999999</v>
      </c>
      <c r="S5089">
        <v>0.334783099999999</v>
      </c>
      <c r="T5089">
        <v>0.344807699999999</v>
      </c>
      <c r="U5089">
        <v>0.35299049999999998</v>
      </c>
      <c r="V5089">
        <v>0.35920059999999998</v>
      </c>
      <c r="W5089">
        <v>0.36361539999999998</v>
      </c>
      <c r="X5089">
        <v>0.3665138</v>
      </c>
      <c r="Y5089">
        <v>0.36764160000000001</v>
      </c>
      <c r="Z5089">
        <v>0.36713669999999998</v>
      </c>
      <c r="AA5089" t="s">
        <v>1759</v>
      </c>
    </row>
    <row r="5090" spans="1:27" x14ac:dyDescent="0.25">
      <c r="A5090" t="s">
        <v>1777</v>
      </c>
      <c r="B5090" t="s">
        <v>1533</v>
      </c>
      <c r="C5090">
        <f>VLOOKUP(B5090,[1]Region!$K$2:$M$33,3,FALSE)</f>
        <v>25</v>
      </c>
      <c r="D5090" t="s">
        <v>449</v>
      </c>
      <c r="E5090">
        <f>VLOOKUP(D5090,[1]sector!$J:$K,2,FALSE)</f>
        <v>153</v>
      </c>
      <c r="F5090">
        <v>1.2308005549999901</v>
      </c>
      <c r="G5090">
        <v>1.0136282089999999</v>
      </c>
      <c r="H5090">
        <v>1.1145946449999999</v>
      </c>
      <c r="I5090">
        <v>1.07464646699999</v>
      </c>
      <c r="J5090">
        <v>1.2550833559999901</v>
      </c>
      <c r="K5090">
        <v>1.4330986879999901</v>
      </c>
      <c r="L5090">
        <v>1.5939270050000001</v>
      </c>
      <c r="M5090">
        <v>1.742794151</v>
      </c>
      <c r="N5090">
        <v>1.8788379259999901</v>
      </c>
      <c r="O5090">
        <v>1.999689273</v>
      </c>
      <c r="P5090">
        <v>2.1042295599999998</v>
      </c>
      <c r="Q5090">
        <v>2.1956897309999999</v>
      </c>
      <c r="R5090">
        <v>2.2793220009999899</v>
      </c>
      <c r="S5090">
        <v>2.351709198</v>
      </c>
      <c r="T5090">
        <v>2.4114078860000001</v>
      </c>
      <c r="U5090">
        <v>2.4590217220000001</v>
      </c>
      <c r="V5090">
        <v>2.4945067569999999</v>
      </c>
      <c r="W5090">
        <v>2.5185841309999999</v>
      </c>
      <c r="X5090">
        <v>2.5324294089999899</v>
      </c>
      <c r="Y5090">
        <v>2.5348270419999999</v>
      </c>
      <c r="Z5090">
        <v>2.5258098919999998</v>
      </c>
      <c r="AA5090" t="s">
        <v>1759</v>
      </c>
    </row>
    <row r="5091" spans="1:27" x14ac:dyDescent="0.25">
      <c r="A5091" t="s">
        <v>1777</v>
      </c>
      <c r="B5091" t="s">
        <v>1533</v>
      </c>
      <c r="C5091">
        <f>VLOOKUP(B5091,[1]Region!$K$2:$M$33,3,FALSE)</f>
        <v>25</v>
      </c>
      <c r="D5091" t="s">
        <v>1366</v>
      </c>
      <c r="E5091">
        <f>VLOOKUP(D5091,[1]sector!$J:$K,2,FALSE)</f>
        <v>734</v>
      </c>
      <c r="F5091">
        <v>0.30435499999999999</v>
      </c>
      <c r="G5091">
        <v>0.313749</v>
      </c>
      <c r="H5091">
        <v>0.33755099999999999</v>
      </c>
      <c r="I5091">
        <v>0.35510999999999998</v>
      </c>
      <c r="J5091">
        <v>0.39674399999999999</v>
      </c>
      <c r="K5091">
        <v>0.44144299999999997</v>
      </c>
      <c r="L5091">
        <v>0.47816500000000001</v>
      </c>
      <c r="M5091">
        <v>0.51559600000000005</v>
      </c>
      <c r="N5091">
        <v>0.55183899999999997</v>
      </c>
      <c r="O5091">
        <v>0.58836900000000003</v>
      </c>
      <c r="P5091">
        <v>0.62048700000000001</v>
      </c>
      <c r="Q5091">
        <v>0.64995099999999995</v>
      </c>
      <c r="R5091">
        <v>0.67463300000000004</v>
      </c>
      <c r="S5091">
        <v>0.69545500000000005</v>
      </c>
      <c r="T5091">
        <v>0.71212299999999995</v>
      </c>
      <c r="U5091">
        <v>0.72673600000000005</v>
      </c>
      <c r="V5091">
        <v>0.740282</v>
      </c>
      <c r="W5091">
        <v>0.75156299999999998</v>
      </c>
      <c r="X5091">
        <v>0.76001099999999999</v>
      </c>
      <c r="Y5091">
        <v>0.76468400000000003</v>
      </c>
      <c r="Z5091">
        <v>0.768536</v>
      </c>
      <c r="AA5091" t="s">
        <v>1759</v>
      </c>
    </row>
    <row r="5092" spans="1:27" x14ac:dyDescent="0.25">
      <c r="A5092" t="s">
        <v>1777</v>
      </c>
      <c r="B5092" t="s">
        <v>1533</v>
      </c>
      <c r="C5092">
        <f>VLOOKUP(B5092,[1]Region!$K$2:$M$33,3,FALSE)</f>
        <v>25</v>
      </c>
      <c r="D5092" t="s">
        <v>1367</v>
      </c>
      <c r="E5092">
        <f>VLOOKUP(D5092,[1]sector!$J:$K,2,FALSE)</f>
        <v>735</v>
      </c>
      <c r="F5092">
        <v>0.44758100000000001</v>
      </c>
      <c r="G5092">
        <v>0.46139599999999997</v>
      </c>
      <c r="H5092">
        <v>0.49639899999999998</v>
      </c>
      <c r="I5092">
        <v>0.52222100000000005</v>
      </c>
      <c r="J5092">
        <v>0.58344700000000005</v>
      </c>
      <c r="K5092">
        <v>0.64918100000000001</v>
      </c>
      <c r="L5092">
        <v>0.70318400000000003</v>
      </c>
      <c r="M5092">
        <v>0.75822900000000004</v>
      </c>
      <c r="N5092">
        <v>0.811527</v>
      </c>
      <c r="O5092">
        <v>0.86524900000000005</v>
      </c>
      <c r="P5092">
        <v>0.91248099999999999</v>
      </c>
      <c r="Q5092">
        <v>0.95581000000000005</v>
      </c>
      <c r="R5092">
        <v>0.99210699999999996</v>
      </c>
      <c r="S5092">
        <v>1.0227299999999999</v>
      </c>
      <c r="T5092">
        <v>1.0472399999999999</v>
      </c>
      <c r="U5092">
        <v>1.06873</v>
      </c>
      <c r="V5092">
        <v>1.0886499999999999</v>
      </c>
      <c r="W5092">
        <v>1.10524</v>
      </c>
      <c r="X5092">
        <v>1.1176600000000001</v>
      </c>
      <c r="Y5092">
        <v>1.12453</v>
      </c>
      <c r="Z5092">
        <v>1.1302000000000001</v>
      </c>
      <c r="AA5092" t="s">
        <v>1759</v>
      </c>
    </row>
    <row r="5093" spans="1:27" x14ac:dyDescent="0.25">
      <c r="A5093" t="s">
        <v>1777</v>
      </c>
      <c r="B5093" t="s">
        <v>1533</v>
      </c>
      <c r="C5093">
        <f>VLOOKUP(B5093,[1]Region!$K$2:$M$33,3,FALSE)</f>
        <v>25</v>
      </c>
      <c r="D5093" t="s">
        <v>563</v>
      </c>
      <c r="E5093">
        <f>VLOOKUP(D5093,[1]sector!$J:$K,2,FALSE)</f>
        <v>212</v>
      </c>
      <c r="F5093">
        <v>1.0892500000000001</v>
      </c>
      <c r="G5093">
        <v>1.26624</v>
      </c>
      <c r="H5093">
        <v>1.34538</v>
      </c>
      <c r="I5093">
        <v>1.4494400000000001</v>
      </c>
      <c r="J5093">
        <v>1.59056</v>
      </c>
      <c r="K5093">
        <v>1.73516</v>
      </c>
      <c r="L5093">
        <v>1.84721</v>
      </c>
      <c r="M5093">
        <v>1.96713</v>
      </c>
      <c r="N5093">
        <v>2.09266</v>
      </c>
      <c r="O5093">
        <v>2.21706</v>
      </c>
      <c r="P5093">
        <v>2.3182999999999998</v>
      </c>
      <c r="Q5093">
        <v>2.4202300000000001</v>
      </c>
      <c r="R5093">
        <v>2.4994999999999998</v>
      </c>
      <c r="S5093">
        <v>2.5638999999999998</v>
      </c>
      <c r="T5093">
        <v>2.6181299999999998</v>
      </c>
      <c r="U5093">
        <v>2.6614200000000001</v>
      </c>
      <c r="V5093">
        <v>2.6939799999999998</v>
      </c>
      <c r="W5093">
        <v>2.71733</v>
      </c>
      <c r="X5093">
        <v>2.72845</v>
      </c>
      <c r="Y5093">
        <v>2.7197399999999998</v>
      </c>
      <c r="Z5093">
        <v>2.7017699999999998</v>
      </c>
      <c r="AA5093" t="s">
        <v>1759</v>
      </c>
    </row>
    <row r="5094" spans="1:27" x14ac:dyDescent="0.25">
      <c r="A5094" t="s">
        <v>1777</v>
      </c>
      <c r="B5094" t="s">
        <v>1533</v>
      </c>
      <c r="C5094">
        <f>VLOOKUP(B5094,[1]Region!$K$2:$M$33,3,FALSE)</f>
        <v>25</v>
      </c>
      <c r="D5094" t="s">
        <v>565</v>
      </c>
      <c r="E5094">
        <f>VLOOKUP(D5094,[1]sector!$J:$K,2,FALSE)</f>
        <v>213</v>
      </c>
      <c r="F5094">
        <v>1.6018399999999999</v>
      </c>
      <c r="G5094">
        <v>1.86212</v>
      </c>
      <c r="H5094">
        <v>1.97851</v>
      </c>
      <c r="I5094">
        <v>2.1315400000000002</v>
      </c>
      <c r="J5094">
        <v>2.3390599999999999</v>
      </c>
      <c r="K5094">
        <v>2.5516999999999999</v>
      </c>
      <c r="L5094">
        <v>2.7164899999999998</v>
      </c>
      <c r="M5094">
        <v>2.8928400000000001</v>
      </c>
      <c r="N5094">
        <v>3.0774400000000002</v>
      </c>
      <c r="O5094">
        <v>3.2603800000000001</v>
      </c>
      <c r="P5094">
        <v>3.4092600000000002</v>
      </c>
      <c r="Q5094">
        <v>3.5591699999999999</v>
      </c>
      <c r="R5094">
        <v>3.6757399999999998</v>
      </c>
      <c r="S5094">
        <v>3.7704499999999999</v>
      </c>
      <c r="T5094">
        <v>3.85019</v>
      </c>
      <c r="U5094">
        <v>3.9138500000000001</v>
      </c>
      <c r="V5094">
        <v>3.9617300000000002</v>
      </c>
      <c r="W5094">
        <v>3.99607</v>
      </c>
      <c r="X5094">
        <v>4.0124199999999997</v>
      </c>
      <c r="Y5094">
        <v>3.9996200000000002</v>
      </c>
      <c r="Z5094">
        <v>3.9731900000000002</v>
      </c>
      <c r="AA5094" t="s">
        <v>1759</v>
      </c>
    </row>
    <row r="5095" spans="1:27" x14ac:dyDescent="0.25">
      <c r="A5095" t="s">
        <v>1777</v>
      </c>
      <c r="B5095" t="s">
        <v>1533</v>
      </c>
      <c r="C5095">
        <f>VLOOKUP(B5095,[1]Region!$K$2:$M$33,3,FALSE)</f>
        <v>25</v>
      </c>
      <c r="D5095" t="s">
        <v>575</v>
      </c>
      <c r="E5095">
        <f>VLOOKUP(D5095,[1]sector!$J:$K,2,FALSE)</f>
        <v>218</v>
      </c>
      <c r="F5095">
        <v>1.19293</v>
      </c>
      <c r="G5095">
        <v>1.07559</v>
      </c>
      <c r="H5095">
        <v>1.1194599999999999</v>
      </c>
      <c r="I5095">
        <v>1.2094499999999999</v>
      </c>
      <c r="J5095">
        <v>1.2371799999999999</v>
      </c>
      <c r="K5095">
        <v>1.27912</v>
      </c>
      <c r="L5095">
        <v>1.3366</v>
      </c>
      <c r="M5095">
        <v>1.4004700000000001</v>
      </c>
      <c r="N5095">
        <v>1.48339</v>
      </c>
      <c r="O5095">
        <v>1.5705800000000001</v>
      </c>
      <c r="P5095">
        <v>1.6442600000000001</v>
      </c>
      <c r="Q5095">
        <v>1.7157800000000001</v>
      </c>
      <c r="R5095">
        <v>1.7752399999999999</v>
      </c>
      <c r="S5095">
        <v>1.8217099999999999</v>
      </c>
      <c r="T5095">
        <v>1.8559600000000001</v>
      </c>
      <c r="U5095">
        <v>1.8852500000000001</v>
      </c>
      <c r="V5095">
        <v>1.9096200000000001</v>
      </c>
      <c r="W5095">
        <v>1.9262600000000001</v>
      </c>
      <c r="X5095">
        <v>1.93503</v>
      </c>
      <c r="Y5095">
        <v>1.9346699999999999</v>
      </c>
      <c r="Z5095">
        <v>1.8974599999999999</v>
      </c>
      <c r="AA5095" t="s">
        <v>1759</v>
      </c>
    </row>
    <row r="5096" spans="1:27" x14ac:dyDescent="0.25">
      <c r="A5096" t="s">
        <v>1777</v>
      </c>
      <c r="B5096" t="s">
        <v>1533</v>
      </c>
      <c r="C5096">
        <f>VLOOKUP(B5096,[1]Region!$K$2:$M$33,3,FALSE)</f>
        <v>25</v>
      </c>
      <c r="D5096" t="s">
        <v>577</v>
      </c>
      <c r="E5096">
        <f>VLOOKUP(D5096,[1]sector!$J:$K,2,FALSE)</f>
        <v>219</v>
      </c>
      <c r="F5096">
        <v>1.7543</v>
      </c>
      <c r="G5096">
        <v>1.58175</v>
      </c>
      <c r="H5096">
        <v>1.6462600000000001</v>
      </c>
      <c r="I5096">
        <v>1.77861</v>
      </c>
      <c r="J5096">
        <v>1.81938</v>
      </c>
      <c r="K5096">
        <v>1.88106</v>
      </c>
      <c r="L5096">
        <v>1.9655800000000001</v>
      </c>
      <c r="M5096">
        <v>2.05951</v>
      </c>
      <c r="N5096">
        <v>2.18146</v>
      </c>
      <c r="O5096">
        <v>2.3096800000000002</v>
      </c>
      <c r="P5096">
        <v>2.4180299999999999</v>
      </c>
      <c r="Q5096">
        <v>2.5232100000000002</v>
      </c>
      <c r="R5096">
        <v>2.6106500000000001</v>
      </c>
      <c r="S5096">
        <v>2.6789800000000001</v>
      </c>
      <c r="T5096">
        <v>2.7293500000000002</v>
      </c>
      <c r="U5096">
        <v>2.7724299999999999</v>
      </c>
      <c r="V5096">
        <v>2.8082699999999998</v>
      </c>
      <c r="W5096">
        <v>2.8327399999999998</v>
      </c>
      <c r="X5096">
        <v>2.8456299999999999</v>
      </c>
      <c r="Y5096">
        <v>2.8451</v>
      </c>
      <c r="Z5096">
        <v>2.7903899999999999</v>
      </c>
      <c r="AA5096" t="s">
        <v>1759</v>
      </c>
    </row>
    <row r="5097" spans="1:27" x14ac:dyDescent="0.25">
      <c r="A5097" t="s">
        <v>1777</v>
      </c>
      <c r="B5097" t="s">
        <v>1533</v>
      </c>
      <c r="C5097">
        <f>VLOOKUP(B5097,[1]Region!$K$2:$M$33,3,FALSE)</f>
        <v>25</v>
      </c>
      <c r="D5097" t="s">
        <v>579</v>
      </c>
      <c r="E5097">
        <f>VLOOKUP(D5097,[1]sector!$J:$K,2,FALSE)</f>
        <v>220</v>
      </c>
      <c r="F5097">
        <v>1.20913</v>
      </c>
      <c r="G5097">
        <v>1.2614300000000001</v>
      </c>
      <c r="H5097">
        <v>1.3816200000000001</v>
      </c>
      <c r="I5097">
        <v>1.4840800000000001</v>
      </c>
      <c r="J5097">
        <v>1.56436</v>
      </c>
      <c r="K5097">
        <v>1.6365499999999999</v>
      </c>
      <c r="L5097">
        <v>1.6947700000000001</v>
      </c>
      <c r="M5097">
        <v>1.7519899999999999</v>
      </c>
      <c r="N5097">
        <v>1.8046599999999999</v>
      </c>
      <c r="O5097">
        <v>1.89276</v>
      </c>
      <c r="P5097">
        <v>1.9641999999999999</v>
      </c>
      <c r="Q5097">
        <v>2.0393400000000002</v>
      </c>
      <c r="R5097">
        <v>2.1005199999999999</v>
      </c>
      <c r="S5097">
        <v>2.1531699999999998</v>
      </c>
      <c r="T5097">
        <v>2.19225</v>
      </c>
      <c r="U5097">
        <v>2.2198799999999999</v>
      </c>
      <c r="V5097">
        <v>2.2347899999999998</v>
      </c>
      <c r="W5097">
        <v>2.2431899999999998</v>
      </c>
      <c r="X5097">
        <v>2.2428599999999999</v>
      </c>
      <c r="Y5097">
        <v>2.2437</v>
      </c>
      <c r="Z5097">
        <v>2.2406600000000001</v>
      </c>
      <c r="AA5097" t="s">
        <v>1759</v>
      </c>
    </row>
    <row r="5098" spans="1:27" x14ac:dyDescent="0.25">
      <c r="A5098" t="s">
        <v>1777</v>
      </c>
      <c r="B5098" t="s">
        <v>1533</v>
      </c>
      <c r="C5098">
        <f>VLOOKUP(B5098,[1]Region!$K$2:$M$33,3,FALSE)</f>
        <v>25</v>
      </c>
      <c r="D5098" t="s">
        <v>581</v>
      </c>
      <c r="E5098">
        <f>VLOOKUP(D5098,[1]sector!$J:$K,2,FALSE)</f>
        <v>221</v>
      </c>
      <c r="F5098">
        <v>1.77813</v>
      </c>
      <c r="G5098">
        <v>1.85504</v>
      </c>
      <c r="H5098">
        <v>2.0318000000000001</v>
      </c>
      <c r="I5098">
        <v>2.1824699999999999</v>
      </c>
      <c r="J5098">
        <v>2.3005300000000002</v>
      </c>
      <c r="K5098">
        <v>2.4066900000000002</v>
      </c>
      <c r="L5098">
        <v>2.4923099999999998</v>
      </c>
      <c r="M5098">
        <v>2.5764499999999999</v>
      </c>
      <c r="N5098">
        <v>2.6539100000000002</v>
      </c>
      <c r="O5098">
        <v>2.7834699999999999</v>
      </c>
      <c r="P5098">
        <v>2.8885299999999998</v>
      </c>
      <c r="Q5098">
        <v>2.9990299999999999</v>
      </c>
      <c r="R5098">
        <v>3.089</v>
      </c>
      <c r="S5098">
        <v>3.1664300000000001</v>
      </c>
      <c r="T5098">
        <v>3.2239</v>
      </c>
      <c r="U5098">
        <v>3.2645200000000001</v>
      </c>
      <c r="V5098">
        <v>3.2864599999999999</v>
      </c>
      <c r="W5098">
        <v>3.29881</v>
      </c>
      <c r="X5098">
        <v>3.29833</v>
      </c>
      <c r="Y5098">
        <v>3.29956</v>
      </c>
      <c r="Z5098">
        <v>3.2950900000000001</v>
      </c>
      <c r="AA5098" t="s">
        <v>1759</v>
      </c>
    </row>
    <row r="5099" spans="1:27" x14ac:dyDescent="0.25">
      <c r="A5099" t="s">
        <v>1777</v>
      </c>
      <c r="B5099" t="s">
        <v>1533</v>
      </c>
      <c r="C5099">
        <f>VLOOKUP(B5099,[1]Region!$K$2:$M$33,3,FALSE)</f>
        <v>25</v>
      </c>
      <c r="D5099" t="s">
        <v>483</v>
      </c>
      <c r="E5099">
        <f>VLOOKUP(D5099,[1]sector!$J:$K,2,FALSE)</f>
        <v>170</v>
      </c>
      <c r="F5099">
        <v>0.34214999999999901</v>
      </c>
      <c r="G5099">
        <v>0.50598609999999999</v>
      </c>
      <c r="H5099">
        <v>0.50443939999999998</v>
      </c>
      <c r="I5099">
        <v>0.4928631</v>
      </c>
      <c r="J5099">
        <v>0.52700369999999996</v>
      </c>
      <c r="K5099">
        <v>0.55752789999999997</v>
      </c>
      <c r="L5099">
        <v>0.58556949999999997</v>
      </c>
      <c r="M5099">
        <v>0.60954909999999995</v>
      </c>
      <c r="N5099">
        <v>0.63123669999999998</v>
      </c>
      <c r="O5099">
        <v>0.65011870000000005</v>
      </c>
      <c r="P5099">
        <v>0.66510599999999998</v>
      </c>
      <c r="Q5099">
        <v>0.67724859999999998</v>
      </c>
      <c r="R5099">
        <v>0.68722039999999995</v>
      </c>
      <c r="S5099">
        <v>0.69374970000000002</v>
      </c>
      <c r="T5099">
        <v>0.69654969999999905</v>
      </c>
      <c r="U5099">
        <v>0.6957025</v>
      </c>
      <c r="V5099">
        <v>0.69074829999999998</v>
      </c>
      <c r="W5099">
        <v>0.68321089999999995</v>
      </c>
      <c r="X5099">
        <v>0.67321819999999999</v>
      </c>
      <c r="Y5099">
        <v>0.66086659999999997</v>
      </c>
      <c r="Z5099">
        <v>0.64502979999999999</v>
      </c>
      <c r="AA5099" t="s">
        <v>1759</v>
      </c>
    </row>
    <row r="5100" spans="1:27" x14ac:dyDescent="0.25">
      <c r="A5100" t="s">
        <v>1777</v>
      </c>
      <c r="B5100" t="s">
        <v>1533</v>
      </c>
      <c r="C5100">
        <f>VLOOKUP(B5100,[1]Region!$K$2:$M$33,3,FALSE)</f>
        <v>25</v>
      </c>
      <c r="D5100" t="s">
        <v>485</v>
      </c>
      <c r="E5100">
        <f>VLOOKUP(D5100,[1]sector!$J:$K,2,FALSE)</f>
        <v>171</v>
      </c>
      <c r="F5100">
        <v>2.2810004410000002</v>
      </c>
      <c r="G5100">
        <v>3.8921958860000001</v>
      </c>
      <c r="H5100">
        <v>3.880295351</v>
      </c>
      <c r="I5100">
        <v>3.8899967289999999</v>
      </c>
      <c r="J5100">
        <v>4.1594668099999996</v>
      </c>
      <c r="K5100">
        <v>4.4003757830000003</v>
      </c>
      <c r="L5100">
        <v>4.6216905749999997</v>
      </c>
      <c r="M5100">
        <v>4.8109621389999999</v>
      </c>
      <c r="N5100">
        <v>4.9821481399999996</v>
      </c>
      <c r="O5100">
        <v>5.1311661800000001</v>
      </c>
      <c r="P5100">
        <v>5.2494636499999903</v>
      </c>
      <c r="Q5100">
        <v>5.3452947799999997</v>
      </c>
      <c r="R5100">
        <v>5.42400634</v>
      </c>
      <c r="S5100">
        <v>5.4755350700000003</v>
      </c>
      <c r="T5100">
        <v>5.4976241799999999</v>
      </c>
      <c r="U5100">
        <v>5.4909416599999901</v>
      </c>
      <c r="V5100">
        <v>5.45183266</v>
      </c>
      <c r="W5100">
        <v>5.3923598400000001</v>
      </c>
      <c r="X5100">
        <v>5.3134856600000004</v>
      </c>
      <c r="Y5100">
        <v>5.2159973300000004</v>
      </c>
      <c r="Z5100">
        <v>5.0909958499999997</v>
      </c>
      <c r="AA5100" t="s">
        <v>1759</v>
      </c>
    </row>
    <row r="5101" spans="1:27" x14ac:dyDescent="0.25">
      <c r="A5101" t="s">
        <v>1777</v>
      </c>
      <c r="B5101" t="s">
        <v>1533</v>
      </c>
      <c r="C5101">
        <f>VLOOKUP(B5101,[1]Region!$K$2:$M$33,3,FALSE)</f>
        <v>25</v>
      </c>
      <c r="D5101" t="s">
        <v>487</v>
      </c>
      <c r="E5101">
        <f>VLOOKUP(D5101,[1]sector!$J:$K,2,FALSE)</f>
        <v>172</v>
      </c>
      <c r="F5101">
        <v>4.5822990000000001E-2</v>
      </c>
      <c r="G5101">
        <v>5.9403690000000002E-2</v>
      </c>
      <c r="H5101">
        <v>6.9087979999999993E-2</v>
      </c>
      <c r="I5101">
        <v>7.4290709999999996E-2</v>
      </c>
      <c r="J5101">
        <v>8.34951099999999E-2</v>
      </c>
      <c r="K5101">
        <v>9.1317410000000002E-2</v>
      </c>
      <c r="L5101">
        <v>9.5766589999999999E-2</v>
      </c>
      <c r="M5101">
        <v>9.7773829999999895E-2</v>
      </c>
      <c r="N5101">
        <v>9.8762839999999893E-2</v>
      </c>
      <c r="O5101">
        <v>9.8561979999999993E-2</v>
      </c>
      <c r="P5101">
        <v>9.7314410000000004E-2</v>
      </c>
      <c r="Q5101">
        <v>9.7622990000000007E-2</v>
      </c>
      <c r="R5101">
        <v>9.9991359999999904E-2</v>
      </c>
      <c r="S5101">
        <v>0.10267071</v>
      </c>
      <c r="T5101">
        <v>0.105907129999999</v>
      </c>
      <c r="U5101">
        <v>0.10815321</v>
      </c>
      <c r="V5101">
        <v>0.10944118</v>
      </c>
      <c r="W5101">
        <v>0.11057414</v>
      </c>
      <c r="X5101">
        <v>0.1113441</v>
      </c>
      <c r="Y5101">
        <v>0.11182367</v>
      </c>
      <c r="Z5101">
        <v>0.11172865</v>
      </c>
      <c r="AA5101" t="s">
        <v>1759</v>
      </c>
    </row>
    <row r="5102" spans="1:27" x14ac:dyDescent="0.25">
      <c r="A5102" t="s">
        <v>1777</v>
      </c>
      <c r="B5102" t="s">
        <v>1533</v>
      </c>
      <c r="C5102">
        <f>VLOOKUP(B5102,[1]Region!$K$2:$M$33,3,FALSE)</f>
        <v>25</v>
      </c>
      <c r="D5102" t="s">
        <v>489</v>
      </c>
      <c r="E5102">
        <f>VLOOKUP(D5102,[1]sector!$J:$K,2,FALSE)</f>
        <v>173</v>
      </c>
      <c r="F5102">
        <v>0.1502395</v>
      </c>
      <c r="G5102">
        <v>0.1947662</v>
      </c>
      <c r="H5102">
        <v>0.2265181</v>
      </c>
      <c r="I5102">
        <v>0.24357589999999901</v>
      </c>
      <c r="J5102">
        <v>0.27375450000000001</v>
      </c>
      <c r="K5102">
        <v>0.29940049999999901</v>
      </c>
      <c r="L5102">
        <v>0.31398909999999902</v>
      </c>
      <c r="M5102">
        <v>0.32057000000000002</v>
      </c>
      <c r="N5102">
        <v>0.3238124</v>
      </c>
      <c r="O5102">
        <v>0.32315389999999999</v>
      </c>
      <c r="P5102">
        <v>0.31906419999999902</v>
      </c>
      <c r="Q5102">
        <v>0.3200751</v>
      </c>
      <c r="R5102">
        <v>0.32784049999999998</v>
      </c>
      <c r="S5102">
        <v>0.33662540000000002</v>
      </c>
      <c r="T5102">
        <v>0.34723690000000001</v>
      </c>
      <c r="U5102">
        <v>0.354601</v>
      </c>
      <c r="V5102">
        <v>0.358823</v>
      </c>
      <c r="W5102">
        <v>0.362539</v>
      </c>
      <c r="X5102">
        <v>0.3650622</v>
      </c>
      <c r="Y5102">
        <v>0.36663519999999999</v>
      </c>
      <c r="Z5102">
        <v>0.36632290000000001</v>
      </c>
      <c r="AA5102" t="s">
        <v>1759</v>
      </c>
    </row>
    <row r="5103" spans="1:27" x14ac:dyDescent="0.25">
      <c r="A5103" t="s">
        <v>1777</v>
      </c>
      <c r="B5103" t="s">
        <v>1533</v>
      </c>
      <c r="C5103">
        <f>VLOOKUP(B5103,[1]Region!$K$2:$M$33,3,FALSE)</f>
        <v>25</v>
      </c>
      <c r="D5103" t="s">
        <v>491</v>
      </c>
      <c r="E5103">
        <f>VLOOKUP(D5103,[1]sector!$J:$K,2,FALSE)</f>
        <v>174</v>
      </c>
      <c r="F5103">
        <v>2.2626E-2</v>
      </c>
      <c r="G5103">
        <v>9.1551199999999999E-2</v>
      </c>
      <c r="H5103">
        <v>6.39483E-2</v>
      </c>
      <c r="I5103">
        <v>0.106042</v>
      </c>
      <c r="J5103">
        <v>0.135299</v>
      </c>
      <c r="K5103">
        <v>0.159495</v>
      </c>
      <c r="L5103">
        <v>0.185195</v>
      </c>
      <c r="M5103">
        <v>0.21430299999999999</v>
      </c>
      <c r="N5103">
        <v>0.24687799999999999</v>
      </c>
      <c r="O5103">
        <v>0.28337899999999999</v>
      </c>
      <c r="P5103">
        <v>0.31766699999999998</v>
      </c>
      <c r="Q5103">
        <v>0.34244000000000002</v>
      </c>
      <c r="R5103">
        <v>0.35892600000000002</v>
      </c>
      <c r="S5103">
        <v>0.36762099999999998</v>
      </c>
      <c r="T5103">
        <v>0.37203199999999997</v>
      </c>
      <c r="U5103">
        <v>0.38023099999999999</v>
      </c>
      <c r="V5103">
        <v>0.403225</v>
      </c>
      <c r="W5103">
        <v>0.42156500000000002</v>
      </c>
      <c r="X5103">
        <v>0.441942</v>
      </c>
      <c r="Y5103">
        <v>0.46265899999999999</v>
      </c>
      <c r="Z5103">
        <v>0.48918899999999998</v>
      </c>
      <c r="AA5103" t="s">
        <v>1758</v>
      </c>
    </row>
    <row r="5104" spans="1:27" x14ac:dyDescent="0.25">
      <c r="A5104" t="s">
        <v>1777</v>
      </c>
      <c r="B5104" t="s">
        <v>1535</v>
      </c>
      <c r="C5104">
        <f>VLOOKUP(B5104,[1]Region!$K$2:$M$33,3,FALSE)</f>
        <v>26</v>
      </c>
      <c r="D5104" t="s">
        <v>10</v>
      </c>
      <c r="E5104">
        <f>VLOOKUP(D5104,[1]sector!$J:$K,2,FALSE)</f>
        <v>1</v>
      </c>
      <c r="F5104">
        <v>4.2729144599999999E-3</v>
      </c>
      <c r="G5104">
        <v>4.3497816999999899E-3</v>
      </c>
      <c r="H5104">
        <v>4.66483E-3</v>
      </c>
      <c r="I5104">
        <v>3.9065717999999996E-3</v>
      </c>
      <c r="J5104">
        <v>3.0966447399999901E-3</v>
      </c>
      <c r="K5104">
        <v>3.3281558179999999E-3</v>
      </c>
      <c r="L5104">
        <v>3.27806418E-3</v>
      </c>
      <c r="M5104">
        <v>3.2512097199999999E-3</v>
      </c>
      <c r="N5104">
        <v>3.2024984499999902E-3</v>
      </c>
      <c r="O5104">
        <v>3.1880495300000001E-3</v>
      </c>
      <c r="P5104">
        <v>3.0925980699999999E-3</v>
      </c>
      <c r="Q5104">
        <v>3.0772406099999899E-3</v>
      </c>
      <c r="R5104">
        <v>3.0819637300000002E-3</v>
      </c>
      <c r="S5104">
        <v>3.0663459799999998E-3</v>
      </c>
      <c r="T5104">
        <v>3.0649661000000002E-3</v>
      </c>
      <c r="U5104">
        <v>3.0428918699999998E-3</v>
      </c>
      <c r="V5104">
        <v>2.9987557299999898E-3</v>
      </c>
      <c r="W5104">
        <v>2.92776254E-3</v>
      </c>
      <c r="X5104">
        <v>2.7685091969999998E-3</v>
      </c>
      <c r="Y5104">
        <v>2.559600109E-3</v>
      </c>
      <c r="Z5104">
        <v>2.4208498440000002E-3</v>
      </c>
      <c r="AA5104" t="s">
        <v>1758</v>
      </c>
    </row>
    <row r="5105" spans="1:27" x14ac:dyDescent="0.25">
      <c r="A5105" t="s">
        <v>1777</v>
      </c>
      <c r="B5105" t="s">
        <v>1535</v>
      </c>
      <c r="C5105">
        <f>VLOOKUP(B5105,[1]Region!$K$2:$M$33,3,FALSE)</f>
        <v>26</v>
      </c>
      <c r="D5105" t="s">
        <v>16</v>
      </c>
      <c r="E5105">
        <f>VLOOKUP(D5105,[1]sector!$J:$K,2,FALSE)</f>
        <v>2</v>
      </c>
      <c r="F5105">
        <v>3.3847853000000001E-3</v>
      </c>
      <c r="G5105">
        <v>2.07281325999999E-2</v>
      </c>
      <c r="H5105">
        <v>2.0203925899999999E-2</v>
      </c>
      <c r="I5105">
        <v>1.97931696E-2</v>
      </c>
      <c r="J5105">
        <v>1.59059766E-2</v>
      </c>
      <c r="K5105">
        <v>1.5202388569999999E-2</v>
      </c>
      <c r="L5105">
        <v>1.4574939950000001E-2</v>
      </c>
      <c r="M5105">
        <v>1.400205138E-2</v>
      </c>
      <c r="N5105">
        <v>1.3489176429999999E-2</v>
      </c>
      <c r="O5105">
        <v>1.3116706380000001E-2</v>
      </c>
      <c r="P5105">
        <v>1.2622881759999999E-2</v>
      </c>
      <c r="Q5105">
        <v>1.224928084E-2</v>
      </c>
      <c r="R5105">
        <v>1.183572617E-2</v>
      </c>
      <c r="S5105">
        <v>1.1311624679999899E-2</v>
      </c>
      <c r="T5105">
        <v>1.086357334E-2</v>
      </c>
      <c r="U5105">
        <v>1.036391305E-2</v>
      </c>
      <c r="V5105">
        <v>9.8370793499999998E-3</v>
      </c>
      <c r="W5105">
        <v>9.2805418000000001E-3</v>
      </c>
      <c r="X5105">
        <v>8.4801876979999895E-3</v>
      </c>
      <c r="Y5105">
        <v>7.6089241659999998E-3</v>
      </c>
      <c r="Z5105">
        <v>7.0279881839999999E-3</v>
      </c>
      <c r="AA5105" t="s">
        <v>1758</v>
      </c>
    </row>
    <row r="5106" spans="1:27" x14ac:dyDescent="0.25">
      <c r="A5106" t="s">
        <v>1777</v>
      </c>
      <c r="B5106" t="s">
        <v>1535</v>
      </c>
      <c r="C5106">
        <f>VLOOKUP(B5106,[1]Region!$K$2:$M$33,3,FALSE)</f>
        <v>26</v>
      </c>
      <c r="D5106" t="s">
        <v>34</v>
      </c>
      <c r="E5106">
        <f>VLOOKUP(D5106,[1]sector!$J:$K,2,FALSE)</f>
        <v>5</v>
      </c>
      <c r="F5106">
        <v>0.35079260000000001</v>
      </c>
      <c r="G5106">
        <v>0.45004489999999903</v>
      </c>
      <c r="H5106">
        <v>0.62785809999999997</v>
      </c>
      <c r="I5106">
        <v>0.57445780000000002</v>
      </c>
      <c r="J5106">
        <v>0.61785599999999996</v>
      </c>
      <c r="K5106">
        <v>0.66115429999999997</v>
      </c>
      <c r="L5106">
        <v>0.70289039999999903</v>
      </c>
      <c r="M5106">
        <v>0.74438249999999995</v>
      </c>
      <c r="N5106">
        <v>0.78422599999999998</v>
      </c>
      <c r="O5106">
        <v>0.82255230000000001</v>
      </c>
      <c r="P5106">
        <v>0.85681459999999898</v>
      </c>
      <c r="Q5106">
        <v>0.89046950000000002</v>
      </c>
      <c r="R5106">
        <v>0.92066499999999996</v>
      </c>
      <c r="S5106">
        <v>0.94655639999999996</v>
      </c>
      <c r="T5106">
        <v>0.96769810000000001</v>
      </c>
      <c r="U5106">
        <v>0.98414990000000002</v>
      </c>
      <c r="V5106">
        <v>0.99659030000000004</v>
      </c>
      <c r="W5106">
        <v>1.0048754</v>
      </c>
      <c r="X5106">
        <v>1.0090496999999901</v>
      </c>
      <c r="Y5106">
        <v>1.0095034000000001</v>
      </c>
      <c r="Z5106">
        <v>1.0063660999999999</v>
      </c>
      <c r="AA5106" t="s">
        <v>1760</v>
      </c>
    </row>
    <row r="5107" spans="1:27" x14ac:dyDescent="0.25">
      <c r="A5107" t="s">
        <v>1777</v>
      </c>
      <c r="B5107" t="s">
        <v>1535</v>
      </c>
      <c r="C5107">
        <f>VLOOKUP(B5107,[1]Region!$K$2:$M$33,3,FALSE)</f>
        <v>26</v>
      </c>
      <c r="D5107" t="s">
        <v>11</v>
      </c>
      <c r="E5107">
        <f>VLOOKUP(D5107,[1]sector!$J:$K,2,FALSE)</f>
        <v>6</v>
      </c>
      <c r="F5107">
        <v>1.01804004229999</v>
      </c>
      <c r="G5107">
        <v>2.2150711030000001</v>
      </c>
      <c r="H5107">
        <v>2.2714886029999999</v>
      </c>
      <c r="I5107">
        <v>1.809968303</v>
      </c>
      <c r="J5107">
        <v>2.0144660480000001</v>
      </c>
      <c r="K5107">
        <v>2.21164168199999</v>
      </c>
      <c r="L5107">
        <v>2.3951335319999898</v>
      </c>
      <c r="M5107">
        <v>2.5884612759999999</v>
      </c>
      <c r="N5107">
        <v>2.7844755459999901</v>
      </c>
      <c r="O5107">
        <v>2.98475651</v>
      </c>
      <c r="P5107">
        <v>3.1636238159999999</v>
      </c>
      <c r="Q5107">
        <v>3.3026714149999998</v>
      </c>
      <c r="R5107">
        <v>3.4178166739999898</v>
      </c>
      <c r="S5107">
        <v>3.5134439449999899</v>
      </c>
      <c r="T5107">
        <v>3.583847955</v>
      </c>
      <c r="U5107">
        <v>3.6345191099999998</v>
      </c>
      <c r="V5107">
        <v>3.6705169990000002</v>
      </c>
      <c r="W5107">
        <v>3.6898683669999999</v>
      </c>
      <c r="X5107">
        <v>3.6905237949999998</v>
      </c>
      <c r="Y5107">
        <v>3.675266132</v>
      </c>
      <c r="Z5107">
        <v>3.64389819999999</v>
      </c>
      <c r="AA5107" t="s">
        <v>1760</v>
      </c>
    </row>
    <row r="5108" spans="1:27" x14ac:dyDescent="0.25">
      <c r="A5108" t="s">
        <v>1777</v>
      </c>
      <c r="B5108" t="s">
        <v>1535</v>
      </c>
      <c r="C5108">
        <f>VLOOKUP(B5108,[1]Region!$K$2:$M$33,3,FALSE)</f>
        <v>26</v>
      </c>
      <c r="D5108" t="s">
        <v>53</v>
      </c>
      <c r="E5108">
        <f>VLOOKUP(D5108,[1]sector!$J:$K,2,FALSE)</f>
        <v>9</v>
      </c>
      <c r="F5108">
        <v>1.6455603999999999</v>
      </c>
      <c r="G5108">
        <v>1.4414115000000001</v>
      </c>
      <c r="H5108">
        <v>2.3589359000000001</v>
      </c>
      <c r="I5108">
        <v>2.2071809</v>
      </c>
      <c r="J5108">
        <v>2.41298049999999</v>
      </c>
      <c r="K5108">
        <v>2.61738599999999</v>
      </c>
      <c r="L5108">
        <v>2.8069470999999999</v>
      </c>
      <c r="M5108">
        <v>2.9836051000000001</v>
      </c>
      <c r="N5108">
        <v>3.1428672</v>
      </c>
      <c r="O5108">
        <v>3.2872032</v>
      </c>
      <c r="P5108">
        <v>3.4132501999999998</v>
      </c>
      <c r="Q5108">
        <v>3.5287332999999999</v>
      </c>
      <c r="R5108">
        <v>3.6274487</v>
      </c>
      <c r="S5108">
        <v>3.7064941999999999</v>
      </c>
      <c r="T5108">
        <v>3.7646161</v>
      </c>
      <c r="U5108">
        <v>3.8023981</v>
      </c>
      <c r="V5108">
        <v>3.8243738</v>
      </c>
      <c r="W5108">
        <v>3.8306385999999901</v>
      </c>
      <c r="X5108">
        <v>3.8218847999999999</v>
      </c>
      <c r="Y5108">
        <v>3.7993634999999899</v>
      </c>
      <c r="Z5108">
        <v>3.7648720999999998</v>
      </c>
      <c r="AA5108" t="s">
        <v>1760</v>
      </c>
    </row>
    <row r="5109" spans="1:27" x14ac:dyDescent="0.25">
      <c r="A5109" t="s">
        <v>1777</v>
      </c>
      <c r="B5109" t="s">
        <v>1535</v>
      </c>
      <c r="C5109">
        <f>VLOOKUP(B5109,[1]Region!$K$2:$M$33,3,FALSE)</f>
        <v>26</v>
      </c>
      <c r="D5109" t="s">
        <v>497</v>
      </c>
      <c r="E5109">
        <f>VLOOKUP(D5109,[1]sector!$J:$K,2,FALSE)</f>
        <v>177</v>
      </c>
      <c r="F5109">
        <v>9.5935199999999998E-2</v>
      </c>
      <c r="G5109">
        <v>0.38588600000000001</v>
      </c>
      <c r="H5109">
        <v>0.33542300000000003</v>
      </c>
      <c r="I5109">
        <v>0.20185600000000001</v>
      </c>
      <c r="J5109">
        <v>0.20185600000000001</v>
      </c>
      <c r="K5109">
        <v>0.20185600000000001</v>
      </c>
      <c r="L5109">
        <v>0.20185600000000001</v>
      </c>
      <c r="M5109">
        <v>0.20185600000000001</v>
      </c>
      <c r="N5109">
        <v>0.20185600000000001</v>
      </c>
      <c r="O5109">
        <v>0.20185600000000001</v>
      </c>
      <c r="P5109">
        <v>0.20185600000000001</v>
      </c>
      <c r="Q5109">
        <v>0.20185600000000001</v>
      </c>
      <c r="R5109">
        <v>0.20185600000000001</v>
      </c>
      <c r="S5109">
        <v>0.20185600000000001</v>
      </c>
      <c r="T5109">
        <v>0.20185600000000001</v>
      </c>
      <c r="U5109">
        <v>0.20185600000000001</v>
      </c>
      <c r="V5109">
        <v>0.20185600000000001</v>
      </c>
      <c r="W5109">
        <v>0.20185600000000001</v>
      </c>
      <c r="X5109">
        <v>0.20185600000000001</v>
      </c>
      <c r="Y5109">
        <v>0.20185600000000001</v>
      </c>
      <c r="Z5109">
        <v>0.20185600000000001</v>
      </c>
      <c r="AA5109" t="s">
        <v>1763</v>
      </c>
    </row>
    <row r="5110" spans="1:27" x14ac:dyDescent="0.25">
      <c r="A5110" t="s">
        <v>1777</v>
      </c>
      <c r="B5110" t="s">
        <v>1535</v>
      </c>
      <c r="C5110">
        <f>VLOOKUP(B5110,[1]Region!$K$2:$M$33,3,FALSE)</f>
        <v>26</v>
      </c>
      <c r="D5110" t="s">
        <v>58</v>
      </c>
      <c r="E5110">
        <f>VLOOKUP(D5110,[1]sector!$J:$K,2,FALSE)</f>
        <v>10</v>
      </c>
      <c r="F5110">
        <v>2.6176092</v>
      </c>
      <c r="G5110">
        <v>2.7715033999999998</v>
      </c>
      <c r="H5110">
        <v>4.8391057000000002</v>
      </c>
      <c r="I5110">
        <v>5.1369623989999997</v>
      </c>
      <c r="J5110">
        <v>5.6699148560000001</v>
      </c>
      <c r="K5110">
        <v>6.265288709</v>
      </c>
      <c r="L5110">
        <v>6.8791835810000004</v>
      </c>
      <c r="M5110">
        <v>7.4904641799999903</v>
      </c>
      <c r="N5110">
        <v>8.0454490500000002</v>
      </c>
      <c r="O5110">
        <v>8.5439776399999996</v>
      </c>
      <c r="P5110">
        <v>9.0163360899999994</v>
      </c>
      <c r="Q5110">
        <v>9.42364231</v>
      </c>
      <c r="R5110">
        <v>9.8124572000000008</v>
      </c>
      <c r="S5110">
        <v>10.151659090000001</v>
      </c>
      <c r="T5110">
        <v>10.4507326499999</v>
      </c>
      <c r="U5110">
        <v>10.69164906</v>
      </c>
      <c r="V5110">
        <v>10.872962490000001</v>
      </c>
      <c r="W5110">
        <v>10.994181530000001</v>
      </c>
      <c r="X5110">
        <v>11.057624559999899</v>
      </c>
      <c r="Y5110">
        <v>11.06699424</v>
      </c>
      <c r="Z5110">
        <v>11.03309327</v>
      </c>
      <c r="AA5110" t="s">
        <v>1760</v>
      </c>
    </row>
    <row r="5111" spans="1:27" x14ac:dyDescent="0.25">
      <c r="A5111" t="s">
        <v>1777</v>
      </c>
      <c r="B5111" t="s">
        <v>1535</v>
      </c>
      <c r="C5111">
        <f>VLOOKUP(B5111,[1]Region!$K$2:$M$33,3,FALSE)</f>
        <v>26</v>
      </c>
      <c r="D5111" t="s">
        <v>17</v>
      </c>
      <c r="E5111">
        <f>VLOOKUP(D5111,[1]sector!$J:$K,2,FALSE)</f>
        <v>11</v>
      </c>
      <c r="F5111">
        <v>8.6281060100000001E-2</v>
      </c>
      <c r="G5111">
        <v>2.7530070329999899E-2</v>
      </c>
      <c r="H5111">
        <v>1.8768742219999999E-2</v>
      </c>
      <c r="I5111">
        <v>1.06293151099999E-2</v>
      </c>
      <c r="J5111">
        <v>1.158826097E-2</v>
      </c>
      <c r="K5111">
        <v>1.25201655999999E-2</v>
      </c>
      <c r="L5111">
        <v>1.33554556299999E-2</v>
      </c>
      <c r="M5111">
        <v>1.399978262E-2</v>
      </c>
      <c r="N5111">
        <v>1.45957911299999E-2</v>
      </c>
      <c r="O5111">
        <v>1.5154958549999899E-2</v>
      </c>
      <c r="P5111">
        <v>1.5598524040000001E-2</v>
      </c>
      <c r="Q5111">
        <v>1.6093075280000001E-2</v>
      </c>
      <c r="R5111">
        <v>1.6484307459999899E-2</v>
      </c>
      <c r="S5111">
        <v>1.6779412890000001E-2</v>
      </c>
      <c r="T5111">
        <v>1.6972216450000001E-2</v>
      </c>
      <c r="U5111">
        <v>1.7072616660000001E-2</v>
      </c>
      <c r="V5111">
        <v>1.710611863E-2</v>
      </c>
      <c r="W5111">
        <v>1.707084037E-2</v>
      </c>
      <c r="X5111">
        <v>1.6961919950000001E-2</v>
      </c>
      <c r="Y5111">
        <v>1.6799085669999901E-2</v>
      </c>
      <c r="Z5111">
        <v>1.658286933E-2</v>
      </c>
      <c r="AA5111" t="s">
        <v>1760</v>
      </c>
    </row>
    <row r="5112" spans="1:27" x14ac:dyDescent="0.25">
      <c r="A5112" t="s">
        <v>1777</v>
      </c>
      <c r="B5112" t="s">
        <v>1535</v>
      </c>
      <c r="C5112">
        <f>VLOOKUP(B5112,[1]Region!$K$2:$M$33,3,FALSE)</f>
        <v>26</v>
      </c>
      <c r="D5112" t="s">
        <v>75</v>
      </c>
      <c r="E5112">
        <f>VLOOKUP(D5112,[1]sector!$J:$K,2,FALSE)</f>
        <v>14</v>
      </c>
      <c r="F5112">
        <v>3.82037</v>
      </c>
      <c r="G5112">
        <v>3.619739</v>
      </c>
      <c r="H5112">
        <v>5.2486300000000004</v>
      </c>
      <c r="I5112">
        <v>4.8886099999999999</v>
      </c>
      <c r="J5112">
        <v>5.2450799999999997</v>
      </c>
      <c r="K5112">
        <v>5.6205499999999997</v>
      </c>
      <c r="L5112">
        <v>6.0067799999999902</v>
      </c>
      <c r="M5112">
        <v>6.3941400000000002</v>
      </c>
      <c r="N5112">
        <v>6.7679600000000004</v>
      </c>
      <c r="O5112">
        <v>7.1291899999999897</v>
      </c>
      <c r="P5112">
        <v>7.4576399999999996</v>
      </c>
      <c r="Q5112">
        <v>7.7715800000000002</v>
      </c>
      <c r="R5112">
        <v>8.0496800000000004</v>
      </c>
      <c r="S5112">
        <v>8.2831600000000005</v>
      </c>
      <c r="T5112">
        <v>8.4661899999999992</v>
      </c>
      <c r="U5112">
        <v>8.6011699999999998</v>
      </c>
      <c r="V5112">
        <v>8.6972900000000006</v>
      </c>
      <c r="W5112">
        <v>8.7529800000000009</v>
      </c>
      <c r="X5112">
        <v>8.7699300000000004</v>
      </c>
      <c r="Y5112">
        <v>8.7533399999999997</v>
      </c>
      <c r="Z5112">
        <v>8.7037399999999998</v>
      </c>
      <c r="AA5112" t="s">
        <v>1760</v>
      </c>
    </row>
    <row r="5113" spans="1:27" x14ac:dyDescent="0.25">
      <c r="A5113" t="s">
        <v>1777</v>
      </c>
      <c r="B5113" t="s">
        <v>1535</v>
      </c>
      <c r="C5113">
        <f>VLOOKUP(B5113,[1]Region!$K$2:$M$33,3,FALSE)</f>
        <v>26</v>
      </c>
      <c r="D5113" t="s">
        <v>79</v>
      </c>
      <c r="E5113">
        <f>VLOOKUP(D5113,[1]sector!$J:$K,2,FALSE)</f>
        <v>15</v>
      </c>
      <c r="F5113">
        <v>7.7104213000000001</v>
      </c>
      <c r="G5113">
        <v>10.6529036</v>
      </c>
      <c r="H5113">
        <v>15.4757593</v>
      </c>
      <c r="I5113">
        <v>15.7927237</v>
      </c>
      <c r="J5113">
        <v>17.556930999999999</v>
      </c>
      <c r="K5113">
        <v>19.340115600000001</v>
      </c>
      <c r="L5113">
        <v>21.090883699999999</v>
      </c>
      <c r="M5113">
        <v>22.776954199999999</v>
      </c>
      <c r="N5113">
        <v>24.357667299999999</v>
      </c>
      <c r="O5113">
        <v>25.8446429</v>
      </c>
      <c r="P5113">
        <v>27.217707000000001</v>
      </c>
      <c r="Q5113">
        <v>28.451714599999899</v>
      </c>
      <c r="R5113">
        <v>29.539080899999998</v>
      </c>
      <c r="S5113">
        <v>30.438322599999999</v>
      </c>
      <c r="T5113">
        <v>31.138163899999999</v>
      </c>
      <c r="U5113">
        <v>31.649434400000001</v>
      </c>
      <c r="V5113">
        <v>32.0097874</v>
      </c>
      <c r="W5113">
        <v>32.224548799999901</v>
      </c>
      <c r="X5113">
        <v>32.297313500000001</v>
      </c>
      <c r="Y5113">
        <v>32.238103799999998</v>
      </c>
      <c r="Z5113">
        <v>32.066906400000001</v>
      </c>
      <c r="AA5113" t="s">
        <v>1761</v>
      </c>
    </row>
    <row r="5114" spans="1:27" x14ac:dyDescent="0.25">
      <c r="A5114" t="s">
        <v>1777</v>
      </c>
      <c r="B5114" t="s">
        <v>1535</v>
      </c>
      <c r="C5114">
        <f>VLOOKUP(B5114,[1]Region!$K$2:$M$33,3,FALSE)</f>
        <v>26</v>
      </c>
      <c r="D5114" t="s">
        <v>83</v>
      </c>
      <c r="E5114">
        <f>VLOOKUP(D5114,[1]sector!$J:$K,2,FALSE)</f>
        <v>16</v>
      </c>
      <c r="F5114">
        <v>9.8580936999999995</v>
      </c>
      <c r="G5114">
        <v>13.066648000000001</v>
      </c>
      <c r="H5114">
        <v>15.501662</v>
      </c>
      <c r="I5114">
        <v>12.666096</v>
      </c>
      <c r="J5114">
        <v>13.369418</v>
      </c>
      <c r="K5114">
        <v>13.9901439999999</v>
      </c>
      <c r="L5114">
        <v>14.550020999999999</v>
      </c>
      <c r="M5114">
        <v>15.023260000000001</v>
      </c>
      <c r="N5114">
        <v>15.414263999999999</v>
      </c>
      <c r="O5114">
        <v>15.721644</v>
      </c>
      <c r="P5114">
        <v>15.945328</v>
      </c>
      <c r="Q5114">
        <v>16.092497999999999</v>
      </c>
      <c r="R5114">
        <v>16.167273999999999</v>
      </c>
      <c r="S5114">
        <v>16.169996999999999</v>
      </c>
      <c r="T5114">
        <v>16.098790000000001</v>
      </c>
      <c r="U5114">
        <v>15.957151</v>
      </c>
      <c r="V5114">
        <v>15.763788999999999</v>
      </c>
      <c r="W5114">
        <v>15.5239169999999</v>
      </c>
      <c r="X5114">
        <v>15.244115000000001</v>
      </c>
      <c r="Y5114">
        <v>14.932103999999899</v>
      </c>
      <c r="Z5114">
        <v>14.595748</v>
      </c>
      <c r="AA5114" t="s">
        <v>1761</v>
      </c>
    </row>
    <row r="5115" spans="1:27" x14ac:dyDescent="0.25">
      <c r="A5115" t="s">
        <v>1777</v>
      </c>
      <c r="B5115" t="s">
        <v>1535</v>
      </c>
      <c r="C5115">
        <f>VLOOKUP(B5115,[1]Region!$K$2:$M$33,3,FALSE)</f>
        <v>26</v>
      </c>
      <c r="D5115" t="s">
        <v>35</v>
      </c>
      <c r="E5115">
        <f>VLOOKUP(D5115,[1]sector!$J:$K,2,FALSE)</f>
        <v>17</v>
      </c>
      <c r="F5115">
        <v>5.4303120099999996E-3</v>
      </c>
      <c r="G5115">
        <v>7.2019220100000003E-3</v>
      </c>
      <c r="H5115">
        <v>7.8855220099999998E-3</v>
      </c>
      <c r="I5115">
        <v>7.6648220099999999E-3</v>
      </c>
      <c r="J5115">
        <v>8.2530737499999993E-3</v>
      </c>
      <c r="K5115">
        <v>8.8727473699999997E-3</v>
      </c>
      <c r="L5115">
        <v>9.45325333999999E-3</v>
      </c>
      <c r="M5115">
        <v>9.9980778799999993E-3</v>
      </c>
      <c r="N5115">
        <v>1.0500767479999999E-2</v>
      </c>
      <c r="O5115">
        <v>1.096848877E-2</v>
      </c>
      <c r="P5115">
        <v>1.138565656E-2</v>
      </c>
      <c r="Q5115">
        <v>1.176301555E-2</v>
      </c>
      <c r="R5115">
        <v>1.209384382E-2</v>
      </c>
      <c r="S5115">
        <v>1.236843801E-2</v>
      </c>
      <c r="T5115">
        <v>1.2582998870000001E-2</v>
      </c>
      <c r="U5115">
        <v>1.274036577E-2</v>
      </c>
      <c r="V5115">
        <v>1.2852836709999999E-2</v>
      </c>
      <c r="W5115">
        <v>1.29216531E-2</v>
      </c>
      <c r="X5115">
        <v>1.294839439E-2</v>
      </c>
      <c r="Y5115">
        <v>1.2936115430000001E-2</v>
      </c>
      <c r="Z5115">
        <v>1.288967129E-2</v>
      </c>
      <c r="AA5115" t="s">
        <v>1762</v>
      </c>
    </row>
    <row r="5116" spans="1:27" x14ac:dyDescent="0.25">
      <c r="A5116" t="s">
        <v>1777</v>
      </c>
      <c r="B5116" t="s">
        <v>1535</v>
      </c>
      <c r="C5116">
        <f>VLOOKUP(B5116,[1]Region!$K$2:$M$33,3,FALSE)</f>
        <v>26</v>
      </c>
      <c r="D5116" t="s">
        <v>39</v>
      </c>
      <c r="E5116">
        <f>VLOOKUP(D5116,[1]sector!$J:$K,2,FALSE)</f>
        <v>18</v>
      </c>
      <c r="F5116">
        <v>2.7108290433999902</v>
      </c>
      <c r="G5116">
        <v>2.38614896399999</v>
      </c>
      <c r="H5116">
        <v>2.5021115740000002</v>
      </c>
      <c r="I5116">
        <v>3.246518885</v>
      </c>
      <c r="J5116">
        <v>3.5886228569999998</v>
      </c>
      <c r="K5116">
        <v>3.9316352079999999</v>
      </c>
      <c r="L5116">
        <v>4.2650699109999897</v>
      </c>
      <c r="M5116">
        <v>4.5822724589999897</v>
      </c>
      <c r="N5116">
        <v>4.8784784950000004</v>
      </c>
      <c r="O5116">
        <v>5.1557036459999903</v>
      </c>
      <c r="P5116">
        <v>5.40869145699999</v>
      </c>
      <c r="Q5116">
        <v>5.6366508309999999</v>
      </c>
      <c r="R5116">
        <v>5.8355207870000001</v>
      </c>
      <c r="S5116">
        <v>5.9984298239999898</v>
      </c>
      <c r="T5116">
        <v>6.1229288019999899</v>
      </c>
      <c r="U5116">
        <v>6.2111768219999899</v>
      </c>
      <c r="V5116">
        <v>6.2705821489999902</v>
      </c>
      <c r="W5116">
        <v>6.3021028489999997</v>
      </c>
      <c r="X5116">
        <v>6.3064953020000001</v>
      </c>
      <c r="Y5116">
        <v>6.2861240939999998</v>
      </c>
      <c r="Z5116">
        <v>6.2444382009999897</v>
      </c>
      <c r="AA5116" t="s">
        <v>1760</v>
      </c>
    </row>
    <row r="5117" spans="1:27" x14ac:dyDescent="0.25">
      <c r="A5117" t="s">
        <v>1777</v>
      </c>
      <c r="B5117" t="s">
        <v>1535</v>
      </c>
      <c r="C5117">
        <f>VLOOKUP(B5117,[1]Region!$K$2:$M$33,3,FALSE)</f>
        <v>26</v>
      </c>
      <c r="D5117" t="s">
        <v>93</v>
      </c>
      <c r="E5117">
        <f>VLOOKUP(D5117,[1]sector!$J:$K,2,FALSE)</f>
        <v>19</v>
      </c>
      <c r="F5117">
        <v>0</v>
      </c>
      <c r="G5117">
        <v>0</v>
      </c>
      <c r="H5117">
        <v>0</v>
      </c>
      <c r="I5117">
        <v>0</v>
      </c>
      <c r="J5117">
        <v>0</v>
      </c>
      <c r="K5117" s="17">
        <v>9.8454674000000007E-4</v>
      </c>
      <c r="L5117">
        <v>6.2019270875049897E-3</v>
      </c>
      <c r="M5117">
        <v>1.1930307252714E-2</v>
      </c>
      <c r="N5117">
        <v>1.7542682980033999E-2</v>
      </c>
      <c r="O5117">
        <v>2.18703160392799E-2</v>
      </c>
      <c r="P5117">
        <v>2.621835562841E-2</v>
      </c>
      <c r="Q5117">
        <v>3.183919119808E-2</v>
      </c>
      <c r="R5117">
        <v>3.7134110015919999E-2</v>
      </c>
      <c r="S5117">
        <v>4.1590984476699899E-2</v>
      </c>
      <c r="T5117">
        <v>4.5333400497900002E-2</v>
      </c>
      <c r="U5117">
        <v>4.8111396263100001E-2</v>
      </c>
      <c r="V5117">
        <v>5.0138111405199998E-2</v>
      </c>
      <c r="W5117">
        <v>5.1456405280499898E-2</v>
      </c>
      <c r="X5117">
        <v>5.1863294377999899E-2</v>
      </c>
      <c r="Y5117">
        <v>5.1714186721999997E-2</v>
      </c>
      <c r="Z5117">
        <v>5.1528250983999997E-2</v>
      </c>
      <c r="AA5117" t="s">
        <v>1758</v>
      </c>
    </row>
    <row r="5118" spans="1:27" x14ac:dyDescent="0.25">
      <c r="A5118" t="s">
        <v>1777</v>
      </c>
      <c r="B5118" t="s">
        <v>1535</v>
      </c>
      <c r="C5118">
        <f>VLOOKUP(B5118,[1]Region!$K$2:$M$33,3,FALSE)</f>
        <v>26</v>
      </c>
      <c r="D5118" t="s">
        <v>97</v>
      </c>
      <c r="E5118">
        <f>VLOOKUP(D5118,[1]sector!$J:$K,2,FALSE)</f>
        <v>20</v>
      </c>
      <c r="F5118">
        <v>0</v>
      </c>
      <c r="G5118">
        <v>0</v>
      </c>
      <c r="H5118">
        <v>0</v>
      </c>
      <c r="I5118">
        <v>0</v>
      </c>
      <c r="J5118">
        <v>0</v>
      </c>
      <c r="K5118" s="17">
        <v>3.5388040000000002E-4</v>
      </c>
      <c r="L5118">
        <v>1.763071373E-3</v>
      </c>
      <c r="M5118">
        <v>4.2157415359999999E-3</v>
      </c>
      <c r="N5118">
        <v>7.2941432860000001E-3</v>
      </c>
      <c r="O5118">
        <v>9.8903946249999999E-3</v>
      </c>
      <c r="P5118">
        <v>1.1816367289999999E-2</v>
      </c>
      <c r="Q5118">
        <v>1.5825997759999998E-2</v>
      </c>
      <c r="R5118">
        <v>1.9925551699999999E-2</v>
      </c>
      <c r="S5118">
        <v>2.3636785899999999E-2</v>
      </c>
      <c r="T5118">
        <v>2.6480917400000002E-2</v>
      </c>
      <c r="U5118">
        <v>2.8457679900000001E-2</v>
      </c>
      <c r="V5118">
        <v>2.9570310999999998E-2</v>
      </c>
      <c r="W5118">
        <v>3.00478169999999E-2</v>
      </c>
      <c r="X5118">
        <v>2.9868166000000002E-2</v>
      </c>
      <c r="Y5118">
        <v>2.9299472E-2</v>
      </c>
      <c r="Z5118">
        <v>2.8577780000000001E-2</v>
      </c>
      <c r="AA5118" t="s">
        <v>1758</v>
      </c>
    </row>
    <row r="5119" spans="1:27" x14ac:dyDescent="0.25">
      <c r="A5119" t="s">
        <v>1777</v>
      </c>
      <c r="B5119" t="s">
        <v>1535</v>
      </c>
      <c r="C5119">
        <f>VLOOKUP(B5119,[1]Region!$K$2:$M$33,3,FALSE)</f>
        <v>26</v>
      </c>
      <c r="D5119" t="s">
        <v>101</v>
      </c>
      <c r="E5119">
        <f>VLOOKUP(D5119,[1]sector!$J:$K,2,FALSE)</f>
        <v>21</v>
      </c>
      <c r="F5119">
        <v>0</v>
      </c>
      <c r="G5119">
        <v>0</v>
      </c>
      <c r="H5119">
        <v>0</v>
      </c>
      <c r="I5119">
        <v>0</v>
      </c>
      <c r="J5119">
        <v>0</v>
      </c>
      <c r="K5119" s="17">
        <v>5.4762699999999997E-4</v>
      </c>
      <c r="L5119">
        <v>1.70879E-3</v>
      </c>
      <c r="M5119">
        <v>3.32431E-3</v>
      </c>
      <c r="N5119">
        <v>4.9390299999999996E-3</v>
      </c>
      <c r="O5119">
        <v>6.2425299999999996E-3</v>
      </c>
      <c r="P5119">
        <v>7.7905400000000003E-3</v>
      </c>
      <c r="Q5119">
        <v>9.5430199999999993E-3</v>
      </c>
      <c r="R5119">
        <v>1.12289E-2</v>
      </c>
      <c r="S5119">
        <v>1.2503E-2</v>
      </c>
      <c r="T5119">
        <v>1.36337E-2</v>
      </c>
      <c r="U5119">
        <v>1.45129E-2</v>
      </c>
      <c r="V5119">
        <v>1.5222899999999999E-2</v>
      </c>
      <c r="W5119">
        <v>1.5742200000000001E-2</v>
      </c>
      <c r="X5119">
        <v>1.6062E-2</v>
      </c>
      <c r="Y5119">
        <v>1.6241499999999999E-2</v>
      </c>
      <c r="Z5119">
        <v>1.6318900000000001E-2</v>
      </c>
      <c r="AA5119" t="s">
        <v>1758</v>
      </c>
    </row>
    <row r="5120" spans="1:27" x14ac:dyDescent="0.25">
      <c r="A5120" t="s">
        <v>1777</v>
      </c>
      <c r="B5120" t="s">
        <v>1535</v>
      </c>
      <c r="C5120">
        <f>VLOOKUP(B5120,[1]Region!$K$2:$M$33,3,FALSE)</f>
        <v>26</v>
      </c>
      <c r="D5120" t="s">
        <v>104</v>
      </c>
      <c r="E5120">
        <f>VLOOKUP(D5120,[1]sector!$J:$K,2,FALSE)</f>
        <v>22</v>
      </c>
      <c r="F5120">
        <v>0</v>
      </c>
      <c r="G5120">
        <v>0</v>
      </c>
      <c r="H5120">
        <v>0</v>
      </c>
      <c r="I5120">
        <v>0</v>
      </c>
      <c r="J5120">
        <v>0</v>
      </c>
      <c r="K5120" s="17">
        <v>4.3691999999999998E-4</v>
      </c>
      <c r="L5120">
        <v>4.4931399999999996E-3</v>
      </c>
      <c r="M5120">
        <v>8.6059900000000009E-3</v>
      </c>
      <c r="N5120">
        <v>1.2603700000000001E-2</v>
      </c>
      <c r="O5120">
        <v>1.5627800000000001E-2</v>
      </c>
      <c r="P5120">
        <v>1.8427800000000001E-2</v>
      </c>
      <c r="Q5120">
        <v>2.2296199999999999E-2</v>
      </c>
      <c r="R5120">
        <v>2.59052E-2</v>
      </c>
      <c r="S5120">
        <v>2.9087999999999999E-2</v>
      </c>
      <c r="T5120">
        <v>3.1699699999999997E-2</v>
      </c>
      <c r="U5120">
        <v>3.3598500000000003E-2</v>
      </c>
      <c r="V5120">
        <v>3.49152E-2</v>
      </c>
      <c r="W5120">
        <v>3.5714200000000002E-2</v>
      </c>
      <c r="X5120">
        <v>3.5801300000000001E-2</v>
      </c>
      <c r="Y5120">
        <v>3.5472700000000003E-2</v>
      </c>
      <c r="Z5120">
        <v>3.5209400000000002E-2</v>
      </c>
      <c r="AA5120" t="s">
        <v>1758</v>
      </c>
    </row>
    <row r="5121" spans="1:27" x14ac:dyDescent="0.25">
      <c r="A5121" t="s">
        <v>1777</v>
      </c>
      <c r="B5121" t="s">
        <v>1535</v>
      </c>
      <c r="C5121">
        <f>VLOOKUP(B5121,[1]Region!$K$2:$M$33,3,FALSE)</f>
        <v>26</v>
      </c>
      <c r="D5121" t="s">
        <v>107</v>
      </c>
      <c r="E5121">
        <f>VLOOKUP(D5121,[1]sector!$J:$K,2,FALSE)</f>
        <v>23</v>
      </c>
      <c r="F5121">
        <v>0</v>
      </c>
      <c r="G5121">
        <v>0</v>
      </c>
      <c r="H5121">
        <v>0</v>
      </c>
      <c r="I5121">
        <v>0</v>
      </c>
      <c r="J5121">
        <v>0</v>
      </c>
      <c r="K5121" s="17">
        <v>8.8698799999999999E-6</v>
      </c>
      <c r="L5121" s="17">
        <v>1.15605E-4</v>
      </c>
      <c r="M5121" s="17">
        <v>1.7573299999999999E-4</v>
      </c>
      <c r="N5121" s="17">
        <v>2.38073E-4</v>
      </c>
      <c r="O5121" s="17">
        <v>3.0914799999999997E-4</v>
      </c>
      <c r="P5121" s="17">
        <v>3.82557E-4</v>
      </c>
      <c r="Q5121" s="17">
        <v>4.01834E-4</v>
      </c>
      <c r="R5121" s="17">
        <v>4.20653E-4</v>
      </c>
      <c r="S5121" s="17">
        <v>4.3568300000000002E-4</v>
      </c>
      <c r="T5121" s="17">
        <v>4.4567199999999998E-4</v>
      </c>
      <c r="U5121" s="17">
        <v>4.5169399999999999E-4</v>
      </c>
      <c r="V5121" s="17">
        <v>4.5501199999999997E-4</v>
      </c>
      <c r="W5121" s="17">
        <v>4.5474000000000003E-4</v>
      </c>
      <c r="X5121" s="17">
        <v>4.4853299999999998E-4</v>
      </c>
      <c r="Y5121" s="17">
        <v>4.3754900000000002E-4</v>
      </c>
      <c r="Z5121" s="17">
        <v>4.40147E-4</v>
      </c>
      <c r="AA5121" t="s">
        <v>1758</v>
      </c>
    </row>
    <row r="5122" spans="1:27" x14ac:dyDescent="0.25">
      <c r="A5122" t="s">
        <v>1777</v>
      </c>
      <c r="B5122" t="s">
        <v>1535</v>
      </c>
      <c r="C5122">
        <f>VLOOKUP(B5122,[1]Region!$K$2:$M$33,3,FALSE)</f>
        <v>26</v>
      </c>
      <c r="D5122" t="s">
        <v>110</v>
      </c>
      <c r="E5122">
        <f>VLOOKUP(D5122,[1]sector!$J:$K,2,FALSE)</f>
        <v>24</v>
      </c>
      <c r="F5122">
        <v>0</v>
      </c>
      <c r="G5122">
        <v>0</v>
      </c>
      <c r="H5122">
        <v>0</v>
      </c>
      <c r="I5122">
        <v>0</v>
      </c>
      <c r="J5122">
        <v>0</v>
      </c>
      <c r="K5122" s="17">
        <v>1.51614E-3</v>
      </c>
      <c r="L5122">
        <v>8.8315600000000005E-3</v>
      </c>
      <c r="M5122">
        <v>1.73945E-2</v>
      </c>
      <c r="N5122">
        <v>2.62533E-2</v>
      </c>
      <c r="O5122">
        <v>3.4216900000000001E-2</v>
      </c>
      <c r="P5122">
        <v>4.2414300000000002E-2</v>
      </c>
      <c r="Q5122">
        <v>4.9323100000000002E-2</v>
      </c>
      <c r="R5122">
        <v>5.5164699999999997E-2</v>
      </c>
      <c r="S5122">
        <v>6.0039099999999998E-2</v>
      </c>
      <c r="T5122">
        <v>6.4442399999999997E-2</v>
      </c>
      <c r="U5122">
        <v>6.8399699999999994E-2</v>
      </c>
      <c r="V5122">
        <v>7.2290199999999999E-2</v>
      </c>
      <c r="W5122">
        <v>7.5820200000000004E-2</v>
      </c>
      <c r="X5122">
        <v>7.8776499999999999E-2</v>
      </c>
      <c r="Y5122">
        <v>8.1023999999999999E-2</v>
      </c>
      <c r="Z5122">
        <v>8.2366499999999995E-2</v>
      </c>
      <c r="AA5122" t="s">
        <v>1758</v>
      </c>
    </row>
    <row r="5123" spans="1:27" x14ac:dyDescent="0.25">
      <c r="A5123" t="s">
        <v>1777</v>
      </c>
      <c r="B5123" t="s">
        <v>1535</v>
      </c>
      <c r="C5123">
        <f>VLOOKUP(B5123,[1]Region!$K$2:$M$33,3,FALSE)</f>
        <v>26</v>
      </c>
      <c r="D5123" t="s">
        <v>112</v>
      </c>
      <c r="E5123">
        <f>VLOOKUP(D5123,[1]sector!$J:$K,2,FALSE)</f>
        <v>25</v>
      </c>
      <c r="F5123">
        <v>0</v>
      </c>
      <c r="G5123">
        <v>0</v>
      </c>
      <c r="H5123">
        <v>0</v>
      </c>
      <c r="I5123">
        <v>0</v>
      </c>
      <c r="J5123">
        <v>0</v>
      </c>
      <c r="K5123" s="17">
        <v>3.5317999999999998E-4</v>
      </c>
      <c r="L5123">
        <v>2.1025499999999999E-3</v>
      </c>
      <c r="M5123">
        <v>4.9114800000000002E-3</v>
      </c>
      <c r="N5123">
        <v>8.2723899999999993E-3</v>
      </c>
      <c r="O5123">
        <v>1.099754E-2</v>
      </c>
      <c r="P5123">
        <v>1.2925000000000001E-2</v>
      </c>
      <c r="Q5123">
        <v>1.6603179999999999E-2</v>
      </c>
      <c r="R5123">
        <v>2.02581599999999E-2</v>
      </c>
      <c r="S5123">
        <v>2.345268E-2</v>
      </c>
      <c r="T5123">
        <v>2.5833760000000001E-2</v>
      </c>
      <c r="U5123">
        <v>2.7476480000000001E-2</v>
      </c>
      <c r="V5123">
        <v>2.836992E-2</v>
      </c>
      <c r="W5123">
        <v>2.871363E-2</v>
      </c>
      <c r="X5123">
        <v>2.8378500000000001E-2</v>
      </c>
      <c r="Y5123">
        <v>2.760669E-2</v>
      </c>
      <c r="Z5123">
        <v>2.6940789999999999E-2</v>
      </c>
      <c r="AA5123" t="s">
        <v>1758</v>
      </c>
    </row>
    <row r="5124" spans="1:27" x14ac:dyDescent="0.25">
      <c r="A5124" t="s">
        <v>1777</v>
      </c>
      <c r="B5124" t="s">
        <v>1535</v>
      </c>
      <c r="C5124">
        <f>VLOOKUP(B5124,[1]Region!$K$2:$M$33,3,FALSE)</f>
        <v>26</v>
      </c>
      <c r="D5124" t="s">
        <v>115</v>
      </c>
      <c r="E5124">
        <f>VLOOKUP(D5124,[1]sector!$J:$K,2,FALSE)</f>
        <v>26</v>
      </c>
      <c r="F5124">
        <v>0</v>
      </c>
      <c r="G5124">
        <v>0</v>
      </c>
      <c r="H5124">
        <v>0</v>
      </c>
      <c r="I5124">
        <v>0</v>
      </c>
      <c r="J5124">
        <v>0</v>
      </c>
      <c r="K5124">
        <v>1.6590781000000001E-3</v>
      </c>
      <c r="L5124">
        <v>9.3704065009999997E-3</v>
      </c>
      <c r="M5124">
        <v>1.85151185399999E-2</v>
      </c>
      <c r="N5124">
        <v>2.7858992069999901E-2</v>
      </c>
      <c r="O5124">
        <v>3.6412225789999898E-2</v>
      </c>
      <c r="P5124">
        <v>4.56460219E-2</v>
      </c>
      <c r="Q5124">
        <v>5.3797333150000001E-2</v>
      </c>
      <c r="R5124">
        <v>6.1219202100000002E-2</v>
      </c>
      <c r="S5124">
        <v>6.7829061400000001E-2</v>
      </c>
      <c r="T5124">
        <v>7.4044285299999901E-2</v>
      </c>
      <c r="U5124">
        <v>7.9588189399999995E-2</v>
      </c>
      <c r="V5124">
        <v>8.4671603100000006E-2</v>
      </c>
      <c r="W5124">
        <v>8.9140131999999997E-2</v>
      </c>
      <c r="X5124">
        <v>9.2614230799999905E-2</v>
      </c>
      <c r="Y5124">
        <v>9.5196071699999996E-2</v>
      </c>
      <c r="Z5124">
        <v>9.6800274000000006E-2</v>
      </c>
      <c r="AA5124" t="s">
        <v>1758</v>
      </c>
    </row>
    <row r="5125" spans="1:27" x14ac:dyDescent="0.25">
      <c r="A5125" t="s">
        <v>1777</v>
      </c>
      <c r="B5125" t="s">
        <v>1535</v>
      </c>
      <c r="C5125">
        <f>VLOOKUP(B5125,[1]Region!$K$2:$M$33,3,FALSE)</f>
        <v>26</v>
      </c>
      <c r="D5125" t="s">
        <v>44</v>
      </c>
      <c r="E5125">
        <f>VLOOKUP(D5125,[1]sector!$J:$K,2,FALSE)</f>
        <v>27</v>
      </c>
      <c r="F5125">
        <v>5.4646492029999903E-2</v>
      </c>
      <c r="G5125">
        <v>3.7535113219999999E-2</v>
      </c>
      <c r="H5125">
        <v>4.769808222E-2</v>
      </c>
      <c r="I5125">
        <v>2.7619173319999999E-2</v>
      </c>
      <c r="J5125">
        <v>3.0560318149999901E-2</v>
      </c>
      <c r="K5125">
        <v>3.3952146599999997E-2</v>
      </c>
      <c r="L5125">
        <v>3.6996109499999999E-2</v>
      </c>
      <c r="M5125">
        <v>4.0422472299999901E-2</v>
      </c>
      <c r="N5125">
        <v>4.3797821889999998E-2</v>
      </c>
      <c r="O5125">
        <v>4.7095823740000001E-2</v>
      </c>
      <c r="P5125">
        <v>5.0080699499999902E-2</v>
      </c>
      <c r="Q5125">
        <v>5.3120446179999899E-2</v>
      </c>
      <c r="R5125">
        <v>5.5801465069999903E-2</v>
      </c>
      <c r="S5125">
        <v>5.8137218730000002E-2</v>
      </c>
      <c r="T5125">
        <v>6.0067471779999999E-2</v>
      </c>
      <c r="U5125">
        <v>6.160183961E-2</v>
      </c>
      <c r="V5125">
        <v>6.2811506419999996E-2</v>
      </c>
      <c r="W5125">
        <v>6.3667823910000004E-2</v>
      </c>
      <c r="X5125">
        <v>6.4168305839999995E-2</v>
      </c>
      <c r="Y5125">
        <v>6.4382984739999996E-2</v>
      </c>
      <c r="Z5125">
        <v>6.4294847419999898E-2</v>
      </c>
      <c r="AA5125" t="s">
        <v>1760</v>
      </c>
    </row>
    <row r="5126" spans="1:27" x14ac:dyDescent="0.25">
      <c r="A5126" t="s">
        <v>1777</v>
      </c>
      <c r="B5126" t="s">
        <v>1535</v>
      </c>
      <c r="C5126">
        <f>VLOOKUP(B5126,[1]Region!$K$2:$M$33,3,FALSE)</f>
        <v>26</v>
      </c>
      <c r="D5126" t="s">
        <v>49</v>
      </c>
      <c r="E5126">
        <f>VLOOKUP(D5126,[1]sector!$J:$K,2,FALSE)</f>
        <v>28</v>
      </c>
      <c r="F5126">
        <v>0.10218139864999901</v>
      </c>
      <c r="G5126">
        <v>9.3848090460000005E-2</v>
      </c>
      <c r="H5126">
        <v>9.8496989460000003E-2</v>
      </c>
      <c r="I5126">
        <v>0.100941501939999</v>
      </c>
      <c r="J5126">
        <v>0.1109115234</v>
      </c>
      <c r="K5126">
        <v>0.12089735908</v>
      </c>
      <c r="L5126">
        <v>0.1305466401</v>
      </c>
      <c r="M5126">
        <v>0.1396280245</v>
      </c>
      <c r="N5126">
        <v>0.14803879321999899</v>
      </c>
      <c r="O5126">
        <v>0.15583711318999999</v>
      </c>
      <c r="P5126">
        <v>0.162829279459999</v>
      </c>
      <c r="Q5126">
        <v>0.16926003103000001</v>
      </c>
      <c r="R5126">
        <v>0.17484857355</v>
      </c>
      <c r="S5126">
        <v>0.17936256009999901</v>
      </c>
      <c r="T5126">
        <v>0.18281822387999999</v>
      </c>
      <c r="U5126">
        <v>0.18519267851999899</v>
      </c>
      <c r="V5126">
        <v>0.18670571482000001</v>
      </c>
      <c r="W5126">
        <v>0.18739306359999999</v>
      </c>
      <c r="X5126">
        <v>0.18716961411999999</v>
      </c>
      <c r="Y5126">
        <v>0.18622568912000001</v>
      </c>
      <c r="Z5126">
        <v>0.18464818342</v>
      </c>
      <c r="AA5126" t="s">
        <v>1760</v>
      </c>
    </row>
    <row r="5127" spans="1:27" x14ac:dyDescent="0.25">
      <c r="A5127" t="s">
        <v>1777</v>
      </c>
      <c r="B5127" t="s">
        <v>1535</v>
      </c>
      <c r="C5127">
        <f>VLOOKUP(B5127,[1]Region!$K$2:$M$33,3,FALSE)</f>
        <v>26</v>
      </c>
      <c r="D5127" t="s">
        <v>9</v>
      </c>
      <c r="E5127">
        <f>VLOOKUP(D5127,[1]sector!$J:$K,2,FALSE)</f>
        <v>29</v>
      </c>
      <c r="F5127">
        <v>0.33299499999999999</v>
      </c>
      <c r="G5127">
        <v>0.60530600000000001</v>
      </c>
      <c r="H5127">
        <v>0.64011399999999996</v>
      </c>
      <c r="I5127">
        <v>0.45702100000000001</v>
      </c>
      <c r="J5127">
        <v>0.48415029999999998</v>
      </c>
      <c r="K5127">
        <v>0.51788742299999901</v>
      </c>
      <c r="L5127">
        <v>0.54853714799999997</v>
      </c>
      <c r="M5127">
        <v>0.58046807</v>
      </c>
      <c r="N5127">
        <v>0.61233537000000005</v>
      </c>
      <c r="O5127">
        <v>0.64596422499999995</v>
      </c>
      <c r="P5127">
        <v>0.67240092099999904</v>
      </c>
      <c r="Q5127">
        <v>0.693441204199999</v>
      </c>
      <c r="R5127">
        <v>0.71072072939999997</v>
      </c>
      <c r="S5127">
        <v>0.72473012609999998</v>
      </c>
      <c r="T5127">
        <v>0.73534997800000002</v>
      </c>
      <c r="U5127">
        <v>0.74295937199999995</v>
      </c>
      <c r="V5127">
        <v>0.74830191999999995</v>
      </c>
      <c r="W5127">
        <v>0.75139864099999998</v>
      </c>
      <c r="X5127">
        <v>0.751531014</v>
      </c>
      <c r="Y5127">
        <v>0.74976731299999999</v>
      </c>
      <c r="Z5127">
        <v>0.74592750799999896</v>
      </c>
      <c r="AA5127" t="s">
        <v>1763</v>
      </c>
    </row>
    <row r="5128" spans="1:27" x14ac:dyDescent="0.25">
      <c r="A5128" t="s">
        <v>1777</v>
      </c>
      <c r="B5128" t="s">
        <v>1535</v>
      </c>
      <c r="C5128">
        <f>VLOOKUP(B5128,[1]Region!$K$2:$M$33,3,FALSE)</f>
        <v>26</v>
      </c>
      <c r="D5128" t="s">
        <v>124</v>
      </c>
      <c r="E5128">
        <f>VLOOKUP(D5128,[1]sector!$J:$K,2,FALSE)</f>
        <v>30</v>
      </c>
      <c r="F5128">
        <v>10.8230702</v>
      </c>
      <c r="G5128">
        <v>14.010536099999999</v>
      </c>
      <c r="H5128">
        <v>10.6072071</v>
      </c>
      <c r="I5128">
        <v>5.171119</v>
      </c>
      <c r="J5128">
        <v>5.5027600400000001</v>
      </c>
      <c r="K5128">
        <v>5.8120192799999897</v>
      </c>
      <c r="L5128">
        <v>6.0958072699999901</v>
      </c>
      <c r="M5128">
        <v>6.3440108999999998</v>
      </c>
      <c r="N5128">
        <v>6.55611444</v>
      </c>
      <c r="O5128">
        <v>6.7323020299999996</v>
      </c>
      <c r="P5128">
        <v>6.8714264499999897</v>
      </c>
      <c r="Q5128">
        <v>6.9755970999999999</v>
      </c>
      <c r="R5128">
        <v>7.04581664</v>
      </c>
      <c r="S5128">
        <v>7.08092057</v>
      </c>
      <c r="T5128">
        <v>7.08009924</v>
      </c>
      <c r="U5128">
        <v>7.0453261100000004</v>
      </c>
      <c r="V5128">
        <v>6.9850713200000003</v>
      </c>
      <c r="W5128">
        <v>6.9016348199999999</v>
      </c>
      <c r="X5128">
        <v>6.7977850599999998</v>
      </c>
      <c r="Y5128">
        <v>6.6769457999999897</v>
      </c>
      <c r="Z5128">
        <v>6.54288867</v>
      </c>
      <c r="AA5128" t="s">
        <v>1760</v>
      </c>
    </row>
    <row r="5129" spans="1:27" x14ac:dyDescent="0.25">
      <c r="A5129" t="s">
        <v>1777</v>
      </c>
      <c r="B5129" t="s">
        <v>1535</v>
      </c>
      <c r="C5129">
        <f>VLOOKUP(B5129,[1]Region!$K$2:$M$33,3,FALSE)</f>
        <v>26</v>
      </c>
      <c r="D5129" t="s">
        <v>127</v>
      </c>
      <c r="E5129">
        <f>VLOOKUP(D5129,[1]sector!$J:$K,2,FALSE)</f>
        <v>31</v>
      </c>
      <c r="F5129">
        <v>5.4188999999999999E-3</v>
      </c>
      <c r="G5129">
        <v>7.0548E-3</v>
      </c>
      <c r="H5129">
        <v>7.7245999999999999E-3</v>
      </c>
      <c r="I5129">
        <v>7.2675999999999999E-3</v>
      </c>
      <c r="J5129">
        <v>7.8108500000000003E-3</v>
      </c>
      <c r="K5129">
        <v>8.3686799999999999E-3</v>
      </c>
      <c r="L5129">
        <v>8.9047999999999992E-3</v>
      </c>
      <c r="M5129">
        <v>9.4082699999999998E-3</v>
      </c>
      <c r="N5129">
        <v>9.8718199999999999E-3</v>
      </c>
      <c r="O5129">
        <v>1.0299300000000001E-2</v>
      </c>
      <c r="P5129">
        <v>1.0688899999999999E-2</v>
      </c>
      <c r="Q5129">
        <v>1.1037699999999999E-2</v>
      </c>
      <c r="R5129">
        <v>1.1344099999999999E-2</v>
      </c>
      <c r="S5129">
        <v>1.15975E-2</v>
      </c>
      <c r="T5129">
        <v>1.1794499999999999E-2</v>
      </c>
      <c r="U5129">
        <v>1.1938600000000001E-2</v>
      </c>
      <c r="V5129">
        <v>1.20424E-2</v>
      </c>
      <c r="W5129">
        <v>1.21076E-2</v>
      </c>
      <c r="X5129">
        <v>1.21347E-2</v>
      </c>
      <c r="Y5129">
        <v>1.21263E-2</v>
      </c>
      <c r="Z5129">
        <v>1.20879E-2</v>
      </c>
      <c r="AA5129" t="s">
        <v>1762</v>
      </c>
    </row>
    <row r="5130" spans="1:27" x14ac:dyDescent="0.25">
      <c r="A5130" t="s">
        <v>1777</v>
      </c>
      <c r="B5130" t="s">
        <v>1535</v>
      </c>
      <c r="C5130">
        <f>VLOOKUP(B5130,[1]Region!$K$2:$M$33,3,FALSE)</f>
        <v>26</v>
      </c>
      <c r="D5130" t="s">
        <v>130</v>
      </c>
      <c r="E5130">
        <f>VLOOKUP(D5130,[1]sector!$J:$K,2,FALSE)</f>
        <v>32</v>
      </c>
      <c r="F5130">
        <v>0.21647849999999999</v>
      </c>
      <c r="G5130">
        <v>0.20144599999999999</v>
      </c>
      <c r="H5130">
        <v>1.8513340999999901</v>
      </c>
      <c r="I5130">
        <v>1.6292165000000001</v>
      </c>
      <c r="J5130">
        <v>1.73370326</v>
      </c>
      <c r="K5130">
        <v>1.8311394299999999</v>
      </c>
      <c r="L5130">
        <v>1.9205493</v>
      </c>
      <c r="M5130">
        <v>1.99875212</v>
      </c>
      <c r="N5130">
        <v>2.0655792399999999</v>
      </c>
      <c r="O5130">
        <v>2.12108761</v>
      </c>
      <c r="P5130">
        <v>2.1649120399999999</v>
      </c>
      <c r="Q5130">
        <v>2.1977355699999999</v>
      </c>
      <c r="R5130">
        <v>2.21986325</v>
      </c>
      <c r="S5130">
        <v>2.2309214899999898</v>
      </c>
      <c r="T5130">
        <v>2.2306609900000001</v>
      </c>
      <c r="U5130">
        <v>2.21970453</v>
      </c>
      <c r="V5130">
        <v>2.2007212799999998</v>
      </c>
      <c r="W5130">
        <v>2.1744381299999902</v>
      </c>
      <c r="X5130">
        <v>2.1417162799999998</v>
      </c>
      <c r="Y5130">
        <v>2.1036482099999998</v>
      </c>
      <c r="Z5130">
        <v>2.0614124700000001</v>
      </c>
      <c r="AA5130" t="s">
        <v>1760</v>
      </c>
    </row>
    <row r="5131" spans="1:27" x14ac:dyDescent="0.25">
      <c r="A5131" t="s">
        <v>1777</v>
      </c>
      <c r="B5131" t="s">
        <v>1535</v>
      </c>
      <c r="C5131">
        <f>VLOOKUP(B5131,[1]Region!$K$2:$M$33,3,FALSE)</f>
        <v>26</v>
      </c>
      <c r="D5131" t="s">
        <v>54</v>
      </c>
      <c r="E5131">
        <f>VLOOKUP(D5131,[1]sector!$J:$K,2,FALSE)</f>
        <v>33</v>
      </c>
      <c r="F5131">
        <v>1.2626735E-2</v>
      </c>
      <c r="G5131">
        <v>2.8681062999999902E-3</v>
      </c>
      <c r="H5131">
        <v>3.269905E-3</v>
      </c>
      <c r="I5131">
        <v>4.404608E-3</v>
      </c>
      <c r="J5131">
        <v>5.221481E-3</v>
      </c>
      <c r="K5131">
        <v>6.137768E-3</v>
      </c>
      <c r="L5131">
        <v>7.0215379999999999E-3</v>
      </c>
      <c r="M5131">
        <v>7.8684340000000005E-3</v>
      </c>
      <c r="N5131">
        <v>8.7054660000000002E-3</v>
      </c>
      <c r="O5131">
        <v>9.531032E-3</v>
      </c>
      <c r="P5131">
        <v>1.0279487E-2</v>
      </c>
      <c r="Q5131">
        <v>1.0829668000000001E-2</v>
      </c>
      <c r="R5131">
        <v>1.12500839999999E-2</v>
      </c>
      <c r="S5131">
        <v>1.154431E-2</v>
      </c>
      <c r="T5131">
        <v>1.1720403000000001E-2</v>
      </c>
      <c r="U5131">
        <v>1.1796512E-2</v>
      </c>
      <c r="V5131">
        <v>1.1797332000000001E-2</v>
      </c>
      <c r="W5131">
        <v>1.1734893E-2</v>
      </c>
      <c r="X5131">
        <v>1.1624949000000001E-2</v>
      </c>
      <c r="Y5131">
        <v>1.1483086999999999E-2</v>
      </c>
      <c r="Z5131">
        <v>1.1316487E-2</v>
      </c>
      <c r="AA5131" t="s">
        <v>1760</v>
      </c>
    </row>
    <row r="5132" spans="1:27" x14ac:dyDescent="0.25">
      <c r="A5132" t="s">
        <v>1777</v>
      </c>
      <c r="B5132" t="s">
        <v>1535</v>
      </c>
      <c r="C5132">
        <f>VLOOKUP(B5132,[1]Region!$K$2:$M$33,3,FALSE)</f>
        <v>26</v>
      </c>
      <c r="D5132" t="s">
        <v>59</v>
      </c>
      <c r="E5132">
        <f>VLOOKUP(D5132,[1]sector!$J:$K,2,FALSE)</f>
        <v>34</v>
      </c>
      <c r="F5132">
        <v>0.344588811019999</v>
      </c>
      <c r="G5132">
        <v>0.28567580230199902</v>
      </c>
      <c r="H5132">
        <v>0.30699402001999998</v>
      </c>
      <c r="I5132">
        <v>0.33623988020000001</v>
      </c>
      <c r="J5132">
        <v>0.37911590172999998</v>
      </c>
      <c r="K5132">
        <v>0.42145729144999999</v>
      </c>
      <c r="L5132">
        <v>0.46001554598</v>
      </c>
      <c r="M5132">
        <v>0.49390647385999897</v>
      </c>
      <c r="N5132">
        <v>0.53181415870999904</v>
      </c>
      <c r="O5132">
        <v>0.57465915949999902</v>
      </c>
      <c r="P5132">
        <v>0.61446735448000001</v>
      </c>
      <c r="Q5132">
        <v>0.65000432790999996</v>
      </c>
      <c r="R5132">
        <v>0.68033808811999996</v>
      </c>
      <c r="S5132">
        <v>0.70765718491999996</v>
      </c>
      <c r="T5132">
        <v>0.72849492709999997</v>
      </c>
      <c r="U5132">
        <v>0.74560391539000004</v>
      </c>
      <c r="V5132">
        <v>0.76081222147999905</v>
      </c>
      <c r="W5132">
        <v>0.77412169239999995</v>
      </c>
      <c r="X5132">
        <v>0.78375171450999903</v>
      </c>
      <c r="Y5132">
        <v>0.79038705912999996</v>
      </c>
      <c r="Z5132">
        <v>0.79370738842999899</v>
      </c>
      <c r="AA5132" t="s">
        <v>1760</v>
      </c>
    </row>
    <row r="5133" spans="1:27" x14ac:dyDescent="0.25">
      <c r="A5133" t="s">
        <v>1777</v>
      </c>
      <c r="B5133" t="s">
        <v>1535</v>
      </c>
      <c r="C5133">
        <f>VLOOKUP(B5133,[1]Region!$K$2:$M$33,3,FALSE)</f>
        <v>26</v>
      </c>
      <c r="D5133" t="s">
        <v>63</v>
      </c>
      <c r="E5133">
        <f>VLOOKUP(D5133,[1]sector!$J:$K,2,FALSE)</f>
        <v>35</v>
      </c>
      <c r="F5133">
        <v>4.4633130001999997E-2</v>
      </c>
      <c r="G5133">
        <v>0.30855980203</v>
      </c>
      <c r="H5133">
        <v>0.37745220203999902</v>
      </c>
      <c r="I5133">
        <v>0.45321490001999998</v>
      </c>
      <c r="J5133">
        <v>0.50087159036999995</v>
      </c>
      <c r="K5133">
        <v>0.55051322675999903</v>
      </c>
      <c r="L5133">
        <v>0.60410486883000003</v>
      </c>
      <c r="M5133">
        <v>0.664929361</v>
      </c>
      <c r="N5133">
        <v>0.74613154266999904</v>
      </c>
      <c r="O5133">
        <v>0.85253329877999995</v>
      </c>
      <c r="P5133">
        <v>0.95900298099999903</v>
      </c>
      <c r="Q5133">
        <v>1.0553786343</v>
      </c>
      <c r="R5133">
        <v>1.1229212243</v>
      </c>
      <c r="S5133">
        <v>1.1706324160999999</v>
      </c>
      <c r="T5133">
        <v>1.1933890766999999</v>
      </c>
      <c r="U5133">
        <v>1.21114383099999</v>
      </c>
      <c r="V5133">
        <v>1.2335924734999999</v>
      </c>
      <c r="W5133">
        <v>1.2596929008</v>
      </c>
      <c r="X5133">
        <v>1.2867449065000001</v>
      </c>
      <c r="Y5133">
        <v>1.3085018668999999</v>
      </c>
      <c r="Z5133">
        <v>1.3324949632</v>
      </c>
      <c r="AA5133" t="s">
        <v>1760</v>
      </c>
    </row>
    <row r="5134" spans="1:27" x14ac:dyDescent="0.25">
      <c r="A5134" t="s">
        <v>1777</v>
      </c>
      <c r="B5134" t="s">
        <v>1535</v>
      </c>
      <c r="C5134">
        <f>VLOOKUP(B5134,[1]Region!$K$2:$M$33,3,FALSE)</f>
        <v>26</v>
      </c>
      <c r="D5134" t="s">
        <v>731</v>
      </c>
      <c r="E5134">
        <f>VLOOKUP(D5134,[1]sector!$J:$K,2,FALSE)</f>
        <v>296</v>
      </c>
      <c r="F5134">
        <v>1.3073500000000001E-3</v>
      </c>
      <c r="G5134">
        <v>1.3073500000000001E-3</v>
      </c>
      <c r="H5134">
        <v>1.3073500000000001E-3</v>
      </c>
      <c r="I5134">
        <v>1.3073500000000001E-3</v>
      </c>
      <c r="J5134">
        <v>1.3764000000000001E-3</v>
      </c>
      <c r="K5134">
        <v>1.5342699999999999E-3</v>
      </c>
      <c r="L5134">
        <v>1.6879600000000001E-3</v>
      </c>
      <c r="M5134">
        <v>1.8477299999999999E-3</v>
      </c>
      <c r="N5134">
        <v>2.0095199999999999E-3</v>
      </c>
      <c r="O5134">
        <v>2.1738999999999999E-3</v>
      </c>
      <c r="P5134">
        <v>2.3347200000000002E-3</v>
      </c>
      <c r="Q5134">
        <v>2.4761599999999998E-3</v>
      </c>
      <c r="R5134">
        <v>2.5992799999999998E-3</v>
      </c>
      <c r="S5134">
        <v>2.70105E-3</v>
      </c>
      <c r="T5134">
        <v>2.7732500000000001E-3</v>
      </c>
      <c r="U5134">
        <v>2.8249E-3</v>
      </c>
      <c r="V5134">
        <v>2.85951E-3</v>
      </c>
      <c r="W5134">
        <v>2.8755899999999999E-3</v>
      </c>
      <c r="X5134">
        <v>2.8777899999999999E-3</v>
      </c>
      <c r="Y5134">
        <v>2.8591200000000002E-3</v>
      </c>
      <c r="Z5134">
        <v>2.8450699999999999E-3</v>
      </c>
      <c r="AA5134" t="s">
        <v>1759</v>
      </c>
    </row>
    <row r="5135" spans="1:27" x14ac:dyDescent="0.25">
      <c r="A5135" t="s">
        <v>1777</v>
      </c>
      <c r="B5135" t="s">
        <v>1535</v>
      </c>
      <c r="C5135">
        <f>VLOOKUP(B5135,[1]Region!$K$2:$M$33,3,FALSE)</f>
        <v>26</v>
      </c>
      <c r="D5135" t="s">
        <v>67</v>
      </c>
      <c r="E5135">
        <f>VLOOKUP(D5135,[1]sector!$J:$K,2,FALSE)</f>
        <v>36</v>
      </c>
      <c r="F5135">
        <v>0.58354993500300001</v>
      </c>
      <c r="G5135">
        <v>0.50589913600299996</v>
      </c>
      <c r="H5135">
        <v>0.34637212500199999</v>
      </c>
      <c r="I5135">
        <v>8.50864226999999E-2</v>
      </c>
      <c r="J5135">
        <v>9.5679388864000001E-2</v>
      </c>
      <c r="K5135">
        <v>0.106122299841999</v>
      </c>
      <c r="L5135">
        <v>0.115582000119999</v>
      </c>
      <c r="M5135">
        <v>0.124837357802</v>
      </c>
      <c r="N5135">
        <v>0.13375606170599999</v>
      </c>
      <c r="O5135">
        <v>0.142441059718</v>
      </c>
      <c r="P5135">
        <v>0.149825632796</v>
      </c>
      <c r="Q5135">
        <v>0.153907045144</v>
      </c>
      <c r="R5135">
        <v>0.157038503666</v>
      </c>
      <c r="S5135">
        <v>0.15933931866599901</v>
      </c>
      <c r="T5135">
        <v>0.16092622947599999</v>
      </c>
      <c r="U5135">
        <v>0.16169015180599899</v>
      </c>
      <c r="V5135">
        <v>0.16187112240999901</v>
      </c>
      <c r="W5135">
        <v>0.16147123027599899</v>
      </c>
      <c r="X5135">
        <v>0.16013609730200001</v>
      </c>
      <c r="Y5135">
        <v>0.158291620709999</v>
      </c>
      <c r="Z5135">
        <v>0.155899117448</v>
      </c>
      <c r="AA5135" t="s">
        <v>1760</v>
      </c>
    </row>
    <row r="5136" spans="1:27" x14ac:dyDescent="0.25">
      <c r="A5136" t="s">
        <v>1777</v>
      </c>
      <c r="B5136" t="s">
        <v>1535</v>
      </c>
      <c r="C5136">
        <f>VLOOKUP(B5136,[1]Region!$K$2:$M$33,3,FALSE)</f>
        <v>26</v>
      </c>
      <c r="D5136" t="s">
        <v>71</v>
      </c>
      <c r="E5136">
        <f>VLOOKUP(D5136,[1]sector!$J:$K,2,FALSE)</f>
        <v>37</v>
      </c>
      <c r="F5136">
        <v>18.293701909999999</v>
      </c>
      <c r="G5136">
        <v>21.592667509999998</v>
      </c>
      <c r="H5136">
        <v>29.445886509999902</v>
      </c>
      <c r="I5136">
        <v>26.267038509999999</v>
      </c>
      <c r="J5136">
        <v>28.30682543</v>
      </c>
      <c r="K5136">
        <v>30.320190820000001</v>
      </c>
      <c r="L5136">
        <v>32.21918239</v>
      </c>
      <c r="M5136">
        <v>34.092446330000001</v>
      </c>
      <c r="N5136">
        <v>35.8927537</v>
      </c>
      <c r="O5136">
        <v>37.62707752</v>
      </c>
      <c r="P5136">
        <v>39.163739669999998</v>
      </c>
      <c r="Q5136">
        <v>40.695733679999996</v>
      </c>
      <c r="R5136">
        <v>42.051062469999998</v>
      </c>
      <c r="S5136">
        <v>43.207642790000001</v>
      </c>
      <c r="T5136">
        <v>44.139700150000003</v>
      </c>
      <c r="U5136">
        <v>44.856935759999999</v>
      </c>
      <c r="V5136">
        <v>45.395025029999999</v>
      </c>
      <c r="W5136">
        <v>45.747716689999997</v>
      </c>
      <c r="X5136">
        <v>45.914979940000002</v>
      </c>
      <c r="Y5136">
        <v>45.914888120000001</v>
      </c>
      <c r="Z5136">
        <v>45.75591214</v>
      </c>
      <c r="AA5136" t="s">
        <v>1760</v>
      </c>
    </row>
    <row r="5137" spans="1:27" x14ac:dyDescent="0.25">
      <c r="A5137" t="s">
        <v>1777</v>
      </c>
      <c r="B5137" t="s">
        <v>1535</v>
      </c>
      <c r="C5137">
        <f>VLOOKUP(B5137,[1]Region!$K$2:$M$33,3,FALSE)</f>
        <v>26</v>
      </c>
      <c r="D5137" t="s">
        <v>143</v>
      </c>
      <c r="E5137">
        <f>VLOOKUP(D5137,[1]sector!$J:$K,2,FALSE)</f>
        <v>38</v>
      </c>
      <c r="F5137">
        <v>18.293600000000001</v>
      </c>
      <c r="G5137">
        <v>21.592700000000001</v>
      </c>
      <c r="H5137">
        <v>29.445799999999998</v>
      </c>
      <c r="I5137">
        <v>26.266999999999999</v>
      </c>
      <c r="J5137">
        <v>28.306899999999999</v>
      </c>
      <c r="K5137">
        <v>30.3202</v>
      </c>
      <c r="L5137">
        <v>32.219200000000001</v>
      </c>
      <c r="M5137">
        <v>34.092399999999998</v>
      </c>
      <c r="N5137">
        <v>35.892699999999998</v>
      </c>
      <c r="O5137">
        <v>37.627000000000002</v>
      </c>
      <c r="P5137">
        <v>39.163800000000002</v>
      </c>
      <c r="Q5137">
        <v>40.695700000000002</v>
      </c>
      <c r="R5137">
        <v>42.051099999999998</v>
      </c>
      <c r="S5137">
        <v>43.207700000000003</v>
      </c>
      <c r="T5137">
        <v>44.139699999999998</v>
      </c>
      <c r="U5137">
        <v>44.856900000000003</v>
      </c>
      <c r="V5137">
        <v>45.395000000000003</v>
      </c>
      <c r="W5137">
        <v>45.747700000000002</v>
      </c>
      <c r="X5137">
        <v>45.914900000000003</v>
      </c>
      <c r="Y5137">
        <v>45.914900000000003</v>
      </c>
      <c r="Z5137">
        <v>45.755899999999997</v>
      </c>
      <c r="AA5137" t="s">
        <v>1760</v>
      </c>
    </row>
    <row r="5138" spans="1:27" x14ac:dyDescent="0.25">
      <c r="A5138" t="s">
        <v>1777</v>
      </c>
      <c r="B5138" t="s">
        <v>1535</v>
      </c>
      <c r="C5138">
        <f>VLOOKUP(B5138,[1]Region!$K$2:$M$33,3,FALSE)</f>
        <v>26</v>
      </c>
      <c r="D5138" t="s">
        <v>146</v>
      </c>
      <c r="E5138">
        <f>VLOOKUP(D5138,[1]sector!$J:$K,2,FALSE)</f>
        <v>39</v>
      </c>
      <c r="F5138">
        <v>0.13055839999999999</v>
      </c>
      <c r="G5138">
        <v>0.12987360000000001</v>
      </c>
      <c r="H5138">
        <v>0.20578869999999999</v>
      </c>
      <c r="I5138">
        <v>0.1786671</v>
      </c>
      <c r="J5138">
        <v>0.1988299</v>
      </c>
      <c r="K5138">
        <v>0.22036810000000001</v>
      </c>
      <c r="L5138">
        <v>0.24102799999999999</v>
      </c>
      <c r="M5138">
        <v>0.26134299999999999</v>
      </c>
      <c r="N5138">
        <v>0.28015299999999999</v>
      </c>
      <c r="O5138">
        <v>0.29755599999999999</v>
      </c>
      <c r="P5138">
        <v>0.31329499999999999</v>
      </c>
      <c r="Q5138">
        <v>0.32813999999999999</v>
      </c>
      <c r="R5138">
        <v>0.34137899999999999</v>
      </c>
      <c r="S5138">
        <v>0.35257699999999997</v>
      </c>
      <c r="T5138">
        <v>0.36171699999999901</v>
      </c>
      <c r="U5138">
        <v>0.36865300000000001</v>
      </c>
      <c r="V5138">
        <v>0.37369200000000002</v>
      </c>
      <c r="W5138">
        <v>0.37678299999999998</v>
      </c>
      <c r="X5138">
        <v>0.37794</v>
      </c>
      <c r="Y5138">
        <v>0.37742100000000001</v>
      </c>
      <c r="Z5138">
        <v>0.37541799999999997</v>
      </c>
      <c r="AA5138" t="s">
        <v>1760</v>
      </c>
    </row>
    <row r="5139" spans="1:27" x14ac:dyDescent="0.25">
      <c r="A5139" t="s">
        <v>1777</v>
      </c>
      <c r="B5139" t="s">
        <v>1535</v>
      </c>
      <c r="C5139">
        <f>VLOOKUP(B5139,[1]Region!$K$2:$M$33,3,FALSE)</f>
        <v>26</v>
      </c>
      <c r="D5139" t="s">
        <v>149</v>
      </c>
      <c r="E5139">
        <f>VLOOKUP(D5139,[1]sector!$J:$K,2,FALSE)</f>
        <v>40</v>
      </c>
      <c r="F5139">
        <v>0.47111399999999998</v>
      </c>
      <c r="G5139">
        <v>0.91552999999999995</v>
      </c>
      <c r="H5139">
        <v>1.260014</v>
      </c>
      <c r="I5139">
        <v>0.968086</v>
      </c>
      <c r="J5139">
        <v>1.0725279999999999</v>
      </c>
      <c r="K5139">
        <v>1.1831510000000001</v>
      </c>
      <c r="L5139">
        <v>1.291744</v>
      </c>
      <c r="M5139">
        <v>1.3992709999999999</v>
      </c>
      <c r="N5139">
        <v>1.4987779999999999</v>
      </c>
      <c r="O5139">
        <v>1.590706</v>
      </c>
      <c r="P5139">
        <v>1.6753670000000001</v>
      </c>
      <c r="Q5139">
        <v>1.7534700000000001</v>
      </c>
      <c r="R5139">
        <v>1.8247100000000001</v>
      </c>
      <c r="S5139">
        <v>1.8859980000000001</v>
      </c>
      <c r="T5139">
        <v>1.937835</v>
      </c>
      <c r="U5139">
        <v>1.978518</v>
      </c>
      <c r="V5139">
        <v>2.0088460000000001</v>
      </c>
      <c r="W5139">
        <v>2.0282659999999999</v>
      </c>
      <c r="X5139">
        <v>2.036972</v>
      </c>
      <c r="Y5139">
        <v>2.036419</v>
      </c>
      <c r="Z5139">
        <v>2.027892</v>
      </c>
      <c r="AA5139" t="s">
        <v>1760</v>
      </c>
    </row>
    <row r="5140" spans="1:27" x14ac:dyDescent="0.25">
      <c r="A5140" t="s">
        <v>1777</v>
      </c>
      <c r="B5140" t="s">
        <v>1535</v>
      </c>
      <c r="C5140">
        <f>VLOOKUP(B5140,[1]Region!$K$2:$M$33,3,FALSE)</f>
        <v>26</v>
      </c>
      <c r="D5140" t="s">
        <v>76</v>
      </c>
      <c r="E5140">
        <f>VLOOKUP(D5140,[1]sector!$J:$K,2,FALSE)</f>
        <v>41</v>
      </c>
      <c r="F5140">
        <v>0.97934102999999995</v>
      </c>
      <c r="G5140">
        <v>1.62550491999999</v>
      </c>
      <c r="H5140">
        <v>1.8280304999999999</v>
      </c>
      <c r="I5140">
        <v>1.7633004299999999</v>
      </c>
      <c r="J5140">
        <v>1.9554741999999901</v>
      </c>
      <c r="K5140">
        <v>2.1557298</v>
      </c>
      <c r="L5140">
        <v>2.3420990000000002</v>
      </c>
      <c r="M5140">
        <v>2.5107827999999999</v>
      </c>
      <c r="N5140">
        <v>2.6772790999999998</v>
      </c>
      <c r="O5140">
        <v>2.84144419999999</v>
      </c>
      <c r="P5140">
        <v>2.9820785000000001</v>
      </c>
      <c r="Q5140">
        <v>3.1128092999999901</v>
      </c>
      <c r="R5140">
        <v>3.2234919</v>
      </c>
      <c r="S5140">
        <v>3.3103647</v>
      </c>
      <c r="T5140">
        <v>3.3767242999999998</v>
      </c>
      <c r="U5140">
        <v>3.4224253</v>
      </c>
      <c r="V5140">
        <v>3.4501617000000002</v>
      </c>
      <c r="W5140">
        <v>3.4606801999999899</v>
      </c>
      <c r="X5140">
        <v>3.4538259999999998</v>
      </c>
      <c r="Y5140">
        <v>3.4351539999999998</v>
      </c>
      <c r="Z5140">
        <v>3.4039063999999999</v>
      </c>
      <c r="AA5140" t="s">
        <v>1760</v>
      </c>
    </row>
    <row r="5141" spans="1:27" x14ac:dyDescent="0.25">
      <c r="A5141" t="s">
        <v>1777</v>
      </c>
      <c r="B5141" t="s">
        <v>1535</v>
      </c>
      <c r="C5141">
        <f>VLOOKUP(B5141,[1]Region!$K$2:$M$33,3,FALSE)</f>
        <v>26</v>
      </c>
      <c r="D5141" t="s">
        <v>80</v>
      </c>
      <c r="E5141">
        <f>VLOOKUP(D5141,[1]sector!$J:$K,2,FALSE)</f>
        <v>43</v>
      </c>
      <c r="F5141">
        <v>0.71657802000000004</v>
      </c>
      <c r="G5141">
        <v>1.1576280400000001</v>
      </c>
      <c r="H5141">
        <v>1.14255844</v>
      </c>
      <c r="I5141">
        <v>1.1572157399999901</v>
      </c>
      <c r="J5141">
        <v>1.22771391999999</v>
      </c>
      <c r="K5141">
        <v>1.2914810699999999</v>
      </c>
      <c r="L5141">
        <v>1.3487581199999901</v>
      </c>
      <c r="M5141">
        <v>1.39862707999999</v>
      </c>
      <c r="N5141">
        <v>1.4415253800000001</v>
      </c>
      <c r="O5141">
        <v>1.47754181</v>
      </c>
      <c r="P5141">
        <v>1.50489915</v>
      </c>
      <c r="Q5141">
        <v>1.5263915800000001</v>
      </c>
      <c r="R5141">
        <v>1.5401495299999901</v>
      </c>
      <c r="S5141">
        <v>1.54643492</v>
      </c>
      <c r="T5141">
        <v>1.5447012599999901</v>
      </c>
      <c r="U5141">
        <v>1.5356234099999899</v>
      </c>
      <c r="V5141">
        <v>1.52119551999999</v>
      </c>
      <c r="W5141">
        <v>1.5017441</v>
      </c>
      <c r="X5141">
        <v>1.4777819299999899</v>
      </c>
      <c r="Y5141">
        <v>1.45018515999999</v>
      </c>
      <c r="Z5141">
        <v>1.4196087900000001</v>
      </c>
      <c r="AA5141" t="s">
        <v>1760</v>
      </c>
    </row>
    <row r="5142" spans="1:27" x14ac:dyDescent="0.25">
      <c r="A5142" t="s">
        <v>1777</v>
      </c>
      <c r="B5142" t="s">
        <v>1535</v>
      </c>
      <c r="C5142">
        <f>VLOOKUP(B5142,[1]Region!$K$2:$M$33,3,FALSE)</f>
        <v>26</v>
      </c>
      <c r="D5142" t="s">
        <v>735</v>
      </c>
      <c r="E5142">
        <f>VLOOKUP(D5142,[1]sector!$J:$K,2,FALSE)</f>
        <v>298</v>
      </c>
      <c r="F5142" s="17">
        <v>2.0709000000000001E-5</v>
      </c>
      <c r="G5142" s="17">
        <v>2.0709000000000001E-5</v>
      </c>
      <c r="H5142" s="17">
        <v>2.0709000000000001E-5</v>
      </c>
      <c r="I5142" s="17">
        <v>2.0709000000000001E-5</v>
      </c>
      <c r="J5142" s="17">
        <v>2.1390699999999998E-5</v>
      </c>
      <c r="K5142" s="17">
        <v>2.3439899999999999E-5</v>
      </c>
      <c r="L5142" s="17">
        <v>2.5383000000000001E-5</v>
      </c>
      <c r="M5142" s="17">
        <v>2.7309099999999999E-5</v>
      </c>
      <c r="N5142" s="17">
        <v>2.9258500000000001E-5</v>
      </c>
      <c r="O5142" s="17">
        <v>3.1248799999999998E-5</v>
      </c>
      <c r="P5142" s="17">
        <v>3.3198100000000003E-5</v>
      </c>
      <c r="Q5142" s="17">
        <v>3.4915700000000002E-5</v>
      </c>
      <c r="R5142" s="17">
        <v>3.6375000000000003E-5</v>
      </c>
      <c r="S5142" s="17">
        <v>3.7571499999999998E-5</v>
      </c>
      <c r="T5142" s="17">
        <v>3.83512E-5</v>
      </c>
      <c r="U5142" s="17">
        <v>3.8894399999999998E-5</v>
      </c>
      <c r="V5142" s="17">
        <v>3.9265799999999999E-5</v>
      </c>
      <c r="W5142" s="17">
        <v>3.9398099999999998E-5</v>
      </c>
      <c r="X5142" s="17">
        <v>3.9386299999999999E-5</v>
      </c>
      <c r="Y5142" s="17">
        <v>3.9092599999999999E-5</v>
      </c>
      <c r="Z5142" s="17">
        <v>3.8950099999999998E-5</v>
      </c>
      <c r="AA5142" t="s">
        <v>1759</v>
      </c>
    </row>
    <row r="5143" spans="1:27" x14ac:dyDescent="0.25">
      <c r="A5143" t="s">
        <v>1777</v>
      </c>
      <c r="B5143" t="s">
        <v>1535</v>
      </c>
      <c r="C5143">
        <f>VLOOKUP(B5143,[1]Region!$K$2:$M$33,3,FALSE)</f>
        <v>26</v>
      </c>
      <c r="D5143" t="s">
        <v>847</v>
      </c>
      <c r="E5143">
        <f>VLOOKUP(D5143,[1]sector!$J:$K,2,FALSE)</f>
        <v>354</v>
      </c>
      <c r="F5143">
        <v>3.8719399999999999E-3</v>
      </c>
      <c r="G5143">
        <v>3.8719399999999999E-3</v>
      </c>
      <c r="H5143">
        <v>3.8719399999999999E-3</v>
      </c>
      <c r="I5143">
        <v>3.8719399999999999E-3</v>
      </c>
      <c r="J5143">
        <v>4.2219700000000002E-3</v>
      </c>
      <c r="K5143">
        <v>5.0217100000000004E-3</v>
      </c>
      <c r="L5143">
        <v>5.8277299999999997E-3</v>
      </c>
      <c r="M5143">
        <v>6.6304900000000002E-3</v>
      </c>
      <c r="N5143">
        <v>7.4305500000000002E-3</v>
      </c>
      <c r="O5143">
        <v>8.2216700000000004E-3</v>
      </c>
      <c r="P5143">
        <v>8.9854600000000007E-3</v>
      </c>
      <c r="Q5143">
        <v>9.7058300000000004E-3</v>
      </c>
      <c r="R5143">
        <v>1.0308100000000001E-2</v>
      </c>
      <c r="S5143">
        <v>1.07698E-2</v>
      </c>
      <c r="T5143">
        <v>1.11372E-2</v>
      </c>
      <c r="U5143">
        <v>1.1398500000000001E-2</v>
      </c>
      <c r="V5143">
        <v>1.1552700000000001E-2</v>
      </c>
      <c r="W5143">
        <v>1.1632E-2</v>
      </c>
      <c r="X5143">
        <v>1.1635599999999999E-2</v>
      </c>
      <c r="Y5143">
        <v>1.15672E-2</v>
      </c>
      <c r="Z5143">
        <v>1.14889E-2</v>
      </c>
      <c r="AA5143" t="s">
        <v>1759</v>
      </c>
    </row>
    <row r="5144" spans="1:27" x14ac:dyDescent="0.25">
      <c r="A5144" t="s">
        <v>1777</v>
      </c>
      <c r="B5144" t="s">
        <v>1535</v>
      </c>
      <c r="C5144">
        <f>VLOOKUP(B5144,[1]Region!$K$2:$M$33,3,FALSE)</f>
        <v>26</v>
      </c>
      <c r="D5144" t="s">
        <v>159</v>
      </c>
      <c r="E5144">
        <f>VLOOKUP(D5144,[1]sector!$J:$K,2,FALSE)</f>
        <v>44</v>
      </c>
      <c r="F5144">
        <v>1.12287</v>
      </c>
      <c r="G5144">
        <v>1.3281000000000001</v>
      </c>
      <c r="H5144">
        <v>1.8500799999999999</v>
      </c>
      <c r="I5144">
        <v>1.67839</v>
      </c>
      <c r="J5144">
        <v>1.85395</v>
      </c>
      <c r="K5144">
        <v>2.00176</v>
      </c>
      <c r="L5144">
        <v>2.1194799999999998</v>
      </c>
      <c r="M5144">
        <v>2.2214299999999998</v>
      </c>
      <c r="N5144">
        <v>2.3085300000000002</v>
      </c>
      <c r="O5144">
        <v>2.3862700000000001</v>
      </c>
      <c r="P5144">
        <v>2.4456000000000002</v>
      </c>
      <c r="Q5144">
        <v>2.5020899999999999</v>
      </c>
      <c r="R5144">
        <v>2.5497899999999998</v>
      </c>
      <c r="S5144">
        <v>2.58575</v>
      </c>
      <c r="T5144">
        <v>2.6101200000000002</v>
      </c>
      <c r="U5144">
        <v>2.6243400000000001</v>
      </c>
      <c r="V5144">
        <v>2.6318800000000002</v>
      </c>
      <c r="W5144">
        <v>2.63226</v>
      </c>
      <c r="X5144">
        <v>2.6260699999999999</v>
      </c>
      <c r="Y5144">
        <v>2.6145900000000002</v>
      </c>
      <c r="Z5144">
        <v>2.59476</v>
      </c>
      <c r="AA5144" t="s">
        <v>1760</v>
      </c>
    </row>
    <row r="5145" spans="1:27" x14ac:dyDescent="0.25">
      <c r="A5145" t="s">
        <v>1777</v>
      </c>
      <c r="B5145" t="s">
        <v>1535</v>
      </c>
      <c r="C5145">
        <f>VLOOKUP(B5145,[1]Region!$K$2:$M$33,3,FALSE)</f>
        <v>26</v>
      </c>
      <c r="D5145" t="s">
        <v>165</v>
      </c>
      <c r="E5145">
        <f>VLOOKUP(D5145,[1]sector!$J:$K,2,FALSE)</f>
        <v>46</v>
      </c>
      <c r="F5145">
        <v>9.0854101E-3</v>
      </c>
      <c r="G5145">
        <v>8.7113743999999993E-3</v>
      </c>
      <c r="H5145">
        <v>1.2161313999999999E-2</v>
      </c>
      <c r="I5145">
        <v>1.1645986000000001E-2</v>
      </c>
      <c r="J5145">
        <v>1.2930252999999999E-2</v>
      </c>
      <c r="K5145">
        <v>1.4226245E-2</v>
      </c>
      <c r="L5145">
        <v>1.5486239000000001E-2</v>
      </c>
      <c r="M5145">
        <v>1.669497E-2</v>
      </c>
      <c r="N5145">
        <v>1.7827999000000001E-2</v>
      </c>
      <c r="O5145">
        <v>1.8894572999999901E-2</v>
      </c>
      <c r="P5145">
        <v>1.9880234E-2</v>
      </c>
      <c r="Q5145">
        <v>2.0774134E-2</v>
      </c>
      <c r="R5145">
        <v>2.1567019E-2</v>
      </c>
      <c r="S5145">
        <v>2.22301359999999E-2</v>
      </c>
      <c r="T5145">
        <v>2.27556399999999E-2</v>
      </c>
      <c r="U5145">
        <v>2.3150178E-2</v>
      </c>
      <c r="V5145">
        <v>2.3438713999999999E-2</v>
      </c>
      <c r="W5145">
        <v>2.3624658999999999E-2</v>
      </c>
      <c r="X5145">
        <v>2.3710980999999999E-2</v>
      </c>
      <c r="Y5145">
        <v>2.3704757999999999E-2</v>
      </c>
      <c r="Z5145">
        <v>2.3618809000000001E-2</v>
      </c>
      <c r="AA5145" t="s">
        <v>1760</v>
      </c>
    </row>
    <row r="5146" spans="1:27" x14ac:dyDescent="0.25">
      <c r="A5146" t="s">
        <v>1777</v>
      </c>
      <c r="B5146" t="s">
        <v>1535</v>
      </c>
      <c r="C5146">
        <f>VLOOKUP(B5146,[1]Region!$K$2:$M$33,3,FALSE)</f>
        <v>26</v>
      </c>
      <c r="D5146" t="s">
        <v>84</v>
      </c>
      <c r="E5146">
        <f>VLOOKUP(D5146,[1]sector!$J:$K,2,FALSE)</f>
        <v>47</v>
      </c>
      <c r="F5146">
        <v>6.7138121999999996E-3</v>
      </c>
      <c r="G5146">
        <v>1.90550502E-2</v>
      </c>
      <c r="H5146">
        <v>4.5982231999999998E-2</v>
      </c>
      <c r="I5146">
        <v>8.3307202000000007E-3</v>
      </c>
      <c r="J5146">
        <v>1.11380448E-2</v>
      </c>
      <c r="K5146">
        <v>1.40126616E-2</v>
      </c>
      <c r="L5146">
        <v>1.6884113199999998E-2</v>
      </c>
      <c r="M5146">
        <v>1.9899587099999901E-2</v>
      </c>
      <c r="N5146">
        <v>2.3417357400000002E-2</v>
      </c>
      <c r="O5146">
        <v>2.7525289499999901E-2</v>
      </c>
      <c r="P5146">
        <v>3.1558842300000001E-2</v>
      </c>
      <c r="Q5146">
        <v>3.2887333599999999E-2</v>
      </c>
      <c r="R5146">
        <v>3.3748342399999999E-2</v>
      </c>
      <c r="S5146">
        <v>3.44635108E-2</v>
      </c>
      <c r="T5146">
        <v>3.4849371499999997E-2</v>
      </c>
      <c r="U5146">
        <v>3.5300391799999997E-2</v>
      </c>
      <c r="V5146">
        <v>3.5925212899999899E-2</v>
      </c>
      <c r="W5146">
        <v>3.6529827299999998E-2</v>
      </c>
      <c r="X5146">
        <v>3.6968389299999897E-2</v>
      </c>
      <c r="Y5146">
        <v>3.7188387699999999E-2</v>
      </c>
      <c r="Z5146">
        <v>3.7148971399999897E-2</v>
      </c>
      <c r="AA5146" t="s">
        <v>1760</v>
      </c>
    </row>
    <row r="5147" spans="1:27" x14ac:dyDescent="0.25">
      <c r="A5147" t="s">
        <v>1777</v>
      </c>
      <c r="B5147" t="s">
        <v>1535</v>
      </c>
      <c r="C5147">
        <f>VLOOKUP(B5147,[1]Region!$K$2:$M$33,3,FALSE)</f>
        <v>26</v>
      </c>
      <c r="D5147" t="s">
        <v>87</v>
      </c>
      <c r="E5147">
        <f>VLOOKUP(D5147,[1]sector!$J:$K,2,FALSE)</f>
        <v>48</v>
      </c>
      <c r="F5147">
        <v>10.317882705040001</v>
      </c>
      <c r="G5147">
        <v>12.8371729501999</v>
      </c>
      <c r="H5147">
        <v>10.5194558522</v>
      </c>
      <c r="I5147">
        <v>7.9637428651999898</v>
      </c>
      <c r="J5147">
        <v>9.0461428326999993</v>
      </c>
      <c r="K5147">
        <v>10.002688923999999</v>
      </c>
      <c r="L5147">
        <v>10.8586318528</v>
      </c>
      <c r="M5147">
        <v>11.675734800600001</v>
      </c>
      <c r="N5147">
        <v>12.598290906800001</v>
      </c>
      <c r="O5147">
        <v>13.6087988948999</v>
      </c>
      <c r="P5147">
        <v>14.512345080999999</v>
      </c>
      <c r="Q5147">
        <v>15.4122646989</v>
      </c>
      <c r="R5147">
        <v>16.143370096799998</v>
      </c>
      <c r="S5147">
        <v>16.762797941100001</v>
      </c>
      <c r="T5147">
        <v>17.214642485500001</v>
      </c>
      <c r="U5147">
        <v>17.549827557699999</v>
      </c>
      <c r="V5147">
        <v>17.7919664944</v>
      </c>
      <c r="W5147">
        <v>17.941387255899901</v>
      </c>
      <c r="X5147">
        <v>18.014079257699901</v>
      </c>
      <c r="Y5147">
        <v>18.036506747600001</v>
      </c>
      <c r="Z5147">
        <v>17.993656360300001</v>
      </c>
      <c r="AA5147" t="s">
        <v>1760</v>
      </c>
    </row>
    <row r="5148" spans="1:27" x14ac:dyDescent="0.25">
      <c r="A5148" t="s">
        <v>1777</v>
      </c>
      <c r="B5148" t="s">
        <v>1535</v>
      </c>
      <c r="C5148">
        <f>VLOOKUP(B5148,[1]Region!$K$2:$M$33,3,FALSE)</f>
        <v>26</v>
      </c>
      <c r="D5148" t="s">
        <v>172</v>
      </c>
      <c r="E5148">
        <f>VLOOKUP(D5148,[1]sector!$J:$K,2,FALSE)</f>
        <v>49</v>
      </c>
      <c r="F5148">
        <v>1.7054461999999899</v>
      </c>
      <c r="G5148">
        <v>0.17531196799999901</v>
      </c>
      <c r="H5148">
        <v>0.54528073753999995</v>
      </c>
      <c r="I5148">
        <v>0.154004206999999</v>
      </c>
      <c r="J5148">
        <v>1.7387157875999999</v>
      </c>
      <c r="K5148">
        <v>2.4146478705000001</v>
      </c>
      <c r="L5148">
        <v>2.1270084938999898</v>
      </c>
      <c r="M5148">
        <v>2.1695715607999899</v>
      </c>
      <c r="N5148">
        <v>2.0624386517</v>
      </c>
      <c r="O5148">
        <v>2.1002764296999898</v>
      </c>
      <c r="P5148">
        <v>1.5519465271999999</v>
      </c>
      <c r="Q5148">
        <v>1.4840652028000001</v>
      </c>
      <c r="R5148">
        <v>1.2547799674</v>
      </c>
      <c r="S5148" s="17">
        <v>1.0467534116999999</v>
      </c>
      <c r="T5148">
        <v>0.816304819499999</v>
      </c>
      <c r="U5148">
        <v>0.61042041000000002</v>
      </c>
      <c r="V5148">
        <v>0.45291354943999901</v>
      </c>
      <c r="W5148">
        <v>0.28945904367999897</v>
      </c>
      <c r="X5148">
        <v>0.11025139954</v>
      </c>
      <c r="Y5148">
        <v>2.5878316999999999E-3</v>
      </c>
      <c r="Z5148">
        <v>0</v>
      </c>
      <c r="AA5148" t="s">
        <v>1764</v>
      </c>
    </row>
    <row r="5149" spans="1:27" x14ac:dyDescent="0.25">
      <c r="A5149" t="s">
        <v>1777</v>
      </c>
      <c r="B5149" t="s">
        <v>1535</v>
      </c>
      <c r="C5149">
        <f>VLOOKUP(B5149,[1]Region!$K$2:$M$33,3,FALSE)</f>
        <v>26</v>
      </c>
      <c r="D5149" t="s">
        <v>90</v>
      </c>
      <c r="E5149">
        <f>VLOOKUP(D5149,[1]sector!$J:$K,2,FALSE)</f>
        <v>50</v>
      </c>
      <c r="F5149">
        <v>0.576271054</v>
      </c>
      <c r="G5149">
        <v>1.5848075399999999</v>
      </c>
      <c r="H5149">
        <v>1.74676783999999</v>
      </c>
      <c r="I5149">
        <v>1.8167163399999999</v>
      </c>
      <c r="J5149">
        <v>2.0052305899999898</v>
      </c>
      <c r="K5149">
        <v>2.19423184</v>
      </c>
      <c r="L5149">
        <v>2.3783450699999902</v>
      </c>
      <c r="M5149">
        <v>2.5542606199999902</v>
      </c>
      <c r="N5149">
        <v>2.7180623499999998</v>
      </c>
      <c r="O5149">
        <v>2.87082499</v>
      </c>
      <c r="P5149">
        <v>3.01044168</v>
      </c>
      <c r="Q5149">
        <v>3.13491535</v>
      </c>
      <c r="R5149">
        <v>3.2433940799999998</v>
      </c>
      <c r="S5149">
        <v>3.3318490199999999</v>
      </c>
      <c r="T5149">
        <v>3.3991127699999999</v>
      </c>
      <c r="U5149">
        <v>3.4463331399999899</v>
      </c>
      <c r="V5149">
        <v>3.4775570099999999</v>
      </c>
      <c r="W5149">
        <v>3.4934412599999898</v>
      </c>
      <c r="X5149">
        <v>3.4945071099999998</v>
      </c>
      <c r="Y5149">
        <v>3.4820239299999902</v>
      </c>
      <c r="Z5149">
        <v>3.4579957799999899</v>
      </c>
      <c r="AA5149" t="s">
        <v>1760</v>
      </c>
    </row>
    <row r="5150" spans="1:27" x14ac:dyDescent="0.25">
      <c r="A5150" t="s">
        <v>1777</v>
      </c>
      <c r="B5150" t="s">
        <v>1535</v>
      </c>
      <c r="C5150">
        <f>VLOOKUP(B5150,[1]Region!$K$2:$M$33,3,FALSE)</f>
        <v>26</v>
      </c>
      <c r="D5150" t="s">
        <v>94</v>
      </c>
      <c r="E5150">
        <f>VLOOKUP(D5150,[1]sector!$J:$K,2,FALSE)</f>
        <v>51</v>
      </c>
      <c r="F5150" s="17">
        <v>3.10200502E-4</v>
      </c>
      <c r="G5150" s="17">
        <v>2.7320040199999999E-4</v>
      </c>
      <c r="H5150" s="17">
        <v>1.9560050199999901E-4</v>
      </c>
      <c r="I5150" s="17">
        <v>2.4500070200000001E-4</v>
      </c>
      <c r="J5150" s="17">
        <v>2.8248112100000001E-4</v>
      </c>
      <c r="K5150" s="17">
        <v>3.2816256999999898E-4</v>
      </c>
      <c r="L5150" s="17">
        <v>3.68278635E-4</v>
      </c>
      <c r="M5150" s="17">
        <v>5.6870766099999996E-4</v>
      </c>
      <c r="N5150" s="17">
        <v>8.1593224599999902E-4</v>
      </c>
      <c r="O5150">
        <v>1.1107331550000001E-3</v>
      </c>
      <c r="P5150">
        <v>1.4367549919999899E-3</v>
      </c>
      <c r="Q5150">
        <v>1.5052294290000001E-3</v>
      </c>
      <c r="R5150">
        <v>1.5621540849999999E-3</v>
      </c>
      <c r="S5150">
        <v>1.612228657E-3</v>
      </c>
      <c r="T5150">
        <v>1.652455423E-3</v>
      </c>
      <c r="U5150">
        <v>1.683459436E-3</v>
      </c>
      <c r="V5150">
        <v>1.7056716820000001E-3</v>
      </c>
      <c r="W5150">
        <v>1.718746378E-3</v>
      </c>
      <c r="X5150">
        <v>1.724543818E-3</v>
      </c>
      <c r="Y5150">
        <v>1.72759413199999E-3</v>
      </c>
      <c r="Z5150">
        <v>1.7239437099999999E-3</v>
      </c>
      <c r="AA5150" t="s">
        <v>1760</v>
      </c>
    </row>
    <row r="5151" spans="1:27" x14ac:dyDescent="0.25">
      <c r="A5151" t="s">
        <v>1777</v>
      </c>
      <c r="B5151" t="s">
        <v>1535</v>
      </c>
      <c r="C5151">
        <f>VLOOKUP(B5151,[1]Region!$K$2:$M$33,3,FALSE)</f>
        <v>26</v>
      </c>
      <c r="D5151" t="s">
        <v>15</v>
      </c>
      <c r="E5151">
        <f>VLOOKUP(D5151,[1]sector!$J:$K,2,FALSE)</f>
        <v>52</v>
      </c>
      <c r="F5151" s="17">
        <v>6.7119919000000004E-4</v>
      </c>
      <c r="G5151">
        <v>2.3797160000000001E-2</v>
      </c>
      <c r="H5151">
        <v>6.5407989999999999E-3</v>
      </c>
      <c r="I5151">
        <v>6.949902E-3</v>
      </c>
      <c r="J5151">
        <v>7.3854910000000001E-3</v>
      </c>
      <c r="K5151">
        <v>7.7547401E-3</v>
      </c>
      <c r="L5151">
        <v>8.0936522000000007E-3</v>
      </c>
      <c r="M5151">
        <v>8.3993499999999999E-3</v>
      </c>
      <c r="N5151">
        <v>8.6591974199999901E-3</v>
      </c>
      <c r="O5151">
        <v>8.8880456999999996E-3</v>
      </c>
      <c r="P5151">
        <v>9.0883775999999993E-3</v>
      </c>
      <c r="Q5151">
        <v>9.2384067999999996E-3</v>
      </c>
      <c r="R5151">
        <v>9.3418614000000001E-3</v>
      </c>
      <c r="S5151">
        <v>9.3947553999999996E-3</v>
      </c>
      <c r="T5151">
        <v>9.4034606999999996E-3</v>
      </c>
      <c r="U5151">
        <v>9.3650944999999902E-3</v>
      </c>
      <c r="V5151">
        <v>9.2927356999999901E-3</v>
      </c>
      <c r="W5151">
        <v>9.1913139999999904E-3</v>
      </c>
      <c r="X5151">
        <v>9.0596319999999998E-3</v>
      </c>
      <c r="Y5151">
        <v>8.9057621000000007E-3</v>
      </c>
      <c r="Z5151">
        <v>8.7205592999999998E-3</v>
      </c>
      <c r="AA5151" t="s">
        <v>1758</v>
      </c>
    </row>
    <row r="5152" spans="1:27" x14ac:dyDescent="0.25">
      <c r="A5152" t="s">
        <v>1777</v>
      </c>
      <c r="B5152" t="s">
        <v>1535</v>
      </c>
      <c r="C5152">
        <f>VLOOKUP(B5152,[1]Region!$K$2:$M$33,3,FALSE)</f>
        <v>26</v>
      </c>
      <c r="D5152" t="s">
        <v>62</v>
      </c>
      <c r="E5152">
        <f>VLOOKUP(D5152,[1]sector!$J:$K,2,FALSE)</f>
        <v>184</v>
      </c>
      <c r="F5152">
        <v>2.4984350000000002</v>
      </c>
      <c r="G5152">
        <v>3.34178</v>
      </c>
      <c r="H5152">
        <v>1.992575</v>
      </c>
      <c r="I5152">
        <v>1.1415549999999901</v>
      </c>
      <c r="J5152">
        <v>1.57922133806969</v>
      </c>
      <c r="K5152">
        <v>1.8331860999465901</v>
      </c>
      <c r="L5152">
        <v>2.0809102562690001</v>
      </c>
      <c r="M5152">
        <v>2.3126351135399998</v>
      </c>
      <c r="N5152">
        <v>2.51822971458899</v>
      </c>
      <c r="O5152">
        <v>2.69629863699573</v>
      </c>
      <c r="P5152">
        <v>2.8406922212731098</v>
      </c>
      <c r="Q5152">
        <v>2.9498336624108901</v>
      </c>
      <c r="R5152">
        <v>3.02160695187577</v>
      </c>
      <c r="S5152">
        <v>3.05216384566492</v>
      </c>
      <c r="T5152">
        <v>3.0420995153049502</v>
      </c>
      <c r="U5152">
        <v>2.9955755995759898</v>
      </c>
      <c r="V5152">
        <v>2.9224977641202798</v>
      </c>
      <c r="W5152">
        <v>2.8267891303617101</v>
      </c>
      <c r="X5152">
        <v>2.71241435505415</v>
      </c>
      <c r="Y5152">
        <v>2.58427704349219</v>
      </c>
      <c r="Z5152">
        <v>2.4471135529202601</v>
      </c>
      <c r="AA5152" t="s">
        <v>1760</v>
      </c>
    </row>
    <row r="5153" spans="1:27" x14ac:dyDescent="0.25">
      <c r="A5153" t="s">
        <v>1777</v>
      </c>
      <c r="B5153" t="s">
        <v>1535</v>
      </c>
      <c r="C5153">
        <f>VLOOKUP(B5153,[1]Region!$K$2:$M$33,3,FALSE)</f>
        <v>26</v>
      </c>
      <c r="D5153" t="s">
        <v>66</v>
      </c>
      <c r="E5153">
        <f>VLOOKUP(D5153,[1]sector!$J:$K,2,FALSE)</f>
        <v>185</v>
      </c>
      <c r="F5153">
        <v>0.62304400000000004</v>
      </c>
      <c r="G5153">
        <v>0.61628899999999998</v>
      </c>
      <c r="H5153">
        <v>0.33748899999999998</v>
      </c>
      <c r="I5153">
        <v>0.11909</v>
      </c>
      <c r="J5153">
        <v>0.1647487</v>
      </c>
      <c r="K5153">
        <v>0.1912422</v>
      </c>
      <c r="L5153">
        <v>0.2170858</v>
      </c>
      <c r="M5153">
        <v>0.2412598</v>
      </c>
      <c r="N5153">
        <v>0.26270779999999999</v>
      </c>
      <c r="O5153">
        <v>0.28128443999999903</v>
      </c>
      <c r="P5153">
        <v>0.2963481</v>
      </c>
      <c r="Q5153">
        <v>0.30773376499999999</v>
      </c>
      <c r="R5153">
        <v>0.31522145499999998</v>
      </c>
      <c r="S5153">
        <v>0.31840949499999999</v>
      </c>
      <c r="T5153">
        <v>0.31735940800000001</v>
      </c>
      <c r="U5153">
        <v>0.312506018</v>
      </c>
      <c r="V5153">
        <v>0.30488204299999999</v>
      </c>
      <c r="W5153">
        <v>0.294897719</v>
      </c>
      <c r="X5153">
        <v>0.28296590399999999</v>
      </c>
      <c r="Y5153">
        <v>0.26959815500000001</v>
      </c>
      <c r="Z5153">
        <v>0.25528901900000001</v>
      </c>
      <c r="AA5153" t="s">
        <v>1760</v>
      </c>
    </row>
    <row r="5154" spans="1:27" x14ac:dyDescent="0.25">
      <c r="A5154" t="s">
        <v>1777</v>
      </c>
      <c r="B5154" t="s">
        <v>1535</v>
      </c>
      <c r="C5154">
        <f>VLOOKUP(B5154,[1]Region!$K$2:$M$33,3,FALSE)</f>
        <v>26</v>
      </c>
      <c r="D5154" t="s">
        <v>181</v>
      </c>
      <c r="E5154">
        <f>VLOOKUP(D5154,[1]sector!$J:$K,2,FALSE)</f>
        <v>53</v>
      </c>
      <c r="F5154">
        <v>0</v>
      </c>
      <c r="G5154">
        <v>0</v>
      </c>
      <c r="H5154">
        <v>0</v>
      </c>
      <c r="I5154">
        <v>0</v>
      </c>
      <c r="J5154" s="17">
        <v>3.2626900000000002E-4</v>
      </c>
      <c r="K5154">
        <v>1.77501E-3</v>
      </c>
      <c r="L5154">
        <v>3.88821E-3</v>
      </c>
      <c r="M5154">
        <v>6.4358899999999997E-3</v>
      </c>
      <c r="N5154">
        <v>9.2089300000000006E-3</v>
      </c>
      <c r="O5154">
        <v>1.2159100000000001E-2</v>
      </c>
      <c r="P5154">
        <v>1.5238700000000001E-2</v>
      </c>
      <c r="Q5154">
        <v>1.7666500000000002E-2</v>
      </c>
      <c r="R5154">
        <v>1.96752E-2</v>
      </c>
      <c r="S5154">
        <v>2.1698800000000001E-2</v>
      </c>
      <c r="T5154">
        <v>2.2651899999999999E-2</v>
      </c>
      <c r="U5154">
        <v>2.4134300000000001E-2</v>
      </c>
      <c r="V5154">
        <v>2.60804E-2</v>
      </c>
      <c r="W5154">
        <v>2.77307E-2</v>
      </c>
      <c r="X5154">
        <v>2.9134299999999998E-2</v>
      </c>
      <c r="Y5154">
        <v>2.9620500000000001E-2</v>
      </c>
      <c r="Z5154">
        <v>3.01867E-2</v>
      </c>
      <c r="AA5154" t="s">
        <v>1758</v>
      </c>
    </row>
    <row r="5155" spans="1:27" x14ac:dyDescent="0.25">
      <c r="A5155" t="s">
        <v>1777</v>
      </c>
      <c r="B5155" t="s">
        <v>1535</v>
      </c>
      <c r="C5155">
        <f>VLOOKUP(B5155,[1]Region!$K$2:$M$33,3,FALSE)</f>
        <v>26</v>
      </c>
      <c r="D5155" t="s">
        <v>11</v>
      </c>
      <c r="E5155">
        <f>VLOOKUP(D5155,[1]sector!$J:$K,2,FALSE)</f>
        <v>6</v>
      </c>
      <c r="F5155">
        <v>0</v>
      </c>
      <c r="G5155" s="17">
        <v>9.7118870000000002E-4</v>
      </c>
      <c r="H5155">
        <v>1.0688009999999901E-3</v>
      </c>
      <c r="I5155" s="17">
        <v>9.8980682799999992E-4</v>
      </c>
      <c r="J5155">
        <v>1.5678277799999901E-3</v>
      </c>
      <c r="K5155">
        <v>1.5082657299999901E-3</v>
      </c>
      <c r="L5155">
        <v>1.87246087E-3</v>
      </c>
      <c r="M5155">
        <v>2.3281675399999999E-3</v>
      </c>
      <c r="N5155">
        <v>2.9513103000000001E-3</v>
      </c>
      <c r="O5155">
        <v>3.6646589999999998E-3</v>
      </c>
      <c r="P5155">
        <v>5.3768130999999999E-3</v>
      </c>
      <c r="Q5155">
        <v>7.9339627999999995E-3</v>
      </c>
      <c r="R5155">
        <v>9.6853696000000003E-3</v>
      </c>
      <c r="S5155">
        <v>1.1010833500000001E-2</v>
      </c>
      <c r="T5155">
        <v>1.15918018999999E-2</v>
      </c>
      <c r="U5155">
        <v>1.1811993599999999E-2</v>
      </c>
      <c r="V5155">
        <v>1.18949118E-2</v>
      </c>
      <c r="W5155">
        <v>1.1809813199999899E-2</v>
      </c>
      <c r="X5155">
        <v>1.153765228E-2</v>
      </c>
      <c r="Y5155">
        <v>1.1271017919999999E-2</v>
      </c>
      <c r="Z5155">
        <v>1.061169382E-2</v>
      </c>
      <c r="AA5155" t="s">
        <v>1758</v>
      </c>
    </row>
    <row r="5156" spans="1:27" x14ac:dyDescent="0.25">
      <c r="A5156" t="s">
        <v>1777</v>
      </c>
      <c r="B5156" t="s">
        <v>1535</v>
      </c>
      <c r="C5156">
        <f>VLOOKUP(B5156,[1]Region!$K$2:$M$33,3,FALSE)</f>
        <v>26</v>
      </c>
      <c r="D5156" t="s">
        <v>17</v>
      </c>
      <c r="E5156">
        <f>VLOOKUP(D5156,[1]sector!$J:$K,2,FALSE)</f>
        <v>11</v>
      </c>
      <c r="F5156" s="17">
        <v>3.7889320399999999E-4</v>
      </c>
      <c r="G5156" s="17">
        <v>1.2394260039999999E-4</v>
      </c>
      <c r="H5156" s="17">
        <v>8.9508893800000007E-5</v>
      </c>
      <c r="I5156" s="17">
        <v>5.4268626159999999E-5</v>
      </c>
      <c r="J5156" s="17">
        <v>6.6437294399999998E-5</v>
      </c>
      <c r="K5156" s="17">
        <v>5.2891052309999999E-5</v>
      </c>
      <c r="L5156" s="17">
        <v>5.58718041099999E-5</v>
      </c>
      <c r="M5156" s="17">
        <v>5.8793252689999897E-5</v>
      </c>
      <c r="N5156" s="17">
        <v>6.4890240619999996E-5</v>
      </c>
      <c r="O5156" s="17">
        <v>7.1565476800000005E-5</v>
      </c>
      <c r="P5156" s="17">
        <v>9.4936702199999997E-5</v>
      </c>
      <c r="Q5156" s="17">
        <v>1.36106581E-4</v>
      </c>
      <c r="R5156" s="17">
        <v>1.61890048499999E-4</v>
      </c>
      <c r="S5156" s="17">
        <v>1.7958849889999901E-4</v>
      </c>
      <c r="T5156" s="17">
        <v>1.8512224339999899E-4</v>
      </c>
      <c r="U5156" s="17">
        <v>1.849945487E-4</v>
      </c>
      <c r="V5156" s="17">
        <v>1.8301891429999901E-4</v>
      </c>
      <c r="W5156" s="17">
        <v>1.788799332E-4</v>
      </c>
      <c r="X5156" s="17">
        <v>1.7230552140000001E-4</v>
      </c>
      <c r="Y5156" s="17">
        <v>1.6633233089999999E-4</v>
      </c>
      <c r="Z5156" s="17">
        <v>1.5512762929999999E-4</v>
      </c>
      <c r="AA5156" t="s">
        <v>1758</v>
      </c>
    </row>
    <row r="5157" spans="1:27" x14ac:dyDescent="0.25">
      <c r="A5157" t="s">
        <v>1777</v>
      </c>
      <c r="B5157" t="s">
        <v>1535</v>
      </c>
      <c r="C5157">
        <f>VLOOKUP(B5157,[1]Region!$K$2:$M$33,3,FALSE)</f>
        <v>26</v>
      </c>
      <c r="D5157" t="s">
        <v>39</v>
      </c>
      <c r="E5157">
        <f>VLOOKUP(D5157,[1]sector!$J:$K,2,FALSE)</f>
        <v>18</v>
      </c>
      <c r="F5157" s="17">
        <v>8.6385391884999895E-4</v>
      </c>
      <c r="G5157" s="17">
        <v>7.7923532959999896E-4</v>
      </c>
      <c r="H5157" s="17">
        <v>8.8051971269999902E-4</v>
      </c>
      <c r="I5157">
        <v>1.2607337156999999E-3</v>
      </c>
      <c r="J5157">
        <v>1.5904210612E-3</v>
      </c>
      <c r="K5157">
        <v>1.3022528012000001E-3</v>
      </c>
      <c r="L5157">
        <v>1.4164717184999901E-3</v>
      </c>
      <c r="M5157">
        <v>1.5343020742000001E-3</v>
      </c>
      <c r="N5157">
        <v>1.7364097717000001E-3</v>
      </c>
      <c r="O5157">
        <v>1.9568049995999999E-3</v>
      </c>
      <c r="P5157">
        <v>2.6555546876E-3</v>
      </c>
      <c r="Q5157">
        <v>3.8585096899999998E-3</v>
      </c>
      <c r="R5157">
        <v>4.6532382609999904E-3</v>
      </c>
      <c r="S5157">
        <v>5.2282993079999897E-3</v>
      </c>
      <c r="T5157">
        <v>5.4530961399999996E-3</v>
      </c>
      <c r="U5157">
        <v>5.5086632429999999E-3</v>
      </c>
      <c r="V5157">
        <v>5.5029859890000001E-3</v>
      </c>
      <c r="W5157">
        <v>5.4270057809999899E-3</v>
      </c>
      <c r="X5157">
        <v>5.2740765769999998E-3</v>
      </c>
      <c r="Y5157">
        <v>5.1318894419999901E-3</v>
      </c>
      <c r="Z5157">
        <v>4.8228514489999999E-3</v>
      </c>
      <c r="AA5157" t="s">
        <v>1758</v>
      </c>
    </row>
    <row r="5158" spans="1:27" x14ac:dyDescent="0.25">
      <c r="A5158" t="s">
        <v>1777</v>
      </c>
      <c r="B5158" t="s">
        <v>1535</v>
      </c>
      <c r="C5158">
        <f>VLOOKUP(B5158,[1]Region!$K$2:$M$33,3,FALSE)</f>
        <v>26</v>
      </c>
      <c r="D5158" t="s">
        <v>44</v>
      </c>
      <c r="E5158">
        <f>VLOOKUP(D5158,[1]sector!$J:$K,2,FALSE)</f>
        <v>27</v>
      </c>
      <c r="F5158" s="17">
        <v>5.8989481999999999E-5</v>
      </c>
      <c r="G5158" s="17">
        <v>4.3584995970000003E-5</v>
      </c>
      <c r="H5158" s="17">
        <v>5.8475917269999999E-5</v>
      </c>
      <c r="I5158" s="17">
        <v>3.5720242709999902E-5</v>
      </c>
      <c r="J5158" s="17">
        <v>4.4526783420000002E-5</v>
      </c>
      <c r="K5158" s="17">
        <v>3.656609257E-5</v>
      </c>
      <c r="L5158" s="17">
        <v>3.9572119549999999E-5</v>
      </c>
      <c r="M5158" s="17">
        <v>4.3576869789999998E-5</v>
      </c>
      <c r="N5158" s="17">
        <v>5.0168142030000003E-5</v>
      </c>
      <c r="O5158" s="17">
        <v>5.7497493579999899E-5</v>
      </c>
      <c r="P5158" s="17">
        <v>7.905393489E-5</v>
      </c>
      <c r="Q5158" s="17">
        <v>1.1675452614E-4</v>
      </c>
      <c r="R5158" s="17">
        <v>1.4268742894999999E-4</v>
      </c>
      <c r="S5158" s="17">
        <v>1.623005189E-4</v>
      </c>
      <c r="T5158" s="17">
        <v>1.7116368428999999E-4</v>
      </c>
      <c r="U5158" s="17">
        <v>1.7463613056E-4</v>
      </c>
      <c r="V5158" s="17">
        <v>1.7604560294999901E-4</v>
      </c>
      <c r="W5158" s="17">
        <v>1.7496876830999899E-4</v>
      </c>
      <c r="X5158" s="17">
        <v>1.7112987295E-4</v>
      </c>
      <c r="Y5158" s="17">
        <v>1.6750551602999901E-4</v>
      </c>
      <c r="Z5158" s="17">
        <v>1.5816213157000001E-4</v>
      </c>
      <c r="AA5158" t="s">
        <v>1758</v>
      </c>
    </row>
    <row r="5159" spans="1:27" x14ac:dyDescent="0.25">
      <c r="A5159" t="s">
        <v>1777</v>
      </c>
      <c r="B5159" t="s">
        <v>1535</v>
      </c>
      <c r="C5159">
        <f>VLOOKUP(B5159,[1]Region!$K$2:$M$33,3,FALSE)</f>
        <v>26</v>
      </c>
      <c r="D5159" t="s">
        <v>49</v>
      </c>
      <c r="E5159">
        <f>VLOOKUP(D5159,[1]sector!$J:$K,2,FALSE)</f>
        <v>28</v>
      </c>
      <c r="F5159" s="17">
        <v>3.503890201E-6</v>
      </c>
      <c r="G5159" s="17">
        <v>3.2991678429999899E-6</v>
      </c>
      <c r="H5159" s="17">
        <v>3.66793425E-6</v>
      </c>
      <c r="I5159" s="17">
        <v>4.0242955419999999E-6</v>
      </c>
      <c r="J5159" s="17">
        <v>4.9653211680000003E-6</v>
      </c>
      <c r="K5159" s="17">
        <v>3.9880991260000004E-6</v>
      </c>
      <c r="L5159" s="17">
        <v>4.2645915040000003E-6</v>
      </c>
      <c r="M5159" s="17">
        <v>4.5788467159999997E-6</v>
      </c>
      <c r="N5159" s="17">
        <v>5.1393045419999998E-6</v>
      </c>
      <c r="O5159" s="17">
        <v>5.7464129769999997E-6</v>
      </c>
      <c r="P5159" s="17">
        <v>7.7385758199999999E-6</v>
      </c>
      <c r="Q5159" s="17">
        <v>1.11781877E-5</v>
      </c>
      <c r="R5159" s="17">
        <v>1.3408777729E-5</v>
      </c>
      <c r="S5159" s="17">
        <v>1.4990334007E-5</v>
      </c>
      <c r="T5159" s="17">
        <v>1.55710351109999E-5</v>
      </c>
      <c r="U5159" s="17">
        <v>1.5669682682999898E-5</v>
      </c>
      <c r="V5159" s="17">
        <v>1.5598389375000001E-5</v>
      </c>
      <c r="W5159" s="17">
        <v>1.5333376954E-5</v>
      </c>
      <c r="X5159" s="17">
        <v>1.48469468E-5</v>
      </c>
      <c r="Y5159" s="17">
        <v>1.4398200454000001E-5</v>
      </c>
      <c r="Z5159" s="17">
        <v>1.348814416E-5</v>
      </c>
      <c r="AA5159" t="s">
        <v>1758</v>
      </c>
    </row>
    <row r="5160" spans="1:27" x14ac:dyDescent="0.25">
      <c r="A5160" t="s">
        <v>1777</v>
      </c>
      <c r="B5160" t="s">
        <v>1535</v>
      </c>
      <c r="C5160">
        <f>VLOOKUP(B5160,[1]Region!$K$2:$M$33,3,FALSE)</f>
        <v>26</v>
      </c>
      <c r="D5160" t="s">
        <v>127</v>
      </c>
      <c r="E5160">
        <f>VLOOKUP(D5160,[1]sector!$J:$K,2,FALSE)</f>
        <v>31</v>
      </c>
      <c r="F5160">
        <v>8.0721600000000001E-3</v>
      </c>
      <c r="G5160">
        <v>1.0774000000000001E-2</v>
      </c>
      <c r="H5160">
        <v>1.24964E-2</v>
      </c>
      <c r="I5160">
        <v>1.2586699999999999E-2</v>
      </c>
      <c r="J5160">
        <v>1.39113E-2</v>
      </c>
      <c r="K5160">
        <v>1.19924E-2</v>
      </c>
      <c r="L5160">
        <v>1.26368E-2</v>
      </c>
      <c r="M5160">
        <v>1.34027E-2</v>
      </c>
      <c r="N5160">
        <v>1.48877E-2</v>
      </c>
      <c r="O5160">
        <v>1.6498100000000002E-2</v>
      </c>
      <c r="P5160">
        <v>1.91372E-2</v>
      </c>
      <c r="Q5160">
        <v>2.0455399999999999E-2</v>
      </c>
      <c r="R5160">
        <v>2.1433000000000001E-2</v>
      </c>
      <c r="S5160">
        <v>2.2182899999999998E-2</v>
      </c>
      <c r="T5160">
        <v>2.26237E-2</v>
      </c>
      <c r="U5160">
        <v>2.2877399999999999E-2</v>
      </c>
      <c r="V5160">
        <v>2.30327E-2</v>
      </c>
      <c r="W5160">
        <v>2.3086599999999999E-2</v>
      </c>
      <c r="X5160">
        <v>2.3035300000000002E-2</v>
      </c>
      <c r="Y5160">
        <v>2.29368E-2</v>
      </c>
      <c r="Z5160">
        <v>2.2689000000000001E-2</v>
      </c>
      <c r="AA5160" t="s">
        <v>1758</v>
      </c>
    </row>
    <row r="5161" spans="1:27" x14ac:dyDescent="0.25">
      <c r="A5161" t="s">
        <v>1777</v>
      </c>
      <c r="B5161" t="s">
        <v>1535</v>
      </c>
      <c r="C5161">
        <f>VLOOKUP(B5161,[1]Region!$K$2:$M$33,3,FALSE)</f>
        <v>26</v>
      </c>
      <c r="D5161" t="s">
        <v>54</v>
      </c>
      <c r="E5161">
        <f>VLOOKUP(D5161,[1]sector!$J:$K,2,FALSE)</f>
        <v>33</v>
      </c>
      <c r="F5161" s="17">
        <v>4.0249174000000003E-5</v>
      </c>
      <c r="G5161" s="17">
        <v>7.6337929999999904E-6</v>
      </c>
      <c r="H5161" s="17">
        <v>9.9030070000000007E-6</v>
      </c>
      <c r="I5161" s="17">
        <v>1.9977660000000001E-5</v>
      </c>
      <c r="J5161" s="17">
        <v>2.7080453000000001E-5</v>
      </c>
      <c r="K5161" s="17">
        <v>2.3838036999999999E-5</v>
      </c>
      <c r="L5161" s="17">
        <v>2.7388226000000001E-5</v>
      </c>
      <c r="M5161" s="17">
        <v>3.1061425000000002E-5</v>
      </c>
      <c r="N5161" s="17">
        <v>3.6672452999999901E-5</v>
      </c>
      <c r="O5161" s="17">
        <v>4.2977559999999997E-5</v>
      </c>
      <c r="P5161" s="17">
        <v>6.018179E-5</v>
      </c>
      <c r="Q5161" s="17">
        <v>8.8423639999999994E-5</v>
      </c>
      <c r="R5161" s="17">
        <v>1.0702212E-4</v>
      </c>
      <c r="S5161" s="17">
        <v>1.20058509999999E-4</v>
      </c>
      <c r="T5161" s="17">
        <v>1.2455805E-4</v>
      </c>
      <c r="U5161" s="17">
        <v>1.24853369999999E-4</v>
      </c>
      <c r="V5161" s="17">
        <v>1.2355660999999901E-4</v>
      </c>
      <c r="W5161" s="17">
        <v>1.2060151E-4</v>
      </c>
      <c r="X5161" s="17">
        <v>1.1602455999999899E-4</v>
      </c>
      <c r="Y5161" s="17">
        <v>1.1188082E-4</v>
      </c>
      <c r="Z5161" s="17">
        <v>1.0431063E-4</v>
      </c>
      <c r="AA5161" t="s">
        <v>1758</v>
      </c>
    </row>
    <row r="5162" spans="1:27" x14ac:dyDescent="0.25">
      <c r="A5162" t="s">
        <v>1777</v>
      </c>
      <c r="B5162" t="s">
        <v>1535</v>
      </c>
      <c r="C5162">
        <f>VLOOKUP(B5162,[1]Region!$K$2:$M$33,3,FALSE)</f>
        <v>26</v>
      </c>
      <c r="D5162" t="s">
        <v>59</v>
      </c>
      <c r="E5162">
        <f>VLOOKUP(D5162,[1]sector!$J:$K,2,FALSE)</f>
        <v>34</v>
      </c>
      <c r="F5162" s="17">
        <v>1.3007421499999899E-4</v>
      </c>
      <c r="G5162" s="17">
        <v>1.4905894900000001E-4</v>
      </c>
      <c r="H5162" s="17">
        <v>1.5148560699999999E-4</v>
      </c>
      <c r="I5162" s="17">
        <v>2.0525016000000001E-4</v>
      </c>
      <c r="J5162" s="17">
        <v>2.5992465029999899E-4</v>
      </c>
      <c r="K5162" s="17">
        <v>2.1409172899999901E-4</v>
      </c>
      <c r="L5162" s="17">
        <v>2.3264969599999901E-4</v>
      </c>
      <c r="M5162" s="17">
        <v>2.5240570699999997E-4</v>
      </c>
      <c r="N5162" s="17">
        <v>2.89628745E-4</v>
      </c>
      <c r="O5162" s="17">
        <v>3.3458719000000001E-4</v>
      </c>
      <c r="P5162" s="17">
        <v>4.6411103349999901E-4</v>
      </c>
      <c r="Q5162" s="17">
        <v>6.8471294100000001E-4</v>
      </c>
      <c r="R5162" s="17">
        <v>8.3500624400000001E-4</v>
      </c>
      <c r="S5162" s="17">
        <v>9.4968293299999896E-4</v>
      </c>
      <c r="T5162" s="17">
        <v>9.9877740700000006E-4</v>
      </c>
      <c r="U5162" s="17">
        <v>1.0176675929999999E-3</v>
      </c>
      <c r="V5162" s="17">
        <v>1.0271078809999999E-3</v>
      </c>
      <c r="W5162" s="17">
        <v>1.0251150449999899E-3</v>
      </c>
      <c r="X5162" s="17">
        <v>1.0082383539999999E-3</v>
      </c>
      <c r="Y5162" s="17">
        <v>9.9298587300000003E-4</v>
      </c>
      <c r="Z5162" s="17">
        <v>9.4385834700000002E-4</v>
      </c>
      <c r="AA5162" t="s">
        <v>1758</v>
      </c>
    </row>
    <row r="5163" spans="1:27" x14ac:dyDescent="0.25">
      <c r="A5163" t="s">
        <v>1777</v>
      </c>
      <c r="B5163" t="s">
        <v>1535</v>
      </c>
      <c r="C5163">
        <f>VLOOKUP(B5163,[1]Region!$K$2:$M$33,3,FALSE)</f>
        <v>26</v>
      </c>
      <c r="D5163" t="s">
        <v>63</v>
      </c>
      <c r="E5163">
        <f>VLOOKUP(D5163,[1]sector!$J:$K,2,FALSE)</f>
        <v>35</v>
      </c>
      <c r="F5163" s="17">
        <v>1.1240247088E-4</v>
      </c>
      <c r="G5163" s="17">
        <v>8.4824754669999896E-4</v>
      </c>
      <c r="H5163">
        <v>1.0973135439000001E-3</v>
      </c>
      <c r="I5163">
        <v>1.4081191519E-3</v>
      </c>
      <c r="J5163">
        <v>1.74966239959999E-3</v>
      </c>
      <c r="K5163">
        <v>1.4186652274999999E-3</v>
      </c>
      <c r="L5163">
        <v>1.5433588667999999E-3</v>
      </c>
      <c r="M5163">
        <v>1.7069186531000001E-3</v>
      </c>
      <c r="N5163">
        <v>2.0296031901999999E-3</v>
      </c>
      <c r="O5163">
        <v>2.4655839124000001E-3</v>
      </c>
      <c r="P5163">
        <v>3.5778444225E-3</v>
      </c>
      <c r="Q5163">
        <v>5.4736254134999896E-3</v>
      </c>
      <c r="R5163">
        <v>6.7649805640999996E-3</v>
      </c>
      <c r="S5163">
        <v>7.6878812235000003E-3</v>
      </c>
      <c r="T5163">
        <v>7.9887239628999903E-3</v>
      </c>
      <c r="U5163">
        <v>8.0559023531999903E-3</v>
      </c>
      <c r="V5163">
        <v>8.1032900985999901E-3</v>
      </c>
      <c r="W5163">
        <v>8.1059036574000001E-3</v>
      </c>
      <c r="X5163">
        <v>8.0284327590999897E-3</v>
      </c>
      <c r="Y5163">
        <v>7.9589809515999994E-3</v>
      </c>
      <c r="Z5163">
        <v>7.6588798027999996E-3</v>
      </c>
      <c r="AA5163" t="s">
        <v>1758</v>
      </c>
    </row>
    <row r="5164" spans="1:27" x14ac:dyDescent="0.25">
      <c r="A5164" t="s">
        <v>1777</v>
      </c>
      <c r="B5164" t="s">
        <v>1535</v>
      </c>
      <c r="C5164">
        <f>VLOOKUP(B5164,[1]Region!$K$2:$M$33,3,FALSE)</f>
        <v>26</v>
      </c>
      <c r="D5164" t="s">
        <v>67</v>
      </c>
      <c r="E5164">
        <f>VLOOKUP(D5164,[1]sector!$J:$K,2,FALSE)</f>
        <v>36</v>
      </c>
      <c r="F5164">
        <v>1.26790982E-3</v>
      </c>
      <c r="G5164">
        <v>1.1322270199999999E-3</v>
      </c>
      <c r="H5164" s="17">
        <v>7.6952607999999998E-4</v>
      </c>
      <c r="I5164" s="17">
        <v>2.13168729E-4</v>
      </c>
      <c r="J5164" s="17">
        <v>2.82243869E-4</v>
      </c>
      <c r="K5164" s="17">
        <v>2.3947202099999901E-4</v>
      </c>
      <c r="L5164" s="17">
        <v>2.6618959600000001E-4</v>
      </c>
      <c r="M5164" s="17">
        <v>2.95880419E-4</v>
      </c>
      <c r="N5164" s="17">
        <v>3.4271182400000001E-4</v>
      </c>
      <c r="O5164" s="17">
        <v>3.9463875199999998E-4</v>
      </c>
      <c r="P5164" s="17">
        <v>5.4321271499999904E-4</v>
      </c>
      <c r="Q5164" s="17">
        <v>7.7666182499999995E-4</v>
      </c>
      <c r="R5164" s="17">
        <v>9.2158250399999896E-4</v>
      </c>
      <c r="S5164" s="17">
        <v>1.0204672739999999E-3</v>
      </c>
      <c r="T5164" s="17">
        <v>1.05165767E-3</v>
      </c>
      <c r="U5164" s="17">
        <v>1.0509400830000001E-3</v>
      </c>
      <c r="V5164" s="17">
        <v>1.0399809130000001E-3</v>
      </c>
      <c r="W5164" s="17">
        <v>1.0170884225E-3</v>
      </c>
      <c r="X5164" s="17">
        <v>9.7874678580399995E-4</v>
      </c>
      <c r="Y5164" s="17">
        <v>9.4379771352399902E-4</v>
      </c>
      <c r="Z5164" s="17">
        <v>8.7891603377399997E-4</v>
      </c>
      <c r="AA5164" t="s">
        <v>1758</v>
      </c>
    </row>
    <row r="5165" spans="1:27" x14ac:dyDescent="0.25">
      <c r="A5165" t="s">
        <v>1777</v>
      </c>
      <c r="B5165" t="s">
        <v>1535</v>
      </c>
      <c r="C5165">
        <f>VLOOKUP(B5165,[1]Region!$K$2:$M$33,3,FALSE)</f>
        <v>26</v>
      </c>
      <c r="D5165" t="s">
        <v>76</v>
      </c>
      <c r="E5165">
        <f>VLOOKUP(D5165,[1]sector!$J:$K,2,FALSE)</f>
        <v>41</v>
      </c>
      <c r="F5165">
        <v>2.8357496399999999E-3</v>
      </c>
      <c r="G5165">
        <v>5.0709027000000002E-3</v>
      </c>
      <c r="H5165">
        <v>6.1008340000000003E-3</v>
      </c>
      <c r="I5165">
        <v>6.1563560999999996E-3</v>
      </c>
      <c r="J5165">
        <v>7.7368406000000002E-3</v>
      </c>
      <c r="K5165">
        <v>6.3378418999999898E-3</v>
      </c>
      <c r="L5165">
        <v>6.8718023000000003E-3</v>
      </c>
      <c r="M5165">
        <v>7.4407157999999999E-3</v>
      </c>
      <c r="N5165">
        <v>8.4474920999999901E-3</v>
      </c>
      <c r="O5165">
        <v>9.5737200000000008E-3</v>
      </c>
      <c r="P5165">
        <v>1.3012876899999999E-2</v>
      </c>
      <c r="Q5165">
        <v>1.8897633599999901E-2</v>
      </c>
      <c r="R5165">
        <v>2.27486100999999E-2</v>
      </c>
      <c r="S5165">
        <v>2.54838771E-2</v>
      </c>
      <c r="T5165">
        <v>2.6514219499999998E-2</v>
      </c>
      <c r="U5165">
        <v>2.671724E-2</v>
      </c>
      <c r="V5165">
        <v>2.66123352E-2</v>
      </c>
      <c r="W5165">
        <v>2.6159858000000001E-2</v>
      </c>
      <c r="X5165">
        <v>2.5323202900000001E-2</v>
      </c>
      <c r="Y5165">
        <v>2.45604871E-2</v>
      </c>
      <c r="Z5165">
        <v>2.3003176199999999E-2</v>
      </c>
      <c r="AA5165" t="s">
        <v>1758</v>
      </c>
    </row>
    <row r="5166" spans="1:27" x14ac:dyDescent="0.25">
      <c r="A5166" t="s">
        <v>1777</v>
      </c>
      <c r="B5166" t="s">
        <v>1535</v>
      </c>
      <c r="C5166">
        <f>VLOOKUP(B5166,[1]Region!$K$2:$M$33,3,FALSE)</f>
        <v>26</v>
      </c>
      <c r="D5166" t="s">
        <v>80</v>
      </c>
      <c r="E5166">
        <f>VLOOKUP(D5166,[1]sector!$J:$K,2,FALSE)</f>
        <v>43</v>
      </c>
      <c r="F5166" s="17">
        <v>4.0378462300000003E-4</v>
      </c>
      <c r="G5166" s="17">
        <v>6.90426205E-4</v>
      </c>
      <c r="H5166" s="17">
        <v>7.2303210799999997E-4</v>
      </c>
      <c r="I5166" s="17">
        <v>7.8800698000000005E-4</v>
      </c>
      <c r="J5166" s="17">
        <v>9.4185036000000001E-4</v>
      </c>
      <c r="K5166" s="17">
        <v>7.3215705699999998E-4</v>
      </c>
      <c r="L5166" s="17">
        <v>7.5915361999999995E-4</v>
      </c>
      <c r="M5166" s="17">
        <v>7.9196072000000002E-4</v>
      </c>
      <c r="N5166" s="17">
        <v>8.6579216999999997E-4</v>
      </c>
      <c r="O5166" s="17">
        <v>9.4427525000000004E-4</v>
      </c>
      <c r="P5166" s="17">
        <v>1.24158102E-3</v>
      </c>
      <c r="Q5166">
        <v>1.7506975999999901E-3</v>
      </c>
      <c r="R5166">
        <v>2.0520894499999999E-3</v>
      </c>
      <c r="S5166">
        <v>2.2464080499999899E-3</v>
      </c>
      <c r="T5166">
        <v>2.2875217900000001E-3</v>
      </c>
      <c r="U5166" s="17">
        <v>2.2598238599999998E-3</v>
      </c>
      <c r="V5166" s="17">
        <v>2.2109070199999902E-3</v>
      </c>
      <c r="W5166" s="17">
        <v>2.1381181499999999E-3</v>
      </c>
      <c r="X5166" s="17">
        <v>2.0400519299999999E-3</v>
      </c>
      <c r="Y5166" s="17">
        <v>1.9515427199999901E-3</v>
      </c>
      <c r="Z5166" s="17">
        <v>1.80516306999999E-3</v>
      </c>
      <c r="AA5166" t="s">
        <v>1758</v>
      </c>
    </row>
    <row r="5167" spans="1:27" x14ac:dyDescent="0.25">
      <c r="A5167" t="s">
        <v>1777</v>
      </c>
      <c r="B5167" t="s">
        <v>1535</v>
      </c>
      <c r="C5167">
        <f>VLOOKUP(B5167,[1]Region!$K$2:$M$33,3,FALSE)</f>
        <v>26</v>
      </c>
      <c r="D5167" t="s">
        <v>84</v>
      </c>
      <c r="E5167">
        <f>VLOOKUP(D5167,[1]sector!$J:$K,2,FALSE)</f>
        <v>47</v>
      </c>
      <c r="F5167" s="17">
        <v>1.4463400000000001E-6</v>
      </c>
      <c r="G5167" s="17">
        <v>9.7258200000000007E-6</v>
      </c>
      <c r="H5167" s="17">
        <v>1.7103560000000001E-5</v>
      </c>
      <c r="I5167" s="17">
        <v>2.04835E-6</v>
      </c>
      <c r="J5167" s="17">
        <v>4.5676359999999901E-6</v>
      </c>
      <c r="K5167" s="17">
        <v>5.5957849999999997E-6</v>
      </c>
      <c r="L5167" s="17">
        <v>7.9725500000000004E-6</v>
      </c>
      <c r="M5167" s="17">
        <v>1.0972138E-5</v>
      </c>
      <c r="N5167" s="17">
        <v>1.5697829999999999E-5</v>
      </c>
      <c r="O5167" s="17">
        <v>2.1804260000000001E-5</v>
      </c>
      <c r="P5167" s="17">
        <v>3.50212799999999E-5</v>
      </c>
      <c r="Q5167" s="17">
        <v>5.1146499999999901E-5</v>
      </c>
      <c r="R5167" s="17">
        <v>6.138758E-5</v>
      </c>
      <c r="S5167" s="17">
        <v>6.8774800000000004E-5</v>
      </c>
      <c r="T5167" s="17">
        <v>7.1281569999999997E-5</v>
      </c>
      <c r="U5167" s="17">
        <v>7.213616E-5</v>
      </c>
      <c r="V5167" s="17">
        <v>7.2909079999999995E-5</v>
      </c>
      <c r="W5167" s="17">
        <v>7.3015809999999994E-5</v>
      </c>
      <c r="X5167" s="17">
        <v>7.1997500000000003E-5</v>
      </c>
      <c r="Y5167" s="17">
        <v>7.091082E-5</v>
      </c>
      <c r="Z5167" s="17">
        <v>6.7184450000000004E-5</v>
      </c>
      <c r="AA5167" t="s">
        <v>1758</v>
      </c>
    </row>
    <row r="5168" spans="1:27" x14ac:dyDescent="0.25">
      <c r="A5168" t="s">
        <v>1777</v>
      </c>
      <c r="B5168" t="s">
        <v>1535</v>
      </c>
      <c r="C5168">
        <f>VLOOKUP(B5168,[1]Region!$K$2:$M$33,3,FALSE)</f>
        <v>26</v>
      </c>
      <c r="D5168" t="s">
        <v>87</v>
      </c>
      <c r="E5168">
        <f>VLOOKUP(D5168,[1]sector!$J:$K,2,FALSE)</f>
        <v>48</v>
      </c>
      <c r="F5168">
        <v>3.35147588399999E-3</v>
      </c>
      <c r="G5168">
        <v>4.3448457560000004E-3</v>
      </c>
      <c r="H5168">
        <v>3.7071554049999999E-3</v>
      </c>
      <c r="I5168">
        <v>2.925176714E-3</v>
      </c>
      <c r="J5168">
        <v>3.759031733E-3</v>
      </c>
      <c r="K5168">
        <v>3.0838832709999902E-3</v>
      </c>
      <c r="L5168">
        <v>3.3365082059999998E-3</v>
      </c>
      <c r="M5168">
        <v>3.6176426459999999E-3</v>
      </c>
      <c r="N5168">
        <v>4.1504533809999999E-3</v>
      </c>
      <c r="O5168">
        <v>4.7823911389999899E-3</v>
      </c>
      <c r="P5168">
        <v>6.5988045259999899E-3</v>
      </c>
      <c r="Q5168">
        <v>9.7642911550000003E-3</v>
      </c>
      <c r="R5168">
        <v>1.1905117244999999E-2</v>
      </c>
      <c r="S5168">
        <v>1.3502674556999999E-2</v>
      </c>
      <c r="T5168">
        <v>1.4158445571999899E-2</v>
      </c>
      <c r="U5168">
        <v>1.4363492340000001E-2</v>
      </c>
      <c r="V5168">
        <v>1.4398347265E-2</v>
      </c>
      <c r="W5168">
        <v>1.4236758176E-2</v>
      </c>
      <c r="X5168">
        <v>1.3871382297999999E-2</v>
      </c>
      <c r="Y5168">
        <v>1.35478109279999E-2</v>
      </c>
      <c r="Z5168">
        <v>1.2778830893E-2</v>
      </c>
      <c r="AA5168" t="s">
        <v>1758</v>
      </c>
    </row>
    <row r="5169" spans="1:27" x14ac:dyDescent="0.25">
      <c r="A5169" t="s">
        <v>1777</v>
      </c>
      <c r="B5169" t="s">
        <v>1535</v>
      </c>
      <c r="C5169">
        <f>VLOOKUP(B5169,[1]Region!$K$2:$M$33,3,FALSE)</f>
        <v>26</v>
      </c>
      <c r="D5169" t="s">
        <v>90</v>
      </c>
      <c r="E5169">
        <f>VLOOKUP(D5169,[1]sector!$J:$K,2,FALSE)</f>
        <v>50</v>
      </c>
      <c r="F5169" s="17">
        <v>3.2187989999999997E-5</v>
      </c>
      <c r="G5169" s="17">
        <v>1.0994710469999901E-4</v>
      </c>
      <c r="H5169" s="17">
        <v>1.27074293299999E-4</v>
      </c>
      <c r="I5169" s="17">
        <v>1.4631708000000001E-4</v>
      </c>
      <c r="J5169" s="17">
        <v>1.8476809199999999E-4</v>
      </c>
      <c r="K5169" s="17">
        <v>1.51522599999999E-4</v>
      </c>
      <c r="L5169" s="17">
        <v>1.65164961799999E-4</v>
      </c>
      <c r="M5169" s="17">
        <v>1.7978782799999999E-4</v>
      </c>
      <c r="N5169" s="17">
        <v>2.04363785999999E-4</v>
      </c>
      <c r="O5169" s="17">
        <v>2.31207009E-4</v>
      </c>
      <c r="P5169" s="17">
        <v>3.1496400699999898E-4</v>
      </c>
      <c r="Q5169" s="17">
        <v>4.5778912880000002E-4</v>
      </c>
      <c r="R5169" s="17">
        <v>5.5227464E-4</v>
      </c>
      <c r="S5169" s="17">
        <v>6.2070546600000002E-4</v>
      </c>
      <c r="T5169" s="17">
        <v>6.4747176800000002E-4</v>
      </c>
      <c r="U5169" s="17">
        <v>6.5407951999999999E-4</v>
      </c>
      <c r="V5169" s="17">
        <v>6.5330115700000004E-4</v>
      </c>
      <c r="W5169" s="17">
        <v>6.4408278200000005E-4</v>
      </c>
      <c r="X5169" s="17">
        <v>6.2572347699999995E-4</v>
      </c>
      <c r="Y5169" s="17">
        <v>6.0857759700000001E-4</v>
      </c>
      <c r="Z5169" s="17">
        <v>5.71783481E-4</v>
      </c>
      <c r="AA5169" t="s">
        <v>1758</v>
      </c>
    </row>
    <row r="5170" spans="1:27" x14ac:dyDescent="0.25">
      <c r="A5170" t="s">
        <v>1777</v>
      </c>
      <c r="B5170" t="s">
        <v>1535</v>
      </c>
      <c r="C5170">
        <f>VLOOKUP(B5170,[1]Region!$K$2:$M$33,3,FALSE)</f>
        <v>26</v>
      </c>
      <c r="D5170" t="s">
        <v>94</v>
      </c>
      <c r="E5170">
        <f>VLOOKUP(D5170,[1]sector!$J:$K,2,FALSE)</f>
        <v>51</v>
      </c>
      <c r="F5170">
        <v>0</v>
      </c>
      <c r="G5170" s="17">
        <v>5.1128440000000004E-7</v>
      </c>
      <c r="H5170" s="17">
        <v>3.8915750000000001E-7</v>
      </c>
      <c r="I5170" s="17">
        <v>5.0026439999999897E-7</v>
      </c>
      <c r="J5170" s="17">
        <v>7.0870670000000004E-7</v>
      </c>
      <c r="K5170" s="17">
        <v>6.5360670000000003E-7</v>
      </c>
      <c r="L5170" s="17">
        <v>7.7148499999999995E-7</v>
      </c>
      <c r="M5170" s="17">
        <v>1.4669465E-6</v>
      </c>
      <c r="N5170" s="17">
        <v>2.504881E-6</v>
      </c>
      <c r="O5170" s="17">
        <v>3.9081699999999997E-6</v>
      </c>
      <c r="P5170" s="17">
        <v>6.8699719999999902E-6</v>
      </c>
      <c r="Q5170" s="17">
        <v>1.0039984999999999E-5</v>
      </c>
      <c r="R5170" s="17">
        <v>1.2141975E-5</v>
      </c>
      <c r="S5170" s="17">
        <v>1.3701523E-5</v>
      </c>
      <c r="T5170" s="17">
        <v>1.4350597E-5</v>
      </c>
      <c r="U5170" s="17">
        <v>1.4557967999999999E-5</v>
      </c>
      <c r="V5170" s="17">
        <v>1.4591175999999999E-5</v>
      </c>
      <c r="W5170" s="17">
        <v>1.442456E-5</v>
      </c>
      <c r="X5170" s="17">
        <v>1.40523929999999E-5</v>
      </c>
      <c r="Y5170" s="17">
        <v>1.3740902E-5</v>
      </c>
      <c r="Z5170" s="17">
        <v>1.2972103000000001E-5</v>
      </c>
      <c r="AA5170" t="s">
        <v>1758</v>
      </c>
    </row>
    <row r="5171" spans="1:27" x14ac:dyDescent="0.25">
      <c r="A5171" t="s">
        <v>1777</v>
      </c>
      <c r="B5171" t="s">
        <v>1535</v>
      </c>
      <c r="C5171">
        <f>VLOOKUP(B5171,[1]Region!$K$2:$M$33,3,FALSE)</f>
        <v>26</v>
      </c>
      <c r="D5171" t="s">
        <v>98</v>
      </c>
      <c r="E5171">
        <f>VLOOKUP(D5171,[1]sector!$J:$K,2,FALSE)</f>
        <v>54</v>
      </c>
      <c r="F5171">
        <v>0</v>
      </c>
      <c r="G5171">
        <v>0</v>
      </c>
      <c r="H5171">
        <v>0</v>
      </c>
      <c r="I5171">
        <v>0</v>
      </c>
      <c r="J5171">
        <v>0</v>
      </c>
      <c r="K5171">
        <v>3.4498745360141997E-2</v>
      </c>
      <c r="L5171">
        <v>6.3595988212236998E-2</v>
      </c>
      <c r="M5171">
        <v>9.567120005252E-2</v>
      </c>
      <c r="N5171">
        <v>0.12819862708294799</v>
      </c>
      <c r="O5171">
        <v>0.16897183679959299</v>
      </c>
      <c r="P5171">
        <v>0.18976006932363301</v>
      </c>
      <c r="Q5171">
        <v>0.19981894229692301</v>
      </c>
      <c r="R5171">
        <v>0.20650211569486901</v>
      </c>
      <c r="S5171">
        <v>0.21228860275379999</v>
      </c>
      <c r="T5171">
        <v>0.21661222974513</v>
      </c>
      <c r="U5171">
        <v>0.22045282228881999</v>
      </c>
      <c r="V5171">
        <v>0.224314005204129</v>
      </c>
      <c r="W5171">
        <v>0.228095716043209</v>
      </c>
      <c r="X5171">
        <v>0.231267833994589</v>
      </c>
      <c r="Y5171">
        <v>0.23467206907704999</v>
      </c>
      <c r="Z5171">
        <v>0.23748082539928</v>
      </c>
      <c r="AA5171" t="s">
        <v>1758</v>
      </c>
    </row>
    <row r="5172" spans="1:27" x14ac:dyDescent="0.25">
      <c r="A5172" t="s">
        <v>1777</v>
      </c>
      <c r="B5172" t="s">
        <v>1535</v>
      </c>
      <c r="C5172">
        <f>VLOOKUP(B5172,[1]Region!$K$2:$M$33,3,FALSE)</f>
        <v>26</v>
      </c>
      <c r="D5172" t="s">
        <v>186</v>
      </c>
      <c r="E5172">
        <f>VLOOKUP(D5172,[1]sector!$J:$K,2,FALSE)</f>
        <v>55</v>
      </c>
      <c r="F5172">
        <v>0</v>
      </c>
      <c r="G5172">
        <v>0</v>
      </c>
      <c r="H5172">
        <v>0</v>
      </c>
      <c r="I5172">
        <v>0</v>
      </c>
      <c r="J5172" s="17">
        <v>1.07126E-7</v>
      </c>
      <c r="K5172" s="17">
        <v>6.7468600000000001E-7</v>
      </c>
      <c r="L5172" s="17">
        <v>2.1064700000000001E-6</v>
      </c>
      <c r="M5172" s="17">
        <v>5.1213600000000004E-6</v>
      </c>
      <c r="N5172" s="17">
        <v>9.2175600000000002E-6</v>
      </c>
      <c r="O5172" s="17">
        <v>1.3305299999999999E-5</v>
      </c>
      <c r="P5172" s="17">
        <v>1.7791999999999998E-5</v>
      </c>
      <c r="Q5172" s="17">
        <v>2.17778E-5</v>
      </c>
      <c r="R5172" s="17">
        <v>2.5009000000000001E-5</v>
      </c>
      <c r="S5172" s="17">
        <v>2.7092399999999998E-5</v>
      </c>
      <c r="T5172" s="17">
        <v>2.81701E-5</v>
      </c>
      <c r="U5172" s="17">
        <v>2.8636199999999999E-5</v>
      </c>
      <c r="V5172" s="17">
        <v>2.8795399999999999E-5</v>
      </c>
      <c r="W5172" s="17">
        <v>2.8597899999999999E-5</v>
      </c>
      <c r="X5172" s="17">
        <v>2.7975099999999999E-5</v>
      </c>
      <c r="Y5172" s="17">
        <v>2.71703E-5</v>
      </c>
      <c r="Z5172" s="17">
        <v>2.6072599999999998E-5</v>
      </c>
      <c r="AA5172" t="s">
        <v>1765</v>
      </c>
    </row>
    <row r="5173" spans="1:27" x14ac:dyDescent="0.25">
      <c r="A5173" t="s">
        <v>1777</v>
      </c>
      <c r="B5173" t="s">
        <v>1535</v>
      </c>
      <c r="C5173">
        <f>VLOOKUP(B5173,[1]Region!$K$2:$M$33,3,FALSE)</f>
        <v>26</v>
      </c>
      <c r="D5173" t="s">
        <v>21</v>
      </c>
      <c r="E5173">
        <f>VLOOKUP(D5173,[1]sector!$J:$K,2,FALSE)</f>
        <v>56</v>
      </c>
      <c r="F5173">
        <v>5.9841300000000004</v>
      </c>
      <c r="G5173">
        <v>6.7175700000000003</v>
      </c>
      <c r="H5173">
        <v>10.3431</v>
      </c>
      <c r="I5173">
        <v>10.3431</v>
      </c>
      <c r="J5173">
        <v>11.085018</v>
      </c>
      <c r="K5173">
        <v>12.410140999999999</v>
      </c>
      <c r="L5173">
        <v>13.581932999999999</v>
      </c>
      <c r="M5173">
        <v>14.687463999999901</v>
      </c>
      <c r="N5173">
        <v>15.662552</v>
      </c>
      <c r="O5173">
        <v>16.553661999999999</v>
      </c>
      <c r="P5173">
        <v>17.2975587</v>
      </c>
      <c r="Q5173">
        <v>18.073208510000001</v>
      </c>
      <c r="R5173">
        <v>18.769876199999999</v>
      </c>
      <c r="S5173">
        <v>19.338315000000001</v>
      </c>
      <c r="T5173">
        <v>19.813311499999902</v>
      </c>
      <c r="U5173">
        <v>20.164771999999999</v>
      </c>
      <c r="V5173">
        <v>20.421902099999901</v>
      </c>
      <c r="W5173">
        <v>20.583862700000001</v>
      </c>
      <c r="X5173">
        <v>20.627528699999999</v>
      </c>
      <c r="Y5173">
        <v>20.584637000000001</v>
      </c>
      <c r="Z5173">
        <v>20.447805899999999</v>
      </c>
      <c r="AA5173" t="s">
        <v>1760</v>
      </c>
    </row>
    <row r="5174" spans="1:27" x14ac:dyDescent="0.25">
      <c r="A5174" t="s">
        <v>1777</v>
      </c>
      <c r="B5174" t="s">
        <v>1535</v>
      </c>
      <c r="C5174">
        <f>VLOOKUP(B5174,[1]Region!$K$2:$M$33,3,FALSE)</f>
        <v>26</v>
      </c>
      <c r="D5174" t="s">
        <v>513</v>
      </c>
      <c r="E5174">
        <f>VLOOKUP(D5174,[1]sector!$J:$K,2,FALSE)</f>
        <v>186</v>
      </c>
      <c r="F5174">
        <v>5.9873700000000002E-2</v>
      </c>
      <c r="G5174">
        <v>0.17252100000000001</v>
      </c>
      <c r="H5174">
        <v>0.22333</v>
      </c>
      <c r="I5174">
        <v>0.154198</v>
      </c>
      <c r="J5174">
        <v>0.1719561</v>
      </c>
      <c r="K5174">
        <v>0.193504699999999</v>
      </c>
      <c r="L5174">
        <v>0.2163573</v>
      </c>
      <c r="M5174">
        <v>0.24045250000000001</v>
      </c>
      <c r="N5174">
        <v>0.26494589999999901</v>
      </c>
      <c r="O5174">
        <v>0.29003943999999998</v>
      </c>
      <c r="P5174">
        <v>0.31448056499999999</v>
      </c>
      <c r="Q5174">
        <v>0.33643320899999901</v>
      </c>
      <c r="R5174">
        <v>0.35468817249999901</v>
      </c>
      <c r="S5174">
        <v>0.36621115969999901</v>
      </c>
      <c r="T5174">
        <v>0.36957054909999998</v>
      </c>
      <c r="U5174">
        <v>0.36859717084900001</v>
      </c>
      <c r="V5174">
        <v>0.36633026600899998</v>
      </c>
      <c r="W5174">
        <v>0.36286770194410001</v>
      </c>
      <c r="X5174">
        <v>0.358182870828399</v>
      </c>
      <c r="Y5174">
        <v>0.35257373185469998</v>
      </c>
      <c r="Z5174">
        <v>0.34613973188500002</v>
      </c>
      <c r="AA5174" t="s">
        <v>1758</v>
      </c>
    </row>
    <row r="5175" spans="1:27" x14ac:dyDescent="0.25">
      <c r="A5175" t="s">
        <v>1777</v>
      </c>
      <c r="B5175" t="s">
        <v>1535</v>
      </c>
      <c r="C5175">
        <f>VLOOKUP(B5175,[1]Region!$K$2:$M$33,3,FALSE)</f>
        <v>26</v>
      </c>
      <c r="D5175" t="s">
        <v>70</v>
      </c>
      <c r="E5175">
        <f>VLOOKUP(D5175,[1]sector!$J:$K,2,FALSE)</f>
        <v>187</v>
      </c>
      <c r="F5175">
        <v>5.98611E-2</v>
      </c>
      <c r="G5175">
        <v>0.17252099999999901</v>
      </c>
      <c r="H5175">
        <v>0.22332979999999999</v>
      </c>
      <c r="I5175">
        <v>0.1541981</v>
      </c>
      <c r="J5175">
        <v>0.17126971999999999</v>
      </c>
      <c r="K5175">
        <v>0.19089313999999899</v>
      </c>
      <c r="L5175">
        <v>0.20906070999999901</v>
      </c>
      <c r="M5175">
        <v>0.22247559</v>
      </c>
      <c r="N5175">
        <v>0.232596419999999</v>
      </c>
      <c r="O5175">
        <v>0.24477972000000001</v>
      </c>
      <c r="P5175">
        <v>0.25634895099999999</v>
      </c>
      <c r="Q5175">
        <v>0.26337525759999902</v>
      </c>
      <c r="R5175">
        <v>0.26477402076000001</v>
      </c>
      <c r="S5175">
        <v>0.26030436692999998</v>
      </c>
      <c r="T5175">
        <v>0.25056179495699998</v>
      </c>
      <c r="U5175">
        <v>0.23788289717399999</v>
      </c>
      <c r="V5175">
        <v>0.22367521149290001</v>
      </c>
      <c r="W5175">
        <v>0.20842107668221899</v>
      </c>
      <c r="X5175">
        <v>0.19296283258792901</v>
      </c>
      <c r="Y5175">
        <v>0.17776343850990001</v>
      </c>
      <c r="Z5175">
        <v>0.16258902458669999</v>
      </c>
      <c r="AA5175" t="s">
        <v>1758</v>
      </c>
    </row>
    <row r="5176" spans="1:27" x14ac:dyDescent="0.25">
      <c r="A5176" t="s">
        <v>1777</v>
      </c>
      <c r="B5176" t="s">
        <v>1535</v>
      </c>
      <c r="C5176">
        <f>VLOOKUP(B5176,[1]Region!$K$2:$M$33,3,FALSE)</f>
        <v>26</v>
      </c>
      <c r="D5176" t="s">
        <v>74</v>
      </c>
      <c r="E5176">
        <f>VLOOKUP(D5176,[1]sector!$J:$K,2,FALSE)</f>
        <v>188</v>
      </c>
      <c r="F5176" s="17">
        <v>1.2597400000000001E-5</v>
      </c>
      <c r="G5176">
        <v>0</v>
      </c>
      <c r="H5176">
        <v>0</v>
      </c>
      <c r="I5176">
        <v>0</v>
      </c>
      <c r="J5176" s="17">
        <v>6.8658049999999996E-4</v>
      </c>
      <c r="K5176">
        <v>2.6118420000000001E-3</v>
      </c>
      <c r="L5176">
        <v>7.2962310000000002E-3</v>
      </c>
      <c r="M5176">
        <v>1.7977130000000001E-2</v>
      </c>
      <c r="N5176">
        <v>3.2349419999999997E-2</v>
      </c>
      <c r="O5176">
        <v>4.5259920000000002E-2</v>
      </c>
      <c r="P5176">
        <v>5.8131379999999899E-2</v>
      </c>
      <c r="Q5176">
        <v>7.3057719999999896E-2</v>
      </c>
      <c r="R5176">
        <v>8.9913699999999999E-2</v>
      </c>
      <c r="S5176">
        <v>0.10590669999999899</v>
      </c>
      <c r="T5176">
        <v>0.1190087</v>
      </c>
      <c r="U5176">
        <v>0.13071440000000001</v>
      </c>
      <c r="V5176">
        <v>0.14265509999999901</v>
      </c>
      <c r="W5176">
        <v>0.15444649999999999</v>
      </c>
      <c r="X5176">
        <v>0.16522009999999901</v>
      </c>
      <c r="Y5176">
        <v>0.17481039999999901</v>
      </c>
      <c r="Z5176">
        <v>0.18355079999999999</v>
      </c>
      <c r="AA5176" t="s">
        <v>1758</v>
      </c>
    </row>
    <row r="5177" spans="1:27" x14ac:dyDescent="0.25">
      <c r="A5177" t="s">
        <v>1777</v>
      </c>
      <c r="B5177" t="s">
        <v>1535</v>
      </c>
      <c r="C5177">
        <f>VLOOKUP(B5177,[1]Region!$K$2:$M$33,3,FALSE)</f>
        <v>26</v>
      </c>
      <c r="D5177" t="s">
        <v>191</v>
      </c>
      <c r="E5177">
        <f>VLOOKUP(D5177,[1]sector!$J:$K,2,FALSE)</f>
        <v>57</v>
      </c>
      <c r="F5177">
        <v>4.1458519999999999E-2</v>
      </c>
      <c r="G5177">
        <v>6.7585900000000004E-2</v>
      </c>
      <c r="H5177">
        <v>8.574727E-2</v>
      </c>
      <c r="I5177">
        <v>0.10219573999999999</v>
      </c>
      <c r="J5177">
        <v>0.13104222999999901</v>
      </c>
      <c r="K5177">
        <v>0.16107737</v>
      </c>
      <c r="L5177">
        <v>0.19228945</v>
      </c>
      <c r="M5177">
        <v>0.22324579999999999</v>
      </c>
      <c r="N5177">
        <v>0.25225514999999998</v>
      </c>
      <c r="O5177">
        <v>0.27963232999999998</v>
      </c>
      <c r="P5177">
        <v>0.30428458999999902</v>
      </c>
      <c r="Q5177">
        <v>0.325850062</v>
      </c>
      <c r="R5177">
        <v>0.34425239099999999</v>
      </c>
      <c r="S5177">
        <v>0.35768637800000003</v>
      </c>
      <c r="T5177">
        <v>0.36631512799999999</v>
      </c>
      <c r="U5177">
        <v>0.37048795699999998</v>
      </c>
      <c r="V5177">
        <v>0.371400171</v>
      </c>
      <c r="W5177">
        <v>0.36989589699999997</v>
      </c>
      <c r="X5177">
        <v>0.36533390799999998</v>
      </c>
      <c r="Y5177">
        <v>0.35862049299999998</v>
      </c>
      <c r="Z5177">
        <v>0.35243601699999999</v>
      </c>
      <c r="AA5177" t="s">
        <v>1758</v>
      </c>
    </row>
    <row r="5178" spans="1:27" x14ac:dyDescent="0.25">
      <c r="A5178" t="s">
        <v>1777</v>
      </c>
      <c r="B5178" t="s">
        <v>1535</v>
      </c>
      <c r="C5178">
        <f>VLOOKUP(B5178,[1]Region!$K$2:$M$33,3,FALSE)</f>
        <v>26</v>
      </c>
      <c r="D5178" t="s">
        <v>194</v>
      </c>
      <c r="E5178">
        <f>VLOOKUP(D5178,[1]sector!$J:$K,2,FALSE)</f>
        <v>58</v>
      </c>
      <c r="F5178" s="17">
        <v>5.9200009999999901E-5</v>
      </c>
      <c r="G5178" s="17">
        <v>5.900004E-5</v>
      </c>
      <c r="H5178" s="17">
        <v>7.9899999999999896E-5</v>
      </c>
      <c r="I5178" s="17">
        <v>8.0899899999999994E-5</v>
      </c>
      <c r="J5178" s="17">
        <v>9.2608579999999897E-5</v>
      </c>
      <c r="K5178" s="17">
        <v>1.09013970859999E-4</v>
      </c>
      <c r="L5178" s="17">
        <v>1.2510672499999999E-4</v>
      </c>
      <c r="M5178" s="17">
        <v>1.411786689E-4</v>
      </c>
      <c r="N5178" s="17">
        <v>1.5605321799999999E-4</v>
      </c>
      <c r="O5178" s="17">
        <v>1.7007745570000001E-4</v>
      </c>
      <c r="P5178" s="17">
        <v>1.82492703999999E-4</v>
      </c>
      <c r="Q5178" s="17">
        <v>1.9330679800000001E-4</v>
      </c>
      <c r="R5178" s="17">
        <v>2.02523196E-4</v>
      </c>
      <c r="S5178" s="17">
        <v>2.09142759E-4</v>
      </c>
      <c r="T5178" s="17">
        <v>2.13268256E-4</v>
      </c>
      <c r="U5178" s="17">
        <v>2.1502018299999901E-4</v>
      </c>
      <c r="V5178" s="17">
        <v>2.15098451999999E-4</v>
      </c>
      <c r="W5178" s="17">
        <v>2.1394396700000001E-4</v>
      </c>
      <c r="X5178" s="17">
        <v>2.1114402099999999E-4</v>
      </c>
      <c r="Y5178" s="17">
        <v>2.07178393E-4</v>
      </c>
      <c r="Z5178" s="17">
        <v>2.03563815E-4</v>
      </c>
      <c r="AA5178" t="s">
        <v>1758</v>
      </c>
    </row>
    <row r="5179" spans="1:27" x14ac:dyDescent="0.25">
      <c r="A5179" t="s">
        <v>1777</v>
      </c>
      <c r="B5179" t="s">
        <v>1535</v>
      </c>
      <c r="C5179">
        <f>VLOOKUP(B5179,[1]Region!$K$2:$M$33,3,FALSE)</f>
        <v>26</v>
      </c>
      <c r="D5179" t="s">
        <v>10</v>
      </c>
      <c r="E5179">
        <f>VLOOKUP(D5179,[1]sector!$J:$K,2,FALSE)</f>
        <v>1</v>
      </c>
      <c r="F5179">
        <v>2.833241459E-2</v>
      </c>
      <c r="G5179">
        <v>2.992520018E-2</v>
      </c>
      <c r="H5179">
        <v>4.3323737000000001E-2</v>
      </c>
      <c r="I5179">
        <v>4.8462694219999998E-2</v>
      </c>
      <c r="J5179">
        <v>6.539804749E-2</v>
      </c>
      <c r="K5179">
        <v>8.6133558363999996E-2</v>
      </c>
      <c r="L5179">
        <v>0.11143364198</v>
      </c>
      <c r="M5179">
        <v>0.14093382907999999</v>
      </c>
      <c r="N5179">
        <v>0.17320259732000001</v>
      </c>
      <c r="O5179">
        <v>0.209021600309999</v>
      </c>
      <c r="P5179">
        <v>0.24746119755000001</v>
      </c>
      <c r="Q5179">
        <v>0.29007965112</v>
      </c>
      <c r="R5179">
        <v>0.33532368287999997</v>
      </c>
      <c r="S5179">
        <v>0.38015191411999999</v>
      </c>
      <c r="T5179">
        <v>0.42449807315999999</v>
      </c>
      <c r="U5179">
        <v>0.46609409095999998</v>
      </c>
      <c r="V5179">
        <v>0.50462915783999995</v>
      </c>
      <c r="W5179">
        <v>0.53927810675699905</v>
      </c>
      <c r="X5179">
        <v>0.56818666937899998</v>
      </c>
      <c r="Y5179">
        <v>0.59193058948999999</v>
      </c>
      <c r="Z5179">
        <v>0.607540286214999</v>
      </c>
      <c r="AA5179" t="s">
        <v>1758</v>
      </c>
    </row>
    <row r="5180" spans="1:27" x14ac:dyDescent="0.25">
      <c r="A5180" t="s">
        <v>1777</v>
      </c>
      <c r="B5180" t="s">
        <v>1535</v>
      </c>
      <c r="C5180">
        <f>VLOOKUP(B5180,[1]Region!$K$2:$M$33,3,FALSE)</f>
        <v>26</v>
      </c>
      <c r="D5180" t="s">
        <v>197</v>
      </c>
      <c r="E5180">
        <f>VLOOKUP(D5180,[1]sector!$J:$K,2,FALSE)</f>
        <v>59</v>
      </c>
      <c r="F5180" s="17">
        <v>2.5240000000000001E-4</v>
      </c>
      <c r="G5180">
        <v>5.5281200000000003E-2</v>
      </c>
      <c r="H5180">
        <v>2.6073699999999998E-2</v>
      </c>
      <c r="I5180">
        <v>2.6137199999999999E-2</v>
      </c>
      <c r="J5180">
        <v>2.7338899999999999E-2</v>
      </c>
      <c r="K5180">
        <v>2.8304699999999999E-2</v>
      </c>
      <c r="L5180">
        <v>2.9179699999999999E-2</v>
      </c>
      <c r="M5180">
        <v>2.998E-2</v>
      </c>
      <c r="N5180">
        <v>3.0642200000000001E-2</v>
      </c>
      <c r="O5180">
        <v>3.1226199999999999E-2</v>
      </c>
      <c r="P5180">
        <v>3.1743199999999999E-2</v>
      </c>
      <c r="Q5180">
        <v>3.2093700000000003E-2</v>
      </c>
      <c r="R5180">
        <v>3.2313599999999998E-2</v>
      </c>
      <c r="S5180">
        <v>3.23875E-2</v>
      </c>
      <c r="T5180">
        <v>3.2327599999999998E-2</v>
      </c>
      <c r="U5180">
        <v>3.2146599999999997E-2</v>
      </c>
      <c r="V5180">
        <v>3.19008E-2</v>
      </c>
      <c r="W5180">
        <v>3.1594400000000002E-2</v>
      </c>
      <c r="X5180">
        <v>3.1223399999999998E-2</v>
      </c>
      <c r="Y5180">
        <v>3.0793600000000001E-2</v>
      </c>
      <c r="Z5180">
        <v>3.0312200000000001E-2</v>
      </c>
      <c r="AA5180" t="s">
        <v>1758</v>
      </c>
    </row>
    <row r="5181" spans="1:27" x14ac:dyDescent="0.25">
      <c r="A5181" t="s">
        <v>1777</v>
      </c>
      <c r="B5181" t="s">
        <v>1535</v>
      </c>
      <c r="C5181">
        <f>VLOOKUP(B5181,[1]Region!$K$2:$M$33,3,FALSE)</f>
        <v>26</v>
      </c>
      <c r="D5181" t="s">
        <v>27</v>
      </c>
      <c r="E5181">
        <f>VLOOKUP(D5181,[1]sector!$J:$K,2,FALSE)</f>
        <v>60</v>
      </c>
      <c r="F5181">
        <v>0</v>
      </c>
      <c r="G5181" s="17">
        <v>4.1109909999999998E-4</v>
      </c>
      <c r="H5181" s="17">
        <v>4.2540029999999998E-4</v>
      </c>
      <c r="I5181" s="17">
        <v>3.8690099999999999E-4</v>
      </c>
      <c r="J5181" s="17">
        <v>8.633356E-4</v>
      </c>
      <c r="K5181">
        <v>1.368682E-3</v>
      </c>
      <c r="L5181">
        <v>1.9005208E-3</v>
      </c>
      <c r="M5181">
        <v>2.4556027999999902E-3</v>
      </c>
      <c r="N5181">
        <v>3.0238976900000001E-3</v>
      </c>
      <c r="O5181">
        <v>3.6053909099999898E-3</v>
      </c>
      <c r="P5181">
        <v>4.1976262200000003E-3</v>
      </c>
      <c r="Q5181">
        <v>4.7823776000000002E-3</v>
      </c>
      <c r="R5181">
        <v>5.3572469000000003E-3</v>
      </c>
      <c r="S5181">
        <v>5.9128423999999999E-3</v>
      </c>
      <c r="T5181">
        <v>6.4442611999999998E-3</v>
      </c>
      <c r="U5181">
        <v>6.9474745000000001E-3</v>
      </c>
      <c r="V5181">
        <v>7.4295161999999998E-3</v>
      </c>
      <c r="W5181">
        <v>7.8882208999999995E-3</v>
      </c>
      <c r="X5181">
        <v>8.3193917999999992E-3</v>
      </c>
      <c r="Y5181">
        <v>8.7214880999999904E-3</v>
      </c>
      <c r="Z5181">
        <v>9.0936669999999997E-3</v>
      </c>
      <c r="AA5181" t="s">
        <v>1758</v>
      </c>
    </row>
    <row r="5182" spans="1:27" x14ac:dyDescent="0.25">
      <c r="A5182" t="s">
        <v>1777</v>
      </c>
      <c r="B5182" t="s">
        <v>1535</v>
      </c>
      <c r="C5182">
        <f>VLOOKUP(B5182,[1]Region!$K$2:$M$33,3,FALSE)</f>
        <v>26</v>
      </c>
      <c r="D5182" t="s">
        <v>33</v>
      </c>
      <c r="E5182">
        <f>VLOOKUP(D5182,[1]sector!$J:$K,2,FALSE)</f>
        <v>61</v>
      </c>
      <c r="F5182" s="17">
        <v>2.5240000000000001E-4</v>
      </c>
      <c r="G5182">
        <v>5.4870099999999998E-2</v>
      </c>
      <c r="H5182">
        <v>2.5648299999999999E-2</v>
      </c>
      <c r="I5182">
        <v>2.57503E-2</v>
      </c>
      <c r="J5182">
        <v>2.6475599999999998E-2</v>
      </c>
      <c r="K5182">
        <v>2.6936000000000002E-2</v>
      </c>
      <c r="L5182">
        <v>2.72792E-2</v>
      </c>
      <c r="M5182">
        <v>2.7524400000000001E-2</v>
      </c>
      <c r="N5182">
        <v>2.7618299999999998E-2</v>
      </c>
      <c r="O5182">
        <v>2.7620800000000001E-2</v>
      </c>
      <c r="P5182">
        <v>2.75456E-2</v>
      </c>
      <c r="Q5182">
        <v>2.73113E-2</v>
      </c>
      <c r="R5182">
        <v>2.6956299999999999E-2</v>
      </c>
      <c r="S5182">
        <v>2.6474600000000001E-2</v>
      </c>
      <c r="T5182">
        <v>2.5883400000000001E-2</v>
      </c>
      <c r="U5182">
        <v>2.5199099999999999E-2</v>
      </c>
      <c r="V5182">
        <v>2.4471199999999999E-2</v>
      </c>
      <c r="W5182">
        <v>2.37062E-2</v>
      </c>
      <c r="X5182">
        <v>2.2904000000000001E-2</v>
      </c>
      <c r="Y5182">
        <v>2.20722E-2</v>
      </c>
      <c r="Z5182">
        <v>2.1218600000000001E-2</v>
      </c>
      <c r="AA5182" t="s">
        <v>1758</v>
      </c>
    </row>
    <row r="5183" spans="1:27" x14ac:dyDescent="0.25">
      <c r="A5183" t="s">
        <v>1777</v>
      </c>
      <c r="B5183" t="s">
        <v>1535</v>
      </c>
      <c r="C5183">
        <f>VLOOKUP(B5183,[1]Region!$K$2:$M$33,3,FALSE)</f>
        <v>26</v>
      </c>
      <c r="D5183" t="s">
        <v>204</v>
      </c>
      <c r="E5183">
        <f>VLOOKUP(D5183,[1]sector!$J:$K,2,FALSE)</f>
        <v>62</v>
      </c>
      <c r="F5183">
        <v>1.8025099999999999E-2</v>
      </c>
      <c r="G5183">
        <v>2.4544199999999999E-2</v>
      </c>
      <c r="H5183">
        <v>2.6026000000000001E-2</v>
      </c>
      <c r="I5183">
        <v>2.6661500000000001E-2</v>
      </c>
      <c r="J5183">
        <v>2.91732E-2</v>
      </c>
      <c r="K5183">
        <v>3.3784000000000002E-2</v>
      </c>
      <c r="L5183">
        <v>3.7781000000000002E-2</v>
      </c>
      <c r="M5183">
        <v>4.1808499999999998E-2</v>
      </c>
      <c r="N5183">
        <v>4.4915499999999997E-2</v>
      </c>
      <c r="O5183">
        <v>4.7371400000000001E-2</v>
      </c>
      <c r="P5183">
        <v>4.8255100000000002E-2</v>
      </c>
      <c r="Q5183">
        <v>4.79394E-2</v>
      </c>
      <c r="R5183">
        <v>4.6716800000000003E-2</v>
      </c>
      <c r="S5183">
        <v>4.5327100000000002E-2</v>
      </c>
      <c r="T5183">
        <v>4.4304799999999998E-2</v>
      </c>
      <c r="U5183">
        <v>4.3566800000000003E-2</v>
      </c>
      <c r="V5183">
        <v>4.2936500000000002E-2</v>
      </c>
      <c r="W5183">
        <v>4.2286499999999998E-2</v>
      </c>
      <c r="X5183">
        <v>4.1644100000000003E-2</v>
      </c>
      <c r="Y5183">
        <v>4.0998100000000003E-2</v>
      </c>
      <c r="Z5183">
        <v>4.0452599999999998E-2</v>
      </c>
      <c r="AA5183" t="s">
        <v>1758</v>
      </c>
    </row>
    <row r="5184" spans="1:27" x14ac:dyDescent="0.25">
      <c r="A5184" t="s">
        <v>1777</v>
      </c>
      <c r="B5184" t="s">
        <v>1535</v>
      </c>
      <c r="C5184">
        <f>VLOOKUP(B5184,[1]Region!$K$2:$M$33,3,FALSE)</f>
        <v>26</v>
      </c>
      <c r="D5184" t="s">
        <v>207</v>
      </c>
      <c r="E5184">
        <f>VLOOKUP(D5184,[1]sector!$J:$K,2,FALSE)</f>
        <v>63</v>
      </c>
      <c r="F5184">
        <v>1.94317E-2</v>
      </c>
      <c r="G5184">
        <v>2.7141299999999999E-3</v>
      </c>
      <c r="H5184">
        <v>9.5146199999999997E-3</v>
      </c>
      <c r="I5184">
        <v>5.77102E-3</v>
      </c>
      <c r="J5184">
        <v>6.9707399999999996E-3</v>
      </c>
      <c r="K5184">
        <v>9.0808399999999997E-3</v>
      </c>
      <c r="L5184">
        <v>1.2607500000000001E-2</v>
      </c>
      <c r="M5184">
        <v>1.9459299999999999E-2</v>
      </c>
      <c r="N5184">
        <v>2.8334600000000001E-2</v>
      </c>
      <c r="O5184">
        <v>3.6243200000000003E-2</v>
      </c>
      <c r="P5184">
        <v>4.4244800000000001E-2</v>
      </c>
      <c r="Q5184">
        <v>5.3387700000000003E-2</v>
      </c>
      <c r="R5184">
        <v>6.35931E-2</v>
      </c>
      <c r="S5184">
        <v>7.3240899999999998E-2</v>
      </c>
      <c r="T5184">
        <v>8.0687700000000001E-2</v>
      </c>
      <c r="U5184">
        <v>8.7243100000000004E-2</v>
      </c>
      <c r="V5184">
        <v>9.4002600000000006E-2</v>
      </c>
      <c r="W5184">
        <v>0.100448</v>
      </c>
      <c r="X5184">
        <v>0.10688400000000001</v>
      </c>
      <c r="Y5184">
        <v>0.112695</v>
      </c>
      <c r="Z5184">
        <v>0.118087</v>
      </c>
      <c r="AA5184" t="s">
        <v>1758</v>
      </c>
    </row>
    <row r="5185" spans="1:27" x14ac:dyDescent="0.25">
      <c r="A5185" t="s">
        <v>1777</v>
      </c>
      <c r="B5185" t="s">
        <v>1535</v>
      </c>
      <c r="C5185">
        <f>VLOOKUP(B5185,[1]Region!$K$2:$M$33,3,FALSE)</f>
        <v>26</v>
      </c>
      <c r="D5185" t="s">
        <v>210</v>
      </c>
      <c r="E5185">
        <f>VLOOKUP(D5185,[1]sector!$J:$K,2,FALSE)</f>
        <v>64</v>
      </c>
      <c r="F5185">
        <v>2.0561200000000002E-2</v>
      </c>
      <c r="G5185">
        <v>5.8087199999999999E-2</v>
      </c>
      <c r="H5185">
        <v>5.2376899999999997E-2</v>
      </c>
      <c r="I5185">
        <v>4.9751499999999997E-2</v>
      </c>
      <c r="J5185">
        <v>3.9543300000000003E-2</v>
      </c>
      <c r="K5185">
        <v>3.87809E-2</v>
      </c>
      <c r="L5185">
        <v>4.25274E-2</v>
      </c>
      <c r="M5185">
        <v>4.8992500000000001E-2</v>
      </c>
      <c r="N5185">
        <v>5.6655700000000003E-2</v>
      </c>
      <c r="O5185">
        <v>6.4311599999999997E-2</v>
      </c>
      <c r="P5185">
        <v>7.1260500000000004E-2</v>
      </c>
      <c r="Q5185">
        <v>7.7587000000000003E-2</v>
      </c>
      <c r="R5185">
        <v>8.3083900000000002E-2</v>
      </c>
      <c r="S5185">
        <v>8.76334E-2</v>
      </c>
      <c r="T5185">
        <v>9.1632699999999997E-2</v>
      </c>
      <c r="U5185">
        <v>9.4899999999999998E-2</v>
      </c>
      <c r="V5185">
        <v>9.7745799999999994E-2</v>
      </c>
      <c r="W5185">
        <v>0.100161</v>
      </c>
      <c r="X5185">
        <v>0.101178</v>
      </c>
      <c r="Y5185">
        <v>0.101178</v>
      </c>
      <c r="Z5185">
        <v>0.10093299999999999</v>
      </c>
      <c r="AA5185" t="s">
        <v>1758</v>
      </c>
    </row>
    <row r="5186" spans="1:27" x14ac:dyDescent="0.25">
      <c r="A5186" t="s">
        <v>1777</v>
      </c>
      <c r="B5186" t="s">
        <v>1535</v>
      </c>
      <c r="C5186">
        <f>VLOOKUP(B5186,[1]Region!$K$2:$M$33,3,FALSE)</f>
        <v>26</v>
      </c>
      <c r="D5186" t="s">
        <v>213</v>
      </c>
      <c r="E5186">
        <f>VLOOKUP(D5186,[1]sector!$J:$K,2,FALSE)</f>
        <v>65</v>
      </c>
      <c r="F5186">
        <v>5.1999999999999998E-3</v>
      </c>
      <c r="G5186">
        <v>5.1999999999999998E-3</v>
      </c>
      <c r="H5186">
        <v>5.1999999999999998E-3</v>
      </c>
      <c r="I5186">
        <v>5.1999999999999998E-3</v>
      </c>
      <c r="J5186">
        <v>5.619766E-3</v>
      </c>
      <c r="K5186">
        <v>6.5794199999999999E-3</v>
      </c>
      <c r="L5186">
        <v>7.5410629999999998E-3</v>
      </c>
      <c r="M5186">
        <v>8.5055259999999994E-3</v>
      </c>
      <c r="N5186">
        <v>9.469323E-3</v>
      </c>
      <c r="O5186">
        <v>1.0426810999999999E-2</v>
      </c>
      <c r="P5186">
        <v>1.13534019999999E-2</v>
      </c>
      <c r="Q5186">
        <v>1.2216928E-2</v>
      </c>
      <c r="R5186">
        <v>1.2943733000000001E-2</v>
      </c>
      <c r="S5186">
        <v>1.350843E-2</v>
      </c>
      <c r="T5186">
        <v>1.3948833000000001E-2</v>
      </c>
      <c r="U5186">
        <v>1.4262316000000001E-2</v>
      </c>
      <c r="V5186">
        <v>1.44514509999999E-2</v>
      </c>
      <c r="W5186">
        <v>1.4547019E-2</v>
      </c>
      <c r="X5186">
        <v>1.4552717999999999E-2</v>
      </c>
      <c r="Y5186">
        <v>1.4465382000000001E-2</v>
      </c>
      <c r="Z5186">
        <v>1.4372879999999999E-2</v>
      </c>
      <c r="AA5186" t="s">
        <v>1759</v>
      </c>
    </row>
    <row r="5187" spans="1:27" x14ac:dyDescent="0.25">
      <c r="A5187" t="s">
        <v>1777</v>
      </c>
      <c r="B5187" t="s">
        <v>1535</v>
      </c>
      <c r="C5187">
        <f>VLOOKUP(B5187,[1]Region!$K$2:$M$33,3,FALSE)</f>
        <v>26</v>
      </c>
      <c r="D5187" t="s">
        <v>216</v>
      </c>
      <c r="E5187">
        <f>VLOOKUP(D5187,[1]sector!$J:$K,2,FALSE)</f>
        <v>66</v>
      </c>
      <c r="F5187">
        <v>0</v>
      </c>
      <c r="G5187">
        <v>0</v>
      </c>
      <c r="H5187">
        <v>0</v>
      </c>
      <c r="I5187">
        <v>0</v>
      </c>
      <c r="J5187" s="17">
        <v>1.3946158679999999E-6</v>
      </c>
      <c r="K5187" s="17">
        <v>1.15013910879999E-5</v>
      </c>
      <c r="L5187" s="17">
        <v>5.9789121817999901E-5</v>
      </c>
      <c r="M5187" s="17">
        <v>2.1166182011799999E-4</v>
      </c>
      <c r="N5187" s="17">
        <v>5.5187916141799997E-4</v>
      </c>
      <c r="O5187">
        <v>1.1186966794179999E-3</v>
      </c>
      <c r="P5187">
        <v>1.94454879055E-3</v>
      </c>
      <c r="Q5187">
        <v>3.20940178132999E-3</v>
      </c>
      <c r="R5187">
        <v>5.0337488366000004E-3</v>
      </c>
      <c r="S5187">
        <v>7.7144147552999998E-3</v>
      </c>
      <c r="T5187">
        <v>1.1089611134E-2</v>
      </c>
      <c r="U5187">
        <v>1.5100629326E-2</v>
      </c>
      <c r="V5187">
        <v>1.9750902828999901E-2</v>
      </c>
      <c r="W5187">
        <v>2.4932991782999899E-2</v>
      </c>
      <c r="X5187">
        <v>2.9958941587E-2</v>
      </c>
      <c r="Y5187">
        <v>3.4757000049999903E-2</v>
      </c>
      <c r="Z5187">
        <v>3.8610608139999898E-2</v>
      </c>
      <c r="AA5187" t="s">
        <v>1758</v>
      </c>
    </row>
    <row r="5188" spans="1:27" x14ac:dyDescent="0.25">
      <c r="A5188" t="s">
        <v>1777</v>
      </c>
      <c r="B5188" t="s">
        <v>1535</v>
      </c>
      <c r="C5188">
        <f>VLOOKUP(B5188,[1]Region!$K$2:$M$33,3,FALSE)</f>
        <v>26</v>
      </c>
      <c r="D5188" t="s">
        <v>219</v>
      </c>
      <c r="E5188">
        <f>VLOOKUP(D5188,[1]sector!$J:$K,2,FALSE)</f>
        <v>67</v>
      </c>
      <c r="F5188">
        <v>0</v>
      </c>
      <c r="G5188">
        <v>0</v>
      </c>
      <c r="H5188">
        <v>0</v>
      </c>
      <c r="I5188">
        <v>0</v>
      </c>
      <c r="J5188">
        <v>0</v>
      </c>
      <c r="K5188">
        <v>0</v>
      </c>
      <c r="L5188">
        <v>0</v>
      </c>
      <c r="M5188">
        <v>0</v>
      </c>
      <c r="N5188">
        <v>2.7725708799999898E-3</v>
      </c>
      <c r="O5188">
        <v>7.5227400899999996E-3</v>
      </c>
      <c r="P5188">
        <v>1.3545752039999999E-2</v>
      </c>
      <c r="Q5188">
        <v>1.9821826309999999E-2</v>
      </c>
      <c r="R5188">
        <v>2.6546547029999999E-2</v>
      </c>
      <c r="S5188">
        <v>3.4360743440000001E-2</v>
      </c>
      <c r="T5188">
        <v>4.283434471E-2</v>
      </c>
      <c r="U5188">
        <v>5.1568937609999997E-2</v>
      </c>
      <c r="V5188">
        <v>6.0398516210000003E-2</v>
      </c>
      <c r="W5188">
        <v>6.9371304800000005E-2</v>
      </c>
      <c r="X5188">
        <v>7.7739871889999895E-2</v>
      </c>
      <c r="Y5188">
        <v>8.6041914090000005E-2</v>
      </c>
      <c r="Z5188">
        <v>9.0694279799999999E-2</v>
      </c>
      <c r="AA5188" t="s">
        <v>1758</v>
      </c>
    </row>
    <row r="5189" spans="1:27" x14ac:dyDescent="0.25">
      <c r="A5189" t="s">
        <v>1777</v>
      </c>
      <c r="B5189" t="s">
        <v>1535</v>
      </c>
      <c r="C5189">
        <f>VLOOKUP(B5189,[1]Region!$K$2:$M$33,3,FALSE)</f>
        <v>26</v>
      </c>
      <c r="D5189" t="s">
        <v>225</v>
      </c>
      <c r="E5189">
        <f>VLOOKUP(D5189,[1]sector!$J:$K,2,FALSE)</f>
        <v>69</v>
      </c>
      <c r="F5189">
        <v>0</v>
      </c>
      <c r="G5189">
        <v>0</v>
      </c>
      <c r="H5189">
        <v>0</v>
      </c>
      <c r="I5189">
        <v>0</v>
      </c>
      <c r="J5189">
        <v>0</v>
      </c>
      <c r="K5189" s="17">
        <v>1.6816595000000001E-4</v>
      </c>
      <c r="L5189" s="17">
        <v>5.1745876000000004E-4</v>
      </c>
      <c r="M5189" s="17">
        <v>1.0866286399999999E-3</v>
      </c>
      <c r="N5189">
        <v>1.8468793599999899E-3</v>
      </c>
      <c r="O5189">
        <v>2.6754390199999999E-3</v>
      </c>
      <c r="P5189">
        <v>3.4968329199999999E-3</v>
      </c>
      <c r="Q5189">
        <v>4.4975987999999996E-3</v>
      </c>
      <c r="R5189">
        <v>5.7543566800000003E-3</v>
      </c>
      <c r="S5189">
        <v>7.4548355499999899E-3</v>
      </c>
      <c r="T5189">
        <v>9.5564712700000002E-3</v>
      </c>
      <c r="U5189">
        <v>1.2020991389999999E-2</v>
      </c>
      <c r="V5189">
        <v>1.48125153799999E-2</v>
      </c>
      <c r="W5189">
        <v>1.7829977770000002E-2</v>
      </c>
      <c r="X5189">
        <v>2.0796394999999999E-2</v>
      </c>
      <c r="Y5189">
        <v>2.3792781299999999E-2</v>
      </c>
      <c r="Z5189">
        <v>2.6607525399999998E-2</v>
      </c>
      <c r="AA5189" t="s">
        <v>1758</v>
      </c>
    </row>
    <row r="5190" spans="1:27" x14ac:dyDescent="0.25">
      <c r="A5190" t="s">
        <v>1777</v>
      </c>
      <c r="B5190" t="s">
        <v>1535</v>
      </c>
      <c r="C5190">
        <f>VLOOKUP(B5190,[1]Region!$K$2:$M$33,3,FALSE)</f>
        <v>26</v>
      </c>
      <c r="D5190" t="s">
        <v>231</v>
      </c>
      <c r="E5190">
        <f>VLOOKUP(D5190,[1]sector!$J:$K,2,FALSE)</f>
        <v>71</v>
      </c>
      <c r="F5190" s="17">
        <v>6.0770309999999997E-5</v>
      </c>
      <c r="G5190" s="17">
        <v>9.1861880000000001E-5</v>
      </c>
      <c r="H5190" s="17">
        <v>9.6721989999999999E-5</v>
      </c>
      <c r="I5190" s="17">
        <v>1.3501288000000001E-4</v>
      </c>
      <c r="J5190" s="17">
        <v>5.0707705999999996E-4</v>
      </c>
      <c r="K5190">
        <v>1.41318672E-3</v>
      </c>
      <c r="L5190">
        <v>3.0969706399999902E-3</v>
      </c>
      <c r="M5190">
        <v>5.5916626499999999E-3</v>
      </c>
      <c r="N5190">
        <v>8.4546844030000002E-3</v>
      </c>
      <c r="O5190">
        <v>1.1117397311999899E-2</v>
      </c>
      <c r="P5190">
        <v>1.2996765570000001E-2</v>
      </c>
      <c r="Q5190">
        <v>1.4945314594E-2</v>
      </c>
      <c r="R5190">
        <v>1.7282837611899901E-2</v>
      </c>
      <c r="S5190">
        <v>2.0438111784600001E-2</v>
      </c>
      <c r="T5190">
        <v>2.4216651268699999E-2</v>
      </c>
      <c r="U5190">
        <v>2.86549592099999E-2</v>
      </c>
      <c r="V5190">
        <v>3.3410502499999897E-2</v>
      </c>
      <c r="W5190">
        <v>3.8424973799999998E-2</v>
      </c>
      <c r="X5190">
        <v>4.3178187199999898E-2</v>
      </c>
      <c r="Y5190">
        <v>4.7546742500000003E-2</v>
      </c>
      <c r="Z5190">
        <v>5.2071015200000001E-2</v>
      </c>
      <c r="AA5190" t="s">
        <v>1758</v>
      </c>
    </row>
    <row r="5191" spans="1:27" x14ac:dyDescent="0.25">
      <c r="A5191" t="s">
        <v>1777</v>
      </c>
      <c r="B5191" t="s">
        <v>1535</v>
      </c>
      <c r="C5191">
        <f>VLOOKUP(B5191,[1]Region!$K$2:$M$33,3,FALSE)</f>
        <v>26</v>
      </c>
      <c r="D5191" t="s">
        <v>237</v>
      </c>
      <c r="E5191">
        <f>VLOOKUP(D5191,[1]sector!$J:$K,2,FALSE)</f>
        <v>73</v>
      </c>
      <c r="F5191">
        <v>0</v>
      </c>
      <c r="G5191">
        <v>0</v>
      </c>
      <c r="H5191">
        <v>0</v>
      </c>
      <c r="I5191">
        <v>0</v>
      </c>
      <c r="J5191">
        <v>0</v>
      </c>
      <c r="K5191" s="17">
        <v>9.4976459999999998E-5</v>
      </c>
      <c r="L5191" s="17">
        <v>2.4662999E-4</v>
      </c>
      <c r="M5191" s="17">
        <v>4.5607698999999998E-4</v>
      </c>
      <c r="N5191" s="17">
        <v>7.1219124999999904E-4</v>
      </c>
      <c r="O5191" s="17">
        <v>9.8185984999999993E-4</v>
      </c>
      <c r="P5191" s="17">
        <v>1.26027689E-3</v>
      </c>
      <c r="Q5191" s="17">
        <v>1.6045435999999999E-3</v>
      </c>
      <c r="R5191">
        <v>2.0467079700000001E-3</v>
      </c>
      <c r="S5191">
        <v>2.6571235599999999E-3</v>
      </c>
      <c r="T5191">
        <v>3.43641628E-3</v>
      </c>
      <c r="U5191">
        <v>4.3747539699999904E-3</v>
      </c>
      <c r="V5191">
        <v>5.4872598499999996E-3</v>
      </c>
      <c r="W5191">
        <v>6.71643005999999E-3</v>
      </c>
      <c r="X5191">
        <v>7.9872050399999901E-3</v>
      </c>
      <c r="Y5191">
        <v>9.4053735300000003E-3</v>
      </c>
      <c r="Z5191">
        <v>1.080508455E-2</v>
      </c>
      <c r="AA5191" t="s">
        <v>1758</v>
      </c>
    </row>
    <row r="5192" spans="1:27" x14ac:dyDescent="0.25">
      <c r="A5192" t="s">
        <v>1777</v>
      </c>
      <c r="B5192" t="s">
        <v>1535</v>
      </c>
      <c r="C5192">
        <f>VLOOKUP(B5192,[1]Region!$K$2:$M$33,3,FALSE)</f>
        <v>26</v>
      </c>
      <c r="D5192" t="s">
        <v>243</v>
      </c>
      <c r="E5192">
        <f>VLOOKUP(D5192,[1]sector!$J:$K,2,FALSE)</f>
        <v>75</v>
      </c>
      <c r="F5192">
        <v>0</v>
      </c>
      <c r="G5192">
        <v>0</v>
      </c>
      <c r="H5192">
        <v>0</v>
      </c>
      <c r="I5192">
        <v>0</v>
      </c>
      <c r="J5192" s="17">
        <v>3.4120266999999898E-4</v>
      </c>
      <c r="K5192" s="17">
        <v>6.4563825999999899E-4</v>
      </c>
      <c r="L5192" s="17">
        <v>1.0738611699999999E-3</v>
      </c>
      <c r="M5192">
        <v>1.60526822E-3</v>
      </c>
      <c r="N5192">
        <v>2.20497252999999E-3</v>
      </c>
      <c r="O5192">
        <v>2.7953163800000002E-3</v>
      </c>
      <c r="P5192">
        <v>3.3741367799999902E-3</v>
      </c>
      <c r="Q5192">
        <v>4.0612733499999897E-3</v>
      </c>
      <c r="R5192">
        <v>4.9139385899999999E-3</v>
      </c>
      <c r="S5192">
        <v>6.0588791499999904E-3</v>
      </c>
      <c r="T5192">
        <v>7.4864187400000004E-3</v>
      </c>
      <c r="U5192">
        <v>9.1902390699999999E-3</v>
      </c>
      <c r="V5192">
        <v>1.08458980299999E-2</v>
      </c>
      <c r="W5192">
        <v>1.2883975719999999E-2</v>
      </c>
      <c r="X5192">
        <v>1.498243786E-2</v>
      </c>
      <c r="Y5192">
        <v>1.7317737390000001E-2</v>
      </c>
      <c r="Z5192">
        <v>1.9648436179999999E-2</v>
      </c>
      <c r="AA5192" t="s">
        <v>1758</v>
      </c>
    </row>
    <row r="5193" spans="1:27" x14ac:dyDescent="0.25">
      <c r="A5193" t="s">
        <v>1777</v>
      </c>
      <c r="B5193" t="s">
        <v>1535</v>
      </c>
      <c r="C5193">
        <f>VLOOKUP(B5193,[1]Region!$K$2:$M$33,3,FALSE)</f>
        <v>26</v>
      </c>
      <c r="D5193" t="s">
        <v>249</v>
      </c>
      <c r="E5193">
        <f>VLOOKUP(D5193,[1]sector!$J:$K,2,FALSE)</f>
        <v>77</v>
      </c>
      <c r="F5193">
        <v>0</v>
      </c>
      <c r="G5193">
        <v>0</v>
      </c>
      <c r="H5193">
        <v>0</v>
      </c>
      <c r="I5193">
        <v>0</v>
      </c>
      <c r="J5193">
        <v>1.3054720000000001E-2</v>
      </c>
      <c r="K5193">
        <v>3.8724047999999997E-2</v>
      </c>
      <c r="L5193">
        <v>9.2402294999999995E-2</v>
      </c>
      <c r="M5193">
        <v>0.177013221</v>
      </c>
      <c r="N5193">
        <v>0.279019879999999</v>
      </c>
      <c r="O5193">
        <v>0.37490618599999997</v>
      </c>
      <c r="P5193">
        <v>0.45508744600000001</v>
      </c>
      <c r="Q5193">
        <v>0.53670565099999901</v>
      </c>
      <c r="R5193">
        <v>0.62298609999999999</v>
      </c>
      <c r="S5193">
        <v>0.70650261700000005</v>
      </c>
      <c r="T5193">
        <v>0.78575059999999997</v>
      </c>
      <c r="U5193">
        <v>0.83987913000000003</v>
      </c>
      <c r="V5193">
        <v>0.86300723999999995</v>
      </c>
      <c r="W5193">
        <v>0.86841805999999999</v>
      </c>
      <c r="X5193">
        <v>0.86099993999999902</v>
      </c>
      <c r="Y5193">
        <v>0.85737560999999896</v>
      </c>
      <c r="Z5193">
        <v>0.83718411999999898</v>
      </c>
      <c r="AA5193" t="s">
        <v>1758</v>
      </c>
    </row>
    <row r="5194" spans="1:27" x14ac:dyDescent="0.25">
      <c r="A5194" t="s">
        <v>1777</v>
      </c>
      <c r="B5194" t="s">
        <v>1535</v>
      </c>
      <c r="C5194">
        <f>VLOOKUP(B5194,[1]Region!$K$2:$M$33,3,FALSE)</f>
        <v>26</v>
      </c>
      <c r="D5194" t="s">
        <v>252</v>
      </c>
      <c r="E5194">
        <f>VLOOKUP(D5194,[1]sector!$J:$K,2,FALSE)</f>
        <v>78</v>
      </c>
      <c r="F5194">
        <v>5.5883329999999898E-2</v>
      </c>
      <c r="G5194">
        <v>5.4389840000000002E-2</v>
      </c>
      <c r="H5194">
        <v>7.1366979999999997E-2</v>
      </c>
      <c r="I5194">
        <v>0.10674134</v>
      </c>
      <c r="J5194">
        <v>0.12574917099999999</v>
      </c>
      <c r="K5194">
        <v>0.15215142299999901</v>
      </c>
      <c r="L5194">
        <v>0.17854699099999999</v>
      </c>
      <c r="M5194">
        <v>0.19575250499999999</v>
      </c>
      <c r="N5194">
        <v>0.20004534400000001</v>
      </c>
      <c r="O5194">
        <v>0.194908051999999</v>
      </c>
      <c r="P5194">
        <v>0.184705387</v>
      </c>
      <c r="Q5194">
        <v>0.17560083100000001</v>
      </c>
      <c r="R5194">
        <v>0.16178784900000001</v>
      </c>
      <c r="S5194">
        <v>0.13096430069999901</v>
      </c>
      <c r="T5194">
        <v>0.103651956</v>
      </c>
      <c r="U5194">
        <v>7.4990804499999994E-2</v>
      </c>
      <c r="V5194">
        <v>5.1274741300000003E-2</v>
      </c>
      <c r="W5194">
        <v>3.6078107699999903E-2</v>
      </c>
      <c r="X5194">
        <v>2.7286521899999999E-2</v>
      </c>
      <c r="Y5194">
        <v>2.2726292799999999E-2</v>
      </c>
      <c r="Z5194">
        <v>1.97094151999999E-2</v>
      </c>
      <c r="AA5194" t="s">
        <v>1758</v>
      </c>
    </row>
    <row r="5195" spans="1:27" x14ac:dyDescent="0.25">
      <c r="A5195" t="s">
        <v>1777</v>
      </c>
      <c r="B5195" t="s">
        <v>1535</v>
      </c>
      <c r="C5195">
        <f>VLOOKUP(B5195,[1]Region!$K$2:$M$33,3,FALSE)</f>
        <v>26</v>
      </c>
      <c r="D5195" t="s">
        <v>255</v>
      </c>
      <c r="E5195">
        <f>VLOOKUP(D5195,[1]sector!$J:$K,2,FALSE)</f>
        <v>79</v>
      </c>
      <c r="F5195">
        <v>0</v>
      </c>
      <c r="G5195">
        <v>0</v>
      </c>
      <c r="H5195">
        <v>0</v>
      </c>
      <c r="I5195">
        <v>0</v>
      </c>
      <c r="J5195">
        <v>1.817794E-3</v>
      </c>
      <c r="K5195">
        <v>5.791587E-3</v>
      </c>
      <c r="L5195">
        <v>1.2500061999999999E-2</v>
      </c>
      <c r="M5195">
        <v>2.0838342999999999E-2</v>
      </c>
      <c r="N5195">
        <v>2.9384260999999998E-2</v>
      </c>
      <c r="O5195">
        <v>3.6805910999999997E-2</v>
      </c>
      <c r="P5195">
        <v>4.1567549000000002E-2</v>
      </c>
      <c r="Q5195">
        <v>4.4780470000000003E-2</v>
      </c>
      <c r="R5195">
        <v>4.6484349999999897E-2</v>
      </c>
      <c r="S5195">
        <v>4.8494809999999999E-2</v>
      </c>
      <c r="T5195">
        <v>5.1241469999999997E-2</v>
      </c>
      <c r="U5195">
        <v>5.4931559999999997E-2</v>
      </c>
      <c r="V5195">
        <v>5.8791900000000001E-2</v>
      </c>
      <c r="W5195">
        <v>6.1849189999999901E-2</v>
      </c>
      <c r="X5195">
        <v>6.3560019999999995E-2</v>
      </c>
      <c r="Y5195">
        <v>6.4182039999999996E-2</v>
      </c>
      <c r="Z5195">
        <v>6.4021869999999995E-2</v>
      </c>
      <c r="AA5195" t="s">
        <v>1758</v>
      </c>
    </row>
    <row r="5196" spans="1:27" x14ac:dyDescent="0.25">
      <c r="A5196" t="s">
        <v>1777</v>
      </c>
      <c r="B5196" t="s">
        <v>1535</v>
      </c>
      <c r="C5196">
        <f>VLOOKUP(B5196,[1]Region!$K$2:$M$33,3,FALSE)</f>
        <v>26</v>
      </c>
      <c r="D5196" t="s">
        <v>261</v>
      </c>
      <c r="E5196">
        <f>VLOOKUP(D5196,[1]sector!$J:$K,2,FALSE)</f>
        <v>81</v>
      </c>
      <c r="F5196">
        <v>0</v>
      </c>
      <c r="G5196">
        <v>0</v>
      </c>
      <c r="H5196">
        <v>0</v>
      </c>
      <c r="I5196">
        <v>0</v>
      </c>
      <c r="J5196">
        <v>2.0824009000000001E-2</v>
      </c>
      <c r="K5196">
        <v>4.9906327E-2</v>
      </c>
      <c r="L5196">
        <v>9.5799885000000001E-2</v>
      </c>
      <c r="M5196">
        <v>0.15049183599999999</v>
      </c>
      <c r="N5196">
        <v>0.198579955</v>
      </c>
      <c r="O5196">
        <v>0.23069493799999999</v>
      </c>
      <c r="P5196">
        <v>0.262743159</v>
      </c>
      <c r="Q5196">
        <v>0.29448169199999902</v>
      </c>
      <c r="R5196">
        <v>0.32284053099999999</v>
      </c>
      <c r="S5196">
        <v>0.35080097900000001</v>
      </c>
      <c r="T5196">
        <v>0.35908890699999901</v>
      </c>
      <c r="U5196">
        <v>0.354990853</v>
      </c>
      <c r="V5196">
        <v>0.34433879699999997</v>
      </c>
      <c r="W5196">
        <v>0.32691094299999901</v>
      </c>
      <c r="X5196">
        <v>0.30764669700000002</v>
      </c>
      <c r="Y5196">
        <v>0.282915782</v>
      </c>
      <c r="Z5196">
        <v>0.27485458599999901</v>
      </c>
      <c r="AA5196" t="s">
        <v>1758</v>
      </c>
    </row>
    <row r="5197" spans="1:27" x14ac:dyDescent="0.25">
      <c r="A5197" t="s">
        <v>1777</v>
      </c>
      <c r="B5197" t="s">
        <v>1535</v>
      </c>
      <c r="C5197">
        <f>VLOOKUP(B5197,[1]Region!$K$2:$M$33,3,FALSE)</f>
        <v>26</v>
      </c>
      <c r="D5197" t="s">
        <v>264</v>
      </c>
      <c r="E5197">
        <f>VLOOKUP(D5197,[1]sector!$J:$K,2,FALSE)</f>
        <v>82</v>
      </c>
      <c r="F5197">
        <v>4.691435E-2</v>
      </c>
      <c r="G5197">
        <v>8.5924790000000001E-2</v>
      </c>
      <c r="H5197">
        <v>9.8387420000000003E-2</v>
      </c>
      <c r="I5197">
        <v>9.9062129999999998E-2</v>
      </c>
      <c r="J5197">
        <v>0.10308029</v>
      </c>
      <c r="K5197">
        <v>0.115265455999999</v>
      </c>
      <c r="L5197">
        <v>0.120079137</v>
      </c>
      <c r="M5197">
        <v>0.118901083999999</v>
      </c>
      <c r="N5197">
        <v>0.113893774999999</v>
      </c>
      <c r="O5197">
        <v>0.108271372</v>
      </c>
      <c r="P5197">
        <v>0.10715251200000001</v>
      </c>
      <c r="Q5197">
        <v>0.10313193800000001</v>
      </c>
      <c r="R5197">
        <v>9.57724556E-2</v>
      </c>
      <c r="S5197">
        <v>7.84457925E-2</v>
      </c>
      <c r="T5197">
        <v>6.08573507E-2</v>
      </c>
      <c r="U5197">
        <v>4.42464261E-2</v>
      </c>
      <c r="V5197">
        <v>3.1196797700000001E-2</v>
      </c>
      <c r="W5197">
        <v>2.20883183E-2</v>
      </c>
      <c r="X5197">
        <v>1.7061906500000001E-2</v>
      </c>
      <c r="Y5197">
        <v>1.3909016999999999E-2</v>
      </c>
      <c r="Z5197">
        <v>1.2124709500000001E-2</v>
      </c>
      <c r="AA5197" t="s">
        <v>1758</v>
      </c>
    </row>
    <row r="5198" spans="1:27" x14ac:dyDescent="0.25">
      <c r="A5198" t="s">
        <v>1777</v>
      </c>
      <c r="B5198" t="s">
        <v>1535</v>
      </c>
      <c r="C5198">
        <f>VLOOKUP(B5198,[1]Region!$K$2:$M$33,3,FALSE)</f>
        <v>26</v>
      </c>
      <c r="D5198" t="s">
        <v>267</v>
      </c>
      <c r="E5198">
        <f>VLOOKUP(D5198,[1]sector!$J:$K,2,FALSE)</f>
        <v>83</v>
      </c>
      <c r="F5198">
        <v>8.5668800000000003E-2</v>
      </c>
      <c r="G5198">
        <v>0.151557</v>
      </c>
      <c r="H5198">
        <v>0.18951799999999999</v>
      </c>
      <c r="I5198">
        <v>0.20841000000000001</v>
      </c>
      <c r="J5198">
        <v>0.2820859</v>
      </c>
      <c r="K5198">
        <v>0.35421249999999999</v>
      </c>
      <c r="L5198">
        <v>0.43152699999999999</v>
      </c>
      <c r="M5198">
        <v>0.50971999999999995</v>
      </c>
      <c r="N5198">
        <v>0.58427399999999996</v>
      </c>
      <c r="O5198">
        <v>0.65686199999999995</v>
      </c>
      <c r="P5198">
        <v>0.72507299999999997</v>
      </c>
      <c r="Q5198">
        <v>0.79176400000000002</v>
      </c>
      <c r="R5198">
        <v>0.85389699999999902</v>
      </c>
      <c r="S5198">
        <v>0.90629499999999996</v>
      </c>
      <c r="T5198">
        <v>0.94937899999999997</v>
      </c>
      <c r="U5198">
        <v>0.98150099999999996</v>
      </c>
      <c r="V5198">
        <v>1.004108</v>
      </c>
      <c r="W5198">
        <v>1.0193140000000001</v>
      </c>
      <c r="X5198">
        <v>1.024656</v>
      </c>
      <c r="Y5198">
        <v>1.0221039999999999</v>
      </c>
      <c r="Z5198">
        <v>1.0164409999999999</v>
      </c>
      <c r="AA5198" t="s">
        <v>1758</v>
      </c>
    </row>
    <row r="5199" spans="1:27" x14ac:dyDescent="0.25">
      <c r="A5199" t="s">
        <v>1777</v>
      </c>
      <c r="B5199" t="s">
        <v>1535</v>
      </c>
      <c r="C5199">
        <f>VLOOKUP(B5199,[1]Region!$K$2:$M$33,3,FALSE)</f>
        <v>26</v>
      </c>
      <c r="D5199" t="s">
        <v>270</v>
      </c>
      <c r="E5199">
        <f>VLOOKUP(D5199,[1]sector!$J:$K,2,FALSE)</f>
        <v>84</v>
      </c>
      <c r="F5199">
        <v>0.107014</v>
      </c>
      <c r="G5199">
        <v>0.15814300000000001</v>
      </c>
      <c r="H5199">
        <v>0.17017199999999999</v>
      </c>
      <c r="I5199">
        <v>0.118705</v>
      </c>
      <c r="J5199">
        <v>0.12689800000000001</v>
      </c>
      <c r="K5199">
        <v>0.16874400000000001</v>
      </c>
      <c r="L5199">
        <v>0.227159</v>
      </c>
      <c r="M5199">
        <v>0.315863</v>
      </c>
      <c r="N5199">
        <v>0.415738</v>
      </c>
      <c r="O5199">
        <v>0.499</v>
      </c>
      <c r="P5199">
        <v>0.57005600000000001</v>
      </c>
      <c r="Q5199">
        <v>0.63914199999999999</v>
      </c>
      <c r="R5199">
        <v>0.70436299999999996</v>
      </c>
      <c r="S5199">
        <v>0.76091200000000003</v>
      </c>
      <c r="T5199">
        <v>0.80863300000000005</v>
      </c>
      <c r="U5199">
        <v>0.84718300000000002</v>
      </c>
      <c r="V5199">
        <v>0.87849600000000005</v>
      </c>
      <c r="W5199">
        <v>0.90311200000000003</v>
      </c>
      <c r="X5199">
        <v>0.92006699999999997</v>
      </c>
      <c r="Y5199">
        <v>0.932504</v>
      </c>
      <c r="Z5199">
        <v>0.93629300000000004</v>
      </c>
      <c r="AA5199" t="s">
        <v>1758</v>
      </c>
    </row>
    <row r="5200" spans="1:27" x14ac:dyDescent="0.25">
      <c r="A5200" t="s">
        <v>1777</v>
      </c>
      <c r="B5200" t="s">
        <v>1535</v>
      </c>
      <c r="C5200">
        <f>VLOOKUP(B5200,[1]Region!$K$2:$M$33,3,FALSE)</f>
        <v>26</v>
      </c>
      <c r="D5200" t="s">
        <v>273</v>
      </c>
      <c r="E5200">
        <f>VLOOKUP(D5200,[1]sector!$J:$K,2,FALSE)</f>
        <v>85</v>
      </c>
      <c r="F5200">
        <v>1.00759E-3</v>
      </c>
      <c r="G5200">
        <v>1.4880900000000001E-3</v>
      </c>
      <c r="H5200">
        <v>1.07229E-3</v>
      </c>
      <c r="I5200">
        <v>0</v>
      </c>
      <c r="J5200" s="17">
        <v>2.6847100000000002E-6</v>
      </c>
      <c r="K5200">
        <v>1.31907E-2</v>
      </c>
      <c r="L5200">
        <v>3.7098300000000001E-2</v>
      </c>
      <c r="M5200">
        <v>6.1940799999999997E-2</v>
      </c>
      <c r="N5200">
        <v>8.5454699999999995E-2</v>
      </c>
      <c r="O5200">
        <v>0.10397000000000001</v>
      </c>
      <c r="P5200">
        <v>0.120796</v>
      </c>
      <c r="Q5200">
        <v>0.135884</v>
      </c>
      <c r="R5200">
        <v>0.14971999999999999</v>
      </c>
      <c r="S5200">
        <v>0.162796</v>
      </c>
      <c r="T5200">
        <v>0.17540500000000001</v>
      </c>
      <c r="U5200">
        <v>0.18688399999999999</v>
      </c>
      <c r="V5200">
        <v>0.19774700000000001</v>
      </c>
      <c r="W5200">
        <v>0.207315</v>
      </c>
      <c r="X5200">
        <v>0.21538399999999999</v>
      </c>
      <c r="Y5200">
        <v>0.22298299999999999</v>
      </c>
      <c r="Z5200">
        <v>0.2283</v>
      </c>
      <c r="AA5200" t="s">
        <v>1758</v>
      </c>
    </row>
    <row r="5201" spans="1:27" x14ac:dyDescent="0.25">
      <c r="A5201" t="s">
        <v>1777</v>
      </c>
      <c r="B5201" t="s">
        <v>1535</v>
      </c>
      <c r="C5201">
        <f>VLOOKUP(B5201,[1]Region!$K$2:$M$33,3,FALSE)</f>
        <v>26</v>
      </c>
      <c r="D5201" t="s">
        <v>276</v>
      </c>
      <c r="E5201">
        <f>VLOOKUP(D5201,[1]sector!$J:$K,2,FALSE)</f>
        <v>86</v>
      </c>
      <c r="F5201">
        <v>0.23763337030000001</v>
      </c>
      <c r="G5201">
        <v>0.42340105919999899</v>
      </c>
      <c r="H5201">
        <v>0.45179122059999999</v>
      </c>
      <c r="I5201">
        <v>0.48127173179999999</v>
      </c>
      <c r="J5201">
        <v>0.55259276527699996</v>
      </c>
      <c r="K5201">
        <v>0.67398929430699905</v>
      </c>
      <c r="L5201">
        <v>0.85596860500700001</v>
      </c>
      <c r="M5201">
        <v>1.08554256420699</v>
      </c>
      <c r="N5201">
        <v>1.32645243040699</v>
      </c>
      <c r="O5201">
        <v>1.5356518110069901</v>
      </c>
      <c r="P5201">
        <v>1.7168073829499999</v>
      </c>
      <c r="Q5201">
        <v>1.8954462699000001</v>
      </c>
      <c r="R5201">
        <v>2.0613827575000001</v>
      </c>
      <c r="S5201">
        <v>2.2019350881999999</v>
      </c>
      <c r="T5201">
        <v>2.329460563</v>
      </c>
      <c r="U5201">
        <v>2.4305969940000001</v>
      </c>
      <c r="V5201">
        <v>2.5103783069999999</v>
      </c>
      <c r="W5201">
        <v>2.572494989</v>
      </c>
      <c r="X5201">
        <v>2.60533600999999</v>
      </c>
      <c r="Y5201">
        <v>2.6227628599999999</v>
      </c>
      <c r="Z5201">
        <v>2.6102126899999898</v>
      </c>
      <c r="AA5201" t="s">
        <v>1758</v>
      </c>
    </row>
    <row r="5202" spans="1:27" x14ac:dyDescent="0.25">
      <c r="A5202" t="s">
        <v>1777</v>
      </c>
      <c r="B5202" t="s">
        <v>1535</v>
      </c>
      <c r="C5202">
        <f>VLOOKUP(B5202,[1]Region!$K$2:$M$33,3,FALSE)</f>
        <v>26</v>
      </c>
      <c r="D5202" t="s">
        <v>47</v>
      </c>
      <c r="E5202">
        <f>VLOOKUP(D5202,[1]sector!$J:$K,2,FALSE)</f>
        <v>87</v>
      </c>
      <c r="F5202">
        <v>0</v>
      </c>
      <c r="G5202">
        <v>0</v>
      </c>
      <c r="H5202">
        <v>0</v>
      </c>
      <c r="I5202">
        <v>0</v>
      </c>
      <c r="J5202">
        <v>0</v>
      </c>
      <c r="K5202" s="17">
        <v>9.2593999999999998E-6</v>
      </c>
      <c r="L5202" s="17">
        <v>1.4323461999999999E-4</v>
      </c>
      <c r="M5202" s="17">
        <v>3.5981715000000001E-4</v>
      </c>
      <c r="N5202" s="17">
        <v>5.8965416000000001E-4</v>
      </c>
      <c r="O5202" s="17">
        <v>7.6058267000000002E-4</v>
      </c>
      <c r="P5202" s="17">
        <v>8.7391387000000003E-4</v>
      </c>
      <c r="Q5202" s="17">
        <v>9.6168809999999997E-4</v>
      </c>
      <c r="R5202" s="17">
        <v>1.0480016809999999E-3</v>
      </c>
      <c r="S5202" s="17">
        <v>1.1349200699999999E-3</v>
      </c>
      <c r="T5202" s="17">
        <v>1.22123607E-3</v>
      </c>
      <c r="U5202" s="17">
        <v>1.3092434899999901E-3</v>
      </c>
      <c r="V5202" s="17">
        <v>1.39817559E-3</v>
      </c>
      <c r="W5202" s="17">
        <v>1.4853576099999901E-3</v>
      </c>
      <c r="X5202" s="17">
        <v>1.55930641E-3</v>
      </c>
      <c r="Y5202" s="17">
        <v>1.6102923999999901E-3</v>
      </c>
      <c r="Z5202" s="17">
        <v>1.6562901099999999E-3</v>
      </c>
      <c r="AA5202" t="s">
        <v>1758</v>
      </c>
    </row>
    <row r="5203" spans="1:27" x14ac:dyDescent="0.25">
      <c r="A5203" t="s">
        <v>1777</v>
      </c>
      <c r="B5203" t="s">
        <v>1535</v>
      </c>
      <c r="C5203">
        <f>VLOOKUP(B5203,[1]Region!$K$2:$M$33,3,FALSE)</f>
        <v>26</v>
      </c>
      <c r="D5203" t="s">
        <v>281</v>
      </c>
      <c r="E5203">
        <f>VLOOKUP(D5203,[1]sector!$J:$K,2,FALSE)</f>
        <v>88</v>
      </c>
      <c r="F5203">
        <v>0.23244600000000001</v>
      </c>
      <c r="G5203">
        <v>0.41714099999999998</v>
      </c>
      <c r="H5203">
        <v>0.44656400000000002</v>
      </c>
      <c r="I5203">
        <v>0.47590500000000002</v>
      </c>
      <c r="J5203">
        <v>0.54642999999999997</v>
      </c>
      <c r="K5203">
        <v>0.66648099999999999</v>
      </c>
      <c r="L5203">
        <v>0.84656399999999998</v>
      </c>
      <c r="M5203">
        <v>1.07379</v>
      </c>
      <c r="N5203">
        <v>1.3122400000000001</v>
      </c>
      <c r="O5203">
        <v>1.51928</v>
      </c>
      <c r="P5203">
        <v>1.69852</v>
      </c>
      <c r="Q5203">
        <v>1.8752599999999999</v>
      </c>
      <c r="R5203">
        <v>2.0394299999999999</v>
      </c>
      <c r="S5203">
        <v>2.1785000000000001</v>
      </c>
      <c r="T5203">
        <v>2.3046899999999999</v>
      </c>
      <c r="U5203">
        <v>2.4047800000000001</v>
      </c>
      <c r="V5203">
        <v>2.4837600000000002</v>
      </c>
      <c r="W5203">
        <v>2.5452699999999999</v>
      </c>
      <c r="X5203">
        <v>2.57782</v>
      </c>
      <c r="Y5203">
        <v>2.5951</v>
      </c>
      <c r="Z5203">
        <v>2.5827399999999998</v>
      </c>
      <c r="AA5203" t="s">
        <v>1758</v>
      </c>
    </row>
    <row r="5204" spans="1:27" x14ac:dyDescent="0.25">
      <c r="A5204" t="s">
        <v>1777</v>
      </c>
      <c r="B5204" t="s">
        <v>1535</v>
      </c>
      <c r="C5204">
        <f>VLOOKUP(B5204,[1]Region!$K$2:$M$33,3,FALSE)</f>
        <v>26</v>
      </c>
      <c r="D5204" t="s">
        <v>284</v>
      </c>
      <c r="E5204">
        <f>VLOOKUP(D5204,[1]sector!$J:$K,2,FALSE)</f>
        <v>89</v>
      </c>
      <c r="F5204">
        <v>0.67005099999999995</v>
      </c>
      <c r="G5204">
        <v>0.79631399999999997</v>
      </c>
      <c r="H5204">
        <v>0.90491699999999997</v>
      </c>
      <c r="I5204">
        <v>0.73935499999999998</v>
      </c>
      <c r="J5204">
        <v>0.85348000000000002</v>
      </c>
      <c r="K5204">
        <v>1.00654</v>
      </c>
      <c r="L5204">
        <v>1.19635</v>
      </c>
      <c r="M5204">
        <v>1.3865499999999999</v>
      </c>
      <c r="N5204">
        <v>1.5589599999999999</v>
      </c>
      <c r="O5204">
        <v>1.7133799999999999</v>
      </c>
      <c r="P5204">
        <v>1.8335600000000001</v>
      </c>
      <c r="Q5204">
        <v>1.94862</v>
      </c>
      <c r="R5204">
        <v>2.0464699999999998</v>
      </c>
      <c r="S5204">
        <v>2.0908000000000002</v>
      </c>
      <c r="T5204">
        <v>2.1322999999999999</v>
      </c>
      <c r="U5204">
        <v>2.1285400000000001</v>
      </c>
      <c r="V5204">
        <v>2.0876000000000001</v>
      </c>
      <c r="W5204">
        <v>2.0386199999999999</v>
      </c>
      <c r="X5204">
        <v>1.9829699999999999</v>
      </c>
      <c r="Y5204">
        <v>1.94032</v>
      </c>
      <c r="Z5204">
        <v>1.8762700000000001</v>
      </c>
      <c r="AA5204" t="s">
        <v>1758</v>
      </c>
    </row>
    <row r="5205" spans="1:27" x14ac:dyDescent="0.25">
      <c r="A5205" t="s">
        <v>1777</v>
      </c>
      <c r="B5205" t="s">
        <v>1535</v>
      </c>
      <c r="C5205">
        <f>VLOOKUP(B5205,[1]Region!$K$2:$M$33,3,FALSE)</f>
        <v>26</v>
      </c>
      <c r="D5205" t="s">
        <v>287</v>
      </c>
      <c r="E5205">
        <f>VLOOKUP(D5205,[1]sector!$J:$K,2,FALSE)</f>
        <v>90</v>
      </c>
      <c r="F5205">
        <v>0.67010099999999995</v>
      </c>
      <c r="G5205">
        <v>0.79632599999999998</v>
      </c>
      <c r="H5205">
        <v>0.90491699999999997</v>
      </c>
      <c r="I5205">
        <v>0.73935499999999998</v>
      </c>
      <c r="J5205">
        <v>0.85347926161999998</v>
      </c>
      <c r="K5205">
        <v>1.0065436837999999</v>
      </c>
      <c r="L5205">
        <v>1.1963470277999999</v>
      </c>
      <c r="M5205">
        <v>1.3865432980000001</v>
      </c>
      <c r="N5205">
        <v>1.558964518</v>
      </c>
      <c r="O5205">
        <v>1.713375847</v>
      </c>
      <c r="P5205">
        <v>1.8335678479999999</v>
      </c>
      <c r="Q5205">
        <v>1.9486168319999999</v>
      </c>
      <c r="R5205">
        <v>2.0464646900000001</v>
      </c>
      <c r="S5205">
        <v>2.0908002899999998</v>
      </c>
      <c r="T5205">
        <v>2.1322994500000001</v>
      </c>
      <c r="U5205">
        <v>2.1285489200000001</v>
      </c>
      <c r="V5205">
        <v>2.0875974199999998</v>
      </c>
      <c r="W5205">
        <v>2.0386185499999998</v>
      </c>
      <c r="X5205">
        <v>1.9829696400000001</v>
      </c>
      <c r="Y5205">
        <v>1.9403278499999901</v>
      </c>
      <c r="Z5205">
        <v>1.8762653</v>
      </c>
      <c r="AA5205" t="s">
        <v>1758</v>
      </c>
    </row>
    <row r="5206" spans="1:27" x14ac:dyDescent="0.25">
      <c r="A5206" t="s">
        <v>1777</v>
      </c>
      <c r="B5206" t="s">
        <v>1535</v>
      </c>
      <c r="C5206">
        <f>VLOOKUP(B5206,[1]Region!$K$2:$M$33,3,FALSE)</f>
        <v>26</v>
      </c>
      <c r="D5206" t="s">
        <v>290</v>
      </c>
      <c r="E5206">
        <f>VLOOKUP(D5206,[1]sector!$J:$K,2,FALSE)</f>
        <v>91</v>
      </c>
      <c r="F5206">
        <v>6.0937279999999996E-3</v>
      </c>
      <c r="G5206">
        <v>4.8736320000000001E-3</v>
      </c>
      <c r="H5206">
        <v>5.6692080000000002E-3</v>
      </c>
      <c r="I5206">
        <v>5.486192E-3</v>
      </c>
      <c r="J5206">
        <v>6.1694879999999999E-3</v>
      </c>
      <c r="K5206">
        <v>7.0410480000000003E-3</v>
      </c>
      <c r="L5206">
        <v>7.9558240000000002E-3</v>
      </c>
      <c r="M5206">
        <v>8.9022400000000005E-3</v>
      </c>
      <c r="N5206">
        <v>9.8359199999999997E-3</v>
      </c>
      <c r="O5206">
        <v>1.077496E-2</v>
      </c>
      <c r="P5206">
        <v>1.167464E-2</v>
      </c>
      <c r="Q5206">
        <v>1.254624E-2</v>
      </c>
      <c r="R5206">
        <v>1.3361680000000001E-2</v>
      </c>
      <c r="S5206">
        <v>1.407248E-2</v>
      </c>
      <c r="T5206">
        <v>1.469584E-2</v>
      </c>
      <c r="U5206">
        <v>1.520904E-2</v>
      </c>
      <c r="V5206">
        <v>1.5630000000000002E-2</v>
      </c>
      <c r="W5206">
        <v>1.597136E-2</v>
      </c>
      <c r="X5206">
        <v>1.621792E-2</v>
      </c>
      <c r="Y5206">
        <v>1.639904E-2</v>
      </c>
      <c r="Z5206">
        <v>1.64768E-2</v>
      </c>
      <c r="AA5206" t="s">
        <v>1766</v>
      </c>
    </row>
    <row r="5207" spans="1:27" x14ac:dyDescent="0.25">
      <c r="A5207" t="s">
        <v>1777</v>
      </c>
      <c r="B5207" t="s">
        <v>1535</v>
      </c>
      <c r="C5207">
        <f>VLOOKUP(B5207,[1]Region!$K$2:$M$33,3,FALSE)</f>
        <v>26</v>
      </c>
      <c r="D5207" t="s">
        <v>293</v>
      </c>
      <c r="E5207">
        <f>VLOOKUP(D5207,[1]sector!$J:$K,2,FALSE)</f>
        <v>92</v>
      </c>
      <c r="F5207">
        <v>7.5009699999999999E-2</v>
      </c>
      <c r="G5207">
        <v>0.107264</v>
      </c>
      <c r="H5207">
        <v>0.12076199999999999</v>
      </c>
      <c r="I5207">
        <v>9.3995800000000004E-2</v>
      </c>
      <c r="J5207">
        <v>0.15992100000000001</v>
      </c>
      <c r="K5207">
        <v>0.25384699999999999</v>
      </c>
      <c r="L5207">
        <v>0.35718</v>
      </c>
      <c r="M5207">
        <v>0.47020899999999999</v>
      </c>
      <c r="N5207">
        <v>0.58695799999999998</v>
      </c>
      <c r="O5207">
        <v>0.70856399999999997</v>
      </c>
      <c r="P5207">
        <v>0.830017</v>
      </c>
      <c r="Q5207">
        <v>0.95009100000000002</v>
      </c>
      <c r="R5207">
        <v>1.06477</v>
      </c>
      <c r="S5207">
        <v>1.1676299999999999</v>
      </c>
      <c r="T5207">
        <v>1.25949</v>
      </c>
      <c r="U5207">
        <v>1.3385499999999999</v>
      </c>
      <c r="V5207">
        <v>1.4063600000000001</v>
      </c>
      <c r="W5207">
        <v>1.46384</v>
      </c>
      <c r="X5207">
        <v>1.5093399999999999</v>
      </c>
      <c r="Y5207">
        <v>1.5455700000000001</v>
      </c>
      <c r="Z5207">
        <v>1.5692900000000001</v>
      </c>
      <c r="AA5207" t="s">
        <v>1759</v>
      </c>
    </row>
    <row r="5208" spans="1:27" x14ac:dyDescent="0.25">
      <c r="A5208" t="s">
        <v>1777</v>
      </c>
      <c r="B5208" t="s">
        <v>1535</v>
      </c>
      <c r="C5208">
        <f>VLOOKUP(B5208,[1]Region!$K$2:$M$33,3,FALSE)</f>
        <v>26</v>
      </c>
      <c r="D5208" t="s">
        <v>296</v>
      </c>
      <c r="E5208">
        <f>VLOOKUP(D5208,[1]sector!$J:$K,2,FALSE)</f>
        <v>93</v>
      </c>
      <c r="F5208">
        <v>0.55490899999999999</v>
      </c>
      <c r="G5208">
        <v>0.784771</v>
      </c>
      <c r="H5208">
        <v>0.83293399999999995</v>
      </c>
      <c r="I5208">
        <v>0.64835299999999996</v>
      </c>
      <c r="J5208">
        <v>0.72906000000000004</v>
      </c>
      <c r="K5208">
        <v>0.83224299999999996</v>
      </c>
      <c r="L5208">
        <v>0.94160500000000003</v>
      </c>
      <c r="M5208">
        <v>1.05501</v>
      </c>
      <c r="N5208">
        <v>1.1669499999999999</v>
      </c>
      <c r="O5208">
        <v>1.2793000000000001</v>
      </c>
      <c r="P5208">
        <v>1.38696</v>
      </c>
      <c r="Q5208">
        <v>1.49143</v>
      </c>
      <c r="R5208">
        <v>1.58921</v>
      </c>
      <c r="S5208">
        <v>1.67448</v>
      </c>
      <c r="T5208">
        <v>1.74925</v>
      </c>
      <c r="U5208">
        <v>1.8108200000000001</v>
      </c>
      <c r="V5208">
        <v>1.8613200000000001</v>
      </c>
      <c r="W5208">
        <v>1.90228</v>
      </c>
      <c r="X5208">
        <v>1.9318200000000001</v>
      </c>
      <c r="Y5208">
        <v>1.9534499999999999</v>
      </c>
      <c r="Z5208">
        <v>1.9626999999999999</v>
      </c>
      <c r="AA5208" t="s">
        <v>1759</v>
      </c>
    </row>
    <row r="5209" spans="1:27" x14ac:dyDescent="0.25">
      <c r="A5209" t="s">
        <v>1777</v>
      </c>
      <c r="B5209" t="s">
        <v>1535</v>
      </c>
      <c r="C5209">
        <f>VLOOKUP(B5209,[1]Region!$K$2:$M$33,3,FALSE)</f>
        <v>26</v>
      </c>
      <c r="D5209" t="s">
        <v>299</v>
      </c>
      <c r="E5209">
        <f>VLOOKUP(D5209,[1]sector!$J:$K,2,FALSE)</f>
        <v>94</v>
      </c>
      <c r="F5209">
        <v>0.55490899999999999</v>
      </c>
      <c r="G5209">
        <v>0.784771</v>
      </c>
      <c r="H5209">
        <v>0.83293399999999995</v>
      </c>
      <c r="I5209">
        <v>0.64835299999999996</v>
      </c>
      <c r="J5209">
        <v>0.72906000000000004</v>
      </c>
      <c r="K5209">
        <v>0.83224299999999996</v>
      </c>
      <c r="L5209">
        <v>0.94160500000000003</v>
      </c>
      <c r="M5209">
        <v>1.05501</v>
      </c>
      <c r="N5209">
        <v>1.1669499999999999</v>
      </c>
      <c r="O5209">
        <v>1.2793000000000001</v>
      </c>
      <c r="P5209">
        <v>1.38696</v>
      </c>
      <c r="Q5209">
        <v>1.49143</v>
      </c>
      <c r="R5209">
        <v>1.58921</v>
      </c>
      <c r="S5209">
        <v>1.67448</v>
      </c>
      <c r="T5209">
        <v>1.74925</v>
      </c>
      <c r="U5209">
        <v>1.8108200000000001</v>
      </c>
      <c r="V5209">
        <v>1.8613200000000001</v>
      </c>
      <c r="W5209">
        <v>1.90228</v>
      </c>
      <c r="X5209">
        <v>1.9318200000000001</v>
      </c>
      <c r="Y5209">
        <v>1.9534499999999999</v>
      </c>
      <c r="Z5209">
        <v>1.9626999999999999</v>
      </c>
      <c r="AA5209" t="s">
        <v>1759</v>
      </c>
    </row>
    <row r="5210" spans="1:27" x14ac:dyDescent="0.25">
      <c r="A5210" t="s">
        <v>1777</v>
      </c>
      <c r="B5210" t="s">
        <v>1535</v>
      </c>
      <c r="C5210">
        <f>VLOOKUP(B5210,[1]Region!$K$2:$M$33,3,FALSE)</f>
        <v>26</v>
      </c>
      <c r="D5210" t="s">
        <v>38</v>
      </c>
      <c r="E5210">
        <f>VLOOKUP(D5210,[1]sector!$J:$K,2,FALSE)</f>
        <v>95</v>
      </c>
      <c r="F5210">
        <v>3.2329971</v>
      </c>
      <c r="G5210">
        <v>4.9099998999999999</v>
      </c>
      <c r="H5210">
        <v>2.2070029999999998</v>
      </c>
      <c r="I5210">
        <v>1.3450005</v>
      </c>
      <c r="J5210">
        <v>2.3233047999999998</v>
      </c>
      <c r="K5210">
        <v>3.4173273590000002</v>
      </c>
      <c r="L5210">
        <v>4.7293098469999997</v>
      </c>
      <c r="M5210">
        <v>6.2006957659999999</v>
      </c>
      <c r="N5210">
        <v>7.7369515319999902</v>
      </c>
      <c r="O5210">
        <v>9.2602797839999997</v>
      </c>
      <c r="P5210">
        <v>10.665444534999899</v>
      </c>
      <c r="Q5210">
        <v>11.984342969999901</v>
      </c>
      <c r="R5210">
        <v>13.11262121</v>
      </c>
      <c r="S5210">
        <v>14.0079053099999</v>
      </c>
      <c r="T5210">
        <v>14.69527261</v>
      </c>
      <c r="U5210">
        <v>15.10224872</v>
      </c>
      <c r="V5210">
        <v>15.308074939999999</v>
      </c>
      <c r="W5210">
        <v>15.32905749</v>
      </c>
      <c r="X5210">
        <v>15.089414189999999</v>
      </c>
      <c r="Y5210">
        <v>14.75594077</v>
      </c>
      <c r="Z5210">
        <v>14.13781601</v>
      </c>
      <c r="AA5210" t="s">
        <v>1760</v>
      </c>
    </row>
    <row r="5211" spans="1:27" x14ac:dyDescent="0.25">
      <c r="A5211" t="s">
        <v>1777</v>
      </c>
      <c r="B5211" t="s">
        <v>1535</v>
      </c>
      <c r="C5211">
        <f>VLOOKUP(B5211,[1]Region!$K$2:$M$33,3,FALSE)</f>
        <v>26</v>
      </c>
      <c r="D5211" t="s">
        <v>304</v>
      </c>
      <c r="E5211">
        <f>VLOOKUP(D5211,[1]sector!$J:$K,2,FALSE)</f>
        <v>96</v>
      </c>
      <c r="F5211">
        <v>4.4068500000000004</v>
      </c>
      <c r="G5211">
        <v>5.49878</v>
      </c>
      <c r="H5211">
        <v>5.5216900000000004</v>
      </c>
      <c r="I5211">
        <v>5.1373699999999998</v>
      </c>
      <c r="J5211">
        <v>5.6488500000000004</v>
      </c>
      <c r="K5211">
        <v>6.2115499999999999</v>
      </c>
      <c r="L5211">
        <v>6.71366</v>
      </c>
      <c r="M5211">
        <v>7.2024800000000004</v>
      </c>
      <c r="N5211">
        <v>7.6903600000000001</v>
      </c>
      <c r="O5211">
        <v>8.1938200000000005</v>
      </c>
      <c r="P5211">
        <v>8.5934699999999999</v>
      </c>
      <c r="Q5211">
        <v>8.9824099999999998</v>
      </c>
      <c r="R5211">
        <v>9.3050599999999992</v>
      </c>
      <c r="S5211">
        <v>9.5669500000000003</v>
      </c>
      <c r="T5211">
        <v>9.76295</v>
      </c>
      <c r="U5211">
        <v>9.9017999999999997</v>
      </c>
      <c r="V5211">
        <v>9.9955700000000007</v>
      </c>
      <c r="W5211">
        <v>10.0444</v>
      </c>
      <c r="X5211">
        <v>10.0457</v>
      </c>
      <c r="Y5211">
        <v>10.0153</v>
      </c>
      <c r="Z5211">
        <v>9.9491499999999995</v>
      </c>
      <c r="AA5211" t="s">
        <v>1759</v>
      </c>
    </row>
    <row r="5212" spans="1:27" x14ac:dyDescent="0.25">
      <c r="A5212" t="s">
        <v>1777</v>
      </c>
      <c r="B5212" t="s">
        <v>1535</v>
      </c>
      <c r="C5212">
        <f>VLOOKUP(B5212,[1]Region!$K$2:$M$33,3,FALSE)</f>
        <v>26</v>
      </c>
      <c r="D5212" t="s">
        <v>309</v>
      </c>
      <c r="E5212">
        <f>VLOOKUP(D5212,[1]sector!$J:$K,2,FALSE)</f>
        <v>98</v>
      </c>
      <c r="F5212">
        <v>0.49046699999999999</v>
      </c>
      <c r="G5212">
        <v>0.73504499999999995</v>
      </c>
      <c r="H5212">
        <v>0.84804800000000002</v>
      </c>
      <c r="I5212">
        <v>0.89670000000000005</v>
      </c>
      <c r="J5212">
        <v>1.44394</v>
      </c>
      <c r="K5212">
        <v>2.1196700000000002</v>
      </c>
      <c r="L5212">
        <v>2.7764000000000002</v>
      </c>
      <c r="M5212">
        <v>3.41553</v>
      </c>
      <c r="N5212">
        <v>4.0055100000000001</v>
      </c>
      <c r="O5212">
        <v>4.55837</v>
      </c>
      <c r="P5212">
        <v>5.0613099999999998</v>
      </c>
      <c r="Q5212">
        <v>5.5136399999999997</v>
      </c>
      <c r="R5212">
        <v>5.9118000000000004</v>
      </c>
      <c r="S5212">
        <v>6.2386100000000004</v>
      </c>
      <c r="T5212">
        <v>6.4960500000000003</v>
      </c>
      <c r="U5212">
        <v>6.6904700000000004</v>
      </c>
      <c r="V5212">
        <v>6.8367500000000003</v>
      </c>
      <c r="W5212">
        <v>6.9374000000000002</v>
      </c>
      <c r="X5212">
        <v>6.9900099999999998</v>
      </c>
      <c r="Y5212">
        <v>7.0022900000000003</v>
      </c>
      <c r="Z5212">
        <v>6.9698700000000002</v>
      </c>
      <c r="AA5212" t="s">
        <v>1759</v>
      </c>
    </row>
    <row r="5213" spans="1:27" x14ac:dyDescent="0.25">
      <c r="A5213" t="s">
        <v>1777</v>
      </c>
      <c r="B5213" t="s">
        <v>1535</v>
      </c>
      <c r="C5213">
        <f>VLOOKUP(B5213,[1]Region!$K$2:$M$33,3,FALSE)</f>
        <v>26</v>
      </c>
      <c r="D5213" t="s">
        <v>312</v>
      </c>
      <c r="E5213">
        <f>VLOOKUP(D5213,[1]sector!$J:$K,2,FALSE)</f>
        <v>99</v>
      </c>
      <c r="F5213">
        <v>3.6234000000000002</v>
      </c>
      <c r="G5213">
        <v>5.2302</v>
      </c>
      <c r="H5213">
        <v>5.625</v>
      </c>
      <c r="I5213">
        <v>5.9477000000000002</v>
      </c>
      <c r="J5213">
        <v>6.4330499999999997</v>
      </c>
      <c r="K5213">
        <v>6.8531399999999998</v>
      </c>
      <c r="L5213">
        <v>7.2512400000000001</v>
      </c>
      <c r="M5213">
        <v>7.6140800000000004</v>
      </c>
      <c r="N5213">
        <v>7.9271599999999998</v>
      </c>
      <c r="O5213">
        <v>8.2038700000000002</v>
      </c>
      <c r="P5213">
        <v>8.4392499999999995</v>
      </c>
      <c r="Q5213">
        <v>8.6433099999999996</v>
      </c>
      <c r="R5213">
        <v>8.8168699999999998</v>
      </c>
      <c r="S5213">
        <v>8.9438800000000001</v>
      </c>
      <c r="T5213">
        <v>9.0224200000000003</v>
      </c>
      <c r="U5213">
        <v>9.0538699999999999</v>
      </c>
      <c r="V5213">
        <v>9.0534400000000002</v>
      </c>
      <c r="W5213">
        <v>9.0217500000000008</v>
      </c>
      <c r="X5213">
        <v>8.9543900000000001</v>
      </c>
      <c r="Y5213">
        <v>8.8589500000000001</v>
      </c>
      <c r="Z5213">
        <v>8.72668</v>
      </c>
      <c r="AA5213" t="s">
        <v>1759</v>
      </c>
    </row>
    <row r="5214" spans="1:27" x14ac:dyDescent="0.25">
      <c r="A5214" t="s">
        <v>1777</v>
      </c>
      <c r="B5214" t="s">
        <v>1535</v>
      </c>
      <c r="C5214">
        <f>VLOOKUP(B5214,[1]Region!$K$2:$M$33,3,FALSE)</f>
        <v>26</v>
      </c>
      <c r="D5214" t="s">
        <v>315</v>
      </c>
      <c r="E5214">
        <f>VLOOKUP(D5214,[1]sector!$J:$K,2,FALSE)</f>
        <v>100</v>
      </c>
      <c r="F5214">
        <v>3.6188699999999998</v>
      </c>
      <c r="G5214">
        <v>5.2256</v>
      </c>
      <c r="H5214">
        <v>5.6204000000000001</v>
      </c>
      <c r="I5214">
        <v>5.9429400000000001</v>
      </c>
      <c r="J5214">
        <v>6.4279700000000002</v>
      </c>
      <c r="K5214">
        <v>6.8472900000000001</v>
      </c>
      <c r="L5214">
        <v>7.2446400000000004</v>
      </c>
      <c r="M5214">
        <v>7.6067299999999998</v>
      </c>
      <c r="N5214">
        <v>7.9190800000000001</v>
      </c>
      <c r="O5214">
        <v>8.1950800000000008</v>
      </c>
      <c r="P5214">
        <v>8.4297900000000006</v>
      </c>
      <c r="Q5214">
        <v>8.6332400000000007</v>
      </c>
      <c r="R5214">
        <v>8.8062900000000006</v>
      </c>
      <c r="S5214">
        <v>8.9329400000000003</v>
      </c>
      <c r="T5214">
        <v>9.0112100000000002</v>
      </c>
      <c r="U5214">
        <v>9.0424900000000008</v>
      </c>
      <c r="V5214">
        <v>9.0419800000000006</v>
      </c>
      <c r="W5214">
        <v>9.0102799999999998</v>
      </c>
      <c r="X5214">
        <v>8.9429700000000008</v>
      </c>
      <c r="Y5214">
        <v>8.8476499999999998</v>
      </c>
      <c r="Z5214">
        <v>8.7155100000000001</v>
      </c>
      <c r="AA5214" t="s">
        <v>1759</v>
      </c>
    </row>
    <row r="5215" spans="1:27" x14ac:dyDescent="0.25">
      <c r="A5215" t="s">
        <v>1777</v>
      </c>
      <c r="B5215" t="s">
        <v>1535</v>
      </c>
      <c r="C5215">
        <f>VLOOKUP(B5215,[1]Region!$K$2:$M$33,3,FALSE)</f>
        <v>26</v>
      </c>
      <c r="D5215" t="s">
        <v>318</v>
      </c>
      <c r="E5215">
        <f>VLOOKUP(D5215,[1]sector!$J:$K,2,FALSE)</f>
        <v>101</v>
      </c>
      <c r="F5215">
        <v>3.6234000000000002</v>
      </c>
      <c r="G5215">
        <v>5.2302</v>
      </c>
      <c r="H5215">
        <v>5.625</v>
      </c>
      <c r="I5215">
        <v>5.9477000000000002</v>
      </c>
      <c r="J5215">
        <v>6.4330499999999997</v>
      </c>
      <c r="K5215">
        <v>6.8531399999999998</v>
      </c>
      <c r="L5215">
        <v>7.2512400000000001</v>
      </c>
      <c r="M5215">
        <v>7.6140800000000004</v>
      </c>
      <c r="N5215">
        <v>7.9271599999999998</v>
      </c>
      <c r="O5215">
        <v>8.2038700000000002</v>
      </c>
      <c r="P5215">
        <v>8.4392499999999995</v>
      </c>
      <c r="Q5215">
        <v>8.6433099999999996</v>
      </c>
      <c r="R5215">
        <v>8.8168699999999998</v>
      </c>
      <c r="S5215">
        <v>8.9438800000000001</v>
      </c>
      <c r="T5215">
        <v>9.0224200000000003</v>
      </c>
      <c r="U5215">
        <v>9.0538699999999999</v>
      </c>
      <c r="V5215">
        <v>9.0534400000000002</v>
      </c>
      <c r="W5215">
        <v>9.0217500000000008</v>
      </c>
      <c r="X5215">
        <v>8.9543900000000001</v>
      </c>
      <c r="Y5215">
        <v>8.8589500000000001</v>
      </c>
      <c r="Z5215">
        <v>8.72668</v>
      </c>
      <c r="AA5215" t="s">
        <v>1759</v>
      </c>
    </row>
    <row r="5216" spans="1:27" x14ac:dyDescent="0.25">
      <c r="A5216" t="s">
        <v>1777</v>
      </c>
      <c r="B5216" t="s">
        <v>1535</v>
      </c>
      <c r="C5216">
        <f>VLOOKUP(B5216,[1]Region!$K$2:$M$33,3,FALSE)</f>
        <v>26</v>
      </c>
      <c r="D5216" t="s">
        <v>321</v>
      </c>
      <c r="E5216">
        <f>VLOOKUP(D5216,[1]sector!$J:$K,2,FALSE)</f>
        <v>102</v>
      </c>
      <c r="F5216">
        <v>3.6188699999999998</v>
      </c>
      <c r="G5216">
        <v>5.2256</v>
      </c>
      <c r="H5216">
        <v>5.6204000000000001</v>
      </c>
      <c r="I5216">
        <v>5.9429400000000001</v>
      </c>
      <c r="J5216">
        <v>6.4279700000000002</v>
      </c>
      <c r="K5216">
        <v>6.8472900000000001</v>
      </c>
      <c r="L5216">
        <v>7.2446400000000004</v>
      </c>
      <c r="M5216">
        <v>7.6067299999999998</v>
      </c>
      <c r="N5216">
        <v>7.9190800000000001</v>
      </c>
      <c r="O5216">
        <v>8.1950800000000008</v>
      </c>
      <c r="P5216">
        <v>8.4297900000000006</v>
      </c>
      <c r="Q5216">
        <v>8.6332400000000007</v>
      </c>
      <c r="R5216">
        <v>8.8062900000000006</v>
      </c>
      <c r="S5216">
        <v>8.9329400000000003</v>
      </c>
      <c r="T5216">
        <v>9.0112100000000002</v>
      </c>
      <c r="U5216">
        <v>9.0424900000000008</v>
      </c>
      <c r="V5216">
        <v>9.0419800000000006</v>
      </c>
      <c r="W5216">
        <v>9.0102799999999998</v>
      </c>
      <c r="X5216">
        <v>8.9429700000000008</v>
      </c>
      <c r="Y5216">
        <v>8.8476499999999998</v>
      </c>
      <c r="Z5216">
        <v>8.7155100000000001</v>
      </c>
      <c r="AA5216" t="s">
        <v>1759</v>
      </c>
    </row>
    <row r="5217" spans="1:27" x14ac:dyDescent="0.25">
      <c r="A5217" t="s">
        <v>1777</v>
      </c>
      <c r="B5217" t="s">
        <v>1535</v>
      </c>
      <c r="C5217">
        <f>VLOOKUP(B5217,[1]Region!$K$2:$M$33,3,FALSE)</f>
        <v>26</v>
      </c>
      <c r="D5217" t="s">
        <v>324</v>
      </c>
      <c r="E5217">
        <f>VLOOKUP(D5217,[1]sector!$J:$K,2,FALSE)</f>
        <v>103</v>
      </c>
      <c r="F5217">
        <v>0</v>
      </c>
      <c r="G5217">
        <v>0</v>
      </c>
      <c r="H5217">
        <v>0</v>
      </c>
      <c r="I5217">
        <v>0</v>
      </c>
      <c r="J5217">
        <v>0</v>
      </c>
      <c r="K5217" s="17">
        <v>6.5389500000000001E-5</v>
      </c>
      <c r="L5217" s="17">
        <v>4.0676900000000002E-4</v>
      </c>
      <c r="M5217" s="17">
        <v>7.9226800000000005E-4</v>
      </c>
      <c r="N5217">
        <v>9.5076299999999996E-3</v>
      </c>
      <c r="O5217">
        <v>2.4087500000000001E-2</v>
      </c>
      <c r="P5217">
        <v>4.2520700000000002E-2</v>
      </c>
      <c r="Q5217">
        <v>6.1827E-2</v>
      </c>
      <c r="R5217">
        <v>8.2475000000000007E-2</v>
      </c>
      <c r="S5217">
        <v>0.106351</v>
      </c>
      <c r="T5217">
        <v>0.132161</v>
      </c>
      <c r="U5217">
        <v>0.15868399999999999</v>
      </c>
      <c r="V5217">
        <v>0.18543100000000001</v>
      </c>
      <c r="W5217">
        <v>0.21254100000000001</v>
      </c>
      <c r="X5217">
        <v>0.23777499999999999</v>
      </c>
      <c r="Y5217">
        <v>0.26278899999999999</v>
      </c>
      <c r="Z5217">
        <v>0.27687</v>
      </c>
      <c r="AA5217" t="s">
        <v>1758</v>
      </c>
    </row>
    <row r="5218" spans="1:27" x14ac:dyDescent="0.25">
      <c r="A5218" t="s">
        <v>1777</v>
      </c>
      <c r="B5218" t="s">
        <v>1535</v>
      </c>
      <c r="C5218">
        <f>VLOOKUP(B5218,[1]Region!$K$2:$M$33,3,FALSE)</f>
        <v>26</v>
      </c>
      <c r="D5218" t="s">
        <v>327</v>
      </c>
      <c r="E5218">
        <f>VLOOKUP(D5218,[1]sector!$J:$K,2,FALSE)</f>
        <v>104</v>
      </c>
      <c r="F5218">
        <v>0.80007200000000001</v>
      </c>
      <c r="G5218">
        <v>1.26125</v>
      </c>
      <c r="H5218">
        <v>1.56758</v>
      </c>
      <c r="I5218">
        <v>1.40293</v>
      </c>
      <c r="J5218">
        <v>1.5573269999999999</v>
      </c>
      <c r="K5218">
        <v>1.6897679999999999</v>
      </c>
      <c r="L5218">
        <v>1.787601</v>
      </c>
      <c r="M5218">
        <v>1.8709929999999999</v>
      </c>
      <c r="N5218">
        <v>1.9368209999999999</v>
      </c>
      <c r="O5218">
        <v>2.0000739999999899</v>
      </c>
      <c r="P5218">
        <v>2.0848009999999899</v>
      </c>
      <c r="Q5218">
        <v>2.1738539000000001</v>
      </c>
      <c r="R5218">
        <v>2.2573519000000002</v>
      </c>
      <c r="S5218">
        <v>2.3123279700000001</v>
      </c>
      <c r="T5218">
        <v>2.3328211400000001</v>
      </c>
      <c r="U5218">
        <v>2.3283986900000002</v>
      </c>
      <c r="V5218">
        <v>2.3163648000000001</v>
      </c>
      <c r="W5218">
        <v>2.3019713999999998</v>
      </c>
      <c r="X5218">
        <v>2.2983517</v>
      </c>
      <c r="Y5218">
        <v>2.2931298</v>
      </c>
      <c r="Z5218">
        <v>2.3146464999999998</v>
      </c>
      <c r="AA5218" t="s">
        <v>1758</v>
      </c>
    </row>
    <row r="5219" spans="1:27" x14ac:dyDescent="0.25">
      <c r="A5219" t="s">
        <v>1777</v>
      </c>
      <c r="B5219" t="s">
        <v>1535</v>
      </c>
      <c r="C5219">
        <f>VLOOKUP(B5219,[1]Region!$K$2:$M$33,3,FALSE)</f>
        <v>26</v>
      </c>
      <c r="D5219" t="s">
        <v>47</v>
      </c>
      <c r="E5219">
        <f>VLOOKUP(D5219,[1]sector!$J:$K,2,FALSE)</f>
        <v>87</v>
      </c>
      <c r="F5219">
        <v>0.43735109999999999</v>
      </c>
      <c r="G5219">
        <v>0.52575340000000004</v>
      </c>
      <c r="H5219">
        <v>0.80118213000000005</v>
      </c>
      <c r="I5219">
        <v>0.46205819999999997</v>
      </c>
      <c r="J5219">
        <v>0.51944897999999995</v>
      </c>
      <c r="K5219">
        <v>0.59239835289999998</v>
      </c>
      <c r="L5219">
        <v>0.66837985972000002</v>
      </c>
      <c r="M5219">
        <v>0.74572877061999998</v>
      </c>
      <c r="N5219">
        <v>0.82121408270999996</v>
      </c>
      <c r="O5219">
        <v>0.89743491431</v>
      </c>
      <c r="P5219">
        <v>0.97033684646999996</v>
      </c>
      <c r="Q5219">
        <v>1.04029006271499</v>
      </c>
      <c r="R5219">
        <v>1.1049839896840901</v>
      </c>
      <c r="S5219">
        <v>1.1607043960600001</v>
      </c>
      <c r="T5219">
        <v>1.20912309666</v>
      </c>
      <c r="U5219">
        <v>1.2483063208</v>
      </c>
      <c r="V5219">
        <v>1.2796173740700001</v>
      </c>
      <c r="W5219">
        <v>1.3041716380899999</v>
      </c>
      <c r="X5219">
        <v>1.32089248828999</v>
      </c>
      <c r="Y5219">
        <v>1.3322322364700001</v>
      </c>
      <c r="Z5219">
        <v>1.3351423447899899</v>
      </c>
      <c r="AA5219" t="s">
        <v>1758</v>
      </c>
    </row>
    <row r="5220" spans="1:27" x14ac:dyDescent="0.25">
      <c r="A5220" t="s">
        <v>1777</v>
      </c>
      <c r="B5220" t="s">
        <v>1535</v>
      </c>
      <c r="C5220">
        <f>VLOOKUP(B5220,[1]Region!$K$2:$M$33,3,FALSE)</f>
        <v>26</v>
      </c>
      <c r="D5220" t="s">
        <v>52</v>
      </c>
      <c r="E5220">
        <f>VLOOKUP(D5220,[1]sector!$J:$K,2,FALSE)</f>
        <v>105</v>
      </c>
      <c r="F5220">
        <v>3.64453E-2</v>
      </c>
      <c r="G5220">
        <v>3.08813E-2</v>
      </c>
      <c r="H5220">
        <v>1.37901E-2</v>
      </c>
      <c r="I5220">
        <v>1.3577000000000001E-2</v>
      </c>
      <c r="J5220">
        <v>1.54252E-2</v>
      </c>
      <c r="K5220">
        <v>1.8036900000000002E-2</v>
      </c>
      <c r="L5220">
        <v>2.1364600000000001E-2</v>
      </c>
      <c r="M5220">
        <v>2.60646E-2</v>
      </c>
      <c r="N5220">
        <v>3.1528899999999999E-2</v>
      </c>
      <c r="O5220">
        <v>3.67192E-2</v>
      </c>
      <c r="P5220">
        <v>4.1816100000000002E-2</v>
      </c>
      <c r="Q5220">
        <v>4.7423699999999999E-2</v>
      </c>
      <c r="R5220">
        <v>5.3429699999999997E-2</v>
      </c>
      <c r="S5220">
        <v>5.9332599999999999E-2</v>
      </c>
      <c r="T5220">
        <v>6.4958500000000002E-2</v>
      </c>
      <c r="U5220">
        <v>7.02705E-2</v>
      </c>
      <c r="V5220">
        <v>7.5451000000000004E-2</v>
      </c>
      <c r="W5220">
        <v>8.0490000000000006E-2</v>
      </c>
      <c r="X5220">
        <v>8.51494E-2</v>
      </c>
      <c r="Y5220">
        <v>8.9508900000000002E-2</v>
      </c>
      <c r="Z5220">
        <v>9.3340599999999996E-2</v>
      </c>
      <c r="AA5220" t="s">
        <v>1758</v>
      </c>
    </row>
    <row r="5221" spans="1:27" x14ac:dyDescent="0.25">
      <c r="A5221" t="s">
        <v>1777</v>
      </c>
      <c r="B5221" t="s">
        <v>1535</v>
      </c>
      <c r="C5221">
        <f>VLOOKUP(B5221,[1]Region!$K$2:$M$33,3,FALSE)</f>
        <v>26</v>
      </c>
      <c r="D5221" t="s">
        <v>332</v>
      </c>
      <c r="E5221">
        <f>VLOOKUP(D5221,[1]sector!$J:$K,2,FALSE)</f>
        <v>106</v>
      </c>
      <c r="F5221">
        <v>0.47379599999999999</v>
      </c>
      <c r="G5221">
        <v>0.55663499999999999</v>
      </c>
      <c r="H5221">
        <v>0.81497200000000003</v>
      </c>
      <c r="I5221">
        <v>0.47563499999999997</v>
      </c>
      <c r="J5221">
        <v>0.53487430000000002</v>
      </c>
      <c r="K5221">
        <v>0.61043530000000001</v>
      </c>
      <c r="L5221">
        <v>0.68974380000000002</v>
      </c>
      <c r="M5221">
        <v>0.77179370000000003</v>
      </c>
      <c r="N5221">
        <v>0.85274300000000003</v>
      </c>
      <c r="O5221">
        <v>0.93415519999999996</v>
      </c>
      <c r="P5221">
        <v>1.01215119</v>
      </c>
      <c r="Q5221">
        <v>1.087714912</v>
      </c>
      <c r="R5221">
        <v>1.15841314</v>
      </c>
      <c r="S5221">
        <v>1.2200381300000001</v>
      </c>
      <c r="T5221">
        <v>1.27408195</v>
      </c>
      <c r="U5221">
        <v>1.31857661</v>
      </c>
      <c r="V5221">
        <v>1.35506835</v>
      </c>
      <c r="W5221">
        <v>1.3846618799999999</v>
      </c>
      <c r="X5221">
        <v>1.4060428300000001</v>
      </c>
      <c r="Y5221">
        <v>1.42174106</v>
      </c>
      <c r="Z5221">
        <v>1.42848299</v>
      </c>
      <c r="AA5221" t="s">
        <v>1758</v>
      </c>
    </row>
    <row r="5222" spans="1:27" x14ac:dyDescent="0.25">
      <c r="A5222" t="s">
        <v>1777</v>
      </c>
      <c r="B5222" t="s">
        <v>1535</v>
      </c>
      <c r="C5222">
        <f>VLOOKUP(B5222,[1]Region!$K$2:$M$33,3,FALSE)</f>
        <v>26</v>
      </c>
      <c r="D5222" t="s">
        <v>57</v>
      </c>
      <c r="E5222">
        <f>VLOOKUP(D5222,[1]sector!$J:$K,2,FALSE)</f>
        <v>107</v>
      </c>
      <c r="F5222">
        <v>2.1578779999999999E-2</v>
      </c>
      <c r="G5222">
        <v>2.227343E-2</v>
      </c>
      <c r="H5222">
        <v>3.4247859999999998E-2</v>
      </c>
      <c r="I5222">
        <v>3.424787E-2</v>
      </c>
      <c r="J5222">
        <v>3.7211121E-2</v>
      </c>
      <c r="K5222">
        <v>4.2486761699999903E-2</v>
      </c>
      <c r="L5222">
        <v>4.75591577E-2</v>
      </c>
      <c r="M5222">
        <v>5.2992345699999999E-2</v>
      </c>
      <c r="N5222">
        <v>5.7617640399999899E-2</v>
      </c>
      <c r="O5222">
        <v>6.0973737E-2</v>
      </c>
      <c r="P5222">
        <v>6.3209742439999994E-2</v>
      </c>
      <c r="Q5222">
        <v>6.5174627809999996E-2</v>
      </c>
      <c r="R5222">
        <v>6.6577514350999997E-2</v>
      </c>
      <c r="S5222">
        <v>6.7460838970000006E-2</v>
      </c>
      <c r="T5222">
        <v>6.8057601600000003E-2</v>
      </c>
      <c r="U5222">
        <v>6.8215708700000002E-2</v>
      </c>
      <c r="V5222">
        <v>6.7970294499999903E-2</v>
      </c>
      <c r="W5222">
        <v>6.7348533599999996E-2</v>
      </c>
      <c r="X5222">
        <v>6.6343822999999996E-2</v>
      </c>
      <c r="Y5222">
        <v>6.5086606699999994E-2</v>
      </c>
      <c r="Z5222">
        <v>6.3544362800000004E-2</v>
      </c>
      <c r="AA5222" t="s">
        <v>1758</v>
      </c>
    </row>
    <row r="5223" spans="1:27" x14ac:dyDescent="0.25">
      <c r="A5223" t="s">
        <v>1777</v>
      </c>
      <c r="B5223" t="s">
        <v>1535</v>
      </c>
      <c r="C5223">
        <f>VLOOKUP(B5223,[1]Region!$K$2:$M$33,3,FALSE)</f>
        <v>26</v>
      </c>
      <c r="D5223" t="s">
        <v>337</v>
      </c>
      <c r="E5223">
        <f>VLOOKUP(D5223,[1]sector!$J:$K,2,FALSE)</f>
        <v>108</v>
      </c>
      <c r="F5223">
        <v>0.54769100000000004</v>
      </c>
      <c r="G5223">
        <v>0.75673699999999999</v>
      </c>
      <c r="H5223">
        <v>0.85072599999999998</v>
      </c>
      <c r="I5223">
        <v>0.82781400000000005</v>
      </c>
      <c r="J5223">
        <v>0.90363099999999996</v>
      </c>
      <c r="K5223">
        <v>0.92973899999999998</v>
      </c>
      <c r="L5223">
        <v>0.92362999999999995</v>
      </c>
      <c r="M5223">
        <v>0.91935800000000001</v>
      </c>
      <c r="N5223">
        <v>0.93165200000000004</v>
      </c>
      <c r="O5223">
        <v>0.973464</v>
      </c>
      <c r="P5223">
        <v>1.0244599999999999</v>
      </c>
      <c r="Q5223">
        <v>1.08684</v>
      </c>
      <c r="R5223">
        <v>1.1536900000000001</v>
      </c>
      <c r="S5223">
        <v>1.2196400000000001</v>
      </c>
      <c r="T5223">
        <v>1.28224</v>
      </c>
      <c r="U5223">
        <v>1.3429800000000001</v>
      </c>
      <c r="V5223">
        <v>1.40279</v>
      </c>
      <c r="W5223">
        <v>1.46305</v>
      </c>
      <c r="X5223">
        <v>1.5224299999999999</v>
      </c>
      <c r="Y5223">
        <v>1.57752</v>
      </c>
      <c r="Z5223">
        <v>1.6280399999999999</v>
      </c>
      <c r="AA5223" t="s">
        <v>1758</v>
      </c>
    </row>
    <row r="5224" spans="1:27" x14ac:dyDescent="0.25">
      <c r="A5224" t="s">
        <v>1777</v>
      </c>
      <c r="B5224" t="s">
        <v>1535</v>
      </c>
      <c r="C5224">
        <f>VLOOKUP(B5224,[1]Region!$K$2:$M$33,3,FALSE)</f>
        <v>26</v>
      </c>
      <c r="D5224" t="s">
        <v>340</v>
      </c>
      <c r="E5224">
        <f>VLOOKUP(D5224,[1]sector!$J:$K,2,FALSE)</f>
        <v>109</v>
      </c>
      <c r="F5224">
        <v>0.25238100000000002</v>
      </c>
      <c r="G5224">
        <v>0.50451100000000004</v>
      </c>
      <c r="H5224">
        <v>0.71685399999999999</v>
      </c>
      <c r="I5224">
        <v>0.57511199999999996</v>
      </c>
      <c r="J5224">
        <v>0.65420500000000004</v>
      </c>
      <c r="K5224">
        <v>0.76491299999999995</v>
      </c>
      <c r="L5224">
        <v>0.87590599999999996</v>
      </c>
      <c r="M5224">
        <v>0.97511899999999996</v>
      </c>
      <c r="N5224">
        <v>1.0486599999999999</v>
      </c>
      <c r="O5224">
        <v>1.1016699999999999</v>
      </c>
      <c r="P5224">
        <v>1.1713199999999999</v>
      </c>
      <c r="Q5224">
        <v>1.22973</v>
      </c>
      <c r="R5224">
        <v>1.2689299999999999</v>
      </c>
      <c r="S5224">
        <v>1.27477</v>
      </c>
      <c r="T5224">
        <v>1.2420199999999999</v>
      </c>
      <c r="U5224">
        <v>1.18719</v>
      </c>
      <c r="V5224">
        <v>1.1290100000000001</v>
      </c>
      <c r="W5224">
        <v>1.06945</v>
      </c>
      <c r="X5224">
        <v>1.0188299999999999</v>
      </c>
      <c r="Y5224">
        <v>0.96589000000000003</v>
      </c>
      <c r="Z5224">
        <v>0.94268600000000002</v>
      </c>
      <c r="AA5224" t="s">
        <v>1758</v>
      </c>
    </row>
    <row r="5225" spans="1:27" x14ac:dyDescent="0.25">
      <c r="A5225" t="s">
        <v>1777</v>
      </c>
      <c r="B5225" t="s">
        <v>1535</v>
      </c>
      <c r="C5225">
        <f>VLOOKUP(B5225,[1]Region!$K$2:$M$33,3,FALSE)</f>
        <v>26</v>
      </c>
      <c r="D5225" t="s">
        <v>327</v>
      </c>
      <c r="E5225">
        <f>VLOOKUP(D5225,[1]sector!$J:$K,2,FALSE)</f>
        <v>104</v>
      </c>
      <c r="F5225">
        <v>0.80007200000000001</v>
      </c>
      <c r="G5225">
        <v>1.26125</v>
      </c>
      <c r="H5225">
        <v>1.56758</v>
      </c>
      <c r="I5225">
        <v>1.40293</v>
      </c>
      <c r="J5225">
        <v>1.5578311876619999</v>
      </c>
      <c r="K5225">
        <v>1.6946483367201399</v>
      </c>
      <c r="L5225">
        <v>1.7995401014116501</v>
      </c>
      <c r="M5225">
        <v>1.89448265249758</v>
      </c>
      <c r="N5225">
        <v>1.98031137091053</v>
      </c>
      <c r="O5225">
        <v>2.0751364987791199</v>
      </c>
      <c r="P5225">
        <v>2.1957868064247998</v>
      </c>
      <c r="Q5225">
        <v>2.3165718304805498</v>
      </c>
      <c r="R5225">
        <v>2.4226255176046898</v>
      </c>
      <c r="S5225">
        <v>2.4944129831347399</v>
      </c>
      <c r="T5225">
        <v>2.5242581829311601</v>
      </c>
      <c r="U5225">
        <v>2.5301755372666501</v>
      </c>
      <c r="V5225">
        <v>2.5317971071807399</v>
      </c>
      <c r="W5225">
        <v>2.5325048505013998</v>
      </c>
      <c r="X5225">
        <v>2.5412596311570801</v>
      </c>
      <c r="Y5225">
        <v>2.5434086878264699</v>
      </c>
      <c r="Z5225">
        <v>2.5707263451726798</v>
      </c>
      <c r="AA5225" t="s">
        <v>1758</v>
      </c>
    </row>
    <row r="5226" spans="1:27" x14ac:dyDescent="0.25">
      <c r="A5226" t="s">
        <v>1777</v>
      </c>
      <c r="B5226" t="s">
        <v>1535</v>
      </c>
      <c r="C5226">
        <f>VLOOKUP(B5226,[1]Region!$K$2:$M$33,3,FALSE)</f>
        <v>26</v>
      </c>
      <c r="D5226" t="s">
        <v>343</v>
      </c>
      <c r="E5226">
        <f>VLOOKUP(D5226,[1]sector!$J:$K,2,FALSE)</f>
        <v>110</v>
      </c>
      <c r="F5226">
        <v>0.34881760000000001</v>
      </c>
      <c r="G5226">
        <v>0.51254270000000002</v>
      </c>
      <c r="H5226">
        <v>0.87967600000000001</v>
      </c>
      <c r="I5226">
        <v>0.73746699999999998</v>
      </c>
      <c r="J5226">
        <v>0.81556999999999902</v>
      </c>
      <c r="K5226">
        <v>0.89406300000000005</v>
      </c>
      <c r="L5226">
        <v>0.97078299999999995</v>
      </c>
      <c r="M5226">
        <v>1.0442309999999999</v>
      </c>
      <c r="N5226">
        <v>1.1127320000000001</v>
      </c>
      <c r="O5226">
        <v>1.1767639999999999</v>
      </c>
      <c r="P5226">
        <v>1.235482</v>
      </c>
      <c r="Q5226">
        <v>1.2878909999999999</v>
      </c>
      <c r="R5226">
        <v>1.3336950000000001</v>
      </c>
      <c r="S5226">
        <v>1.371176</v>
      </c>
      <c r="T5226">
        <v>1.399856</v>
      </c>
      <c r="U5226">
        <v>1.4202140000000001</v>
      </c>
      <c r="V5226">
        <v>1.433942</v>
      </c>
      <c r="W5226">
        <v>1.4412959999999999</v>
      </c>
      <c r="X5226">
        <v>1.4424760000000001</v>
      </c>
      <c r="Y5226">
        <v>1.4379459999999999</v>
      </c>
      <c r="Z5226">
        <v>1.428593</v>
      </c>
      <c r="AA5226" t="s">
        <v>1760</v>
      </c>
    </row>
    <row r="5227" spans="1:27" x14ac:dyDescent="0.25">
      <c r="A5227" t="s">
        <v>1777</v>
      </c>
      <c r="B5227" t="s">
        <v>1535</v>
      </c>
      <c r="C5227">
        <f>VLOOKUP(B5227,[1]Region!$K$2:$M$33,3,FALSE)</f>
        <v>26</v>
      </c>
      <c r="D5227" t="s">
        <v>346</v>
      </c>
      <c r="E5227">
        <f>VLOOKUP(D5227,[1]sector!$J:$K,2,FALSE)</f>
        <v>111</v>
      </c>
      <c r="F5227">
        <v>1.8428900000000002E-2</v>
      </c>
      <c r="G5227">
        <v>2.5151199999999999E-2</v>
      </c>
      <c r="H5227">
        <v>2.6684099999999999E-2</v>
      </c>
      <c r="I5227">
        <v>2.7555099999999999E-2</v>
      </c>
      <c r="J5227">
        <v>3.2090500000000001E-2</v>
      </c>
      <c r="K5227">
        <v>4.5624900000000003E-2</v>
      </c>
      <c r="L5227">
        <v>6.4721500000000001E-2</v>
      </c>
      <c r="M5227">
        <v>8.9699699999999993E-2</v>
      </c>
      <c r="N5227">
        <v>0.11958000000000001</v>
      </c>
      <c r="O5227">
        <v>0.15229100000000001</v>
      </c>
      <c r="P5227">
        <v>0.17749000000000001</v>
      </c>
      <c r="Q5227">
        <v>0.19641400000000001</v>
      </c>
      <c r="R5227">
        <v>0.209762</v>
      </c>
      <c r="S5227">
        <v>0.22228700000000001</v>
      </c>
      <c r="T5227">
        <v>0.233267</v>
      </c>
      <c r="U5227">
        <v>0.24584900000000001</v>
      </c>
      <c r="V5227">
        <v>0.26028800000000002</v>
      </c>
      <c r="W5227">
        <v>0.27685599999999999</v>
      </c>
      <c r="X5227">
        <v>0.294518</v>
      </c>
      <c r="Y5227">
        <v>0.311695</v>
      </c>
      <c r="Z5227">
        <v>0.33082299999999998</v>
      </c>
      <c r="AA5227" t="s">
        <v>1758</v>
      </c>
    </row>
    <row r="5228" spans="1:27" x14ac:dyDescent="0.25">
      <c r="A5228" t="s">
        <v>1777</v>
      </c>
      <c r="B5228" t="s">
        <v>1535</v>
      </c>
      <c r="C5228">
        <f>VLOOKUP(B5228,[1]Region!$K$2:$M$33,3,FALSE)</f>
        <v>26</v>
      </c>
      <c r="D5228" t="s">
        <v>43</v>
      </c>
      <c r="E5228">
        <f>VLOOKUP(D5228,[1]sector!$J:$K,2,FALSE)</f>
        <v>7</v>
      </c>
      <c r="F5228">
        <v>0</v>
      </c>
      <c r="G5228">
        <v>0</v>
      </c>
      <c r="H5228">
        <v>0</v>
      </c>
      <c r="I5228">
        <v>0</v>
      </c>
      <c r="J5228" s="17">
        <v>3.3690299999999998E-5</v>
      </c>
      <c r="K5228" s="17">
        <v>1.4141300000000001E-4</v>
      </c>
      <c r="L5228" s="17">
        <v>3.5428100000000002E-4</v>
      </c>
      <c r="M5228" s="17">
        <v>7.4940499999999997E-4</v>
      </c>
      <c r="N5228">
        <v>1.46101E-3</v>
      </c>
      <c r="O5228">
        <v>2.6011599999999999E-3</v>
      </c>
      <c r="P5228">
        <v>3.84498E-3</v>
      </c>
      <c r="Q5228">
        <v>4.8916200000000002E-3</v>
      </c>
      <c r="R5228">
        <v>5.6148500000000002E-3</v>
      </c>
      <c r="S5228">
        <v>6.1286200000000004E-3</v>
      </c>
      <c r="T5228">
        <v>6.3659900000000002E-3</v>
      </c>
      <c r="U5228">
        <v>6.6128899999999997E-3</v>
      </c>
      <c r="V5228">
        <v>7.0003399999999999E-3</v>
      </c>
      <c r="W5228">
        <v>7.5166199999999999E-3</v>
      </c>
      <c r="X5228">
        <v>8.1064899999999992E-3</v>
      </c>
      <c r="Y5228">
        <v>8.6427399999999995E-3</v>
      </c>
      <c r="Z5228">
        <v>9.2583700000000001E-3</v>
      </c>
      <c r="AA5228" t="s">
        <v>1758</v>
      </c>
    </row>
    <row r="5229" spans="1:27" x14ac:dyDescent="0.25">
      <c r="A5229" t="s">
        <v>1777</v>
      </c>
      <c r="B5229" t="s">
        <v>1535</v>
      </c>
      <c r="C5229">
        <f>VLOOKUP(B5229,[1]Region!$K$2:$M$33,3,FALSE)</f>
        <v>26</v>
      </c>
      <c r="D5229" t="s">
        <v>349</v>
      </c>
      <c r="E5229">
        <f>VLOOKUP(D5229,[1]sector!$J:$K,2,FALSE)</f>
        <v>112</v>
      </c>
      <c r="F5229">
        <v>1.94317E-2</v>
      </c>
      <c r="G5229">
        <v>2.7141299999999999E-3</v>
      </c>
      <c r="H5229">
        <v>9.5146199999999997E-3</v>
      </c>
      <c r="I5229">
        <v>5.77101E-3</v>
      </c>
      <c r="J5229">
        <v>7.9528900000000007E-3</v>
      </c>
      <c r="K5229">
        <v>1.279719E-2</v>
      </c>
      <c r="L5229">
        <v>2.0773449999999999E-2</v>
      </c>
      <c r="M5229">
        <v>3.5152780000000002E-2</v>
      </c>
      <c r="N5229">
        <v>5.7499799999999997E-2</v>
      </c>
      <c r="O5229">
        <v>8.77029E-2</v>
      </c>
      <c r="P5229">
        <v>0.1269827</v>
      </c>
      <c r="Q5229">
        <v>0.16843820000000001</v>
      </c>
      <c r="R5229">
        <v>0.20714869999999999</v>
      </c>
      <c r="S5229">
        <v>0.2444345</v>
      </c>
      <c r="T5229">
        <v>0.2728662</v>
      </c>
      <c r="U5229">
        <v>0.30219629999999997</v>
      </c>
      <c r="V5229">
        <v>0.33405970000000001</v>
      </c>
      <c r="W5229">
        <v>0.36540470000000003</v>
      </c>
      <c r="X5229">
        <v>0.40147679999999902</v>
      </c>
      <c r="Y5229">
        <v>0.43695040000000002</v>
      </c>
      <c r="Z5229">
        <v>0.4743792</v>
      </c>
      <c r="AA5229" t="s">
        <v>1758</v>
      </c>
    </row>
    <row r="5230" spans="1:27" x14ac:dyDescent="0.25">
      <c r="A5230" t="s">
        <v>1777</v>
      </c>
      <c r="B5230" t="s">
        <v>1535</v>
      </c>
      <c r="C5230">
        <f>VLOOKUP(B5230,[1]Region!$K$2:$M$33,3,FALSE)</f>
        <v>26</v>
      </c>
      <c r="D5230" t="s">
        <v>352</v>
      </c>
      <c r="E5230">
        <f>VLOOKUP(D5230,[1]sector!$J:$K,2,FALSE)</f>
        <v>113</v>
      </c>
      <c r="F5230">
        <v>1.38182</v>
      </c>
      <c r="G5230">
        <v>2.6540430000000002</v>
      </c>
      <c r="H5230">
        <v>4.1374300000000002</v>
      </c>
      <c r="I5230">
        <v>3.91488999999999</v>
      </c>
      <c r="J5230">
        <v>4.2832299999999996</v>
      </c>
      <c r="K5230">
        <v>4.6446300000000003</v>
      </c>
      <c r="L5230">
        <v>4.99953</v>
      </c>
      <c r="M5230">
        <v>5.3328199999999999</v>
      </c>
      <c r="N5230">
        <v>5.6319999999999997</v>
      </c>
      <c r="O5230">
        <v>5.8807700000000001</v>
      </c>
      <c r="P5230">
        <v>6.1006200000000002</v>
      </c>
      <c r="Q5230">
        <v>6.3181200000000004</v>
      </c>
      <c r="R5230">
        <v>6.5157800000000003</v>
      </c>
      <c r="S5230">
        <v>6.6802599999999996</v>
      </c>
      <c r="T5230">
        <v>6.8130499999999996</v>
      </c>
      <c r="U5230">
        <v>6.9090100000000003</v>
      </c>
      <c r="V5230">
        <v>6.9690300000000001</v>
      </c>
      <c r="W5230">
        <v>6.9916700000000001</v>
      </c>
      <c r="X5230">
        <v>6.9799699999999998</v>
      </c>
      <c r="Y5230">
        <v>6.9356</v>
      </c>
      <c r="Z5230">
        <v>6.8619899999999996</v>
      </c>
      <c r="AA5230" t="s">
        <v>1760</v>
      </c>
    </row>
    <row r="5231" spans="1:27" x14ac:dyDescent="0.25">
      <c r="A5231" t="s">
        <v>1777</v>
      </c>
      <c r="B5231" t="s">
        <v>1535</v>
      </c>
      <c r="C5231">
        <f>VLOOKUP(B5231,[1]Region!$K$2:$M$33,3,FALSE)</f>
        <v>26</v>
      </c>
      <c r="D5231" t="s">
        <v>355</v>
      </c>
      <c r="E5231">
        <f>VLOOKUP(D5231,[1]sector!$J:$K,2,FALSE)</f>
        <v>114</v>
      </c>
      <c r="F5231">
        <v>2.27631099999999</v>
      </c>
      <c r="G5231">
        <v>2.3502100000000001</v>
      </c>
      <c r="H5231">
        <v>4.2357100000000001</v>
      </c>
      <c r="I5231">
        <v>3.23169</v>
      </c>
      <c r="J5231">
        <v>3.5244200000000001</v>
      </c>
      <c r="K5231">
        <v>3.81311</v>
      </c>
      <c r="L5231">
        <v>4.0910500000000001</v>
      </c>
      <c r="M5231">
        <v>4.3517400000000004</v>
      </c>
      <c r="N5231">
        <v>4.5904299999999996</v>
      </c>
      <c r="O5231">
        <v>4.8084899999999999</v>
      </c>
      <c r="P5231">
        <v>5.0033099999999999</v>
      </c>
      <c r="Q5231">
        <v>5.1726099999999997</v>
      </c>
      <c r="R5231">
        <v>5.3157999999999896</v>
      </c>
      <c r="S5231">
        <v>5.4278399999999998</v>
      </c>
      <c r="T5231">
        <v>5.5072399999999897</v>
      </c>
      <c r="U5231">
        <v>5.5557600000000003</v>
      </c>
      <c r="V5231">
        <v>5.5800400000000003</v>
      </c>
      <c r="W5231">
        <v>5.5813100000000002</v>
      </c>
      <c r="X5231">
        <v>5.5607699999999998</v>
      </c>
      <c r="Y5231">
        <v>5.5205099999999998</v>
      </c>
      <c r="Z5231">
        <v>5.4638200000000001</v>
      </c>
      <c r="AA5231" t="s">
        <v>1760</v>
      </c>
    </row>
    <row r="5232" spans="1:27" x14ac:dyDescent="0.25">
      <c r="A5232" t="s">
        <v>1777</v>
      </c>
      <c r="B5232" t="s">
        <v>1535</v>
      </c>
      <c r="C5232">
        <f>VLOOKUP(B5232,[1]Region!$K$2:$M$33,3,FALSE)</f>
        <v>26</v>
      </c>
      <c r="D5232" t="s">
        <v>358</v>
      </c>
      <c r="E5232">
        <f>VLOOKUP(D5232,[1]sector!$J:$K,2,FALSE)</f>
        <v>115</v>
      </c>
      <c r="F5232">
        <v>0.12824430000000001</v>
      </c>
      <c r="G5232">
        <v>3.4452700000000003E-2</v>
      </c>
      <c r="H5232">
        <v>2.46538E-2</v>
      </c>
      <c r="I5232">
        <v>1.5505069999999999E-2</v>
      </c>
      <c r="J5232">
        <v>1.667913E-2</v>
      </c>
      <c r="K5232">
        <v>1.7720820000000002E-2</v>
      </c>
      <c r="L5232">
        <v>1.8685979999999901E-2</v>
      </c>
      <c r="M5232">
        <v>1.9527989999999999E-2</v>
      </c>
      <c r="N5232">
        <v>2.032658E-2</v>
      </c>
      <c r="O5232">
        <v>2.1087430000000001E-2</v>
      </c>
      <c r="P5232">
        <v>2.1723819999999901E-2</v>
      </c>
      <c r="Q5232">
        <v>2.2231890000000001E-2</v>
      </c>
      <c r="R5232">
        <v>2.2608090000000001E-2</v>
      </c>
      <c r="S5232">
        <v>2.287169E-2</v>
      </c>
      <c r="T5232">
        <v>2.3004340000000002E-2</v>
      </c>
      <c r="U5232">
        <v>2.302941E-2</v>
      </c>
      <c r="V5232">
        <v>2.2982139999999901E-2</v>
      </c>
      <c r="W5232">
        <v>2.286432E-2</v>
      </c>
      <c r="X5232">
        <v>2.2670579999999999E-2</v>
      </c>
      <c r="Y5232">
        <v>2.241319E-2</v>
      </c>
      <c r="Z5232">
        <v>2.2099609999999999E-2</v>
      </c>
      <c r="AA5232" t="s">
        <v>1760</v>
      </c>
    </row>
    <row r="5233" spans="1:27" x14ac:dyDescent="0.25">
      <c r="A5233" t="s">
        <v>1777</v>
      </c>
      <c r="B5233" t="s">
        <v>1535</v>
      </c>
      <c r="C5233">
        <f>VLOOKUP(B5233,[1]Region!$K$2:$M$33,3,FALSE)</f>
        <v>26</v>
      </c>
      <c r="D5233" t="s">
        <v>361</v>
      </c>
      <c r="E5233">
        <f>VLOOKUP(D5233,[1]sector!$J:$K,2,FALSE)</f>
        <v>116</v>
      </c>
      <c r="F5233">
        <v>5.4189008000000002E-3</v>
      </c>
      <c r="G5233">
        <v>7.0547969999999998E-3</v>
      </c>
      <c r="H5233">
        <v>7.7246017599999998E-3</v>
      </c>
      <c r="I5233">
        <v>7.2675952699999997E-3</v>
      </c>
      <c r="J5233">
        <v>7.8108466999999996E-3</v>
      </c>
      <c r="K5233">
        <v>8.3686798099999998E-3</v>
      </c>
      <c r="L5233">
        <v>8.9047920900000004E-3</v>
      </c>
      <c r="M5233">
        <v>9.4082754400000006E-3</v>
      </c>
      <c r="N5233">
        <v>9.8718192900000001E-3</v>
      </c>
      <c r="O5233">
        <v>1.02993110699999E-2</v>
      </c>
      <c r="P5233">
        <v>1.068887097E-2</v>
      </c>
      <c r="Q5233">
        <v>1.1037794159999999E-2</v>
      </c>
      <c r="R5233">
        <v>1.134408156E-2</v>
      </c>
      <c r="S5233">
        <v>1.15975295699999E-2</v>
      </c>
      <c r="T5233">
        <v>1.17945279599999E-2</v>
      </c>
      <c r="U5233">
        <v>1.193857668E-2</v>
      </c>
      <c r="V5233">
        <v>1.2042384729999999E-2</v>
      </c>
      <c r="W5233">
        <v>1.21075534E-2</v>
      </c>
      <c r="X5233">
        <v>1.21346833999999E-2</v>
      </c>
      <c r="Y5233">
        <v>1.21262817E-2</v>
      </c>
      <c r="Z5233">
        <v>1.2087862600000001E-2</v>
      </c>
      <c r="AA5233" t="s">
        <v>1762</v>
      </c>
    </row>
    <row r="5234" spans="1:27" x14ac:dyDescent="0.25">
      <c r="A5234" t="s">
        <v>1777</v>
      </c>
      <c r="B5234" t="s">
        <v>1535</v>
      </c>
      <c r="C5234">
        <f>VLOOKUP(B5234,[1]Region!$K$2:$M$33,3,FALSE)</f>
        <v>26</v>
      </c>
      <c r="D5234" t="s">
        <v>364</v>
      </c>
      <c r="E5234">
        <f>VLOOKUP(D5234,[1]sector!$J:$K,2,FALSE)</f>
        <v>117</v>
      </c>
      <c r="F5234">
        <v>2.6468626999999998</v>
      </c>
      <c r="G5234">
        <v>2.4154479999999898</v>
      </c>
      <c r="H5234">
        <v>2.617248</v>
      </c>
      <c r="I5234">
        <v>3.2819750000000001</v>
      </c>
      <c r="J5234">
        <v>3.6278260000000002</v>
      </c>
      <c r="K5234">
        <v>3.974761</v>
      </c>
      <c r="L5234">
        <v>4.3129429999999997</v>
      </c>
      <c r="M5234">
        <v>4.6364510000000001</v>
      </c>
      <c r="N5234">
        <v>4.9385019999999997</v>
      </c>
      <c r="O5234">
        <v>5.2212820000000004</v>
      </c>
      <c r="P5234">
        <v>5.4797700000000003</v>
      </c>
      <c r="Q5234">
        <v>5.7118450000000003</v>
      </c>
      <c r="R5234">
        <v>5.9141190000000003</v>
      </c>
      <c r="S5234">
        <v>6.0794160000000002</v>
      </c>
      <c r="T5234">
        <v>6.2053479999999999</v>
      </c>
      <c r="U5234">
        <v>6.2942529999999897</v>
      </c>
      <c r="V5234">
        <v>6.3538059999999996</v>
      </c>
      <c r="W5234">
        <v>6.3850319999999998</v>
      </c>
      <c r="X5234">
        <v>6.388757</v>
      </c>
      <c r="Y5234">
        <v>6.3671629999999997</v>
      </c>
      <c r="Z5234">
        <v>6.3240629999999998</v>
      </c>
      <c r="AA5234" t="s">
        <v>1760</v>
      </c>
    </row>
    <row r="5235" spans="1:27" x14ac:dyDescent="0.25">
      <c r="A5235" t="s">
        <v>1777</v>
      </c>
      <c r="B5235" t="s">
        <v>1535</v>
      </c>
      <c r="C5235">
        <f>VLOOKUP(B5235,[1]Region!$K$2:$M$33,3,FALSE)</f>
        <v>26</v>
      </c>
      <c r="D5235" t="s">
        <v>367</v>
      </c>
      <c r="E5235">
        <f>VLOOKUP(D5235,[1]sector!$J:$K,2,FALSE)</f>
        <v>118</v>
      </c>
      <c r="F5235">
        <v>2.2396349999999998</v>
      </c>
      <c r="G5235">
        <v>3.0169809999999999</v>
      </c>
      <c r="H5235">
        <v>2.4434659999999999</v>
      </c>
      <c r="I5235">
        <v>2.031285</v>
      </c>
      <c r="J5235">
        <v>2.7950849999999998</v>
      </c>
      <c r="K5235">
        <v>3.6181410000000001</v>
      </c>
      <c r="L5235">
        <v>4.5070829999999997</v>
      </c>
      <c r="M5235">
        <v>5.4347180000000002</v>
      </c>
      <c r="N5235">
        <v>6.3399140000000003</v>
      </c>
      <c r="O5235">
        <v>7.2120340000000001</v>
      </c>
      <c r="P5235">
        <v>8.0075099999999999</v>
      </c>
      <c r="Q5235">
        <v>8.7009150000000002</v>
      </c>
      <c r="R5235">
        <v>9.260275</v>
      </c>
      <c r="S5235">
        <v>9.6445880000000006</v>
      </c>
      <c r="T5235">
        <v>9.8497679999999992</v>
      </c>
      <c r="U5235">
        <v>9.8895239999999998</v>
      </c>
      <c r="V5235">
        <v>9.7989879999999996</v>
      </c>
      <c r="W5235">
        <v>9.5930669999999996</v>
      </c>
      <c r="X5235">
        <v>9.2849950000000003</v>
      </c>
      <c r="Y5235">
        <v>8.8965399999999999</v>
      </c>
      <c r="Z5235">
        <v>8.4482470000000003</v>
      </c>
      <c r="AA5235" t="s">
        <v>1760</v>
      </c>
    </row>
    <row r="5236" spans="1:27" x14ac:dyDescent="0.25">
      <c r="A5236" t="s">
        <v>1777</v>
      </c>
      <c r="B5236" t="s">
        <v>1535</v>
      </c>
      <c r="C5236">
        <f>VLOOKUP(B5236,[1]Region!$K$2:$M$33,3,FALSE)</f>
        <v>26</v>
      </c>
      <c r="D5236" t="s">
        <v>370</v>
      </c>
      <c r="E5236">
        <f>VLOOKUP(D5236,[1]sector!$J:$K,2,FALSE)</f>
        <v>119</v>
      </c>
      <c r="F5236">
        <v>0.1349197</v>
      </c>
      <c r="G5236">
        <v>0.1654158</v>
      </c>
      <c r="H5236">
        <v>0.20957709999999999</v>
      </c>
      <c r="I5236">
        <v>0.17371419999999901</v>
      </c>
      <c r="J5236">
        <v>0.19310169999999999</v>
      </c>
      <c r="K5236">
        <v>0.2126477</v>
      </c>
      <c r="L5236">
        <v>0.23184739999999901</v>
      </c>
      <c r="M5236">
        <v>0.2503378</v>
      </c>
      <c r="N5236">
        <v>0.26768219999999998</v>
      </c>
      <c r="O5236">
        <v>0.2840125</v>
      </c>
      <c r="P5236">
        <v>0.29909520000000001</v>
      </c>
      <c r="Q5236">
        <v>0.31262820000000002</v>
      </c>
      <c r="R5236">
        <v>0.32455389999999901</v>
      </c>
      <c r="S5236">
        <v>0.33441910000000002</v>
      </c>
      <c r="T5236">
        <v>0.34209590000000001</v>
      </c>
      <c r="U5236">
        <v>0.34770630000000002</v>
      </c>
      <c r="V5236">
        <v>0.3516648</v>
      </c>
      <c r="W5236">
        <v>0.35402899999999998</v>
      </c>
      <c r="X5236">
        <v>0.35483759999999998</v>
      </c>
      <c r="Y5236">
        <v>0.3541974</v>
      </c>
      <c r="Z5236">
        <v>0.35232829999999998</v>
      </c>
      <c r="AA5236" t="s">
        <v>1760</v>
      </c>
    </row>
    <row r="5237" spans="1:27" x14ac:dyDescent="0.25">
      <c r="A5237" t="s">
        <v>1777</v>
      </c>
      <c r="B5237" t="s">
        <v>1535</v>
      </c>
      <c r="C5237">
        <f>VLOOKUP(B5237,[1]Region!$K$2:$M$33,3,FALSE)</f>
        <v>26</v>
      </c>
      <c r="D5237" t="s">
        <v>373</v>
      </c>
      <c r="E5237">
        <f>VLOOKUP(D5237,[1]sector!$J:$K,2,FALSE)</f>
        <v>120</v>
      </c>
      <c r="F5237">
        <v>9.8994899999999997E-2</v>
      </c>
      <c r="G5237">
        <v>0.1198256</v>
      </c>
      <c r="H5237">
        <v>0.14573130000000001</v>
      </c>
      <c r="I5237">
        <v>0.12179999999999901</v>
      </c>
      <c r="J5237">
        <v>0.13390459999999901</v>
      </c>
      <c r="K5237">
        <v>0.14598139999999901</v>
      </c>
      <c r="L5237">
        <v>0.15771779999999999</v>
      </c>
      <c r="M5237">
        <v>0.1688663</v>
      </c>
      <c r="N5237">
        <v>0.17919270000000001</v>
      </c>
      <c r="O5237">
        <v>0.18876519999999999</v>
      </c>
      <c r="P5237">
        <v>0.19745960000000001</v>
      </c>
      <c r="Q5237">
        <v>0.2051473</v>
      </c>
      <c r="R5237">
        <v>0.21178839999999999</v>
      </c>
      <c r="S5237">
        <v>0.21714079999999999</v>
      </c>
      <c r="T5237">
        <v>0.22113550000000001</v>
      </c>
      <c r="U5237">
        <v>0.2238446</v>
      </c>
      <c r="V5237">
        <v>0.22553599999999999</v>
      </c>
      <c r="W5237">
        <v>0.2262537</v>
      </c>
      <c r="X5237">
        <v>0.2260356</v>
      </c>
      <c r="Y5237">
        <v>0.2249602</v>
      </c>
      <c r="Z5237">
        <v>0.22316369999999999</v>
      </c>
      <c r="AA5237" t="s">
        <v>1760</v>
      </c>
    </row>
    <row r="5238" spans="1:27" x14ac:dyDescent="0.25">
      <c r="A5238" t="s">
        <v>1777</v>
      </c>
      <c r="B5238" t="s">
        <v>1535</v>
      </c>
      <c r="C5238">
        <f>VLOOKUP(B5238,[1]Region!$K$2:$M$33,3,FALSE)</f>
        <v>26</v>
      </c>
      <c r="D5238" t="s">
        <v>376</v>
      </c>
      <c r="E5238">
        <f>VLOOKUP(D5238,[1]sector!$J:$K,2,FALSE)</f>
        <v>121</v>
      </c>
      <c r="F5238">
        <v>0.67010099999999995</v>
      </c>
      <c r="G5238">
        <v>0.96260709980000003</v>
      </c>
      <c r="H5238">
        <v>1.0711987999999999</v>
      </c>
      <c r="I5238">
        <v>0.905636304599999</v>
      </c>
      <c r="J5238">
        <v>1.33189935689999</v>
      </c>
      <c r="K5238">
        <v>1.6085292852999999</v>
      </c>
      <c r="L5238">
        <v>1.8943287906999999</v>
      </c>
      <c r="M5238">
        <v>2.1098290524999999</v>
      </c>
      <c r="N5238">
        <v>2.3240947442</v>
      </c>
      <c r="O5238">
        <v>2.48522348351</v>
      </c>
      <c r="P5238">
        <v>2.5880207239100002</v>
      </c>
      <c r="Q5238">
        <v>2.6664232270910002</v>
      </c>
      <c r="R5238">
        <v>2.76074634999999</v>
      </c>
      <c r="S5238">
        <v>2.8302021999999898</v>
      </c>
      <c r="T5238">
        <v>2.9383827</v>
      </c>
      <c r="U5238">
        <v>3.0182746999999899</v>
      </c>
      <c r="V5238">
        <v>3.0536609999999902</v>
      </c>
      <c r="W5238">
        <v>3.0689994999999999</v>
      </c>
      <c r="X5238">
        <v>3.0413063</v>
      </c>
      <c r="Y5238">
        <v>3.0092136999999899</v>
      </c>
      <c r="Z5238">
        <v>2.9447814699999899</v>
      </c>
      <c r="AA5238" t="s">
        <v>1758</v>
      </c>
    </row>
    <row r="5239" spans="1:27" x14ac:dyDescent="0.25">
      <c r="A5239" t="s">
        <v>1777</v>
      </c>
      <c r="B5239" t="s">
        <v>1535</v>
      </c>
      <c r="C5239">
        <f>VLOOKUP(B5239,[1]Region!$K$2:$M$33,3,FALSE)</f>
        <v>26</v>
      </c>
      <c r="D5239" t="s">
        <v>379</v>
      </c>
      <c r="E5239">
        <f>VLOOKUP(D5239,[1]sector!$J:$K,2,FALSE)</f>
        <v>122</v>
      </c>
      <c r="F5239">
        <v>2.0059399999999901E-2</v>
      </c>
      <c r="G5239">
        <v>1.949261E-2</v>
      </c>
      <c r="H5239">
        <v>2.4752899999999901E-2</v>
      </c>
      <c r="I5239">
        <v>1.6447699999999999E-2</v>
      </c>
      <c r="J5239">
        <v>1.7977750000000001E-2</v>
      </c>
      <c r="K5239">
        <v>1.9484270000000001E-2</v>
      </c>
      <c r="L5239">
        <v>2.097301E-2</v>
      </c>
      <c r="M5239">
        <v>2.2381069999999999E-2</v>
      </c>
      <c r="N5239">
        <v>2.370761E-2</v>
      </c>
      <c r="O5239">
        <v>2.4959249999999999E-2</v>
      </c>
      <c r="P5239">
        <v>2.61163099999999E-2</v>
      </c>
      <c r="Q5239">
        <v>2.70950999999999E-2</v>
      </c>
      <c r="R5239">
        <v>2.7961E-2</v>
      </c>
      <c r="S5239">
        <v>2.8686699999999999E-2</v>
      </c>
      <c r="T5239">
        <v>2.92530999999999E-2</v>
      </c>
      <c r="U5239">
        <v>2.96726E-2</v>
      </c>
      <c r="V5239">
        <v>2.9976300000000001E-2</v>
      </c>
      <c r="W5239">
        <v>3.0166100000000001E-2</v>
      </c>
      <c r="X5239">
        <v>3.02428E-2</v>
      </c>
      <c r="Y5239">
        <v>3.0210299999999999E-2</v>
      </c>
      <c r="Z5239">
        <v>3.0081199999999999E-2</v>
      </c>
      <c r="AA5239" t="s">
        <v>1760</v>
      </c>
    </row>
    <row r="5240" spans="1:27" x14ac:dyDescent="0.25">
      <c r="A5240" t="s">
        <v>1777</v>
      </c>
      <c r="B5240" t="s">
        <v>1535</v>
      </c>
      <c r="C5240">
        <f>VLOOKUP(B5240,[1]Region!$K$2:$M$33,3,FALSE)</f>
        <v>26</v>
      </c>
      <c r="D5240" t="s">
        <v>382</v>
      </c>
      <c r="E5240">
        <f>VLOOKUP(D5240,[1]sector!$J:$K,2,FALSE)</f>
        <v>123</v>
      </c>
      <c r="F5240">
        <v>0.96045599999999998</v>
      </c>
      <c r="G5240">
        <v>1.47801</v>
      </c>
      <c r="H5240">
        <v>1.9480999999999999</v>
      </c>
      <c r="I5240">
        <v>1.5487205499999901</v>
      </c>
      <c r="J5240">
        <v>1.7048863999999999</v>
      </c>
      <c r="K5240">
        <v>1.8439680000000001</v>
      </c>
      <c r="L5240">
        <v>1.9449970000000001</v>
      </c>
      <c r="M5240">
        <v>2.027326</v>
      </c>
      <c r="N5240">
        <v>2.0849630000000001</v>
      </c>
      <c r="O5240">
        <v>2.13268699999999</v>
      </c>
      <c r="P5240">
        <v>2.200996</v>
      </c>
      <c r="Q5240">
        <v>2.2788930000000001</v>
      </c>
      <c r="R5240">
        <v>2.3570340000000001</v>
      </c>
      <c r="S5240">
        <v>2.4071889999999998</v>
      </c>
      <c r="T5240">
        <v>2.42516</v>
      </c>
      <c r="U5240">
        <v>2.4161999999999999</v>
      </c>
      <c r="V5240">
        <v>2.3982299999999999</v>
      </c>
      <c r="W5240">
        <v>2.3773469999999999</v>
      </c>
      <c r="X5240">
        <v>2.3678970000000001</v>
      </c>
      <c r="Y5240">
        <v>2.3575300000000001</v>
      </c>
      <c r="Z5240">
        <v>2.3749959999999999</v>
      </c>
      <c r="AA5240" t="s">
        <v>1758</v>
      </c>
    </row>
    <row r="5241" spans="1:27" x14ac:dyDescent="0.25">
      <c r="A5241" t="s">
        <v>1777</v>
      </c>
      <c r="B5241" t="s">
        <v>1535</v>
      </c>
      <c r="C5241">
        <f>VLOOKUP(B5241,[1]Region!$K$2:$M$33,3,FALSE)</f>
        <v>26</v>
      </c>
      <c r="D5241" t="s">
        <v>385</v>
      </c>
      <c r="E5241">
        <f>VLOOKUP(D5241,[1]sector!$J:$K,2,FALSE)</f>
        <v>124</v>
      </c>
      <c r="F5241">
        <v>0.44817099999999999</v>
      </c>
      <c r="G5241">
        <v>0.39012000000000002</v>
      </c>
      <c r="H5241">
        <v>0.35697089999999998</v>
      </c>
      <c r="I5241">
        <v>0.3439836</v>
      </c>
      <c r="J5241">
        <v>0.37655939999999999</v>
      </c>
      <c r="K5241">
        <v>0.40887629999999903</v>
      </c>
      <c r="L5241">
        <v>0.44044049999999901</v>
      </c>
      <c r="M5241">
        <v>0.46963309999999903</v>
      </c>
      <c r="N5241">
        <v>0.49703550000000002</v>
      </c>
      <c r="O5241">
        <v>0.52295950000000002</v>
      </c>
      <c r="P5241">
        <v>0.54661229999999905</v>
      </c>
      <c r="Q5241">
        <v>0.56801289999999904</v>
      </c>
      <c r="R5241">
        <v>0.58708139999999998</v>
      </c>
      <c r="S5241">
        <v>0.60338989999999904</v>
      </c>
      <c r="T5241">
        <v>0.61589919999999998</v>
      </c>
      <c r="U5241">
        <v>0.62452700000000005</v>
      </c>
      <c r="V5241">
        <v>0.62967639999999903</v>
      </c>
      <c r="W5241">
        <v>0.63191529999999996</v>
      </c>
      <c r="X5241">
        <v>0.63117599999999996</v>
      </c>
      <c r="Y5241">
        <v>0.62798599999999904</v>
      </c>
      <c r="Z5241">
        <v>0.62253749999999997</v>
      </c>
      <c r="AA5241" t="s">
        <v>1760</v>
      </c>
    </row>
    <row r="5242" spans="1:27" x14ac:dyDescent="0.25">
      <c r="A5242" t="s">
        <v>1777</v>
      </c>
      <c r="B5242" t="s">
        <v>1535</v>
      </c>
      <c r="C5242">
        <f>VLOOKUP(B5242,[1]Region!$K$2:$M$33,3,FALSE)</f>
        <v>26</v>
      </c>
      <c r="D5242" t="s">
        <v>388</v>
      </c>
      <c r="E5242">
        <f>VLOOKUP(D5242,[1]sector!$J:$K,2,FALSE)</f>
        <v>125</v>
      </c>
      <c r="F5242">
        <v>0.10305149999999901</v>
      </c>
      <c r="G5242">
        <v>0.58901000000000003</v>
      </c>
      <c r="H5242">
        <v>0.66870099999999999</v>
      </c>
      <c r="I5242">
        <v>0.84213700000000002</v>
      </c>
      <c r="J5242">
        <v>0.92188800000000004</v>
      </c>
      <c r="K5242">
        <v>1.0098780000000001</v>
      </c>
      <c r="L5242">
        <v>1.1080559999999999</v>
      </c>
      <c r="M5242">
        <v>1.225338</v>
      </c>
      <c r="N5242">
        <v>1.37737</v>
      </c>
      <c r="O5242">
        <v>1.5791219999999999</v>
      </c>
      <c r="P5242">
        <v>1.7879809999999901</v>
      </c>
      <c r="Q5242">
        <v>1.965155</v>
      </c>
      <c r="R5242">
        <v>2.0943459999999998</v>
      </c>
      <c r="S5242">
        <v>2.1888800000000002</v>
      </c>
      <c r="T5242">
        <v>2.2397499999999999</v>
      </c>
      <c r="U5242">
        <v>2.2839099999999899</v>
      </c>
      <c r="V5242">
        <v>2.33982</v>
      </c>
      <c r="W5242">
        <v>2.4062700000000001</v>
      </c>
      <c r="X5242">
        <v>2.47641</v>
      </c>
      <c r="Y5242">
        <v>2.5344899999999999</v>
      </c>
      <c r="Z5242">
        <v>2.5983700000000001</v>
      </c>
      <c r="AA5242" t="s">
        <v>1760</v>
      </c>
    </row>
    <row r="5243" spans="1:27" x14ac:dyDescent="0.25">
      <c r="A5243" t="s">
        <v>1777</v>
      </c>
      <c r="B5243" t="s">
        <v>1535</v>
      </c>
      <c r="C5243">
        <f>VLOOKUP(B5243,[1]Region!$K$2:$M$33,3,FALSE)</f>
        <v>26</v>
      </c>
      <c r="D5243" t="s">
        <v>391</v>
      </c>
      <c r="E5243">
        <f>VLOOKUP(D5243,[1]sector!$J:$K,2,FALSE)</f>
        <v>126</v>
      </c>
      <c r="F5243">
        <v>1.4494229999999999</v>
      </c>
      <c r="G5243">
        <v>0.93055500000000002</v>
      </c>
      <c r="H5243">
        <v>0.72748299999999999</v>
      </c>
      <c r="I5243">
        <v>0.31927630000000001</v>
      </c>
      <c r="J5243">
        <v>0.34484700000000001</v>
      </c>
      <c r="K5243">
        <v>0.36601509999999998</v>
      </c>
      <c r="L5243">
        <v>0.38678899999999999</v>
      </c>
      <c r="M5243">
        <v>0.40564299999999998</v>
      </c>
      <c r="N5243">
        <v>0.42374899999999999</v>
      </c>
      <c r="O5243">
        <v>0.44133800000000001</v>
      </c>
      <c r="P5243">
        <v>0.45677699999999999</v>
      </c>
      <c r="Q5243">
        <v>0.46773399999999998</v>
      </c>
      <c r="R5243">
        <v>0.475966</v>
      </c>
      <c r="S5243">
        <v>0.48156900000000002</v>
      </c>
      <c r="T5243">
        <v>0.48433100000000001</v>
      </c>
      <c r="U5243">
        <v>0.48472100000000001</v>
      </c>
      <c r="V5243">
        <v>0.48350899999999902</v>
      </c>
      <c r="W5243">
        <v>0.48080499999999998</v>
      </c>
      <c r="X5243">
        <v>0.47644699999999901</v>
      </c>
      <c r="Y5243">
        <v>0.47064299999999998</v>
      </c>
      <c r="Z5243">
        <v>0.46368999999999999</v>
      </c>
      <c r="AA5243" t="s">
        <v>1760</v>
      </c>
    </row>
    <row r="5244" spans="1:27" x14ac:dyDescent="0.25">
      <c r="A5244" t="s">
        <v>1777</v>
      </c>
      <c r="B5244" t="s">
        <v>1535</v>
      </c>
      <c r="C5244">
        <f>VLOOKUP(B5244,[1]Region!$K$2:$M$33,3,FALSE)</f>
        <v>26</v>
      </c>
      <c r="D5244" t="s">
        <v>394</v>
      </c>
      <c r="E5244">
        <f>VLOOKUP(D5244,[1]sector!$J:$K,2,FALSE)</f>
        <v>127</v>
      </c>
      <c r="F5244">
        <v>0.1306843</v>
      </c>
      <c r="G5244">
        <v>0.1667151</v>
      </c>
      <c r="H5244">
        <v>0.26384599999999903</v>
      </c>
      <c r="I5244">
        <v>0.21075959999999999</v>
      </c>
      <c r="J5244">
        <v>0.23424119999999901</v>
      </c>
      <c r="K5244">
        <v>0.25796859999999999</v>
      </c>
      <c r="L5244">
        <v>0.28125909999999998</v>
      </c>
      <c r="M5244">
        <v>0.30368279999999997</v>
      </c>
      <c r="N5244">
        <v>0.32470060000000001</v>
      </c>
      <c r="O5244">
        <v>0.34446500000000002</v>
      </c>
      <c r="P5244">
        <v>0.36271009999999998</v>
      </c>
      <c r="Q5244">
        <v>0.37910240000000001</v>
      </c>
      <c r="R5244">
        <v>0.39354059999999902</v>
      </c>
      <c r="S5244">
        <v>0.40547529999999998</v>
      </c>
      <c r="T5244">
        <v>0.41475669999999998</v>
      </c>
      <c r="U5244">
        <v>0.4215275</v>
      </c>
      <c r="V5244">
        <v>0.4262918</v>
      </c>
      <c r="W5244">
        <v>0.42911889999999903</v>
      </c>
      <c r="X5244">
        <v>0.43005769999999999</v>
      </c>
      <c r="Y5244">
        <v>0.4292417</v>
      </c>
      <c r="Z5244">
        <v>0.42693619999999999</v>
      </c>
      <c r="AA5244" t="s">
        <v>1760</v>
      </c>
    </row>
    <row r="5245" spans="1:27" x14ac:dyDescent="0.25">
      <c r="A5245" t="s">
        <v>1777</v>
      </c>
      <c r="B5245" t="s">
        <v>1535</v>
      </c>
      <c r="C5245">
        <f>VLOOKUP(B5245,[1]Region!$K$2:$M$33,3,FALSE)</f>
        <v>26</v>
      </c>
      <c r="D5245" t="s">
        <v>397</v>
      </c>
      <c r="E5245">
        <f>VLOOKUP(D5245,[1]sector!$J:$K,2,FALSE)</f>
        <v>128</v>
      </c>
      <c r="F5245">
        <v>0.4624336</v>
      </c>
      <c r="G5245">
        <v>1.044197</v>
      </c>
      <c r="H5245">
        <v>1.549806</v>
      </c>
      <c r="I5245">
        <v>1.174161</v>
      </c>
      <c r="J5245">
        <v>1.3040229999999999</v>
      </c>
      <c r="K5245">
        <v>1.435135</v>
      </c>
      <c r="L5245">
        <v>1.563766</v>
      </c>
      <c r="M5245">
        <v>1.6875119999999999</v>
      </c>
      <c r="N5245">
        <v>1.8034110000000001</v>
      </c>
      <c r="O5245">
        <v>1.9123190000000001</v>
      </c>
      <c r="P5245">
        <v>2.0127569999999899</v>
      </c>
      <c r="Q5245">
        <v>2.1029040000000001</v>
      </c>
      <c r="R5245">
        <v>2.1822379999999999</v>
      </c>
      <c r="S5245">
        <v>2.2477130000000001</v>
      </c>
      <c r="T5245">
        <v>2.298524</v>
      </c>
      <c r="U5245">
        <v>2.3354659999999998</v>
      </c>
      <c r="V5245">
        <v>2.3613119999999999</v>
      </c>
      <c r="W5245">
        <v>2.3764599999999998</v>
      </c>
      <c r="X5245">
        <v>2.3811960000000001</v>
      </c>
      <c r="Y5245">
        <v>2.3762549999999898</v>
      </c>
      <c r="Z5245">
        <v>2.3631099999999998</v>
      </c>
      <c r="AA5245" t="s">
        <v>1760</v>
      </c>
    </row>
    <row r="5246" spans="1:27" x14ac:dyDescent="0.25">
      <c r="A5246" t="s">
        <v>1777</v>
      </c>
      <c r="B5246" t="s">
        <v>1535</v>
      </c>
      <c r="C5246">
        <f>VLOOKUP(B5246,[1]Region!$K$2:$M$33,3,FALSE)</f>
        <v>26</v>
      </c>
      <c r="D5246" t="s">
        <v>400</v>
      </c>
      <c r="E5246">
        <f>VLOOKUP(D5246,[1]sector!$J:$K,2,FALSE)</f>
        <v>129</v>
      </c>
      <c r="F5246">
        <v>0.80721200000000004</v>
      </c>
      <c r="G5246">
        <v>1.3616267</v>
      </c>
      <c r="H5246">
        <v>1.9602999999999999</v>
      </c>
      <c r="I5246">
        <v>1.8368910000000001</v>
      </c>
      <c r="J5246">
        <v>1.959692</v>
      </c>
      <c r="K5246">
        <v>2.0690780000000002</v>
      </c>
      <c r="L5246">
        <v>2.1687889999999999</v>
      </c>
      <c r="M5246">
        <v>2.255468</v>
      </c>
      <c r="N5246">
        <v>2.337078</v>
      </c>
      <c r="O5246">
        <v>2.4149339999999899</v>
      </c>
      <c r="P5246">
        <v>2.4813869999999998</v>
      </c>
      <c r="Q5246">
        <v>2.5325439999999899</v>
      </c>
      <c r="R5246">
        <v>2.5709759999999999</v>
      </c>
      <c r="S5246">
        <v>2.597648</v>
      </c>
      <c r="T5246">
        <v>2.6099269999999999</v>
      </c>
      <c r="U5246">
        <v>2.6101159999999899</v>
      </c>
      <c r="V5246">
        <v>2.6025140000000002</v>
      </c>
      <c r="W5246">
        <v>2.5871569999999999</v>
      </c>
      <c r="X5246">
        <v>2.5638239999999999</v>
      </c>
      <c r="Y5246">
        <v>2.5336270000000001</v>
      </c>
      <c r="Z5246">
        <v>2.4971420000000002</v>
      </c>
      <c r="AA5246" t="s">
        <v>1760</v>
      </c>
    </row>
    <row r="5247" spans="1:27" x14ac:dyDescent="0.25">
      <c r="A5247" t="s">
        <v>1777</v>
      </c>
      <c r="B5247" t="s">
        <v>1535</v>
      </c>
      <c r="C5247">
        <f>VLOOKUP(B5247,[1]Region!$K$2:$M$33,3,FALSE)</f>
        <v>26</v>
      </c>
      <c r="D5247" t="s">
        <v>403</v>
      </c>
      <c r="E5247">
        <f>VLOOKUP(D5247,[1]sector!$J:$K,2,FALSE)</f>
        <v>130</v>
      </c>
      <c r="F5247">
        <v>0.80408109999999999</v>
      </c>
      <c r="G5247">
        <v>1.253606</v>
      </c>
      <c r="H5247">
        <v>1.266086</v>
      </c>
      <c r="I5247">
        <v>1.2211132</v>
      </c>
      <c r="J5247">
        <v>1.2954136000000001</v>
      </c>
      <c r="K5247">
        <v>1.3623487999999999</v>
      </c>
      <c r="L5247">
        <v>1.4227356</v>
      </c>
      <c r="M5247">
        <v>1.475336</v>
      </c>
      <c r="N5247">
        <v>1.5206081</v>
      </c>
      <c r="O5247">
        <v>1.5586509</v>
      </c>
      <c r="P5247">
        <v>1.5877011999999999</v>
      </c>
      <c r="Q5247">
        <v>1.6103512</v>
      </c>
      <c r="R5247">
        <v>1.6249123000000001</v>
      </c>
      <c r="S5247">
        <v>1.6316396</v>
      </c>
      <c r="T5247">
        <v>1.6299330999999999</v>
      </c>
      <c r="U5247">
        <v>1.6204632000000001</v>
      </c>
      <c r="V5247">
        <v>1.6053529</v>
      </c>
      <c r="W5247">
        <v>1.5849514</v>
      </c>
      <c r="X5247">
        <v>1.5598030000000001</v>
      </c>
      <c r="Y5247">
        <v>1.53078419999999</v>
      </c>
      <c r="Z5247">
        <v>1.4986074</v>
      </c>
      <c r="AA5247" t="s">
        <v>1760</v>
      </c>
    </row>
    <row r="5248" spans="1:27" x14ac:dyDescent="0.25">
      <c r="A5248" t="s">
        <v>1777</v>
      </c>
      <c r="B5248" t="s">
        <v>1535</v>
      </c>
      <c r="C5248">
        <f>VLOOKUP(B5248,[1]Region!$K$2:$M$33,3,FALSE)</f>
        <v>26</v>
      </c>
      <c r="D5248" t="s">
        <v>406</v>
      </c>
      <c r="E5248">
        <f>VLOOKUP(D5248,[1]sector!$J:$K,2,FALSE)</f>
        <v>131</v>
      </c>
      <c r="F5248">
        <v>9.0854100000000004E-3</v>
      </c>
      <c r="G5248">
        <v>8.9188689999999994E-3</v>
      </c>
      <c r="H5248">
        <v>1.2175800000000001E-2</v>
      </c>
      <c r="I5248">
        <v>1.12835999E-2</v>
      </c>
      <c r="J5248">
        <v>1.25440885E-2</v>
      </c>
      <c r="K5248">
        <v>1.3818145E-2</v>
      </c>
      <c r="L5248">
        <v>1.50689541E-2</v>
      </c>
      <c r="M5248">
        <v>1.6273637300000001E-2</v>
      </c>
      <c r="N5248">
        <v>1.74030682E-2</v>
      </c>
      <c r="O5248">
        <v>1.8465411599999999E-2</v>
      </c>
      <c r="P5248">
        <v>1.94464349E-2</v>
      </c>
      <c r="Q5248">
        <v>2.0328150999999999E-2</v>
      </c>
      <c r="R5248">
        <v>2.110507E-2</v>
      </c>
      <c r="S5248">
        <v>2.1747569000000001E-2</v>
      </c>
      <c r="T5248">
        <v>2.2247534999999999E-2</v>
      </c>
      <c r="U5248">
        <v>2.2612892999999998E-2</v>
      </c>
      <c r="V5248">
        <v>2.2870317000000001E-2</v>
      </c>
      <c r="W5248">
        <v>2.3023795E-2</v>
      </c>
      <c r="X5248">
        <v>2.3075722E-2</v>
      </c>
      <c r="Y5248">
        <v>2.3033498999999999E-2</v>
      </c>
      <c r="Z5248">
        <v>2.2911119000000001E-2</v>
      </c>
      <c r="AA5248" t="s">
        <v>1760</v>
      </c>
    </row>
    <row r="5249" spans="1:27" x14ac:dyDescent="0.25">
      <c r="A5249" t="s">
        <v>1777</v>
      </c>
      <c r="B5249" t="s">
        <v>1535</v>
      </c>
      <c r="C5249">
        <f>VLOOKUP(B5249,[1]Region!$K$2:$M$33,3,FALSE)</f>
        <v>26</v>
      </c>
      <c r="D5249" t="s">
        <v>409</v>
      </c>
      <c r="E5249">
        <f>VLOOKUP(D5249,[1]sector!$J:$K,2,FALSE)</f>
        <v>132</v>
      </c>
      <c r="F5249">
        <v>0.7487492</v>
      </c>
      <c r="G5249">
        <v>1.1466092999999999</v>
      </c>
      <c r="H5249">
        <v>1.6829642</v>
      </c>
      <c r="I5249">
        <v>1.43597</v>
      </c>
      <c r="J5249">
        <v>1.5664100000000001</v>
      </c>
      <c r="K5249">
        <v>1.7366699999999999</v>
      </c>
      <c r="L5249">
        <v>1.92072</v>
      </c>
      <c r="M5249">
        <v>2.1211799999999998</v>
      </c>
      <c r="N5249">
        <v>2.30078</v>
      </c>
      <c r="O5249">
        <v>2.4619399999999998</v>
      </c>
      <c r="P5249">
        <v>2.6295299999999999</v>
      </c>
      <c r="Q5249">
        <v>2.72465</v>
      </c>
      <c r="R5249">
        <v>2.8197100000000002</v>
      </c>
      <c r="S5249">
        <v>2.9015200000000001</v>
      </c>
      <c r="T5249">
        <v>2.9803799999999998</v>
      </c>
      <c r="U5249">
        <v>3.0403500000000001</v>
      </c>
      <c r="V5249">
        <v>3.0769099999999998</v>
      </c>
      <c r="W5249">
        <v>3.0935899999999998</v>
      </c>
      <c r="X5249">
        <v>3.09775</v>
      </c>
      <c r="Y5249">
        <v>3.0966</v>
      </c>
      <c r="Z5249">
        <v>3.0929099999999998</v>
      </c>
      <c r="AA5249" t="s">
        <v>1760</v>
      </c>
    </row>
    <row r="5250" spans="1:27" x14ac:dyDescent="0.25">
      <c r="A5250" t="s">
        <v>1777</v>
      </c>
      <c r="B5250" t="s">
        <v>1535</v>
      </c>
      <c r="C5250">
        <f>VLOOKUP(B5250,[1]Region!$K$2:$M$33,3,FALSE)</f>
        <v>26</v>
      </c>
      <c r="D5250" t="s">
        <v>741</v>
      </c>
      <c r="E5250">
        <f>VLOOKUP(D5250,[1]sector!$J:$K,2,FALSE)</f>
        <v>301</v>
      </c>
      <c r="F5250">
        <v>0</v>
      </c>
      <c r="G5250">
        <v>0</v>
      </c>
      <c r="H5250">
        <v>0</v>
      </c>
      <c r="I5250">
        <v>0</v>
      </c>
      <c r="J5250" s="17">
        <v>4.9016199999999999E-7</v>
      </c>
      <c r="K5250" s="17">
        <v>1.5112199999999999E-6</v>
      </c>
      <c r="L5250" s="17">
        <v>3.0066199999999999E-6</v>
      </c>
      <c r="M5250" s="17">
        <v>5.5999999999999997E-6</v>
      </c>
      <c r="N5250" s="17">
        <v>9.6833200000000007E-6</v>
      </c>
      <c r="O5250" s="17">
        <v>1.4527399999999999E-5</v>
      </c>
      <c r="P5250" s="17">
        <v>1.5361699999999999E-5</v>
      </c>
      <c r="Q5250" s="17">
        <v>1.2834699999999999E-5</v>
      </c>
      <c r="R5250" s="17">
        <v>1.0003199999999999E-5</v>
      </c>
      <c r="S5250" s="17">
        <v>9.2276600000000003E-6</v>
      </c>
      <c r="T5250" s="17">
        <v>8.7511399999999994E-6</v>
      </c>
      <c r="U5250" s="17">
        <v>1.16701E-5</v>
      </c>
      <c r="V5250" s="17">
        <v>1.52942E-5</v>
      </c>
      <c r="W5250" s="17">
        <v>1.7322100000000001E-5</v>
      </c>
      <c r="X5250" s="17">
        <v>1.7638E-5</v>
      </c>
      <c r="Y5250" s="17">
        <v>1.6430699999999998E-5</v>
      </c>
      <c r="Z5250" s="17">
        <v>1.75593E-5</v>
      </c>
      <c r="AA5250" t="s">
        <v>1758</v>
      </c>
    </row>
    <row r="5251" spans="1:27" x14ac:dyDescent="0.25">
      <c r="A5251" t="s">
        <v>1777</v>
      </c>
      <c r="B5251" t="s">
        <v>1535</v>
      </c>
      <c r="C5251">
        <f>VLOOKUP(B5251,[1]Region!$K$2:$M$33,3,FALSE)</f>
        <v>26</v>
      </c>
      <c r="D5251" t="s">
        <v>412</v>
      </c>
      <c r="E5251">
        <f>VLOOKUP(D5251,[1]sector!$J:$K,2,FALSE)</f>
        <v>133</v>
      </c>
      <c r="F5251">
        <v>10.427422</v>
      </c>
      <c r="G5251">
        <v>12.972519</v>
      </c>
      <c r="H5251">
        <v>13.277200000000001</v>
      </c>
      <c r="I5251">
        <v>10.23986</v>
      </c>
      <c r="J5251">
        <v>11.22072</v>
      </c>
      <c r="K5251">
        <v>12.240159999999999</v>
      </c>
      <c r="L5251">
        <v>13.23516</v>
      </c>
      <c r="M5251">
        <v>14.190480000000001</v>
      </c>
      <c r="N5251">
        <v>15.06035</v>
      </c>
      <c r="O5251">
        <v>15.860329999999999</v>
      </c>
      <c r="P5251">
        <v>16.579750000000001</v>
      </c>
      <c r="Q5251">
        <v>17.22456</v>
      </c>
      <c r="R5251">
        <v>17.78942</v>
      </c>
      <c r="S5251">
        <v>18.24982</v>
      </c>
      <c r="T5251">
        <v>18.60276</v>
      </c>
      <c r="U5251">
        <v>18.854299999999999</v>
      </c>
      <c r="V5251">
        <v>19.024920000000002</v>
      </c>
      <c r="W5251">
        <v>19.114100000000001</v>
      </c>
      <c r="X5251">
        <v>19.119509999999998</v>
      </c>
      <c r="Y5251">
        <v>19.043869999999998</v>
      </c>
      <c r="Z5251">
        <v>18.90504</v>
      </c>
      <c r="AA5251" t="s">
        <v>1760</v>
      </c>
    </row>
    <row r="5252" spans="1:27" x14ac:dyDescent="0.25">
      <c r="A5252" t="s">
        <v>1777</v>
      </c>
      <c r="B5252" t="s">
        <v>1535</v>
      </c>
      <c r="C5252">
        <f>VLOOKUP(B5252,[1]Region!$K$2:$M$33,3,FALSE)</f>
        <v>26</v>
      </c>
      <c r="D5252" t="s">
        <v>415</v>
      </c>
      <c r="E5252">
        <f>VLOOKUP(D5252,[1]sector!$J:$K,2,FALSE)</f>
        <v>134</v>
      </c>
      <c r="F5252">
        <v>0.57259640000000001</v>
      </c>
      <c r="G5252">
        <v>1.7637670000000001</v>
      </c>
      <c r="H5252">
        <v>1.944879</v>
      </c>
      <c r="I5252">
        <v>1.9078436999999999</v>
      </c>
      <c r="J5252">
        <v>2.105394</v>
      </c>
      <c r="K5252">
        <v>2.3034319999999999</v>
      </c>
      <c r="L5252">
        <v>2.49660199999999</v>
      </c>
      <c r="M5252">
        <v>2.6810589999999999</v>
      </c>
      <c r="N5252">
        <v>2.8526739999999999</v>
      </c>
      <c r="O5252">
        <v>3.0126390000000001</v>
      </c>
      <c r="P5252">
        <v>3.1588539999999998</v>
      </c>
      <c r="Q5252">
        <v>3.2889499999999998</v>
      </c>
      <c r="R5252">
        <v>3.4022079999999999</v>
      </c>
      <c r="S5252">
        <v>3.4944289999999998</v>
      </c>
      <c r="T5252">
        <v>3.5644110000000002</v>
      </c>
      <c r="U5252">
        <v>3.6133759999999899</v>
      </c>
      <c r="V5252">
        <v>3.6456219999999999</v>
      </c>
      <c r="W5252">
        <v>3.6618339999999998</v>
      </c>
      <c r="X5252">
        <v>3.6625439999999898</v>
      </c>
      <c r="Y5252">
        <v>3.6489729999999998</v>
      </c>
      <c r="Z5252">
        <v>3.6233469999999999</v>
      </c>
      <c r="AA5252" t="s">
        <v>1760</v>
      </c>
    </row>
    <row r="5253" spans="1:27" x14ac:dyDescent="0.25">
      <c r="A5253" t="s">
        <v>1777</v>
      </c>
      <c r="B5253" t="s">
        <v>1535</v>
      </c>
      <c r="C5253">
        <f>VLOOKUP(B5253,[1]Region!$K$2:$M$33,3,FALSE)</f>
        <v>26</v>
      </c>
      <c r="D5253" t="s">
        <v>417</v>
      </c>
      <c r="E5253">
        <f>VLOOKUP(D5253,[1]sector!$J:$K,2,FALSE)</f>
        <v>135</v>
      </c>
      <c r="F5253">
        <v>1.1658500000000001</v>
      </c>
      <c r="G5253">
        <v>1.09944</v>
      </c>
      <c r="H5253">
        <v>1.7097100000000001</v>
      </c>
      <c r="I5253">
        <v>1.6350199999999999</v>
      </c>
      <c r="J5253">
        <v>1.7569699999999999</v>
      </c>
      <c r="K5253">
        <v>1.85849</v>
      </c>
      <c r="L5253">
        <v>1.95821</v>
      </c>
      <c r="M5253">
        <v>2.0374400000000001</v>
      </c>
      <c r="N5253">
        <v>2.1100300000000001</v>
      </c>
      <c r="O5253">
        <v>2.1764800000000002</v>
      </c>
      <c r="P5253">
        <v>2.2318899999999999</v>
      </c>
      <c r="Q5253">
        <v>2.27786</v>
      </c>
      <c r="R5253">
        <v>2.3113000000000001</v>
      </c>
      <c r="S5253">
        <v>2.33222</v>
      </c>
      <c r="T5253">
        <v>2.3386100000000001</v>
      </c>
      <c r="U5253">
        <v>2.3334999999999999</v>
      </c>
      <c r="V5253">
        <v>2.3200099999999999</v>
      </c>
      <c r="W5253">
        <v>2.29989</v>
      </c>
      <c r="X5253">
        <v>2.2735799999999999</v>
      </c>
      <c r="Y5253">
        <v>2.2403499999999998</v>
      </c>
      <c r="Z5253">
        <v>2.2027100000000002</v>
      </c>
      <c r="AA5253" t="s">
        <v>1760</v>
      </c>
    </row>
    <row r="5254" spans="1:27" x14ac:dyDescent="0.25">
      <c r="A5254" t="s">
        <v>1777</v>
      </c>
      <c r="B5254" t="s">
        <v>1535</v>
      </c>
      <c r="C5254">
        <f>VLOOKUP(B5254,[1]Region!$K$2:$M$33,3,FALSE)</f>
        <v>26</v>
      </c>
      <c r="D5254" t="s">
        <v>419</v>
      </c>
      <c r="E5254">
        <f>VLOOKUP(D5254,[1]sector!$J:$K,2,FALSE)</f>
        <v>136</v>
      </c>
      <c r="F5254">
        <v>3.0654500000000001E-2</v>
      </c>
      <c r="G5254">
        <v>6.8881600000000001E-2</v>
      </c>
      <c r="H5254">
        <v>9.2055899999999996E-2</v>
      </c>
      <c r="I5254">
        <v>0.10198599999999999</v>
      </c>
      <c r="J5254">
        <v>0.127694</v>
      </c>
      <c r="K5254">
        <v>0.15403500000000001</v>
      </c>
      <c r="L5254">
        <v>0.181641</v>
      </c>
      <c r="M5254">
        <v>0.20948800000000001</v>
      </c>
      <c r="N5254">
        <v>0.236016</v>
      </c>
      <c r="O5254">
        <v>0.26213500000000001</v>
      </c>
      <c r="P5254">
        <v>0.28668399999999999</v>
      </c>
      <c r="Q5254">
        <v>0.30988100000000002</v>
      </c>
      <c r="R5254">
        <v>0.33090000000000003</v>
      </c>
      <c r="S5254">
        <v>0.34821099999999999</v>
      </c>
      <c r="T5254">
        <v>0.36100199999999999</v>
      </c>
      <c r="U5254">
        <v>0.369867</v>
      </c>
      <c r="V5254">
        <v>0.37530000000000002</v>
      </c>
      <c r="W5254">
        <v>0.37795600000000001</v>
      </c>
      <c r="X5254">
        <v>0.37688199999999999</v>
      </c>
      <c r="Y5254">
        <v>0.37307299999999999</v>
      </c>
      <c r="Z5254">
        <v>0.36924800000000002</v>
      </c>
      <c r="AA5254" t="s">
        <v>1758</v>
      </c>
    </row>
    <row r="5255" spans="1:27" x14ac:dyDescent="0.25">
      <c r="A5255" t="s">
        <v>1777</v>
      </c>
      <c r="B5255" t="s">
        <v>1535</v>
      </c>
      <c r="C5255">
        <f>VLOOKUP(B5255,[1]Region!$K$2:$M$33,3,FALSE)</f>
        <v>26</v>
      </c>
      <c r="D5255" t="s">
        <v>421</v>
      </c>
      <c r="E5255">
        <f>VLOOKUP(D5255,[1]sector!$J:$K,2,FALSE)</f>
        <v>137</v>
      </c>
      <c r="F5255" s="17">
        <v>1.4029962199999999E-4</v>
      </c>
      <c r="G5255" s="17">
        <v>1.9759984999999901E-4</v>
      </c>
      <c r="H5255" s="17">
        <v>1.6180004999999999E-4</v>
      </c>
      <c r="I5255" s="17">
        <v>1.57799984E-4</v>
      </c>
      <c r="J5255" s="17">
        <v>1.7445946199999999E-4</v>
      </c>
      <c r="K5255" s="17">
        <v>1.9753250502000001E-4</v>
      </c>
      <c r="L5255" s="17">
        <v>2.2247485610000001E-4</v>
      </c>
      <c r="M5255" s="17">
        <v>2.4855457379999998E-4</v>
      </c>
      <c r="N5255" s="17">
        <v>2.7305707099999999E-4</v>
      </c>
      <c r="O5255" s="17">
        <v>2.9694797899999998E-4</v>
      </c>
      <c r="P5255" s="17">
        <v>3.1842522099999999E-4</v>
      </c>
      <c r="Q5255" s="17">
        <v>3.3746518800000002E-4</v>
      </c>
      <c r="R5255" s="17">
        <v>3.53472439E-4</v>
      </c>
      <c r="S5255" s="17">
        <v>3.6517804100000002E-4</v>
      </c>
      <c r="T5255" s="17">
        <v>3.7220167600000002E-4</v>
      </c>
      <c r="U5255" s="17">
        <v>3.7519618700000002E-4</v>
      </c>
      <c r="V5255" s="17">
        <v>3.7499013300000002E-4</v>
      </c>
      <c r="W5255" s="17">
        <v>3.7237981399999999E-4</v>
      </c>
      <c r="X5255" s="17">
        <v>3.6661972299999998E-4</v>
      </c>
      <c r="Y5255" s="17">
        <v>3.5885647899999999E-4</v>
      </c>
      <c r="Z5255" s="17">
        <v>3.5181350700000001E-4</v>
      </c>
      <c r="AA5255" t="s">
        <v>1758</v>
      </c>
    </row>
    <row r="5256" spans="1:27" x14ac:dyDescent="0.25">
      <c r="A5256" t="s">
        <v>1777</v>
      </c>
      <c r="B5256" t="s">
        <v>1535</v>
      </c>
      <c r="C5256">
        <f>VLOOKUP(B5256,[1]Region!$K$2:$M$33,3,FALSE)</f>
        <v>26</v>
      </c>
      <c r="D5256" t="s">
        <v>16</v>
      </c>
      <c r="E5256">
        <f>VLOOKUP(D5256,[1]sector!$J:$K,2,FALSE)</f>
        <v>2</v>
      </c>
      <c r="F5256">
        <v>5.3763155399999998E-2</v>
      </c>
      <c r="G5256">
        <v>9.8205172399999999E-2</v>
      </c>
      <c r="H5256">
        <v>0.10041223389999999</v>
      </c>
      <c r="I5256">
        <v>0.10376738436000001</v>
      </c>
      <c r="J5256">
        <v>0.12643126688</v>
      </c>
      <c r="K5256">
        <v>0.15342761300999999</v>
      </c>
      <c r="L5256">
        <v>0.18379790288</v>
      </c>
      <c r="M5256">
        <v>0.215833790039999</v>
      </c>
      <c r="N5256">
        <v>0.24738138887</v>
      </c>
      <c r="O5256">
        <v>0.27873130859999901</v>
      </c>
      <c r="P5256">
        <v>0.30865444949999998</v>
      </c>
      <c r="Q5256">
        <v>0.33795553140000001</v>
      </c>
      <c r="R5256">
        <v>0.36512498240000002</v>
      </c>
      <c r="S5256">
        <v>0.38843767016999903</v>
      </c>
      <c r="T5256">
        <v>0.40805898366999999</v>
      </c>
      <c r="U5256">
        <v>0.42342568228999999</v>
      </c>
      <c r="V5256">
        <v>0.43517967729000001</v>
      </c>
      <c r="W5256">
        <v>0.44358312563199997</v>
      </c>
      <c r="X5256">
        <v>0.44875243005900001</v>
      </c>
      <c r="Y5256">
        <v>0.45128717831800003</v>
      </c>
      <c r="Z5256">
        <v>0.45142072491699903</v>
      </c>
      <c r="AA5256" t="s">
        <v>1758</v>
      </c>
    </row>
    <row r="5257" spans="1:27" x14ac:dyDescent="0.25">
      <c r="A5257" t="s">
        <v>1777</v>
      </c>
      <c r="B5257" t="s">
        <v>1535</v>
      </c>
      <c r="C5257">
        <f>VLOOKUP(B5257,[1]Region!$K$2:$M$33,3,FALSE)</f>
        <v>26</v>
      </c>
      <c r="D5257" t="s">
        <v>423</v>
      </c>
      <c r="E5257">
        <f>VLOOKUP(D5257,[1]sector!$J:$K,2,FALSE)</f>
        <v>138</v>
      </c>
      <c r="F5257">
        <v>1.8428939999999901E-2</v>
      </c>
      <c r="G5257">
        <v>2.5151119999999999E-2</v>
      </c>
      <c r="H5257">
        <v>2.6684099999999999E-2</v>
      </c>
      <c r="I5257">
        <v>2.7555110000000001E-2</v>
      </c>
      <c r="J5257">
        <v>3.2090460000000001E-2</v>
      </c>
      <c r="K5257">
        <v>4.5624900000000003E-2</v>
      </c>
      <c r="L5257">
        <v>6.4721500000000001E-2</v>
      </c>
      <c r="M5257">
        <v>8.9699699999999993E-2</v>
      </c>
      <c r="N5257">
        <v>0.11958009999999999</v>
      </c>
      <c r="O5257">
        <v>0.1522907</v>
      </c>
      <c r="P5257">
        <v>0.17748989999999901</v>
      </c>
      <c r="Q5257">
        <v>0.1964147</v>
      </c>
      <c r="R5257">
        <v>0.20976159999999999</v>
      </c>
      <c r="S5257">
        <v>0.22228709999999999</v>
      </c>
      <c r="T5257">
        <v>0.233267</v>
      </c>
      <c r="U5257">
        <v>0.24585000000000001</v>
      </c>
      <c r="V5257">
        <v>0.26028800000000002</v>
      </c>
      <c r="W5257">
        <v>0.27685500000000002</v>
      </c>
      <c r="X5257">
        <v>0.29451899999999998</v>
      </c>
      <c r="Y5257">
        <v>0.31169599999999997</v>
      </c>
      <c r="Z5257">
        <v>0.33082299999999998</v>
      </c>
      <c r="AA5257" t="s">
        <v>1758</v>
      </c>
    </row>
    <row r="5258" spans="1:27" x14ac:dyDescent="0.25">
      <c r="A5258" t="s">
        <v>1777</v>
      </c>
      <c r="B5258" t="s">
        <v>1535</v>
      </c>
      <c r="C5258">
        <f>VLOOKUP(B5258,[1]Region!$K$2:$M$33,3,FALSE)</f>
        <v>26</v>
      </c>
      <c r="D5258" t="s">
        <v>13</v>
      </c>
      <c r="E5258">
        <f>VLOOKUP(D5258,[1]sector!$J:$K,2,FALSE)</f>
        <v>139</v>
      </c>
      <c r="F5258">
        <v>6511.4</v>
      </c>
      <c r="G5258">
        <v>11307</v>
      </c>
      <c r="H5258">
        <v>11709.1</v>
      </c>
      <c r="I5258">
        <v>12248.1</v>
      </c>
      <c r="J5258">
        <v>14413.8</v>
      </c>
      <c r="K5258">
        <v>18262.400000000001</v>
      </c>
      <c r="L5258">
        <v>22032.1</v>
      </c>
      <c r="M5258">
        <v>25264.20979886</v>
      </c>
      <c r="N5258">
        <v>28571.479664099999</v>
      </c>
      <c r="O5258">
        <v>32081.524538000001</v>
      </c>
      <c r="P5258">
        <v>35729.15309</v>
      </c>
      <c r="Q5258">
        <v>39129.258069999902</v>
      </c>
      <c r="R5258">
        <v>42468.453649999901</v>
      </c>
      <c r="S5258">
        <v>45593.995499999997</v>
      </c>
      <c r="T5258">
        <v>48469.321099999899</v>
      </c>
      <c r="U5258">
        <v>51109.908799999997</v>
      </c>
      <c r="V5258">
        <v>53594.448299999996</v>
      </c>
      <c r="W5258">
        <v>55887.773799999901</v>
      </c>
      <c r="X5258">
        <v>57926.596599999997</v>
      </c>
      <c r="Y5258">
        <v>59664.431700000001</v>
      </c>
      <c r="Z5258">
        <v>61107.1611999999</v>
      </c>
      <c r="AA5258" t="s">
        <v>1767</v>
      </c>
    </row>
    <row r="5259" spans="1:27" x14ac:dyDescent="0.25">
      <c r="A5259" t="s">
        <v>1777</v>
      </c>
      <c r="B5259" t="s">
        <v>1535</v>
      </c>
      <c r="C5259">
        <f>VLOOKUP(B5259,[1]Region!$K$2:$M$33,3,FALSE)</f>
        <v>26</v>
      </c>
      <c r="D5259" t="s">
        <v>19</v>
      </c>
      <c r="E5259">
        <f>VLOOKUP(D5259,[1]sector!$J:$K,2,FALSE)</f>
        <v>140</v>
      </c>
      <c r="F5259">
        <v>112693.5738</v>
      </c>
      <c r="G5259">
        <v>169810.61900000001</v>
      </c>
      <c r="H5259">
        <v>193154.27299999999</v>
      </c>
      <c r="I5259">
        <v>177513.93700000001</v>
      </c>
      <c r="J5259">
        <v>200310.36929999999</v>
      </c>
      <c r="K5259">
        <v>225546.1667</v>
      </c>
      <c r="L5259">
        <v>253520.649</v>
      </c>
      <c r="M5259">
        <v>284389.65168200003</v>
      </c>
      <c r="N5259">
        <v>317703.562729</v>
      </c>
      <c r="O5259">
        <v>354539.66882999998</v>
      </c>
      <c r="P5259">
        <v>393930.54491</v>
      </c>
      <c r="Q5259">
        <v>433639.06763000001</v>
      </c>
      <c r="R5259">
        <v>474749.37719999999</v>
      </c>
      <c r="S5259">
        <v>515987.26500000001</v>
      </c>
      <c r="T5259">
        <v>557037.46380000003</v>
      </c>
      <c r="U5259">
        <v>598186.25040000002</v>
      </c>
      <c r="V5259">
        <v>640303.6753</v>
      </c>
      <c r="W5259">
        <v>683635.08279999997</v>
      </c>
      <c r="X5259">
        <v>727069.30039999995</v>
      </c>
      <c r="Y5259">
        <v>770075.15110000002</v>
      </c>
      <c r="Z5259">
        <v>808149.96779999998</v>
      </c>
      <c r="AA5259" t="s">
        <v>1768</v>
      </c>
    </row>
    <row r="5260" spans="1:27" x14ac:dyDescent="0.25">
      <c r="A5260" t="s">
        <v>1777</v>
      </c>
      <c r="B5260" t="s">
        <v>1535</v>
      </c>
      <c r="C5260">
        <f>VLOOKUP(B5260,[1]Region!$K$2:$M$33,3,FALSE)</f>
        <v>26</v>
      </c>
      <c r="D5260" t="s">
        <v>427</v>
      </c>
      <c r="E5260">
        <f>VLOOKUP(D5260,[1]sector!$J:$K,2,FALSE)</f>
        <v>141</v>
      </c>
      <c r="F5260">
        <v>91950.66</v>
      </c>
      <c r="G5260">
        <v>138515.89000000001</v>
      </c>
      <c r="H5260">
        <v>160210.20000000001</v>
      </c>
      <c r="I5260">
        <v>151608.70000000001</v>
      </c>
      <c r="J5260">
        <v>171807.52399999899</v>
      </c>
      <c r="K5260">
        <v>194141.08395417</v>
      </c>
      <c r="L5260">
        <v>220440.81342073</v>
      </c>
      <c r="M5260">
        <v>249845.54648409001</v>
      </c>
      <c r="N5260">
        <v>280653.17584144999</v>
      </c>
      <c r="O5260">
        <v>314369.68187079998</v>
      </c>
      <c r="P5260">
        <v>350399.37503</v>
      </c>
      <c r="Q5260">
        <v>386504.97239999898</v>
      </c>
      <c r="R5260">
        <v>423887.61699999898</v>
      </c>
      <c r="S5260">
        <v>461508.03399999999</v>
      </c>
      <c r="T5260">
        <v>499013.62999999902</v>
      </c>
      <c r="U5260">
        <v>536765.85</v>
      </c>
      <c r="V5260">
        <v>575587.21600000001</v>
      </c>
      <c r="W5260">
        <v>615796.902</v>
      </c>
      <c r="X5260">
        <v>656330.81400000001</v>
      </c>
      <c r="Y5260">
        <v>696615.38899999997</v>
      </c>
      <c r="Z5260">
        <v>731270.929</v>
      </c>
      <c r="AA5260" t="s">
        <v>1768</v>
      </c>
    </row>
    <row r="5261" spans="1:27" x14ac:dyDescent="0.25">
      <c r="A5261" t="s">
        <v>1777</v>
      </c>
      <c r="B5261" t="s">
        <v>1535</v>
      </c>
      <c r="C5261">
        <f>VLOOKUP(B5261,[1]Region!$K$2:$M$33,3,FALSE)</f>
        <v>26</v>
      </c>
      <c r="D5261" t="s">
        <v>25</v>
      </c>
      <c r="E5261">
        <f>VLOOKUP(D5261,[1]sector!$J:$K,2,FALSE)</f>
        <v>142</v>
      </c>
      <c r="F5261">
        <v>220330.25709999999</v>
      </c>
      <c r="G5261">
        <v>331343.76189999998</v>
      </c>
      <c r="H5261">
        <v>380947.897</v>
      </c>
      <c r="I5261">
        <v>369978.89500000002</v>
      </c>
      <c r="J5261">
        <v>407357.08533999999</v>
      </c>
      <c r="K5261">
        <v>447605.49475999997</v>
      </c>
      <c r="L5261">
        <v>491517.97032999998</v>
      </c>
      <c r="M5261">
        <v>531896.57802000002</v>
      </c>
      <c r="N5261">
        <v>570679.98019999999</v>
      </c>
      <c r="O5261">
        <v>609499.54599999997</v>
      </c>
      <c r="P5261">
        <v>644992.86809999996</v>
      </c>
      <c r="Q5261">
        <v>679587.40209999995</v>
      </c>
      <c r="R5261">
        <v>711925.2071</v>
      </c>
      <c r="S5261">
        <v>738556.34050000005</v>
      </c>
      <c r="T5261">
        <v>757376.38500000001</v>
      </c>
      <c r="U5261">
        <v>771680.42299999995</v>
      </c>
      <c r="V5261">
        <v>782282.99100000004</v>
      </c>
      <c r="W5261">
        <v>789103.179</v>
      </c>
      <c r="X5261">
        <v>792004.429</v>
      </c>
      <c r="Y5261">
        <v>791164.67200000002</v>
      </c>
      <c r="Z5261">
        <v>786722.02</v>
      </c>
      <c r="AA5261" t="s">
        <v>1767</v>
      </c>
    </row>
    <row r="5262" spans="1:27" x14ac:dyDescent="0.25">
      <c r="A5262" t="s">
        <v>1777</v>
      </c>
      <c r="B5262" t="s">
        <v>1535</v>
      </c>
      <c r="C5262">
        <f>VLOOKUP(B5262,[1]Region!$K$2:$M$33,3,FALSE)</f>
        <v>26</v>
      </c>
      <c r="D5262" t="s">
        <v>430</v>
      </c>
      <c r="E5262">
        <f>VLOOKUP(D5262,[1]sector!$J:$K,2,FALSE)</f>
        <v>143</v>
      </c>
      <c r="F5262">
        <v>190755.7</v>
      </c>
      <c r="G5262">
        <v>291005.57</v>
      </c>
      <c r="H5262">
        <v>338115.87780000002</v>
      </c>
      <c r="I5262">
        <v>325565.73330000002</v>
      </c>
      <c r="J5262">
        <v>361312.51909999998</v>
      </c>
      <c r="K5262">
        <v>399552.98950000003</v>
      </c>
      <c r="L5262">
        <v>441779.62309999898</v>
      </c>
      <c r="M5262">
        <v>481028.28419999999</v>
      </c>
      <c r="N5262">
        <v>518876.72509999998</v>
      </c>
      <c r="O5262">
        <v>556928.06400000001</v>
      </c>
      <c r="P5262">
        <v>591742.15599999996</v>
      </c>
      <c r="Q5262">
        <v>626155.29850000003</v>
      </c>
      <c r="R5262">
        <v>658580.31499999994</v>
      </c>
      <c r="S5262">
        <v>685464.05279999995</v>
      </c>
      <c r="T5262">
        <v>704568.51980000001</v>
      </c>
      <c r="U5262">
        <v>719207.99479999999</v>
      </c>
      <c r="V5262">
        <v>730116.79240000003</v>
      </c>
      <c r="W5262">
        <v>737248.13190000004</v>
      </c>
      <c r="X5262">
        <v>740511.88589999999</v>
      </c>
      <c r="Y5262">
        <v>740118.21160000004</v>
      </c>
      <c r="Z5262">
        <v>736209.52300000004</v>
      </c>
      <c r="AA5262" t="s">
        <v>1767</v>
      </c>
    </row>
    <row r="5263" spans="1:27" x14ac:dyDescent="0.25">
      <c r="A5263" t="s">
        <v>1777</v>
      </c>
      <c r="B5263" t="s">
        <v>1535</v>
      </c>
      <c r="C5263">
        <f>VLOOKUP(B5263,[1]Region!$K$2:$M$33,3,FALSE)</f>
        <v>26</v>
      </c>
      <c r="D5263" t="s">
        <v>432</v>
      </c>
      <c r="E5263">
        <f>VLOOKUP(D5263,[1]sector!$J:$K,2,FALSE)</f>
        <v>144</v>
      </c>
      <c r="F5263">
        <v>118745</v>
      </c>
      <c r="G5263">
        <v>181326.2</v>
      </c>
      <c r="H5263">
        <v>213435.3</v>
      </c>
      <c r="I5263">
        <v>208431</v>
      </c>
      <c r="J5263">
        <v>235759.2</v>
      </c>
      <c r="K5263">
        <v>266652.5</v>
      </c>
      <c r="L5263">
        <v>303459.65999999997</v>
      </c>
      <c r="M5263">
        <v>338713.79</v>
      </c>
      <c r="N5263">
        <v>371611.8</v>
      </c>
      <c r="O5263">
        <v>403589.06</v>
      </c>
      <c r="P5263">
        <v>435251.07</v>
      </c>
      <c r="Q5263">
        <v>472190.81</v>
      </c>
      <c r="R5263">
        <v>506050.43</v>
      </c>
      <c r="S5263">
        <v>536486.06000000006</v>
      </c>
      <c r="T5263">
        <v>564541.44999999995</v>
      </c>
      <c r="U5263">
        <v>588095.85</v>
      </c>
      <c r="V5263">
        <v>607722.55000000005</v>
      </c>
      <c r="W5263">
        <v>623279.75</v>
      </c>
      <c r="X5263">
        <v>634547.52</v>
      </c>
      <c r="Y5263">
        <v>641659.74</v>
      </c>
      <c r="Z5263">
        <v>644692.31999999995</v>
      </c>
      <c r="AA5263" t="s">
        <v>1767</v>
      </c>
    </row>
    <row r="5264" spans="1:27" x14ac:dyDescent="0.25">
      <c r="A5264" t="s">
        <v>1777</v>
      </c>
      <c r="B5264" t="s">
        <v>1535</v>
      </c>
      <c r="C5264">
        <f>VLOOKUP(B5264,[1]Region!$K$2:$M$33,3,FALSE)</f>
        <v>26</v>
      </c>
      <c r="D5264" t="s">
        <v>434</v>
      </c>
      <c r="E5264">
        <f>VLOOKUP(D5264,[1]sector!$J:$K,2,FALSE)</f>
        <v>145</v>
      </c>
      <c r="F5264">
        <v>108354.099999999</v>
      </c>
      <c r="G5264">
        <v>165672.476</v>
      </c>
      <c r="H5264">
        <v>194774.9191</v>
      </c>
      <c r="I5264">
        <v>190207.25750000001</v>
      </c>
      <c r="J5264">
        <v>216730.47172</v>
      </c>
      <c r="K5264">
        <v>243607.23322999899</v>
      </c>
      <c r="L5264">
        <v>278504.85680000001</v>
      </c>
      <c r="M5264">
        <v>312792.66444999899</v>
      </c>
      <c r="N5264">
        <v>345345.21846</v>
      </c>
      <c r="O5264">
        <v>377136.66785599903</v>
      </c>
      <c r="P5264">
        <v>408700.79918600002</v>
      </c>
      <c r="Q5264">
        <v>443831.77603900002</v>
      </c>
      <c r="R5264">
        <v>476154.21177999902</v>
      </c>
      <c r="S5264">
        <v>505319.56113999902</v>
      </c>
      <c r="T5264">
        <v>532285.244089999</v>
      </c>
      <c r="U5264">
        <v>555063.18989699997</v>
      </c>
      <c r="V5264">
        <v>574186.45520099998</v>
      </c>
      <c r="W5264">
        <v>589494.74028000003</v>
      </c>
      <c r="X5264">
        <v>600765.55564999999</v>
      </c>
      <c r="Y5264">
        <v>608089.34783999994</v>
      </c>
      <c r="Z5264">
        <v>611624.16440000001</v>
      </c>
      <c r="AA5264" t="s">
        <v>1767</v>
      </c>
    </row>
    <row r="5265" spans="1:27" x14ac:dyDescent="0.25">
      <c r="A5265" t="s">
        <v>1777</v>
      </c>
      <c r="B5265" t="s">
        <v>1535</v>
      </c>
      <c r="C5265">
        <f>VLOOKUP(B5265,[1]Region!$K$2:$M$33,3,FALSE)</f>
        <v>26</v>
      </c>
      <c r="D5265" t="s">
        <v>31</v>
      </c>
      <c r="E5265">
        <f>VLOOKUP(D5265,[1]sector!$J:$K,2,FALSE)</f>
        <v>146</v>
      </c>
      <c r="F5265">
        <v>319287</v>
      </c>
      <c r="G5265">
        <v>277082</v>
      </c>
      <c r="H5265">
        <v>393463</v>
      </c>
      <c r="I5265">
        <v>625880</v>
      </c>
      <c r="J5265">
        <v>670035.19999999995</v>
      </c>
      <c r="K5265">
        <v>714557.3</v>
      </c>
      <c r="L5265">
        <v>765537</v>
      </c>
      <c r="M5265">
        <v>839311.23702</v>
      </c>
      <c r="N5265">
        <v>897222.98369999998</v>
      </c>
      <c r="O5265">
        <v>955070.40020000003</v>
      </c>
      <c r="P5265">
        <v>1013888.353</v>
      </c>
      <c r="Q5265">
        <v>1064298</v>
      </c>
      <c r="R5265">
        <v>1113761.348</v>
      </c>
      <c r="S5265">
        <v>1160874.156</v>
      </c>
      <c r="T5265">
        <v>1205881.3</v>
      </c>
      <c r="U5265">
        <v>1249348.08</v>
      </c>
      <c r="V5265">
        <v>1293957.47</v>
      </c>
      <c r="W5265">
        <v>1339152.47</v>
      </c>
      <c r="X5265">
        <v>1383742.37</v>
      </c>
      <c r="Y5265">
        <v>1426215.5</v>
      </c>
      <c r="Z5265">
        <v>1465533.45</v>
      </c>
      <c r="AA5265" t="s">
        <v>1768</v>
      </c>
    </row>
    <row r="5266" spans="1:27" x14ac:dyDescent="0.25">
      <c r="A5266" t="s">
        <v>1777</v>
      </c>
      <c r="B5266" t="s">
        <v>1535</v>
      </c>
      <c r="C5266">
        <f>VLOOKUP(B5266,[1]Region!$K$2:$M$33,3,FALSE)</f>
        <v>26</v>
      </c>
      <c r="D5266" t="s">
        <v>437</v>
      </c>
      <c r="E5266">
        <f>VLOOKUP(D5266,[1]sector!$J:$K,2,FALSE)</f>
        <v>147</v>
      </c>
      <c r="F5266">
        <v>4.0000000000000001E-3</v>
      </c>
      <c r="G5266">
        <v>4.0000000000000001E-3</v>
      </c>
      <c r="H5266">
        <v>4.0000000000000001E-3</v>
      </c>
      <c r="I5266">
        <v>4.0000000000000001E-3</v>
      </c>
      <c r="J5266">
        <v>4.2565299999999997E-3</v>
      </c>
      <c r="K5266">
        <v>4.4957549999999997E-3</v>
      </c>
      <c r="L5266">
        <v>4.7152749999999997E-3</v>
      </c>
      <c r="M5266">
        <v>4.9072600000000001E-3</v>
      </c>
      <c r="N5266">
        <v>5.0713499999999996E-3</v>
      </c>
      <c r="O5266">
        <v>5.2075999999999997E-3</v>
      </c>
      <c r="P5266">
        <v>5.3152499999999997E-3</v>
      </c>
      <c r="Q5266">
        <v>5.3958000000000001E-3</v>
      </c>
      <c r="R5266">
        <v>5.4500999999999898E-3</v>
      </c>
      <c r="S5266">
        <v>5.4772999999999896E-3</v>
      </c>
      <c r="T5266">
        <v>5.4766499999999996E-3</v>
      </c>
      <c r="U5266">
        <v>5.4497499999999997E-3</v>
      </c>
      <c r="V5266">
        <v>5.4031499999999998E-3</v>
      </c>
      <c r="W5266">
        <v>5.3385999999999998E-3</v>
      </c>
      <c r="X5266">
        <v>5.2582499999999904E-3</v>
      </c>
      <c r="Y5266">
        <v>5.1647999999999998E-3</v>
      </c>
      <c r="Z5266">
        <v>5.0610999999999998E-3</v>
      </c>
      <c r="AA5266" t="s">
        <v>1766</v>
      </c>
    </row>
    <row r="5267" spans="1:27" x14ac:dyDescent="0.25">
      <c r="A5267" t="s">
        <v>1777</v>
      </c>
      <c r="B5267" t="s">
        <v>1535</v>
      </c>
      <c r="C5267">
        <f>VLOOKUP(B5267,[1]Region!$K$2:$M$33,3,FALSE)</f>
        <v>26</v>
      </c>
      <c r="D5267" t="s">
        <v>439</v>
      </c>
      <c r="E5267">
        <f>VLOOKUP(D5267,[1]sector!$J:$K,2,FALSE)</f>
        <v>148</v>
      </c>
      <c r="F5267">
        <v>0.24418789999999899</v>
      </c>
      <c r="G5267">
        <v>0.28720963999999999</v>
      </c>
      <c r="H5267">
        <v>0.41759560000000001</v>
      </c>
      <c r="I5267">
        <v>0.37698429999999999</v>
      </c>
      <c r="J5267">
        <v>0.40954369999999901</v>
      </c>
      <c r="K5267">
        <v>0.44264949999999997</v>
      </c>
      <c r="L5267">
        <v>0.47438920000000001</v>
      </c>
      <c r="M5267">
        <v>0.50556279999999998</v>
      </c>
      <c r="N5267">
        <v>0.53492980000000001</v>
      </c>
      <c r="O5267">
        <v>0.56264709999999996</v>
      </c>
      <c r="P5267">
        <v>0.58747930000000004</v>
      </c>
      <c r="Q5267">
        <v>0.61133720000000003</v>
      </c>
      <c r="R5267">
        <v>0.63261619999999996</v>
      </c>
      <c r="S5267">
        <v>0.65066990000000002</v>
      </c>
      <c r="T5267">
        <v>0.66528689999999902</v>
      </c>
      <c r="U5267">
        <v>0.67642289999999905</v>
      </c>
      <c r="V5267">
        <v>0.68460580000000004</v>
      </c>
      <c r="W5267">
        <v>0.689751</v>
      </c>
      <c r="X5267">
        <v>0.69190189999999996</v>
      </c>
      <c r="Y5267">
        <v>0.69137400000000004</v>
      </c>
      <c r="Z5267">
        <v>0.688359099999999</v>
      </c>
      <c r="AA5267" t="s">
        <v>1759</v>
      </c>
    </row>
    <row r="5268" spans="1:27" x14ac:dyDescent="0.25">
      <c r="A5268" t="s">
        <v>1777</v>
      </c>
      <c r="B5268" t="s">
        <v>1535</v>
      </c>
      <c r="C5268">
        <f>VLOOKUP(B5268,[1]Region!$K$2:$M$33,3,FALSE)</f>
        <v>26</v>
      </c>
      <c r="D5268" t="s">
        <v>441</v>
      </c>
      <c r="E5268">
        <f>VLOOKUP(D5268,[1]sector!$J:$K,2,FALSE)</f>
        <v>149</v>
      </c>
      <c r="F5268">
        <v>0.24418789999999899</v>
      </c>
      <c r="G5268">
        <v>0.28720963999999999</v>
      </c>
      <c r="H5268">
        <v>0.41759560000000001</v>
      </c>
      <c r="I5268">
        <v>0.37698429999999999</v>
      </c>
      <c r="J5268">
        <v>0.40954369999999901</v>
      </c>
      <c r="K5268">
        <v>0.44264949999999997</v>
      </c>
      <c r="L5268">
        <v>0.47438920000000001</v>
      </c>
      <c r="M5268">
        <v>0.50556279999999998</v>
      </c>
      <c r="N5268">
        <v>0.53492980000000001</v>
      </c>
      <c r="O5268">
        <v>0.56264709999999996</v>
      </c>
      <c r="P5268">
        <v>0.58747930000000004</v>
      </c>
      <c r="Q5268">
        <v>0.61133720000000003</v>
      </c>
      <c r="R5268">
        <v>0.63261619999999996</v>
      </c>
      <c r="S5268">
        <v>0.65066990000000002</v>
      </c>
      <c r="T5268">
        <v>0.66528689999999902</v>
      </c>
      <c r="U5268">
        <v>0.67642289999999905</v>
      </c>
      <c r="V5268">
        <v>0.68460580000000004</v>
      </c>
      <c r="W5268">
        <v>0.689751</v>
      </c>
      <c r="X5268">
        <v>0.69190189999999996</v>
      </c>
      <c r="Y5268">
        <v>0.69137400000000004</v>
      </c>
      <c r="Z5268">
        <v>0.688359099999999</v>
      </c>
      <c r="AA5268" t="s">
        <v>1759</v>
      </c>
    </row>
    <row r="5269" spans="1:27" x14ac:dyDescent="0.25">
      <c r="A5269" t="s">
        <v>1777</v>
      </c>
      <c r="B5269" t="s">
        <v>1535</v>
      </c>
      <c r="C5269">
        <f>VLOOKUP(B5269,[1]Region!$K$2:$M$33,3,FALSE)</f>
        <v>26</v>
      </c>
      <c r="D5269" t="s">
        <v>443</v>
      </c>
      <c r="E5269">
        <f>VLOOKUP(D5269,[1]sector!$J:$K,2,FALSE)</f>
        <v>150</v>
      </c>
      <c r="F5269">
        <v>0.69754740000000004</v>
      </c>
      <c r="G5269">
        <v>1.4233792999999999</v>
      </c>
      <c r="H5269">
        <v>1.4358458000000001</v>
      </c>
      <c r="I5269">
        <v>1.4211185</v>
      </c>
      <c r="J5269">
        <v>1.4770333999999901</v>
      </c>
      <c r="K5269">
        <v>1.5511565</v>
      </c>
      <c r="L5269">
        <v>1.6358174000000001</v>
      </c>
      <c r="M5269">
        <v>1.7227032</v>
      </c>
      <c r="N5269">
        <v>1.8030154</v>
      </c>
      <c r="O5269">
        <v>1.8704765000000001</v>
      </c>
      <c r="P5269">
        <v>1.9317791</v>
      </c>
      <c r="Q5269">
        <v>1.9896275999999999</v>
      </c>
      <c r="R5269">
        <v>2.0412745999999999</v>
      </c>
      <c r="S5269">
        <v>2.0775158999999999</v>
      </c>
      <c r="T5269">
        <v>2.1106471</v>
      </c>
      <c r="U5269">
        <v>2.1375001</v>
      </c>
      <c r="V5269">
        <v>2.1627586000000001</v>
      </c>
      <c r="W5269">
        <v>2.1898428999999999</v>
      </c>
      <c r="X5269">
        <v>2.2178855</v>
      </c>
      <c r="Y5269">
        <v>2.2465921999999998</v>
      </c>
      <c r="Z5269">
        <v>2.2753969999999999</v>
      </c>
      <c r="AA5269" t="s">
        <v>1759</v>
      </c>
    </row>
    <row r="5270" spans="1:27" x14ac:dyDescent="0.25">
      <c r="A5270" t="s">
        <v>1777</v>
      </c>
      <c r="B5270" t="s">
        <v>1535</v>
      </c>
      <c r="C5270">
        <f>VLOOKUP(B5270,[1]Region!$K$2:$M$33,3,FALSE)</f>
        <v>26</v>
      </c>
      <c r="D5270" t="s">
        <v>445</v>
      </c>
      <c r="E5270">
        <f>VLOOKUP(D5270,[1]sector!$J:$K,2,FALSE)</f>
        <v>151</v>
      </c>
      <c r="F5270">
        <v>0.63535019999999998</v>
      </c>
      <c r="G5270">
        <v>0.87313759999999996</v>
      </c>
      <c r="H5270">
        <v>1.0547542000000001</v>
      </c>
      <c r="I5270">
        <v>1.2734375</v>
      </c>
      <c r="J5270">
        <v>1.3184876999999999</v>
      </c>
      <c r="K5270">
        <v>1.4961788999999901</v>
      </c>
      <c r="L5270">
        <v>1.6861109999999999</v>
      </c>
      <c r="M5270">
        <v>1.8614453</v>
      </c>
      <c r="N5270">
        <v>1.9792411999999999</v>
      </c>
      <c r="O5270">
        <v>2.02712639999999</v>
      </c>
      <c r="P5270">
        <v>2.0688911000000001</v>
      </c>
      <c r="Q5270">
        <v>2.1139923</v>
      </c>
      <c r="R5270">
        <v>2.1271648999999999</v>
      </c>
      <c r="S5270">
        <v>2.0934704000000002</v>
      </c>
      <c r="T5270">
        <v>2.0405098000000002</v>
      </c>
      <c r="U5270">
        <v>1.9568946</v>
      </c>
      <c r="V5270">
        <v>1.8689077999999999</v>
      </c>
      <c r="W5270">
        <v>1.7938441999999899</v>
      </c>
      <c r="X5270">
        <v>1.7335757000000001</v>
      </c>
      <c r="Y5270">
        <v>1.6880933</v>
      </c>
      <c r="Z5270">
        <v>1.66844389999999</v>
      </c>
      <c r="AA5270" t="s">
        <v>1759</v>
      </c>
    </row>
    <row r="5271" spans="1:27" x14ac:dyDescent="0.25">
      <c r="A5271" t="s">
        <v>1777</v>
      </c>
      <c r="B5271" t="s">
        <v>1535</v>
      </c>
      <c r="C5271">
        <f>VLOOKUP(B5271,[1]Region!$K$2:$M$33,3,FALSE)</f>
        <v>26</v>
      </c>
      <c r="D5271" t="s">
        <v>447</v>
      </c>
      <c r="E5271">
        <f>VLOOKUP(D5271,[1]sector!$J:$K,2,FALSE)</f>
        <v>152</v>
      </c>
      <c r="F5271">
        <v>7.4998629999999997E-2</v>
      </c>
      <c r="G5271">
        <v>0.10601873000000001</v>
      </c>
      <c r="H5271">
        <v>0.11251972</v>
      </c>
      <c r="I5271">
        <v>8.7580669999999999E-2</v>
      </c>
      <c r="J5271">
        <v>9.8488629999999994E-2</v>
      </c>
      <c r="K5271">
        <v>0.11269862</v>
      </c>
      <c r="L5271">
        <v>0.12861987999999999</v>
      </c>
      <c r="M5271">
        <v>0.14536315999999999</v>
      </c>
      <c r="N5271">
        <v>0.16195039</v>
      </c>
      <c r="O5271">
        <v>0.17844583</v>
      </c>
      <c r="P5271">
        <v>0.19428134999999999</v>
      </c>
      <c r="Q5271">
        <v>0.20978208000000001</v>
      </c>
      <c r="R5271">
        <v>0.22432832</v>
      </c>
      <c r="S5271">
        <v>0.237042</v>
      </c>
      <c r="T5271">
        <v>0.2481931</v>
      </c>
      <c r="U5271">
        <v>0.25738729999999999</v>
      </c>
      <c r="V5271">
        <v>0.2649378</v>
      </c>
      <c r="W5271">
        <v>0.27105639999999998</v>
      </c>
      <c r="X5271">
        <v>0.27543759999999901</v>
      </c>
      <c r="Y5271">
        <v>0.27859230000000001</v>
      </c>
      <c r="Z5271">
        <v>0.27994089999999899</v>
      </c>
      <c r="AA5271" t="s">
        <v>1759</v>
      </c>
    </row>
    <row r="5272" spans="1:27" x14ac:dyDescent="0.25">
      <c r="A5272" t="s">
        <v>1777</v>
      </c>
      <c r="B5272" t="s">
        <v>1535</v>
      </c>
      <c r="C5272">
        <f>VLOOKUP(B5272,[1]Region!$K$2:$M$33,3,FALSE)</f>
        <v>26</v>
      </c>
      <c r="D5272" t="s">
        <v>449</v>
      </c>
      <c r="E5272">
        <f>VLOOKUP(D5272,[1]sector!$J:$K,2,FALSE)</f>
        <v>153</v>
      </c>
      <c r="F5272">
        <v>0.55558205500000002</v>
      </c>
      <c r="G5272">
        <v>0.78537583099999997</v>
      </c>
      <c r="H5272">
        <v>0.83353392400000004</v>
      </c>
      <c r="I5272">
        <v>0.64878741600000001</v>
      </c>
      <c r="J5272">
        <v>0.72959350730999994</v>
      </c>
      <c r="K5272">
        <v>0.83297286529999903</v>
      </c>
      <c r="L5272">
        <v>0.94253971039999995</v>
      </c>
      <c r="M5272">
        <v>1.0561686075300001</v>
      </c>
      <c r="N5272">
        <v>1.1683364707599999</v>
      </c>
      <c r="O5272">
        <v>1.2809399214499999</v>
      </c>
      <c r="P5272">
        <v>1.38885104192</v>
      </c>
      <c r="Q5272">
        <v>1.4935643405300001</v>
      </c>
      <c r="R5272">
        <v>1.5915775158300001</v>
      </c>
      <c r="S5272">
        <v>1.6770393770399901</v>
      </c>
      <c r="T5272">
        <v>1.75197697452</v>
      </c>
      <c r="U5272">
        <v>1.8136904577799999</v>
      </c>
      <c r="V5272">
        <v>1.86431200569</v>
      </c>
      <c r="W5272">
        <v>1.90535417168999</v>
      </c>
      <c r="X5272">
        <v>1.9349508747899999</v>
      </c>
      <c r="Y5272">
        <v>1.9566182331099899</v>
      </c>
      <c r="Z5272">
        <v>1.96590920786</v>
      </c>
      <c r="AA5272" t="s">
        <v>1759</v>
      </c>
    </row>
    <row r="5273" spans="1:27" x14ac:dyDescent="0.25">
      <c r="A5273" t="s">
        <v>1777</v>
      </c>
      <c r="B5273" t="s">
        <v>1535</v>
      </c>
      <c r="C5273">
        <f>VLOOKUP(B5273,[1]Region!$K$2:$M$33,3,FALSE)</f>
        <v>26</v>
      </c>
      <c r="D5273" t="s">
        <v>743</v>
      </c>
      <c r="E5273">
        <f>VLOOKUP(D5273,[1]sector!$J:$K,2,FALSE)</f>
        <v>302</v>
      </c>
      <c r="F5273" s="17">
        <v>1.76309E-6</v>
      </c>
      <c r="G5273" s="17">
        <v>2.1909399999999999E-6</v>
      </c>
      <c r="H5273" s="17">
        <v>1.79454E-6</v>
      </c>
      <c r="I5273" s="17">
        <v>1.3570699999999999E-6</v>
      </c>
      <c r="J5273" s="17">
        <v>1.61361E-6</v>
      </c>
      <c r="K5273" s="17">
        <v>2.34514E-6</v>
      </c>
      <c r="L5273" s="17">
        <v>2.9900799999999998E-6</v>
      </c>
      <c r="M5273" s="17">
        <v>3.5449300000000001E-6</v>
      </c>
      <c r="N5273" s="17">
        <v>4.11032E-6</v>
      </c>
      <c r="O5273" s="17">
        <v>4.7971000000000002E-6</v>
      </c>
      <c r="P5273" s="17">
        <v>5.18686E-6</v>
      </c>
      <c r="Q5273" s="17">
        <v>5.5008599999999999E-6</v>
      </c>
      <c r="R5273" s="17">
        <v>5.7377000000000001E-6</v>
      </c>
      <c r="S5273" s="17">
        <v>5.9399200000000002E-6</v>
      </c>
      <c r="T5273" s="17">
        <v>6.0892699999999999E-6</v>
      </c>
      <c r="U5273" s="17">
        <v>6.2081900000000003E-6</v>
      </c>
      <c r="V5273" s="17">
        <v>6.3081800000000003E-6</v>
      </c>
      <c r="W5273" s="17">
        <v>6.3879700000000001E-6</v>
      </c>
      <c r="X5273" s="17">
        <v>6.4432600000000004E-6</v>
      </c>
      <c r="Y5273" s="17">
        <v>6.4900800000000002E-6</v>
      </c>
      <c r="Z5273" s="17">
        <v>6.5153500000000002E-6</v>
      </c>
      <c r="AA5273" t="s">
        <v>1759</v>
      </c>
    </row>
    <row r="5274" spans="1:27" x14ac:dyDescent="0.25">
      <c r="A5274" t="s">
        <v>1777</v>
      </c>
      <c r="B5274" t="s">
        <v>1535</v>
      </c>
      <c r="C5274">
        <f>VLOOKUP(B5274,[1]Region!$K$2:$M$33,3,FALSE)</f>
        <v>26</v>
      </c>
      <c r="D5274" t="s">
        <v>745</v>
      </c>
      <c r="E5274">
        <f>VLOOKUP(D5274,[1]sector!$J:$K,2,FALSE)</f>
        <v>303</v>
      </c>
      <c r="F5274" s="17">
        <v>3.6136699999999998E-6</v>
      </c>
      <c r="G5274" s="17">
        <v>4.4906099999999997E-6</v>
      </c>
      <c r="H5274" s="17">
        <v>3.67813E-6</v>
      </c>
      <c r="I5274" s="17">
        <v>2.7814799999999998E-6</v>
      </c>
      <c r="J5274" s="17">
        <v>3.3072899999999998E-6</v>
      </c>
      <c r="K5274" s="17">
        <v>4.8066699999999997E-6</v>
      </c>
      <c r="L5274" s="17">
        <v>6.1285699999999997E-6</v>
      </c>
      <c r="M5274" s="17">
        <v>7.2658300000000004E-6</v>
      </c>
      <c r="N5274" s="17">
        <v>8.4246799999999994E-6</v>
      </c>
      <c r="O5274" s="17">
        <v>9.8323500000000008E-6</v>
      </c>
      <c r="P5274" s="17">
        <v>1.0631200000000001E-5</v>
      </c>
      <c r="Q5274" s="17">
        <v>1.1274799999999999E-5</v>
      </c>
      <c r="R5274" s="17">
        <v>1.17602E-5</v>
      </c>
      <c r="S5274" s="17">
        <v>1.2174700000000001E-5</v>
      </c>
      <c r="T5274" s="17">
        <v>1.2480799999999999E-5</v>
      </c>
      <c r="U5274" s="17">
        <v>1.27246E-5</v>
      </c>
      <c r="V5274" s="17">
        <v>1.29295E-5</v>
      </c>
      <c r="W5274" s="17">
        <v>1.30931E-5</v>
      </c>
      <c r="X5274" s="17">
        <v>1.3206399999999999E-5</v>
      </c>
      <c r="Y5274" s="17">
        <v>1.33023E-5</v>
      </c>
      <c r="Z5274" s="17">
        <v>1.33541E-5</v>
      </c>
      <c r="AA5274" t="s">
        <v>1759</v>
      </c>
    </row>
    <row r="5275" spans="1:27" x14ac:dyDescent="0.25">
      <c r="A5275" t="s">
        <v>1777</v>
      </c>
      <c r="B5275" t="s">
        <v>1535</v>
      </c>
      <c r="C5275">
        <f>VLOOKUP(B5275,[1]Region!$K$2:$M$33,3,FALSE)</f>
        <v>26</v>
      </c>
      <c r="D5275" t="s">
        <v>1047</v>
      </c>
      <c r="E5275">
        <f>VLOOKUP(D5275,[1]sector!$J:$K,2,FALSE)</f>
        <v>454</v>
      </c>
      <c r="F5275">
        <v>0.72091700000000003</v>
      </c>
      <c r="G5275">
        <v>0.85385</v>
      </c>
      <c r="H5275">
        <v>0.84021699999999999</v>
      </c>
      <c r="I5275">
        <v>0.77616700000000005</v>
      </c>
      <c r="J5275">
        <v>0.85430499999999998</v>
      </c>
      <c r="K5275">
        <v>0.94528100000000004</v>
      </c>
      <c r="L5275">
        <v>1.0256799999999999</v>
      </c>
      <c r="M5275">
        <v>1.1188899999999999</v>
      </c>
      <c r="N5275">
        <v>1.2127300000000001</v>
      </c>
      <c r="O5275">
        <v>1.3107599999999999</v>
      </c>
      <c r="P5275">
        <v>1.3905799999999999</v>
      </c>
      <c r="Q5275">
        <v>1.45594</v>
      </c>
      <c r="R5275">
        <v>1.5098100000000001</v>
      </c>
      <c r="S5275">
        <v>1.5533600000000001</v>
      </c>
      <c r="T5275">
        <v>1.5863100000000001</v>
      </c>
      <c r="U5275">
        <v>1.6097900000000001</v>
      </c>
      <c r="V5275">
        <v>1.62564</v>
      </c>
      <c r="W5275">
        <v>1.6341699999999999</v>
      </c>
      <c r="X5275">
        <v>1.6346000000000001</v>
      </c>
      <c r="Y5275">
        <v>1.62995</v>
      </c>
      <c r="Z5275">
        <v>1.6194599999999999</v>
      </c>
      <c r="AA5275" t="s">
        <v>1759</v>
      </c>
    </row>
    <row r="5276" spans="1:27" x14ac:dyDescent="0.25">
      <c r="A5276" t="s">
        <v>1777</v>
      </c>
      <c r="B5276" t="s">
        <v>1535</v>
      </c>
      <c r="C5276">
        <f>VLOOKUP(B5276,[1]Region!$K$2:$M$33,3,FALSE)</f>
        <v>26</v>
      </c>
      <c r="D5276" t="s">
        <v>1049</v>
      </c>
      <c r="E5276">
        <f>VLOOKUP(D5276,[1]sector!$J:$K,2,FALSE)</f>
        <v>455</v>
      </c>
      <c r="F5276">
        <v>1.4776400000000001</v>
      </c>
      <c r="G5276">
        <v>1.7501100000000001</v>
      </c>
      <c r="H5276">
        <v>1.7221599999999999</v>
      </c>
      <c r="I5276">
        <v>1.5908800000000001</v>
      </c>
      <c r="J5276">
        <v>1.7510399999999999</v>
      </c>
      <c r="K5276">
        <v>1.9375100000000001</v>
      </c>
      <c r="L5276">
        <v>2.1023100000000001</v>
      </c>
      <c r="M5276">
        <v>2.2933500000000002</v>
      </c>
      <c r="N5276">
        <v>2.48569</v>
      </c>
      <c r="O5276">
        <v>2.6866300000000001</v>
      </c>
      <c r="P5276">
        <v>2.8502100000000001</v>
      </c>
      <c r="Q5276">
        <v>2.9841899999999999</v>
      </c>
      <c r="R5276">
        <v>3.0945999999999998</v>
      </c>
      <c r="S5276">
        <v>3.1838799999999998</v>
      </c>
      <c r="T5276">
        <v>3.2514099999999999</v>
      </c>
      <c r="U5276">
        <v>3.2995199999999998</v>
      </c>
      <c r="V5276">
        <v>3.3320099999999999</v>
      </c>
      <c r="W5276">
        <v>3.3494999999999999</v>
      </c>
      <c r="X5276">
        <v>3.35039</v>
      </c>
      <c r="Y5276">
        <v>3.3408500000000001</v>
      </c>
      <c r="Z5276">
        <v>3.31934</v>
      </c>
      <c r="AA5276" t="s">
        <v>1759</v>
      </c>
    </row>
    <row r="5277" spans="1:27" x14ac:dyDescent="0.25">
      <c r="A5277" t="s">
        <v>1777</v>
      </c>
      <c r="B5277" t="s">
        <v>1535</v>
      </c>
      <c r="C5277">
        <f>VLOOKUP(B5277,[1]Region!$K$2:$M$33,3,FALSE)</f>
        <v>26</v>
      </c>
      <c r="D5277" t="s">
        <v>1368</v>
      </c>
      <c r="E5277">
        <f>VLOOKUP(D5277,[1]sector!$J:$K,2,FALSE)</f>
        <v>736</v>
      </c>
      <c r="F5277">
        <v>0.27214700000000003</v>
      </c>
      <c r="G5277">
        <v>0.43038900000000002</v>
      </c>
      <c r="H5277">
        <v>0.46752199999999999</v>
      </c>
      <c r="I5277">
        <v>0.44320199999999998</v>
      </c>
      <c r="J5277">
        <v>0.49224699999999999</v>
      </c>
      <c r="K5277">
        <v>0.55018199999999995</v>
      </c>
      <c r="L5277">
        <v>0.60328999999999999</v>
      </c>
      <c r="M5277">
        <v>0.63891299999999995</v>
      </c>
      <c r="N5277">
        <v>0.67339199999999999</v>
      </c>
      <c r="O5277">
        <v>0.70847499999999997</v>
      </c>
      <c r="P5277">
        <v>0.73277999999999999</v>
      </c>
      <c r="Q5277">
        <v>0.76660499999999998</v>
      </c>
      <c r="R5277">
        <v>0.79482200000000003</v>
      </c>
      <c r="S5277">
        <v>0.81760299999999997</v>
      </c>
      <c r="T5277">
        <v>0.83488399999999996</v>
      </c>
      <c r="U5277">
        <v>0.84731999999999996</v>
      </c>
      <c r="V5277">
        <v>0.85571699999999995</v>
      </c>
      <c r="W5277">
        <v>0.86015299999999995</v>
      </c>
      <c r="X5277">
        <v>0.86078500000000002</v>
      </c>
      <c r="Y5277">
        <v>0.85877099999999995</v>
      </c>
      <c r="Z5277">
        <v>0.85374700000000003</v>
      </c>
      <c r="AA5277" t="s">
        <v>1759</v>
      </c>
    </row>
    <row r="5278" spans="1:27" x14ac:dyDescent="0.25">
      <c r="A5278" t="s">
        <v>1777</v>
      </c>
      <c r="B5278" t="s">
        <v>1535</v>
      </c>
      <c r="C5278">
        <f>VLOOKUP(B5278,[1]Region!$K$2:$M$33,3,FALSE)</f>
        <v>26</v>
      </c>
      <c r="D5278" t="s">
        <v>1369</v>
      </c>
      <c r="E5278">
        <f>VLOOKUP(D5278,[1]sector!$J:$K,2,FALSE)</f>
        <v>737</v>
      </c>
      <c r="F5278">
        <v>0.55781099999999995</v>
      </c>
      <c r="G5278">
        <v>0.88215200000000005</v>
      </c>
      <c r="H5278">
        <v>0.958264</v>
      </c>
      <c r="I5278">
        <v>0.90841400000000005</v>
      </c>
      <c r="J5278">
        <v>1.0089399999999999</v>
      </c>
      <c r="K5278">
        <v>1.1276900000000001</v>
      </c>
      <c r="L5278">
        <v>1.23654</v>
      </c>
      <c r="M5278">
        <v>1.3095600000000001</v>
      </c>
      <c r="N5278">
        <v>1.3802300000000001</v>
      </c>
      <c r="O5278">
        <v>1.4521299999999999</v>
      </c>
      <c r="P5278">
        <v>1.5019499999999999</v>
      </c>
      <c r="Q5278">
        <v>1.57128</v>
      </c>
      <c r="R5278">
        <v>1.6291199999999999</v>
      </c>
      <c r="S5278">
        <v>1.67581</v>
      </c>
      <c r="T5278">
        <v>1.71123</v>
      </c>
      <c r="U5278">
        <v>1.73672</v>
      </c>
      <c r="V5278">
        <v>1.75393</v>
      </c>
      <c r="W5278">
        <v>1.76302</v>
      </c>
      <c r="X5278">
        <v>1.7643200000000001</v>
      </c>
      <c r="Y5278">
        <v>1.7601899999999999</v>
      </c>
      <c r="Z5278">
        <v>1.7498899999999999</v>
      </c>
      <c r="AA5278" t="s">
        <v>1759</v>
      </c>
    </row>
    <row r="5279" spans="1:27" x14ac:dyDescent="0.25">
      <c r="A5279" t="s">
        <v>1777</v>
      </c>
      <c r="B5279" t="s">
        <v>1535</v>
      </c>
      <c r="C5279">
        <f>VLOOKUP(B5279,[1]Region!$K$2:$M$33,3,FALSE)</f>
        <v>26</v>
      </c>
      <c r="D5279" t="s">
        <v>867</v>
      </c>
      <c r="E5279">
        <f>VLOOKUP(D5279,[1]sector!$J:$K,2,FALSE)</f>
        <v>364</v>
      </c>
      <c r="F5279">
        <v>0.51195900000000005</v>
      </c>
      <c r="G5279">
        <v>0.59369899999999998</v>
      </c>
      <c r="H5279">
        <v>0.57802500000000001</v>
      </c>
      <c r="I5279">
        <v>0.53513999999999995</v>
      </c>
      <c r="J5279">
        <v>0.58264000000000005</v>
      </c>
      <c r="K5279">
        <v>0.62590000000000001</v>
      </c>
      <c r="L5279">
        <v>0.66386999999999996</v>
      </c>
      <c r="M5279">
        <v>0.70197699999999996</v>
      </c>
      <c r="N5279">
        <v>0.740282</v>
      </c>
      <c r="O5279">
        <v>0.77910400000000002</v>
      </c>
      <c r="P5279">
        <v>0.81147499999999995</v>
      </c>
      <c r="Q5279">
        <v>0.84511800000000004</v>
      </c>
      <c r="R5279">
        <v>0.87322</v>
      </c>
      <c r="S5279">
        <v>0.89632500000000004</v>
      </c>
      <c r="T5279">
        <v>0.91303599999999996</v>
      </c>
      <c r="U5279">
        <v>0.92454599999999998</v>
      </c>
      <c r="V5279">
        <v>0.93232300000000001</v>
      </c>
      <c r="W5279">
        <v>0.93601299999999998</v>
      </c>
      <c r="X5279">
        <v>0.93539499999999998</v>
      </c>
      <c r="Y5279">
        <v>0.93169299999999999</v>
      </c>
      <c r="Z5279">
        <v>0.92461700000000002</v>
      </c>
      <c r="AA5279" t="s">
        <v>1759</v>
      </c>
    </row>
    <row r="5280" spans="1:27" x14ac:dyDescent="0.25">
      <c r="A5280" t="s">
        <v>1777</v>
      </c>
      <c r="B5280" t="s">
        <v>1535</v>
      </c>
      <c r="C5280">
        <f>VLOOKUP(B5280,[1]Region!$K$2:$M$33,3,FALSE)</f>
        <v>26</v>
      </c>
      <c r="D5280" t="s">
        <v>869</v>
      </c>
      <c r="E5280">
        <f>VLOOKUP(D5280,[1]sector!$J:$K,2,FALSE)</f>
        <v>365</v>
      </c>
      <c r="F5280">
        <v>1.0493399999999999</v>
      </c>
      <c r="G5280">
        <v>1.21688</v>
      </c>
      <c r="H5280">
        <v>1.18476</v>
      </c>
      <c r="I5280">
        <v>1.0968599999999999</v>
      </c>
      <c r="J5280">
        <v>1.1942200000000001</v>
      </c>
      <c r="K5280">
        <v>1.28288</v>
      </c>
      <c r="L5280">
        <v>1.3607100000000001</v>
      </c>
      <c r="M5280">
        <v>1.43882</v>
      </c>
      <c r="N5280">
        <v>1.5173300000000001</v>
      </c>
      <c r="O5280">
        <v>1.5969</v>
      </c>
      <c r="P5280">
        <v>1.6632499999999999</v>
      </c>
      <c r="Q5280">
        <v>1.73221</v>
      </c>
      <c r="R5280">
        <v>1.7898099999999999</v>
      </c>
      <c r="S5280">
        <v>1.8371599999999999</v>
      </c>
      <c r="T5280">
        <v>1.8714200000000001</v>
      </c>
      <c r="U5280">
        <v>1.8950100000000001</v>
      </c>
      <c r="V5280">
        <v>1.9109499999999999</v>
      </c>
      <c r="W5280">
        <v>1.9185099999999999</v>
      </c>
      <c r="X5280">
        <v>1.9172499999999999</v>
      </c>
      <c r="Y5280">
        <v>1.9096599999999999</v>
      </c>
      <c r="Z5280">
        <v>1.8951499999999999</v>
      </c>
      <c r="AA5280" t="s">
        <v>1759</v>
      </c>
    </row>
    <row r="5281" spans="1:27" x14ac:dyDescent="0.25">
      <c r="A5281" t="s">
        <v>1777</v>
      </c>
      <c r="B5281" t="s">
        <v>1535</v>
      </c>
      <c r="C5281">
        <f>VLOOKUP(B5281,[1]Region!$K$2:$M$33,3,FALSE)</f>
        <v>26</v>
      </c>
      <c r="D5281" t="s">
        <v>483</v>
      </c>
      <c r="E5281">
        <f>VLOOKUP(D5281,[1]sector!$J:$K,2,FALSE)</f>
        <v>170</v>
      </c>
      <c r="F5281">
        <v>0.47104269999999998</v>
      </c>
      <c r="G5281">
        <v>0.60147229999999996</v>
      </c>
      <c r="H5281">
        <v>0.61874980000000002</v>
      </c>
      <c r="I5281">
        <v>0.63461959999999995</v>
      </c>
      <c r="J5281">
        <v>0.68640709999999905</v>
      </c>
      <c r="K5281">
        <v>0.73122929999999997</v>
      </c>
      <c r="L5281">
        <v>0.77370720000000004</v>
      </c>
      <c r="M5281">
        <v>0.81242250000000005</v>
      </c>
      <c r="N5281">
        <v>0.84582769999999996</v>
      </c>
      <c r="O5281">
        <v>0.87535339999999995</v>
      </c>
      <c r="P5281">
        <v>0.90046819999999905</v>
      </c>
      <c r="Q5281">
        <v>0.92224219999999901</v>
      </c>
      <c r="R5281">
        <v>0.94075929999999997</v>
      </c>
      <c r="S5281">
        <v>0.95431189999999999</v>
      </c>
      <c r="T5281">
        <v>0.96269320000000003</v>
      </c>
      <c r="U5281">
        <v>0.96604840000000003</v>
      </c>
      <c r="V5281">
        <v>0.96600149999999996</v>
      </c>
      <c r="W5281">
        <v>0.96262110000000001</v>
      </c>
      <c r="X5281">
        <v>0.95543339999999999</v>
      </c>
      <c r="Y5281">
        <v>0.94524969999999997</v>
      </c>
      <c r="Z5281">
        <v>0.93113639999999998</v>
      </c>
      <c r="AA5281" t="s">
        <v>1759</v>
      </c>
    </row>
    <row r="5282" spans="1:27" x14ac:dyDescent="0.25">
      <c r="A5282" t="s">
        <v>1777</v>
      </c>
      <c r="B5282" t="s">
        <v>1535</v>
      </c>
      <c r="C5282">
        <f>VLOOKUP(B5282,[1]Region!$K$2:$M$33,3,FALSE)</f>
        <v>26</v>
      </c>
      <c r="D5282" t="s">
        <v>485</v>
      </c>
      <c r="E5282">
        <f>VLOOKUP(D5282,[1]sector!$J:$K,2,FALSE)</f>
        <v>171</v>
      </c>
      <c r="F5282">
        <v>3.6234037479999999</v>
      </c>
      <c r="G5282">
        <v>5.2302091700000002</v>
      </c>
      <c r="H5282">
        <v>5.6249919789999998</v>
      </c>
      <c r="I5282">
        <v>5.9477019769999897</v>
      </c>
      <c r="J5282">
        <v>6.4330551594000003</v>
      </c>
      <c r="K5282">
        <v>6.8531451515999997</v>
      </c>
      <c r="L5282">
        <v>7.2512458585999999</v>
      </c>
      <c r="M5282">
        <v>7.6140803184999903</v>
      </c>
      <c r="N5282">
        <v>7.9271532587999998</v>
      </c>
      <c r="O5282">
        <v>8.2038757973999896</v>
      </c>
      <c r="P5282">
        <v>8.4392508421999999</v>
      </c>
      <c r="Q5282">
        <v>8.6433172711999902</v>
      </c>
      <c r="R5282">
        <v>8.8168672061999995</v>
      </c>
      <c r="S5282">
        <v>8.9438775345000003</v>
      </c>
      <c r="T5282">
        <v>9.0224243446999992</v>
      </c>
      <c r="U5282">
        <v>9.0538687246999991</v>
      </c>
      <c r="V5282">
        <v>9.0534407501</v>
      </c>
      <c r="W5282">
        <v>9.0217577554999995</v>
      </c>
      <c r="X5282">
        <v>8.9543889844999995</v>
      </c>
      <c r="Y5282">
        <v>8.8589490385000005</v>
      </c>
      <c r="Z5282">
        <v>8.7266809861999999</v>
      </c>
      <c r="AA5282" t="s">
        <v>1759</v>
      </c>
    </row>
    <row r="5283" spans="1:27" x14ac:dyDescent="0.25">
      <c r="A5283" t="s">
        <v>1777</v>
      </c>
      <c r="B5283" t="s">
        <v>1535</v>
      </c>
      <c r="C5283">
        <f>VLOOKUP(B5283,[1]Region!$K$2:$M$33,3,FALSE)</f>
        <v>26</v>
      </c>
      <c r="D5283" t="s">
        <v>487</v>
      </c>
      <c r="E5283">
        <f>VLOOKUP(D5283,[1]sector!$J:$K,2,FALSE)</f>
        <v>172</v>
      </c>
      <c r="F5283">
        <v>4.2637330000000001E-2</v>
      </c>
      <c r="G5283">
        <v>6.5508830000000004E-2</v>
      </c>
      <c r="H5283">
        <v>8.6366859999999906E-2</v>
      </c>
      <c r="I5283">
        <v>6.8653889999999995E-2</v>
      </c>
      <c r="J5283">
        <v>7.5583040000000004E-2</v>
      </c>
      <c r="K5283">
        <v>8.1765499999999894E-2</v>
      </c>
      <c r="L5283">
        <v>8.6274970000000006E-2</v>
      </c>
      <c r="M5283">
        <v>8.9981060000000002E-2</v>
      </c>
      <c r="N5283">
        <v>9.2671169999999997E-2</v>
      </c>
      <c r="O5283">
        <v>9.4987049999999906E-2</v>
      </c>
      <c r="P5283">
        <v>9.8271609999999995E-2</v>
      </c>
      <c r="Q5283">
        <v>0.10199472</v>
      </c>
      <c r="R5283">
        <v>0.105726079999999</v>
      </c>
      <c r="S5283">
        <v>0.10823053000000001</v>
      </c>
      <c r="T5283">
        <v>0.109285459999999</v>
      </c>
      <c r="U5283">
        <v>0.10915484</v>
      </c>
      <c r="V5283">
        <v>0.10863609</v>
      </c>
      <c r="W5283">
        <v>0.10798848999999899</v>
      </c>
      <c r="X5283">
        <v>0.107854619999999</v>
      </c>
      <c r="Y5283">
        <v>0.10767649</v>
      </c>
      <c r="Z5283">
        <v>0.10867607999999999</v>
      </c>
      <c r="AA5283" t="s">
        <v>1759</v>
      </c>
    </row>
    <row r="5284" spans="1:27" x14ac:dyDescent="0.25">
      <c r="A5284" t="s">
        <v>1777</v>
      </c>
      <c r="B5284" t="s">
        <v>1535</v>
      </c>
      <c r="C5284">
        <f>VLOOKUP(B5284,[1]Region!$K$2:$M$33,3,FALSE)</f>
        <v>26</v>
      </c>
      <c r="D5284" t="s">
        <v>489</v>
      </c>
      <c r="E5284">
        <f>VLOOKUP(D5284,[1]sector!$J:$K,2,FALSE)</f>
        <v>173</v>
      </c>
      <c r="F5284">
        <v>0.13979467000000001</v>
      </c>
      <c r="G5284">
        <v>0.21478290999999999</v>
      </c>
      <c r="H5284">
        <v>0.28316969999999902</v>
      </c>
      <c r="I5284">
        <v>0.22509439000000001</v>
      </c>
      <c r="J5284">
        <v>0.24781309999999901</v>
      </c>
      <c r="K5284">
        <v>0.26808359999999998</v>
      </c>
      <c r="L5284">
        <v>0.28286860000000003</v>
      </c>
      <c r="M5284">
        <v>0.29502010000000001</v>
      </c>
      <c r="N5284">
        <v>0.3038402</v>
      </c>
      <c r="O5284">
        <v>0.31143329999999902</v>
      </c>
      <c r="P5284">
        <v>0.32220140000000003</v>
      </c>
      <c r="Q5284">
        <v>0.33440929999999902</v>
      </c>
      <c r="R5284">
        <v>0.34664309999999998</v>
      </c>
      <c r="S5284">
        <v>0.3548539</v>
      </c>
      <c r="T5284">
        <v>0.35831279999999999</v>
      </c>
      <c r="U5284">
        <v>0.35788449999999999</v>
      </c>
      <c r="V5284">
        <v>0.3561839</v>
      </c>
      <c r="W5284">
        <v>0.35406090000000001</v>
      </c>
      <c r="X5284">
        <v>0.35362139999999997</v>
      </c>
      <c r="Y5284">
        <v>0.35303769999999901</v>
      </c>
      <c r="Z5284">
        <v>0.356315299999999</v>
      </c>
      <c r="AA5284" t="s">
        <v>1759</v>
      </c>
    </row>
    <row r="5285" spans="1:27" x14ac:dyDescent="0.25">
      <c r="A5285" t="s">
        <v>1777</v>
      </c>
      <c r="B5285" t="s">
        <v>1535</v>
      </c>
      <c r="C5285">
        <f>VLOOKUP(B5285,[1]Region!$K$2:$M$33,3,FALSE)</f>
        <v>26</v>
      </c>
      <c r="D5285" t="s">
        <v>491</v>
      </c>
      <c r="E5285">
        <f>VLOOKUP(D5285,[1]sector!$J:$K,2,FALSE)</f>
        <v>174</v>
      </c>
      <c r="F5285">
        <v>0.64949000000000001</v>
      </c>
      <c r="G5285">
        <v>0.73822699999999997</v>
      </c>
      <c r="H5285">
        <v>0.85253999999999996</v>
      </c>
      <c r="I5285">
        <v>0.68960299999999997</v>
      </c>
      <c r="J5285">
        <v>0.81393599999999999</v>
      </c>
      <c r="K5285">
        <v>0.96775900000000004</v>
      </c>
      <c r="L5285">
        <v>1.1538200000000001</v>
      </c>
      <c r="M5285">
        <v>1.33755</v>
      </c>
      <c r="N5285">
        <v>1.50231</v>
      </c>
      <c r="O5285">
        <v>1.64906</v>
      </c>
      <c r="P5285">
        <v>1.7623</v>
      </c>
      <c r="Q5285">
        <v>1.87103</v>
      </c>
      <c r="R5285">
        <v>1.9633799999999999</v>
      </c>
      <c r="S5285">
        <v>2.0031599999999998</v>
      </c>
      <c r="T5285">
        <v>2.04067</v>
      </c>
      <c r="U5285">
        <v>2.0336400000000001</v>
      </c>
      <c r="V5285">
        <v>1.9898499999999999</v>
      </c>
      <c r="W5285">
        <v>1.9384600000000001</v>
      </c>
      <c r="X5285">
        <v>1.8817900000000001</v>
      </c>
      <c r="Y5285">
        <v>1.8391500000000001</v>
      </c>
      <c r="Z5285">
        <v>1.7753300000000001</v>
      </c>
      <c r="AA5285" t="s">
        <v>1758</v>
      </c>
    </row>
    <row r="5286" spans="1:27" x14ac:dyDescent="0.25">
      <c r="A5286" t="s">
        <v>1777</v>
      </c>
      <c r="B5286" t="s">
        <v>1538</v>
      </c>
      <c r="C5286">
        <f>VLOOKUP(B5286,[1]Region!$K$2:$M$33,3,FALSE)</f>
        <v>27</v>
      </c>
      <c r="D5286" t="s">
        <v>10</v>
      </c>
      <c r="E5286">
        <f>VLOOKUP(D5286,[1]sector!$J:$K,2,FALSE)</f>
        <v>1</v>
      </c>
      <c r="F5286" s="17">
        <v>8.155107E-4</v>
      </c>
      <c r="G5286" s="17">
        <v>3.9932960000000001E-4</v>
      </c>
      <c r="H5286" s="17">
        <v>6.6875789999999995E-4</v>
      </c>
      <c r="I5286">
        <v>1.0339463999999999E-3</v>
      </c>
      <c r="J5286">
        <v>1.2255236999999899E-3</v>
      </c>
      <c r="K5286">
        <v>1.348157863E-3</v>
      </c>
      <c r="L5286">
        <v>1.43443701E-3</v>
      </c>
      <c r="M5286">
        <v>1.49985147E-3</v>
      </c>
      <c r="N5286">
        <v>1.5353851999999901E-3</v>
      </c>
      <c r="O5286">
        <v>1.5772459E-3</v>
      </c>
      <c r="P5286">
        <v>1.6390822999999999E-3</v>
      </c>
      <c r="Q5286">
        <v>1.7016940999999999E-3</v>
      </c>
      <c r="R5286">
        <v>1.7606998E-3</v>
      </c>
      <c r="S5286">
        <v>1.7665445000000001E-3</v>
      </c>
      <c r="T5286">
        <v>1.7395608999999999E-3</v>
      </c>
      <c r="U5286">
        <v>1.7203809E-3</v>
      </c>
      <c r="V5286">
        <v>1.6992155E-3</v>
      </c>
      <c r="W5286">
        <v>1.6869341E-3</v>
      </c>
      <c r="X5286">
        <v>1.6782063999999999E-3</v>
      </c>
      <c r="Y5286">
        <v>1.6272602E-3</v>
      </c>
      <c r="Z5286">
        <v>1.6062377E-3</v>
      </c>
      <c r="AA5286" t="s">
        <v>1758</v>
      </c>
    </row>
    <row r="5287" spans="1:27" x14ac:dyDescent="0.25">
      <c r="A5287" t="s">
        <v>1777</v>
      </c>
      <c r="B5287" t="s">
        <v>1538</v>
      </c>
      <c r="C5287">
        <f>VLOOKUP(B5287,[1]Region!$K$2:$M$33,3,FALSE)</f>
        <v>27</v>
      </c>
      <c r="D5287" t="s">
        <v>16</v>
      </c>
      <c r="E5287">
        <f>VLOOKUP(D5287,[1]sector!$J:$K,2,FALSE)</f>
        <v>2</v>
      </c>
      <c r="F5287">
        <v>4.2163529999999999E-3</v>
      </c>
      <c r="G5287">
        <v>5.3643129999999999E-3</v>
      </c>
      <c r="H5287">
        <v>6.2246699999999999E-3</v>
      </c>
      <c r="I5287">
        <v>7.2072500000000001E-3</v>
      </c>
      <c r="J5287">
        <v>8.1998599999999998E-3</v>
      </c>
      <c r="K5287">
        <v>8.9449027799999997E-3</v>
      </c>
      <c r="L5287">
        <v>9.1685811999999995E-3</v>
      </c>
      <c r="M5287">
        <v>9.2207873999999995E-3</v>
      </c>
      <c r="N5287">
        <v>9.0190089999999997E-3</v>
      </c>
      <c r="O5287">
        <v>8.8171589999999998E-3</v>
      </c>
      <c r="P5287">
        <v>8.6263510000000009E-3</v>
      </c>
      <c r="Q5287">
        <v>8.4861759999999998E-3</v>
      </c>
      <c r="R5287">
        <v>8.3538729999999995E-3</v>
      </c>
      <c r="S5287">
        <v>8.0105860000000001E-3</v>
      </c>
      <c r="T5287">
        <v>7.5625759999999997E-3</v>
      </c>
      <c r="U5287">
        <v>7.1800850000000001E-3</v>
      </c>
      <c r="V5287">
        <v>6.8230280000000001E-3</v>
      </c>
      <c r="W5287">
        <v>6.5300250000000001E-3</v>
      </c>
      <c r="X5287">
        <v>6.2777320000000003E-3</v>
      </c>
      <c r="Y5287">
        <v>5.9065289999999998E-3</v>
      </c>
      <c r="Z5287">
        <v>5.6913720000000001E-3</v>
      </c>
      <c r="AA5287" t="s">
        <v>1758</v>
      </c>
    </row>
    <row r="5288" spans="1:27" x14ac:dyDescent="0.25">
      <c r="A5288" t="s">
        <v>1777</v>
      </c>
      <c r="B5288" t="s">
        <v>1538</v>
      </c>
      <c r="C5288">
        <f>VLOOKUP(B5288,[1]Region!$K$2:$M$33,3,FALSE)</f>
        <v>27</v>
      </c>
      <c r="D5288" t="s">
        <v>613</v>
      </c>
      <c r="E5288">
        <f>VLOOKUP(D5288,[1]sector!$J:$K,2,FALSE)</f>
        <v>237</v>
      </c>
      <c r="F5288" s="17">
        <v>1.8612300000000001E-4</v>
      </c>
      <c r="G5288" s="17">
        <v>6.03281E-4</v>
      </c>
      <c r="H5288">
        <v>1.00588E-3</v>
      </c>
      <c r="I5288">
        <v>1.16691E-3</v>
      </c>
      <c r="J5288">
        <v>1.56021E-3</v>
      </c>
      <c r="K5288">
        <v>2.08567E-3</v>
      </c>
      <c r="L5288">
        <v>2.5967400000000002E-3</v>
      </c>
      <c r="M5288">
        <v>3.14833E-3</v>
      </c>
      <c r="N5288">
        <v>3.7188400000000002E-3</v>
      </c>
      <c r="O5288">
        <v>4.3170999999999999E-3</v>
      </c>
      <c r="P5288">
        <v>4.7711100000000003E-3</v>
      </c>
      <c r="Q5288">
        <v>5.1733200000000003E-3</v>
      </c>
      <c r="R5288">
        <v>5.5270299999999996E-3</v>
      </c>
      <c r="S5288">
        <v>5.8587600000000002E-3</v>
      </c>
      <c r="T5288">
        <v>6.1357199999999999E-3</v>
      </c>
      <c r="U5288">
        <v>6.3535400000000004E-3</v>
      </c>
      <c r="V5288">
        <v>6.5282099999999996E-3</v>
      </c>
      <c r="W5288">
        <v>6.6564199999999997E-3</v>
      </c>
      <c r="X5288">
        <v>6.7569500000000003E-3</v>
      </c>
      <c r="Y5288">
        <v>6.8311300000000004E-3</v>
      </c>
      <c r="Z5288">
        <v>6.89311E-3</v>
      </c>
      <c r="AA5288" t="s">
        <v>1759</v>
      </c>
    </row>
    <row r="5289" spans="1:27" x14ac:dyDescent="0.25">
      <c r="A5289" t="s">
        <v>1777</v>
      </c>
      <c r="B5289" t="s">
        <v>1538</v>
      </c>
      <c r="C5289">
        <f>VLOOKUP(B5289,[1]Region!$K$2:$M$33,3,FALSE)</f>
        <v>27</v>
      </c>
      <c r="D5289" t="s">
        <v>34</v>
      </c>
      <c r="E5289">
        <f>VLOOKUP(D5289,[1]sector!$J:$K,2,FALSE)</f>
        <v>5</v>
      </c>
      <c r="F5289">
        <v>1.0915254999999999</v>
      </c>
      <c r="G5289">
        <v>1.5536512</v>
      </c>
      <c r="H5289">
        <v>1.7748841</v>
      </c>
      <c r="I5289">
        <v>2.0126916000000001</v>
      </c>
      <c r="J5289">
        <v>2.2383101000000001</v>
      </c>
      <c r="K5289">
        <v>2.4405787000000001</v>
      </c>
      <c r="L5289">
        <v>2.5865639999999899</v>
      </c>
      <c r="M5289">
        <v>2.7100420000000001</v>
      </c>
      <c r="N5289">
        <v>2.8225744000000001</v>
      </c>
      <c r="O5289">
        <v>2.9308540000000001</v>
      </c>
      <c r="P5289">
        <v>3.0297038999999999</v>
      </c>
      <c r="Q5289">
        <v>3.1499366000000002</v>
      </c>
      <c r="R5289">
        <v>3.2677250999999998</v>
      </c>
      <c r="S5289">
        <v>3.3830441000000002</v>
      </c>
      <c r="T5289">
        <v>3.4939518999999999</v>
      </c>
      <c r="U5289">
        <v>3.5982908</v>
      </c>
      <c r="V5289">
        <v>3.6934274999999999</v>
      </c>
      <c r="W5289">
        <v>3.7762920999999898</v>
      </c>
      <c r="X5289">
        <v>3.8455948000000002</v>
      </c>
      <c r="Y5289">
        <v>3.9019322000000001</v>
      </c>
      <c r="Z5289">
        <v>3.9431590999999999</v>
      </c>
      <c r="AA5289" t="s">
        <v>1760</v>
      </c>
    </row>
    <row r="5290" spans="1:27" x14ac:dyDescent="0.25">
      <c r="A5290" t="s">
        <v>1777</v>
      </c>
      <c r="B5290" t="s">
        <v>1538</v>
      </c>
      <c r="C5290">
        <f>VLOOKUP(B5290,[1]Region!$K$2:$M$33,3,FALSE)</f>
        <v>27</v>
      </c>
      <c r="D5290" t="s">
        <v>615</v>
      </c>
      <c r="E5290">
        <f>VLOOKUP(D5290,[1]sector!$J:$K,2,FALSE)</f>
        <v>238</v>
      </c>
      <c r="F5290">
        <v>8.6334500000000008E-3</v>
      </c>
      <c r="G5290">
        <v>2.7983600000000001E-2</v>
      </c>
      <c r="H5290">
        <v>4.6658199999999997E-2</v>
      </c>
      <c r="I5290">
        <v>5.4128000000000003E-2</v>
      </c>
      <c r="J5290">
        <v>0.101336</v>
      </c>
      <c r="K5290">
        <v>0.155698</v>
      </c>
      <c r="L5290">
        <v>0.20530599999999999</v>
      </c>
      <c r="M5290">
        <v>0.24333099999999999</v>
      </c>
      <c r="N5290">
        <v>0.28003499999999998</v>
      </c>
      <c r="O5290">
        <v>0.31393700000000002</v>
      </c>
      <c r="P5290">
        <v>0.345246</v>
      </c>
      <c r="Q5290">
        <v>0.37197000000000002</v>
      </c>
      <c r="R5290">
        <v>0.39546599999999998</v>
      </c>
      <c r="S5290">
        <v>0.41839500000000002</v>
      </c>
      <c r="T5290">
        <v>0.43931599999999998</v>
      </c>
      <c r="U5290">
        <v>0.45806799999999998</v>
      </c>
      <c r="V5290">
        <v>0.47530600000000001</v>
      </c>
      <c r="W5290">
        <v>0.48991299999999999</v>
      </c>
      <c r="X5290">
        <v>0.50239900000000004</v>
      </c>
      <c r="Y5290">
        <v>0.51317000000000002</v>
      </c>
      <c r="Z5290">
        <v>0.52376599999999995</v>
      </c>
      <c r="AA5290" t="s">
        <v>1759</v>
      </c>
    </row>
    <row r="5291" spans="1:27" x14ac:dyDescent="0.25">
      <c r="A5291" t="s">
        <v>1777</v>
      </c>
      <c r="B5291" t="s">
        <v>1538</v>
      </c>
      <c r="C5291">
        <f>VLOOKUP(B5291,[1]Region!$K$2:$M$33,3,FALSE)</f>
        <v>27</v>
      </c>
      <c r="D5291" t="s">
        <v>617</v>
      </c>
      <c r="E5291">
        <f>VLOOKUP(D5291,[1]sector!$J:$K,2,FALSE)</f>
        <v>239</v>
      </c>
      <c r="F5291">
        <v>1.10826E-3</v>
      </c>
      <c r="G5291">
        <v>3.5922100000000002E-3</v>
      </c>
      <c r="H5291">
        <v>5.9894299999999996E-3</v>
      </c>
      <c r="I5291">
        <v>6.9483100000000001E-3</v>
      </c>
      <c r="J5291">
        <v>9.2063000000000006E-3</v>
      </c>
      <c r="K5291">
        <v>1.15269E-2</v>
      </c>
      <c r="L5291">
        <v>1.3532799999999999E-2</v>
      </c>
      <c r="M5291">
        <v>1.55937E-2</v>
      </c>
      <c r="N5291">
        <v>1.7716300000000001E-2</v>
      </c>
      <c r="O5291">
        <v>1.9742099999999999E-2</v>
      </c>
      <c r="P5291">
        <v>2.1543900000000001E-2</v>
      </c>
      <c r="Q5291">
        <v>2.3107200000000001E-2</v>
      </c>
      <c r="R5291">
        <v>2.4442999999999999E-2</v>
      </c>
      <c r="S5291">
        <v>2.5678900000000001E-2</v>
      </c>
      <c r="T5291">
        <v>2.67114E-2</v>
      </c>
      <c r="U5291">
        <v>2.7515600000000001E-2</v>
      </c>
      <c r="V5291">
        <v>2.8188999999999999E-2</v>
      </c>
      <c r="W5291">
        <v>2.8628600000000001E-2</v>
      </c>
      <c r="X5291">
        <v>2.8880599999999999E-2</v>
      </c>
      <c r="Y5291">
        <v>2.9028600000000002E-2</v>
      </c>
      <c r="Z5291">
        <v>2.9245799999999999E-2</v>
      </c>
      <c r="AA5291" t="s">
        <v>1759</v>
      </c>
    </row>
    <row r="5292" spans="1:27" x14ac:dyDescent="0.25">
      <c r="A5292" t="s">
        <v>1777</v>
      </c>
      <c r="B5292" t="s">
        <v>1538</v>
      </c>
      <c r="C5292">
        <f>VLOOKUP(B5292,[1]Region!$K$2:$M$33,3,FALSE)</f>
        <v>27</v>
      </c>
      <c r="D5292" t="s">
        <v>1370</v>
      </c>
      <c r="E5292">
        <f>VLOOKUP(D5292,[1]sector!$J:$K,2,FALSE)</f>
        <v>738</v>
      </c>
      <c r="F5292" s="17">
        <v>5.7117000000000002E-5</v>
      </c>
      <c r="G5292" s="17">
        <v>1.8513399999999999E-4</v>
      </c>
      <c r="H5292" s="17">
        <v>3.0868200000000001E-4</v>
      </c>
      <c r="I5292" s="17">
        <v>3.5810099999999999E-4</v>
      </c>
      <c r="J5292" s="17">
        <v>4.7552199999999998E-4</v>
      </c>
      <c r="K5292" s="17">
        <v>5.9640599999999995E-4</v>
      </c>
      <c r="L5292" s="17">
        <v>7.0090500000000004E-4</v>
      </c>
      <c r="M5292" s="17">
        <v>8.0844399999999996E-4</v>
      </c>
      <c r="N5292" s="17">
        <v>9.19392E-4</v>
      </c>
      <c r="O5292" s="17">
        <v>1.0253300000000001E-3</v>
      </c>
      <c r="P5292" s="17">
        <v>1.11954E-3</v>
      </c>
      <c r="Q5292" s="17">
        <v>1.2011999999999999E-3</v>
      </c>
      <c r="R5292">
        <v>1.27092E-3</v>
      </c>
      <c r="S5292">
        <v>1.33552E-3</v>
      </c>
      <c r="T5292">
        <v>1.38945E-3</v>
      </c>
      <c r="U5292" s="17">
        <v>1.4313799999999999E-3</v>
      </c>
      <c r="V5292" s="17">
        <v>1.46653E-3</v>
      </c>
      <c r="W5292" s="17">
        <v>1.48938E-3</v>
      </c>
      <c r="X5292" s="17">
        <v>1.50234E-3</v>
      </c>
      <c r="Y5292" s="17">
        <v>1.50987E-3</v>
      </c>
      <c r="Z5292" s="17">
        <v>1.52122E-3</v>
      </c>
      <c r="AA5292" t="s">
        <v>1759</v>
      </c>
    </row>
    <row r="5293" spans="1:27" x14ac:dyDescent="0.25">
      <c r="A5293" t="s">
        <v>1777</v>
      </c>
      <c r="B5293" t="s">
        <v>1538</v>
      </c>
      <c r="C5293">
        <f>VLOOKUP(B5293,[1]Region!$K$2:$M$33,3,FALSE)</f>
        <v>27</v>
      </c>
      <c r="D5293" t="s">
        <v>11</v>
      </c>
      <c r="E5293">
        <f>VLOOKUP(D5293,[1]sector!$J:$K,2,FALSE)</f>
        <v>6</v>
      </c>
      <c r="F5293">
        <v>2.9976340294799999</v>
      </c>
      <c r="G5293">
        <v>5.6655727999999996</v>
      </c>
      <c r="H5293">
        <v>8.1264146000000004</v>
      </c>
      <c r="I5293">
        <v>10.386409799999999</v>
      </c>
      <c r="J5293">
        <v>11.741204220789999</v>
      </c>
      <c r="K5293">
        <v>12.9256162988999</v>
      </c>
      <c r="L5293">
        <v>13.9773032630999</v>
      </c>
      <c r="M5293">
        <v>15.0395753293999</v>
      </c>
      <c r="N5293">
        <v>16.402446051599998</v>
      </c>
      <c r="O5293">
        <v>18.162978820599999</v>
      </c>
      <c r="P5293">
        <v>19.792398740300001</v>
      </c>
      <c r="Q5293">
        <v>20.9910704614</v>
      </c>
      <c r="R5293">
        <v>21.787060925399999</v>
      </c>
      <c r="S5293">
        <v>22.390180461499899</v>
      </c>
      <c r="T5293">
        <v>22.684846049000001</v>
      </c>
      <c r="U5293">
        <v>22.908552303999901</v>
      </c>
      <c r="V5293">
        <v>23.137842149299999</v>
      </c>
      <c r="W5293">
        <v>23.357549300099901</v>
      </c>
      <c r="X5293">
        <v>23.5455294898</v>
      </c>
      <c r="Y5293">
        <v>23.682215937399999</v>
      </c>
      <c r="Z5293">
        <v>23.779476220999999</v>
      </c>
      <c r="AA5293" t="s">
        <v>1760</v>
      </c>
    </row>
    <row r="5294" spans="1:27" x14ac:dyDescent="0.25">
      <c r="A5294" t="s">
        <v>1777</v>
      </c>
      <c r="B5294" t="s">
        <v>1538</v>
      </c>
      <c r="C5294">
        <f>VLOOKUP(B5294,[1]Region!$K$2:$M$33,3,FALSE)</f>
        <v>27</v>
      </c>
      <c r="D5294" t="s">
        <v>43</v>
      </c>
      <c r="E5294">
        <f>VLOOKUP(D5294,[1]sector!$J:$K,2,FALSE)</f>
        <v>7</v>
      </c>
      <c r="F5294">
        <v>0</v>
      </c>
      <c r="G5294">
        <v>0</v>
      </c>
      <c r="H5294">
        <v>0.49362899999999998</v>
      </c>
      <c r="I5294">
        <v>1.4522999999999999</v>
      </c>
      <c r="J5294">
        <v>1.8932199999999999</v>
      </c>
      <c r="K5294">
        <v>2.1834899999999999</v>
      </c>
      <c r="L5294">
        <v>2.4299200000000001</v>
      </c>
      <c r="M5294">
        <v>2.7643300000000002</v>
      </c>
      <c r="N5294">
        <v>3.23448</v>
      </c>
      <c r="O5294">
        <v>3.78972</v>
      </c>
      <c r="P5294">
        <v>4.3140099999999997</v>
      </c>
      <c r="Q5294">
        <v>4.7222600000000003</v>
      </c>
      <c r="R5294">
        <v>5.0210299999999997</v>
      </c>
      <c r="S5294">
        <v>5.3360799999999999</v>
      </c>
      <c r="T5294">
        <v>5.6623999999999999</v>
      </c>
      <c r="U5294">
        <v>6.1982200000000001</v>
      </c>
      <c r="V5294">
        <v>6.9546400000000004</v>
      </c>
      <c r="W5294">
        <v>7.7634800000000004</v>
      </c>
      <c r="X5294">
        <v>8.4999800000000008</v>
      </c>
      <c r="Y5294">
        <v>9.1003699999999998</v>
      </c>
      <c r="Z5294">
        <v>9.56053</v>
      </c>
      <c r="AA5294" t="s">
        <v>1760</v>
      </c>
    </row>
    <row r="5295" spans="1:27" x14ac:dyDescent="0.25">
      <c r="A5295" t="s">
        <v>1777</v>
      </c>
      <c r="B5295" t="s">
        <v>1538</v>
      </c>
      <c r="C5295">
        <f>VLOOKUP(B5295,[1]Region!$K$2:$M$33,3,FALSE)</f>
        <v>27</v>
      </c>
      <c r="D5295" t="s">
        <v>48</v>
      </c>
      <c r="E5295">
        <f>VLOOKUP(D5295,[1]sector!$J:$K,2,FALSE)</f>
        <v>8</v>
      </c>
      <c r="F5295">
        <v>1.88357E-2</v>
      </c>
      <c r="G5295">
        <v>2.26032E-2</v>
      </c>
      <c r="H5295">
        <v>0.113012</v>
      </c>
      <c r="I5295">
        <v>0.33398699999999998</v>
      </c>
      <c r="J5295">
        <v>0.48776799999999998</v>
      </c>
      <c r="K5295">
        <v>0.58901599999999998</v>
      </c>
      <c r="L5295">
        <v>0.67445699999999997</v>
      </c>
      <c r="M5295">
        <v>0.79594799999999999</v>
      </c>
      <c r="N5295">
        <v>1.00037</v>
      </c>
      <c r="O5295">
        <v>1.27637</v>
      </c>
      <c r="P5295">
        <v>1.5289900000000001</v>
      </c>
      <c r="Q5295">
        <v>1.73594</v>
      </c>
      <c r="R5295">
        <v>1.88435</v>
      </c>
      <c r="S5295">
        <v>2.01302</v>
      </c>
      <c r="T5295">
        <v>2.0903100000000001</v>
      </c>
      <c r="U5295">
        <v>2.1449600000000002</v>
      </c>
      <c r="V5295">
        <v>2.19265</v>
      </c>
      <c r="W5295">
        <v>2.2405400000000002</v>
      </c>
      <c r="X5295">
        <v>2.29094</v>
      </c>
      <c r="Y5295">
        <v>2.33514</v>
      </c>
      <c r="Z5295">
        <v>2.3746499999999999</v>
      </c>
      <c r="AA5295" t="s">
        <v>1760</v>
      </c>
    </row>
    <row r="5296" spans="1:27" x14ac:dyDescent="0.25">
      <c r="A5296" t="s">
        <v>1777</v>
      </c>
      <c r="B5296" t="s">
        <v>1538</v>
      </c>
      <c r="C5296">
        <f>VLOOKUP(B5296,[1]Region!$K$2:$M$33,3,FALSE)</f>
        <v>27</v>
      </c>
      <c r="D5296" t="s">
        <v>53</v>
      </c>
      <c r="E5296">
        <f>VLOOKUP(D5296,[1]sector!$J:$K,2,FALSE)</f>
        <v>9</v>
      </c>
      <c r="F5296">
        <v>5.2058986999999997</v>
      </c>
      <c r="G5296">
        <v>7.7071129999999997</v>
      </c>
      <c r="H5296">
        <v>9.291086</v>
      </c>
      <c r="I5296">
        <v>9.2648379999999992</v>
      </c>
      <c r="J5296">
        <v>10.154795999999999</v>
      </c>
      <c r="K5296">
        <v>11.004303999999999</v>
      </c>
      <c r="L5296">
        <v>11.767656000000001</v>
      </c>
      <c r="M5296">
        <v>12.455530999999899</v>
      </c>
      <c r="N5296">
        <v>13.087159</v>
      </c>
      <c r="O5296">
        <v>13.652592</v>
      </c>
      <c r="P5296">
        <v>14.1463599999999</v>
      </c>
      <c r="Q5296">
        <v>14.5878269999999</v>
      </c>
      <c r="R5296">
        <v>14.963899</v>
      </c>
      <c r="S5296">
        <v>15.2909709999999</v>
      </c>
      <c r="T5296">
        <v>15.573074</v>
      </c>
      <c r="U5296">
        <v>15.806768999999999</v>
      </c>
      <c r="V5296">
        <v>15.985018</v>
      </c>
      <c r="W5296">
        <v>16.107223000000001</v>
      </c>
      <c r="X5296">
        <v>16.182003999999999</v>
      </c>
      <c r="Y5296">
        <v>16.22336</v>
      </c>
      <c r="Z5296">
        <v>16.226976000000001</v>
      </c>
      <c r="AA5296" t="s">
        <v>1760</v>
      </c>
    </row>
    <row r="5297" spans="1:27" x14ac:dyDescent="0.25">
      <c r="A5297" t="s">
        <v>1777</v>
      </c>
      <c r="B5297" t="s">
        <v>1538</v>
      </c>
      <c r="C5297">
        <f>VLOOKUP(B5297,[1]Region!$K$2:$M$33,3,FALSE)</f>
        <v>27</v>
      </c>
      <c r="D5297" t="s">
        <v>58</v>
      </c>
      <c r="E5297">
        <f>VLOOKUP(D5297,[1]sector!$J:$K,2,FALSE)</f>
        <v>10</v>
      </c>
      <c r="F5297">
        <v>8.2705936999999992</v>
      </c>
      <c r="G5297">
        <v>14.5326988</v>
      </c>
      <c r="H5297">
        <v>18.2655314</v>
      </c>
      <c r="I5297">
        <v>24.695355499999899</v>
      </c>
      <c r="J5297">
        <v>27.969796899999999</v>
      </c>
      <c r="K5297">
        <v>31.200850200000001</v>
      </c>
      <c r="L5297">
        <v>34.145971699999997</v>
      </c>
      <c r="M5297">
        <v>36.7233994999999</v>
      </c>
      <c r="N5297">
        <v>39.086276900000001</v>
      </c>
      <c r="O5297">
        <v>41.192112899999998</v>
      </c>
      <c r="P5297">
        <v>43.104491099999898</v>
      </c>
      <c r="Q5297">
        <v>44.6762247999999</v>
      </c>
      <c r="R5297">
        <v>46.024755199999902</v>
      </c>
      <c r="S5297">
        <v>47.2059693</v>
      </c>
      <c r="T5297">
        <v>48.251218899999998</v>
      </c>
      <c r="U5297">
        <v>49.220782499999999</v>
      </c>
      <c r="V5297">
        <v>50.08502</v>
      </c>
      <c r="W5297">
        <v>50.783041699999998</v>
      </c>
      <c r="X5297">
        <v>51.3011839999999</v>
      </c>
      <c r="Y5297">
        <v>51.631976899999998</v>
      </c>
      <c r="Z5297">
        <v>51.8103774</v>
      </c>
      <c r="AA5297" t="s">
        <v>1760</v>
      </c>
    </row>
    <row r="5298" spans="1:27" x14ac:dyDescent="0.25">
      <c r="A5298" t="s">
        <v>1777</v>
      </c>
      <c r="B5298" t="s">
        <v>1538</v>
      </c>
      <c r="C5298">
        <f>VLOOKUP(B5298,[1]Region!$K$2:$M$33,3,FALSE)</f>
        <v>27</v>
      </c>
      <c r="D5298" t="s">
        <v>17</v>
      </c>
      <c r="E5298">
        <f>VLOOKUP(D5298,[1]sector!$J:$K,2,FALSE)</f>
        <v>11</v>
      </c>
      <c r="F5298">
        <v>0.88202833312999995</v>
      </c>
      <c r="G5298">
        <v>0.54706630000000001</v>
      </c>
      <c r="H5298">
        <v>0.31018179999999901</v>
      </c>
      <c r="I5298">
        <v>0.26509820000000001</v>
      </c>
      <c r="J5298">
        <v>0.2915886982</v>
      </c>
      <c r="K5298">
        <v>0.32248143699499998</v>
      </c>
      <c r="L5298">
        <v>0.35109112368700002</v>
      </c>
      <c r="M5298">
        <v>0.377914946832</v>
      </c>
      <c r="N5298">
        <v>0.40370566251599999</v>
      </c>
      <c r="O5298">
        <v>0.42853732526599903</v>
      </c>
      <c r="P5298">
        <v>0.451279117806</v>
      </c>
      <c r="Q5298">
        <v>0.46313775341399999</v>
      </c>
      <c r="R5298">
        <v>0.472578182121</v>
      </c>
      <c r="S5298">
        <v>0.47961053717000002</v>
      </c>
      <c r="T5298">
        <v>0.48453679253900001</v>
      </c>
      <c r="U5298">
        <v>0.48712462063700002</v>
      </c>
      <c r="V5298">
        <v>0.48752028924399998</v>
      </c>
      <c r="W5298">
        <v>0.485996535359</v>
      </c>
      <c r="X5298">
        <v>0.48298969942099901</v>
      </c>
      <c r="Y5298">
        <v>0.47913123034400001</v>
      </c>
      <c r="Z5298">
        <v>0.474458289807</v>
      </c>
      <c r="AA5298" t="s">
        <v>1760</v>
      </c>
    </row>
    <row r="5299" spans="1:27" x14ac:dyDescent="0.25">
      <c r="A5299" t="s">
        <v>1777</v>
      </c>
      <c r="B5299" t="s">
        <v>1538</v>
      </c>
      <c r="C5299">
        <f>VLOOKUP(B5299,[1]Region!$K$2:$M$33,3,FALSE)</f>
        <v>27</v>
      </c>
      <c r="D5299" t="s">
        <v>23</v>
      </c>
      <c r="E5299">
        <f>VLOOKUP(D5299,[1]sector!$J:$K,2,FALSE)</f>
        <v>12</v>
      </c>
      <c r="F5299">
        <v>32.126253049799899</v>
      </c>
      <c r="G5299">
        <v>38.704253600000001</v>
      </c>
      <c r="H5299">
        <v>40.2180841999999</v>
      </c>
      <c r="I5299">
        <v>40.245926699999899</v>
      </c>
      <c r="J5299">
        <v>45.088936746199998</v>
      </c>
      <c r="K5299">
        <v>49.7125947121</v>
      </c>
      <c r="L5299">
        <v>53.271628598699998</v>
      </c>
      <c r="M5299">
        <v>56.399734058500002</v>
      </c>
      <c r="N5299">
        <v>59.236580524399898</v>
      </c>
      <c r="O5299">
        <v>61.921357116399903</v>
      </c>
      <c r="P5299">
        <v>64.292746119200004</v>
      </c>
      <c r="Q5299">
        <v>67.097605083099893</v>
      </c>
      <c r="R5299">
        <v>69.778733397699995</v>
      </c>
      <c r="S5299">
        <v>72.346980118600001</v>
      </c>
      <c r="T5299">
        <v>74.769243400499903</v>
      </c>
      <c r="U5299">
        <v>76.981764553900007</v>
      </c>
      <c r="V5299">
        <v>78.931933661199906</v>
      </c>
      <c r="W5299">
        <v>80.582204168399997</v>
      </c>
      <c r="X5299">
        <v>81.918866507899907</v>
      </c>
      <c r="Y5299">
        <v>82.968593563699997</v>
      </c>
      <c r="Z5299">
        <v>83.695184589299998</v>
      </c>
      <c r="AA5299" t="s">
        <v>1760</v>
      </c>
    </row>
    <row r="5300" spans="1:27" x14ac:dyDescent="0.25">
      <c r="A5300" t="s">
        <v>1777</v>
      </c>
      <c r="B5300" t="s">
        <v>1538</v>
      </c>
      <c r="C5300">
        <f>VLOOKUP(B5300,[1]Region!$K$2:$M$33,3,FALSE)</f>
        <v>27</v>
      </c>
      <c r="D5300" t="s">
        <v>29</v>
      </c>
      <c r="E5300">
        <f>VLOOKUP(D5300,[1]sector!$J:$K,2,FALSE)</f>
        <v>13</v>
      </c>
      <c r="F5300">
        <v>7.2095235340099997</v>
      </c>
      <c r="G5300">
        <v>10.6477304</v>
      </c>
      <c r="H5300">
        <v>11.0852246</v>
      </c>
      <c r="I5300">
        <v>11.495451600000001</v>
      </c>
      <c r="J5300">
        <v>12.991238343019999</v>
      </c>
      <c r="K5300">
        <v>14.788438083709901</v>
      </c>
      <c r="L5300">
        <v>16.069043119899899</v>
      </c>
      <c r="M5300">
        <v>17.576085068969999</v>
      </c>
      <c r="N5300">
        <v>19.079294348369899</v>
      </c>
      <c r="O5300">
        <v>20.726757800329999</v>
      </c>
      <c r="P5300">
        <v>22.119127870669999</v>
      </c>
      <c r="Q5300">
        <v>23.8642824862699</v>
      </c>
      <c r="R5300">
        <v>25.442867790720001</v>
      </c>
      <c r="S5300">
        <v>26.84559230232</v>
      </c>
      <c r="T5300">
        <v>28.02915799358</v>
      </c>
      <c r="U5300">
        <v>29.024982415609902</v>
      </c>
      <c r="V5300">
        <v>29.850977595309899</v>
      </c>
      <c r="W5300">
        <v>30.495632237500001</v>
      </c>
      <c r="X5300">
        <v>30.861412668029899</v>
      </c>
      <c r="Y5300">
        <v>30.884331734850001</v>
      </c>
      <c r="Z5300">
        <v>30.665020663739998</v>
      </c>
      <c r="AA5300" t="s">
        <v>1760</v>
      </c>
    </row>
    <row r="5301" spans="1:27" x14ac:dyDescent="0.25">
      <c r="A5301" t="s">
        <v>1777</v>
      </c>
      <c r="B5301" t="s">
        <v>1538</v>
      </c>
      <c r="C5301">
        <f>VLOOKUP(B5301,[1]Region!$K$2:$M$33,3,FALSE)</f>
        <v>27</v>
      </c>
      <c r="D5301" t="s">
        <v>75</v>
      </c>
      <c r="E5301">
        <f>VLOOKUP(D5301,[1]sector!$J:$K,2,FALSE)</f>
        <v>14</v>
      </c>
      <c r="F5301">
        <v>11.400499999999999</v>
      </c>
      <c r="G5301">
        <v>14.332511</v>
      </c>
      <c r="H5301">
        <v>17.002369999999999</v>
      </c>
      <c r="I5301">
        <v>19.380839999999999</v>
      </c>
      <c r="J5301">
        <v>21.54813</v>
      </c>
      <c r="K5301">
        <v>23.61486</v>
      </c>
      <c r="L5301">
        <v>25.3156</v>
      </c>
      <c r="M5301">
        <v>26.778649999999999</v>
      </c>
      <c r="N5301">
        <v>28.10258</v>
      </c>
      <c r="O5301">
        <v>29.316590000000001</v>
      </c>
      <c r="P5301">
        <v>30.397459999999999</v>
      </c>
      <c r="Q5301">
        <v>31.541229999999999</v>
      </c>
      <c r="R5301">
        <v>32.607529999999997</v>
      </c>
      <c r="S5301">
        <v>33.622859999999903</v>
      </c>
      <c r="T5301">
        <v>34.583739999999999</v>
      </c>
      <c r="U5301">
        <v>35.46331</v>
      </c>
      <c r="V5301">
        <v>36.231949999999998</v>
      </c>
      <c r="W5301">
        <v>36.871609999999997</v>
      </c>
      <c r="X5301">
        <v>37.39432</v>
      </c>
      <c r="Y5301">
        <v>37.828560000000003</v>
      </c>
      <c r="Z5301">
        <v>38.142530000000001</v>
      </c>
      <c r="AA5301" t="s">
        <v>1760</v>
      </c>
    </row>
    <row r="5302" spans="1:27" x14ac:dyDescent="0.25">
      <c r="A5302" t="s">
        <v>1777</v>
      </c>
      <c r="B5302" t="s">
        <v>1538</v>
      </c>
      <c r="C5302">
        <f>VLOOKUP(B5302,[1]Region!$K$2:$M$33,3,FALSE)</f>
        <v>27</v>
      </c>
      <c r="D5302" t="s">
        <v>79</v>
      </c>
      <c r="E5302">
        <f>VLOOKUP(D5302,[1]sector!$J:$K,2,FALSE)</f>
        <v>15</v>
      </c>
      <c r="F5302">
        <v>18.1005</v>
      </c>
      <c r="G5302">
        <v>26.665393999999999</v>
      </c>
      <c r="H5302">
        <v>35.236252</v>
      </c>
      <c r="I5302">
        <v>41.888512999999897</v>
      </c>
      <c r="J5302">
        <v>47.348191</v>
      </c>
      <c r="K5302">
        <v>52.450384999999997</v>
      </c>
      <c r="L5302">
        <v>57.074114999999999</v>
      </c>
      <c r="M5302">
        <v>61.190942</v>
      </c>
      <c r="N5302">
        <v>64.9614329999999</v>
      </c>
      <c r="O5302">
        <v>68.326716000000005</v>
      </c>
      <c r="P5302">
        <v>71.2355009999999</v>
      </c>
      <c r="Q5302">
        <v>73.645385000000005</v>
      </c>
      <c r="R5302">
        <v>75.5874179999999</v>
      </c>
      <c r="S5302">
        <v>77.184012999999993</v>
      </c>
      <c r="T5302">
        <v>78.453911000000005</v>
      </c>
      <c r="U5302">
        <v>79.391826999999907</v>
      </c>
      <c r="V5302">
        <v>80.006550000000004</v>
      </c>
      <c r="W5302">
        <v>80.320024000000004</v>
      </c>
      <c r="X5302">
        <v>80.378484</v>
      </c>
      <c r="Y5302">
        <v>80.245977999999994</v>
      </c>
      <c r="Z5302">
        <v>79.959113000000002</v>
      </c>
      <c r="AA5302" t="s">
        <v>1761</v>
      </c>
    </row>
    <row r="5303" spans="1:27" x14ac:dyDescent="0.25">
      <c r="A5303" t="s">
        <v>1777</v>
      </c>
      <c r="B5303" t="s">
        <v>1538</v>
      </c>
      <c r="C5303">
        <f>VLOOKUP(B5303,[1]Region!$K$2:$M$33,3,FALSE)</f>
        <v>27</v>
      </c>
      <c r="D5303" t="s">
        <v>83</v>
      </c>
      <c r="E5303">
        <f>VLOOKUP(D5303,[1]sector!$J:$K,2,FALSE)</f>
        <v>16</v>
      </c>
      <c r="F5303">
        <v>26.289352000000001</v>
      </c>
      <c r="G5303">
        <v>35.984386999999998</v>
      </c>
      <c r="H5303">
        <v>37.228520000000003</v>
      </c>
      <c r="I5303">
        <v>40.916840000000001</v>
      </c>
      <c r="J5303">
        <v>42.209710000000001</v>
      </c>
      <c r="K5303">
        <v>43.392980000000001</v>
      </c>
      <c r="L5303">
        <v>44.419420000000002</v>
      </c>
      <c r="M5303">
        <v>45.240960000000001</v>
      </c>
      <c r="N5303">
        <v>45.84019</v>
      </c>
      <c r="O5303">
        <v>46.205669999999998</v>
      </c>
      <c r="P5303">
        <v>46.340009999999999</v>
      </c>
      <c r="Q5303">
        <v>46.256399999999999</v>
      </c>
      <c r="R5303">
        <v>45.978140000000003</v>
      </c>
      <c r="S5303">
        <v>45.594650000000001</v>
      </c>
      <c r="T5303">
        <v>45.125590000000003</v>
      </c>
      <c r="U5303">
        <v>44.57152</v>
      </c>
      <c r="V5303">
        <v>43.930050000000001</v>
      </c>
      <c r="W5303">
        <v>43.213090000000001</v>
      </c>
      <c r="X5303">
        <v>42.444789999999998</v>
      </c>
      <c r="Y5303">
        <v>41.657139999999998</v>
      </c>
      <c r="Z5303">
        <v>40.864049999999999</v>
      </c>
      <c r="AA5303" t="s">
        <v>1761</v>
      </c>
    </row>
    <row r="5304" spans="1:27" x14ac:dyDescent="0.25">
      <c r="A5304" t="s">
        <v>1777</v>
      </c>
      <c r="B5304" t="s">
        <v>1538</v>
      </c>
      <c r="C5304">
        <f>VLOOKUP(B5304,[1]Region!$K$2:$M$33,3,FALSE)</f>
        <v>27</v>
      </c>
      <c r="D5304" t="s">
        <v>35</v>
      </c>
      <c r="E5304">
        <f>VLOOKUP(D5304,[1]sector!$J:$K,2,FALSE)</f>
        <v>17</v>
      </c>
      <c r="F5304">
        <v>5.1960028105999902E-2</v>
      </c>
      <c r="G5304">
        <v>7.9001699999999994E-2</v>
      </c>
      <c r="H5304">
        <v>9.2093800000000003E-2</v>
      </c>
      <c r="I5304">
        <v>0.103505</v>
      </c>
      <c r="J5304">
        <v>0.111473185398</v>
      </c>
      <c r="K5304">
        <v>0.118958193183999</v>
      </c>
      <c r="L5304">
        <v>0.12571426035700001</v>
      </c>
      <c r="M5304">
        <v>0.13170527789600001</v>
      </c>
      <c r="N5304">
        <v>0.13713137095399999</v>
      </c>
      <c r="O5304">
        <v>0.141930522373</v>
      </c>
      <c r="P5304">
        <v>0.146055417085</v>
      </c>
      <c r="Q5304">
        <v>0.14949133271099899</v>
      </c>
      <c r="R5304">
        <v>0.15227922602800001</v>
      </c>
      <c r="S5304">
        <v>0.154640178914</v>
      </c>
      <c r="T5304">
        <v>0.15660266463199901</v>
      </c>
      <c r="U5304">
        <v>0.15814014910900001</v>
      </c>
      <c r="V5304">
        <v>0.15925547981999999</v>
      </c>
      <c r="W5304">
        <v>0.159970367542</v>
      </c>
      <c r="X5304">
        <v>0.16035013497100001</v>
      </c>
      <c r="Y5304">
        <v>0.160493124949</v>
      </c>
      <c r="Z5304">
        <v>0.16044179802299999</v>
      </c>
      <c r="AA5304" t="s">
        <v>1762</v>
      </c>
    </row>
    <row r="5305" spans="1:27" x14ac:dyDescent="0.25">
      <c r="A5305" t="s">
        <v>1777</v>
      </c>
      <c r="B5305" t="s">
        <v>1538</v>
      </c>
      <c r="C5305">
        <f>VLOOKUP(B5305,[1]Region!$K$2:$M$33,3,FALSE)</f>
        <v>27</v>
      </c>
      <c r="D5305" t="s">
        <v>39</v>
      </c>
      <c r="E5305">
        <f>VLOOKUP(D5305,[1]sector!$J:$K,2,FALSE)</f>
        <v>18</v>
      </c>
      <c r="F5305">
        <v>10.5656513254059</v>
      </c>
      <c r="G5305">
        <v>18.479568100000002</v>
      </c>
      <c r="H5305">
        <v>22.4016585</v>
      </c>
      <c r="I5305">
        <v>24.4223023999999</v>
      </c>
      <c r="J5305">
        <v>26.845746380327</v>
      </c>
      <c r="K5305">
        <v>29.114693824477001</v>
      </c>
      <c r="L5305">
        <v>31.160665652125001</v>
      </c>
      <c r="M5305">
        <v>32.942170364424904</v>
      </c>
      <c r="N5305">
        <v>34.585941347045001</v>
      </c>
      <c r="O5305">
        <v>36.081493345665997</v>
      </c>
      <c r="P5305">
        <v>37.425952628365003</v>
      </c>
      <c r="Q5305">
        <v>38.555502475896901</v>
      </c>
      <c r="R5305">
        <v>39.534094598704002</v>
      </c>
      <c r="S5305">
        <v>40.36759930158</v>
      </c>
      <c r="T5305">
        <v>41.0534622654679</v>
      </c>
      <c r="U5305">
        <v>41.595040186482002</v>
      </c>
      <c r="V5305">
        <v>41.985399751486902</v>
      </c>
      <c r="W5305">
        <v>42.238777897803899</v>
      </c>
      <c r="X5305">
        <v>42.366152343997904</v>
      </c>
      <c r="Y5305">
        <v>42.377977037473997</v>
      </c>
      <c r="Z5305">
        <v>42.270385718849901</v>
      </c>
      <c r="AA5305" t="s">
        <v>1760</v>
      </c>
    </row>
    <row r="5306" spans="1:27" x14ac:dyDescent="0.25">
      <c r="A5306" t="s">
        <v>1777</v>
      </c>
      <c r="B5306" t="s">
        <v>1538</v>
      </c>
      <c r="C5306">
        <f>VLOOKUP(B5306,[1]Region!$K$2:$M$33,3,FALSE)</f>
        <v>27</v>
      </c>
      <c r="D5306" t="s">
        <v>93</v>
      </c>
      <c r="E5306">
        <f>VLOOKUP(D5306,[1]sector!$J:$K,2,FALSE)</f>
        <v>19</v>
      </c>
      <c r="F5306">
        <v>0</v>
      </c>
      <c r="G5306">
        <v>0</v>
      </c>
      <c r="H5306">
        <v>0</v>
      </c>
      <c r="I5306">
        <v>0</v>
      </c>
      <c r="J5306">
        <v>0</v>
      </c>
      <c r="K5306">
        <v>3.540095E-3</v>
      </c>
      <c r="L5306">
        <v>2.2729672279499999E-2</v>
      </c>
      <c r="M5306">
        <v>4.8933986853799898E-2</v>
      </c>
      <c r="N5306">
        <v>7.8018574866399903E-2</v>
      </c>
      <c r="O5306">
        <v>0.10310745887099999</v>
      </c>
      <c r="P5306">
        <v>0.126835551592999</v>
      </c>
      <c r="Q5306">
        <v>0.147736810128</v>
      </c>
      <c r="R5306">
        <v>0.166968191968899</v>
      </c>
      <c r="S5306">
        <v>0.183149648842999</v>
      </c>
      <c r="T5306">
        <v>0.19580472673999999</v>
      </c>
      <c r="U5306">
        <v>0.20636938520000001</v>
      </c>
      <c r="V5306">
        <v>0.21520539137</v>
      </c>
      <c r="W5306">
        <v>0.22271821636</v>
      </c>
      <c r="X5306">
        <v>0.22939431199999999</v>
      </c>
      <c r="Y5306">
        <v>0.233600425</v>
      </c>
      <c r="Z5306">
        <v>0.237875063999999</v>
      </c>
      <c r="AA5306" t="s">
        <v>1758</v>
      </c>
    </row>
    <row r="5307" spans="1:27" x14ac:dyDescent="0.25">
      <c r="A5307" t="s">
        <v>1777</v>
      </c>
      <c r="B5307" t="s">
        <v>1538</v>
      </c>
      <c r="C5307">
        <f>VLOOKUP(B5307,[1]Region!$K$2:$M$33,3,FALSE)</f>
        <v>27</v>
      </c>
      <c r="D5307" t="s">
        <v>97</v>
      </c>
      <c r="E5307">
        <f>VLOOKUP(D5307,[1]sector!$J:$K,2,FALSE)</f>
        <v>20</v>
      </c>
      <c r="F5307">
        <v>0</v>
      </c>
      <c r="G5307">
        <v>0</v>
      </c>
      <c r="H5307">
        <v>0</v>
      </c>
      <c r="I5307">
        <v>0</v>
      </c>
      <c r="J5307">
        <v>0</v>
      </c>
      <c r="K5307">
        <v>1.4080429999999899E-3</v>
      </c>
      <c r="L5307">
        <v>7.0470767E-3</v>
      </c>
      <c r="M5307">
        <v>1.78703359999999E-2</v>
      </c>
      <c r="N5307">
        <v>3.2249432199999997E-2</v>
      </c>
      <c r="O5307">
        <v>4.5851107100000003E-2</v>
      </c>
      <c r="P5307">
        <v>5.9045513000000001E-2</v>
      </c>
      <c r="Q5307">
        <v>7.3000638999999895E-2</v>
      </c>
      <c r="R5307">
        <v>8.7484342999999895E-2</v>
      </c>
      <c r="S5307">
        <v>0.10152083000000001</v>
      </c>
      <c r="T5307">
        <v>0.114238109999999</v>
      </c>
      <c r="U5307">
        <v>0.12609316000000001</v>
      </c>
      <c r="V5307">
        <v>0.13713598999999899</v>
      </c>
      <c r="W5307">
        <v>0.14746310000000001</v>
      </c>
      <c r="X5307">
        <v>0.15699822999999999</v>
      </c>
      <c r="Y5307">
        <v>0.16567755000000001</v>
      </c>
      <c r="Z5307">
        <v>0.17377909999999999</v>
      </c>
      <c r="AA5307" t="s">
        <v>1758</v>
      </c>
    </row>
    <row r="5308" spans="1:27" x14ac:dyDescent="0.25">
      <c r="A5308" t="s">
        <v>1777</v>
      </c>
      <c r="B5308" t="s">
        <v>1538</v>
      </c>
      <c r="C5308">
        <f>VLOOKUP(B5308,[1]Region!$K$2:$M$33,3,FALSE)</f>
        <v>27</v>
      </c>
      <c r="D5308" t="s">
        <v>101</v>
      </c>
      <c r="E5308">
        <f>VLOOKUP(D5308,[1]sector!$J:$K,2,FALSE)</f>
        <v>21</v>
      </c>
      <c r="F5308">
        <v>0</v>
      </c>
      <c r="G5308">
        <v>0</v>
      </c>
      <c r="H5308">
        <v>0</v>
      </c>
      <c r="I5308">
        <v>0</v>
      </c>
      <c r="J5308">
        <v>0</v>
      </c>
      <c r="K5308">
        <v>2.0362100000000001E-3</v>
      </c>
      <c r="L5308">
        <v>6.0842400000000003E-3</v>
      </c>
      <c r="M5308">
        <v>1.2815399999999999E-2</v>
      </c>
      <c r="N5308">
        <v>2.0440699999999999E-2</v>
      </c>
      <c r="O5308">
        <v>2.73593E-2</v>
      </c>
      <c r="P5308">
        <v>3.4615899999999998E-2</v>
      </c>
      <c r="Q5308">
        <v>4.1197499999999998E-2</v>
      </c>
      <c r="R5308">
        <v>4.7418399999999999E-2</v>
      </c>
      <c r="S5308">
        <v>5.24412E-2</v>
      </c>
      <c r="T5308">
        <v>5.67292E-2</v>
      </c>
      <c r="U5308">
        <v>6.0404300000000001E-2</v>
      </c>
      <c r="V5308">
        <v>6.3556500000000002E-2</v>
      </c>
      <c r="W5308">
        <v>6.6277299999999997E-2</v>
      </c>
      <c r="X5308">
        <v>6.8734799999999999E-2</v>
      </c>
      <c r="Y5308">
        <v>7.0639999999999994E-2</v>
      </c>
      <c r="Z5308">
        <v>7.2361999999999996E-2</v>
      </c>
      <c r="AA5308" t="s">
        <v>1758</v>
      </c>
    </row>
    <row r="5309" spans="1:27" x14ac:dyDescent="0.25">
      <c r="A5309" t="s">
        <v>1777</v>
      </c>
      <c r="B5309" t="s">
        <v>1538</v>
      </c>
      <c r="C5309">
        <f>VLOOKUP(B5309,[1]Region!$K$2:$M$33,3,FALSE)</f>
        <v>27</v>
      </c>
      <c r="D5309" t="s">
        <v>104</v>
      </c>
      <c r="E5309">
        <f>VLOOKUP(D5309,[1]sector!$J:$K,2,FALSE)</f>
        <v>22</v>
      </c>
      <c r="F5309">
        <v>0</v>
      </c>
      <c r="G5309">
        <v>0</v>
      </c>
      <c r="H5309">
        <v>0</v>
      </c>
      <c r="I5309">
        <v>0</v>
      </c>
      <c r="J5309">
        <v>0</v>
      </c>
      <c r="K5309">
        <v>1.50388E-3</v>
      </c>
      <c r="L5309">
        <v>1.6645500000000001E-2</v>
      </c>
      <c r="M5309">
        <v>3.6118600000000001E-2</v>
      </c>
      <c r="N5309">
        <v>5.7577799999999998E-2</v>
      </c>
      <c r="O5309">
        <v>7.5748200000000002E-2</v>
      </c>
      <c r="P5309">
        <v>9.2219599999999999E-2</v>
      </c>
      <c r="Q5309">
        <v>0.10653899999999999</v>
      </c>
      <c r="R5309">
        <v>0.11955</v>
      </c>
      <c r="S5309">
        <v>0.13070799999999999</v>
      </c>
      <c r="T5309">
        <v>0.13907600000000001</v>
      </c>
      <c r="U5309">
        <v>0.14596500000000001</v>
      </c>
      <c r="V5309">
        <v>0.15164900000000001</v>
      </c>
      <c r="W5309">
        <v>0.156441</v>
      </c>
      <c r="X5309">
        <v>0.16066</v>
      </c>
      <c r="Y5309">
        <v>0.16295999999999999</v>
      </c>
      <c r="Z5309">
        <v>0.16551299999999999</v>
      </c>
      <c r="AA5309" t="s">
        <v>1758</v>
      </c>
    </row>
    <row r="5310" spans="1:27" x14ac:dyDescent="0.25">
      <c r="A5310" t="s">
        <v>1777</v>
      </c>
      <c r="B5310" t="s">
        <v>1538</v>
      </c>
      <c r="C5310">
        <f>VLOOKUP(B5310,[1]Region!$K$2:$M$33,3,FALSE)</f>
        <v>27</v>
      </c>
      <c r="D5310" t="s">
        <v>107</v>
      </c>
      <c r="E5310">
        <f>VLOOKUP(D5310,[1]sector!$J:$K,2,FALSE)</f>
        <v>23</v>
      </c>
      <c r="F5310">
        <v>0</v>
      </c>
      <c r="G5310">
        <v>0</v>
      </c>
      <c r="H5310">
        <v>0</v>
      </c>
      <c r="I5310">
        <v>0</v>
      </c>
      <c r="J5310">
        <v>0</v>
      </c>
      <c r="K5310" s="17">
        <v>1.57019E-5</v>
      </c>
      <c r="L5310" s="17">
        <v>1.9200599999999999E-4</v>
      </c>
      <c r="M5310" s="17">
        <v>3.1485600000000002E-4</v>
      </c>
      <c r="N5310" s="17">
        <v>4.55995E-4</v>
      </c>
      <c r="O5310" s="17">
        <v>6.1602200000000003E-4</v>
      </c>
      <c r="P5310" s="17">
        <v>7.6682400000000004E-4</v>
      </c>
      <c r="Q5310" s="17">
        <v>7.9900399999999997E-4</v>
      </c>
      <c r="R5310" s="17">
        <v>8.2773999999999999E-4</v>
      </c>
      <c r="S5310" s="17">
        <v>8.5440099999999997E-4</v>
      </c>
      <c r="T5310" s="17">
        <v>8.7016999999999997E-4</v>
      </c>
      <c r="U5310" s="17">
        <v>8.7279100000000004E-4</v>
      </c>
      <c r="V5310" s="17">
        <v>8.6594899999999997E-4</v>
      </c>
      <c r="W5310" s="17">
        <v>8.4514900000000001E-4</v>
      </c>
      <c r="X5310" s="17">
        <v>8.1154999999999997E-4</v>
      </c>
      <c r="Y5310" s="17">
        <v>7.7317900000000003E-4</v>
      </c>
      <c r="Z5310" s="17">
        <v>7.43726E-4</v>
      </c>
      <c r="AA5310" t="s">
        <v>1758</v>
      </c>
    </row>
    <row r="5311" spans="1:27" x14ac:dyDescent="0.25">
      <c r="A5311" t="s">
        <v>1777</v>
      </c>
      <c r="B5311" t="s">
        <v>1538</v>
      </c>
      <c r="C5311">
        <f>VLOOKUP(B5311,[1]Region!$K$2:$M$33,3,FALSE)</f>
        <v>27</v>
      </c>
      <c r="D5311" t="s">
        <v>110</v>
      </c>
      <c r="E5311">
        <f>VLOOKUP(D5311,[1]sector!$J:$K,2,FALSE)</f>
        <v>24</v>
      </c>
      <c r="F5311">
        <v>0</v>
      </c>
      <c r="G5311">
        <v>0</v>
      </c>
      <c r="H5311">
        <v>0</v>
      </c>
      <c r="I5311">
        <v>0</v>
      </c>
      <c r="J5311">
        <v>0</v>
      </c>
      <c r="K5311">
        <v>2.95123E-3</v>
      </c>
      <c r="L5311">
        <v>1.6735199999999999E-2</v>
      </c>
      <c r="M5311">
        <v>3.2075199999999998E-2</v>
      </c>
      <c r="N5311">
        <v>4.80709E-2</v>
      </c>
      <c r="O5311">
        <v>6.2349700000000001E-2</v>
      </c>
      <c r="P5311">
        <v>7.7082600000000001E-2</v>
      </c>
      <c r="Q5311">
        <v>8.9029200000000003E-2</v>
      </c>
      <c r="R5311">
        <v>9.8695699999999997E-2</v>
      </c>
      <c r="S5311">
        <v>0.106629</v>
      </c>
      <c r="T5311">
        <v>0.11319700000000001</v>
      </c>
      <c r="U5311">
        <v>0.11911099999999999</v>
      </c>
      <c r="V5311">
        <v>0.124513</v>
      </c>
      <c r="W5311">
        <v>0.12942200000000001</v>
      </c>
      <c r="X5311">
        <v>0.134296</v>
      </c>
      <c r="Y5311">
        <v>0.138681</v>
      </c>
      <c r="Z5311">
        <v>0.14205400000000001</v>
      </c>
      <c r="AA5311" t="s">
        <v>1758</v>
      </c>
    </row>
    <row r="5312" spans="1:27" x14ac:dyDescent="0.25">
      <c r="A5312" t="s">
        <v>1777</v>
      </c>
      <c r="B5312" t="s">
        <v>1538</v>
      </c>
      <c r="C5312">
        <f>VLOOKUP(B5312,[1]Region!$K$2:$M$33,3,FALSE)</f>
        <v>27</v>
      </c>
      <c r="D5312" t="s">
        <v>112</v>
      </c>
      <c r="E5312">
        <f>VLOOKUP(D5312,[1]sector!$J:$K,2,FALSE)</f>
        <v>25</v>
      </c>
      <c r="F5312">
        <v>0</v>
      </c>
      <c r="G5312">
        <v>0</v>
      </c>
      <c r="H5312">
        <v>0</v>
      </c>
      <c r="I5312">
        <v>0</v>
      </c>
      <c r="J5312">
        <v>0</v>
      </c>
      <c r="K5312">
        <v>1.795301E-3</v>
      </c>
      <c r="L5312">
        <v>1.310178E-2</v>
      </c>
      <c r="M5312">
        <v>3.2743920000000003E-2</v>
      </c>
      <c r="N5312">
        <v>5.6907599999999899E-2</v>
      </c>
      <c r="O5312">
        <v>7.8009999999999996E-2</v>
      </c>
      <c r="P5312">
        <v>9.6069999999999905E-2</v>
      </c>
      <c r="Q5312">
        <v>0.1128252</v>
      </c>
      <c r="R5312">
        <v>0.12865550000000001</v>
      </c>
      <c r="S5312">
        <v>0.14206240000000001</v>
      </c>
      <c r="T5312">
        <v>0.1521091</v>
      </c>
      <c r="U5312">
        <v>0.160439</v>
      </c>
      <c r="V5312">
        <v>0.1674602</v>
      </c>
      <c r="W5312">
        <v>0.17341970000000001</v>
      </c>
      <c r="X5312">
        <v>0.1785619</v>
      </c>
      <c r="Y5312">
        <v>0.18162619999999999</v>
      </c>
      <c r="Z5312">
        <v>0.18514130000000001</v>
      </c>
      <c r="AA5312" t="s">
        <v>1758</v>
      </c>
    </row>
    <row r="5313" spans="1:27" x14ac:dyDescent="0.25">
      <c r="A5313" t="s">
        <v>1777</v>
      </c>
      <c r="B5313" t="s">
        <v>1538</v>
      </c>
      <c r="C5313">
        <f>VLOOKUP(B5313,[1]Region!$K$2:$M$33,3,FALSE)</f>
        <v>27</v>
      </c>
      <c r="D5313" t="s">
        <v>115</v>
      </c>
      <c r="E5313">
        <f>VLOOKUP(D5313,[1]sector!$J:$K,2,FALSE)</f>
        <v>26</v>
      </c>
      <c r="F5313">
        <v>0</v>
      </c>
      <c r="G5313">
        <v>0</v>
      </c>
      <c r="H5313">
        <v>0</v>
      </c>
      <c r="I5313">
        <v>0</v>
      </c>
      <c r="J5313">
        <v>0</v>
      </c>
      <c r="K5313">
        <v>4.27743239999999E-3</v>
      </c>
      <c r="L5313">
        <v>2.14840762399999E-2</v>
      </c>
      <c r="M5313">
        <v>4.1335162289999998E-2</v>
      </c>
      <c r="N5313">
        <v>6.0876471129999998E-2</v>
      </c>
      <c r="O5313">
        <v>7.9035700599999995E-2</v>
      </c>
      <c r="P5313">
        <v>9.8619321099999893E-2</v>
      </c>
      <c r="Q5313">
        <v>0.11518120599999999</v>
      </c>
      <c r="R5313">
        <v>0.13012445</v>
      </c>
      <c r="S5313">
        <v>0.143390342</v>
      </c>
      <c r="T5313">
        <v>0.15481804499999999</v>
      </c>
      <c r="U5313">
        <v>0.16490260699999901</v>
      </c>
      <c r="V5313">
        <v>0.173128858</v>
      </c>
      <c r="W5313">
        <v>0.180281831</v>
      </c>
      <c r="X5313">
        <v>0.18707266</v>
      </c>
      <c r="Y5313">
        <v>0.19264384000000001</v>
      </c>
      <c r="Z5313">
        <v>0.19729273</v>
      </c>
      <c r="AA5313" t="s">
        <v>1758</v>
      </c>
    </row>
    <row r="5314" spans="1:27" x14ac:dyDescent="0.25">
      <c r="A5314" t="s">
        <v>1777</v>
      </c>
      <c r="B5314" t="s">
        <v>1538</v>
      </c>
      <c r="C5314">
        <f>VLOOKUP(B5314,[1]Region!$K$2:$M$33,3,FALSE)</f>
        <v>27</v>
      </c>
      <c r="D5314" t="s">
        <v>619</v>
      </c>
      <c r="E5314">
        <f>VLOOKUP(D5314,[1]sector!$J:$K,2,FALSE)</f>
        <v>240</v>
      </c>
      <c r="F5314" s="17">
        <v>2.0703000000000002E-5</v>
      </c>
      <c r="G5314" s="17">
        <v>6.7107000000000006E-5</v>
      </c>
      <c r="H5314" s="17">
        <v>1.1189E-4</v>
      </c>
      <c r="I5314" s="17">
        <v>1.2980199999999999E-4</v>
      </c>
      <c r="J5314" s="17">
        <v>2.02685E-4</v>
      </c>
      <c r="K5314" s="17">
        <v>2.8314900000000001E-4</v>
      </c>
      <c r="L5314" s="17">
        <v>3.60305E-4</v>
      </c>
      <c r="M5314" s="17">
        <v>4.32631E-4</v>
      </c>
      <c r="N5314" s="17">
        <v>5.0892600000000004E-4</v>
      </c>
      <c r="O5314" s="17">
        <v>5.8707699999999998E-4</v>
      </c>
      <c r="P5314" s="17">
        <v>6.57466E-4</v>
      </c>
      <c r="Q5314" s="17">
        <v>7.2767100000000005E-4</v>
      </c>
      <c r="R5314" s="17">
        <v>7.8894499999999999E-4</v>
      </c>
      <c r="S5314" s="17">
        <v>8.43262E-4</v>
      </c>
      <c r="T5314" s="17">
        <v>8.8840900000000005E-4</v>
      </c>
      <c r="U5314" s="17">
        <v>9.2476799999999997E-4</v>
      </c>
      <c r="V5314" s="17">
        <v>9.53767E-4</v>
      </c>
      <c r="W5314" s="17">
        <v>9.7455000000000003E-4</v>
      </c>
      <c r="X5314" s="17">
        <v>9.8816199999999989E-4</v>
      </c>
      <c r="Y5314" s="17">
        <v>9.9652000000000009E-4</v>
      </c>
      <c r="Z5314" s="17">
        <v>1.0018200000000001E-3</v>
      </c>
      <c r="AA5314" t="s">
        <v>1759</v>
      </c>
    </row>
    <row r="5315" spans="1:27" x14ac:dyDescent="0.25">
      <c r="A5315" t="s">
        <v>1777</v>
      </c>
      <c r="B5315" t="s">
        <v>1538</v>
      </c>
      <c r="C5315">
        <f>VLOOKUP(B5315,[1]Region!$K$2:$M$33,3,FALSE)</f>
        <v>27</v>
      </c>
      <c r="D5315" t="s">
        <v>44</v>
      </c>
      <c r="E5315">
        <f>VLOOKUP(D5315,[1]sector!$J:$K,2,FALSE)</f>
        <v>27</v>
      </c>
      <c r="F5315">
        <v>0.37376195434100001</v>
      </c>
      <c r="G5315">
        <v>0.47967219999999999</v>
      </c>
      <c r="H5315">
        <v>0.49190440000000002</v>
      </c>
      <c r="I5315">
        <v>0.51710849999999997</v>
      </c>
      <c r="J5315">
        <v>0.58765298855600001</v>
      </c>
      <c r="K5315">
        <v>0.660970878511</v>
      </c>
      <c r="L5315">
        <v>0.73221463430099898</v>
      </c>
      <c r="M5315">
        <v>0.79577265364099903</v>
      </c>
      <c r="N5315">
        <v>0.857665294262</v>
      </c>
      <c r="O5315">
        <v>0.91792883860499996</v>
      </c>
      <c r="P5315">
        <v>0.97528746108199904</v>
      </c>
      <c r="Q5315">
        <v>1.028369381444</v>
      </c>
      <c r="R5315">
        <v>1.0760291633729999</v>
      </c>
      <c r="S5315">
        <v>1.117306368375</v>
      </c>
      <c r="T5315">
        <v>1.1517304437459901</v>
      </c>
      <c r="U5315">
        <v>1.179646778687</v>
      </c>
      <c r="V5315">
        <v>1.20077199298999</v>
      </c>
      <c r="W5315">
        <v>1.21566190574</v>
      </c>
      <c r="X5315">
        <v>1.2251114678499899</v>
      </c>
      <c r="Y5315">
        <v>1.2293832999300001</v>
      </c>
      <c r="Z5315">
        <v>1.2293327494899999</v>
      </c>
      <c r="AA5315" t="s">
        <v>1760</v>
      </c>
    </row>
    <row r="5316" spans="1:27" x14ac:dyDescent="0.25">
      <c r="A5316" t="s">
        <v>1777</v>
      </c>
      <c r="B5316" t="s">
        <v>1538</v>
      </c>
      <c r="C5316">
        <f>VLOOKUP(B5316,[1]Region!$K$2:$M$33,3,FALSE)</f>
        <v>27</v>
      </c>
      <c r="D5316" t="s">
        <v>49</v>
      </c>
      <c r="E5316">
        <f>VLOOKUP(D5316,[1]sector!$J:$K,2,FALSE)</f>
        <v>28</v>
      </c>
      <c r="F5316">
        <v>0.46792681330000002</v>
      </c>
      <c r="G5316">
        <v>0.57419249999999999</v>
      </c>
      <c r="H5316">
        <v>0.68735009999999996</v>
      </c>
      <c r="I5316">
        <v>0.74883409999999895</v>
      </c>
      <c r="J5316">
        <v>0.81594895659</v>
      </c>
      <c r="K5316">
        <v>0.87910248810000002</v>
      </c>
      <c r="L5316">
        <v>0.93840564140000005</v>
      </c>
      <c r="M5316">
        <v>1.0004754941</v>
      </c>
      <c r="N5316">
        <v>1.05973704389999</v>
      </c>
      <c r="O5316">
        <v>1.1154959165</v>
      </c>
      <c r="P5316">
        <v>1.1677102878000001</v>
      </c>
      <c r="Q5316">
        <v>1.2115555759000001</v>
      </c>
      <c r="R5316">
        <v>1.25146681329999</v>
      </c>
      <c r="S5316">
        <v>1.2862298805999901</v>
      </c>
      <c r="T5316">
        <v>1.3153382043999999</v>
      </c>
      <c r="U5316">
        <v>1.3390418572</v>
      </c>
      <c r="V5316">
        <v>1.3574972928</v>
      </c>
      <c r="W5316">
        <v>1.3708129405</v>
      </c>
      <c r="X5316">
        <v>1.3790899970999999</v>
      </c>
      <c r="Y5316">
        <v>1.3830299463</v>
      </c>
      <c r="Z5316">
        <v>1.3824779173999999</v>
      </c>
      <c r="AA5316" t="s">
        <v>1760</v>
      </c>
    </row>
    <row r="5317" spans="1:27" x14ac:dyDescent="0.25">
      <c r="A5317" t="s">
        <v>1777</v>
      </c>
      <c r="B5317" t="s">
        <v>1538</v>
      </c>
      <c r="C5317">
        <f>VLOOKUP(B5317,[1]Region!$K$2:$M$33,3,FALSE)</f>
        <v>27</v>
      </c>
      <c r="D5317" t="s">
        <v>9</v>
      </c>
      <c r="E5317">
        <f>VLOOKUP(D5317,[1]sector!$J:$K,2,FALSE)</f>
        <v>29</v>
      </c>
      <c r="F5317">
        <v>0.33395599999999998</v>
      </c>
      <c r="G5317">
        <v>0.74570499999999995</v>
      </c>
      <c r="H5317">
        <v>0.97220200000000001</v>
      </c>
      <c r="I5317">
        <v>1.0398518999999999</v>
      </c>
      <c r="J5317">
        <v>1.1462634</v>
      </c>
      <c r="K5317">
        <v>1.2732962999999999</v>
      </c>
      <c r="L5317">
        <v>1.37847404</v>
      </c>
      <c r="M5317">
        <v>1.4823344700000001</v>
      </c>
      <c r="N5317">
        <v>1.58888465999999</v>
      </c>
      <c r="O5317">
        <v>1.7094973999999901</v>
      </c>
      <c r="P5317">
        <v>1.80192371699999</v>
      </c>
      <c r="Q5317">
        <v>1.877045678</v>
      </c>
      <c r="R5317">
        <v>1.9361972700999901</v>
      </c>
      <c r="S5317">
        <v>1.982732795</v>
      </c>
      <c r="T5317">
        <v>2.01521057999999</v>
      </c>
      <c r="U5317">
        <v>2.0411844119999998</v>
      </c>
      <c r="V5317">
        <v>2.061049149</v>
      </c>
      <c r="W5317">
        <v>2.07626563799999</v>
      </c>
      <c r="X5317">
        <v>2.0859945479999999</v>
      </c>
      <c r="Y5317">
        <v>2.08802640799999</v>
      </c>
      <c r="Z5317">
        <v>2.0842321539999999</v>
      </c>
      <c r="AA5317" t="s">
        <v>1763</v>
      </c>
    </row>
    <row r="5318" spans="1:27" x14ac:dyDescent="0.25">
      <c r="A5318" t="s">
        <v>1777</v>
      </c>
      <c r="B5318" t="s">
        <v>1538</v>
      </c>
      <c r="C5318">
        <f>VLOOKUP(B5318,[1]Region!$K$2:$M$33,3,FALSE)</f>
        <v>27</v>
      </c>
      <c r="D5318" t="s">
        <v>124</v>
      </c>
      <c r="E5318">
        <f>VLOOKUP(D5318,[1]sector!$J:$K,2,FALSE)</f>
        <v>30</v>
      </c>
      <c r="F5318">
        <v>24.902325000000001</v>
      </c>
      <c r="G5318">
        <v>36.1994817</v>
      </c>
      <c r="H5318">
        <v>36.305572199999901</v>
      </c>
      <c r="I5318">
        <v>34.446109700000001</v>
      </c>
      <c r="J5318">
        <v>36.040038689999903</v>
      </c>
      <c r="K5318">
        <v>37.474190350000001</v>
      </c>
      <c r="L5318">
        <v>38.710895540000003</v>
      </c>
      <c r="M5318">
        <v>39.723872549999903</v>
      </c>
      <c r="N5318">
        <v>40.520433220000001</v>
      </c>
      <c r="O5318">
        <v>41.0893011</v>
      </c>
      <c r="P5318">
        <v>41.429658539999998</v>
      </c>
      <c r="Q5318">
        <v>41.553173450000003</v>
      </c>
      <c r="R5318">
        <v>41.480748819999903</v>
      </c>
      <c r="S5318">
        <v>41.293275950000002</v>
      </c>
      <c r="T5318">
        <v>41.009188340000001</v>
      </c>
      <c r="U5318">
        <v>40.630272910000002</v>
      </c>
      <c r="V5318">
        <v>40.156345850000001</v>
      </c>
      <c r="W5318">
        <v>39.599562069999998</v>
      </c>
      <c r="X5318">
        <v>38.982777049999903</v>
      </c>
      <c r="Y5318">
        <v>38.336741369999999</v>
      </c>
      <c r="Z5318">
        <v>37.675339449999903</v>
      </c>
      <c r="AA5318" t="s">
        <v>1760</v>
      </c>
    </row>
    <row r="5319" spans="1:27" x14ac:dyDescent="0.25">
      <c r="A5319" t="s">
        <v>1777</v>
      </c>
      <c r="B5319" t="s">
        <v>1538</v>
      </c>
      <c r="C5319">
        <f>VLOOKUP(B5319,[1]Region!$K$2:$M$33,3,FALSE)</f>
        <v>27</v>
      </c>
      <c r="D5319" t="s">
        <v>127</v>
      </c>
      <c r="E5319">
        <f>VLOOKUP(D5319,[1]sector!$J:$K,2,FALSE)</f>
        <v>31</v>
      </c>
      <c r="F5319">
        <v>4.9841799999999999E-2</v>
      </c>
      <c r="G5319">
        <v>7.6953099999999997E-2</v>
      </c>
      <c r="H5319">
        <v>9.1580099999999998E-2</v>
      </c>
      <c r="I5319">
        <v>0.102969</v>
      </c>
      <c r="J5319">
        <v>0.11088099999999999</v>
      </c>
      <c r="K5319">
        <v>0.11827600000000001</v>
      </c>
      <c r="L5319">
        <v>0.12496699999999999</v>
      </c>
      <c r="M5319">
        <v>0.13089300000000001</v>
      </c>
      <c r="N5319">
        <v>0.13625699999999999</v>
      </c>
      <c r="O5319">
        <v>0.14099</v>
      </c>
      <c r="P5319">
        <v>0.145066</v>
      </c>
      <c r="Q5319">
        <v>0.14845</v>
      </c>
      <c r="R5319">
        <v>0.15118899999999999</v>
      </c>
      <c r="S5319">
        <v>0.15350900000000001</v>
      </c>
      <c r="T5319">
        <v>0.15543899999999999</v>
      </c>
      <c r="U5319">
        <v>0.15695400000000001</v>
      </c>
      <c r="V5319">
        <v>0.158054</v>
      </c>
      <c r="W5319">
        <v>0.15876299999999999</v>
      </c>
      <c r="X5319">
        <v>0.15914600000000001</v>
      </c>
      <c r="Y5319">
        <v>0.1593</v>
      </c>
      <c r="Z5319">
        <v>0.15926799999999999</v>
      </c>
      <c r="AA5319" t="s">
        <v>1762</v>
      </c>
    </row>
    <row r="5320" spans="1:27" x14ac:dyDescent="0.25">
      <c r="A5320" t="s">
        <v>1777</v>
      </c>
      <c r="B5320" t="s">
        <v>1538</v>
      </c>
      <c r="C5320">
        <f>VLOOKUP(B5320,[1]Region!$K$2:$M$33,3,FALSE)</f>
        <v>27</v>
      </c>
      <c r="D5320" t="s">
        <v>130</v>
      </c>
      <c r="E5320">
        <f>VLOOKUP(D5320,[1]sector!$J:$K,2,FALSE)</f>
        <v>32</v>
      </c>
      <c r="F5320">
        <v>3.2390154</v>
      </c>
      <c r="G5320">
        <v>3.6635153999999899</v>
      </c>
      <c r="H5320">
        <v>3.4048962</v>
      </c>
      <c r="I5320">
        <v>3.7150631000000001</v>
      </c>
      <c r="J5320">
        <v>3.8869674999999999</v>
      </c>
      <c r="K5320">
        <v>4.0416445000000003</v>
      </c>
      <c r="L5320">
        <v>4.1750254999999896</v>
      </c>
      <c r="M5320">
        <v>4.2842742999999999</v>
      </c>
      <c r="N5320">
        <v>4.3701869999999996</v>
      </c>
      <c r="O5320">
        <v>4.4315347999999997</v>
      </c>
      <c r="P5320">
        <v>4.4682487000000002</v>
      </c>
      <c r="Q5320">
        <v>4.4815636000000003</v>
      </c>
      <c r="R5320">
        <v>4.4737590000000003</v>
      </c>
      <c r="S5320">
        <v>4.4535391999999998</v>
      </c>
      <c r="T5320">
        <v>4.4229091999999897</v>
      </c>
      <c r="U5320">
        <v>4.3820366999999996</v>
      </c>
      <c r="V5320">
        <v>4.3309214999999996</v>
      </c>
      <c r="W5320">
        <v>4.2708715000000002</v>
      </c>
      <c r="X5320">
        <v>4.2043566999999999</v>
      </c>
      <c r="Y5320">
        <v>4.1346736000000002</v>
      </c>
      <c r="Z5320">
        <v>4.0633387000000001</v>
      </c>
      <c r="AA5320" t="s">
        <v>1760</v>
      </c>
    </row>
    <row r="5321" spans="1:27" x14ac:dyDescent="0.25">
      <c r="A5321" t="s">
        <v>1777</v>
      </c>
      <c r="B5321" t="s">
        <v>1538</v>
      </c>
      <c r="C5321">
        <f>VLOOKUP(B5321,[1]Region!$K$2:$M$33,3,FALSE)</f>
        <v>27</v>
      </c>
      <c r="D5321" t="s">
        <v>54</v>
      </c>
      <c r="E5321">
        <f>VLOOKUP(D5321,[1]sector!$J:$K,2,FALSE)</f>
        <v>33</v>
      </c>
      <c r="F5321">
        <v>0.121706518303</v>
      </c>
      <c r="G5321">
        <v>0.19400690000000001</v>
      </c>
      <c r="H5321">
        <v>0.2228697</v>
      </c>
      <c r="I5321">
        <v>0.32761200000000001</v>
      </c>
      <c r="J5321">
        <v>0.38716192370999902</v>
      </c>
      <c r="K5321">
        <v>0.457423965809999</v>
      </c>
      <c r="L5321">
        <v>0.53355649359000001</v>
      </c>
      <c r="M5321">
        <v>0.62145869934999998</v>
      </c>
      <c r="N5321">
        <v>0.71849184012</v>
      </c>
      <c r="O5321">
        <v>0.82423706875000002</v>
      </c>
      <c r="P5321">
        <v>0.93258598702999995</v>
      </c>
      <c r="Q5321">
        <v>0.98143788118999997</v>
      </c>
      <c r="R5321">
        <v>1.0221606759799999</v>
      </c>
      <c r="S5321">
        <v>1.05430114627</v>
      </c>
      <c r="T5321">
        <v>1.0782127339000001</v>
      </c>
      <c r="U5321">
        <v>1.09429509581</v>
      </c>
      <c r="V5321">
        <v>1.10341786787999</v>
      </c>
      <c r="W5321">
        <v>1.1064522371300001</v>
      </c>
      <c r="X5321">
        <v>1.1049960892199999</v>
      </c>
      <c r="Y5321">
        <v>1.1000381744900001</v>
      </c>
      <c r="Z5321">
        <v>1.09221201932</v>
      </c>
      <c r="AA5321" t="s">
        <v>1760</v>
      </c>
    </row>
    <row r="5322" spans="1:27" x14ac:dyDescent="0.25">
      <c r="A5322" t="s">
        <v>1777</v>
      </c>
      <c r="B5322" t="s">
        <v>1538</v>
      </c>
      <c r="C5322">
        <f>VLOOKUP(B5322,[1]Region!$K$2:$M$33,3,FALSE)</f>
        <v>27</v>
      </c>
      <c r="D5322" t="s">
        <v>59</v>
      </c>
      <c r="E5322">
        <f>VLOOKUP(D5322,[1]sector!$J:$K,2,FALSE)</f>
        <v>34</v>
      </c>
      <c r="F5322">
        <v>0.35052218058599899</v>
      </c>
      <c r="G5322">
        <v>0.66470560000000001</v>
      </c>
      <c r="H5322">
        <v>0.95654439999999996</v>
      </c>
      <c r="I5322">
        <v>0.92476499999999995</v>
      </c>
      <c r="J5322">
        <v>1.04577797955</v>
      </c>
      <c r="K5322">
        <v>1.16031485812</v>
      </c>
      <c r="L5322">
        <v>1.26003420302999</v>
      </c>
      <c r="M5322">
        <v>1.375530092</v>
      </c>
      <c r="N5322">
        <v>1.51165319957999</v>
      </c>
      <c r="O5322">
        <v>1.67253046636</v>
      </c>
      <c r="P5322">
        <v>1.82924532159999</v>
      </c>
      <c r="Q5322">
        <v>1.95036531291999</v>
      </c>
      <c r="R5322">
        <v>2.0535064880599898</v>
      </c>
      <c r="S5322">
        <v>2.1479461533299999</v>
      </c>
      <c r="T5322">
        <v>2.2194732887399899</v>
      </c>
      <c r="U5322">
        <v>2.2803993239000002</v>
      </c>
      <c r="V5322">
        <v>2.33654700029</v>
      </c>
      <c r="W5322">
        <v>2.3891816162799899</v>
      </c>
      <c r="X5322">
        <v>2.4332518667499898</v>
      </c>
      <c r="Y5322">
        <v>2.46921573826</v>
      </c>
      <c r="Z5322">
        <v>2.4965209883199999</v>
      </c>
      <c r="AA5322" t="s">
        <v>1760</v>
      </c>
    </row>
    <row r="5323" spans="1:27" x14ac:dyDescent="0.25">
      <c r="A5323" t="s">
        <v>1777</v>
      </c>
      <c r="B5323" t="s">
        <v>1538</v>
      </c>
      <c r="C5323">
        <f>VLOOKUP(B5323,[1]Region!$K$2:$M$33,3,FALSE)</f>
        <v>27</v>
      </c>
      <c r="D5323" t="s">
        <v>63</v>
      </c>
      <c r="E5323">
        <f>VLOOKUP(D5323,[1]sector!$J:$K,2,FALSE)</f>
        <v>35</v>
      </c>
      <c r="F5323">
        <v>1.0534726299999999</v>
      </c>
      <c r="G5323">
        <v>2.0225882999999998</v>
      </c>
      <c r="H5323">
        <v>2.896379</v>
      </c>
      <c r="I5323">
        <v>4.11534029999999</v>
      </c>
      <c r="J5323">
        <v>4.6457245</v>
      </c>
      <c r="K5323">
        <v>5.0874211000000003</v>
      </c>
      <c r="L5323">
        <v>5.5063728000000003</v>
      </c>
      <c r="M5323">
        <v>5.8588592999999998</v>
      </c>
      <c r="N5323">
        <v>6.3259584999999898</v>
      </c>
      <c r="O5323">
        <v>6.8967456</v>
      </c>
      <c r="P5323">
        <v>7.4527002999999903</v>
      </c>
      <c r="Q5323">
        <v>7.9617815999999904</v>
      </c>
      <c r="R5323">
        <v>8.2986913999999992</v>
      </c>
      <c r="S5323">
        <v>8.54118409999999</v>
      </c>
      <c r="T5323">
        <v>8.6478699999999993</v>
      </c>
      <c r="U5323">
        <v>8.7024904999999997</v>
      </c>
      <c r="V5323">
        <v>8.7313867999999992</v>
      </c>
      <c r="W5323">
        <v>8.7287924999999902</v>
      </c>
      <c r="X5323">
        <v>8.7051274000000003</v>
      </c>
      <c r="Y5323">
        <v>8.6657560999999994</v>
      </c>
      <c r="Z5323">
        <v>8.6096865999999999</v>
      </c>
      <c r="AA5323" t="s">
        <v>1760</v>
      </c>
    </row>
    <row r="5324" spans="1:27" x14ac:dyDescent="0.25">
      <c r="A5324" t="s">
        <v>1777</v>
      </c>
      <c r="B5324" t="s">
        <v>1538</v>
      </c>
      <c r="C5324">
        <f>VLOOKUP(B5324,[1]Region!$K$2:$M$33,3,FALSE)</f>
        <v>27</v>
      </c>
      <c r="D5324" t="s">
        <v>67</v>
      </c>
      <c r="E5324">
        <f>VLOOKUP(D5324,[1]sector!$J:$K,2,FALSE)</f>
        <v>36</v>
      </c>
      <c r="F5324">
        <v>0.97805464020999999</v>
      </c>
      <c r="G5324">
        <v>1.6578652999999901</v>
      </c>
      <c r="H5324">
        <v>2.0925957999999998</v>
      </c>
      <c r="I5324">
        <v>2.7991557</v>
      </c>
      <c r="J5324">
        <v>3.0624395333000001</v>
      </c>
      <c r="K5324">
        <v>3.3279906851999899</v>
      </c>
      <c r="L5324">
        <v>3.5696617208000001</v>
      </c>
      <c r="M5324">
        <v>3.7883460987999902</v>
      </c>
      <c r="N5324">
        <v>3.9962416100000002</v>
      </c>
      <c r="O5324">
        <v>4.1969134017999998</v>
      </c>
      <c r="P5324">
        <v>4.3788594645999996</v>
      </c>
      <c r="Q5324">
        <v>4.4832685832999903</v>
      </c>
      <c r="R5324">
        <v>4.5646471344999897</v>
      </c>
      <c r="S5324">
        <v>4.6261256946999998</v>
      </c>
      <c r="T5324">
        <v>4.6696683930000003</v>
      </c>
      <c r="U5324">
        <v>4.6941549692000004</v>
      </c>
      <c r="V5324">
        <v>4.70051947029999</v>
      </c>
      <c r="W5324">
        <v>4.6931309347999903</v>
      </c>
      <c r="X5324">
        <v>4.6759092773999997</v>
      </c>
      <c r="Y5324">
        <v>4.6528805066999999</v>
      </c>
      <c r="Z5324">
        <v>4.6249744203000001</v>
      </c>
      <c r="AA5324" t="s">
        <v>1760</v>
      </c>
    </row>
    <row r="5325" spans="1:27" x14ac:dyDescent="0.25">
      <c r="A5325" t="s">
        <v>1777</v>
      </c>
      <c r="B5325" t="s">
        <v>1538</v>
      </c>
      <c r="C5325">
        <f>VLOOKUP(B5325,[1]Region!$K$2:$M$33,3,FALSE)</f>
        <v>27</v>
      </c>
      <c r="D5325" t="s">
        <v>71</v>
      </c>
      <c r="E5325">
        <f>VLOOKUP(D5325,[1]sector!$J:$K,2,FALSE)</f>
        <v>37</v>
      </c>
      <c r="F5325">
        <v>30.561332204999999</v>
      </c>
      <c r="G5325">
        <v>43.795223899999897</v>
      </c>
      <c r="H5325">
        <v>50.053590799999903</v>
      </c>
      <c r="I5325">
        <v>57.661929100000002</v>
      </c>
      <c r="J5325">
        <v>63.413840686999997</v>
      </c>
      <c r="K5325">
        <v>68.730187434000001</v>
      </c>
      <c r="L5325">
        <v>72.789929673999893</v>
      </c>
      <c r="M5325">
        <v>76.3225815629999</v>
      </c>
      <c r="N5325">
        <v>79.531862059999995</v>
      </c>
      <c r="O5325">
        <v>82.543171660999903</v>
      </c>
      <c r="P5325">
        <v>85.245542818999994</v>
      </c>
      <c r="Q5325">
        <v>88.415630617999994</v>
      </c>
      <c r="R5325">
        <v>91.428875031999993</v>
      </c>
      <c r="S5325">
        <v>94.319106669999996</v>
      </c>
      <c r="T5325">
        <v>97.035336384999994</v>
      </c>
      <c r="U5325">
        <v>99.510342919999999</v>
      </c>
      <c r="V5325">
        <v>101.699816966</v>
      </c>
      <c r="W5325">
        <v>103.547199144</v>
      </c>
      <c r="X5325">
        <v>105.03358348299901</v>
      </c>
      <c r="Y5325">
        <v>106.201309323999</v>
      </c>
      <c r="Z5325">
        <v>107.001539032</v>
      </c>
      <c r="AA5325" t="s">
        <v>1760</v>
      </c>
    </row>
    <row r="5326" spans="1:27" x14ac:dyDescent="0.25">
      <c r="A5326" t="s">
        <v>1777</v>
      </c>
      <c r="B5326" t="s">
        <v>1538</v>
      </c>
      <c r="C5326">
        <f>VLOOKUP(B5326,[1]Region!$K$2:$M$33,3,FALSE)</f>
        <v>27</v>
      </c>
      <c r="D5326" t="s">
        <v>143</v>
      </c>
      <c r="E5326">
        <f>VLOOKUP(D5326,[1]sector!$J:$K,2,FALSE)</f>
        <v>38</v>
      </c>
      <c r="F5326">
        <v>62.6858</v>
      </c>
      <c r="G5326">
        <v>82.499499999999998</v>
      </c>
      <c r="H5326">
        <v>90.271699999999996</v>
      </c>
      <c r="I5326">
        <v>97.907799999999995</v>
      </c>
      <c r="J5326">
        <v>108.5027</v>
      </c>
      <c r="K5326">
        <v>118.4427</v>
      </c>
      <c r="L5326">
        <v>126.0617</v>
      </c>
      <c r="M5326">
        <v>132.72219999999999</v>
      </c>
      <c r="N5326">
        <v>138.76830000000001</v>
      </c>
      <c r="O5326">
        <v>144.46449999999999</v>
      </c>
      <c r="P5326">
        <v>149.53829999999999</v>
      </c>
      <c r="Q5326">
        <v>155.51329999999999</v>
      </c>
      <c r="R5326">
        <v>161.20760000000001</v>
      </c>
      <c r="S5326">
        <v>166.6661</v>
      </c>
      <c r="T5326">
        <v>171.8047</v>
      </c>
      <c r="U5326">
        <v>176.49199999999999</v>
      </c>
      <c r="V5326">
        <v>180.6319</v>
      </c>
      <c r="W5326">
        <v>184.1293</v>
      </c>
      <c r="X5326">
        <v>186.9529</v>
      </c>
      <c r="Y5326">
        <v>189.1695</v>
      </c>
      <c r="Z5326">
        <v>190.69720000000001</v>
      </c>
      <c r="AA5326" t="s">
        <v>1760</v>
      </c>
    </row>
    <row r="5327" spans="1:27" x14ac:dyDescent="0.25">
      <c r="A5327" t="s">
        <v>1777</v>
      </c>
      <c r="B5327" t="s">
        <v>1538</v>
      </c>
      <c r="C5327">
        <f>VLOOKUP(B5327,[1]Region!$K$2:$M$33,3,FALSE)</f>
        <v>27</v>
      </c>
      <c r="D5327" t="s">
        <v>1371</v>
      </c>
      <c r="E5327">
        <f>VLOOKUP(D5327,[1]sector!$J:$K,2,FALSE)</f>
        <v>739</v>
      </c>
      <c r="F5327">
        <v>1.49435E-3</v>
      </c>
      <c r="G5327">
        <v>4.8436299999999998E-3</v>
      </c>
      <c r="H5327">
        <v>8.0759600000000001E-3</v>
      </c>
      <c r="I5327">
        <v>9.3688899999999995E-3</v>
      </c>
      <c r="J5327">
        <v>2.7975799999999999E-2</v>
      </c>
      <c r="K5327">
        <v>3.49929E-2</v>
      </c>
      <c r="L5327">
        <v>4.1789600000000003E-2</v>
      </c>
      <c r="M5327">
        <v>4.9569599999999998E-2</v>
      </c>
      <c r="N5327">
        <v>5.7914E-2</v>
      </c>
      <c r="O5327">
        <v>6.6891300000000001E-2</v>
      </c>
      <c r="P5327">
        <v>7.5849299999999995E-2</v>
      </c>
      <c r="Q5327">
        <v>8.5009199999999993E-2</v>
      </c>
      <c r="R5327">
        <v>9.4039600000000001E-2</v>
      </c>
      <c r="S5327">
        <v>0.10288</v>
      </c>
      <c r="T5327">
        <v>0.111082</v>
      </c>
      <c r="U5327">
        <v>0.11841500000000001</v>
      </c>
      <c r="V5327">
        <v>0.12488100000000001</v>
      </c>
      <c r="W5327">
        <v>0.13028899999999999</v>
      </c>
      <c r="X5327">
        <v>0.134744</v>
      </c>
      <c r="Y5327">
        <v>0.13834099999999999</v>
      </c>
      <c r="Z5327">
        <v>0.14135200000000001</v>
      </c>
      <c r="AA5327" t="s">
        <v>1759</v>
      </c>
    </row>
    <row r="5328" spans="1:27" x14ac:dyDescent="0.25">
      <c r="A5328" t="s">
        <v>1777</v>
      </c>
      <c r="B5328" t="s">
        <v>1538</v>
      </c>
      <c r="C5328">
        <f>VLOOKUP(B5328,[1]Region!$K$2:$M$33,3,FALSE)</f>
        <v>27</v>
      </c>
      <c r="D5328" t="s">
        <v>146</v>
      </c>
      <c r="E5328">
        <f>VLOOKUP(D5328,[1]sector!$J:$K,2,FALSE)</f>
        <v>39</v>
      </c>
      <c r="F5328">
        <v>0.46459699999999998</v>
      </c>
      <c r="G5328">
        <v>0.85517500000000002</v>
      </c>
      <c r="H5328">
        <v>1.01753</v>
      </c>
      <c r="I5328">
        <v>1.119958</v>
      </c>
      <c r="J5328">
        <v>1.2500209999999901</v>
      </c>
      <c r="K5328">
        <v>1.3810910000000001</v>
      </c>
      <c r="L5328">
        <v>1.497627</v>
      </c>
      <c r="M5328">
        <v>1.603094</v>
      </c>
      <c r="N5328">
        <v>1.697635</v>
      </c>
      <c r="O5328">
        <v>1.7786580000000001</v>
      </c>
      <c r="P5328">
        <v>1.8474489999999999</v>
      </c>
      <c r="Q5328">
        <v>1.9083190000000001</v>
      </c>
      <c r="R5328">
        <v>1.9570620000000001</v>
      </c>
      <c r="S5328">
        <v>1.99787</v>
      </c>
      <c r="T5328">
        <v>2.032721</v>
      </c>
      <c r="U5328">
        <v>2.061194</v>
      </c>
      <c r="V5328">
        <v>2.0823209999999999</v>
      </c>
      <c r="W5328">
        <v>2.094732</v>
      </c>
      <c r="X5328">
        <v>2.0992540000000002</v>
      </c>
      <c r="Y5328">
        <v>2.0980970000000001</v>
      </c>
      <c r="Z5328">
        <v>2.0916890000000001</v>
      </c>
      <c r="AA5328" t="s">
        <v>1760</v>
      </c>
    </row>
    <row r="5329" spans="1:27" x14ac:dyDescent="0.25">
      <c r="A5329" t="s">
        <v>1777</v>
      </c>
      <c r="B5329" t="s">
        <v>1538</v>
      </c>
      <c r="C5329">
        <f>VLOOKUP(B5329,[1]Region!$K$2:$M$33,3,FALSE)</f>
        <v>27</v>
      </c>
      <c r="D5329" t="s">
        <v>149</v>
      </c>
      <c r="E5329">
        <f>VLOOKUP(D5329,[1]sector!$J:$K,2,FALSE)</f>
        <v>40</v>
      </c>
      <c r="F5329">
        <v>0.93315400000000004</v>
      </c>
      <c r="G5329">
        <v>2.3645049999999999</v>
      </c>
      <c r="H5329">
        <v>3.329475</v>
      </c>
      <c r="I5329">
        <v>4.0596240000000003</v>
      </c>
      <c r="J5329">
        <v>4.5458420000000004</v>
      </c>
      <c r="K5329">
        <v>5.0088900000000001</v>
      </c>
      <c r="L5329">
        <v>5.4273899999999999</v>
      </c>
      <c r="M5329">
        <v>5.8041</v>
      </c>
      <c r="N5329">
        <v>6.1476699999999997</v>
      </c>
      <c r="O5329">
        <v>6.4512499999999999</v>
      </c>
      <c r="P5329">
        <v>6.7104900000000001</v>
      </c>
      <c r="Q5329">
        <v>6.9318499999999998</v>
      </c>
      <c r="R5329">
        <v>7.1106699999999998</v>
      </c>
      <c r="S5329">
        <v>7.2595799999999997</v>
      </c>
      <c r="T5329">
        <v>7.38218</v>
      </c>
      <c r="U5329">
        <v>7.4769800000000002</v>
      </c>
      <c r="V5329">
        <v>7.5425199999999997</v>
      </c>
      <c r="W5329">
        <v>7.5778299999999996</v>
      </c>
      <c r="X5329">
        <v>7.5862800000000004</v>
      </c>
      <c r="Y5329">
        <v>7.5747799999999996</v>
      </c>
      <c r="Z5329">
        <v>7.5461099999999997</v>
      </c>
      <c r="AA5329" t="s">
        <v>1760</v>
      </c>
    </row>
    <row r="5330" spans="1:27" x14ac:dyDescent="0.25">
      <c r="A5330" t="s">
        <v>1777</v>
      </c>
      <c r="B5330" t="s">
        <v>1538</v>
      </c>
      <c r="C5330">
        <f>VLOOKUP(B5330,[1]Region!$K$2:$M$33,3,FALSE)</f>
        <v>27</v>
      </c>
      <c r="D5330" t="s">
        <v>76</v>
      </c>
      <c r="E5330">
        <f>VLOOKUP(D5330,[1]sector!$J:$K,2,FALSE)</f>
        <v>41</v>
      </c>
      <c r="F5330">
        <v>2.7178867208700002</v>
      </c>
      <c r="G5330">
        <v>5.6055123</v>
      </c>
      <c r="H5330">
        <v>6.6132762999999999</v>
      </c>
      <c r="I5330">
        <v>7.2959982999999999</v>
      </c>
      <c r="J5330">
        <v>7.8151142420099999</v>
      </c>
      <c r="K5330">
        <v>8.3693626507199994</v>
      </c>
      <c r="L5330">
        <v>8.8912627859199898</v>
      </c>
      <c r="M5330">
        <v>9.3862648656399994</v>
      </c>
      <c r="N5330">
        <v>9.8556740592999894</v>
      </c>
      <c r="O5330">
        <v>10.2985895592799</v>
      </c>
      <c r="P5330">
        <v>10.70718674614</v>
      </c>
      <c r="Q5330">
        <v>11.06746770418</v>
      </c>
      <c r="R5330">
        <v>11.369119750879999</v>
      </c>
      <c r="S5330">
        <v>11.58954085133</v>
      </c>
      <c r="T5330">
        <v>11.747603542869999</v>
      </c>
      <c r="U5330">
        <v>11.84605201035</v>
      </c>
      <c r="V5330">
        <v>11.884742244470001</v>
      </c>
      <c r="W5330">
        <v>11.874483826979899</v>
      </c>
      <c r="X5330">
        <v>11.82292033773</v>
      </c>
      <c r="Y5330">
        <v>11.737418281129999</v>
      </c>
      <c r="Z5330">
        <v>11.621541945440001</v>
      </c>
      <c r="AA5330" t="s">
        <v>1760</v>
      </c>
    </row>
    <row r="5331" spans="1:27" x14ac:dyDescent="0.25">
      <c r="A5331" t="s">
        <v>1777</v>
      </c>
      <c r="B5331" t="s">
        <v>1538</v>
      </c>
      <c r="C5331">
        <f>VLOOKUP(B5331,[1]Region!$K$2:$M$33,3,FALSE)</f>
        <v>27</v>
      </c>
      <c r="D5331" t="s">
        <v>80</v>
      </c>
      <c r="E5331">
        <f>VLOOKUP(D5331,[1]sector!$J:$K,2,FALSE)</f>
        <v>43</v>
      </c>
      <c r="F5331">
        <v>8.5362822909999991</v>
      </c>
      <c r="G5331">
        <v>12.733557399999899</v>
      </c>
      <c r="H5331">
        <v>11.0484740999999</v>
      </c>
      <c r="I5331">
        <v>12.713693299999999</v>
      </c>
      <c r="J5331">
        <v>13.3869595625</v>
      </c>
      <c r="K5331">
        <v>14.033167304599999</v>
      </c>
      <c r="L5331">
        <v>14.5706927009</v>
      </c>
      <c r="M5331">
        <v>15.0228823979</v>
      </c>
      <c r="N5331">
        <v>15.398709410699899</v>
      </c>
      <c r="O5331">
        <v>15.7018317901</v>
      </c>
      <c r="P5331">
        <v>15.8974591240999</v>
      </c>
      <c r="Q5331">
        <v>16.062676697200001</v>
      </c>
      <c r="R5331">
        <v>16.137651242099999</v>
      </c>
      <c r="S5331">
        <v>16.153194411000001</v>
      </c>
      <c r="T5331">
        <v>16.111833883300001</v>
      </c>
      <c r="U5331">
        <v>16.011726310299998</v>
      </c>
      <c r="V5331">
        <v>15.855613123199999</v>
      </c>
      <c r="W5331">
        <v>15.6525638424999</v>
      </c>
      <c r="X5331">
        <v>15.416718832899999</v>
      </c>
      <c r="Y5331">
        <v>15.1670516161</v>
      </c>
      <c r="Z5331">
        <v>14.907942431699899</v>
      </c>
      <c r="AA5331" t="s">
        <v>1760</v>
      </c>
    </row>
    <row r="5332" spans="1:27" x14ac:dyDescent="0.25">
      <c r="A5332" t="s">
        <v>1777</v>
      </c>
      <c r="B5332" t="s">
        <v>1538</v>
      </c>
      <c r="C5332">
        <f>VLOOKUP(B5332,[1]Region!$K$2:$M$33,3,FALSE)</f>
        <v>27</v>
      </c>
      <c r="D5332" t="s">
        <v>159</v>
      </c>
      <c r="E5332">
        <f>VLOOKUP(D5332,[1]sector!$J:$K,2,FALSE)</f>
        <v>44</v>
      </c>
      <c r="F5332">
        <v>3.8045200000000001</v>
      </c>
      <c r="G5332">
        <v>5.0994700000000002</v>
      </c>
      <c r="H5332">
        <v>5.68668</v>
      </c>
      <c r="I5332">
        <v>6.2454200000000002</v>
      </c>
      <c r="J5332">
        <v>6.6491300000000004</v>
      </c>
      <c r="K5332">
        <v>6.4927700000000002</v>
      </c>
      <c r="L5332">
        <v>6.0008100000000004</v>
      </c>
      <c r="M5332">
        <v>5.4840499999999999</v>
      </c>
      <c r="N5332">
        <v>5.0467199999999997</v>
      </c>
      <c r="O5332">
        <v>4.7038799999999998</v>
      </c>
      <c r="P5332">
        <v>4.4383299999999997</v>
      </c>
      <c r="Q5332">
        <v>4.2523499999999999</v>
      </c>
      <c r="R5332">
        <v>4.1235400000000002</v>
      </c>
      <c r="S5332">
        <v>4.0335599999999996</v>
      </c>
      <c r="T5332">
        <v>3.9773100000000001</v>
      </c>
      <c r="U5332">
        <v>3.94469</v>
      </c>
      <c r="V5332">
        <v>3.9281299999999999</v>
      </c>
      <c r="W5332">
        <v>3.9233799999999999</v>
      </c>
      <c r="X5332">
        <v>3.9306000000000001</v>
      </c>
      <c r="Y5332">
        <v>3.9506899999999998</v>
      </c>
      <c r="Z5332">
        <v>3.9694500000000001</v>
      </c>
      <c r="AA5332" t="s">
        <v>1760</v>
      </c>
    </row>
    <row r="5333" spans="1:27" x14ac:dyDescent="0.25">
      <c r="A5333" t="s">
        <v>1777</v>
      </c>
      <c r="B5333" t="s">
        <v>1538</v>
      </c>
      <c r="C5333">
        <f>VLOOKUP(B5333,[1]Region!$K$2:$M$33,3,FALSE)</f>
        <v>27</v>
      </c>
      <c r="D5333" t="s">
        <v>165</v>
      </c>
      <c r="E5333">
        <f>VLOOKUP(D5333,[1]sector!$J:$K,2,FALSE)</f>
        <v>46</v>
      </c>
      <c r="F5333">
        <v>0.13398539999999901</v>
      </c>
      <c r="G5333">
        <v>0.12344139999999899</v>
      </c>
      <c r="H5333">
        <v>0.1241646</v>
      </c>
      <c r="I5333">
        <v>0.1348386</v>
      </c>
      <c r="J5333">
        <v>0.14674764000000001</v>
      </c>
      <c r="K5333">
        <v>0.15793964999999999</v>
      </c>
      <c r="L5333">
        <v>0.16840047</v>
      </c>
      <c r="M5333">
        <v>0.17785851</v>
      </c>
      <c r="N5333">
        <v>0.18666160000000001</v>
      </c>
      <c r="O5333">
        <v>0.19460749999999999</v>
      </c>
      <c r="P5333">
        <v>0.20190733999999999</v>
      </c>
      <c r="Q5333">
        <v>0.20817169999999999</v>
      </c>
      <c r="R5333">
        <v>0.21350759</v>
      </c>
      <c r="S5333">
        <v>0.21812155999999999</v>
      </c>
      <c r="T5333">
        <v>0.22203079000000001</v>
      </c>
      <c r="U5333">
        <v>0.22519812</v>
      </c>
      <c r="V5333">
        <v>0.22759517999999901</v>
      </c>
      <c r="W5333">
        <v>0.22930819</v>
      </c>
      <c r="X5333">
        <v>0.230468959999999</v>
      </c>
      <c r="Y5333">
        <v>0.23122735</v>
      </c>
      <c r="Z5333">
        <v>0.23159605999999999</v>
      </c>
      <c r="AA5333" t="s">
        <v>1760</v>
      </c>
    </row>
    <row r="5334" spans="1:27" x14ac:dyDescent="0.25">
      <c r="A5334" t="s">
        <v>1777</v>
      </c>
      <c r="B5334" t="s">
        <v>1538</v>
      </c>
      <c r="C5334">
        <f>VLOOKUP(B5334,[1]Region!$K$2:$M$33,3,FALSE)</f>
        <v>27</v>
      </c>
      <c r="D5334" t="s">
        <v>84</v>
      </c>
      <c r="E5334">
        <f>VLOOKUP(D5334,[1]sector!$J:$K,2,FALSE)</f>
        <v>47</v>
      </c>
      <c r="F5334">
        <v>1.8584947570999999</v>
      </c>
      <c r="G5334">
        <v>6.5218484999999999</v>
      </c>
      <c r="H5334">
        <v>9.4527169999999892</v>
      </c>
      <c r="I5334">
        <v>15.372403</v>
      </c>
      <c r="J5334">
        <v>19.850648301</v>
      </c>
      <c r="K5334">
        <v>24.263830695999999</v>
      </c>
      <c r="L5334">
        <v>28.626871807999901</v>
      </c>
      <c r="M5334">
        <v>31.526824380000001</v>
      </c>
      <c r="N5334">
        <v>34.970355200999997</v>
      </c>
      <c r="O5334">
        <v>38.950676797</v>
      </c>
      <c r="P5334">
        <v>42.675414658999998</v>
      </c>
      <c r="Q5334">
        <v>44.350053521999897</v>
      </c>
      <c r="R5334">
        <v>45.428884965999998</v>
      </c>
      <c r="S5334">
        <v>46.300207392999901</v>
      </c>
      <c r="T5334">
        <v>46.764337996999899</v>
      </c>
      <c r="U5334">
        <v>47.330662109999999</v>
      </c>
      <c r="V5334">
        <v>48.1371598939999</v>
      </c>
      <c r="W5334">
        <v>48.929815232000003</v>
      </c>
      <c r="X5334">
        <v>49.506998172999999</v>
      </c>
      <c r="Y5334">
        <v>49.801944480000003</v>
      </c>
      <c r="Z5334">
        <v>49.778283428999899</v>
      </c>
      <c r="AA5334" t="s">
        <v>1760</v>
      </c>
    </row>
    <row r="5335" spans="1:27" x14ac:dyDescent="0.25">
      <c r="A5335" t="s">
        <v>1777</v>
      </c>
      <c r="B5335" t="s">
        <v>1538</v>
      </c>
      <c r="C5335">
        <f>VLOOKUP(B5335,[1]Region!$K$2:$M$33,3,FALSE)</f>
        <v>27</v>
      </c>
      <c r="D5335" t="s">
        <v>87</v>
      </c>
      <c r="E5335">
        <f>VLOOKUP(D5335,[1]sector!$J:$K,2,FALSE)</f>
        <v>48</v>
      </c>
      <c r="F5335">
        <v>20.962102831699902</v>
      </c>
      <c r="G5335">
        <v>26.116277499999999</v>
      </c>
      <c r="H5335">
        <v>32.1421109999999</v>
      </c>
      <c r="I5335">
        <v>35.5047341</v>
      </c>
      <c r="J5335">
        <v>39.463169251899998</v>
      </c>
      <c r="K5335">
        <v>42.989109037600002</v>
      </c>
      <c r="L5335">
        <v>46.113936585099999</v>
      </c>
      <c r="M5335">
        <v>48.667864866899997</v>
      </c>
      <c r="N5335">
        <v>51.315483419700001</v>
      </c>
      <c r="O5335">
        <v>53.976741097100003</v>
      </c>
      <c r="P5335">
        <v>56.281679441400001</v>
      </c>
      <c r="Q5335">
        <v>58.347171216500001</v>
      </c>
      <c r="R5335">
        <v>59.886499471299999</v>
      </c>
      <c r="S5335">
        <v>61.106369490299898</v>
      </c>
      <c r="T5335">
        <v>61.918309751099898</v>
      </c>
      <c r="U5335">
        <v>62.420689750800001</v>
      </c>
      <c r="V5335">
        <v>62.646155117999903</v>
      </c>
      <c r="W5335">
        <v>62.620860036899899</v>
      </c>
      <c r="X5335">
        <v>62.415055636399998</v>
      </c>
      <c r="Y5335">
        <v>62.1109476301</v>
      </c>
      <c r="Z5335">
        <v>61.680310683000002</v>
      </c>
      <c r="AA5335" t="s">
        <v>1760</v>
      </c>
    </row>
    <row r="5336" spans="1:27" x14ac:dyDescent="0.25">
      <c r="A5336" t="s">
        <v>1777</v>
      </c>
      <c r="B5336" t="s">
        <v>1538</v>
      </c>
      <c r="C5336">
        <f>VLOOKUP(B5336,[1]Region!$K$2:$M$33,3,FALSE)</f>
        <v>27</v>
      </c>
      <c r="D5336" t="s">
        <v>172</v>
      </c>
      <c r="E5336">
        <f>VLOOKUP(D5336,[1]sector!$J:$K,2,FALSE)</f>
        <v>49</v>
      </c>
      <c r="F5336">
        <v>12.483891881999901</v>
      </c>
      <c r="G5336">
        <v>8.8395325427000007</v>
      </c>
      <c r="H5336">
        <v>13.488145619999999</v>
      </c>
      <c r="I5336">
        <v>13.2609858411396</v>
      </c>
      <c r="J5336">
        <v>5.7648702177999898</v>
      </c>
      <c r="K5336">
        <v>6.8189540940000004</v>
      </c>
      <c r="L5336">
        <v>5.3068291570000001</v>
      </c>
      <c r="M5336">
        <v>4.9770256899999996</v>
      </c>
      <c r="N5336">
        <v>4.5955088030000004</v>
      </c>
      <c r="O5336">
        <v>4.6209189879999997</v>
      </c>
      <c r="P5336">
        <v>3.0642302772000001</v>
      </c>
      <c r="Q5336">
        <v>3.0002691307999898</v>
      </c>
      <c r="R5336">
        <v>2.3719709687999999</v>
      </c>
      <c r="S5336">
        <v>2.0118437121999899</v>
      </c>
      <c r="T5336">
        <v>1.6089199783999999</v>
      </c>
      <c r="U5336">
        <v>1.30852943119999</v>
      </c>
      <c r="V5336">
        <v>1.0347416544999899</v>
      </c>
      <c r="W5336">
        <v>0.74165319789999995</v>
      </c>
      <c r="X5336">
        <v>0.4455619207</v>
      </c>
      <c r="Y5336">
        <v>0.2080944055</v>
      </c>
      <c r="Z5336">
        <v>3.6943093589999997E-2</v>
      </c>
      <c r="AA5336" t="s">
        <v>1764</v>
      </c>
    </row>
    <row r="5337" spans="1:27" x14ac:dyDescent="0.25">
      <c r="A5337" t="s">
        <v>1777</v>
      </c>
      <c r="B5337" t="s">
        <v>1538</v>
      </c>
      <c r="C5337">
        <f>VLOOKUP(B5337,[1]Region!$K$2:$M$33,3,FALSE)</f>
        <v>27</v>
      </c>
      <c r="D5337" t="s">
        <v>90</v>
      </c>
      <c r="E5337">
        <f>VLOOKUP(D5337,[1]sector!$J:$K,2,FALSE)</f>
        <v>50</v>
      </c>
      <c r="F5337">
        <v>3.9802751724999998</v>
      </c>
      <c r="G5337">
        <v>6.1679877999999997</v>
      </c>
      <c r="H5337">
        <v>6.348821</v>
      </c>
      <c r="I5337">
        <v>6.7690535000000001</v>
      </c>
      <c r="J5337">
        <v>7.5152839671999896</v>
      </c>
      <c r="K5337">
        <v>8.2231100363999907</v>
      </c>
      <c r="L5337">
        <v>8.8634339061999992</v>
      </c>
      <c r="M5337">
        <v>9.4364711865999897</v>
      </c>
      <c r="N5337">
        <v>9.9639877278999904</v>
      </c>
      <c r="O5337">
        <v>10.440595185199999</v>
      </c>
      <c r="P5337">
        <v>10.8556788574999</v>
      </c>
      <c r="Q5337">
        <v>11.2089588958</v>
      </c>
      <c r="R5337">
        <v>11.5031870568999</v>
      </c>
      <c r="S5337">
        <v>11.7490698900999</v>
      </c>
      <c r="T5337">
        <v>11.9487766597</v>
      </c>
      <c r="U5337">
        <v>12.101595418300001</v>
      </c>
      <c r="V5337">
        <v>12.2074923136</v>
      </c>
      <c r="W5337">
        <v>12.2698570262</v>
      </c>
      <c r="X5337">
        <v>12.2939374021999</v>
      </c>
      <c r="Y5337">
        <v>12.287952542399999</v>
      </c>
      <c r="Z5337">
        <v>12.2547545769</v>
      </c>
      <c r="AA5337" t="s">
        <v>1760</v>
      </c>
    </row>
    <row r="5338" spans="1:27" x14ac:dyDescent="0.25">
      <c r="A5338" t="s">
        <v>1777</v>
      </c>
      <c r="B5338" t="s">
        <v>1538</v>
      </c>
      <c r="C5338">
        <f>VLOOKUP(B5338,[1]Region!$K$2:$M$33,3,FALSE)</f>
        <v>27</v>
      </c>
      <c r="D5338" t="s">
        <v>94</v>
      </c>
      <c r="E5338">
        <f>VLOOKUP(D5338,[1]sector!$J:$K,2,FALSE)</f>
        <v>51</v>
      </c>
      <c r="F5338">
        <v>2.5893013558</v>
      </c>
      <c r="G5338">
        <v>3.0958700000000001</v>
      </c>
      <c r="H5338">
        <v>4.4616648999999997</v>
      </c>
      <c r="I5338">
        <v>4.1544901999999997</v>
      </c>
      <c r="J5338">
        <v>4.5140245727000003</v>
      </c>
      <c r="K5338">
        <v>4.9059059272000001</v>
      </c>
      <c r="L5338">
        <v>5.2429778561999996</v>
      </c>
      <c r="M5338">
        <v>5.5452466498000001</v>
      </c>
      <c r="N5338">
        <v>5.8399248996999997</v>
      </c>
      <c r="O5338">
        <v>6.1431359339</v>
      </c>
      <c r="P5338">
        <v>6.4305130143999998</v>
      </c>
      <c r="Q5338">
        <v>6.6364183740999998</v>
      </c>
      <c r="R5338">
        <v>6.8086030625999898</v>
      </c>
      <c r="S5338">
        <v>6.9413599304999902</v>
      </c>
      <c r="T5338">
        <v>7.0356380596999903</v>
      </c>
      <c r="U5338">
        <v>7.1046545947000004</v>
      </c>
      <c r="V5338">
        <v>7.1431693203000002</v>
      </c>
      <c r="W5338">
        <v>7.1623509374999896</v>
      </c>
      <c r="X5338">
        <v>7.1661503341000001</v>
      </c>
      <c r="Y5338">
        <v>7.1542831281000003</v>
      </c>
      <c r="Z5338">
        <v>7.1262906488000004</v>
      </c>
      <c r="AA5338" t="s">
        <v>1760</v>
      </c>
    </row>
    <row r="5339" spans="1:27" x14ac:dyDescent="0.25">
      <c r="A5339" t="s">
        <v>1777</v>
      </c>
      <c r="B5339" t="s">
        <v>1538</v>
      </c>
      <c r="C5339">
        <f>VLOOKUP(B5339,[1]Region!$K$2:$M$33,3,FALSE)</f>
        <v>27</v>
      </c>
      <c r="D5339" t="s">
        <v>15</v>
      </c>
      <c r="E5339">
        <f>VLOOKUP(D5339,[1]sector!$J:$K,2,FALSE)</f>
        <v>52</v>
      </c>
      <c r="F5339">
        <v>1.3609599999999999E-2</v>
      </c>
      <c r="G5339">
        <v>2.3731843900000001E-2</v>
      </c>
      <c r="H5339">
        <v>3.7008779999999998E-2</v>
      </c>
      <c r="I5339">
        <v>4.4183485699999997E-2</v>
      </c>
      <c r="J5339">
        <v>4.5919333749999999E-2</v>
      </c>
      <c r="K5339">
        <v>4.7374107319999997E-2</v>
      </c>
      <c r="L5339">
        <v>4.8491097599999998E-2</v>
      </c>
      <c r="M5339">
        <v>4.9529023559999899E-2</v>
      </c>
      <c r="N5339">
        <v>5.035528283E-2</v>
      </c>
      <c r="O5339">
        <v>5.1102576470000001E-2</v>
      </c>
      <c r="P5339">
        <v>5.1743976999999997E-2</v>
      </c>
      <c r="Q5339">
        <v>5.1906752059999998E-2</v>
      </c>
      <c r="R5339">
        <v>5.1832426739999903E-2</v>
      </c>
      <c r="S5339">
        <v>5.1599189920000003E-2</v>
      </c>
      <c r="T5339">
        <v>5.12499712399999E-2</v>
      </c>
      <c r="U5339">
        <v>5.0790223320000001E-2</v>
      </c>
      <c r="V5339">
        <v>5.022122867E-2</v>
      </c>
      <c r="W5339">
        <v>4.9562029020000002E-2</v>
      </c>
      <c r="X5339">
        <v>4.8835635500000002E-2</v>
      </c>
      <c r="Y5339">
        <v>4.8065039819999898E-2</v>
      </c>
      <c r="Z5339">
        <v>4.7247589049999997E-2</v>
      </c>
      <c r="AA5339" t="s">
        <v>1758</v>
      </c>
    </row>
    <row r="5340" spans="1:27" x14ac:dyDescent="0.25">
      <c r="A5340" t="s">
        <v>1777</v>
      </c>
      <c r="B5340" t="s">
        <v>1538</v>
      </c>
      <c r="C5340">
        <f>VLOOKUP(B5340,[1]Region!$K$2:$M$33,3,FALSE)</f>
        <v>27</v>
      </c>
      <c r="D5340" t="s">
        <v>181</v>
      </c>
      <c r="E5340">
        <f>VLOOKUP(D5340,[1]sector!$J:$K,2,FALSE)</f>
        <v>53</v>
      </c>
      <c r="F5340">
        <v>0</v>
      </c>
      <c r="G5340">
        <v>0</v>
      </c>
      <c r="H5340">
        <v>0</v>
      </c>
      <c r="I5340">
        <v>0</v>
      </c>
      <c r="J5340" s="17">
        <v>3.9368200000000002E-4</v>
      </c>
      <c r="K5340">
        <v>1.03093E-3</v>
      </c>
      <c r="L5340">
        <v>3.0893000000000001E-3</v>
      </c>
      <c r="M5340">
        <v>6.5344000000000001E-3</v>
      </c>
      <c r="N5340">
        <v>1.07451E-2</v>
      </c>
      <c r="O5340">
        <v>1.49526E-2</v>
      </c>
      <c r="P5340">
        <v>1.8857800000000001E-2</v>
      </c>
      <c r="Q5340">
        <v>2.1904E-2</v>
      </c>
      <c r="R5340">
        <v>2.4284900000000002E-2</v>
      </c>
      <c r="S5340">
        <v>2.6934199999999998E-2</v>
      </c>
      <c r="T5340">
        <v>2.8557099999999998E-2</v>
      </c>
      <c r="U5340">
        <v>2.9974000000000001E-2</v>
      </c>
      <c r="V5340">
        <v>3.16998E-2</v>
      </c>
      <c r="W5340">
        <v>3.2725900000000002E-2</v>
      </c>
      <c r="X5340">
        <v>3.3325800000000003E-2</v>
      </c>
      <c r="Y5340">
        <v>3.34886E-2</v>
      </c>
      <c r="Z5340">
        <v>3.3789300000000001E-2</v>
      </c>
      <c r="AA5340" t="s">
        <v>1758</v>
      </c>
    </row>
    <row r="5341" spans="1:27" x14ac:dyDescent="0.25">
      <c r="A5341" t="s">
        <v>1777</v>
      </c>
      <c r="B5341" t="s">
        <v>1538</v>
      </c>
      <c r="C5341">
        <f>VLOOKUP(B5341,[1]Region!$K$2:$M$33,3,FALSE)</f>
        <v>27</v>
      </c>
      <c r="D5341" t="s">
        <v>11</v>
      </c>
      <c r="E5341">
        <f>VLOOKUP(D5341,[1]sector!$J:$K,2,FALSE)</f>
        <v>6</v>
      </c>
      <c r="F5341">
        <v>2.5513873998099998E-3</v>
      </c>
      <c r="G5341">
        <v>6.5271627248399897E-3</v>
      </c>
      <c r="H5341">
        <v>1.091895638198E-2</v>
      </c>
      <c r="I5341">
        <v>2.4261448287500001E-2</v>
      </c>
      <c r="J5341">
        <v>3.2489193143499899E-2</v>
      </c>
      <c r="K5341">
        <v>2.2046881225800001E-2</v>
      </c>
      <c r="L5341">
        <v>2.3833061877899998E-2</v>
      </c>
      <c r="M5341">
        <v>2.5996975775599999E-2</v>
      </c>
      <c r="N5341">
        <v>3.0423267622599899E-2</v>
      </c>
      <c r="O5341">
        <v>3.7946078513300001E-2</v>
      </c>
      <c r="P5341">
        <v>6.8401953154399994E-2</v>
      </c>
      <c r="Q5341">
        <v>9.1670248676599994E-2</v>
      </c>
      <c r="R5341">
        <v>0.106515715652199</v>
      </c>
      <c r="S5341">
        <v>0.117122975955499</v>
      </c>
      <c r="T5341">
        <v>0.1204876831518</v>
      </c>
      <c r="U5341">
        <v>0.12063030443839901</v>
      </c>
      <c r="V5341">
        <v>0.119590748773099</v>
      </c>
      <c r="W5341">
        <v>0.11734870533489999</v>
      </c>
      <c r="X5341">
        <v>0.1137656983514</v>
      </c>
      <c r="Y5341">
        <v>0.1105534111937</v>
      </c>
      <c r="Z5341">
        <v>0.1043422812424</v>
      </c>
      <c r="AA5341" t="s">
        <v>1758</v>
      </c>
    </row>
    <row r="5342" spans="1:27" x14ac:dyDescent="0.25">
      <c r="A5342" t="s">
        <v>1777</v>
      </c>
      <c r="B5342" t="s">
        <v>1538</v>
      </c>
      <c r="C5342">
        <f>VLOOKUP(B5342,[1]Region!$K$2:$M$33,3,FALSE)</f>
        <v>27</v>
      </c>
      <c r="D5342" t="s">
        <v>17</v>
      </c>
      <c r="E5342">
        <f>VLOOKUP(D5342,[1]sector!$J:$K,2,FALSE)</f>
        <v>11</v>
      </c>
      <c r="F5342">
        <v>4.3281167328799901E-3</v>
      </c>
      <c r="G5342">
        <v>2.5065674291399999E-3</v>
      </c>
      <c r="H5342">
        <v>1.48071345528999E-3</v>
      </c>
      <c r="I5342">
        <v>1.91664904194E-3</v>
      </c>
      <c r="J5342">
        <v>2.4011102782700001E-3</v>
      </c>
      <c r="K5342">
        <v>1.5826003952700001E-3</v>
      </c>
      <c r="L5342">
        <v>1.6725371626199999E-3</v>
      </c>
      <c r="M5342">
        <v>1.7873015386699899E-3</v>
      </c>
      <c r="N5342">
        <v>2.0068147949899901E-3</v>
      </c>
      <c r="O5342">
        <v>2.3517954061899999E-3</v>
      </c>
      <c r="P5342">
        <v>4.0260395689999898E-3</v>
      </c>
      <c r="Q5342">
        <v>5.1729015916500004E-3</v>
      </c>
      <c r="R5342">
        <v>5.8603493344499998E-3</v>
      </c>
      <c r="S5342">
        <v>6.3135417584399998E-3</v>
      </c>
      <c r="T5342">
        <v>6.4330273182699998E-3</v>
      </c>
      <c r="U5342">
        <v>6.3733549402499997E-3</v>
      </c>
      <c r="V5342">
        <v>6.2277166906000003E-3</v>
      </c>
      <c r="W5342">
        <v>6.0072194641E-3</v>
      </c>
      <c r="X5342">
        <v>5.7184576728299998E-3</v>
      </c>
      <c r="Y5342">
        <v>5.4613332490099998E-3</v>
      </c>
      <c r="Z5342">
        <v>5.0681495960400004E-3</v>
      </c>
      <c r="AA5342" t="s">
        <v>1758</v>
      </c>
    </row>
    <row r="5343" spans="1:27" x14ac:dyDescent="0.25">
      <c r="A5343" t="s">
        <v>1777</v>
      </c>
      <c r="B5343" t="s">
        <v>1538</v>
      </c>
      <c r="C5343">
        <f>VLOOKUP(B5343,[1]Region!$K$2:$M$33,3,FALSE)</f>
        <v>27</v>
      </c>
      <c r="D5343" t="s">
        <v>39</v>
      </c>
      <c r="E5343">
        <f>VLOOKUP(D5343,[1]sector!$J:$K,2,FALSE)</f>
        <v>18</v>
      </c>
      <c r="F5343">
        <v>4.3995960471700001E-3</v>
      </c>
      <c r="G5343">
        <v>7.29054791989999E-3</v>
      </c>
      <c r="H5343">
        <v>9.2615939595000005E-3</v>
      </c>
      <c r="I5343">
        <v>1.5294377582199901E-2</v>
      </c>
      <c r="J5343">
        <v>1.9215792995114001E-2</v>
      </c>
      <c r="K5343">
        <v>1.2456668033967999E-2</v>
      </c>
      <c r="L5343">
        <v>1.297555738226E-2</v>
      </c>
      <c r="M5343">
        <v>1.3638007707178001E-2</v>
      </c>
      <c r="N5343">
        <v>1.50705740730399E-2</v>
      </c>
      <c r="O5343">
        <v>1.7379690509767998E-2</v>
      </c>
      <c r="P5343">
        <v>2.9341232031554001E-2</v>
      </c>
      <c r="Q5343">
        <v>3.7869359578539999E-2</v>
      </c>
      <c r="R5343">
        <v>4.3141024205886898E-2</v>
      </c>
      <c r="S5343">
        <v>4.6791044110749899E-2</v>
      </c>
      <c r="T5343">
        <v>4.8021239939139898E-2</v>
      </c>
      <c r="U5343">
        <v>4.7972889821000002E-2</v>
      </c>
      <c r="V5343">
        <v>4.7300954898875897E-2</v>
      </c>
      <c r="W5343">
        <v>4.6065443159100002E-2</v>
      </c>
      <c r="X5343">
        <v>4.4274901774848899E-2</v>
      </c>
      <c r="Y5343">
        <v>4.2651331345267003E-2</v>
      </c>
      <c r="Z5343">
        <v>3.9881143789917903E-2</v>
      </c>
      <c r="AA5343" t="s">
        <v>1758</v>
      </c>
    </row>
    <row r="5344" spans="1:27" x14ac:dyDescent="0.25">
      <c r="A5344" t="s">
        <v>1777</v>
      </c>
      <c r="B5344" t="s">
        <v>1538</v>
      </c>
      <c r="C5344">
        <f>VLOOKUP(B5344,[1]Region!$K$2:$M$33,3,FALSE)</f>
        <v>27</v>
      </c>
      <c r="D5344" t="s">
        <v>44</v>
      </c>
      <c r="E5344">
        <f>VLOOKUP(D5344,[1]sector!$J:$K,2,FALSE)</f>
        <v>27</v>
      </c>
      <c r="F5344" s="17">
        <v>3.8663527967399899E-4</v>
      </c>
      <c r="G5344" s="17">
        <v>5.09947737998999E-4</v>
      </c>
      <c r="H5344" s="17">
        <v>5.5584539499999898E-4</v>
      </c>
      <c r="I5344" s="17">
        <v>8.8476297970500005E-4</v>
      </c>
      <c r="J5344">
        <v>1.1611126615799999E-3</v>
      </c>
      <c r="K5344" s="17">
        <v>7.8840355776799999E-4</v>
      </c>
      <c r="L5344" s="17">
        <v>8.58774972744999E-4</v>
      </c>
      <c r="M5344" s="17">
        <v>9.3851167978099902E-4</v>
      </c>
      <c r="N5344">
        <v>1.0757595145420001E-3</v>
      </c>
      <c r="O5344">
        <v>1.2852655733080001E-3</v>
      </c>
      <c r="P5344">
        <v>2.2432704559800002E-3</v>
      </c>
      <c r="Q5344">
        <v>2.9738518421799998E-3</v>
      </c>
      <c r="R5344">
        <v>3.4685181187699898E-3</v>
      </c>
      <c r="S5344">
        <v>3.8365442815899899E-3</v>
      </c>
      <c r="T5344">
        <v>4.0005594350099897E-3</v>
      </c>
      <c r="U5344">
        <v>4.04953693558E-3</v>
      </c>
      <c r="V5344">
        <v>4.0348974921299999E-3</v>
      </c>
      <c r="W5344">
        <v>3.9621029332999897E-3</v>
      </c>
      <c r="X5344">
        <v>3.8334174313899901E-3</v>
      </c>
      <c r="Y5344">
        <v>3.71035797554E-3</v>
      </c>
      <c r="Z5344">
        <v>3.4827113150399901E-3</v>
      </c>
      <c r="AA5344" t="s">
        <v>1758</v>
      </c>
    </row>
    <row r="5345" spans="1:27" x14ac:dyDescent="0.25">
      <c r="A5345" t="s">
        <v>1777</v>
      </c>
      <c r="B5345" t="s">
        <v>1538</v>
      </c>
      <c r="C5345">
        <f>VLOOKUP(B5345,[1]Region!$K$2:$M$33,3,FALSE)</f>
        <v>27</v>
      </c>
      <c r="D5345" t="s">
        <v>49</v>
      </c>
      <c r="E5345">
        <f>VLOOKUP(D5345,[1]sector!$J:$K,2,FALSE)</f>
        <v>28</v>
      </c>
      <c r="F5345" s="17">
        <v>4.2973801829999902E-5</v>
      </c>
      <c r="G5345" s="17">
        <v>4.9238612719999899E-5</v>
      </c>
      <c r="H5345" s="17">
        <v>6.1410272359999906E-5</v>
      </c>
      <c r="I5345" s="17">
        <v>1.0132813295E-4</v>
      </c>
      <c r="J5345" s="17">
        <v>1.2575138584999999E-4</v>
      </c>
      <c r="K5345" s="17">
        <v>8.0744939755999999E-5</v>
      </c>
      <c r="L5345" s="17">
        <v>8.3667273550000004E-5</v>
      </c>
      <c r="M5345" s="17">
        <v>8.8556147970000006E-5</v>
      </c>
      <c r="N5345" s="17">
        <v>9.8593420430000001E-5</v>
      </c>
      <c r="O5345" s="17">
        <v>1.1457428209999999E-4</v>
      </c>
      <c r="P5345" s="17">
        <v>1.94974033269999E-4</v>
      </c>
      <c r="Q5345" s="17">
        <v>2.5326557046999998E-4</v>
      </c>
      <c r="R5345" s="17">
        <v>2.9045430088999998E-4</v>
      </c>
      <c r="S5345" s="17">
        <v>3.1689186072000002E-4</v>
      </c>
      <c r="T5345" s="17">
        <v>3.2684000802999898E-4</v>
      </c>
      <c r="U5345" s="17">
        <v>3.2789173629000002E-4</v>
      </c>
      <c r="V5345" s="17">
        <v>3.2455139294E-4</v>
      </c>
      <c r="W5345" s="17">
        <v>3.1712262447999899E-4</v>
      </c>
      <c r="X5345" s="17">
        <v>3.0559242991999997E-4</v>
      </c>
      <c r="Y5345" s="17">
        <v>2.9504217460000001E-4</v>
      </c>
      <c r="Z5345" s="17">
        <v>2.7638744825999998E-4</v>
      </c>
      <c r="AA5345" t="s">
        <v>1758</v>
      </c>
    </row>
    <row r="5346" spans="1:27" x14ac:dyDescent="0.25">
      <c r="A5346" t="s">
        <v>1777</v>
      </c>
      <c r="B5346" t="s">
        <v>1538</v>
      </c>
      <c r="C5346">
        <f>VLOOKUP(B5346,[1]Region!$K$2:$M$33,3,FALSE)</f>
        <v>27</v>
      </c>
      <c r="D5346" t="s">
        <v>127</v>
      </c>
      <c r="E5346">
        <f>VLOOKUP(D5346,[1]sector!$J:$K,2,FALSE)</f>
        <v>31</v>
      </c>
      <c r="F5346">
        <v>8.2963700000000001E-2</v>
      </c>
      <c r="G5346">
        <v>0.119603</v>
      </c>
      <c r="H5346">
        <v>0.14829700000000001</v>
      </c>
      <c r="I5346">
        <v>0.187474</v>
      </c>
      <c r="J5346">
        <v>0.20483199999999999</v>
      </c>
      <c r="K5346">
        <v>0.19689699999999999</v>
      </c>
      <c r="L5346">
        <v>0.20194300000000001</v>
      </c>
      <c r="M5346">
        <v>0.20998900000000001</v>
      </c>
      <c r="N5346">
        <v>0.229763</v>
      </c>
      <c r="O5346">
        <v>0.25019200000000003</v>
      </c>
      <c r="P5346">
        <v>0.270623</v>
      </c>
      <c r="Q5346">
        <v>0.28577900000000001</v>
      </c>
      <c r="R5346">
        <v>0.29598799999999997</v>
      </c>
      <c r="S5346">
        <v>0.30363400000000001</v>
      </c>
      <c r="T5346">
        <v>0.30791600000000002</v>
      </c>
      <c r="U5346">
        <v>0.31011300000000003</v>
      </c>
      <c r="V5346">
        <v>0.31099100000000002</v>
      </c>
      <c r="W5346">
        <v>0.31064700000000001</v>
      </c>
      <c r="X5346">
        <v>0.309199</v>
      </c>
      <c r="Y5346">
        <v>0.30763400000000002</v>
      </c>
      <c r="Z5346">
        <v>0.30454900000000001</v>
      </c>
      <c r="AA5346" t="s">
        <v>1758</v>
      </c>
    </row>
    <row r="5347" spans="1:27" x14ac:dyDescent="0.25">
      <c r="A5347" t="s">
        <v>1777</v>
      </c>
      <c r="B5347" t="s">
        <v>1538</v>
      </c>
      <c r="C5347">
        <f>VLOOKUP(B5347,[1]Region!$K$2:$M$33,3,FALSE)</f>
        <v>27</v>
      </c>
      <c r="D5347" t="s">
        <v>54</v>
      </c>
      <c r="E5347">
        <f>VLOOKUP(D5347,[1]sector!$J:$K,2,FALSE)</f>
        <v>33</v>
      </c>
      <c r="F5347" s="17">
        <v>5.6030930743000001E-4</v>
      </c>
      <c r="G5347" s="17">
        <v>8.4142214681999896E-4</v>
      </c>
      <c r="H5347">
        <v>1.0148200874900001E-3</v>
      </c>
      <c r="I5347">
        <v>2.29248506739999E-3</v>
      </c>
      <c r="J5347">
        <v>3.1062305753000001E-3</v>
      </c>
      <c r="K5347">
        <v>2.2027750672E-3</v>
      </c>
      <c r="L5347">
        <v>2.5118339655999999E-3</v>
      </c>
      <c r="M5347">
        <v>2.9247336072999899E-3</v>
      </c>
      <c r="N5347">
        <v>3.5774173907999998E-3</v>
      </c>
      <c r="O5347">
        <v>4.5579559640000003E-3</v>
      </c>
      <c r="P5347">
        <v>8.4281329636999996E-3</v>
      </c>
      <c r="Q5347">
        <v>1.11172378849999E-2</v>
      </c>
      <c r="R5347">
        <v>1.28687731992999E-2</v>
      </c>
      <c r="S5347">
        <v>1.410389659E-2</v>
      </c>
      <c r="T5347">
        <v>1.45597237271E-2</v>
      </c>
      <c r="U5347">
        <v>1.45731868828E-2</v>
      </c>
      <c r="V5347">
        <v>1.43567888360999E-2</v>
      </c>
      <c r="W5347">
        <v>1.39381451549E-2</v>
      </c>
      <c r="X5347">
        <v>1.33401658496999E-2</v>
      </c>
      <c r="Y5347">
        <v>1.27910847451E-2</v>
      </c>
      <c r="Z5347">
        <v>1.19064435656E-2</v>
      </c>
      <c r="AA5347" t="s">
        <v>1758</v>
      </c>
    </row>
    <row r="5348" spans="1:27" x14ac:dyDescent="0.25">
      <c r="A5348" t="s">
        <v>1777</v>
      </c>
      <c r="B5348" t="s">
        <v>1538</v>
      </c>
      <c r="C5348">
        <f>VLOOKUP(B5348,[1]Region!$K$2:$M$33,3,FALSE)</f>
        <v>27</v>
      </c>
      <c r="D5348" t="s">
        <v>59</v>
      </c>
      <c r="E5348">
        <f>VLOOKUP(D5348,[1]sector!$J:$K,2,FALSE)</f>
        <v>34</v>
      </c>
      <c r="F5348" s="17">
        <v>8.6216156244000002E-4</v>
      </c>
      <c r="G5348">
        <v>1.44671581624E-3</v>
      </c>
      <c r="H5348">
        <v>2.223654780513E-3</v>
      </c>
      <c r="I5348">
        <v>3.3477169090609998E-3</v>
      </c>
      <c r="J5348">
        <v>4.3576435002800002E-3</v>
      </c>
      <c r="K5348">
        <v>2.9085382129599999E-3</v>
      </c>
      <c r="L5348">
        <v>3.1030744810399999E-3</v>
      </c>
      <c r="M5348">
        <v>3.4332987110399999E-3</v>
      </c>
      <c r="N5348">
        <v>4.0435484987899999E-3</v>
      </c>
      <c r="O5348">
        <v>5.0290423538399999E-3</v>
      </c>
      <c r="P5348">
        <v>9.0890244841299993E-3</v>
      </c>
      <c r="Q5348">
        <v>1.22263524846299E-2</v>
      </c>
      <c r="R5348">
        <v>1.43956347793E-2</v>
      </c>
      <c r="S5348">
        <v>1.6093985057899999E-2</v>
      </c>
      <c r="T5348">
        <v>1.68661625339999E-2</v>
      </c>
      <c r="U5348">
        <v>1.71563595897E-2</v>
      </c>
      <c r="V5348">
        <v>1.7226562634199999E-2</v>
      </c>
      <c r="W5348">
        <v>1.70997904333E-2</v>
      </c>
      <c r="X5348">
        <v>1.67262198567E-2</v>
      </c>
      <c r="Y5348">
        <v>1.6378002953100001E-2</v>
      </c>
      <c r="Z5348">
        <v>1.5547360074599999E-2</v>
      </c>
      <c r="AA5348" t="s">
        <v>1758</v>
      </c>
    </row>
    <row r="5349" spans="1:27" x14ac:dyDescent="0.25">
      <c r="A5349" t="s">
        <v>1777</v>
      </c>
      <c r="B5349" t="s">
        <v>1538</v>
      </c>
      <c r="C5349">
        <f>VLOOKUP(B5349,[1]Region!$K$2:$M$33,3,FALSE)</f>
        <v>27</v>
      </c>
      <c r="D5349" t="s">
        <v>63</v>
      </c>
      <c r="E5349">
        <f>VLOOKUP(D5349,[1]sector!$J:$K,2,FALSE)</f>
        <v>35</v>
      </c>
      <c r="F5349">
        <v>3.16851092E-3</v>
      </c>
      <c r="G5349">
        <v>5.6683454999999997E-3</v>
      </c>
      <c r="H5349">
        <v>8.4649089999999996E-3</v>
      </c>
      <c r="I5349">
        <v>1.8215227000000001E-2</v>
      </c>
      <c r="J5349">
        <v>2.34707904E-2</v>
      </c>
      <c r="K5349">
        <v>1.53513661E-2</v>
      </c>
      <c r="L5349">
        <v>1.61579902E-2</v>
      </c>
      <c r="M5349">
        <v>1.7098220300000001E-2</v>
      </c>
      <c r="N5349">
        <v>1.9436497099999998E-2</v>
      </c>
      <c r="O5349">
        <v>2.3430131E-2</v>
      </c>
      <c r="P5349">
        <v>4.1211365E-2</v>
      </c>
      <c r="Q5349">
        <v>5.5132983000000003E-2</v>
      </c>
      <c r="R5349">
        <v>6.3814375999999895E-2</v>
      </c>
      <c r="S5349">
        <v>6.9731834000000006E-2</v>
      </c>
      <c r="T5349">
        <v>7.1216704999999894E-2</v>
      </c>
      <c r="U5349">
        <v>7.063237E-2</v>
      </c>
      <c r="V5349">
        <v>6.9197936000000002E-2</v>
      </c>
      <c r="W5349">
        <v>6.6943137E-2</v>
      </c>
      <c r="X5349">
        <v>6.3953357999999905E-2</v>
      </c>
      <c r="Y5349">
        <v>6.1295863999999999E-2</v>
      </c>
      <c r="Z5349">
        <v>5.7075760000000003E-2</v>
      </c>
      <c r="AA5349" t="s">
        <v>1758</v>
      </c>
    </row>
    <row r="5350" spans="1:27" x14ac:dyDescent="0.25">
      <c r="A5350" t="s">
        <v>1777</v>
      </c>
      <c r="B5350" t="s">
        <v>1538</v>
      </c>
      <c r="C5350">
        <f>VLOOKUP(B5350,[1]Region!$K$2:$M$33,3,FALSE)</f>
        <v>27</v>
      </c>
      <c r="D5350" t="s">
        <v>67</v>
      </c>
      <c r="E5350">
        <f>VLOOKUP(D5350,[1]sector!$J:$K,2,FALSE)</f>
        <v>36</v>
      </c>
      <c r="F5350">
        <v>1.42497343016E-3</v>
      </c>
      <c r="G5350">
        <v>2.6644330541E-3</v>
      </c>
      <c r="H5350">
        <v>3.7995979575999898E-3</v>
      </c>
      <c r="I5350">
        <v>7.4195059256000001E-3</v>
      </c>
      <c r="J5350">
        <v>9.3355958070000002E-3</v>
      </c>
      <c r="K5350">
        <v>6.0916557102E-3</v>
      </c>
      <c r="L5350">
        <v>6.3930265364000004E-3</v>
      </c>
      <c r="M5350">
        <v>6.7675635017999999E-3</v>
      </c>
      <c r="N5350">
        <v>7.5467152387999996E-3</v>
      </c>
      <c r="O5350">
        <v>8.8045062832999895E-3</v>
      </c>
      <c r="P5350">
        <v>1.5030490291999999E-2</v>
      </c>
      <c r="Q5350">
        <v>1.9303726732999901E-2</v>
      </c>
      <c r="R5350">
        <v>2.18610010509999E-2</v>
      </c>
      <c r="S5350">
        <v>2.3553094492999999E-2</v>
      </c>
      <c r="T5350">
        <v>2.4009164977000001E-2</v>
      </c>
      <c r="U5350">
        <v>2.3815060776999901E-2</v>
      </c>
      <c r="V5350">
        <v>2.3312242641E-2</v>
      </c>
      <c r="W5350">
        <v>2.2551755244999999E-2</v>
      </c>
      <c r="X5350">
        <v>2.1552520550999901E-2</v>
      </c>
      <c r="Y5350">
        <v>2.0673366318999999E-2</v>
      </c>
      <c r="Z5350">
        <v>1.92832695249999E-2</v>
      </c>
      <c r="AA5350" t="s">
        <v>1758</v>
      </c>
    </row>
    <row r="5351" spans="1:27" x14ac:dyDescent="0.25">
      <c r="A5351" t="s">
        <v>1777</v>
      </c>
      <c r="B5351" t="s">
        <v>1538</v>
      </c>
      <c r="C5351">
        <f>VLOOKUP(B5351,[1]Region!$K$2:$M$33,3,FALSE)</f>
        <v>27</v>
      </c>
      <c r="D5351" t="s">
        <v>76</v>
      </c>
      <c r="E5351">
        <f>VLOOKUP(D5351,[1]sector!$J:$K,2,FALSE)</f>
        <v>41</v>
      </c>
      <c r="F5351">
        <v>9.2202706803900004E-3</v>
      </c>
      <c r="G5351">
        <v>1.89101050317E-2</v>
      </c>
      <c r="H5351">
        <v>2.35695050511E-2</v>
      </c>
      <c r="I5351">
        <v>3.94308975289E-2</v>
      </c>
      <c r="J5351">
        <v>4.8269090327399899E-2</v>
      </c>
      <c r="K5351">
        <v>3.09205052845999E-2</v>
      </c>
      <c r="L5351">
        <v>3.19950749425E-2</v>
      </c>
      <c r="M5351">
        <v>3.3614620655699999E-2</v>
      </c>
      <c r="N5351">
        <v>3.71853002796E-2</v>
      </c>
      <c r="O5351">
        <v>4.2992422223000003E-2</v>
      </c>
      <c r="P5351">
        <v>7.2819589571899906E-2</v>
      </c>
      <c r="Q5351">
        <v>9.4285390131599894E-2</v>
      </c>
      <c r="R5351">
        <v>0.107586458770599</v>
      </c>
      <c r="S5351">
        <v>0.11647024622799999</v>
      </c>
      <c r="T5351">
        <v>0.11911543334579899</v>
      </c>
      <c r="U5351">
        <v>0.1184088411703</v>
      </c>
      <c r="V5351">
        <v>0.116024310421399</v>
      </c>
      <c r="W5351">
        <v>0.112204655795499</v>
      </c>
      <c r="X5351">
        <v>0.107040689950999</v>
      </c>
      <c r="Y5351">
        <v>0.1023333559501</v>
      </c>
      <c r="Z5351">
        <v>9.4978711482499895E-2</v>
      </c>
      <c r="AA5351" t="s">
        <v>1758</v>
      </c>
    </row>
    <row r="5352" spans="1:27" x14ac:dyDescent="0.25">
      <c r="A5352" t="s">
        <v>1777</v>
      </c>
      <c r="B5352" t="s">
        <v>1538</v>
      </c>
      <c r="C5352">
        <f>VLOOKUP(B5352,[1]Region!$K$2:$M$33,3,FALSE)</f>
        <v>27</v>
      </c>
      <c r="D5352" t="s">
        <v>80</v>
      </c>
      <c r="E5352">
        <f>VLOOKUP(D5352,[1]sector!$J:$K,2,FALSE)</f>
        <v>43</v>
      </c>
      <c r="F5352">
        <v>5.4546538361699903E-3</v>
      </c>
      <c r="G5352">
        <v>7.7264173878999996E-3</v>
      </c>
      <c r="H5352">
        <v>6.9745529240799898E-3</v>
      </c>
      <c r="I5352">
        <v>1.22093284814E-2</v>
      </c>
      <c r="J5352">
        <v>1.4676161031099999E-2</v>
      </c>
      <c r="K5352">
        <v>9.1881126355999997E-3</v>
      </c>
      <c r="L5352">
        <v>9.2787978749999996E-3</v>
      </c>
      <c r="M5352">
        <v>9.5113464696999894E-3</v>
      </c>
      <c r="N5352">
        <v>1.02613383744999E-2</v>
      </c>
      <c r="O5352">
        <v>1.1566388597599999E-2</v>
      </c>
      <c r="P5352">
        <v>1.90594762589999E-2</v>
      </c>
      <c r="Q5352">
        <v>2.41211427793999E-2</v>
      </c>
      <c r="R5352">
        <v>2.6917941110299999E-2</v>
      </c>
      <c r="S5352">
        <v>2.8614500569799899E-2</v>
      </c>
      <c r="T5352">
        <v>2.8796976470499999E-2</v>
      </c>
      <c r="U5352">
        <v>2.8211720829499999E-2</v>
      </c>
      <c r="V5352">
        <v>2.7284003252099901E-2</v>
      </c>
      <c r="W5352">
        <v>2.6068530112399999E-2</v>
      </c>
      <c r="X5352">
        <v>2.4598657549300001E-2</v>
      </c>
      <c r="Y5352">
        <v>2.3302119242599999E-2</v>
      </c>
      <c r="Z5352">
        <v>2.1468088517700001E-2</v>
      </c>
      <c r="AA5352" t="s">
        <v>1758</v>
      </c>
    </row>
    <row r="5353" spans="1:27" x14ac:dyDescent="0.25">
      <c r="A5353" t="s">
        <v>1777</v>
      </c>
      <c r="B5353" t="s">
        <v>1538</v>
      </c>
      <c r="C5353">
        <f>VLOOKUP(B5353,[1]Region!$K$2:$M$33,3,FALSE)</f>
        <v>27</v>
      </c>
      <c r="D5353" t="s">
        <v>84</v>
      </c>
      <c r="E5353">
        <f>VLOOKUP(D5353,[1]sector!$J:$K,2,FALSE)</f>
        <v>47</v>
      </c>
      <c r="F5353">
        <v>2.3345742055000001E-3</v>
      </c>
      <c r="G5353">
        <v>7.7585368650000004E-3</v>
      </c>
      <c r="H5353">
        <v>1.173738011503E-2</v>
      </c>
      <c r="I5353">
        <v>3.0559059622E-2</v>
      </c>
      <c r="J5353">
        <v>4.7226334053999897E-2</v>
      </c>
      <c r="K5353">
        <v>3.573322223E-2</v>
      </c>
      <c r="L5353">
        <v>4.2166057171999997E-2</v>
      </c>
      <c r="M5353">
        <v>4.6965355059999998E-2</v>
      </c>
      <c r="N5353">
        <v>5.5662967562000003E-2</v>
      </c>
      <c r="O5353">
        <v>6.9454118190799996E-2</v>
      </c>
      <c r="P5353">
        <v>0.12526892859699901</v>
      </c>
      <c r="Q5353">
        <v>0.16322943693600001</v>
      </c>
      <c r="R5353">
        <v>0.18586129844099999</v>
      </c>
      <c r="S5353">
        <v>0.201300787077</v>
      </c>
      <c r="T5353">
        <v>0.205247998519</v>
      </c>
      <c r="U5353">
        <v>0.204898309275</v>
      </c>
      <c r="V5353">
        <v>0.20365539767400001</v>
      </c>
      <c r="W5353">
        <v>0.200490501288</v>
      </c>
      <c r="X5353">
        <v>0.19447173204099999</v>
      </c>
      <c r="Y5353">
        <v>0.18848442859600001</v>
      </c>
      <c r="Z5353">
        <v>0.17667403128799999</v>
      </c>
      <c r="AA5353" t="s">
        <v>1758</v>
      </c>
    </row>
    <row r="5354" spans="1:27" x14ac:dyDescent="0.25">
      <c r="A5354" t="s">
        <v>1777</v>
      </c>
      <c r="B5354" t="s">
        <v>1538</v>
      </c>
      <c r="C5354">
        <f>VLOOKUP(B5354,[1]Region!$K$2:$M$33,3,FALSE)</f>
        <v>27</v>
      </c>
      <c r="D5354" t="s">
        <v>87</v>
      </c>
      <c r="E5354">
        <f>VLOOKUP(D5354,[1]sector!$J:$K,2,FALSE)</f>
        <v>48</v>
      </c>
      <c r="F5354">
        <v>8.2207776331100005E-3</v>
      </c>
      <c r="G5354">
        <v>9.8227325982000006E-3</v>
      </c>
      <c r="H5354">
        <v>1.27042754554899E-2</v>
      </c>
      <c r="I5354">
        <v>2.12270852918999E-2</v>
      </c>
      <c r="J5354">
        <v>2.7042270325699998E-2</v>
      </c>
      <c r="K5354">
        <v>1.7668880367100001E-2</v>
      </c>
      <c r="L5354">
        <v>1.8504653123600001E-2</v>
      </c>
      <c r="M5354">
        <v>1.9416548603499999E-2</v>
      </c>
      <c r="N5354">
        <v>2.1549753544306001E-2</v>
      </c>
      <c r="O5354">
        <v>2.50596275109999E-2</v>
      </c>
      <c r="P5354">
        <v>4.2538739110769899E-2</v>
      </c>
      <c r="Q5354">
        <v>5.5254140020179997E-2</v>
      </c>
      <c r="R5354">
        <v>6.3009324715530002E-2</v>
      </c>
      <c r="S5354">
        <v>6.8293616533049897E-2</v>
      </c>
      <c r="T5354">
        <v>6.9832319514109994E-2</v>
      </c>
      <c r="U5354">
        <v>6.9409990717869893E-2</v>
      </c>
      <c r="V5354">
        <v>6.8042911832870007E-2</v>
      </c>
      <c r="W5354">
        <v>6.5836509678820002E-2</v>
      </c>
      <c r="X5354">
        <v>6.2874423139330005E-2</v>
      </c>
      <c r="Y5354">
        <v>6.0250698002600002E-2</v>
      </c>
      <c r="Z5354">
        <v>5.6085025742E-2</v>
      </c>
      <c r="AA5354" t="s">
        <v>1758</v>
      </c>
    </row>
    <row r="5355" spans="1:27" x14ac:dyDescent="0.25">
      <c r="A5355" t="s">
        <v>1777</v>
      </c>
      <c r="B5355" t="s">
        <v>1538</v>
      </c>
      <c r="C5355">
        <f>VLOOKUP(B5355,[1]Region!$K$2:$M$33,3,FALSE)</f>
        <v>27</v>
      </c>
      <c r="D5355" t="s">
        <v>90</v>
      </c>
      <c r="E5355">
        <f>VLOOKUP(D5355,[1]sector!$J:$K,2,FALSE)</f>
        <v>50</v>
      </c>
      <c r="F5355" s="17">
        <v>3.0831320265099999E-4</v>
      </c>
      <c r="G5355" s="17">
        <v>5.6163533468699903E-4</v>
      </c>
      <c r="H5355" s="17">
        <v>6.2556598148999997E-4</v>
      </c>
      <c r="I5355">
        <v>1.05027730589E-3</v>
      </c>
      <c r="J5355">
        <v>1.3720915277499999E-3</v>
      </c>
      <c r="K5355" s="17">
        <v>9.1406753208999995E-4</v>
      </c>
      <c r="L5355" s="17">
        <v>9.7529847843999995E-4</v>
      </c>
      <c r="M5355">
        <v>1.0424437954600001E-3</v>
      </c>
      <c r="N5355">
        <v>1.1706210610099999E-3</v>
      </c>
      <c r="O5355">
        <v>1.3727377432E-3</v>
      </c>
      <c r="P5355">
        <v>2.3501728957999899E-3</v>
      </c>
      <c r="Q5355">
        <v>3.0566800744E-3</v>
      </c>
      <c r="R5355">
        <v>3.5027045329999902E-3</v>
      </c>
      <c r="S5355">
        <v>3.8168835969E-3</v>
      </c>
      <c r="T5355">
        <v>3.9312862352000001E-3</v>
      </c>
      <c r="U5355">
        <v>3.9391137585999998E-3</v>
      </c>
      <c r="V5355">
        <v>3.8927834046000001E-3</v>
      </c>
      <c r="W5355">
        <v>3.7974157641999899E-3</v>
      </c>
      <c r="X5355">
        <v>3.65482033999999E-3</v>
      </c>
      <c r="Y5355">
        <v>3.5241609263999898E-3</v>
      </c>
      <c r="Z5355">
        <v>3.3003285625000001E-3</v>
      </c>
      <c r="AA5355" t="s">
        <v>1758</v>
      </c>
    </row>
    <row r="5356" spans="1:27" x14ac:dyDescent="0.25">
      <c r="A5356" t="s">
        <v>1777</v>
      </c>
      <c r="B5356" t="s">
        <v>1538</v>
      </c>
      <c r="C5356">
        <f>VLOOKUP(B5356,[1]Region!$K$2:$M$33,3,FALSE)</f>
        <v>27</v>
      </c>
      <c r="D5356" t="s">
        <v>94</v>
      </c>
      <c r="E5356">
        <f>VLOOKUP(D5356,[1]sector!$J:$K,2,FALSE)</f>
        <v>51</v>
      </c>
      <c r="F5356">
        <v>6.1895116081999999E-3</v>
      </c>
      <c r="G5356">
        <v>8.4971130466000005E-3</v>
      </c>
      <c r="H5356">
        <v>1.3975810918999999E-2</v>
      </c>
      <c r="I5356">
        <v>1.9021711680999899E-2</v>
      </c>
      <c r="J5356">
        <v>2.3991089090999999E-2</v>
      </c>
      <c r="K5356">
        <v>1.57906844639999E-2</v>
      </c>
      <c r="L5356">
        <v>1.6630064047999899E-2</v>
      </c>
      <c r="M5356">
        <v>1.7498744678E-2</v>
      </c>
      <c r="N5356">
        <v>1.9410918300999901E-2</v>
      </c>
      <c r="O5356">
        <v>2.2632879641000001E-2</v>
      </c>
      <c r="P5356">
        <v>3.8785684423999899E-2</v>
      </c>
      <c r="Q5356">
        <v>5.0317570121000001E-2</v>
      </c>
      <c r="R5356">
        <v>5.7532969417999902E-2</v>
      </c>
      <c r="S5356">
        <v>6.2467324099999999E-2</v>
      </c>
      <c r="T5356">
        <v>6.4017569925999898E-2</v>
      </c>
      <c r="U5356">
        <v>6.3853788907999906E-2</v>
      </c>
      <c r="V5356">
        <v>6.2797533308000003E-2</v>
      </c>
      <c r="W5356">
        <v>6.1046343532000003E-2</v>
      </c>
      <c r="X5356">
        <v>5.8623390666000003E-2</v>
      </c>
      <c r="Y5356">
        <v>5.6447871541900001E-2</v>
      </c>
      <c r="Z5356">
        <v>5.2786536852999999E-2</v>
      </c>
      <c r="AA5356" t="s">
        <v>1758</v>
      </c>
    </row>
    <row r="5357" spans="1:27" x14ac:dyDescent="0.25">
      <c r="A5357" t="s">
        <v>1777</v>
      </c>
      <c r="B5357" t="s">
        <v>1538</v>
      </c>
      <c r="C5357">
        <f>VLOOKUP(B5357,[1]Region!$K$2:$M$33,3,FALSE)</f>
        <v>27</v>
      </c>
      <c r="D5357" t="s">
        <v>98</v>
      </c>
      <c r="E5357">
        <f>VLOOKUP(D5357,[1]sector!$J:$K,2,FALSE)</f>
        <v>54</v>
      </c>
      <c r="F5357">
        <v>0</v>
      </c>
      <c r="G5357">
        <v>0</v>
      </c>
      <c r="H5357">
        <v>0</v>
      </c>
      <c r="I5357">
        <v>0</v>
      </c>
      <c r="J5357">
        <v>0</v>
      </c>
      <c r="K5357">
        <v>0.12829513773753701</v>
      </c>
      <c r="L5357">
        <v>0.21492335520900499</v>
      </c>
      <c r="M5357">
        <v>0.308377429902989</v>
      </c>
      <c r="N5357">
        <v>0.401657246255406</v>
      </c>
      <c r="O5357">
        <v>0.52445540403218605</v>
      </c>
      <c r="P5357">
        <v>0.55755211837243901</v>
      </c>
      <c r="Q5357">
        <v>0.574403904860051</v>
      </c>
      <c r="R5357">
        <v>0.58267493633163903</v>
      </c>
      <c r="S5357">
        <v>0.58834497213263304</v>
      </c>
      <c r="T5357">
        <v>0.59099646413567197</v>
      </c>
      <c r="U5357">
        <v>0.59110190625249104</v>
      </c>
      <c r="V5357">
        <v>0.58759579887402502</v>
      </c>
      <c r="W5357">
        <v>0.58302520605580899</v>
      </c>
      <c r="X5357">
        <v>0.57837310954068799</v>
      </c>
      <c r="Y5357">
        <v>0.57466803424196999</v>
      </c>
      <c r="Z5357">
        <v>0.57108828667866496</v>
      </c>
      <c r="AA5357" t="s">
        <v>1758</v>
      </c>
    </row>
    <row r="5358" spans="1:27" x14ac:dyDescent="0.25">
      <c r="A5358" t="s">
        <v>1777</v>
      </c>
      <c r="B5358" t="s">
        <v>1538</v>
      </c>
      <c r="C5358">
        <f>VLOOKUP(B5358,[1]Region!$K$2:$M$33,3,FALSE)</f>
        <v>27</v>
      </c>
      <c r="D5358" t="s">
        <v>21</v>
      </c>
      <c r="E5358">
        <f>VLOOKUP(D5358,[1]sector!$J:$K,2,FALSE)</f>
        <v>56</v>
      </c>
      <c r="F5358">
        <v>9.09</v>
      </c>
      <c r="G5358">
        <v>17.641300000000001</v>
      </c>
      <c r="H5358">
        <v>22.034800000000001</v>
      </c>
      <c r="I5358">
        <v>22.034800000000001</v>
      </c>
      <c r="J5358">
        <v>24.333110000000001</v>
      </c>
      <c r="K5358">
        <v>27.578219999999899</v>
      </c>
      <c r="L5358">
        <v>30.272120000000001</v>
      </c>
      <c r="M5358">
        <v>32.559150000000002</v>
      </c>
      <c r="N5358">
        <v>34.460029999999897</v>
      </c>
      <c r="O5358">
        <v>36.121312000000003</v>
      </c>
      <c r="P5358">
        <v>37.484811000000001</v>
      </c>
      <c r="Q5358">
        <v>38.8442097</v>
      </c>
      <c r="R5358">
        <v>39.987102</v>
      </c>
      <c r="S5358">
        <v>40.897457099999997</v>
      </c>
      <c r="T5358">
        <v>41.641893999999901</v>
      </c>
      <c r="U5358">
        <v>42.245470999999903</v>
      </c>
      <c r="V5358">
        <v>42.693062599999898</v>
      </c>
      <c r="W5358">
        <v>42.993214500000001</v>
      </c>
      <c r="X5358">
        <v>43.168688400000001</v>
      </c>
      <c r="Y5358">
        <v>43.206096000000002</v>
      </c>
      <c r="Z5358">
        <v>43.146659999999997</v>
      </c>
      <c r="AA5358" t="s">
        <v>1760</v>
      </c>
    </row>
    <row r="5359" spans="1:27" x14ac:dyDescent="0.25">
      <c r="A5359" t="s">
        <v>1777</v>
      </c>
      <c r="B5359" t="s">
        <v>1538</v>
      </c>
      <c r="C5359">
        <f>VLOOKUP(B5359,[1]Region!$K$2:$M$33,3,FALSE)</f>
        <v>27</v>
      </c>
      <c r="D5359" t="s">
        <v>513</v>
      </c>
      <c r="E5359">
        <f>VLOOKUP(D5359,[1]sector!$J:$K,2,FALSE)</f>
        <v>186</v>
      </c>
      <c r="F5359">
        <v>3.74069E-2</v>
      </c>
      <c r="G5359">
        <v>9.3653600000000004E-2</v>
      </c>
      <c r="H5359">
        <v>3.2288299999999999E-2</v>
      </c>
      <c r="I5359">
        <v>1.0215399999999999E-2</v>
      </c>
      <c r="J5359">
        <v>1.169919E-2</v>
      </c>
      <c r="K5359">
        <v>1.3281009999999999E-2</v>
      </c>
      <c r="L5359">
        <v>1.4924859999999899E-2</v>
      </c>
      <c r="M5359">
        <v>1.6534779999999999E-2</v>
      </c>
      <c r="N5359">
        <v>1.81642939999999E-2</v>
      </c>
      <c r="O5359">
        <v>1.9782444E-2</v>
      </c>
      <c r="P5359">
        <v>2.1289781899999999E-2</v>
      </c>
      <c r="Q5359">
        <v>2.2506875199999998E-2</v>
      </c>
      <c r="R5359">
        <v>2.3368043670000001E-2</v>
      </c>
      <c r="S5359">
        <v>2.3691398193999999E-2</v>
      </c>
      <c r="T5359">
        <v>2.3521199555999999E-2</v>
      </c>
      <c r="U5359">
        <v>2.32888749124E-2</v>
      </c>
      <c r="V5359">
        <v>2.30044977493499E-2</v>
      </c>
      <c r="W5359">
        <v>2.26854149625699E-2</v>
      </c>
      <c r="X5359">
        <v>2.234192682461E-2</v>
      </c>
      <c r="Y5359">
        <v>2.1973570424710001E-2</v>
      </c>
      <c r="Z5359">
        <v>2.1590757307649901E-2</v>
      </c>
      <c r="AA5359" t="s">
        <v>1758</v>
      </c>
    </row>
    <row r="5360" spans="1:27" x14ac:dyDescent="0.25">
      <c r="A5360" t="s">
        <v>1777</v>
      </c>
      <c r="B5360" t="s">
        <v>1538</v>
      </c>
      <c r="C5360">
        <f>VLOOKUP(B5360,[1]Region!$K$2:$M$33,3,FALSE)</f>
        <v>27</v>
      </c>
      <c r="D5360" t="s">
        <v>70</v>
      </c>
      <c r="E5360">
        <f>VLOOKUP(D5360,[1]sector!$J:$K,2,FALSE)</f>
        <v>187</v>
      </c>
      <c r="F5360" s="17">
        <v>8.9420099999999996E-4</v>
      </c>
      <c r="G5360">
        <v>2.4666969999999999E-3</v>
      </c>
      <c r="H5360">
        <v>3.3801999999999999E-3</v>
      </c>
      <c r="I5360">
        <v>5.371397E-3</v>
      </c>
      <c r="J5360">
        <v>6.1398117E-3</v>
      </c>
      <c r="K5360">
        <v>6.9424715000000001E-3</v>
      </c>
      <c r="L5360">
        <v>7.7386918000000001E-3</v>
      </c>
      <c r="M5360">
        <v>8.4354322999999898E-3</v>
      </c>
      <c r="N5360">
        <v>9.0888896000000004E-3</v>
      </c>
      <c r="O5360">
        <v>9.7567945800000003E-3</v>
      </c>
      <c r="P5360">
        <v>1.037102149E-2</v>
      </c>
      <c r="Q5360">
        <v>1.08134482879999E-2</v>
      </c>
      <c r="R5360">
        <v>1.1051612598200001E-2</v>
      </c>
      <c r="S5360">
        <v>1.10285127025E-2</v>
      </c>
      <c r="T5360">
        <v>1.078662445804E-2</v>
      </c>
      <c r="U5360">
        <v>1.0517271374653E-2</v>
      </c>
      <c r="V5360">
        <v>1.0219103520889001E-2</v>
      </c>
      <c r="W5360">
        <v>9.9045936159330005E-3</v>
      </c>
      <c r="X5360">
        <v>9.5877838873010008E-3</v>
      </c>
      <c r="Y5360">
        <v>9.2702874396980006E-3</v>
      </c>
      <c r="Z5360">
        <v>8.9515859647219895E-3</v>
      </c>
      <c r="AA5360" t="s">
        <v>1758</v>
      </c>
    </row>
    <row r="5361" spans="1:27" x14ac:dyDescent="0.25">
      <c r="A5361" t="s">
        <v>1777</v>
      </c>
      <c r="B5361" t="s">
        <v>1538</v>
      </c>
      <c r="C5361">
        <f>VLOOKUP(B5361,[1]Region!$K$2:$M$33,3,FALSE)</f>
        <v>27</v>
      </c>
      <c r="D5361" t="s">
        <v>74</v>
      </c>
      <c r="E5361">
        <f>VLOOKUP(D5361,[1]sector!$J:$K,2,FALSE)</f>
        <v>188</v>
      </c>
      <c r="F5361">
        <v>3.6512700000000002E-2</v>
      </c>
      <c r="G5361">
        <v>9.1186900000000001E-2</v>
      </c>
      <c r="H5361">
        <v>2.8908099999999999E-2</v>
      </c>
      <c r="I5361">
        <v>4.8440000000000002E-3</v>
      </c>
      <c r="J5361">
        <v>5.5594240000000003E-3</v>
      </c>
      <c r="K5361">
        <v>6.3385389999999998E-3</v>
      </c>
      <c r="L5361">
        <v>7.1861619999999899E-3</v>
      </c>
      <c r="M5361">
        <v>8.0993639999999995E-3</v>
      </c>
      <c r="N5361">
        <v>9.0754000000000008E-3</v>
      </c>
      <c r="O5361">
        <v>1.00256599999999E-2</v>
      </c>
      <c r="P5361">
        <v>1.091873E-2</v>
      </c>
      <c r="Q5361">
        <v>1.1693429999999999E-2</v>
      </c>
      <c r="R5361">
        <v>1.231642E-2</v>
      </c>
      <c r="S5361">
        <v>1.266289E-2</v>
      </c>
      <c r="T5361">
        <v>1.2734570000000001E-2</v>
      </c>
      <c r="U5361">
        <v>1.2771609999999999E-2</v>
      </c>
      <c r="V5361">
        <v>1.2785400000000001E-2</v>
      </c>
      <c r="W5361">
        <v>1.278081E-2</v>
      </c>
      <c r="X5361">
        <v>1.2754130000000001E-2</v>
      </c>
      <c r="Y5361">
        <v>1.2703269999999999E-2</v>
      </c>
      <c r="Z5361">
        <v>1.263916E-2</v>
      </c>
      <c r="AA5361" t="s">
        <v>1758</v>
      </c>
    </row>
    <row r="5362" spans="1:27" x14ac:dyDescent="0.25">
      <c r="A5362" t="s">
        <v>1777</v>
      </c>
      <c r="B5362" t="s">
        <v>1538</v>
      </c>
      <c r="C5362">
        <f>VLOOKUP(B5362,[1]Region!$K$2:$M$33,3,FALSE)</f>
        <v>27</v>
      </c>
      <c r="D5362" t="s">
        <v>191</v>
      </c>
      <c r="E5362">
        <f>VLOOKUP(D5362,[1]sector!$J:$K,2,FALSE)</f>
        <v>57</v>
      </c>
      <c r="F5362">
        <v>3.1347037999999998E-3</v>
      </c>
      <c r="G5362">
        <v>1.9433864999999901E-2</v>
      </c>
      <c r="H5362">
        <v>3.1824402000000002E-2</v>
      </c>
      <c r="I5362">
        <v>4.4000193E-2</v>
      </c>
      <c r="J5362">
        <v>5.8164622999999999E-2</v>
      </c>
      <c r="K5362">
        <v>7.4743584000000002E-2</v>
      </c>
      <c r="L5362">
        <v>9.3141889999999894E-2</v>
      </c>
      <c r="M5362">
        <v>0.11134447</v>
      </c>
      <c r="N5362">
        <v>0.13011889300000001</v>
      </c>
      <c r="O5362">
        <v>0.149295609</v>
      </c>
      <c r="P5362">
        <v>0.16811463099999999</v>
      </c>
      <c r="Q5362">
        <v>0.18556240399999999</v>
      </c>
      <c r="R5362">
        <v>0.20137750399999901</v>
      </c>
      <c r="S5362">
        <v>0.214303256</v>
      </c>
      <c r="T5362">
        <v>0.22473227300000001</v>
      </c>
      <c r="U5362">
        <v>0.23207629900000001</v>
      </c>
      <c r="V5362">
        <v>0.23651918599999999</v>
      </c>
      <c r="W5362">
        <v>0.23859824259999901</v>
      </c>
      <c r="X5362">
        <v>0.23825870129999999</v>
      </c>
      <c r="Y5362">
        <v>0.23599472789999901</v>
      </c>
      <c r="Z5362">
        <v>0.2338655821</v>
      </c>
      <c r="AA5362" t="s">
        <v>1758</v>
      </c>
    </row>
    <row r="5363" spans="1:27" x14ac:dyDescent="0.25">
      <c r="A5363" t="s">
        <v>1777</v>
      </c>
      <c r="B5363" t="s">
        <v>1538</v>
      </c>
      <c r="C5363">
        <f>VLOOKUP(B5363,[1]Region!$K$2:$M$33,3,FALSE)</f>
        <v>27</v>
      </c>
      <c r="D5363" t="s">
        <v>194</v>
      </c>
      <c r="E5363">
        <f>VLOOKUP(D5363,[1]sector!$J:$K,2,FALSE)</f>
        <v>58</v>
      </c>
      <c r="F5363">
        <v>1.3884799E-2</v>
      </c>
      <c r="G5363">
        <v>3.8354603000000001E-2</v>
      </c>
      <c r="H5363">
        <v>6.1127740999999999E-2</v>
      </c>
      <c r="I5363">
        <v>7.0919095000000001E-2</v>
      </c>
      <c r="J5363">
        <v>8.3548777999999893E-2</v>
      </c>
      <c r="K5363">
        <v>9.6913177759999997E-2</v>
      </c>
      <c r="L5363">
        <v>0.11021590789999899</v>
      </c>
      <c r="M5363">
        <v>0.1222613515</v>
      </c>
      <c r="N5363">
        <v>0.1330543629</v>
      </c>
      <c r="O5363">
        <v>0.14273682500000001</v>
      </c>
      <c r="P5363">
        <v>0.15063527899999901</v>
      </c>
      <c r="Q5363">
        <v>0.156419107</v>
      </c>
      <c r="R5363">
        <v>0.16055524900000001</v>
      </c>
      <c r="S5363">
        <v>0.16298797599999901</v>
      </c>
      <c r="T5363">
        <v>0.16388059899999999</v>
      </c>
      <c r="U5363">
        <v>0.16346368999999999</v>
      </c>
      <c r="V5363">
        <v>0.16200547800000001</v>
      </c>
      <c r="W5363">
        <v>0.15985389999999999</v>
      </c>
      <c r="X5363">
        <v>0.156798365</v>
      </c>
      <c r="Y5363">
        <v>0.15328223499999999</v>
      </c>
      <c r="Z5363">
        <v>0.1502940243</v>
      </c>
      <c r="AA5363" t="s">
        <v>1758</v>
      </c>
    </row>
    <row r="5364" spans="1:27" x14ac:dyDescent="0.25">
      <c r="A5364" t="s">
        <v>1777</v>
      </c>
      <c r="B5364" t="s">
        <v>1538</v>
      </c>
      <c r="C5364">
        <f>VLOOKUP(B5364,[1]Region!$K$2:$M$33,3,FALSE)</f>
        <v>27</v>
      </c>
      <c r="D5364" t="s">
        <v>10</v>
      </c>
      <c r="E5364">
        <f>VLOOKUP(D5364,[1]sector!$J:$K,2,FALSE)</f>
        <v>1</v>
      </c>
      <c r="F5364">
        <v>9.5869973000000004E-3</v>
      </c>
      <c r="G5364">
        <v>4.5966470699999998E-2</v>
      </c>
      <c r="H5364">
        <v>7.3486289699999999E-2</v>
      </c>
      <c r="I5364">
        <v>9.5340404500000003E-2</v>
      </c>
      <c r="J5364">
        <v>0.12972415569999901</v>
      </c>
      <c r="K5364">
        <v>0.17340495509699999</v>
      </c>
      <c r="L5364">
        <v>0.22759432507999999</v>
      </c>
      <c r="M5364">
        <v>0.28649978149999999</v>
      </c>
      <c r="N5364">
        <v>0.35227089899999903</v>
      </c>
      <c r="O5364">
        <v>0.42739926579999998</v>
      </c>
      <c r="P5364">
        <v>0.51165984079999904</v>
      </c>
      <c r="Q5364">
        <v>0.60386863839999905</v>
      </c>
      <c r="R5364">
        <v>0.70141233069999998</v>
      </c>
      <c r="S5364">
        <v>0.80012300749999998</v>
      </c>
      <c r="T5364">
        <v>0.89957254710000001</v>
      </c>
      <c r="U5364">
        <v>0.99754915439999903</v>
      </c>
      <c r="V5364">
        <v>1.0900412298</v>
      </c>
      <c r="W5364">
        <v>1.1759939093</v>
      </c>
      <c r="X5364">
        <v>1.2537165017</v>
      </c>
      <c r="Y5364">
        <v>1.32075842809999</v>
      </c>
      <c r="Z5364">
        <v>1.3721238306999901</v>
      </c>
      <c r="AA5364" t="s">
        <v>1758</v>
      </c>
    </row>
    <row r="5365" spans="1:27" x14ac:dyDescent="0.25">
      <c r="A5365" t="s">
        <v>1777</v>
      </c>
      <c r="B5365" t="s">
        <v>1538</v>
      </c>
      <c r="C5365">
        <f>VLOOKUP(B5365,[1]Region!$K$2:$M$33,3,FALSE)</f>
        <v>27</v>
      </c>
      <c r="D5365" t="s">
        <v>197</v>
      </c>
      <c r="E5365">
        <f>VLOOKUP(D5365,[1]sector!$J:$K,2,FALSE)</f>
        <v>59</v>
      </c>
      <c r="F5365">
        <v>6.4682000000000003E-3</v>
      </c>
      <c r="G5365">
        <v>1.7096699999999999E-2</v>
      </c>
      <c r="H5365">
        <v>2.0639399999999999E-2</v>
      </c>
      <c r="I5365">
        <v>1.4880300000000001E-2</v>
      </c>
      <c r="J5365">
        <v>1.5739199999999998E-2</v>
      </c>
      <c r="K5365">
        <v>1.6501399999999999E-2</v>
      </c>
      <c r="L5365">
        <v>1.72385E-2</v>
      </c>
      <c r="M5365">
        <v>1.79512E-2</v>
      </c>
      <c r="N5365">
        <v>1.8585999999999998E-2</v>
      </c>
      <c r="O5365">
        <v>1.9179600000000002E-2</v>
      </c>
      <c r="P5365">
        <v>1.9731599999999998E-2</v>
      </c>
      <c r="Q5365">
        <v>2.01601E-2</v>
      </c>
      <c r="R5365">
        <v>2.04884E-2</v>
      </c>
      <c r="S5365">
        <v>2.0745599999999999E-2</v>
      </c>
      <c r="T5365">
        <v>2.0947400000000001E-2</v>
      </c>
      <c r="U5365">
        <v>2.1097899999999999E-2</v>
      </c>
      <c r="V5365">
        <v>2.1204899999999999E-2</v>
      </c>
      <c r="W5365">
        <v>2.12724E-2</v>
      </c>
      <c r="X5365">
        <v>2.1308199999999999E-2</v>
      </c>
      <c r="Y5365">
        <v>2.1317200000000001E-2</v>
      </c>
      <c r="Z5365">
        <v>2.1300400000000001E-2</v>
      </c>
      <c r="AA5365" t="s">
        <v>1758</v>
      </c>
    </row>
    <row r="5366" spans="1:27" x14ac:dyDescent="0.25">
      <c r="A5366" t="s">
        <v>1777</v>
      </c>
      <c r="B5366" t="s">
        <v>1538</v>
      </c>
      <c r="C5366">
        <f>VLOOKUP(B5366,[1]Region!$K$2:$M$33,3,FALSE)</f>
        <v>27</v>
      </c>
      <c r="D5366" t="s">
        <v>27</v>
      </c>
      <c r="E5366">
        <f>VLOOKUP(D5366,[1]sector!$J:$K,2,FALSE)</f>
        <v>60</v>
      </c>
      <c r="F5366">
        <v>2.9520010000000001E-3</v>
      </c>
      <c r="G5366">
        <v>1.0441000000000001E-2</v>
      </c>
      <c r="H5366">
        <v>6.7000000000000002E-3</v>
      </c>
      <c r="I5366">
        <v>4.9595018999999997E-3</v>
      </c>
      <c r="J5366">
        <v>5.2149467800000002E-3</v>
      </c>
      <c r="K5366">
        <v>5.4351737600000002E-3</v>
      </c>
      <c r="L5366">
        <v>5.6441908600000004E-3</v>
      </c>
      <c r="M5366">
        <v>5.8423797499999996E-3</v>
      </c>
      <c r="N5366">
        <v>6.0125852399999999E-3</v>
      </c>
      <c r="O5366">
        <v>6.1670417199999996E-3</v>
      </c>
      <c r="P5366">
        <v>6.3059187900000001E-3</v>
      </c>
      <c r="Q5366">
        <v>6.4033567999999897E-3</v>
      </c>
      <c r="R5366">
        <v>6.4675110299999899E-3</v>
      </c>
      <c r="S5366">
        <v>6.5080778699999897E-3</v>
      </c>
      <c r="T5366">
        <v>6.5303724699999899E-3</v>
      </c>
      <c r="U5366">
        <v>6.5359589900000001E-3</v>
      </c>
      <c r="V5366">
        <v>6.5275889599999996E-3</v>
      </c>
      <c r="W5366">
        <v>6.5067160999999997E-3</v>
      </c>
      <c r="X5366">
        <v>6.4759272099999899E-3</v>
      </c>
      <c r="Y5366">
        <v>6.4369157000000003E-3</v>
      </c>
      <c r="Z5366">
        <v>6.39011816999999E-3</v>
      </c>
      <c r="AA5366" t="s">
        <v>1758</v>
      </c>
    </row>
    <row r="5367" spans="1:27" x14ac:dyDescent="0.25">
      <c r="A5367" t="s">
        <v>1777</v>
      </c>
      <c r="B5367" t="s">
        <v>1538</v>
      </c>
      <c r="C5367">
        <f>VLOOKUP(B5367,[1]Region!$K$2:$M$33,3,FALSE)</f>
        <v>27</v>
      </c>
      <c r="D5367" t="s">
        <v>33</v>
      </c>
      <c r="E5367">
        <f>VLOOKUP(D5367,[1]sector!$J:$K,2,FALSE)</f>
        <v>61</v>
      </c>
      <c r="F5367">
        <v>3.5162000000000001E-3</v>
      </c>
      <c r="G5367">
        <v>6.6556999999999996E-3</v>
      </c>
      <c r="H5367">
        <v>1.3939399999999999E-2</v>
      </c>
      <c r="I5367">
        <v>9.9208000000000005E-3</v>
      </c>
      <c r="J5367">
        <v>1.05243E-2</v>
      </c>
      <c r="K5367">
        <v>1.1066299999999999E-2</v>
      </c>
      <c r="L5367">
        <v>1.15943E-2</v>
      </c>
      <c r="M5367">
        <v>1.2108799999999999E-2</v>
      </c>
      <c r="N5367">
        <v>1.25734E-2</v>
      </c>
      <c r="O5367">
        <v>1.30125E-2</v>
      </c>
      <c r="P5367">
        <v>1.34257E-2</v>
      </c>
      <c r="Q5367">
        <v>1.37567E-2</v>
      </c>
      <c r="R5367">
        <v>1.4020899999999999E-2</v>
      </c>
      <c r="S5367">
        <v>1.42375E-2</v>
      </c>
      <c r="T5367">
        <v>1.44171E-2</v>
      </c>
      <c r="U5367">
        <v>1.4561899999999999E-2</v>
      </c>
      <c r="V5367">
        <v>1.4677300000000001E-2</v>
      </c>
      <c r="W5367">
        <v>1.47657E-2</v>
      </c>
      <c r="X5367">
        <v>1.48323E-2</v>
      </c>
      <c r="Y5367">
        <v>1.4880300000000001E-2</v>
      </c>
      <c r="Z5367">
        <v>1.49103E-2</v>
      </c>
      <c r="AA5367" t="s">
        <v>1758</v>
      </c>
    </row>
    <row r="5368" spans="1:27" x14ac:dyDescent="0.25">
      <c r="A5368" t="s">
        <v>1777</v>
      </c>
      <c r="B5368" t="s">
        <v>1538</v>
      </c>
      <c r="C5368">
        <f>VLOOKUP(B5368,[1]Region!$K$2:$M$33,3,FALSE)</f>
        <v>27</v>
      </c>
      <c r="D5368" t="s">
        <v>204</v>
      </c>
      <c r="E5368">
        <f>VLOOKUP(D5368,[1]sector!$J:$K,2,FALSE)</f>
        <v>62</v>
      </c>
      <c r="F5368">
        <v>0.14713799999999999</v>
      </c>
      <c r="G5368">
        <v>0.174431</v>
      </c>
      <c r="H5368">
        <v>0.22056000000000001</v>
      </c>
      <c r="I5368">
        <v>0.37314000000000003</v>
      </c>
      <c r="J5368">
        <v>0.43243199999999998</v>
      </c>
      <c r="K5368">
        <v>0.51024899999999995</v>
      </c>
      <c r="L5368">
        <v>0.56313500000000005</v>
      </c>
      <c r="M5368">
        <v>0.58508000000000004</v>
      </c>
      <c r="N5368">
        <v>0.58572999999999997</v>
      </c>
      <c r="O5368">
        <v>0.58611599999999997</v>
      </c>
      <c r="P5368">
        <v>0.57016999999999995</v>
      </c>
      <c r="Q5368">
        <v>0.53759800000000002</v>
      </c>
      <c r="R5368">
        <v>0.49281599999999998</v>
      </c>
      <c r="S5368">
        <v>0.44726399999999999</v>
      </c>
      <c r="T5368">
        <v>0.41055000000000003</v>
      </c>
      <c r="U5368">
        <v>0.38223099999999999</v>
      </c>
      <c r="V5368">
        <v>0.35899799999999998</v>
      </c>
      <c r="W5368">
        <v>0.338397</v>
      </c>
      <c r="X5368">
        <v>0.31923899999999999</v>
      </c>
      <c r="Y5368">
        <v>0.30116100000000001</v>
      </c>
      <c r="Z5368">
        <v>0.28511500000000001</v>
      </c>
      <c r="AA5368" t="s">
        <v>1758</v>
      </c>
    </row>
    <row r="5369" spans="1:27" x14ac:dyDescent="0.25">
      <c r="A5369" t="s">
        <v>1777</v>
      </c>
      <c r="B5369" t="s">
        <v>1538</v>
      </c>
      <c r="C5369">
        <f>VLOOKUP(B5369,[1]Region!$K$2:$M$33,3,FALSE)</f>
        <v>27</v>
      </c>
      <c r="D5369" t="s">
        <v>207</v>
      </c>
      <c r="E5369">
        <f>VLOOKUP(D5369,[1]sector!$J:$K,2,FALSE)</f>
        <v>63</v>
      </c>
      <c r="F5369">
        <v>4.1399600000000002E-2</v>
      </c>
      <c r="G5369">
        <v>7.0366499999999998E-2</v>
      </c>
      <c r="H5369">
        <v>5.2283000000000003E-2</v>
      </c>
      <c r="I5369">
        <v>5.14458E-2</v>
      </c>
      <c r="J5369">
        <v>5.7035200000000001E-2</v>
      </c>
      <c r="K5369">
        <v>6.87807E-2</v>
      </c>
      <c r="L5369">
        <v>7.7853800000000001E-2</v>
      </c>
      <c r="M5369">
        <v>8.4913299999999997E-2</v>
      </c>
      <c r="N5369">
        <v>9.1024800000000003E-2</v>
      </c>
      <c r="O5369">
        <v>9.5498399999999997E-2</v>
      </c>
      <c r="P5369">
        <v>9.8471000000000003E-2</v>
      </c>
      <c r="Q5369">
        <v>0.10002999999999999</v>
      </c>
      <c r="R5369">
        <v>9.9850800000000003E-2</v>
      </c>
      <c r="S5369">
        <v>9.8524200000000006E-2</v>
      </c>
      <c r="T5369">
        <v>9.6459000000000003E-2</v>
      </c>
      <c r="U5369">
        <v>9.3758400000000006E-2</v>
      </c>
      <c r="V5369">
        <v>9.0567099999999998E-2</v>
      </c>
      <c r="W5369">
        <v>8.6865800000000007E-2</v>
      </c>
      <c r="X5369">
        <v>8.2745299999999994E-2</v>
      </c>
      <c r="Y5369">
        <v>7.8396800000000003E-2</v>
      </c>
      <c r="Z5369">
        <v>7.3964799999999997E-2</v>
      </c>
      <c r="AA5369" t="s">
        <v>1758</v>
      </c>
    </row>
    <row r="5370" spans="1:27" x14ac:dyDescent="0.25">
      <c r="A5370" t="s">
        <v>1777</v>
      </c>
      <c r="B5370" t="s">
        <v>1538</v>
      </c>
      <c r="C5370">
        <f>VLOOKUP(B5370,[1]Region!$K$2:$M$33,3,FALSE)</f>
        <v>27</v>
      </c>
      <c r="D5370" t="s">
        <v>210</v>
      </c>
      <c r="E5370">
        <f>VLOOKUP(D5370,[1]sector!$J:$K,2,FALSE)</f>
        <v>64</v>
      </c>
      <c r="F5370">
        <v>1.06301E-2</v>
      </c>
      <c r="G5370">
        <v>2.7193700000000001E-2</v>
      </c>
      <c r="H5370">
        <v>6.0656300000000003E-2</v>
      </c>
      <c r="I5370">
        <v>9.16574E-2</v>
      </c>
      <c r="J5370">
        <v>0.105888</v>
      </c>
      <c r="K5370">
        <v>0.106267</v>
      </c>
      <c r="L5370">
        <v>0.110113</v>
      </c>
      <c r="M5370">
        <v>0.117905</v>
      </c>
      <c r="N5370">
        <v>0.12740399999999999</v>
      </c>
      <c r="O5370">
        <v>0.14016400000000001</v>
      </c>
      <c r="P5370">
        <v>0.154835</v>
      </c>
      <c r="Q5370">
        <v>0.167911</v>
      </c>
      <c r="R5370">
        <v>0.179342</v>
      </c>
      <c r="S5370">
        <v>0.187585</v>
      </c>
      <c r="T5370">
        <v>0.19278000000000001</v>
      </c>
      <c r="U5370">
        <v>0.197217</v>
      </c>
      <c r="V5370">
        <v>0.20039100000000001</v>
      </c>
      <c r="W5370">
        <v>0.203487</v>
      </c>
      <c r="X5370">
        <v>0.20680399999999999</v>
      </c>
      <c r="Y5370">
        <v>0.208588</v>
      </c>
      <c r="Z5370">
        <v>0.210845</v>
      </c>
      <c r="AA5370" t="s">
        <v>1758</v>
      </c>
    </row>
    <row r="5371" spans="1:27" x14ac:dyDescent="0.25">
      <c r="A5371" t="s">
        <v>1777</v>
      </c>
      <c r="B5371" t="s">
        <v>1538</v>
      </c>
      <c r="C5371">
        <f>VLOOKUP(B5371,[1]Region!$K$2:$M$33,3,FALSE)</f>
        <v>27</v>
      </c>
      <c r="D5371" t="s">
        <v>213</v>
      </c>
      <c r="E5371">
        <f>VLOOKUP(D5371,[1]sector!$J:$K,2,FALSE)</f>
        <v>65</v>
      </c>
      <c r="F5371">
        <v>1.15E-2</v>
      </c>
      <c r="G5371">
        <v>3.7275000000000003E-2</v>
      </c>
      <c r="H5371">
        <v>6.2149999999999997E-2</v>
      </c>
      <c r="I5371">
        <v>7.2099999999999997E-2</v>
      </c>
      <c r="J5371">
        <v>0.14075700999999999</v>
      </c>
      <c r="K5371">
        <v>0.20518283000000001</v>
      </c>
      <c r="L5371">
        <v>0.26428614</v>
      </c>
      <c r="M5371">
        <v>0.31288389999999999</v>
      </c>
      <c r="N5371">
        <v>0.36081215999999999</v>
      </c>
      <c r="O5371">
        <v>0.40649984</v>
      </c>
      <c r="P5371">
        <v>0.4491869</v>
      </c>
      <c r="Q5371">
        <v>0.48718859999999897</v>
      </c>
      <c r="R5371">
        <v>0.52153559999999999</v>
      </c>
      <c r="S5371">
        <v>0.55499219999999905</v>
      </c>
      <c r="T5371">
        <v>0.58552320000000002</v>
      </c>
      <c r="U5371">
        <v>0.61270860000000005</v>
      </c>
      <c r="V5371">
        <v>0.63732370000000005</v>
      </c>
      <c r="W5371">
        <v>0.65795090000000001</v>
      </c>
      <c r="X5371">
        <v>0.67527119999999996</v>
      </c>
      <c r="Y5371">
        <v>0.68987730000000003</v>
      </c>
      <c r="Z5371">
        <v>0.70378030000000003</v>
      </c>
      <c r="AA5371" t="s">
        <v>1759</v>
      </c>
    </row>
    <row r="5372" spans="1:27" x14ac:dyDescent="0.25">
      <c r="A5372" t="s">
        <v>1777</v>
      </c>
      <c r="B5372" t="s">
        <v>1538</v>
      </c>
      <c r="C5372">
        <f>VLOOKUP(B5372,[1]Region!$K$2:$M$33,3,FALSE)</f>
        <v>27</v>
      </c>
      <c r="D5372" t="s">
        <v>216</v>
      </c>
      <c r="E5372">
        <f>VLOOKUP(D5372,[1]sector!$J:$K,2,FALSE)</f>
        <v>66</v>
      </c>
      <c r="F5372">
        <v>0</v>
      </c>
      <c r="G5372">
        <v>0</v>
      </c>
      <c r="H5372">
        <v>0</v>
      </c>
      <c r="I5372">
        <v>0</v>
      </c>
      <c r="J5372" s="17">
        <v>5.888629E-6</v>
      </c>
      <c r="K5372" s="17">
        <v>2.5832367730000001E-5</v>
      </c>
      <c r="L5372" s="17">
        <v>8.6778733629999999E-5</v>
      </c>
      <c r="M5372" s="17">
        <v>2.4708886183000001E-4</v>
      </c>
      <c r="N5372" s="17">
        <v>6.1411679182999995E-4</v>
      </c>
      <c r="O5372">
        <v>1.2971785818299999E-3</v>
      </c>
      <c r="P5372">
        <v>2.3565912038299901E-3</v>
      </c>
      <c r="Q5372">
        <v>3.8666479710999999E-3</v>
      </c>
      <c r="R5372">
        <v>5.8380615971999998E-3</v>
      </c>
      <c r="S5372">
        <v>8.5051973889999997E-3</v>
      </c>
      <c r="T5372">
        <v>1.1501647799E-2</v>
      </c>
      <c r="U5372">
        <v>1.4644675269E-2</v>
      </c>
      <c r="V5372">
        <v>1.8174908337999899E-2</v>
      </c>
      <c r="W5372">
        <v>2.1650348241999899E-2</v>
      </c>
      <c r="X5372">
        <v>2.500683679E-2</v>
      </c>
      <c r="Y5372">
        <v>2.8059182750000002E-2</v>
      </c>
      <c r="Z5372">
        <v>3.0589325600000002E-2</v>
      </c>
      <c r="AA5372" t="s">
        <v>1758</v>
      </c>
    </row>
    <row r="5373" spans="1:27" x14ac:dyDescent="0.25">
      <c r="A5373" t="s">
        <v>1777</v>
      </c>
      <c r="B5373" t="s">
        <v>1538</v>
      </c>
      <c r="C5373">
        <f>VLOOKUP(B5373,[1]Region!$K$2:$M$33,3,FALSE)</f>
        <v>27</v>
      </c>
      <c r="D5373" t="s">
        <v>219</v>
      </c>
      <c r="E5373">
        <f>VLOOKUP(D5373,[1]sector!$J:$K,2,FALSE)</f>
        <v>67</v>
      </c>
      <c r="F5373">
        <v>0</v>
      </c>
      <c r="G5373">
        <v>0</v>
      </c>
      <c r="H5373">
        <v>0</v>
      </c>
      <c r="I5373">
        <v>0</v>
      </c>
      <c r="J5373">
        <v>0</v>
      </c>
      <c r="K5373" s="17">
        <v>8.1982175000000002E-4</v>
      </c>
      <c r="L5373">
        <v>2.6646556099999999E-3</v>
      </c>
      <c r="M5373">
        <v>5.5147707100000002E-3</v>
      </c>
      <c r="N5373">
        <v>1.103781545E-2</v>
      </c>
      <c r="O5373">
        <v>1.9057538700000001E-2</v>
      </c>
      <c r="P5373">
        <v>2.9208281400000001E-2</v>
      </c>
      <c r="Q5373">
        <v>3.9572021970000003E-2</v>
      </c>
      <c r="R5373">
        <v>5.0097292410000001E-2</v>
      </c>
      <c r="S5373">
        <v>6.171337063E-2</v>
      </c>
      <c r="T5373">
        <v>7.3316662539999994E-2</v>
      </c>
      <c r="U5373">
        <v>8.4728495449999996E-2</v>
      </c>
      <c r="V5373">
        <v>9.6666598770000001E-2</v>
      </c>
      <c r="W5373">
        <v>0.10743231841999901</v>
      </c>
      <c r="X5373">
        <v>0.11689328379</v>
      </c>
      <c r="Y5373">
        <v>0.12538912836999999</v>
      </c>
      <c r="Z5373">
        <v>0.13039870337999901</v>
      </c>
      <c r="AA5373" t="s">
        <v>1758</v>
      </c>
    </row>
    <row r="5374" spans="1:27" x14ac:dyDescent="0.25">
      <c r="A5374" t="s">
        <v>1777</v>
      </c>
      <c r="B5374" t="s">
        <v>1538</v>
      </c>
      <c r="C5374">
        <f>VLOOKUP(B5374,[1]Region!$K$2:$M$33,3,FALSE)</f>
        <v>27</v>
      </c>
      <c r="D5374" t="s">
        <v>225</v>
      </c>
      <c r="E5374">
        <f>VLOOKUP(D5374,[1]sector!$J:$K,2,FALSE)</f>
        <v>69</v>
      </c>
      <c r="F5374">
        <v>0</v>
      </c>
      <c r="G5374">
        <v>0</v>
      </c>
      <c r="H5374">
        <v>0</v>
      </c>
      <c r="I5374">
        <v>0</v>
      </c>
      <c r="J5374">
        <v>0</v>
      </c>
      <c r="K5374">
        <v>3.8704708999999999E-3</v>
      </c>
      <c r="L5374">
        <v>8.6044462999999901E-3</v>
      </c>
      <c r="M5374">
        <v>1.3882425599999901E-2</v>
      </c>
      <c r="N5374">
        <v>1.9649053600000001E-2</v>
      </c>
      <c r="O5374">
        <v>2.5535338800000001E-2</v>
      </c>
      <c r="P5374">
        <v>3.08858464E-2</v>
      </c>
      <c r="Q5374">
        <v>3.6144406300000001E-2</v>
      </c>
      <c r="R5374">
        <v>4.1410617800000001E-2</v>
      </c>
      <c r="S5374">
        <v>4.7324214499999899E-2</v>
      </c>
      <c r="T5374">
        <v>5.3282318499999898E-2</v>
      </c>
      <c r="U5374">
        <v>5.9087875699999903E-2</v>
      </c>
      <c r="V5374">
        <v>6.5156726599999895E-2</v>
      </c>
      <c r="W5374">
        <v>6.7634601999999905E-2</v>
      </c>
      <c r="X5374">
        <v>6.8892459399999995E-2</v>
      </c>
      <c r="Y5374">
        <v>6.9370177899999996E-2</v>
      </c>
      <c r="Z5374">
        <v>6.9023134899999894E-2</v>
      </c>
      <c r="AA5374" t="s">
        <v>1758</v>
      </c>
    </row>
    <row r="5375" spans="1:27" x14ac:dyDescent="0.25">
      <c r="A5375" t="s">
        <v>1777</v>
      </c>
      <c r="B5375" t="s">
        <v>1538</v>
      </c>
      <c r="C5375">
        <f>VLOOKUP(B5375,[1]Region!$K$2:$M$33,3,FALSE)</f>
        <v>27</v>
      </c>
      <c r="D5375" t="s">
        <v>231</v>
      </c>
      <c r="E5375">
        <f>VLOOKUP(D5375,[1]sector!$J:$K,2,FALSE)</f>
        <v>71</v>
      </c>
      <c r="F5375" s="17">
        <v>7.3798199999999998E-4</v>
      </c>
      <c r="G5375">
        <v>2.0193017000000001E-3</v>
      </c>
      <c r="H5375">
        <v>4.6396420000000002E-3</v>
      </c>
      <c r="I5375">
        <v>6.39609599999999E-3</v>
      </c>
      <c r="J5375">
        <v>1.9042844619999999E-2</v>
      </c>
      <c r="K5375">
        <v>3.71823640999999E-2</v>
      </c>
      <c r="L5375">
        <v>5.8234490499999902E-2</v>
      </c>
      <c r="M5375">
        <v>7.9912285039999906E-2</v>
      </c>
      <c r="N5375">
        <v>0.10021458207</v>
      </c>
      <c r="O5375">
        <v>0.11766663904000001</v>
      </c>
      <c r="P5375">
        <v>0.12630322425000001</v>
      </c>
      <c r="Q5375">
        <v>0.132074020545</v>
      </c>
      <c r="R5375">
        <v>0.13731691729699999</v>
      </c>
      <c r="S5375">
        <v>0.14465717401099901</v>
      </c>
      <c r="T5375">
        <v>0.1530222145831</v>
      </c>
      <c r="U5375">
        <v>0.16120890799999901</v>
      </c>
      <c r="V5375">
        <v>0.16021885999999999</v>
      </c>
      <c r="W5375">
        <v>0.15718686600000001</v>
      </c>
      <c r="X5375">
        <v>0.150903913999999</v>
      </c>
      <c r="Y5375">
        <v>0.143148677999999</v>
      </c>
      <c r="Z5375">
        <v>0.136434848</v>
      </c>
      <c r="AA5375" t="s">
        <v>1758</v>
      </c>
    </row>
    <row r="5376" spans="1:27" x14ac:dyDescent="0.25">
      <c r="A5376" t="s">
        <v>1777</v>
      </c>
      <c r="B5376" t="s">
        <v>1538</v>
      </c>
      <c r="C5376">
        <f>VLOOKUP(B5376,[1]Region!$K$2:$M$33,3,FALSE)</f>
        <v>27</v>
      </c>
      <c r="D5376" t="s">
        <v>237</v>
      </c>
      <c r="E5376">
        <f>VLOOKUP(D5376,[1]sector!$J:$K,2,FALSE)</f>
        <v>73</v>
      </c>
      <c r="F5376">
        <v>0</v>
      </c>
      <c r="G5376">
        <v>0</v>
      </c>
      <c r="H5376">
        <v>0</v>
      </c>
      <c r="I5376">
        <v>0</v>
      </c>
      <c r="J5376">
        <v>0</v>
      </c>
      <c r="K5376">
        <v>1.3417208999999999E-2</v>
      </c>
      <c r="L5376">
        <v>2.9495706999999999E-2</v>
      </c>
      <c r="M5376">
        <v>4.7020244999999898E-2</v>
      </c>
      <c r="N5376">
        <v>6.6074508000000004E-2</v>
      </c>
      <c r="O5376">
        <v>8.5749718000000003E-2</v>
      </c>
      <c r="P5376">
        <v>0.105260627999999</v>
      </c>
      <c r="Q5376">
        <v>0.125216511</v>
      </c>
      <c r="R5376">
        <v>0.145723516</v>
      </c>
      <c r="S5376">
        <v>0.16844742600000001</v>
      </c>
      <c r="T5376">
        <v>0.191065551</v>
      </c>
      <c r="U5376">
        <v>0.21310583899999999</v>
      </c>
      <c r="V5376">
        <v>0.23609275999999901</v>
      </c>
      <c r="W5376">
        <v>0.24492240300000001</v>
      </c>
      <c r="X5376">
        <v>0.25016411999999899</v>
      </c>
      <c r="Y5376">
        <v>0.25371094499999902</v>
      </c>
      <c r="Z5376">
        <v>0.25370886709999901</v>
      </c>
      <c r="AA5376" t="s">
        <v>1758</v>
      </c>
    </row>
    <row r="5377" spans="1:27" x14ac:dyDescent="0.25">
      <c r="A5377" t="s">
        <v>1777</v>
      </c>
      <c r="B5377" t="s">
        <v>1538</v>
      </c>
      <c r="C5377">
        <f>VLOOKUP(B5377,[1]Region!$K$2:$M$33,3,FALSE)</f>
        <v>27</v>
      </c>
      <c r="D5377" t="s">
        <v>243</v>
      </c>
      <c r="E5377">
        <f>VLOOKUP(D5377,[1]sector!$J:$K,2,FALSE)</f>
        <v>75</v>
      </c>
      <c r="F5377">
        <v>2.3489477000000002E-2</v>
      </c>
      <c r="G5377">
        <v>2.8853329999999899E-2</v>
      </c>
      <c r="H5377">
        <v>6.3770789999999994E-2</v>
      </c>
      <c r="I5377">
        <v>0.10213263</v>
      </c>
      <c r="J5377">
        <v>0.14988114</v>
      </c>
      <c r="K5377">
        <v>0.18581620099999999</v>
      </c>
      <c r="L5377">
        <v>0.222615076</v>
      </c>
      <c r="M5377">
        <v>0.25688791500000002</v>
      </c>
      <c r="N5377">
        <v>0.28947023700000002</v>
      </c>
      <c r="O5377">
        <v>0.31934818500000001</v>
      </c>
      <c r="P5377">
        <v>0.34686284199999901</v>
      </c>
      <c r="Q5377">
        <v>0.37513808399999998</v>
      </c>
      <c r="R5377">
        <v>0.40540775699999898</v>
      </c>
      <c r="S5377">
        <v>0.44110369999999999</v>
      </c>
      <c r="T5377">
        <v>0.477661171</v>
      </c>
      <c r="U5377">
        <v>0.50954010100000002</v>
      </c>
      <c r="V5377">
        <v>0.49495828400000003</v>
      </c>
      <c r="W5377">
        <v>0.49359229700000001</v>
      </c>
      <c r="X5377">
        <v>0.48785294899999898</v>
      </c>
      <c r="Y5377">
        <v>0.48149420500000001</v>
      </c>
      <c r="Z5377">
        <v>0.47119709999999998</v>
      </c>
      <c r="AA5377" t="s">
        <v>1758</v>
      </c>
    </row>
    <row r="5378" spans="1:27" x14ac:dyDescent="0.25">
      <c r="A5378" t="s">
        <v>1777</v>
      </c>
      <c r="B5378" t="s">
        <v>1538</v>
      </c>
      <c r="C5378">
        <f>VLOOKUP(B5378,[1]Region!$K$2:$M$33,3,FALSE)</f>
        <v>27</v>
      </c>
      <c r="D5378" t="s">
        <v>249</v>
      </c>
      <c r="E5378">
        <f>VLOOKUP(D5378,[1]sector!$J:$K,2,FALSE)</f>
        <v>77</v>
      </c>
      <c r="F5378" s="17">
        <v>9.8945359999999993E-4</v>
      </c>
      <c r="G5378">
        <v>4.5422909999999997E-2</v>
      </c>
      <c r="H5378">
        <v>1.0746343E-2</v>
      </c>
      <c r="I5378">
        <v>6.1071089999999897E-2</v>
      </c>
      <c r="J5378">
        <v>9.7938070000000002E-2</v>
      </c>
      <c r="K5378">
        <v>0.14424513</v>
      </c>
      <c r="L5378">
        <v>0.20504196</v>
      </c>
      <c r="M5378">
        <v>0.27340540000000002</v>
      </c>
      <c r="N5378">
        <v>0.34496373999999902</v>
      </c>
      <c r="O5378">
        <v>0.41646757699999998</v>
      </c>
      <c r="P5378">
        <v>0.489690827</v>
      </c>
      <c r="Q5378">
        <v>0.565454334</v>
      </c>
      <c r="R5378">
        <v>0.63929601899999899</v>
      </c>
      <c r="S5378">
        <v>0.67928372000000004</v>
      </c>
      <c r="T5378">
        <v>0.70330987999999905</v>
      </c>
      <c r="U5378">
        <v>0.70904232999999905</v>
      </c>
      <c r="V5378">
        <v>0.70825697999999904</v>
      </c>
      <c r="W5378">
        <v>0.70299916999999901</v>
      </c>
      <c r="X5378">
        <v>0.69960990999999995</v>
      </c>
      <c r="Y5378">
        <v>0.69072545999999901</v>
      </c>
      <c r="Z5378">
        <v>0.67864272999999997</v>
      </c>
      <c r="AA5378" t="s">
        <v>1758</v>
      </c>
    </row>
    <row r="5379" spans="1:27" x14ac:dyDescent="0.25">
      <c r="A5379" t="s">
        <v>1777</v>
      </c>
      <c r="B5379" t="s">
        <v>1538</v>
      </c>
      <c r="C5379">
        <f>VLOOKUP(B5379,[1]Region!$K$2:$M$33,3,FALSE)</f>
        <v>27</v>
      </c>
      <c r="D5379" t="s">
        <v>252</v>
      </c>
      <c r="E5379">
        <f>VLOOKUP(D5379,[1]sector!$J:$K,2,FALSE)</f>
        <v>78</v>
      </c>
      <c r="F5379">
        <v>3.7732339999999999E-3</v>
      </c>
      <c r="G5379">
        <v>3.5212350000000003E-2</v>
      </c>
      <c r="H5379">
        <v>9.5295829999999998E-2</v>
      </c>
      <c r="I5379">
        <v>9.2507190000000003E-2</v>
      </c>
      <c r="J5379">
        <v>0.11408063</v>
      </c>
      <c r="K5379">
        <v>0.13225637399999901</v>
      </c>
      <c r="L5379">
        <v>0.144042216</v>
      </c>
      <c r="M5379">
        <v>0.144504208</v>
      </c>
      <c r="N5379">
        <v>0.134711574</v>
      </c>
      <c r="O5379">
        <v>0.121785173</v>
      </c>
      <c r="P5379">
        <v>0.112359627999999</v>
      </c>
      <c r="Q5379">
        <v>0.103246301999999</v>
      </c>
      <c r="R5379">
        <v>9.1621951800000004E-2</v>
      </c>
      <c r="S5379">
        <v>6.6309932599999996E-2</v>
      </c>
      <c r="T5379">
        <v>4.6613494900000003E-2</v>
      </c>
      <c r="U5379">
        <v>3.2163167499999999E-2</v>
      </c>
      <c r="V5379">
        <v>2.2786314700000001E-2</v>
      </c>
      <c r="W5379">
        <v>1.73994531E-2</v>
      </c>
      <c r="X5379">
        <v>1.45646294999999E-2</v>
      </c>
      <c r="Y5379">
        <v>1.2564183899999901E-2</v>
      </c>
      <c r="Z5379">
        <v>1.1493319599999999E-2</v>
      </c>
      <c r="AA5379" t="s">
        <v>1758</v>
      </c>
    </row>
    <row r="5380" spans="1:27" x14ac:dyDescent="0.25">
      <c r="A5380" t="s">
        <v>1777</v>
      </c>
      <c r="B5380" t="s">
        <v>1538</v>
      </c>
      <c r="C5380">
        <f>VLOOKUP(B5380,[1]Region!$K$2:$M$33,3,FALSE)</f>
        <v>27</v>
      </c>
      <c r="D5380" t="s">
        <v>255</v>
      </c>
      <c r="E5380">
        <f>VLOOKUP(D5380,[1]sector!$J:$K,2,FALSE)</f>
        <v>79</v>
      </c>
      <c r="F5380">
        <v>0</v>
      </c>
      <c r="G5380">
        <v>0</v>
      </c>
      <c r="H5380">
        <v>0</v>
      </c>
      <c r="I5380">
        <v>0</v>
      </c>
      <c r="J5380">
        <v>2.9671189999999998E-3</v>
      </c>
      <c r="K5380">
        <v>9.4603940000000004E-3</v>
      </c>
      <c r="L5380">
        <v>1.9982278999999999E-2</v>
      </c>
      <c r="M5380">
        <v>3.3261031000000003E-2</v>
      </c>
      <c r="N5380">
        <v>4.8617567999999903E-2</v>
      </c>
      <c r="O5380">
        <v>6.4726125999999995E-2</v>
      </c>
      <c r="P5380">
        <v>7.8053239999999996E-2</v>
      </c>
      <c r="Q5380">
        <v>8.8737579999999996E-2</v>
      </c>
      <c r="R5380">
        <v>9.6605129999999997E-2</v>
      </c>
      <c r="S5380">
        <v>0.10437633</v>
      </c>
      <c r="T5380">
        <v>0.11076216999999999</v>
      </c>
      <c r="U5380">
        <v>0.11661236</v>
      </c>
      <c r="V5380">
        <v>0.12341894</v>
      </c>
      <c r="W5380">
        <v>0.1288965</v>
      </c>
      <c r="X5380">
        <v>0.13298448999999901</v>
      </c>
      <c r="Y5380">
        <v>0.13526721999999999</v>
      </c>
      <c r="Z5380">
        <v>0.13616332</v>
      </c>
      <c r="AA5380" t="s">
        <v>1758</v>
      </c>
    </row>
    <row r="5381" spans="1:27" x14ac:dyDescent="0.25">
      <c r="A5381" t="s">
        <v>1777</v>
      </c>
      <c r="B5381" t="s">
        <v>1538</v>
      </c>
      <c r="C5381">
        <f>VLOOKUP(B5381,[1]Region!$K$2:$M$33,3,FALSE)</f>
        <v>27</v>
      </c>
      <c r="D5381" t="s">
        <v>261</v>
      </c>
      <c r="E5381">
        <f>VLOOKUP(D5381,[1]sector!$J:$K,2,FALSE)</f>
        <v>81</v>
      </c>
      <c r="F5381">
        <v>0</v>
      </c>
      <c r="G5381">
        <v>0</v>
      </c>
      <c r="H5381">
        <v>0</v>
      </c>
      <c r="I5381">
        <v>0</v>
      </c>
      <c r="J5381">
        <v>1.4863957000000001E-2</v>
      </c>
      <c r="K5381">
        <v>2.5481526000000001E-2</v>
      </c>
      <c r="L5381">
        <v>3.9592392999999899E-2</v>
      </c>
      <c r="M5381">
        <v>5.7156951400000003E-2</v>
      </c>
      <c r="N5381">
        <v>7.5806694699999996E-2</v>
      </c>
      <c r="O5381">
        <v>9.4182607199999893E-2</v>
      </c>
      <c r="P5381">
        <v>0.11036535359999999</v>
      </c>
      <c r="Q5381">
        <v>0.12691623460000001</v>
      </c>
      <c r="R5381">
        <v>0.14083719979999901</v>
      </c>
      <c r="S5381">
        <v>0.1565472379</v>
      </c>
      <c r="T5381">
        <v>0.162832434</v>
      </c>
      <c r="U5381">
        <v>0.163524375</v>
      </c>
      <c r="V5381">
        <v>0.167793359</v>
      </c>
      <c r="W5381">
        <v>0.16505178299999901</v>
      </c>
      <c r="X5381">
        <v>0.15842131000000001</v>
      </c>
      <c r="Y5381">
        <v>0.14915136000000001</v>
      </c>
      <c r="Z5381">
        <v>0.14587333099999999</v>
      </c>
      <c r="AA5381" t="s">
        <v>1758</v>
      </c>
    </row>
    <row r="5382" spans="1:27" x14ac:dyDescent="0.25">
      <c r="A5382" t="s">
        <v>1777</v>
      </c>
      <c r="B5382" t="s">
        <v>1538</v>
      </c>
      <c r="C5382">
        <f>VLOOKUP(B5382,[1]Region!$K$2:$M$33,3,FALSE)</f>
        <v>27</v>
      </c>
      <c r="D5382" t="s">
        <v>264</v>
      </c>
      <c r="E5382">
        <f>VLOOKUP(D5382,[1]sector!$J:$K,2,FALSE)</f>
        <v>82</v>
      </c>
      <c r="F5382">
        <v>2.4047475999999901E-2</v>
      </c>
      <c r="G5382">
        <v>3.7369670000000001E-2</v>
      </c>
      <c r="H5382">
        <v>7.0440420000000004E-2</v>
      </c>
      <c r="I5382">
        <v>4.9921210000000001E-2</v>
      </c>
      <c r="J5382">
        <v>4.1616448E-2</v>
      </c>
      <c r="K5382">
        <v>4.1123933000000001E-2</v>
      </c>
      <c r="L5382">
        <v>3.8392226000000002E-2</v>
      </c>
      <c r="M5382">
        <v>3.8235533999999897E-2</v>
      </c>
      <c r="N5382">
        <v>3.811494E-2</v>
      </c>
      <c r="O5382">
        <v>3.8075250999999997E-2</v>
      </c>
      <c r="P5382">
        <v>3.8054153099999898E-2</v>
      </c>
      <c r="Q5382">
        <v>3.7641134399999901E-2</v>
      </c>
      <c r="R5382">
        <v>3.6069628099999897E-2</v>
      </c>
      <c r="S5382">
        <v>2.9054267599999999E-2</v>
      </c>
      <c r="T5382">
        <v>2.3123721399999901E-2</v>
      </c>
      <c r="U5382">
        <v>1.7820628000000002E-2</v>
      </c>
      <c r="V5382">
        <v>1.40561846E-2</v>
      </c>
      <c r="W5382">
        <v>1.1115611399999999E-2</v>
      </c>
      <c r="X5382">
        <v>9.0810227999999996E-3</v>
      </c>
      <c r="Y5382">
        <v>7.6480484999999904E-3</v>
      </c>
      <c r="Z5382">
        <v>6.8286105999999999E-3</v>
      </c>
      <c r="AA5382" t="s">
        <v>1758</v>
      </c>
    </row>
    <row r="5383" spans="1:27" x14ac:dyDescent="0.25">
      <c r="A5383" t="s">
        <v>1777</v>
      </c>
      <c r="B5383" t="s">
        <v>1538</v>
      </c>
      <c r="C5383">
        <f>VLOOKUP(B5383,[1]Region!$K$2:$M$33,3,FALSE)</f>
        <v>27</v>
      </c>
      <c r="D5383" t="s">
        <v>267</v>
      </c>
      <c r="E5383">
        <f>VLOOKUP(D5383,[1]sector!$J:$K,2,FALSE)</f>
        <v>83</v>
      </c>
      <c r="F5383">
        <v>0.10825799999999999</v>
      </c>
      <c r="G5383">
        <v>0.21528900000000001</v>
      </c>
      <c r="H5383">
        <v>0.26468700000000001</v>
      </c>
      <c r="I5383">
        <v>0.33990399999999998</v>
      </c>
      <c r="J5383">
        <v>0.46022978999999897</v>
      </c>
      <c r="K5383">
        <v>0.60025439999999997</v>
      </c>
      <c r="L5383">
        <v>0.75797499999999995</v>
      </c>
      <c r="M5383">
        <v>0.90461199999999997</v>
      </c>
      <c r="N5383">
        <v>1.052157</v>
      </c>
      <c r="O5383">
        <v>1.2046699999999999</v>
      </c>
      <c r="P5383">
        <v>1.3597599999999901</v>
      </c>
      <c r="Q5383">
        <v>1.5138689999999999</v>
      </c>
      <c r="R5383">
        <v>1.66187</v>
      </c>
      <c r="S5383">
        <v>1.7953509999999999</v>
      </c>
      <c r="T5383">
        <v>1.9153260000000001</v>
      </c>
      <c r="U5383">
        <v>2.0193509999999999</v>
      </c>
      <c r="V5383">
        <v>2.101207</v>
      </c>
      <c r="W5383">
        <v>2.1671260000000001</v>
      </c>
      <c r="X5383">
        <v>2.2136009999999899</v>
      </c>
      <c r="Y5383">
        <v>2.2410839999999999</v>
      </c>
      <c r="Z5383">
        <v>2.2599939999999998</v>
      </c>
      <c r="AA5383" t="s">
        <v>1758</v>
      </c>
    </row>
    <row r="5384" spans="1:27" x14ac:dyDescent="0.25">
      <c r="A5384" t="s">
        <v>1777</v>
      </c>
      <c r="B5384" t="s">
        <v>1538</v>
      </c>
      <c r="C5384">
        <f>VLOOKUP(B5384,[1]Region!$K$2:$M$33,3,FALSE)</f>
        <v>27</v>
      </c>
      <c r="D5384" t="s">
        <v>270</v>
      </c>
      <c r="E5384">
        <f>VLOOKUP(D5384,[1]sector!$J:$K,2,FALSE)</f>
        <v>84</v>
      </c>
      <c r="F5384">
        <v>0.13350500000000001</v>
      </c>
      <c r="G5384">
        <v>0.27683000000000002</v>
      </c>
      <c r="H5384">
        <v>0.320156</v>
      </c>
      <c r="I5384">
        <v>0.38766899999999999</v>
      </c>
      <c r="J5384">
        <v>0.46230399999999999</v>
      </c>
      <c r="K5384">
        <v>0.564419</v>
      </c>
      <c r="L5384">
        <v>0.68371800000000005</v>
      </c>
      <c r="M5384">
        <v>0.827488</v>
      </c>
      <c r="N5384">
        <v>0.98123300000000002</v>
      </c>
      <c r="O5384">
        <v>1.12348</v>
      </c>
      <c r="P5384">
        <v>1.2570699999999999</v>
      </c>
      <c r="Q5384">
        <v>1.3881699999999999</v>
      </c>
      <c r="R5384">
        <v>1.5125200000000001</v>
      </c>
      <c r="S5384">
        <v>1.6241300000000001</v>
      </c>
      <c r="T5384">
        <v>1.72298</v>
      </c>
      <c r="U5384">
        <v>1.8094699999999999</v>
      </c>
      <c r="V5384">
        <v>1.8806</v>
      </c>
      <c r="W5384">
        <v>1.93858</v>
      </c>
      <c r="X5384">
        <v>1.98563</v>
      </c>
      <c r="Y5384">
        <v>2.02475</v>
      </c>
      <c r="Z5384">
        <v>2.0522999999999998</v>
      </c>
      <c r="AA5384" t="s">
        <v>1758</v>
      </c>
    </row>
    <row r="5385" spans="1:27" x14ac:dyDescent="0.25">
      <c r="A5385" t="s">
        <v>1777</v>
      </c>
      <c r="B5385" t="s">
        <v>1538</v>
      </c>
      <c r="C5385">
        <f>VLOOKUP(B5385,[1]Region!$K$2:$M$33,3,FALSE)</f>
        <v>27</v>
      </c>
      <c r="D5385" t="s">
        <v>273</v>
      </c>
      <c r="E5385">
        <f>VLOOKUP(D5385,[1]sector!$J:$K,2,FALSE)</f>
        <v>85</v>
      </c>
      <c r="F5385">
        <v>1.3326799999999999E-3</v>
      </c>
      <c r="G5385">
        <v>1.37418E-3</v>
      </c>
      <c r="H5385">
        <v>1.48915E-2</v>
      </c>
      <c r="I5385">
        <v>5.2242399999999998E-3</v>
      </c>
      <c r="J5385">
        <v>6.7711400000000001E-3</v>
      </c>
      <c r="K5385">
        <v>3.8171099999999999E-2</v>
      </c>
      <c r="L5385">
        <v>9.2951000000000006E-2</v>
      </c>
      <c r="M5385">
        <v>0.15035499999999999</v>
      </c>
      <c r="N5385">
        <v>0.20445199999999999</v>
      </c>
      <c r="O5385">
        <v>0.24914</v>
      </c>
      <c r="P5385">
        <v>0.29352299999999998</v>
      </c>
      <c r="Q5385">
        <v>0.33261400000000002</v>
      </c>
      <c r="R5385">
        <v>0.36803900000000001</v>
      </c>
      <c r="S5385">
        <v>0.40230199999999999</v>
      </c>
      <c r="T5385">
        <v>0.434473</v>
      </c>
      <c r="U5385">
        <v>0.46504200000000001</v>
      </c>
      <c r="V5385">
        <v>0.49234099999999997</v>
      </c>
      <c r="W5385">
        <v>0.51627000000000001</v>
      </c>
      <c r="X5385">
        <v>0.53828600000000004</v>
      </c>
      <c r="Y5385">
        <v>0.55818299999999998</v>
      </c>
      <c r="Z5385">
        <v>0.57480799999999999</v>
      </c>
      <c r="AA5385" t="s">
        <v>1758</v>
      </c>
    </row>
    <row r="5386" spans="1:27" x14ac:dyDescent="0.25">
      <c r="A5386" t="s">
        <v>1777</v>
      </c>
      <c r="B5386" t="s">
        <v>1538</v>
      </c>
      <c r="C5386">
        <f>VLOOKUP(B5386,[1]Region!$K$2:$M$33,3,FALSE)</f>
        <v>27</v>
      </c>
      <c r="D5386" t="s">
        <v>276</v>
      </c>
      <c r="E5386">
        <f>VLOOKUP(D5386,[1]sector!$J:$K,2,FALSE)</f>
        <v>86</v>
      </c>
      <c r="F5386">
        <v>0.26807246600000001</v>
      </c>
      <c r="G5386">
        <v>0.5494353957</v>
      </c>
      <c r="H5386">
        <v>0.66146709820000005</v>
      </c>
      <c r="I5386">
        <v>0.79307709000000004</v>
      </c>
      <c r="J5386">
        <v>0.99610379922999903</v>
      </c>
      <c r="K5386">
        <v>1.24729503139999</v>
      </c>
      <c r="L5386">
        <v>1.5492434801999999</v>
      </c>
      <c r="M5386">
        <v>1.8759349651999899</v>
      </c>
      <c r="N5386">
        <v>2.2159182992000002</v>
      </c>
      <c r="O5386">
        <v>2.5390378329000001</v>
      </c>
      <c r="P5386">
        <v>2.8571602046</v>
      </c>
      <c r="Q5386">
        <v>3.1656899060999999</v>
      </c>
      <c r="R5386">
        <v>3.4525248716999899</v>
      </c>
      <c r="S5386">
        <v>3.709026197</v>
      </c>
      <c r="T5386">
        <v>3.943681851</v>
      </c>
      <c r="U5386">
        <v>4.1505438830000001</v>
      </c>
      <c r="V5386">
        <v>4.31979427</v>
      </c>
      <c r="W5386">
        <v>4.4598687100000003</v>
      </c>
      <c r="X5386">
        <v>4.5680638999999896</v>
      </c>
      <c r="Y5386">
        <v>4.6474482300000002</v>
      </c>
      <c r="Z5386">
        <v>4.6957058600000003</v>
      </c>
      <c r="AA5386" t="s">
        <v>1758</v>
      </c>
    </row>
    <row r="5387" spans="1:27" x14ac:dyDescent="0.25">
      <c r="A5387" t="s">
        <v>1777</v>
      </c>
      <c r="B5387" t="s">
        <v>1538</v>
      </c>
      <c r="C5387">
        <f>VLOOKUP(B5387,[1]Region!$K$2:$M$33,3,FALSE)</f>
        <v>27</v>
      </c>
      <c r="D5387" t="s">
        <v>47</v>
      </c>
      <c r="E5387">
        <f>VLOOKUP(D5387,[1]sector!$J:$K,2,FALSE)</f>
        <v>87</v>
      </c>
      <c r="F5387">
        <v>3.6131000000000002E-3</v>
      </c>
      <c r="G5387">
        <v>6.3843800000000003E-3</v>
      </c>
      <c r="H5387">
        <v>1.3693703999999999E-2</v>
      </c>
      <c r="I5387">
        <v>2.5278100000000001E-2</v>
      </c>
      <c r="J5387">
        <v>2.926409E-2</v>
      </c>
      <c r="K5387">
        <v>3.4824223000000001E-2</v>
      </c>
      <c r="L5387">
        <v>4.0988295000000001E-2</v>
      </c>
      <c r="M5387">
        <v>4.6545910000000003E-2</v>
      </c>
      <c r="N5387">
        <v>5.1384338000000002E-2</v>
      </c>
      <c r="O5387">
        <v>5.5522582000000001E-2</v>
      </c>
      <c r="P5387">
        <v>5.7671020000000003E-2</v>
      </c>
      <c r="Q5387">
        <v>5.8150844100000001E-2</v>
      </c>
      <c r="R5387">
        <v>5.7765777490000003E-2</v>
      </c>
      <c r="S5387">
        <v>5.7211800199999899E-2</v>
      </c>
      <c r="T5387">
        <v>5.6966988599999997E-2</v>
      </c>
      <c r="U5387">
        <v>5.7194748199999999E-2</v>
      </c>
      <c r="V5387">
        <v>5.7614734299999998E-2</v>
      </c>
      <c r="W5387">
        <v>5.8028860199999997E-2</v>
      </c>
      <c r="X5387">
        <v>5.8492395499999898E-2</v>
      </c>
      <c r="Y5387">
        <v>5.8659635799999998E-2</v>
      </c>
      <c r="Z5387">
        <v>5.8848552300000002E-2</v>
      </c>
      <c r="AA5387" t="s">
        <v>1758</v>
      </c>
    </row>
    <row r="5388" spans="1:27" x14ac:dyDescent="0.25">
      <c r="A5388" t="s">
        <v>1777</v>
      </c>
      <c r="B5388" t="s">
        <v>1538</v>
      </c>
      <c r="C5388">
        <f>VLOOKUP(B5388,[1]Region!$K$2:$M$33,3,FALSE)</f>
        <v>27</v>
      </c>
      <c r="D5388" t="s">
        <v>281</v>
      </c>
      <c r="E5388">
        <f>VLOOKUP(D5388,[1]sector!$J:$K,2,FALSE)</f>
        <v>88</v>
      </c>
      <c r="F5388">
        <v>0.267793</v>
      </c>
      <c r="G5388">
        <v>0.54740599999999995</v>
      </c>
      <c r="H5388">
        <v>0.66180799999999995</v>
      </c>
      <c r="I5388">
        <v>0.798566</v>
      </c>
      <c r="J5388">
        <v>1.00057</v>
      </c>
      <c r="K5388">
        <v>1.25112</v>
      </c>
      <c r="L5388">
        <v>1.5517799999999999</v>
      </c>
      <c r="M5388">
        <v>1.87599</v>
      </c>
      <c r="N5388">
        <v>2.2124700000000002</v>
      </c>
      <c r="O5388">
        <v>2.5318200000000002</v>
      </c>
      <c r="P5388">
        <v>2.8443499999999999</v>
      </c>
      <c r="Q5388">
        <v>3.14588</v>
      </c>
      <c r="R5388">
        <v>3.4254099999999998</v>
      </c>
      <c r="S5388">
        <v>3.67516</v>
      </c>
      <c r="T5388">
        <v>3.9039100000000002</v>
      </c>
      <c r="U5388">
        <v>4.1059900000000003</v>
      </c>
      <c r="V5388">
        <v>4.2715500000000004</v>
      </c>
      <c r="W5388">
        <v>4.4086499999999997</v>
      </c>
      <c r="X5388">
        <v>4.5146800000000002</v>
      </c>
      <c r="Y5388">
        <v>4.5923100000000003</v>
      </c>
      <c r="Z5388">
        <v>4.6395799999999996</v>
      </c>
      <c r="AA5388" t="s">
        <v>1758</v>
      </c>
    </row>
    <row r="5389" spans="1:27" x14ac:dyDescent="0.25">
      <c r="A5389" t="s">
        <v>1777</v>
      </c>
      <c r="B5389" t="s">
        <v>1538</v>
      </c>
      <c r="C5389">
        <f>VLOOKUP(B5389,[1]Region!$K$2:$M$33,3,FALSE)</f>
        <v>27</v>
      </c>
      <c r="D5389" t="s">
        <v>284</v>
      </c>
      <c r="E5389">
        <f>VLOOKUP(D5389,[1]sector!$J:$K,2,FALSE)</f>
        <v>89</v>
      </c>
      <c r="F5389">
        <v>9.3012499999999998E-2</v>
      </c>
      <c r="G5389">
        <v>0.429535</v>
      </c>
      <c r="H5389">
        <v>0.538103</v>
      </c>
      <c r="I5389">
        <v>0.63961400000000002</v>
      </c>
      <c r="J5389">
        <v>0.82824799999999998</v>
      </c>
      <c r="K5389">
        <v>1.0022599999999999</v>
      </c>
      <c r="L5389">
        <v>1.1782699999999999</v>
      </c>
      <c r="M5389">
        <v>1.3306500000000001</v>
      </c>
      <c r="N5389">
        <v>1.45485</v>
      </c>
      <c r="O5389">
        <v>1.5747100000000001</v>
      </c>
      <c r="P5389">
        <v>1.7055899999999999</v>
      </c>
      <c r="Q5389">
        <v>1.8317000000000001</v>
      </c>
      <c r="R5389">
        <v>1.9376199999999999</v>
      </c>
      <c r="S5389">
        <v>1.94215</v>
      </c>
      <c r="T5389">
        <v>1.92665</v>
      </c>
      <c r="U5389">
        <v>1.8915500000000001</v>
      </c>
      <c r="V5389">
        <v>1.85687</v>
      </c>
      <c r="W5389">
        <v>1.82358</v>
      </c>
      <c r="X5389">
        <v>1.8006800000000001</v>
      </c>
      <c r="Y5389">
        <v>1.77024</v>
      </c>
      <c r="Z5389">
        <v>1.7400199999999999</v>
      </c>
      <c r="AA5389" t="s">
        <v>1758</v>
      </c>
    </row>
    <row r="5390" spans="1:27" x14ac:dyDescent="0.25">
      <c r="A5390" t="s">
        <v>1777</v>
      </c>
      <c r="B5390" t="s">
        <v>1538</v>
      </c>
      <c r="C5390">
        <f>VLOOKUP(B5390,[1]Region!$K$2:$M$33,3,FALSE)</f>
        <v>27</v>
      </c>
      <c r="D5390" t="s">
        <v>287</v>
      </c>
      <c r="E5390">
        <f>VLOOKUP(D5390,[1]sector!$J:$K,2,FALSE)</f>
        <v>90</v>
      </c>
      <c r="F5390">
        <v>9.3138097000000003E-2</v>
      </c>
      <c r="G5390">
        <v>0.430205</v>
      </c>
      <c r="H5390">
        <v>0.53856366599999905</v>
      </c>
      <c r="I5390">
        <v>0.64157960000000003</v>
      </c>
      <c r="J5390">
        <v>0.83079327000000003</v>
      </c>
      <c r="K5390">
        <v>1.0053451520000001</v>
      </c>
      <c r="L5390">
        <v>1.1818895599999999</v>
      </c>
      <c r="M5390">
        <v>1.33473361</v>
      </c>
      <c r="N5390">
        <v>1.45932007</v>
      </c>
      <c r="O5390">
        <v>1.57955074</v>
      </c>
      <c r="P5390">
        <v>1.7108319999999999</v>
      </c>
      <c r="Q5390">
        <v>1.8373340999999901</v>
      </c>
      <c r="R5390">
        <v>1.9435700999999901</v>
      </c>
      <c r="S5390">
        <v>1.9481238999999999</v>
      </c>
      <c r="T5390">
        <v>1.9325629</v>
      </c>
      <c r="U5390">
        <v>1.8973595999999999</v>
      </c>
      <c r="V5390">
        <v>1.8625761999999999</v>
      </c>
      <c r="W5390">
        <v>1.8291808000000001</v>
      </c>
      <c r="X5390">
        <v>1.8062134000000001</v>
      </c>
      <c r="Y5390">
        <v>1.7756764</v>
      </c>
      <c r="Z5390">
        <v>1.7453656</v>
      </c>
      <c r="AA5390" t="s">
        <v>1758</v>
      </c>
    </row>
    <row r="5391" spans="1:27" x14ac:dyDescent="0.25">
      <c r="A5391" t="s">
        <v>1777</v>
      </c>
      <c r="B5391" t="s">
        <v>1538</v>
      </c>
      <c r="C5391">
        <f>VLOOKUP(B5391,[1]Region!$K$2:$M$33,3,FALSE)</f>
        <v>27</v>
      </c>
      <c r="D5391" t="s">
        <v>290</v>
      </c>
      <c r="E5391">
        <f>VLOOKUP(D5391,[1]sector!$J:$K,2,FALSE)</f>
        <v>91</v>
      </c>
      <c r="F5391">
        <v>5.9129679999999898E-3</v>
      </c>
      <c r="G5391">
        <v>5.4632639999999998E-3</v>
      </c>
      <c r="H5391">
        <v>5.7742480000000001E-3</v>
      </c>
      <c r="I5391">
        <v>6.4008559999999904E-3</v>
      </c>
      <c r="J5391">
        <v>7.7688959999999904E-3</v>
      </c>
      <c r="K5391">
        <v>9.29024E-3</v>
      </c>
      <c r="L5391">
        <v>1.076272E-2</v>
      </c>
      <c r="M5391">
        <v>1.2188320000000001E-2</v>
      </c>
      <c r="N5391">
        <v>1.357848E-2</v>
      </c>
      <c r="O5391">
        <v>1.49412E-2</v>
      </c>
      <c r="P5391">
        <v>1.6224479999999999E-2</v>
      </c>
      <c r="Q5391">
        <v>1.7439759999999999E-2</v>
      </c>
      <c r="R5391">
        <v>1.85528799999999E-2</v>
      </c>
      <c r="S5391">
        <v>1.9538320000000001E-2</v>
      </c>
      <c r="T5391">
        <v>2.0407519999999998E-2</v>
      </c>
      <c r="U5391">
        <v>2.11655199999999E-2</v>
      </c>
      <c r="V5391">
        <v>2.1795680000000001E-2</v>
      </c>
      <c r="W5391">
        <v>2.2317279999999998E-2</v>
      </c>
      <c r="X5391">
        <v>2.2756639999999901E-2</v>
      </c>
      <c r="Y5391">
        <v>2.312432E-2</v>
      </c>
      <c r="Z5391">
        <v>2.340304E-2</v>
      </c>
      <c r="AA5391" t="s">
        <v>1766</v>
      </c>
    </row>
    <row r="5392" spans="1:27" x14ac:dyDescent="0.25">
      <c r="A5392" t="s">
        <v>1777</v>
      </c>
      <c r="B5392" t="s">
        <v>1538</v>
      </c>
      <c r="C5392">
        <f>VLOOKUP(B5392,[1]Region!$K$2:$M$33,3,FALSE)</f>
        <v>27</v>
      </c>
      <c r="D5392" t="s">
        <v>293</v>
      </c>
      <c r="E5392">
        <f>VLOOKUP(D5392,[1]sector!$J:$K,2,FALSE)</f>
        <v>92</v>
      </c>
      <c r="F5392">
        <v>0.109291</v>
      </c>
      <c r="G5392">
        <v>0.35881200000000002</v>
      </c>
      <c r="H5392">
        <v>0.47178199999999998</v>
      </c>
      <c r="I5392">
        <v>0.57330400000000004</v>
      </c>
      <c r="J5392">
        <v>1.1799500000000001</v>
      </c>
      <c r="K5392">
        <v>1.8790100000000001</v>
      </c>
      <c r="L5392">
        <v>2.6041099999999999</v>
      </c>
      <c r="M5392">
        <v>3.3390499999999999</v>
      </c>
      <c r="N5392">
        <v>4.0946199999999999</v>
      </c>
      <c r="O5392">
        <v>4.8594499999999998</v>
      </c>
      <c r="P5392">
        <v>5.6030199999999999</v>
      </c>
      <c r="Q5392">
        <v>6.3192199999999996</v>
      </c>
      <c r="R5392">
        <v>6.9890299999999996</v>
      </c>
      <c r="S5392">
        <v>7.5963599999999998</v>
      </c>
      <c r="T5392">
        <v>8.1403700000000008</v>
      </c>
      <c r="U5392">
        <v>8.6207899999999995</v>
      </c>
      <c r="V5392">
        <v>9.0312699999999992</v>
      </c>
      <c r="W5392">
        <v>9.3795800000000007</v>
      </c>
      <c r="X5392">
        <v>9.6772500000000008</v>
      </c>
      <c r="Y5392">
        <v>9.9297699999999995</v>
      </c>
      <c r="Z5392">
        <v>10.1311</v>
      </c>
      <c r="AA5392" t="s">
        <v>1759</v>
      </c>
    </row>
    <row r="5393" spans="1:27" x14ac:dyDescent="0.25">
      <c r="A5393" t="s">
        <v>1777</v>
      </c>
      <c r="B5393" t="s">
        <v>1538</v>
      </c>
      <c r="C5393">
        <f>VLOOKUP(B5393,[1]Region!$K$2:$M$33,3,FALSE)</f>
        <v>27</v>
      </c>
      <c r="D5393" t="s">
        <v>296</v>
      </c>
      <c r="E5393">
        <f>VLOOKUP(D5393,[1]sector!$J:$K,2,FALSE)</f>
        <v>93</v>
      </c>
      <c r="F5393">
        <v>0.87582300000000002</v>
      </c>
      <c r="G5393">
        <v>2.2553800000000002</v>
      </c>
      <c r="H5393">
        <v>2.7683200000000001</v>
      </c>
      <c r="I5393">
        <v>3.36368</v>
      </c>
      <c r="J5393">
        <v>4.0403799999999999</v>
      </c>
      <c r="K5393">
        <v>4.8005800000000001</v>
      </c>
      <c r="L5393">
        <v>5.5406399999999998</v>
      </c>
      <c r="M5393">
        <v>6.2641999999999998</v>
      </c>
      <c r="N5393">
        <v>6.96936</v>
      </c>
      <c r="O5393">
        <v>7.6604200000000002</v>
      </c>
      <c r="P5393">
        <v>8.3111099999999993</v>
      </c>
      <c r="Q5393">
        <v>8.9284400000000002</v>
      </c>
      <c r="R5393">
        <v>9.4939599999999995</v>
      </c>
      <c r="S5393">
        <v>9.9920000000000009</v>
      </c>
      <c r="T5393">
        <v>10.43</v>
      </c>
      <c r="U5393">
        <v>10.8111</v>
      </c>
      <c r="V5393">
        <v>11.125999999999999</v>
      </c>
      <c r="W5393">
        <v>11.3863</v>
      </c>
      <c r="X5393">
        <v>11.6053</v>
      </c>
      <c r="Y5393">
        <v>11.7882</v>
      </c>
      <c r="Z5393">
        <v>11.924300000000001</v>
      </c>
      <c r="AA5393" t="s">
        <v>1759</v>
      </c>
    </row>
    <row r="5394" spans="1:27" x14ac:dyDescent="0.25">
      <c r="A5394" t="s">
        <v>1777</v>
      </c>
      <c r="B5394" t="s">
        <v>1538</v>
      </c>
      <c r="C5394">
        <f>VLOOKUP(B5394,[1]Region!$K$2:$M$33,3,FALSE)</f>
        <v>27</v>
      </c>
      <c r="D5394" t="s">
        <v>299</v>
      </c>
      <c r="E5394">
        <f>VLOOKUP(D5394,[1]sector!$J:$K,2,FALSE)</f>
        <v>94</v>
      </c>
      <c r="F5394">
        <v>0.87582300000000002</v>
      </c>
      <c r="G5394">
        <v>2.2553800000000002</v>
      </c>
      <c r="H5394">
        <v>2.7683200000000001</v>
      </c>
      <c r="I5394">
        <v>3.36368</v>
      </c>
      <c r="J5394">
        <v>4.0403799999999999</v>
      </c>
      <c r="K5394">
        <v>4.8005800000000001</v>
      </c>
      <c r="L5394">
        <v>5.5406399999999998</v>
      </c>
      <c r="M5394">
        <v>6.2641999999999998</v>
      </c>
      <c r="N5394">
        <v>6.96936</v>
      </c>
      <c r="O5394">
        <v>7.6604200000000002</v>
      </c>
      <c r="P5394">
        <v>8.3111099999999993</v>
      </c>
      <c r="Q5394">
        <v>8.9284400000000002</v>
      </c>
      <c r="R5394">
        <v>9.4939599999999995</v>
      </c>
      <c r="S5394">
        <v>9.9920000000000009</v>
      </c>
      <c r="T5394">
        <v>10.43</v>
      </c>
      <c r="U5394">
        <v>10.8111</v>
      </c>
      <c r="V5394">
        <v>11.125999999999999</v>
      </c>
      <c r="W5394">
        <v>11.3863</v>
      </c>
      <c r="X5394">
        <v>11.6053</v>
      </c>
      <c r="Y5394">
        <v>11.7882</v>
      </c>
      <c r="Z5394">
        <v>11.924300000000001</v>
      </c>
      <c r="AA5394" t="s">
        <v>1759</v>
      </c>
    </row>
    <row r="5395" spans="1:27" x14ac:dyDescent="0.25">
      <c r="A5395" t="s">
        <v>1777</v>
      </c>
      <c r="B5395" t="s">
        <v>1538</v>
      </c>
      <c r="C5395">
        <f>VLOOKUP(B5395,[1]Region!$K$2:$M$33,3,FALSE)</f>
        <v>27</v>
      </c>
      <c r="D5395" t="s">
        <v>38</v>
      </c>
      <c r="E5395">
        <f>VLOOKUP(D5395,[1]sector!$J:$K,2,FALSE)</f>
        <v>95</v>
      </c>
      <c r="F5395">
        <v>1.1479999999999999</v>
      </c>
      <c r="G5395">
        <v>2.5760000000000001</v>
      </c>
      <c r="H5395">
        <v>2.387</v>
      </c>
      <c r="I5395">
        <v>3.0589949999999999</v>
      </c>
      <c r="J5395">
        <v>2.8651439999999999</v>
      </c>
      <c r="K5395">
        <v>3.8320576059999998</v>
      </c>
      <c r="L5395">
        <v>4.7242124529999998</v>
      </c>
      <c r="M5395">
        <v>5.5008932079999999</v>
      </c>
      <c r="N5395">
        <v>6.1887358580000003</v>
      </c>
      <c r="O5395">
        <v>6.7636929820000002</v>
      </c>
      <c r="P5395">
        <v>7.2284214349999996</v>
      </c>
      <c r="Q5395">
        <v>7.5228090200000004</v>
      </c>
      <c r="R5395">
        <v>7.6675485199999898</v>
      </c>
      <c r="S5395">
        <v>7.6874951400000002</v>
      </c>
      <c r="T5395">
        <v>7.5819893</v>
      </c>
      <c r="U5395">
        <v>7.38521962</v>
      </c>
      <c r="V5395">
        <v>7.1227186700000003</v>
      </c>
      <c r="W5395">
        <v>6.8092467000000001</v>
      </c>
      <c r="X5395">
        <v>6.4556502199999999</v>
      </c>
      <c r="Y5395">
        <v>6.0776671799999997</v>
      </c>
      <c r="Z5395">
        <v>5.6838556199999903</v>
      </c>
      <c r="AA5395" t="s">
        <v>1760</v>
      </c>
    </row>
    <row r="5396" spans="1:27" x14ac:dyDescent="0.25">
      <c r="A5396" t="s">
        <v>1777</v>
      </c>
      <c r="B5396" t="s">
        <v>1538</v>
      </c>
      <c r="C5396">
        <f>VLOOKUP(B5396,[1]Region!$K$2:$M$33,3,FALSE)</f>
        <v>27</v>
      </c>
      <c r="D5396" t="s">
        <v>304</v>
      </c>
      <c r="E5396">
        <f>VLOOKUP(D5396,[1]sector!$J:$K,2,FALSE)</f>
        <v>96</v>
      </c>
      <c r="F5396">
        <v>22.7805</v>
      </c>
      <c r="G5396">
        <v>35.288600000000002</v>
      </c>
      <c r="H5396">
        <v>41.1751</v>
      </c>
      <c r="I5396">
        <v>46.422499999999999</v>
      </c>
      <c r="J5396">
        <v>49.105600000000003</v>
      </c>
      <c r="K5396">
        <v>53.2836</v>
      </c>
      <c r="L5396">
        <v>57.004800000000003</v>
      </c>
      <c r="M5396">
        <v>59.870899999999999</v>
      </c>
      <c r="N5396">
        <v>62.7517</v>
      </c>
      <c r="O5396">
        <v>65.821899999999999</v>
      </c>
      <c r="P5396">
        <v>68.371700000000004</v>
      </c>
      <c r="Q5396">
        <v>70.728399999999993</v>
      </c>
      <c r="R5396">
        <v>72.437700000000007</v>
      </c>
      <c r="S5396">
        <v>73.619399999999999</v>
      </c>
      <c r="T5396">
        <v>74.273499999999999</v>
      </c>
      <c r="U5396">
        <v>74.678200000000004</v>
      </c>
      <c r="V5396">
        <v>74.871799999999993</v>
      </c>
      <c r="W5396">
        <v>74.913499999999999</v>
      </c>
      <c r="X5396">
        <v>74.799499999999995</v>
      </c>
      <c r="Y5396">
        <v>74.490700000000004</v>
      </c>
      <c r="Z5396">
        <v>74.011300000000006</v>
      </c>
      <c r="AA5396" t="s">
        <v>1759</v>
      </c>
    </row>
    <row r="5397" spans="1:27" x14ac:dyDescent="0.25">
      <c r="A5397" t="s">
        <v>1777</v>
      </c>
      <c r="B5397" t="s">
        <v>1538</v>
      </c>
      <c r="C5397">
        <f>VLOOKUP(B5397,[1]Region!$K$2:$M$33,3,FALSE)</f>
        <v>27</v>
      </c>
      <c r="D5397" t="s">
        <v>42</v>
      </c>
      <c r="E5397">
        <f>VLOOKUP(D5397,[1]sector!$J:$K,2,FALSE)</f>
        <v>97</v>
      </c>
      <c r="F5397">
        <v>5.3632418000000001E-2</v>
      </c>
      <c r="G5397">
        <v>0.12062228</v>
      </c>
      <c r="H5397">
        <v>0.183904709999999</v>
      </c>
      <c r="I5397">
        <v>0.1941786962</v>
      </c>
      <c r="J5397">
        <v>0.20251793795</v>
      </c>
      <c r="K5397">
        <v>0.209455465879999</v>
      </c>
      <c r="L5397">
        <v>0.21551945978999901</v>
      </c>
      <c r="M5397">
        <v>0.22062750558999999</v>
      </c>
      <c r="N5397">
        <v>0.224542059099999</v>
      </c>
      <c r="O5397">
        <v>0.22784057325000001</v>
      </c>
      <c r="P5397">
        <v>0.23065400557999899</v>
      </c>
      <c r="Q5397">
        <v>0.23183826387999901</v>
      </c>
      <c r="R5397">
        <v>0.23190345172999999</v>
      </c>
      <c r="S5397">
        <v>0.23111523743999901</v>
      </c>
      <c r="T5397">
        <v>0.22975566568</v>
      </c>
      <c r="U5397">
        <v>0.22790569067999999</v>
      </c>
      <c r="V5397">
        <v>0.225483146395</v>
      </c>
      <c r="W5397">
        <v>0.22266060649200001</v>
      </c>
      <c r="X5397">
        <v>0.219552836956</v>
      </c>
      <c r="Y5397">
        <v>0.21621541030200001</v>
      </c>
      <c r="Z5397">
        <v>0.21254907025799999</v>
      </c>
      <c r="AA5397" t="s">
        <v>1758</v>
      </c>
    </row>
    <row r="5398" spans="1:27" x14ac:dyDescent="0.25">
      <c r="A5398" t="s">
        <v>1777</v>
      </c>
      <c r="B5398" t="s">
        <v>1538</v>
      </c>
      <c r="C5398">
        <f>VLOOKUP(B5398,[1]Region!$K$2:$M$33,3,FALSE)</f>
        <v>27</v>
      </c>
      <c r="D5398" t="s">
        <v>309</v>
      </c>
      <c r="E5398">
        <f>VLOOKUP(D5398,[1]sector!$J:$K,2,FALSE)</f>
        <v>98</v>
      </c>
      <c r="F5398">
        <v>0.498249</v>
      </c>
      <c r="G5398">
        <v>0.72263200000000005</v>
      </c>
      <c r="H5398">
        <v>0.90170099999999997</v>
      </c>
      <c r="I5398">
        <v>1.1358900000000001</v>
      </c>
      <c r="J5398">
        <v>2.0527000000000002</v>
      </c>
      <c r="K5398">
        <v>2.9182100000000002</v>
      </c>
      <c r="L5398">
        <v>3.6881900000000001</v>
      </c>
      <c r="M5398">
        <v>4.3638399999999997</v>
      </c>
      <c r="N5398">
        <v>4.9836499999999999</v>
      </c>
      <c r="O5398">
        <v>5.5415999999999999</v>
      </c>
      <c r="P5398">
        <v>6.0300200000000004</v>
      </c>
      <c r="Q5398">
        <v>6.4455299999999998</v>
      </c>
      <c r="R5398">
        <v>6.7885200000000001</v>
      </c>
      <c r="S5398">
        <v>7.06874</v>
      </c>
      <c r="T5398">
        <v>7.2918799999999999</v>
      </c>
      <c r="U5398">
        <v>7.4605399999999999</v>
      </c>
      <c r="V5398">
        <v>7.5788700000000002</v>
      </c>
      <c r="W5398">
        <v>7.6533699999999998</v>
      </c>
      <c r="X5398">
        <v>7.6900599999999999</v>
      </c>
      <c r="Y5398">
        <v>7.6956600000000002</v>
      </c>
      <c r="Z5398">
        <v>7.6724600000000001</v>
      </c>
      <c r="AA5398" t="s">
        <v>1759</v>
      </c>
    </row>
    <row r="5399" spans="1:27" x14ac:dyDescent="0.25">
      <c r="A5399" t="s">
        <v>1777</v>
      </c>
      <c r="B5399" t="s">
        <v>1538</v>
      </c>
      <c r="C5399">
        <f>VLOOKUP(B5399,[1]Region!$K$2:$M$33,3,FALSE)</f>
        <v>27</v>
      </c>
      <c r="D5399" t="s">
        <v>312</v>
      </c>
      <c r="E5399">
        <f>VLOOKUP(D5399,[1]sector!$J:$K,2,FALSE)</f>
        <v>99</v>
      </c>
      <c r="F5399">
        <v>3.6095000000000002</v>
      </c>
      <c r="G5399">
        <v>4.5593000000000004</v>
      </c>
      <c r="H5399">
        <v>5.2858000000000001</v>
      </c>
      <c r="I5399">
        <v>6.6585999999999999</v>
      </c>
      <c r="J5399">
        <v>7.1434199999999999</v>
      </c>
      <c r="K5399">
        <v>7.6457600000000001</v>
      </c>
      <c r="L5399">
        <v>8.0927600000000002</v>
      </c>
      <c r="M5399">
        <v>8.4693199999999997</v>
      </c>
      <c r="N5399">
        <v>8.7973800000000004</v>
      </c>
      <c r="O5399">
        <v>9.0775100000000002</v>
      </c>
      <c r="P5399">
        <v>9.3087599999999995</v>
      </c>
      <c r="Q5399">
        <v>9.4881600000000006</v>
      </c>
      <c r="R5399">
        <v>9.6161399999999997</v>
      </c>
      <c r="S5399">
        <v>9.7052600000000009</v>
      </c>
      <c r="T5399">
        <v>9.7607499999999998</v>
      </c>
      <c r="U5399">
        <v>9.78233</v>
      </c>
      <c r="V5399">
        <v>9.7699400000000001</v>
      </c>
      <c r="W5399">
        <v>9.7284600000000001</v>
      </c>
      <c r="X5399">
        <v>9.6622599999999998</v>
      </c>
      <c r="Y5399">
        <v>9.5767399999999991</v>
      </c>
      <c r="Z5399">
        <v>9.4719099999999994</v>
      </c>
      <c r="AA5399" t="s">
        <v>1759</v>
      </c>
    </row>
    <row r="5400" spans="1:27" x14ac:dyDescent="0.25">
      <c r="A5400" t="s">
        <v>1777</v>
      </c>
      <c r="B5400" t="s">
        <v>1538</v>
      </c>
      <c r="C5400">
        <f>VLOOKUP(B5400,[1]Region!$K$2:$M$33,3,FALSE)</f>
        <v>27</v>
      </c>
      <c r="D5400" t="s">
        <v>315</v>
      </c>
      <c r="E5400">
        <f>VLOOKUP(D5400,[1]sector!$J:$K,2,FALSE)</f>
        <v>100</v>
      </c>
      <c r="F5400">
        <v>3.6002299999999998</v>
      </c>
      <c r="G5400">
        <v>4.5404499999999999</v>
      </c>
      <c r="H5400">
        <v>5.25725</v>
      </c>
      <c r="I5400">
        <v>6.6276799999999998</v>
      </c>
      <c r="J5400">
        <v>7.0948500000000001</v>
      </c>
      <c r="K5400">
        <v>7.58277</v>
      </c>
      <c r="L5400">
        <v>8.0179899999999993</v>
      </c>
      <c r="M5400">
        <v>8.3863699999999994</v>
      </c>
      <c r="N5400">
        <v>8.7070100000000004</v>
      </c>
      <c r="O5400">
        <v>8.9808699999999995</v>
      </c>
      <c r="P5400">
        <v>9.2068399999999997</v>
      </c>
      <c r="Q5400">
        <v>9.3823699999999999</v>
      </c>
      <c r="R5400">
        <v>9.5074000000000005</v>
      </c>
      <c r="S5400">
        <v>9.5936199999999996</v>
      </c>
      <c r="T5400">
        <v>9.6466799999999999</v>
      </c>
      <c r="U5400">
        <v>9.6663999999999994</v>
      </c>
      <c r="V5400">
        <v>9.6524400000000004</v>
      </c>
      <c r="W5400">
        <v>9.6100300000000001</v>
      </c>
      <c r="X5400">
        <v>9.5434400000000004</v>
      </c>
      <c r="Y5400">
        <v>9.4579400000000007</v>
      </c>
      <c r="Z5400">
        <v>9.3530599999999993</v>
      </c>
      <c r="AA5400" t="s">
        <v>1759</v>
      </c>
    </row>
    <row r="5401" spans="1:27" x14ac:dyDescent="0.25">
      <c r="A5401" t="s">
        <v>1777</v>
      </c>
      <c r="B5401" t="s">
        <v>1538</v>
      </c>
      <c r="C5401">
        <f>VLOOKUP(B5401,[1]Region!$K$2:$M$33,3,FALSE)</f>
        <v>27</v>
      </c>
      <c r="D5401" t="s">
        <v>318</v>
      </c>
      <c r="E5401">
        <f>VLOOKUP(D5401,[1]sector!$J:$K,2,FALSE)</f>
        <v>101</v>
      </c>
      <c r="F5401">
        <v>3.6095000000000002</v>
      </c>
      <c r="G5401">
        <v>4.5593000000000004</v>
      </c>
      <c r="H5401">
        <v>5.2858000000000001</v>
      </c>
      <c r="I5401">
        <v>6.6585999999999999</v>
      </c>
      <c r="J5401">
        <v>7.1434199999999999</v>
      </c>
      <c r="K5401">
        <v>7.6457600000000001</v>
      </c>
      <c r="L5401">
        <v>8.0927600000000002</v>
      </c>
      <c r="M5401">
        <v>8.4693199999999997</v>
      </c>
      <c r="N5401">
        <v>8.7973800000000004</v>
      </c>
      <c r="O5401">
        <v>9.0775100000000002</v>
      </c>
      <c r="P5401">
        <v>9.3087599999999995</v>
      </c>
      <c r="Q5401">
        <v>9.4881600000000006</v>
      </c>
      <c r="R5401">
        <v>9.6161399999999997</v>
      </c>
      <c r="S5401">
        <v>9.7052600000000009</v>
      </c>
      <c r="T5401">
        <v>9.7607499999999998</v>
      </c>
      <c r="U5401">
        <v>9.78233</v>
      </c>
      <c r="V5401">
        <v>9.7699400000000001</v>
      </c>
      <c r="W5401">
        <v>9.7284600000000001</v>
      </c>
      <c r="X5401">
        <v>9.6622599999999998</v>
      </c>
      <c r="Y5401">
        <v>9.5767399999999991</v>
      </c>
      <c r="Z5401">
        <v>9.4719099999999994</v>
      </c>
      <c r="AA5401" t="s">
        <v>1759</v>
      </c>
    </row>
    <row r="5402" spans="1:27" x14ac:dyDescent="0.25">
      <c r="A5402" t="s">
        <v>1777</v>
      </c>
      <c r="B5402" t="s">
        <v>1538</v>
      </c>
      <c r="C5402">
        <f>VLOOKUP(B5402,[1]Region!$K$2:$M$33,3,FALSE)</f>
        <v>27</v>
      </c>
      <c r="D5402" t="s">
        <v>321</v>
      </c>
      <c r="E5402">
        <f>VLOOKUP(D5402,[1]sector!$J:$K,2,FALSE)</f>
        <v>102</v>
      </c>
      <c r="F5402">
        <v>3.6002299999999998</v>
      </c>
      <c r="G5402">
        <v>4.5404499999999999</v>
      </c>
      <c r="H5402">
        <v>5.25725</v>
      </c>
      <c r="I5402">
        <v>6.6276799999999998</v>
      </c>
      <c r="J5402">
        <v>7.0948500000000001</v>
      </c>
      <c r="K5402">
        <v>7.58277</v>
      </c>
      <c r="L5402">
        <v>8.0179899999999993</v>
      </c>
      <c r="M5402">
        <v>8.3863699999999994</v>
      </c>
      <c r="N5402">
        <v>8.7070100000000004</v>
      </c>
      <c r="O5402">
        <v>8.9808699999999995</v>
      </c>
      <c r="P5402">
        <v>9.2068399999999997</v>
      </c>
      <c r="Q5402">
        <v>9.3823699999999999</v>
      </c>
      <c r="R5402">
        <v>9.5074000000000005</v>
      </c>
      <c r="S5402">
        <v>9.5936199999999996</v>
      </c>
      <c r="T5402">
        <v>9.6466799999999999</v>
      </c>
      <c r="U5402">
        <v>9.6663999999999994</v>
      </c>
      <c r="V5402">
        <v>9.6524400000000004</v>
      </c>
      <c r="W5402">
        <v>9.6100300000000001</v>
      </c>
      <c r="X5402">
        <v>9.5434400000000004</v>
      </c>
      <c r="Y5402">
        <v>9.4579400000000007</v>
      </c>
      <c r="Z5402">
        <v>9.3530599999999993</v>
      </c>
      <c r="AA5402" t="s">
        <v>1759</v>
      </c>
    </row>
    <row r="5403" spans="1:27" x14ac:dyDescent="0.25">
      <c r="A5403" t="s">
        <v>1777</v>
      </c>
      <c r="B5403" t="s">
        <v>1538</v>
      </c>
      <c r="C5403">
        <f>VLOOKUP(B5403,[1]Region!$K$2:$M$33,3,FALSE)</f>
        <v>27</v>
      </c>
      <c r="D5403" t="s">
        <v>324</v>
      </c>
      <c r="E5403">
        <f>VLOOKUP(D5403,[1]sector!$J:$K,2,FALSE)</f>
        <v>103</v>
      </c>
      <c r="F5403">
        <v>0</v>
      </c>
      <c r="G5403">
        <v>0</v>
      </c>
      <c r="H5403">
        <v>0</v>
      </c>
      <c r="I5403">
        <v>0</v>
      </c>
      <c r="J5403">
        <v>0</v>
      </c>
      <c r="K5403">
        <v>2.73171E-3</v>
      </c>
      <c r="L5403">
        <v>9.7541499999999996E-3</v>
      </c>
      <c r="M5403">
        <v>2.0439499999999999E-2</v>
      </c>
      <c r="N5403">
        <v>3.9526199999999997E-2</v>
      </c>
      <c r="O5403">
        <v>6.5873500000000001E-2</v>
      </c>
      <c r="P5403">
        <v>9.8577999999999999E-2</v>
      </c>
      <c r="Q5403">
        <v>0.13172300000000001</v>
      </c>
      <c r="R5403">
        <v>0.165212</v>
      </c>
      <c r="S5403">
        <v>0.201797</v>
      </c>
      <c r="T5403">
        <v>0.238178</v>
      </c>
      <c r="U5403">
        <v>0.27390700000000001</v>
      </c>
      <c r="V5403">
        <v>0.31112899999999999</v>
      </c>
      <c r="W5403">
        <v>0.34470400000000001</v>
      </c>
      <c r="X5403">
        <v>0.374251</v>
      </c>
      <c r="Y5403">
        <v>0.40069700000000003</v>
      </c>
      <c r="Z5403">
        <v>0.41671900000000001</v>
      </c>
      <c r="AA5403" t="s">
        <v>1758</v>
      </c>
    </row>
    <row r="5404" spans="1:27" x14ac:dyDescent="0.25">
      <c r="A5404" t="s">
        <v>1777</v>
      </c>
      <c r="B5404" t="s">
        <v>1538</v>
      </c>
      <c r="C5404">
        <f>VLOOKUP(B5404,[1]Region!$K$2:$M$33,3,FALSE)</f>
        <v>27</v>
      </c>
      <c r="D5404" t="s">
        <v>327</v>
      </c>
      <c r="E5404">
        <f>VLOOKUP(D5404,[1]sector!$J:$K,2,FALSE)</f>
        <v>104</v>
      </c>
      <c r="F5404">
        <v>0.84290900000000002</v>
      </c>
      <c r="G5404">
        <v>1.3509599999999999</v>
      </c>
      <c r="H5404">
        <v>1.8145100000000001</v>
      </c>
      <c r="I5404">
        <v>1.9978800000000001</v>
      </c>
      <c r="J5404">
        <v>2.232396</v>
      </c>
      <c r="K5404">
        <v>2.3507440000000002</v>
      </c>
      <c r="L5404">
        <v>2.3861036000000002</v>
      </c>
      <c r="M5404">
        <v>2.3983639999999999</v>
      </c>
      <c r="N5404">
        <v>2.3936191</v>
      </c>
      <c r="O5404">
        <v>2.3779748999999999</v>
      </c>
      <c r="P5404">
        <v>2.3673441999999998</v>
      </c>
      <c r="Q5404">
        <v>2.4196409000000001</v>
      </c>
      <c r="R5404">
        <v>2.5182247000000002</v>
      </c>
      <c r="S5404">
        <v>2.6276487199999998</v>
      </c>
      <c r="T5404">
        <v>2.7527615999999999</v>
      </c>
      <c r="U5404">
        <v>2.8661713099999999</v>
      </c>
      <c r="V5404">
        <v>2.9830204</v>
      </c>
      <c r="W5404">
        <v>3.0836047999999998</v>
      </c>
      <c r="X5404">
        <v>3.1708113</v>
      </c>
      <c r="Y5404">
        <v>3.2523693999999899</v>
      </c>
      <c r="Z5404">
        <v>3.3373466999999999</v>
      </c>
      <c r="AA5404" t="s">
        <v>1758</v>
      </c>
    </row>
    <row r="5405" spans="1:27" x14ac:dyDescent="0.25">
      <c r="A5405" t="s">
        <v>1777</v>
      </c>
      <c r="B5405" t="s">
        <v>1538</v>
      </c>
      <c r="C5405">
        <f>VLOOKUP(B5405,[1]Region!$K$2:$M$33,3,FALSE)</f>
        <v>27</v>
      </c>
      <c r="D5405" t="s">
        <v>47</v>
      </c>
      <c r="E5405">
        <f>VLOOKUP(D5405,[1]sector!$J:$K,2,FALSE)</f>
        <v>87</v>
      </c>
      <c r="F5405">
        <v>0.31649172999999903</v>
      </c>
      <c r="G5405">
        <v>0.53795349999999997</v>
      </c>
      <c r="H5405">
        <v>0.62830146399999998</v>
      </c>
      <c r="I5405">
        <v>0.839557199999999</v>
      </c>
      <c r="J5405">
        <v>1.0186206199999901</v>
      </c>
      <c r="K5405">
        <v>1.217247755</v>
      </c>
      <c r="L5405">
        <v>1.408526739</v>
      </c>
      <c r="M5405">
        <v>1.59172326799999</v>
      </c>
      <c r="N5405">
        <v>1.7689041919999999</v>
      </c>
      <c r="O5405">
        <v>1.942652144</v>
      </c>
      <c r="P5405">
        <v>2.1059013663999901</v>
      </c>
      <c r="Q5405">
        <v>2.2593967597</v>
      </c>
      <c r="R5405">
        <v>2.3987040253099998</v>
      </c>
      <c r="S5405">
        <v>2.5209338675000001</v>
      </c>
      <c r="T5405">
        <v>2.6279152135999899</v>
      </c>
      <c r="U5405">
        <v>2.7202556964000002</v>
      </c>
      <c r="V5405">
        <v>2.79568962679999</v>
      </c>
      <c r="W5405">
        <v>2.8568021299000002</v>
      </c>
      <c r="X5405">
        <v>2.9071335940999901</v>
      </c>
      <c r="Y5405">
        <v>2.9481619967000001</v>
      </c>
      <c r="Z5405">
        <v>2.9777029880999999</v>
      </c>
      <c r="AA5405" t="s">
        <v>1758</v>
      </c>
    </row>
    <row r="5406" spans="1:27" x14ac:dyDescent="0.25">
      <c r="A5406" t="s">
        <v>1777</v>
      </c>
      <c r="B5406" t="s">
        <v>1538</v>
      </c>
      <c r="C5406">
        <f>VLOOKUP(B5406,[1]Region!$K$2:$M$33,3,FALSE)</f>
        <v>27</v>
      </c>
      <c r="D5406" t="s">
        <v>52</v>
      </c>
      <c r="E5406">
        <f>VLOOKUP(D5406,[1]sector!$J:$K,2,FALSE)</f>
        <v>105</v>
      </c>
      <c r="F5406">
        <v>1.49021999999999E-2</v>
      </c>
      <c r="G5406">
        <v>4.0394899999999997E-2</v>
      </c>
      <c r="H5406">
        <v>4.1776300099999997E-2</v>
      </c>
      <c r="I5406">
        <v>3.2776399999999997E-2</v>
      </c>
      <c r="J5406">
        <v>4.0155522999999999E-2</v>
      </c>
      <c r="K5406">
        <v>4.8862151999999999E-2</v>
      </c>
      <c r="L5406">
        <v>5.8256546999999999E-2</v>
      </c>
      <c r="M5406">
        <v>6.9344322999999999E-2</v>
      </c>
      <c r="N5406">
        <v>8.1630030999999895E-2</v>
      </c>
      <c r="O5406">
        <v>9.3596072000000002E-2</v>
      </c>
      <c r="P5406">
        <v>0.105241578</v>
      </c>
      <c r="Q5406">
        <v>0.11736558799999899</v>
      </c>
      <c r="R5406">
        <v>0.12975244399999999</v>
      </c>
      <c r="S5406">
        <v>0.14183051799999999</v>
      </c>
      <c r="T5406">
        <v>0.153303367</v>
      </c>
      <c r="U5406">
        <v>0.16427049499999999</v>
      </c>
      <c r="V5406">
        <v>0.17470925900000001</v>
      </c>
      <c r="W5406">
        <v>0.184687716</v>
      </c>
      <c r="X5406">
        <v>0.19422784199999901</v>
      </c>
      <c r="Y5406">
        <v>0.20330935999999999</v>
      </c>
      <c r="Z5406">
        <v>0.21175641000000001</v>
      </c>
      <c r="AA5406" t="s">
        <v>1758</v>
      </c>
    </row>
    <row r="5407" spans="1:27" x14ac:dyDescent="0.25">
      <c r="A5407" t="s">
        <v>1777</v>
      </c>
      <c r="B5407" t="s">
        <v>1538</v>
      </c>
      <c r="C5407">
        <f>VLOOKUP(B5407,[1]Region!$K$2:$M$33,3,FALSE)</f>
        <v>27</v>
      </c>
      <c r="D5407" t="s">
        <v>332</v>
      </c>
      <c r="E5407">
        <f>VLOOKUP(D5407,[1]sector!$J:$K,2,FALSE)</f>
        <v>106</v>
      </c>
      <c r="F5407">
        <v>0.33139400000000002</v>
      </c>
      <c r="G5407">
        <v>0.57834799999999997</v>
      </c>
      <c r="H5407">
        <v>0.67007799999999995</v>
      </c>
      <c r="I5407">
        <v>0.87233400000000005</v>
      </c>
      <c r="J5407">
        <v>1.0587759999999999</v>
      </c>
      <c r="K5407">
        <v>1.266111</v>
      </c>
      <c r="L5407">
        <v>1.4667829999999999</v>
      </c>
      <c r="M5407">
        <v>1.6610689999999999</v>
      </c>
      <c r="N5407">
        <v>1.8505351999999999</v>
      </c>
      <c r="O5407">
        <v>2.0362477999999999</v>
      </c>
      <c r="P5407">
        <v>2.21114181</v>
      </c>
      <c r="Q5407">
        <v>2.3767628699999999</v>
      </c>
      <c r="R5407">
        <v>2.5284573699999999</v>
      </c>
      <c r="S5407">
        <v>2.6627637399999999</v>
      </c>
      <c r="T5407">
        <v>2.7812203599999998</v>
      </c>
      <c r="U5407">
        <v>2.8845250999999998</v>
      </c>
      <c r="V5407">
        <v>2.9703981000000002</v>
      </c>
      <c r="W5407">
        <v>3.0414910900000001</v>
      </c>
      <c r="X5407">
        <v>3.1013604199999998</v>
      </c>
      <c r="Y5407">
        <v>3.1514724799999998</v>
      </c>
      <c r="Z5407">
        <v>3.1894596799999899</v>
      </c>
      <c r="AA5407" t="s">
        <v>1758</v>
      </c>
    </row>
    <row r="5408" spans="1:27" x14ac:dyDescent="0.25">
      <c r="A5408" t="s">
        <v>1777</v>
      </c>
      <c r="B5408" t="s">
        <v>1538</v>
      </c>
      <c r="C5408">
        <f>VLOOKUP(B5408,[1]Region!$K$2:$M$33,3,FALSE)</f>
        <v>27</v>
      </c>
      <c r="D5408" t="s">
        <v>57</v>
      </c>
      <c r="E5408">
        <f>VLOOKUP(D5408,[1]sector!$J:$K,2,FALSE)</f>
        <v>107</v>
      </c>
      <c r="F5408">
        <v>3.1706849999999898E-2</v>
      </c>
      <c r="G5408">
        <v>5.707682E-2</v>
      </c>
      <c r="H5408">
        <v>7.3082949999999994E-2</v>
      </c>
      <c r="I5408">
        <v>7.3082949999999994E-2</v>
      </c>
      <c r="J5408">
        <v>8.2183049999999994E-2</v>
      </c>
      <c r="K5408">
        <v>9.5035612000000005E-2</v>
      </c>
      <c r="L5408">
        <v>0.106568708499999</v>
      </c>
      <c r="M5408">
        <v>0.117833604499999</v>
      </c>
      <c r="N5408">
        <v>0.1269414375</v>
      </c>
      <c r="O5408">
        <v>0.13311973320000001</v>
      </c>
      <c r="P5408">
        <v>0.13700424010000001</v>
      </c>
      <c r="Q5408">
        <v>0.14010689443999999</v>
      </c>
      <c r="R5408">
        <v>0.14188359203000001</v>
      </c>
      <c r="S5408">
        <v>0.14271593729000001</v>
      </c>
      <c r="T5408">
        <v>0.14307073669999901</v>
      </c>
      <c r="U5408">
        <v>0.1429265153</v>
      </c>
      <c r="V5408">
        <v>0.14210211419999999</v>
      </c>
      <c r="W5408">
        <v>0.14067423749999999</v>
      </c>
      <c r="X5408">
        <v>0.13883517719999899</v>
      </c>
      <c r="Y5408">
        <v>0.136595419</v>
      </c>
      <c r="Z5408">
        <v>0.13405206449999901</v>
      </c>
      <c r="AA5408" t="s">
        <v>1758</v>
      </c>
    </row>
    <row r="5409" spans="1:27" x14ac:dyDescent="0.25">
      <c r="A5409" t="s">
        <v>1777</v>
      </c>
      <c r="B5409" t="s">
        <v>1538</v>
      </c>
      <c r="C5409">
        <f>VLOOKUP(B5409,[1]Region!$K$2:$M$33,3,FALSE)</f>
        <v>27</v>
      </c>
      <c r="D5409" t="s">
        <v>337</v>
      </c>
      <c r="E5409">
        <f>VLOOKUP(D5409,[1]sector!$J:$K,2,FALSE)</f>
        <v>108</v>
      </c>
      <c r="F5409">
        <v>0.56903099999999995</v>
      </c>
      <c r="G5409">
        <v>0.90514099999999997</v>
      </c>
      <c r="H5409">
        <v>1.24837</v>
      </c>
      <c r="I5409">
        <v>1.4665999999999999</v>
      </c>
      <c r="J5409">
        <v>1.66987</v>
      </c>
      <c r="K5409">
        <v>1.7567200000000001</v>
      </c>
      <c r="L5409">
        <v>1.77965</v>
      </c>
      <c r="M5409">
        <v>1.8038799999999999</v>
      </c>
      <c r="N5409">
        <v>1.86185</v>
      </c>
      <c r="O5409">
        <v>1.96275</v>
      </c>
      <c r="P5409">
        <v>2.0643099999999999</v>
      </c>
      <c r="Q5409">
        <v>2.1840199999999999</v>
      </c>
      <c r="R5409">
        <v>2.3043399999999998</v>
      </c>
      <c r="S5409">
        <v>2.4234200000000001</v>
      </c>
      <c r="T5409">
        <v>2.54114</v>
      </c>
      <c r="U5409">
        <v>2.6533099999999998</v>
      </c>
      <c r="V5409">
        <v>2.7684199999999999</v>
      </c>
      <c r="W5409">
        <v>2.8831600000000002</v>
      </c>
      <c r="X5409">
        <v>2.99295</v>
      </c>
      <c r="Y5409">
        <v>3.1002999999999998</v>
      </c>
      <c r="Z5409">
        <v>3.2014800000000001</v>
      </c>
      <c r="AA5409" t="s">
        <v>1758</v>
      </c>
    </row>
    <row r="5410" spans="1:27" x14ac:dyDescent="0.25">
      <c r="A5410" t="s">
        <v>1777</v>
      </c>
      <c r="B5410" t="s">
        <v>1538</v>
      </c>
      <c r="C5410">
        <f>VLOOKUP(B5410,[1]Region!$K$2:$M$33,3,FALSE)</f>
        <v>27</v>
      </c>
      <c r="D5410" t="s">
        <v>340</v>
      </c>
      <c r="E5410">
        <f>VLOOKUP(D5410,[1]sector!$J:$K,2,FALSE)</f>
        <v>109</v>
      </c>
      <c r="F5410">
        <v>0.27450600000000003</v>
      </c>
      <c r="G5410">
        <v>0.44657400000000003</v>
      </c>
      <c r="H5410">
        <v>0.57426100000000002</v>
      </c>
      <c r="I5410">
        <v>0.55522099999999996</v>
      </c>
      <c r="J5410">
        <v>0.59955000000000003</v>
      </c>
      <c r="K5410">
        <v>0.65700000000000003</v>
      </c>
      <c r="L5410">
        <v>0.69724299999999995</v>
      </c>
      <c r="M5410">
        <v>0.73841800000000002</v>
      </c>
      <c r="N5410">
        <v>0.78273099999999995</v>
      </c>
      <c r="O5410">
        <v>0.83425499999999997</v>
      </c>
      <c r="P5410">
        <v>0.88859500000000002</v>
      </c>
      <c r="Q5410">
        <v>0.95044899999999999</v>
      </c>
      <c r="R5410">
        <v>1.0065200000000001</v>
      </c>
      <c r="S5410">
        <v>1.04783</v>
      </c>
      <c r="T5410">
        <v>1.0718000000000001</v>
      </c>
      <c r="U5410">
        <v>1.0819099999999999</v>
      </c>
      <c r="V5410">
        <v>1.0968199999999999</v>
      </c>
      <c r="W5410">
        <v>1.09954</v>
      </c>
      <c r="X5410">
        <v>1.0959399999999999</v>
      </c>
      <c r="Y5410">
        <v>1.0879700000000001</v>
      </c>
      <c r="Z5410">
        <v>1.08934</v>
      </c>
      <c r="AA5410" t="s">
        <v>1758</v>
      </c>
    </row>
    <row r="5411" spans="1:27" x14ac:dyDescent="0.25">
      <c r="A5411" t="s">
        <v>1777</v>
      </c>
      <c r="B5411" t="s">
        <v>1538</v>
      </c>
      <c r="C5411">
        <f>VLOOKUP(B5411,[1]Region!$K$2:$M$33,3,FALSE)</f>
        <v>27</v>
      </c>
      <c r="D5411" t="s">
        <v>327</v>
      </c>
      <c r="E5411">
        <f>VLOOKUP(D5411,[1]sector!$J:$K,2,FALSE)</f>
        <v>104</v>
      </c>
      <c r="F5411">
        <v>0.843536858</v>
      </c>
      <c r="G5411">
        <v>1.351713441</v>
      </c>
      <c r="H5411">
        <v>1.82263011</v>
      </c>
      <c r="I5411">
        <v>2.0218199000000001</v>
      </c>
      <c r="J5411">
        <v>2.2694163299999999</v>
      </c>
      <c r="K5411">
        <v>2.4137248621999898</v>
      </c>
      <c r="L5411">
        <v>2.4768950329999999</v>
      </c>
      <c r="M5411">
        <v>2.5422965890000002</v>
      </c>
      <c r="N5411">
        <v>2.6445767490000001</v>
      </c>
      <c r="O5411">
        <v>2.7970088329999898</v>
      </c>
      <c r="P5411">
        <v>2.9529073429999899</v>
      </c>
      <c r="Q5411">
        <v>3.1344635749999998</v>
      </c>
      <c r="R5411">
        <v>3.3108657090000002</v>
      </c>
      <c r="S5411">
        <v>3.4712499134999901</v>
      </c>
      <c r="T5411">
        <v>3.6129381098</v>
      </c>
      <c r="U5411">
        <v>3.7352188380000002</v>
      </c>
      <c r="V5411">
        <v>3.865239909</v>
      </c>
      <c r="W5411">
        <v>3.9826942729999999</v>
      </c>
      <c r="X5411">
        <v>4.0888945999999997</v>
      </c>
      <c r="Y5411">
        <v>4.1882688419999896</v>
      </c>
      <c r="Z5411">
        <v>4.2908295389999997</v>
      </c>
      <c r="AA5411" t="s">
        <v>1758</v>
      </c>
    </row>
    <row r="5412" spans="1:27" x14ac:dyDescent="0.25">
      <c r="A5412" t="s">
        <v>1777</v>
      </c>
      <c r="B5412" t="s">
        <v>1538</v>
      </c>
      <c r="C5412">
        <f>VLOOKUP(B5412,[1]Region!$K$2:$M$33,3,FALSE)</f>
        <v>27</v>
      </c>
      <c r="D5412" t="s">
        <v>343</v>
      </c>
      <c r="E5412">
        <f>VLOOKUP(D5412,[1]sector!$J:$K,2,FALSE)</f>
        <v>110</v>
      </c>
      <c r="F5412">
        <v>0.88921209999999995</v>
      </c>
      <c r="G5412">
        <v>1.1369469999999999</v>
      </c>
      <c r="H5412">
        <v>1.3052159999999999</v>
      </c>
      <c r="I5412">
        <v>1.4201760000000001</v>
      </c>
      <c r="J5412">
        <v>1.6021289999999999</v>
      </c>
      <c r="K5412">
        <v>1.7721</v>
      </c>
      <c r="L5412">
        <v>1.9260619999999999</v>
      </c>
      <c r="M5412">
        <v>2.06304799999999</v>
      </c>
      <c r="N5412">
        <v>2.188377</v>
      </c>
      <c r="O5412">
        <v>2.3000720000000001</v>
      </c>
      <c r="P5412">
        <v>2.396455</v>
      </c>
      <c r="Q5412">
        <v>2.4761310000000001</v>
      </c>
      <c r="R5412">
        <v>2.5401509999999998</v>
      </c>
      <c r="S5412">
        <v>2.5926480000000001</v>
      </c>
      <c r="T5412">
        <v>2.6342559999999899</v>
      </c>
      <c r="U5412">
        <v>2.6647959999999999</v>
      </c>
      <c r="V5412">
        <v>2.684574</v>
      </c>
      <c r="W5412">
        <v>2.6943169999999999</v>
      </c>
      <c r="X5412">
        <v>2.6955749999999998</v>
      </c>
      <c r="Y5412">
        <v>2.6904939999999899</v>
      </c>
      <c r="Z5412">
        <v>2.6802969999999999</v>
      </c>
      <c r="AA5412" t="s">
        <v>1760</v>
      </c>
    </row>
    <row r="5413" spans="1:27" x14ac:dyDescent="0.25">
      <c r="A5413" t="s">
        <v>1777</v>
      </c>
      <c r="B5413" t="s">
        <v>1538</v>
      </c>
      <c r="C5413">
        <f>VLOOKUP(B5413,[1]Region!$K$2:$M$33,3,FALSE)</f>
        <v>27</v>
      </c>
      <c r="D5413" t="s">
        <v>346</v>
      </c>
      <c r="E5413">
        <f>VLOOKUP(D5413,[1]sector!$J:$K,2,FALSE)</f>
        <v>111</v>
      </c>
      <c r="F5413">
        <v>0.152838</v>
      </c>
      <c r="G5413">
        <v>0.19355800000000001</v>
      </c>
      <c r="H5413">
        <v>0.23822599999999999</v>
      </c>
      <c r="I5413">
        <v>0.43907299999999999</v>
      </c>
      <c r="J5413">
        <v>0.51841899999999996</v>
      </c>
      <c r="K5413">
        <v>0.72505799999999998</v>
      </c>
      <c r="L5413">
        <v>0.92149400000000004</v>
      </c>
      <c r="M5413">
        <v>1.1323000000000001</v>
      </c>
      <c r="N5413">
        <v>1.3948499999999999</v>
      </c>
      <c r="O5413">
        <v>1.71597</v>
      </c>
      <c r="P5413">
        <v>1.94235</v>
      </c>
      <c r="Q5413">
        <v>2.0819000000000001</v>
      </c>
      <c r="R5413">
        <v>2.1351599999999999</v>
      </c>
      <c r="S5413">
        <v>2.1587399999999999</v>
      </c>
      <c r="T5413">
        <v>2.1481300000000001</v>
      </c>
      <c r="U5413">
        <v>2.10799</v>
      </c>
      <c r="V5413">
        <v>2.0312299999999999</v>
      </c>
      <c r="W5413">
        <v>1.94146</v>
      </c>
      <c r="X5413">
        <v>1.8479099999999999</v>
      </c>
      <c r="Y5413">
        <v>1.76058</v>
      </c>
      <c r="Z5413">
        <v>1.6761699999999999</v>
      </c>
      <c r="AA5413" t="s">
        <v>1758</v>
      </c>
    </row>
    <row r="5414" spans="1:27" x14ac:dyDescent="0.25">
      <c r="A5414" t="s">
        <v>1777</v>
      </c>
      <c r="B5414" t="s">
        <v>1538</v>
      </c>
      <c r="C5414">
        <f>VLOOKUP(B5414,[1]Region!$K$2:$M$33,3,FALSE)</f>
        <v>27</v>
      </c>
      <c r="D5414" t="s">
        <v>43</v>
      </c>
      <c r="E5414">
        <f>VLOOKUP(D5414,[1]sector!$J:$K,2,FALSE)</f>
        <v>7</v>
      </c>
      <c r="F5414">
        <v>0</v>
      </c>
      <c r="G5414">
        <v>0</v>
      </c>
      <c r="H5414">
        <v>4.48753E-3</v>
      </c>
      <c r="I5414">
        <v>1.3202800000000001E-2</v>
      </c>
      <c r="J5414">
        <v>1.8096000000000001E-2</v>
      </c>
      <c r="K5414">
        <v>2.1071699999999999E-2</v>
      </c>
      <c r="L5414">
        <v>2.3581700000000001E-2</v>
      </c>
      <c r="M5414">
        <v>2.7269000000000002E-2</v>
      </c>
      <c r="N5414">
        <v>3.2902500000000001E-2</v>
      </c>
      <c r="O5414">
        <v>3.9748600000000002E-2</v>
      </c>
      <c r="P5414">
        <v>4.6000300000000001E-2</v>
      </c>
      <c r="Q5414">
        <v>4.9782699999999999E-2</v>
      </c>
      <c r="R5414">
        <v>5.1537399999999997E-2</v>
      </c>
      <c r="S5414">
        <v>5.3082699999999997E-2</v>
      </c>
      <c r="T5414">
        <v>5.4357099999999998E-2</v>
      </c>
      <c r="U5414">
        <v>5.7999000000000002E-2</v>
      </c>
      <c r="V5414">
        <v>6.4202999999999996E-2</v>
      </c>
      <c r="W5414">
        <v>7.1121699999999996E-2</v>
      </c>
      <c r="X5414">
        <v>7.7468800000000004E-2</v>
      </c>
      <c r="Y5414">
        <v>8.2730600000000001E-2</v>
      </c>
      <c r="Z5414">
        <v>8.6913900000000002E-2</v>
      </c>
      <c r="AA5414" t="s">
        <v>1758</v>
      </c>
    </row>
    <row r="5415" spans="1:27" x14ac:dyDescent="0.25">
      <c r="A5415" t="s">
        <v>1777</v>
      </c>
      <c r="B5415" t="s">
        <v>1538</v>
      </c>
      <c r="C5415">
        <f>VLOOKUP(B5415,[1]Region!$K$2:$M$33,3,FALSE)</f>
        <v>27</v>
      </c>
      <c r="D5415" t="s">
        <v>349</v>
      </c>
      <c r="E5415">
        <f>VLOOKUP(D5415,[1]sector!$J:$K,2,FALSE)</f>
        <v>112</v>
      </c>
      <c r="F5415">
        <v>0.111639</v>
      </c>
      <c r="G5415">
        <v>0.1517723</v>
      </c>
      <c r="H5415">
        <v>0.22568049999999901</v>
      </c>
      <c r="I5415">
        <v>0.33242166000000001</v>
      </c>
      <c r="J5415">
        <v>0.45234382000000001</v>
      </c>
      <c r="K5415">
        <v>0.58038190000000001</v>
      </c>
      <c r="L5415">
        <v>0.71038269999999903</v>
      </c>
      <c r="M5415">
        <v>0.83646999999999905</v>
      </c>
      <c r="N5415">
        <v>0.97040380000000004</v>
      </c>
      <c r="O5415">
        <v>1.1135272000000001</v>
      </c>
      <c r="P5415">
        <v>1.2600784</v>
      </c>
      <c r="Q5415">
        <v>1.4060193999999999</v>
      </c>
      <c r="R5415">
        <v>1.5448853999999901</v>
      </c>
      <c r="S5415">
        <v>1.6966599</v>
      </c>
      <c r="T5415">
        <v>1.8462824</v>
      </c>
      <c r="U5415">
        <v>1.9838142000000001</v>
      </c>
      <c r="V5415">
        <v>2.0158090999999998</v>
      </c>
      <c r="W5415">
        <v>2.0455777999999998</v>
      </c>
      <c r="X5415">
        <v>2.052222</v>
      </c>
      <c r="Y5415">
        <v>2.05864</v>
      </c>
      <c r="Z5415">
        <v>2.0528650000000002</v>
      </c>
      <c r="AA5415" t="s">
        <v>1758</v>
      </c>
    </row>
    <row r="5416" spans="1:27" x14ac:dyDescent="0.25">
      <c r="A5416" t="s">
        <v>1777</v>
      </c>
      <c r="B5416" t="s">
        <v>1538</v>
      </c>
      <c r="C5416">
        <f>VLOOKUP(B5416,[1]Region!$K$2:$M$33,3,FALSE)</f>
        <v>27</v>
      </c>
      <c r="D5416" t="s">
        <v>352</v>
      </c>
      <c r="E5416">
        <f>VLOOKUP(D5416,[1]sector!$J:$K,2,FALSE)</f>
        <v>113</v>
      </c>
      <c r="F5416">
        <v>3.689959</v>
      </c>
      <c r="G5416">
        <v>7.63089</v>
      </c>
      <c r="H5416">
        <v>9.4521200000000007</v>
      </c>
      <c r="I5416">
        <v>12.447849999999899</v>
      </c>
      <c r="J5416">
        <v>14.138590000000001</v>
      </c>
      <c r="K5416">
        <v>15.6478</v>
      </c>
      <c r="L5416">
        <v>17.01202</v>
      </c>
      <c r="M5416">
        <v>18.329640000000001</v>
      </c>
      <c r="N5416">
        <v>19.806619999999999</v>
      </c>
      <c r="O5416">
        <v>21.358730000000001</v>
      </c>
      <c r="P5416">
        <v>22.757489999999901</v>
      </c>
      <c r="Q5416">
        <v>23.847239999999999</v>
      </c>
      <c r="R5416">
        <v>24.577649999999998</v>
      </c>
      <c r="S5416">
        <v>25.112179999999999</v>
      </c>
      <c r="T5416">
        <v>25.38111</v>
      </c>
      <c r="U5416">
        <v>25.54185</v>
      </c>
      <c r="V5416">
        <v>25.633299999999998</v>
      </c>
      <c r="W5416">
        <v>25.668839999999999</v>
      </c>
      <c r="X5416">
        <v>25.68319</v>
      </c>
      <c r="Y5416">
        <v>25.663820000000001</v>
      </c>
      <c r="Z5416">
        <v>25.631969999999999</v>
      </c>
      <c r="AA5416" t="s">
        <v>1760</v>
      </c>
    </row>
    <row r="5417" spans="1:27" x14ac:dyDescent="0.25">
      <c r="A5417" t="s">
        <v>1777</v>
      </c>
      <c r="B5417" t="s">
        <v>1538</v>
      </c>
      <c r="C5417">
        <f>VLOOKUP(B5417,[1]Region!$K$2:$M$33,3,FALSE)</f>
        <v>27</v>
      </c>
      <c r="D5417" t="s">
        <v>48</v>
      </c>
      <c r="E5417">
        <f>VLOOKUP(D5417,[1]sector!$J:$K,2,FALSE)</f>
        <v>8</v>
      </c>
      <c r="F5417" s="17">
        <v>6.2785800000000002E-4</v>
      </c>
      <c r="G5417" s="17">
        <v>7.5344099999999998E-4</v>
      </c>
      <c r="H5417">
        <v>3.7670799999999999E-3</v>
      </c>
      <c r="I5417">
        <v>1.1132899999999999E-2</v>
      </c>
      <c r="J5417">
        <v>1.70949E-2</v>
      </c>
      <c r="K5417">
        <v>2.0842300000000001E-2</v>
      </c>
      <c r="L5417">
        <v>2.3999900000000001E-2</v>
      </c>
      <c r="M5417">
        <v>2.8789599999999999E-2</v>
      </c>
      <c r="N5417">
        <v>3.7312600000000001E-2</v>
      </c>
      <c r="O5417">
        <v>4.90868E-2</v>
      </c>
      <c r="P5417">
        <v>5.9780199999999999E-2</v>
      </c>
      <c r="Q5417">
        <v>6.71017E-2</v>
      </c>
      <c r="R5417">
        <v>7.0919200000000002E-2</v>
      </c>
      <c r="S5417">
        <v>7.3425900000000002E-2</v>
      </c>
      <c r="T5417">
        <v>7.35764E-2</v>
      </c>
      <c r="U5417">
        <v>7.3594199999999999E-2</v>
      </c>
      <c r="V5417">
        <v>7.4219999999999994E-2</v>
      </c>
      <c r="W5417">
        <v>7.5261099999999997E-2</v>
      </c>
      <c r="X5417">
        <v>7.6558799999999996E-2</v>
      </c>
      <c r="Y5417">
        <v>7.7838000000000004E-2</v>
      </c>
      <c r="Z5417">
        <v>7.9155000000000003E-2</v>
      </c>
      <c r="AA5417" t="s">
        <v>1758</v>
      </c>
    </row>
    <row r="5418" spans="1:27" x14ac:dyDescent="0.25">
      <c r="A5418" t="s">
        <v>1777</v>
      </c>
      <c r="B5418" t="s">
        <v>1538</v>
      </c>
      <c r="C5418">
        <f>VLOOKUP(B5418,[1]Region!$K$2:$M$33,3,FALSE)</f>
        <v>27</v>
      </c>
      <c r="D5418" t="s">
        <v>355</v>
      </c>
      <c r="E5418">
        <f>VLOOKUP(D5418,[1]sector!$J:$K,2,FALSE)</f>
        <v>114</v>
      </c>
      <c r="F5418">
        <v>5.4757020000000001</v>
      </c>
      <c r="G5418">
        <v>7.1091939999999996</v>
      </c>
      <c r="H5418">
        <v>8.4109549999999995</v>
      </c>
      <c r="I5418">
        <v>8.3953589999999991</v>
      </c>
      <c r="J5418">
        <v>9.2798429999999996</v>
      </c>
      <c r="K5418">
        <v>10.102406</v>
      </c>
      <c r="L5418">
        <v>10.843286000000001</v>
      </c>
      <c r="M5418">
        <v>11.496528999999899</v>
      </c>
      <c r="N5418">
        <v>12.085297000000001</v>
      </c>
      <c r="O5418">
        <v>12.600569999999999</v>
      </c>
      <c r="P5418">
        <v>13.03495</v>
      </c>
      <c r="Q5418">
        <v>13.38334</v>
      </c>
      <c r="R5418">
        <v>13.65165</v>
      </c>
      <c r="S5418">
        <v>13.862970000000001</v>
      </c>
      <c r="T5418">
        <v>14.021240000000001</v>
      </c>
      <c r="U5418">
        <v>14.125959999999999</v>
      </c>
      <c r="V5418">
        <v>14.178189999999899</v>
      </c>
      <c r="W5418">
        <v>14.18206</v>
      </c>
      <c r="X5418">
        <v>14.145619999999999</v>
      </c>
      <c r="Y5418">
        <v>14.08015</v>
      </c>
      <c r="Z5418">
        <v>13.99174</v>
      </c>
      <c r="AA5418" t="s">
        <v>1760</v>
      </c>
    </row>
    <row r="5419" spans="1:27" x14ac:dyDescent="0.25">
      <c r="A5419" t="s">
        <v>1777</v>
      </c>
      <c r="B5419" t="s">
        <v>1538</v>
      </c>
      <c r="C5419">
        <f>VLOOKUP(B5419,[1]Region!$K$2:$M$33,3,FALSE)</f>
        <v>27</v>
      </c>
      <c r="D5419" t="s">
        <v>358</v>
      </c>
      <c r="E5419">
        <f>VLOOKUP(D5419,[1]sector!$J:$K,2,FALSE)</f>
        <v>115</v>
      </c>
      <c r="F5419">
        <v>0.60612580000000005</v>
      </c>
      <c r="G5419">
        <v>0.56034899999999999</v>
      </c>
      <c r="H5419">
        <v>0.40640699999999902</v>
      </c>
      <c r="I5419">
        <v>0.36047299999999999</v>
      </c>
      <c r="J5419">
        <v>0.38841199999999998</v>
      </c>
      <c r="K5419">
        <v>0.41622100000000001</v>
      </c>
      <c r="L5419">
        <v>0.44128499999999998</v>
      </c>
      <c r="M5419">
        <v>0.46396300000000001</v>
      </c>
      <c r="N5419">
        <v>0.48511299999999902</v>
      </c>
      <c r="O5419">
        <v>0.50473199999999996</v>
      </c>
      <c r="P5419">
        <v>0.52172200000000002</v>
      </c>
      <c r="Q5419">
        <v>0.52870200000000001</v>
      </c>
      <c r="R5419">
        <v>0.53274199999999905</v>
      </c>
      <c r="S5419">
        <v>0.53487099999999999</v>
      </c>
      <c r="T5419">
        <v>0.53518299999999996</v>
      </c>
      <c r="U5419">
        <v>0.53349999999999997</v>
      </c>
      <c r="V5419">
        <v>0.52997099999999997</v>
      </c>
      <c r="W5419">
        <v>0.52503100000000003</v>
      </c>
      <c r="X5419">
        <v>0.51915299999999998</v>
      </c>
      <c r="Y5419">
        <v>0.51295500000000005</v>
      </c>
      <c r="Z5419">
        <v>0.50659600000000005</v>
      </c>
      <c r="AA5419" t="s">
        <v>1760</v>
      </c>
    </row>
    <row r="5420" spans="1:27" x14ac:dyDescent="0.25">
      <c r="A5420" t="s">
        <v>1777</v>
      </c>
      <c r="B5420" t="s">
        <v>1538</v>
      </c>
      <c r="C5420">
        <f>VLOOKUP(B5420,[1]Region!$K$2:$M$33,3,FALSE)</f>
        <v>27</v>
      </c>
      <c r="D5420" t="s">
        <v>361</v>
      </c>
      <c r="E5420">
        <f>VLOOKUP(D5420,[1]sector!$J:$K,2,FALSE)</f>
        <v>116</v>
      </c>
      <c r="F5420">
        <v>4.9841791740000002E-2</v>
      </c>
      <c r="G5420">
        <v>7.6953086199999896E-2</v>
      </c>
      <c r="H5420">
        <v>9.1580071799999996E-2</v>
      </c>
      <c r="I5420">
        <v>0.1029680364</v>
      </c>
      <c r="J5420">
        <v>0.1108808609</v>
      </c>
      <c r="K5420">
        <v>0.1182756589</v>
      </c>
      <c r="L5420">
        <v>0.12496672439999899</v>
      </c>
      <c r="M5420">
        <v>0.13089230960000001</v>
      </c>
      <c r="N5420">
        <v>0.13625779590000001</v>
      </c>
      <c r="O5420">
        <v>0.14099065</v>
      </c>
      <c r="P5420">
        <v>0.14506560489999901</v>
      </c>
      <c r="Q5420">
        <v>0.148450108399999</v>
      </c>
      <c r="R5420">
        <v>0.15118921390000001</v>
      </c>
      <c r="S5420">
        <v>0.1535091878</v>
      </c>
      <c r="T5420">
        <v>0.1554390209</v>
      </c>
      <c r="U5420">
        <v>0.15695367899999901</v>
      </c>
      <c r="V5420">
        <v>0.15805410880000001</v>
      </c>
      <c r="W5420">
        <v>0.1587633276</v>
      </c>
      <c r="X5420">
        <v>0.15914638809999901</v>
      </c>
      <c r="Y5420">
        <v>0.15929940349999999</v>
      </c>
      <c r="Z5420">
        <v>0.15926747259999999</v>
      </c>
      <c r="AA5420" t="s">
        <v>1762</v>
      </c>
    </row>
    <row r="5421" spans="1:27" x14ac:dyDescent="0.25">
      <c r="A5421" t="s">
        <v>1777</v>
      </c>
      <c r="B5421" t="s">
        <v>1538</v>
      </c>
      <c r="C5421">
        <f>VLOOKUP(B5421,[1]Region!$K$2:$M$33,3,FALSE)</f>
        <v>27</v>
      </c>
      <c r="D5421" t="s">
        <v>364</v>
      </c>
      <c r="E5421">
        <f>VLOOKUP(D5421,[1]sector!$J:$K,2,FALSE)</f>
        <v>117</v>
      </c>
      <c r="F5421">
        <v>7.0918559999999999</v>
      </c>
      <c r="G5421">
        <v>9.85379</v>
      </c>
      <c r="H5421">
        <v>11.877737</v>
      </c>
      <c r="I5421">
        <v>12.17578</v>
      </c>
      <c r="J5421">
        <v>13.61571</v>
      </c>
      <c r="K5421">
        <v>14.959479999999999</v>
      </c>
      <c r="L5421">
        <v>16.17212</v>
      </c>
      <c r="M5421">
        <v>17.247299999999999</v>
      </c>
      <c r="N5421">
        <v>18.22541</v>
      </c>
      <c r="O5421">
        <v>19.091719999999999</v>
      </c>
      <c r="P5421">
        <v>19.831710000000001</v>
      </c>
      <c r="Q5421">
        <v>20.439859999999999</v>
      </c>
      <c r="R5421">
        <v>20.921029999999998</v>
      </c>
      <c r="S5421">
        <v>21.30968</v>
      </c>
      <c r="T5421">
        <v>21.611180000000001</v>
      </c>
      <c r="U5421">
        <v>21.824390000000001</v>
      </c>
      <c r="V5421">
        <v>21.95149</v>
      </c>
      <c r="W5421">
        <v>21.99879</v>
      </c>
      <c r="X5421">
        <v>21.979399999999998</v>
      </c>
      <c r="Y5421">
        <v>21.911159999999999</v>
      </c>
      <c r="Z5421">
        <v>21.803729999999899</v>
      </c>
      <c r="AA5421" t="s">
        <v>1760</v>
      </c>
    </row>
    <row r="5422" spans="1:27" x14ac:dyDescent="0.25">
      <c r="A5422" t="s">
        <v>1777</v>
      </c>
      <c r="B5422" t="s">
        <v>1538</v>
      </c>
      <c r="C5422">
        <f>VLOOKUP(B5422,[1]Region!$K$2:$M$33,3,FALSE)</f>
        <v>27</v>
      </c>
      <c r="D5422" t="s">
        <v>367</v>
      </c>
      <c r="E5422">
        <f>VLOOKUP(D5422,[1]sector!$J:$K,2,FALSE)</f>
        <v>118</v>
      </c>
      <c r="F5422">
        <v>1.830559</v>
      </c>
      <c r="G5422">
        <v>5.1071600000000004</v>
      </c>
      <c r="H5422">
        <v>7.6897799999999998</v>
      </c>
      <c r="I5422">
        <v>9.1878399999999996</v>
      </c>
      <c r="J5422">
        <v>8.6259399999999999</v>
      </c>
      <c r="K5422">
        <v>11.42385</v>
      </c>
      <c r="L5422">
        <v>14.053000000000001</v>
      </c>
      <c r="M5422">
        <v>16.388259999999999</v>
      </c>
      <c r="N5422">
        <v>18.478490000000001</v>
      </c>
      <c r="O5422">
        <v>20.233080000000001</v>
      </c>
      <c r="P5422">
        <v>21.569839999999999</v>
      </c>
      <c r="Q5422">
        <v>22.470559999999999</v>
      </c>
      <c r="R5422">
        <v>22.945460000000001</v>
      </c>
      <c r="S5422">
        <v>23.088660000000001</v>
      </c>
      <c r="T5422">
        <v>22.943649999999899</v>
      </c>
      <c r="U5422">
        <v>22.539249999999999</v>
      </c>
      <c r="V5422">
        <v>21.912990000000001</v>
      </c>
      <c r="W5422">
        <v>21.109670000000001</v>
      </c>
      <c r="X5422">
        <v>20.183420000000002</v>
      </c>
      <c r="Y5422">
        <v>19.188580000000002</v>
      </c>
      <c r="Z5422">
        <v>18.16047</v>
      </c>
      <c r="AA5422" t="s">
        <v>1760</v>
      </c>
    </row>
    <row r="5423" spans="1:27" x14ac:dyDescent="0.25">
      <c r="A5423" t="s">
        <v>1777</v>
      </c>
      <c r="B5423" t="s">
        <v>1538</v>
      </c>
      <c r="C5423">
        <f>VLOOKUP(B5423,[1]Region!$K$2:$M$33,3,FALSE)</f>
        <v>27</v>
      </c>
      <c r="D5423" t="s">
        <v>370</v>
      </c>
      <c r="E5423">
        <f>VLOOKUP(D5423,[1]sector!$J:$K,2,FALSE)</f>
        <v>119</v>
      </c>
      <c r="F5423">
        <v>0.32391209999999998</v>
      </c>
      <c r="G5423">
        <v>0.50026700000000002</v>
      </c>
      <c r="H5423">
        <v>0.56456399999999995</v>
      </c>
      <c r="I5423">
        <v>0.67209799999999997</v>
      </c>
      <c r="J5423">
        <v>0.754471</v>
      </c>
      <c r="K5423">
        <v>0.82891400000000004</v>
      </c>
      <c r="L5423">
        <v>0.89693400000000001</v>
      </c>
      <c r="M5423">
        <v>0.95663399999999998</v>
      </c>
      <c r="N5423">
        <v>1.0115769999999999</v>
      </c>
      <c r="O5423">
        <v>1.0618449999999999</v>
      </c>
      <c r="P5423">
        <v>1.1065769999999999</v>
      </c>
      <c r="Q5423">
        <v>1.139465</v>
      </c>
      <c r="R5423">
        <v>1.166506</v>
      </c>
      <c r="S5423">
        <v>1.1890259999999999</v>
      </c>
      <c r="T5423">
        <v>1.2069399999999999</v>
      </c>
      <c r="U5423">
        <v>1.2201550000000001</v>
      </c>
      <c r="V5423">
        <v>1.2283740000000001</v>
      </c>
      <c r="W5423">
        <v>1.2324269999999999</v>
      </c>
      <c r="X5423">
        <v>1.2334749999999901</v>
      </c>
      <c r="Y5423">
        <v>1.232202</v>
      </c>
      <c r="Z5423">
        <v>1.2292529999999999</v>
      </c>
      <c r="AA5423" t="s">
        <v>1760</v>
      </c>
    </row>
    <row r="5424" spans="1:27" x14ac:dyDescent="0.25">
      <c r="A5424" t="s">
        <v>1777</v>
      </c>
      <c r="B5424" t="s">
        <v>1538</v>
      </c>
      <c r="C5424">
        <f>VLOOKUP(B5424,[1]Region!$K$2:$M$33,3,FALSE)</f>
        <v>27</v>
      </c>
      <c r="D5424" t="s">
        <v>373</v>
      </c>
      <c r="E5424">
        <f>VLOOKUP(D5424,[1]sector!$J:$K,2,FALSE)</f>
        <v>120</v>
      </c>
      <c r="F5424">
        <v>0.24247959999999999</v>
      </c>
      <c r="G5424">
        <v>0.404918</v>
      </c>
      <c r="H5424">
        <v>0.39591100000000001</v>
      </c>
      <c r="I5424">
        <v>0.337982</v>
      </c>
      <c r="J5424">
        <v>0.38066699999999998</v>
      </c>
      <c r="K5424">
        <v>0.42053200000000002</v>
      </c>
      <c r="L5424">
        <v>0.45662799999999998</v>
      </c>
      <c r="M5424">
        <v>0.48872500000000002</v>
      </c>
      <c r="N5424">
        <v>0.51805999999999996</v>
      </c>
      <c r="O5424">
        <v>0.54417599999999999</v>
      </c>
      <c r="P5424">
        <v>0.56667800000000002</v>
      </c>
      <c r="Q5424">
        <v>0.58524399999999999</v>
      </c>
      <c r="R5424">
        <v>0.60012699999999997</v>
      </c>
      <c r="S5424">
        <v>0.61230099999999998</v>
      </c>
      <c r="T5424">
        <v>0.62192099999999995</v>
      </c>
      <c r="U5424">
        <v>0.62894499999999998</v>
      </c>
      <c r="V5424">
        <v>0.63344299999999998</v>
      </c>
      <c r="W5424">
        <v>0.63558800000000004</v>
      </c>
      <c r="X5424">
        <v>0.635745</v>
      </c>
      <c r="Y5424">
        <v>0.63442200000000004</v>
      </c>
      <c r="Z5424">
        <v>0.631907</v>
      </c>
      <c r="AA5424" t="s">
        <v>1760</v>
      </c>
    </row>
    <row r="5425" spans="1:27" x14ac:dyDescent="0.25">
      <c r="A5425" t="s">
        <v>1777</v>
      </c>
      <c r="B5425" t="s">
        <v>1538</v>
      </c>
      <c r="C5425">
        <f>VLOOKUP(B5425,[1]Region!$K$2:$M$33,3,FALSE)</f>
        <v>27</v>
      </c>
      <c r="D5425" t="s">
        <v>376</v>
      </c>
      <c r="E5425">
        <f>VLOOKUP(D5425,[1]sector!$J:$K,2,FALSE)</f>
        <v>121</v>
      </c>
      <c r="F5425">
        <v>9.2384599999999997E-2</v>
      </c>
      <c r="G5425">
        <v>0.430205</v>
      </c>
      <c r="H5425">
        <v>0.53818699999999997</v>
      </c>
      <c r="I5425">
        <v>0.63706297999999995</v>
      </c>
      <c r="J5425">
        <v>0.82178622599999995</v>
      </c>
      <c r="K5425">
        <v>0.98772315200000005</v>
      </c>
      <c r="L5425">
        <v>1.1873408110000001</v>
      </c>
      <c r="M5425">
        <v>1.368941454</v>
      </c>
      <c r="N5425">
        <v>1.530439444</v>
      </c>
      <c r="O5425">
        <v>1.692844239</v>
      </c>
      <c r="P5425">
        <v>1.883447979</v>
      </c>
      <c r="Q5425">
        <v>2.0666023259999999</v>
      </c>
      <c r="R5425">
        <v>2.224910108</v>
      </c>
      <c r="S5425">
        <v>2.2735430989999998</v>
      </c>
      <c r="T5425">
        <v>2.2881686769999998</v>
      </c>
      <c r="U5425">
        <v>2.2861680500000001</v>
      </c>
      <c r="V5425">
        <v>2.2788181340000002</v>
      </c>
      <c r="W5425">
        <v>2.275511002</v>
      </c>
      <c r="X5425">
        <v>2.2854627650000001</v>
      </c>
      <c r="Y5425">
        <v>2.2766808639999998</v>
      </c>
      <c r="Z5425">
        <v>2.2723684179999899</v>
      </c>
      <c r="AA5425" t="s">
        <v>1758</v>
      </c>
    </row>
    <row r="5426" spans="1:27" x14ac:dyDescent="0.25">
      <c r="A5426" t="s">
        <v>1777</v>
      </c>
      <c r="B5426" t="s">
        <v>1538</v>
      </c>
      <c r="C5426">
        <f>VLOOKUP(B5426,[1]Region!$K$2:$M$33,3,FALSE)</f>
        <v>27</v>
      </c>
      <c r="D5426" t="s">
        <v>379</v>
      </c>
      <c r="E5426">
        <f>VLOOKUP(D5426,[1]sector!$J:$K,2,FALSE)</f>
        <v>122</v>
      </c>
      <c r="F5426">
        <v>0.10203429999999999</v>
      </c>
      <c r="G5426">
        <v>0.15339649999999999</v>
      </c>
      <c r="H5426">
        <v>0.17222899999999999</v>
      </c>
      <c r="I5426">
        <v>0.2409068</v>
      </c>
      <c r="J5426">
        <v>0.26863300000000001</v>
      </c>
      <c r="K5426">
        <v>0.29431400000000002</v>
      </c>
      <c r="L5426">
        <v>0.318079</v>
      </c>
      <c r="M5426">
        <v>0.33919100000000002</v>
      </c>
      <c r="N5426">
        <v>0.35886899999999999</v>
      </c>
      <c r="O5426">
        <v>0.376753</v>
      </c>
      <c r="P5426">
        <v>0.39277200000000001</v>
      </c>
      <c r="Q5426">
        <v>0.40487499999999998</v>
      </c>
      <c r="R5426">
        <v>0.41508599999999901</v>
      </c>
      <c r="S5426">
        <v>0.42401</v>
      </c>
      <c r="T5426">
        <v>0.43157299999999998</v>
      </c>
      <c r="U5426">
        <v>0.43767599999999901</v>
      </c>
      <c r="V5426">
        <v>0.44223800000000002</v>
      </c>
      <c r="W5426">
        <v>0.44536699999999901</v>
      </c>
      <c r="X5426">
        <v>0.447324</v>
      </c>
      <c r="Y5426">
        <v>0.44839400000000001</v>
      </c>
      <c r="Z5426">
        <v>0.44871799999999901</v>
      </c>
      <c r="AA5426" t="s">
        <v>1760</v>
      </c>
    </row>
    <row r="5427" spans="1:27" x14ac:dyDescent="0.25">
      <c r="A5427" t="s">
        <v>1777</v>
      </c>
      <c r="B5427" t="s">
        <v>1538</v>
      </c>
      <c r="C5427">
        <f>VLOOKUP(B5427,[1]Region!$K$2:$M$33,3,FALSE)</f>
        <v>27</v>
      </c>
      <c r="D5427" t="s">
        <v>382</v>
      </c>
      <c r="E5427">
        <f>VLOOKUP(D5427,[1]sector!$J:$K,2,FALSE)</f>
        <v>123</v>
      </c>
      <c r="F5427">
        <v>0.90422999999999998</v>
      </c>
      <c r="G5427">
        <v>1.4332499999999999</v>
      </c>
      <c r="H5427">
        <v>1.9222899999999901</v>
      </c>
      <c r="I5427">
        <v>2.089251</v>
      </c>
      <c r="J5427">
        <v>2.3377029999999999</v>
      </c>
      <c r="K5427">
        <v>2.46231</v>
      </c>
      <c r="L5427">
        <v>2.4996900000000002</v>
      </c>
      <c r="M5427">
        <v>2.5128900000000001</v>
      </c>
      <c r="N5427">
        <v>2.50795999999999</v>
      </c>
      <c r="O5427">
        <v>2.4903200000000001</v>
      </c>
      <c r="P5427">
        <v>2.4758800000000001</v>
      </c>
      <c r="Q5427">
        <v>2.5260899999999999</v>
      </c>
      <c r="R5427">
        <v>2.6250200000000001</v>
      </c>
      <c r="S5427">
        <v>2.7350300000000001</v>
      </c>
      <c r="T5427">
        <v>2.8610799999999998</v>
      </c>
      <c r="U5427">
        <v>2.9731399999999999</v>
      </c>
      <c r="V5427">
        <v>3.0869800000000001</v>
      </c>
      <c r="W5427">
        <v>3.1832500000000001</v>
      </c>
      <c r="X5427">
        <v>3.2659400000000001</v>
      </c>
      <c r="Y5427">
        <v>3.3433299999999999</v>
      </c>
      <c r="Z5427">
        <v>3.4242699999999999</v>
      </c>
      <c r="AA5427" t="s">
        <v>1758</v>
      </c>
    </row>
    <row r="5428" spans="1:27" x14ac:dyDescent="0.25">
      <c r="A5428" t="s">
        <v>1777</v>
      </c>
      <c r="B5428" t="s">
        <v>1538</v>
      </c>
      <c r="C5428">
        <f>VLOOKUP(B5428,[1]Region!$K$2:$M$33,3,FALSE)</f>
        <v>27</v>
      </c>
      <c r="D5428" t="s">
        <v>385</v>
      </c>
      <c r="E5428">
        <f>VLOOKUP(D5428,[1]sector!$J:$K,2,FALSE)</f>
        <v>124</v>
      </c>
      <c r="F5428">
        <v>0.33746429999999999</v>
      </c>
      <c r="G5428">
        <v>0.56390499999999999</v>
      </c>
      <c r="H5428">
        <v>0.89640900000000001</v>
      </c>
      <c r="I5428">
        <v>1.104746</v>
      </c>
      <c r="J5428">
        <v>1.205398</v>
      </c>
      <c r="K5428">
        <v>1.3057460000000001</v>
      </c>
      <c r="L5428">
        <v>1.4018200000000001</v>
      </c>
      <c r="M5428">
        <v>1.487992</v>
      </c>
      <c r="N5428">
        <v>1.5563419999999999</v>
      </c>
      <c r="O5428">
        <v>1.6095280000000001</v>
      </c>
      <c r="P5428">
        <v>1.659627</v>
      </c>
      <c r="Q5428">
        <v>1.7045939999999999</v>
      </c>
      <c r="R5428">
        <v>1.7489239999999999</v>
      </c>
      <c r="S5428">
        <v>1.789822</v>
      </c>
      <c r="T5428">
        <v>1.8257079999999899</v>
      </c>
      <c r="U5428">
        <v>1.8495239999999999</v>
      </c>
      <c r="V5428">
        <v>1.857648</v>
      </c>
      <c r="W5428">
        <v>1.8563459999999901</v>
      </c>
      <c r="X5428">
        <v>1.848949</v>
      </c>
      <c r="Y5428">
        <v>1.838789</v>
      </c>
      <c r="Z5428">
        <v>1.826924</v>
      </c>
      <c r="AA5428" t="s">
        <v>1760</v>
      </c>
    </row>
    <row r="5429" spans="1:27" x14ac:dyDescent="0.25">
      <c r="A5429" t="s">
        <v>1777</v>
      </c>
      <c r="B5429" t="s">
        <v>1538</v>
      </c>
      <c r="C5429">
        <f>VLOOKUP(B5429,[1]Region!$K$2:$M$33,3,FALSE)</f>
        <v>27</v>
      </c>
      <c r="D5429" t="s">
        <v>388</v>
      </c>
      <c r="E5429">
        <f>VLOOKUP(D5429,[1]sector!$J:$K,2,FALSE)</f>
        <v>125</v>
      </c>
      <c r="F5429">
        <v>1.0704037</v>
      </c>
      <c r="G5429">
        <v>1.9227890000000001</v>
      </c>
      <c r="H5429">
        <v>2.2563460000000002</v>
      </c>
      <c r="I5429">
        <v>2.9123060000000001</v>
      </c>
      <c r="J5429">
        <v>3.1754109999999902</v>
      </c>
      <c r="K5429">
        <v>3.4201169999999999</v>
      </c>
      <c r="L5429">
        <v>3.6351209999999998</v>
      </c>
      <c r="M5429">
        <v>3.8275860000000002</v>
      </c>
      <c r="N5429">
        <v>3.9967410000000001</v>
      </c>
      <c r="O5429">
        <v>4.1423069999999997</v>
      </c>
      <c r="P5429">
        <v>4.2611689999999998</v>
      </c>
      <c r="Q5429">
        <v>4.3524079999999996</v>
      </c>
      <c r="R5429">
        <v>4.4196520000000001</v>
      </c>
      <c r="S5429">
        <v>4.4692540000000003</v>
      </c>
      <c r="T5429">
        <v>4.5030299999999999</v>
      </c>
      <c r="U5429">
        <v>4.5188800000000002</v>
      </c>
      <c r="V5429">
        <v>4.5171049999999999</v>
      </c>
      <c r="W5429">
        <v>4.4999929999999999</v>
      </c>
      <c r="X5429">
        <v>4.4707749999999997</v>
      </c>
      <c r="Y5429">
        <v>4.434094</v>
      </c>
      <c r="Z5429">
        <v>4.3916839999999997</v>
      </c>
      <c r="AA5429" t="s">
        <v>1760</v>
      </c>
    </row>
    <row r="5430" spans="1:27" x14ac:dyDescent="0.25">
      <c r="A5430" t="s">
        <v>1777</v>
      </c>
      <c r="B5430" t="s">
        <v>1538</v>
      </c>
      <c r="C5430">
        <f>VLOOKUP(B5430,[1]Region!$K$2:$M$33,3,FALSE)</f>
        <v>27</v>
      </c>
      <c r="D5430" t="s">
        <v>391</v>
      </c>
      <c r="E5430">
        <f>VLOOKUP(D5430,[1]sector!$J:$K,2,FALSE)</f>
        <v>126</v>
      </c>
      <c r="F5430">
        <v>1.0379419999999999</v>
      </c>
      <c r="G5430">
        <v>1.594001</v>
      </c>
      <c r="H5430">
        <v>2.8923299999999998</v>
      </c>
      <c r="I5430">
        <v>3.1330309999999999</v>
      </c>
      <c r="J5430">
        <v>3.4323399999999999</v>
      </c>
      <c r="K5430">
        <v>3.70608</v>
      </c>
      <c r="L5430">
        <v>3.9605399999999999</v>
      </c>
      <c r="M5430">
        <v>4.1810899999999904</v>
      </c>
      <c r="N5430">
        <v>4.3868</v>
      </c>
      <c r="O5430">
        <v>4.5820299999999996</v>
      </c>
      <c r="P5430">
        <v>4.7582500000000003</v>
      </c>
      <c r="Q5430">
        <v>4.85351</v>
      </c>
      <c r="R5430">
        <v>4.9237399999999996</v>
      </c>
      <c r="S5430">
        <v>4.97201</v>
      </c>
      <c r="T5430">
        <v>5.0011099999999997</v>
      </c>
      <c r="U5430">
        <v>5.0084900000000001</v>
      </c>
      <c r="V5430">
        <v>4.9948399999999999</v>
      </c>
      <c r="W5430">
        <v>4.9671200000000004</v>
      </c>
      <c r="X5430">
        <v>4.9317200000000003</v>
      </c>
      <c r="Y5430">
        <v>4.8934699999999998</v>
      </c>
      <c r="Z5430">
        <v>4.8557800000000002</v>
      </c>
      <c r="AA5430" t="s">
        <v>1760</v>
      </c>
    </row>
    <row r="5431" spans="1:27" x14ac:dyDescent="0.25">
      <c r="A5431" t="s">
        <v>1777</v>
      </c>
      <c r="B5431" t="s">
        <v>1538</v>
      </c>
      <c r="C5431">
        <f>VLOOKUP(B5431,[1]Region!$K$2:$M$33,3,FALSE)</f>
        <v>27</v>
      </c>
      <c r="D5431" t="s">
        <v>394</v>
      </c>
      <c r="E5431">
        <f>VLOOKUP(D5431,[1]sector!$J:$K,2,FALSE)</f>
        <v>127</v>
      </c>
      <c r="F5431">
        <v>0.46149020000000002</v>
      </c>
      <c r="G5431">
        <v>0.77358260000000001</v>
      </c>
      <c r="H5431">
        <v>0.93079049999999997</v>
      </c>
      <c r="I5431">
        <v>1.0898429999999999</v>
      </c>
      <c r="J5431">
        <v>1.228626</v>
      </c>
      <c r="K5431">
        <v>1.358252</v>
      </c>
      <c r="L5431">
        <v>1.475665</v>
      </c>
      <c r="M5431">
        <v>1.580095</v>
      </c>
      <c r="N5431">
        <v>1.6756040000000001</v>
      </c>
      <c r="O5431">
        <v>1.76068</v>
      </c>
      <c r="P5431">
        <v>1.8340429999999901</v>
      </c>
      <c r="Q5431">
        <v>1.8946459999999901</v>
      </c>
      <c r="R5431">
        <v>1.94329</v>
      </c>
      <c r="S5431">
        <v>1.9831399999999999</v>
      </c>
      <c r="T5431">
        <v>2.0146799999999998</v>
      </c>
      <c r="U5431">
        <v>2.0377839999999998</v>
      </c>
      <c r="V5431">
        <v>2.0526749999999998</v>
      </c>
      <c r="W5431">
        <v>2.0599120000000002</v>
      </c>
      <c r="X5431">
        <v>2.0606789999999999</v>
      </c>
      <c r="Y5431">
        <v>2.056632</v>
      </c>
      <c r="Z5431">
        <v>2.048689</v>
      </c>
      <c r="AA5431" t="s">
        <v>1760</v>
      </c>
    </row>
    <row r="5432" spans="1:27" x14ac:dyDescent="0.25">
      <c r="A5432" t="s">
        <v>1777</v>
      </c>
      <c r="B5432" t="s">
        <v>1538</v>
      </c>
      <c r="C5432">
        <f>VLOOKUP(B5432,[1]Region!$K$2:$M$33,3,FALSE)</f>
        <v>27</v>
      </c>
      <c r="D5432" t="s">
        <v>397</v>
      </c>
      <c r="E5432">
        <f>VLOOKUP(D5432,[1]sector!$J:$K,2,FALSE)</f>
        <v>128</v>
      </c>
      <c r="F5432">
        <v>0.92337930000000001</v>
      </c>
      <c r="G5432">
        <v>2.3306277999999998</v>
      </c>
      <c r="H5432">
        <v>3.3055319999999999</v>
      </c>
      <c r="I5432">
        <v>4.1318609999999998</v>
      </c>
      <c r="J5432">
        <v>4.6232530000000001</v>
      </c>
      <c r="K5432">
        <v>5.0815589999999897</v>
      </c>
      <c r="L5432">
        <v>5.4958819999999999</v>
      </c>
      <c r="M5432">
        <v>5.8633309999999996</v>
      </c>
      <c r="N5432">
        <v>6.1977380000000002</v>
      </c>
      <c r="O5432">
        <v>6.4938940000000001</v>
      </c>
      <c r="P5432">
        <v>6.7474059999999998</v>
      </c>
      <c r="Q5432">
        <v>6.9548519999999998</v>
      </c>
      <c r="R5432">
        <v>7.1192409999999997</v>
      </c>
      <c r="S5432">
        <v>7.2523030000000004</v>
      </c>
      <c r="T5432">
        <v>7.3559400000000004</v>
      </c>
      <c r="U5432">
        <v>7.4297230000000001</v>
      </c>
      <c r="V5432">
        <v>7.4744089999999996</v>
      </c>
      <c r="W5432">
        <v>7.4920689999999999</v>
      </c>
      <c r="X5432">
        <v>7.4870109999999999</v>
      </c>
      <c r="Y5432">
        <v>7.4651949999999996</v>
      </c>
      <c r="Z5432">
        <v>7.4299619999999997</v>
      </c>
      <c r="AA5432" t="s">
        <v>1760</v>
      </c>
    </row>
    <row r="5433" spans="1:27" x14ac:dyDescent="0.25">
      <c r="A5433" t="s">
        <v>1777</v>
      </c>
      <c r="B5433" t="s">
        <v>1538</v>
      </c>
      <c r="C5433">
        <f>VLOOKUP(B5433,[1]Region!$K$2:$M$33,3,FALSE)</f>
        <v>27</v>
      </c>
      <c r="D5433" t="s">
        <v>400</v>
      </c>
      <c r="E5433">
        <f>VLOOKUP(D5433,[1]sector!$J:$K,2,FALSE)</f>
        <v>129</v>
      </c>
      <c r="F5433">
        <v>2.7428840000000001</v>
      </c>
      <c r="G5433">
        <v>4.7587299999999999</v>
      </c>
      <c r="H5433">
        <v>5.5689719999999996</v>
      </c>
      <c r="I5433">
        <v>6.082376</v>
      </c>
      <c r="J5433">
        <v>6.3705769999999999</v>
      </c>
      <c r="K5433">
        <v>6.6407759999999998</v>
      </c>
      <c r="L5433">
        <v>6.8741810000000001</v>
      </c>
      <c r="M5433">
        <v>7.0664509999999998</v>
      </c>
      <c r="N5433">
        <v>7.2244029999999997</v>
      </c>
      <c r="O5433">
        <v>7.3488669999999896</v>
      </c>
      <c r="P5433">
        <v>7.4372059999999998</v>
      </c>
      <c r="Q5433">
        <v>7.4732139999999996</v>
      </c>
      <c r="R5433">
        <v>7.4739139999999997</v>
      </c>
      <c r="S5433">
        <v>7.4538799999999998</v>
      </c>
      <c r="T5433">
        <v>7.4151150000000001</v>
      </c>
      <c r="U5433">
        <v>7.3569189999999898</v>
      </c>
      <c r="V5433">
        <v>7.2798579999999999</v>
      </c>
      <c r="W5433">
        <v>7.187665</v>
      </c>
      <c r="X5433">
        <v>7.0855509999999997</v>
      </c>
      <c r="Y5433">
        <v>6.9799870000000004</v>
      </c>
      <c r="Z5433">
        <v>6.873189</v>
      </c>
      <c r="AA5433" t="s">
        <v>1760</v>
      </c>
    </row>
    <row r="5434" spans="1:27" x14ac:dyDescent="0.25">
      <c r="A5434" t="s">
        <v>1777</v>
      </c>
      <c r="B5434" t="s">
        <v>1538</v>
      </c>
      <c r="C5434">
        <f>VLOOKUP(B5434,[1]Region!$K$2:$M$33,3,FALSE)</f>
        <v>27</v>
      </c>
      <c r="D5434" t="s">
        <v>403</v>
      </c>
      <c r="E5434">
        <f>VLOOKUP(D5434,[1]sector!$J:$K,2,FALSE)</f>
        <v>130</v>
      </c>
      <c r="F5434">
        <v>8.5546747999999901</v>
      </c>
      <c r="G5434">
        <v>12.812646000000001</v>
      </c>
      <c r="H5434">
        <v>11.182124999999999</v>
      </c>
      <c r="I5434">
        <v>13.058650999999999</v>
      </c>
      <c r="J5434">
        <v>13.752984</v>
      </c>
      <c r="K5434">
        <v>14.415125</v>
      </c>
      <c r="L5434">
        <v>14.968943999999899</v>
      </c>
      <c r="M5434">
        <v>15.43835</v>
      </c>
      <c r="N5434">
        <v>15.830253000000001</v>
      </c>
      <c r="O5434">
        <v>16.147431999999998</v>
      </c>
      <c r="P5434">
        <v>16.354756999999999</v>
      </c>
      <c r="Q5434">
        <v>16.527950999999899</v>
      </c>
      <c r="R5434">
        <v>16.608412999999999</v>
      </c>
      <c r="S5434">
        <v>16.628558999999999</v>
      </c>
      <c r="T5434">
        <v>16.590402000000001</v>
      </c>
      <c r="U5434">
        <v>16.491228</v>
      </c>
      <c r="V5434">
        <v>16.333977999999998</v>
      </c>
      <c r="W5434">
        <v>16.128080000000001</v>
      </c>
      <c r="X5434">
        <v>15.887848</v>
      </c>
      <c r="Y5434">
        <v>15.632997999999899</v>
      </c>
      <c r="Z5434">
        <v>15.368499</v>
      </c>
      <c r="AA5434" t="s">
        <v>1760</v>
      </c>
    </row>
    <row r="5435" spans="1:27" x14ac:dyDescent="0.25">
      <c r="A5435" t="s">
        <v>1777</v>
      </c>
      <c r="B5435" t="s">
        <v>1538</v>
      </c>
      <c r="C5435">
        <f>VLOOKUP(B5435,[1]Region!$K$2:$M$33,3,FALSE)</f>
        <v>27</v>
      </c>
      <c r="D5435" t="s">
        <v>406</v>
      </c>
      <c r="E5435">
        <f>VLOOKUP(D5435,[1]sector!$J:$K,2,FALSE)</f>
        <v>131</v>
      </c>
      <c r="F5435">
        <v>0.119447199999999</v>
      </c>
      <c r="G5435">
        <v>0.109135</v>
      </c>
      <c r="H5435">
        <v>9.8821799999999904E-2</v>
      </c>
      <c r="I5435">
        <v>9.5315399999999995E-2</v>
      </c>
      <c r="J5435">
        <v>0.107739056</v>
      </c>
      <c r="K5435">
        <v>0.11934833</v>
      </c>
      <c r="L5435">
        <v>0.129869657</v>
      </c>
      <c r="M5435">
        <v>0.139237368</v>
      </c>
      <c r="N5435">
        <v>0.14781670899999999</v>
      </c>
      <c r="O5435">
        <v>0.15547423899999999</v>
      </c>
      <c r="P5435">
        <v>0.162093238</v>
      </c>
      <c r="Q5435">
        <v>0.16757638599999999</v>
      </c>
      <c r="R5435">
        <v>0.17199594900000001</v>
      </c>
      <c r="S5435">
        <v>0.17562855499999999</v>
      </c>
      <c r="T5435">
        <v>0.17851876699999999</v>
      </c>
      <c r="U5435">
        <v>0.180652597</v>
      </c>
      <c r="V5435">
        <v>0.18205078</v>
      </c>
      <c r="W5435">
        <v>0.182764335</v>
      </c>
      <c r="X5435">
        <v>0.18289760799999999</v>
      </c>
      <c r="Y5435">
        <v>0.182596073</v>
      </c>
      <c r="Z5435">
        <v>0.181942786</v>
      </c>
      <c r="AA5435" t="s">
        <v>1760</v>
      </c>
    </row>
    <row r="5436" spans="1:27" x14ac:dyDescent="0.25">
      <c r="A5436" t="s">
        <v>1777</v>
      </c>
      <c r="B5436" t="s">
        <v>1538</v>
      </c>
      <c r="C5436">
        <f>VLOOKUP(B5436,[1]Region!$K$2:$M$33,3,FALSE)</f>
        <v>27</v>
      </c>
      <c r="D5436" t="s">
        <v>409</v>
      </c>
      <c r="E5436">
        <f>VLOOKUP(D5436,[1]sector!$J:$K,2,FALSE)</f>
        <v>132</v>
      </c>
      <c r="F5436">
        <v>0.75528700000000004</v>
      </c>
      <c r="G5436">
        <v>3.9654299999999898</v>
      </c>
      <c r="H5436">
        <v>4.7915900000000002</v>
      </c>
      <c r="I5436">
        <v>6.4696699999999998</v>
      </c>
      <c r="J5436">
        <v>7.5573499999999996</v>
      </c>
      <c r="K5436">
        <v>8.4473900000000004</v>
      </c>
      <c r="L5436">
        <v>9.2641600000000004</v>
      </c>
      <c r="M5436">
        <v>10.196770000000001</v>
      </c>
      <c r="N5436">
        <v>11.32952</v>
      </c>
      <c r="O5436">
        <v>12.56176</v>
      </c>
      <c r="P5436">
        <v>13.700340000000001</v>
      </c>
      <c r="Q5436">
        <v>14.310600000000001</v>
      </c>
      <c r="R5436">
        <v>14.631349999999999</v>
      </c>
      <c r="S5436">
        <v>14.90232</v>
      </c>
      <c r="T5436">
        <v>15.138019999999999</v>
      </c>
      <c r="U5436">
        <v>15.66794</v>
      </c>
      <c r="V5436">
        <v>16.507899999999999</v>
      </c>
      <c r="W5436">
        <v>17.417749999999899</v>
      </c>
      <c r="X5436">
        <v>18.238979999999898</v>
      </c>
      <c r="Y5436">
        <v>18.917369999999998</v>
      </c>
      <c r="Z5436">
        <v>19.458369999999999</v>
      </c>
      <c r="AA5436" t="s">
        <v>1760</v>
      </c>
    </row>
    <row r="5437" spans="1:27" x14ac:dyDescent="0.25">
      <c r="A5437" t="s">
        <v>1777</v>
      </c>
      <c r="B5437" t="s">
        <v>1538</v>
      </c>
      <c r="C5437">
        <f>VLOOKUP(B5437,[1]Region!$K$2:$M$33,3,FALSE)</f>
        <v>27</v>
      </c>
      <c r="D5437" t="s">
        <v>412</v>
      </c>
      <c r="E5437">
        <f>VLOOKUP(D5437,[1]sector!$J:$K,2,FALSE)</f>
        <v>133</v>
      </c>
      <c r="F5437">
        <v>21.210996999999999</v>
      </c>
      <c r="G5437">
        <v>26.652358999999901</v>
      </c>
      <c r="H5437">
        <v>36.355930000000001</v>
      </c>
      <c r="I5437">
        <v>41.101799999999997</v>
      </c>
      <c r="J5437">
        <v>44.555799999999998</v>
      </c>
      <c r="K5437">
        <v>47.841809999999903</v>
      </c>
      <c r="L5437">
        <v>50.760629999999999</v>
      </c>
      <c r="M5437">
        <v>53.26876</v>
      </c>
      <c r="N5437">
        <v>55.449300000000001</v>
      </c>
      <c r="O5437">
        <v>57.2926</v>
      </c>
      <c r="P5437">
        <v>58.772199999999998</v>
      </c>
      <c r="Q5437">
        <v>59.940119999999901</v>
      </c>
      <c r="R5437">
        <v>60.779130000000002</v>
      </c>
      <c r="S5437">
        <v>61.384300000000003</v>
      </c>
      <c r="T5437">
        <v>61.77805</v>
      </c>
      <c r="U5437">
        <v>61.947299999999998</v>
      </c>
      <c r="V5437">
        <v>61.895400000000002</v>
      </c>
      <c r="W5437">
        <v>61.645399999999903</v>
      </c>
      <c r="X5437">
        <v>61.237499999999997</v>
      </c>
      <c r="Y5437">
        <v>60.725099999999998</v>
      </c>
      <c r="Z5437">
        <v>60.138300000000001</v>
      </c>
      <c r="AA5437" t="s">
        <v>1760</v>
      </c>
    </row>
    <row r="5438" spans="1:27" x14ac:dyDescent="0.25">
      <c r="A5438" t="s">
        <v>1777</v>
      </c>
      <c r="B5438" t="s">
        <v>1538</v>
      </c>
      <c r="C5438">
        <f>VLOOKUP(B5438,[1]Region!$K$2:$M$33,3,FALSE)</f>
        <v>27</v>
      </c>
      <c r="D5438" t="s">
        <v>415</v>
      </c>
      <c r="E5438">
        <f>VLOOKUP(D5438,[1]sector!$J:$K,2,FALSE)</f>
        <v>134</v>
      </c>
      <c r="F5438">
        <v>3.6153523000000001</v>
      </c>
      <c r="G5438">
        <v>5.3834909999999896</v>
      </c>
      <c r="H5438">
        <v>5.4902689999999996</v>
      </c>
      <c r="I5438">
        <v>5.86111</v>
      </c>
      <c r="J5438">
        <v>6.5401480000000003</v>
      </c>
      <c r="K5438">
        <v>7.1742470000000003</v>
      </c>
      <c r="L5438">
        <v>7.7449389999999996</v>
      </c>
      <c r="M5438">
        <v>8.2502829999999996</v>
      </c>
      <c r="N5438">
        <v>8.7092580000000002</v>
      </c>
      <c r="O5438">
        <v>9.1152809999999995</v>
      </c>
      <c r="P5438">
        <v>9.4603999999999999</v>
      </c>
      <c r="Q5438">
        <v>9.7450309999999902</v>
      </c>
      <c r="R5438">
        <v>9.9689359999999994</v>
      </c>
      <c r="S5438">
        <v>10.148764</v>
      </c>
      <c r="T5438">
        <v>10.2870379999999</v>
      </c>
      <c r="U5438">
        <v>10.383063</v>
      </c>
      <c r="V5438">
        <v>10.438053999999999</v>
      </c>
      <c r="W5438">
        <v>10.455185</v>
      </c>
      <c r="X5438">
        <v>10.440773</v>
      </c>
      <c r="Y5438">
        <v>10.403563999999999</v>
      </c>
      <c r="Z5438">
        <v>10.348148999999999</v>
      </c>
      <c r="AA5438" t="s">
        <v>1760</v>
      </c>
    </row>
    <row r="5439" spans="1:27" x14ac:dyDescent="0.25">
      <c r="A5439" t="s">
        <v>1777</v>
      </c>
      <c r="B5439" t="s">
        <v>1538</v>
      </c>
      <c r="C5439">
        <f>VLOOKUP(B5439,[1]Region!$K$2:$M$33,3,FALSE)</f>
        <v>27</v>
      </c>
      <c r="D5439" t="s">
        <v>417</v>
      </c>
      <c r="E5439">
        <f>VLOOKUP(D5439,[1]sector!$J:$K,2,FALSE)</f>
        <v>135</v>
      </c>
      <c r="F5439">
        <v>4.2804599999999997</v>
      </c>
      <c r="G5439">
        <v>5.6108099999999999</v>
      </c>
      <c r="H5439">
        <v>6.05389</v>
      </c>
      <c r="I5439">
        <v>7.2460800000000001</v>
      </c>
      <c r="J5439">
        <v>7.6994499999999997</v>
      </c>
      <c r="K5439">
        <v>8.0886999999999993</v>
      </c>
      <c r="L5439">
        <v>8.4574499999999997</v>
      </c>
      <c r="M5439">
        <v>8.7112800000000004</v>
      </c>
      <c r="N5439">
        <v>8.9183699999999995</v>
      </c>
      <c r="O5439">
        <v>9.0817399999999999</v>
      </c>
      <c r="P5439">
        <v>9.2034900000000004</v>
      </c>
      <c r="Q5439">
        <v>9.2688799999999993</v>
      </c>
      <c r="R5439">
        <v>9.2932100000000002</v>
      </c>
      <c r="S5439">
        <v>9.2861100000000008</v>
      </c>
      <c r="T5439">
        <v>9.2500900000000001</v>
      </c>
      <c r="U5439">
        <v>9.1847399999999997</v>
      </c>
      <c r="V5439">
        <v>9.0879499999999993</v>
      </c>
      <c r="W5439">
        <v>8.9738600000000002</v>
      </c>
      <c r="X5439">
        <v>8.8514800000000005</v>
      </c>
      <c r="Y5439">
        <v>8.7238699999999998</v>
      </c>
      <c r="Z5439">
        <v>8.6005199999999995</v>
      </c>
      <c r="AA5439" t="s">
        <v>1760</v>
      </c>
    </row>
    <row r="5440" spans="1:27" x14ac:dyDescent="0.25">
      <c r="A5440" t="s">
        <v>1777</v>
      </c>
      <c r="B5440" t="s">
        <v>1538</v>
      </c>
      <c r="C5440">
        <f>VLOOKUP(B5440,[1]Region!$K$2:$M$33,3,FALSE)</f>
        <v>27</v>
      </c>
      <c r="D5440" t="s">
        <v>419</v>
      </c>
      <c r="E5440">
        <f>VLOOKUP(D5440,[1]sector!$J:$K,2,FALSE)</f>
        <v>136</v>
      </c>
      <c r="F5440">
        <v>1.6548899999999998E-2</v>
      </c>
      <c r="G5440">
        <v>2.8468799999999999E-2</v>
      </c>
      <c r="H5440">
        <v>3.1506399999999997E-2</v>
      </c>
      <c r="I5440">
        <v>4.1154000000000003E-2</v>
      </c>
      <c r="J5440">
        <v>5.32556E-2</v>
      </c>
      <c r="K5440">
        <v>6.6922499999999996E-2</v>
      </c>
      <c r="L5440">
        <v>8.1681599999999993E-2</v>
      </c>
      <c r="M5440">
        <v>9.6191399999999996E-2</v>
      </c>
      <c r="N5440">
        <v>0.111127</v>
      </c>
      <c r="O5440">
        <v>0.12661600000000001</v>
      </c>
      <c r="P5440">
        <v>0.14212900000000001</v>
      </c>
      <c r="Q5440">
        <v>0.157217</v>
      </c>
      <c r="R5440">
        <v>0.17155799999999999</v>
      </c>
      <c r="S5440">
        <v>0.184506</v>
      </c>
      <c r="T5440">
        <v>0.19594800000000001</v>
      </c>
      <c r="U5440">
        <v>0.205702</v>
      </c>
      <c r="V5440">
        <v>0.21354300000000001</v>
      </c>
      <c r="W5440">
        <v>0.219746</v>
      </c>
      <c r="X5440">
        <v>0.22398000000000001</v>
      </c>
      <c r="Y5440">
        <v>0.226409</v>
      </c>
      <c r="Z5440">
        <v>0.22877800000000001</v>
      </c>
      <c r="AA5440" t="s">
        <v>1758</v>
      </c>
    </row>
    <row r="5441" spans="1:27" x14ac:dyDescent="0.25">
      <c r="A5441" t="s">
        <v>1777</v>
      </c>
      <c r="B5441" t="s">
        <v>1538</v>
      </c>
      <c r="C5441">
        <f>VLOOKUP(B5441,[1]Region!$K$2:$M$33,3,FALSE)</f>
        <v>27</v>
      </c>
      <c r="D5441" t="s">
        <v>421</v>
      </c>
      <c r="E5441">
        <f>VLOOKUP(D5441,[1]sector!$J:$K,2,FALSE)</f>
        <v>137</v>
      </c>
      <c r="F5441">
        <v>9.554559E-2</v>
      </c>
      <c r="G5441">
        <v>0.1132348</v>
      </c>
      <c r="H5441">
        <v>0.12576603</v>
      </c>
      <c r="I5441">
        <v>0.13109282999999999</v>
      </c>
      <c r="J5441">
        <v>0.15046102</v>
      </c>
      <c r="K5441">
        <v>0.17091770311999999</v>
      </c>
      <c r="L5441">
        <v>0.1914534732</v>
      </c>
      <c r="M5441">
        <v>0.211058671</v>
      </c>
      <c r="N5441">
        <v>0.22884834399999901</v>
      </c>
      <c r="O5441">
        <v>0.245881022</v>
      </c>
      <c r="P5441">
        <v>0.26062513499999901</v>
      </c>
      <c r="Q5441">
        <v>0.27244977399999998</v>
      </c>
      <c r="R5441">
        <v>0.28108231</v>
      </c>
      <c r="S5441">
        <v>0.28648208800000002</v>
      </c>
      <c r="T5441">
        <v>0.28835145799999901</v>
      </c>
      <c r="U5441">
        <v>0.28781665400000001</v>
      </c>
      <c r="V5441">
        <v>0.285074577</v>
      </c>
      <c r="W5441">
        <v>0.28084373600000001</v>
      </c>
      <c r="X5441">
        <v>0.27485475799999998</v>
      </c>
      <c r="Y5441">
        <v>0.26801754900000002</v>
      </c>
      <c r="Z5441">
        <v>0.262296478</v>
      </c>
      <c r="AA5441" t="s">
        <v>1758</v>
      </c>
    </row>
    <row r="5442" spans="1:27" x14ac:dyDescent="0.25">
      <c r="A5442" t="s">
        <v>1777</v>
      </c>
      <c r="B5442" t="s">
        <v>1538</v>
      </c>
      <c r="C5442">
        <f>VLOOKUP(B5442,[1]Region!$K$2:$M$33,3,FALSE)</f>
        <v>27</v>
      </c>
      <c r="D5442" t="s">
        <v>16</v>
      </c>
      <c r="E5442">
        <f>VLOOKUP(D5442,[1]sector!$J:$K,2,FALSE)</f>
        <v>2</v>
      </c>
      <c r="F5442">
        <v>7.3823084999999997E-2</v>
      </c>
      <c r="G5442">
        <v>0.10969206300000001</v>
      </c>
      <c r="H5442">
        <v>0.12053613000000001</v>
      </c>
      <c r="I5442">
        <v>0.14675126799999999</v>
      </c>
      <c r="J5442">
        <v>0.190001689</v>
      </c>
      <c r="K5442">
        <v>0.24136195084000001</v>
      </c>
      <c r="L5442">
        <v>0.30126346180000002</v>
      </c>
      <c r="M5442">
        <v>0.36220092809999899</v>
      </c>
      <c r="N5442">
        <v>0.42580027109999902</v>
      </c>
      <c r="O5442">
        <v>0.493781159999999</v>
      </c>
      <c r="P5442">
        <v>0.56489972199999905</v>
      </c>
      <c r="Q5442">
        <v>0.63709545300000003</v>
      </c>
      <c r="R5442">
        <v>0.70750265899999998</v>
      </c>
      <c r="S5442">
        <v>0.77299379199999896</v>
      </c>
      <c r="T5442">
        <v>0.833619577</v>
      </c>
      <c r="U5442">
        <v>0.88821259399999997</v>
      </c>
      <c r="V5442">
        <v>0.93489558299999997</v>
      </c>
      <c r="W5442">
        <v>0.97384247599999996</v>
      </c>
      <c r="X5442">
        <v>1.005076477</v>
      </c>
      <c r="Y5442">
        <v>1.0286955819999899</v>
      </c>
      <c r="Z5442">
        <v>1.044351324</v>
      </c>
      <c r="AA5442" t="s">
        <v>1758</v>
      </c>
    </row>
    <row r="5443" spans="1:27" x14ac:dyDescent="0.25">
      <c r="A5443" t="s">
        <v>1777</v>
      </c>
      <c r="B5443" t="s">
        <v>1538</v>
      </c>
      <c r="C5443">
        <f>VLOOKUP(B5443,[1]Region!$K$2:$M$33,3,FALSE)</f>
        <v>27</v>
      </c>
      <c r="D5443" t="s">
        <v>423</v>
      </c>
      <c r="E5443">
        <f>VLOOKUP(D5443,[1]sector!$J:$K,2,FALSE)</f>
        <v>138</v>
      </c>
      <c r="F5443">
        <v>0.1528378</v>
      </c>
      <c r="G5443">
        <v>0.1935576</v>
      </c>
      <c r="H5443">
        <v>0.2382262</v>
      </c>
      <c r="I5443">
        <v>0.43907289999999999</v>
      </c>
      <c r="J5443">
        <v>0.51841879999999996</v>
      </c>
      <c r="K5443">
        <v>0.72505799999999998</v>
      </c>
      <c r="L5443">
        <v>0.92149400000000004</v>
      </c>
      <c r="M5443">
        <v>1.1323000000000001</v>
      </c>
      <c r="N5443">
        <v>1.394854</v>
      </c>
      <c r="O5443">
        <v>1.7159739999999899</v>
      </c>
      <c r="P5443">
        <v>1.94235</v>
      </c>
      <c r="Q5443">
        <v>2.0819000000000001</v>
      </c>
      <c r="R5443">
        <v>2.1351579999999899</v>
      </c>
      <c r="S5443">
        <v>2.1587369999999999</v>
      </c>
      <c r="T5443">
        <v>2.1481370000000002</v>
      </c>
      <c r="U5443">
        <v>2.1079910000000002</v>
      </c>
      <c r="V5443">
        <v>2.0312320000000001</v>
      </c>
      <c r="W5443">
        <v>1.9414559999999901</v>
      </c>
      <c r="X5443">
        <v>1.8479110000000001</v>
      </c>
      <c r="Y5443">
        <v>1.760588</v>
      </c>
      <c r="Z5443">
        <v>1.676169</v>
      </c>
      <c r="AA5443" t="s">
        <v>1758</v>
      </c>
    </row>
    <row r="5444" spans="1:27" x14ac:dyDescent="0.25">
      <c r="A5444" t="s">
        <v>1777</v>
      </c>
      <c r="B5444" t="s">
        <v>1538</v>
      </c>
      <c r="C5444">
        <f>VLOOKUP(B5444,[1]Region!$K$2:$M$33,3,FALSE)</f>
        <v>27</v>
      </c>
      <c r="D5444" t="s">
        <v>13</v>
      </c>
      <c r="E5444">
        <f>VLOOKUP(D5444,[1]sector!$J:$K,2,FALSE)</f>
        <v>139</v>
      </c>
      <c r="F5444">
        <v>10533.2</v>
      </c>
      <c r="G5444">
        <v>20542.7</v>
      </c>
      <c r="H5444">
        <v>29648.7</v>
      </c>
      <c r="I5444">
        <v>37952.400000000001</v>
      </c>
      <c r="J5444">
        <v>46496.5</v>
      </c>
      <c r="K5444">
        <v>60293.2</v>
      </c>
      <c r="L5444">
        <v>73981.899999999994</v>
      </c>
      <c r="M5444">
        <v>85732.9436518</v>
      </c>
      <c r="N5444">
        <v>97604.819019000002</v>
      </c>
      <c r="O5444">
        <v>110026.04412999999</v>
      </c>
      <c r="P5444">
        <v>122594.2494</v>
      </c>
      <c r="Q5444">
        <v>134077.07209999999</v>
      </c>
      <c r="R5444">
        <v>145020.79639999999</v>
      </c>
      <c r="S5444">
        <v>155446.65460000001</v>
      </c>
      <c r="T5444">
        <v>165327.74119999999</v>
      </c>
      <c r="U5444">
        <v>174574.625</v>
      </c>
      <c r="V5444">
        <v>183277.28200000001</v>
      </c>
      <c r="W5444">
        <v>191297.68900000001</v>
      </c>
      <c r="X5444">
        <v>198572.61799999999</v>
      </c>
      <c r="Y5444">
        <v>205072.432</v>
      </c>
      <c r="Z5444">
        <v>210791.64499999999</v>
      </c>
      <c r="AA5444" t="s">
        <v>1767</v>
      </c>
    </row>
    <row r="5445" spans="1:27" x14ac:dyDescent="0.25">
      <c r="A5445" t="s">
        <v>1777</v>
      </c>
      <c r="B5445" t="s">
        <v>1538</v>
      </c>
      <c r="C5445">
        <f>VLOOKUP(B5445,[1]Region!$K$2:$M$33,3,FALSE)</f>
        <v>27</v>
      </c>
      <c r="D5445" t="s">
        <v>19</v>
      </c>
      <c r="E5445">
        <f>VLOOKUP(D5445,[1]sector!$J:$K,2,FALSE)</f>
        <v>140</v>
      </c>
      <c r="F5445">
        <v>198555.01</v>
      </c>
      <c r="G5445">
        <v>252468.16</v>
      </c>
      <c r="H5445">
        <v>365023.7</v>
      </c>
      <c r="I5445">
        <v>370641.5</v>
      </c>
      <c r="J5445">
        <v>430362.32</v>
      </c>
      <c r="K5445">
        <v>493373</v>
      </c>
      <c r="L5445">
        <v>562367.51</v>
      </c>
      <c r="M5445">
        <v>637533.15619999997</v>
      </c>
      <c r="N5445">
        <v>715467.51199999999</v>
      </c>
      <c r="O5445">
        <v>800498.64199999999</v>
      </c>
      <c r="P5445">
        <v>889081.58</v>
      </c>
      <c r="Q5445">
        <v>977103.8</v>
      </c>
      <c r="R5445">
        <v>1066835.04</v>
      </c>
      <c r="S5445">
        <v>1158870.67</v>
      </c>
      <c r="T5445">
        <v>1253155.45</v>
      </c>
      <c r="U5445">
        <v>1348926.73</v>
      </c>
      <c r="V5445">
        <v>1448341.42</v>
      </c>
      <c r="W5445">
        <v>1550388.08</v>
      </c>
      <c r="X5445">
        <v>1654284.45</v>
      </c>
      <c r="Y5445">
        <v>1758964.74</v>
      </c>
      <c r="Z5445">
        <v>1858229.73</v>
      </c>
      <c r="AA5445" t="s">
        <v>1768</v>
      </c>
    </row>
    <row r="5446" spans="1:27" x14ac:dyDescent="0.25">
      <c r="A5446" t="s">
        <v>1777</v>
      </c>
      <c r="B5446" t="s">
        <v>1538</v>
      </c>
      <c r="C5446">
        <f>VLOOKUP(B5446,[1]Region!$K$2:$M$33,3,FALSE)</f>
        <v>27</v>
      </c>
      <c r="D5446" t="s">
        <v>427</v>
      </c>
      <c r="E5446">
        <f>VLOOKUP(D5446,[1]sector!$J:$K,2,FALSE)</f>
        <v>141</v>
      </c>
      <c r="F5446">
        <v>81682.31</v>
      </c>
      <c r="G5446">
        <v>133849.16</v>
      </c>
      <c r="H5446">
        <v>183180</v>
      </c>
      <c r="I5446">
        <v>230946</v>
      </c>
      <c r="J5446">
        <v>271814.65000000002</v>
      </c>
      <c r="K5446">
        <v>312591.62657700002</v>
      </c>
      <c r="L5446">
        <v>359805.65322099999</v>
      </c>
      <c r="M5446">
        <v>411778.49029849999</v>
      </c>
      <c r="N5446">
        <v>468012.77145399997</v>
      </c>
      <c r="O5446">
        <v>528077.23463599896</v>
      </c>
      <c r="P5446">
        <v>590180.86519999895</v>
      </c>
      <c r="Q5446">
        <v>653946.10599999898</v>
      </c>
      <c r="R5446">
        <v>719193.47499999998</v>
      </c>
      <c r="S5446">
        <v>786065.25899999903</v>
      </c>
      <c r="T5446">
        <v>854697.00999999896</v>
      </c>
      <c r="U5446">
        <v>924744.95400000003</v>
      </c>
      <c r="V5446">
        <v>997279.78799999994</v>
      </c>
      <c r="W5446">
        <v>1072005.5789999999</v>
      </c>
      <c r="X5446">
        <v>1148088.6710000001</v>
      </c>
      <c r="Y5446">
        <v>1225580.889</v>
      </c>
      <c r="Z5446">
        <v>1293030.473</v>
      </c>
      <c r="AA5446" t="s">
        <v>1768</v>
      </c>
    </row>
    <row r="5447" spans="1:27" x14ac:dyDescent="0.25">
      <c r="A5447" t="s">
        <v>1777</v>
      </c>
      <c r="B5447" t="s">
        <v>1538</v>
      </c>
      <c r="C5447">
        <f>VLOOKUP(B5447,[1]Region!$K$2:$M$33,3,FALSE)</f>
        <v>27</v>
      </c>
      <c r="D5447" t="s">
        <v>25</v>
      </c>
      <c r="E5447">
        <f>VLOOKUP(D5447,[1]sector!$J:$K,2,FALSE)</f>
        <v>142</v>
      </c>
      <c r="F5447">
        <v>250644.68299999999</v>
      </c>
      <c r="G5447">
        <v>387960.14159999997</v>
      </c>
      <c r="H5447">
        <v>536593.06999999995</v>
      </c>
      <c r="I5447">
        <v>665572.75699999998</v>
      </c>
      <c r="J5447">
        <v>744170.22103999997</v>
      </c>
      <c r="K5447">
        <v>827960.81743000005</v>
      </c>
      <c r="L5447">
        <v>916891.75989999995</v>
      </c>
      <c r="M5447">
        <v>993183.29839999997</v>
      </c>
      <c r="N5447">
        <v>1065810.6555999999</v>
      </c>
      <c r="O5447">
        <v>1136285.2394000001</v>
      </c>
      <c r="P5447">
        <v>1199131.8021</v>
      </c>
      <c r="Q5447">
        <v>1258759.858</v>
      </c>
      <c r="R5447">
        <v>1311634.3870000001</v>
      </c>
      <c r="S5447">
        <v>1356257.463</v>
      </c>
      <c r="T5447">
        <v>1390766.6939999999</v>
      </c>
      <c r="U5447">
        <v>1418972.382</v>
      </c>
      <c r="V5447">
        <v>1440756.048</v>
      </c>
      <c r="W5447">
        <v>1456060.834</v>
      </c>
      <c r="X5447">
        <v>1465372.1410000001</v>
      </c>
      <c r="Y5447">
        <v>1469489.2320000001</v>
      </c>
      <c r="Z5447">
        <v>1468665.922</v>
      </c>
      <c r="AA5447" t="s">
        <v>1767</v>
      </c>
    </row>
    <row r="5448" spans="1:27" x14ac:dyDescent="0.25">
      <c r="A5448" t="s">
        <v>1777</v>
      </c>
      <c r="B5448" t="s">
        <v>1538</v>
      </c>
      <c r="C5448">
        <f>VLOOKUP(B5448,[1]Region!$K$2:$M$33,3,FALSE)</f>
        <v>27</v>
      </c>
      <c r="D5448" t="s">
        <v>430</v>
      </c>
      <c r="E5448">
        <f>VLOOKUP(D5448,[1]sector!$J:$K,2,FALSE)</f>
        <v>143</v>
      </c>
      <c r="F5448">
        <v>169664.973</v>
      </c>
      <c r="G5448">
        <v>282797.26</v>
      </c>
      <c r="H5448">
        <v>413098.5</v>
      </c>
      <c r="I5448">
        <v>540398.6</v>
      </c>
      <c r="J5448">
        <v>619196.80000000005</v>
      </c>
      <c r="K5448">
        <v>699078.99</v>
      </c>
      <c r="L5448">
        <v>783431.55</v>
      </c>
      <c r="M5448">
        <v>855509.31</v>
      </c>
      <c r="N5448">
        <v>923958.49</v>
      </c>
      <c r="O5448">
        <v>989959.97</v>
      </c>
      <c r="P5448">
        <v>1048179.73</v>
      </c>
      <c r="Q5448">
        <v>1104521.48</v>
      </c>
      <c r="R5448">
        <v>1154796.51</v>
      </c>
      <c r="S5448">
        <v>1197052.46</v>
      </c>
      <c r="T5448">
        <v>1228959.02</v>
      </c>
      <c r="U5448">
        <v>1254433.75</v>
      </c>
      <c r="V5448">
        <v>1273375.29</v>
      </c>
      <c r="W5448">
        <v>1285894.21</v>
      </c>
      <c r="X5448">
        <v>1292630.8600000001</v>
      </c>
      <c r="Y5448">
        <v>1294507.96</v>
      </c>
      <c r="Z5448">
        <v>1291849.1399999999</v>
      </c>
      <c r="AA5448" t="s">
        <v>1767</v>
      </c>
    </row>
    <row r="5449" spans="1:27" x14ac:dyDescent="0.25">
      <c r="A5449" t="s">
        <v>1777</v>
      </c>
      <c r="B5449" t="s">
        <v>1538</v>
      </c>
      <c r="C5449">
        <f>VLOOKUP(B5449,[1]Region!$K$2:$M$33,3,FALSE)</f>
        <v>27</v>
      </c>
      <c r="D5449" t="s">
        <v>432</v>
      </c>
      <c r="E5449">
        <f>VLOOKUP(D5449,[1]sector!$J:$K,2,FALSE)</f>
        <v>144</v>
      </c>
      <c r="F5449">
        <v>105625.75</v>
      </c>
      <c r="G5449">
        <v>176287.2</v>
      </c>
      <c r="H5449">
        <v>262012.3</v>
      </c>
      <c r="I5449">
        <v>348009.2</v>
      </c>
      <c r="J5449">
        <v>422794.6</v>
      </c>
      <c r="K5449">
        <v>499688.6</v>
      </c>
      <c r="L5449">
        <v>583920.68000000005</v>
      </c>
      <c r="M5449">
        <v>654211.9</v>
      </c>
      <c r="N5449">
        <v>720128.02</v>
      </c>
      <c r="O5449">
        <v>782413.4</v>
      </c>
      <c r="P5449">
        <v>840960.7</v>
      </c>
      <c r="Q5449">
        <v>904915.95</v>
      </c>
      <c r="R5449">
        <v>960780.01</v>
      </c>
      <c r="S5449">
        <v>1010861.2</v>
      </c>
      <c r="T5449">
        <v>1056770.3799999999</v>
      </c>
      <c r="U5449">
        <v>1095217.26</v>
      </c>
      <c r="V5449">
        <v>1126173.03</v>
      </c>
      <c r="W5449">
        <v>1149791.2</v>
      </c>
      <c r="X5449">
        <v>1166666.8400000001</v>
      </c>
      <c r="Y5449">
        <v>1177713.3700000001</v>
      </c>
      <c r="Z5449">
        <v>1183265.1200000001</v>
      </c>
      <c r="AA5449" t="s">
        <v>1767</v>
      </c>
    </row>
    <row r="5450" spans="1:27" x14ac:dyDescent="0.25">
      <c r="A5450" t="s">
        <v>1777</v>
      </c>
      <c r="B5450" t="s">
        <v>1538</v>
      </c>
      <c r="C5450">
        <f>VLOOKUP(B5450,[1]Region!$K$2:$M$33,3,FALSE)</f>
        <v>27</v>
      </c>
      <c r="D5450" t="s">
        <v>434</v>
      </c>
      <c r="E5450">
        <f>VLOOKUP(D5450,[1]sector!$J:$K,2,FALSE)</f>
        <v>145</v>
      </c>
      <c r="F5450">
        <v>96394.772200000007</v>
      </c>
      <c r="G5450">
        <v>161160.663</v>
      </c>
      <c r="H5450">
        <v>240671.37</v>
      </c>
      <c r="I5450">
        <v>320232.09999999998</v>
      </c>
      <c r="J5450">
        <v>392373.26999999897</v>
      </c>
      <c r="K5450">
        <v>459294.36099999899</v>
      </c>
      <c r="L5450">
        <v>540177.36800000002</v>
      </c>
      <c r="M5450">
        <v>609176.15489999996</v>
      </c>
      <c r="N5450">
        <v>674831.72819999896</v>
      </c>
      <c r="O5450">
        <v>737163.97970000003</v>
      </c>
      <c r="P5450">
        <v>795967.56599999999</v>
      </c>
      <c r="Q5450">
        <v>857469.31400000001</v>
      </c>
      <c r="R5450">
        <v>911440.82700000005</v>
      </c>
      <c r="S5450">
        <v>960041.14899999904</v>
      </c>
      <c r="T5450">
        <v>1004763.356</v>
      </c>
      <c r="U5450">
        <v>1042437.086</v>
      </c>
      <c r="V5450">
        <v>1073043.5689999899</v>
      </c>
      <c r="W5450">
        <v>1096658.713</v>
      </c>
      <c r="X5450">
        <v>1113838.7709999999</v>
      </c>
      <c r="Y5450">
        <v>1125421.5759999901</v>
      </c>
      <c r="Z5450">
        <v>1131832.496</v>
      </c>
      <c r="AA5450" t="s">
        <v>1767</v>
      </c>
    </row>
    <row r="5451" spans="1:27" x14ac:dyDescent="0.25">
      <c r="A5451" t="s">
        <v>1777</v>
      </c>
      <c r="B5451" t="s">
        <v>1538</v>
      </c>
      <c r="C5451">
        <f>VLOOKUP(B5451,[1]Region!$K$2:$M$33,3,FALSE)</f>
        <v>27</v>
      </c>
      <c r="D5451" t="s">
        <v>31</v>
      </c>
      <c r="E5451">
        <f>VLOOKUP(D5451,[1]sector!$J:$K,2,FALSE)</f>
        <v>146</v>
      </c>
      <c r="F5451">
        <v>141276</v>
      </c>
      <c r="G5451">
        <v>394036</v>
      </c>
      <c r="H5451">
        <v>1052660</v>
      </c>
      <c r="I5451">
        <v>882662</v>
      </c>
      <c r="J5451">
        <v>932288.8</v>
      </c>
      <c r="K5451">
        <v>989105</v>
      </c>
      <c r="L5451">
        <v>1063707</v>
      </c>
      <c r="M5451">
        <v>1175194.6147</v>
      </c>
      <c r="N5451">
        <v>1262246.3529999999</v>
      </c>
      <c r="O5451">
        <v>1349590.0219999901</v>
      </c>
      <c r="P5451">
        <v>1436854.3319999999</v>
      </c>
      <c r="Q5451">
        <v>1514068.08</v>
      </c>
      <c r="R5451">
        <v>1588720.66</v>
      </c>
      <c r="S5451">
        <v>1661378.95</v>
      </c>
      <c r="T5451">
        <v>1732771.51</v>
      </c>
      <c r="U5451">
        <v>1802800.7</v>
      </c>
      <c r="V5451">
        <v>1875116.04</v>
      </c>
      <c r="W5451">
        <v>1948193.26</v>
      </c>
      <c r="X5451">
        <v>2021340.56</v>
      </c>
      <c r="Y5451">
        <v>2092625.91</v>
      </c>
      <c r="Z5451">
        <v>2160281.63</v>
      </c>
      <c r="AA5451" t="s">
        <v>1768</v>
      </c>
    </row>
    <row r="5452" spans="1:27" x14ac:dyDescent="0.25">
      <c r="A5452" t="s">
        <v>1777</v>
      </c>
      <c r="B5452" t="s">
        <v>1538</v>
      </c>
      <c r="C5452">
        <f>VLOOKUP(B5452,[1]Region!$K$2:$M$33,3,FALSE)</f>
        <v>27</v>
      </c>
      <c r="D5452" t="s">
        <v>437</v>
      </c>
      <c r="E5452">
        <f>VLOOKUP(D5452,[1]sector!$J:$K,2,FALSE)</f>
        <v>147</v>
      </c>
      <c r="F5452">
        <v>4.0000000000000001E-3</v>
      </c>
      <c r="G5452">
        <v>4.0000000000000001E-3</v>
      </c>
      <c r="H5452">
        <v>4.0000000000000001E-3</v>
      </c>
      <c r="I5452">
        <v>4.0000000000000001E-3</v>
      </c>
      <c r="J5452">
        <v>4.1850899999999998E-3</v>
      </c>
      <c r="K5452">
        <v>4.35163499999999E-3</v>
      </c>
      <c r="L5452">
        <v>4.4952399999999898E-3</v>
      </c>
      <c r="M5452">
        <v>4.6128749999999998E-3</v>
      </c>
      <c r="N5452">
        <v>4.70536999999999E-3</v>
      </c>
      <c r="O5452">
        <v>4.7714300000000001E-3</v>
      </c>
      <c r="P5452">
        <v>4.8109499999999996E-3</v>
      </c>
      <c r="Q5452">
        <v>4.8252899999999899E-3</v>
      </c>
      <c r="R5452">
        <v>4.8168849999999999E-3</v>
      </c>
      <c r="S5452">
        <v>4.795115E-3</v>
      </c>
      <c r="T5452">
        <v>4.7621299999999998E-3</v>
      </c>
      <c r="U5452">
        <v>4.7181250000000001E-3</v>
      </c>
      <c r="V5452">
        <v>4.6630949999999999E-3</v>
      </c>
      <c r="W5452">
        <v>4.5984349999999997E-3</v>
      </c>
      <c r="X5452">
        <v>4.52682E-3</v>
      </c>
      <c r="Y5452">
        <v>4.4517949999999997E-3</v>
      </c>
      <c r="Z5452">
        <v>4.3749949999999996E-3</v>
      </c>
      <c r="AA5452" t="s">
        <v>1766</v>
      </c>
    </row>
    <row r="5453" spans="1:27" x14ac:dyDescent="0.25">
      <c r="A5453" t="s">
        <v>1777</v>
      </c>
      <c r="B5453" t="s">
        <v>1538</v>
      </c>
      <c r="C5453">
        <f>VLOOKUP(B5453,[1]Region!$K$2:$M$33,3,FALSE)</f>
        <v>27</v>
      </c>
      <c r="D5453" t="s">
        <v>439</v>
      </c>
      <c r="E5453">
        <f>VLOOKUP(D5453,[1]sector!$J:$K,2,FALSE)</f>
        <v>148</v>
      </c>
      <c r="F5453">
        <v>0.73652262000000002</v>
      </c>
      <c r="G5453">
        <v>1.06181538999999</v>
      </c>
      <c r="H5453">
        <v>1.2304242299999999</v>
      </c>
      <c r="I5453">
        <v>1.3608707099999999</v>
      </c>
      <c r="J5453">
        <v>1.50915814</v>
      </c>
      <c r="K5453">
        <v>1.64770583</v>
      </c>
      <c r="L5453">
        <v>1.7600148600000001</v>
      </c>
      <c r="M5453">
        <v>1.85857212</v>
      </c>
      <c r="N5453">
        <v>1.94828190999999</v>
      </c>
      <c r="O5453">
        <v>2.0302798599999998</v>
      </c>
      <c r="P5453">
        <v>2.1030956399999998</v>
      </c>
      <c r="Q5453">
        <v>2.1785453299999902</v>
      </c>
      <c r="R5453">
        <v>2.2471496700000002</v>
      </c>
      <c r="S5453">
        <v>2.3107075400000001</v>
      </c>
      <c r="T5453">
        <v>2.3691901999999998</v>
      </c>
      <c r="U5453">
        <v>2.42161961</v>
      </c>
      <c r="V5453">
        <v>2.46667273</v>
      </c>
      <c r="W5453">
        <v>2.5029897399999999</v>
      </c>
      <c r="X5453">
        <v>2.5306902</v>
      </c>
      <c r="Y5453">
        <v>2.5510941499999999</v>
      </c>
      <c r="Z5453">
        <v>2.5635434199999998</v>
      </c>
      <c r="AA5453" t="s">
        <v>1759</v>
      </c>
    </row>
    <row r="5454" spans="1:27" x14ac:dyDescent="0.25">
      <c r="A5454" t="s">
        <v>1777</v>
      </c>
      <c r="B5454" t="s">
        <v>1538</v>
      </c>
      <c r="C5454">
        <f>VLOOKUP(B5454,[1]Region!$K$2:$M$33,3,FALSE)</f>
        <v>27</v>
      </c>
      <c r="D5454" t="s">
        <v>441</v>
      </c>
      <c r="E5454">
        <f>VLOOKUP(D5454,[1]sector!$J:$K,2,FALSE)</f>
        <v>149</v>
      </c>
      <c r="F5454">
        <v>0.73652262000000002</v>
      </c>
      <c r="G5454">
        <v>1.06181538999999</v>
      </c>
      <c r="H5454">
        <v>1.2304242299999999</v>
      </c>
      <c r="I5454">
        <v>1.3608707099999999</v>
      </c>
      <c r="J5454">
        <v>1.50915814</v>
      </c>
      <c r="K5454">
        <v>1.64770583</v>
      </c>
      <c r="L5454">
        <v>1.7600148600000001</v>
      </c>
      <c r="M5454">
        <v>1.85857212</v>
      </c>
      <c r="N5454">
        <v>1.94828190999999</v>
      </c>
      <c r="O5454">
        <v>2.0302798599999998</v>
      </c>
      <c r="P5454">
        <v>2.1030956399999998</v>
      </c>
      <c r="Q5454">
        <v>2.1785453299999902</v>
      </c>
      <c r="R5454">
        <v>2.2471496700000002</v>
      </c>
      <c r="S5454">
        <v>2.3107075400000001</v>
      </c>
      <c r="T5454">
        <v>2.3691901999999998</v>
      </c>
      <c r="U5454">
        <v>2.42161961</v>
      </c>
      <c r="V5454">
        <v>2.46667273</v>
      </c>
      <c r="W5454">
        <v>2.5029897399999999</v>
      </c>
      <c r="X5454">
        <v>2.5306902</v>
      </c>
      <c r="Y5454">
        <v>2.5510941499999999</v>
      </c>
      <c r="Z5454">
        <v>2.5635434199999998</v>
      </c>
      <c r="AA5454" t="s">
        <v>1759</v>
      </c>
    </row>
    <row r="5455" spans="1:27" x14ac:dyDescent="0.25">
      <c r="A5455" t="s">
        <v>1777</v>
      </c>
      <c r="B5455" t="s">
        <v>1538</v>
      </c>
      <c r="C5455">
        <f>VLOOKUP(B5455,[1]Region!$K$2:$M$33,3,FALSE)</f>
        <v>27</v>
      </c>
      <c r="D5455" t="s">
        <v>443</v>
      </c>
      <c r="E5455">
        <f>VLOOKUP(D5455,[1]sector!$J:$K,2,FALSE)</f>
        <v>150</v>
      </c>
      <c r="F5455">
        <v>1.0490581999999999</v>
      </c>
      <c r="G5455">
        <v>1.9617333299999999</v>
      </c>
      <c r="H5455">
        <v>2.0999607099999902</v>
      </c>
      <c r="I5455">
        <v>2.3181950699999998</v>
      </c>
      <c r="J5455">
        <v>2.6140551699999999</v>
      </c>
      <c r="K5455">
        <v>2.9195952900000002</v>
      </c>
      <c r="L5455">
        <v>3.23441271</v>
      </c>
      <c r="M5455">
        <v>3.5518968399999999</v>
      </c>
      <c r="N5455">
        <v>3.8685695299999998</v>
      </c>
      <c r="O5455">
        <v>4.1830634999999896</v>
      </c>
      <c r="P5455">
        <v>4.4890391999999997</v>
      </c>
      <c r="Q5455">
        <v>4.7903243</v>
      </c>
      <c r="R5455">
        <v>5.0853724999999903</v>
      </c>
      <c r="S5455">
        <v>5.369326</v>
      </c>
      <c r="T5455">
        <v>5.6502801999999903</v>
      </c>
      <c r="U5455">
        <v>5.9253187</v>
      </c>
      <c r="V5455">
        <v>6.1701255999999898</v>
      </c>
      <c r="W5455">
        <v>6.4130125999999903</v>
      </c>
      <c r="X5455">
        <v>6.6475090999999997</v>
      </c>
      <c r="Y5455">
        <v>6.8753035999999996</v>
      </c>
      <c r="Z5455">
        <v>7.0970744000000003</v>
      </c>
      <c r="AA5455" t="s">
        <v>1759</v>
      </c>
    </row>
    <row r="5456" spans="1:27" x14ac:dyDescent="0.25">
      <c r="A5456" t="s">
        <v>1777</v>
      </c>
      <c r="B5456" t="s">
        <v>1538</v>
      </c>
      <c r="C5456">
        <f>VLOOKUP(B5456,[1]Region!$K$2:$M$33,3,FALSE)</f>
        <v>27</v>
      </c>
      <c r="D5456" t="s">
        <v>445</v>
      </c>
      <c r="E5456">
        <f>VLOOKUP(D5456,[1]sector!$J:$K,2,FALSE)</f>
        <v>151</v>
      </c>
      <c r="F5456">
        <v>0.33078369099999999</v>
      </c>
      <c r="G5456">
        <v>0.73360357999999903</v>
      </c>
      <c r="H5456">
        <v>1.47723783</v>
      </c>
      <c r="I5456">
        <v>1.6832323899999999</v>
      </c>
      <c r="J5456">
        <v>1.7078422099999999</v>
      </c>
      <c r="K5456">
        <v>1.8745727700000001</v>
      </c>
      <c r="L5456">
        <v>2.0287932899999999</v>
      </c>
      <c r="M5456">
        <v>2.1575661500000001</v>
      </c>
      <c r="N5456">
        <v>2.2481928400000002</v>
      </c>
      <c r="O5456">
        <v>2.3202733299999898</v>
      </c>
      <c r="P5456">
        <v>2.37804182</v>
      </c>
      <c r="Q5456">
        <v>2.44275216</v>
      </c>
      <c r="R5456">
        <v>2.4919678599999999</v>
      </c>
      <c r="S5456">
        <v>2.5188511199999901</v>
      </c>
      <c r="T5456">
        <v>2.5433489999999899</v>
      </c>
      <c r="U5456">
        <v>2.5346083300000002</v>
      </c>
      <c r="V5456">
        <v>2.4734238500000001</v>
      </c>
      <c r="W5456">
        <v>2.41763233</v>
      </c>
      <c r="X5456">
        <v>2.3560300199999999</v>
      </c>
      <c r="Y5456">
        <v>2.28890609999999</v>
      </c>
      <c r="Z5456">
        <v>2.23113648</v>
      </c>
      <c r="AA5456" t="s">
        <v>1759</v>
      </c>
    </row>
    <row r="5457" spans="1:27" x14ac:dyDescent="0.25">
      <c r="A5457" t="s">
        <v>1777</v>
      </c>
      <c r="B5457" t="s">
        <v>1538</v>
      </c>
      <c r="C5457">
        <f>VLOOKUP(B5457,[1]Region!$K$2:$M$33,3,FALSE)</f>
        <v>27</v>
      </c>
      <c r="D5457" t="s">
        <v>447</v>
      </c>
      <c r="E5457">
        <f>VLOOKUP(D5457,[1]sector!$J:$K,2,FALSE)</f>
        <v>152</v>
      </c>
      <c r="F5457">
        <v>0.11852871299999999</v>
      </c>
      <c r="G5457">
        <v>0.30694306100000002</v>
      </c>
      <c r="H5457">
        <v>0.37823474400000001</v>
      </c>
      <c r="I5457">
        <v>0.45962607</v>
      </c>
      <c r="J5457">
        <v>0.55786117999999996</v>
      </c>
      <c r="K5457">
        <v>0.66799938999999997</v>
      </c>
      <c r="L5457">
        <v>0.77762071999999904</v>
      </c>
      <c r="M5457">
        <v>0.88532878999999998</v>
      </c>
      <c r="N5457">
        <v>0.99097833000000002</v>
      </c>
      <c r="O5457">
        <v>1.09417699</v>
      </c>
      <c r="P5457">
        <v>1.1915514199999999</v>
      </c>
      <c r="Q5457">
        <v>1.28363107</v>
      </c>
      <c r="R5457">
        <v>1.3682264399999999</v>
      </c>
      <c r="S5457">
        <v>1.4432509899999999</v>
      </c>
      <c r="T5457">
        <v>1.5093113</v>
      </c>
      <c r="U5457">
        <v>1.56698443</v>
      </c>
      <c r="V5457">
        <v>1.61501629999999</v>
      </c>
      <c r="W5457">
        <v>1.6549453199999999</v>
      </c>
      <c r="X5457">
        <v>1.68877313</v>
      </c>
      <c r="Y5457">
        <v>1.7170856800000001</v>
      </c>
      <c r="Z5457">
        <v>1.7387872099999999</v>
      </c>
      <c r="AA5457" t="s">
        <v>1759</v>
      </c>
    </row>
    <row r="5458" spans="1:27" x14ac:dyDescent="0.25">
      <c r="A5458" t="s">
        <v>1777</v>
      </c>
      <c r="B5458" t="s">
        <v>1538</v>
      </c>
      <c r="C5458">
        <f>VLOOKUP(B5458,[1]Region!$K$2:$M$33,3,FALSE)</f>
        <v>27</v>
      </c>
      <c r="D5458" t="s">
        <v>449</v>
      </c>
      <c r="E5458">
        <f>VLOOKUP(D5458,[1]sector!$J:$K,2,FALSE)</f>
        <v>153</v>
      </c>
      <c r="F5458">
        <v>0.87804813100000001</v>
      </c>
      <c r="G5458">
        <v>2.2738020670000001</v>
      </c>
      <c r="H5458">
        <v>2.80191824799999</v>
      </c>
      <c r="I5458">
        <v>3.40485950599999</v>
      </c>
      <c r="J5458">
        <v>4.1325733219999998</v>
      </c>
      <c r="K5458">
        <v>4.9427770439999996</v>
      </c>
      <c r="L5458">
        <v>5.7301625239999998</v>
      </c>
      <c r="M5458">
        <v>6.4941501729999898</v>
      </c>
      <c r="N5458">
        <v>7.2398066389999904</v>
      </c>
      <c r="O5458">
        <v>7.9702870909999897</v>
      </c>
      <c r="P5458">
        <v>8.6583844499999891</v>
      </c>
      <c r="Q5458">
        <v>9.3098404729999995</v>
      </c>
      <c r="R5458">
        <v>9.9067584760000003</v>
      </c>
      <c r="S5458">
        <v>10.435346958</v>
      </c>
      <c r="T5458">
        <v>10.901405012</v>
      </c>
      <c r="U5458">
        <v>11.307894832999899</v>
      </c>
      <c r="V5458">
        <v>11.645850017000001</v>
      </c>
      <c r="W5458">
        <v>11.925818227999899</v>
      </c>
      <c r="X5458">
        <v>12.1617945299999</v>
      </c>
      <c r="Y5458">
        <v>12.3592731039999</v>
      </c>
      <c r="Z5458">
        <v>12.509209498000001</v>
      </c>
      <c r="AA5458" t="s">
        <v>1759</v>
      </c>
    </row>
    <row r="5459" spans="1:27" x14ac:dyDescent="0.25">
      <c r="A5459" t="s">
        <v>1777</v>
      </c>
      <c r="B5459" t="s">
        <v>1538</v>
      </c>
      <c r="C5459">
        <f>VLOOKUP(B5459,[1]Region!$K$2:$M$33,3,FALSE)</f>
        <v>27</v>
      </c>
      <c r="D5459" t="s">
        <v>743</v>
      </c>
      <c r="E5459">
        <f>VLOOKUP(D5459,[1]sector!$J:$K,2,FALSE)</f>
        <v>302</v>
      </c>
      <c r="F5459">
        <v>1.9205099999999999</v>
      </c>
      <c r="G5459">
        <v>3.0259900000000002</v>
      </c>
      <c r="H5459">
        <v>3.41533</v>
      </c>
      <c r="I5459">
        <v>3.8612000000000002</v>
      </c>
      <c r="J5459">
        <v>4.4652599999999998</v>
      </c>
      <c r="K5459">
        <v>5.0541999999999998</v>
      </c>
      <c r="L5459">
        <v>5.5851600000000001</v>
      </c>
      <c r="M5459">
        <v>5.9715999999999996</v>
      </c>
      <c r="N5459">
        <v>6.3646599999999998</v>
      </c>
      <c r="O5459">
        <v>6.77135</v>
      </c>
      <c r="P5459">
        <v>7.0964700000000001</v>
      </c>
      <c r="Q5459">
        <v>7.3727299999999998</v>
      </c>
      <c r="R5459">
        <v>7.5910299999999999</v>
      </c>
      <c r="S5459">
        <v>7.7726600000000001</v>
      </c>
      <c r="T5459">
        <v>7.9070299999999998</v>
      </c>
      <c r="U5459">
        <v>8.0040099999999992</v>
      </c>
      <c r="V5459">
        <v>8.0685800000000008</v>
      </c>
      <c r="W5459">
        <v>8.1023499999999995</v>
      </c>
      <c r="X5459">
        <v>8.1102000000000007</v>
      </c>
      <c r="Y5459">
        <v>8.1007200000000008</v>
      </c>
      <c r="Z5459">
        <v>8.0737199999999998</v>
      </c>
      <c r="AA5459" t="s">
        <v>1759</v>
      </c>
    </row>
    <row r="5460" spans="1:27" x14ac:dyDescent="0.25">
      <c r="A5460" t="s">
        <v>1777</v>
      </c>
      <c r="B5460" t="s">
        <v>1538</v>
      </c>
      <c r="C5460">
        <f>VLOOKUP(B5460,[1]Region!$K$2:$M$33,3,FALSE)</f>
        <v>27</v>
      </c>
      <c r="D5460" t="s">
        <v>745</v>
      </c>
      <c r="E5460">
        <f>VLOOKUP(D5460,[1]sector!$J:$K,2,FALSE)</f>
        <v>303</v>
      </c>
      <c r="F5460">
        <v>3.5389200000000001</v>
      </c>
      <c r="G5460">
        <v>5.5759699999999999</v>
      </c>
      <c r="H5460">
        <v>6.2934099999999997</v>
      </c>
      <c r="I5460">
        <v>7.1150200000000003</v>
      </c>
      <c r="J5460">
        <v>8.2281099999999991</v>
      </c>
      <c r="K5460">
        <v>9.3133400000000002</v>
      </c>
      <c r="L5460">
        <v>10.291700000000001</v>
      </c>
      <c r="M5460">
        <v>11.0038</v>
      </c>
      <c r="N5460">
        <v>11.7281</v>
      </c>
      <c r="O5460">
        <v>12.477499999999999</v>
      </c>
      <c r="P5460">
        <v>13.076599999999999</v>
      </c>
      <c r="Q5460">
        <v>13.585699999999999</v>
      </c>
      <c r="R5460">
        <v>13.9879</v>
      </c>
      <c r="S5460">
        <v>14.3226</v>
      </c>
      <c r="T5460">
        <v>14.5702</v>
      </c>
      <c r="U5460">
        <v>14.748900000000001</v>
      </c>
      <c r="V5460">
        <v>14.867900000000001</v>
      </c>
      <c r="W5460">
        <v>14.930199999999999</v>
      </c>
      <c r="X5460">
        <v>14.944599999999999</v>
      </c>
      <c r="Y5460">
        <v>14.927199999999999</v>
      </c>
      <c r="Z5460">
        <v>14.8774</v>
      </c>
      <c r="AA5460" t="s">
        <v>1759</v>
      </c>
    </row>
    <row r="5461" spans="1:27" x14ac:dyDescent="0.25">
      <c r="A5461" t="s">
        <v>1777</v>
      </c>
      <c r="B5461" t="s">
        <v>1538</v>
      </c>
      <c r="C5461">
        <f>VLOOKUP(B5461,[1]Region!$K$2:$M$33,3,FALSE)</f>
        <v>27</v>
      </c>
      <c r="D5461" t="s">
        <v>641</v>
      </c>
      <c r="E5461">
        <f>VLOOKUP(D5461,[1]sector!$J:$K,2,FALSE)</f>
        <v>251</v>
      </c>
      <c r="F5461" s="17">
        <v>1.56018E-6</v>
      </c>
      <c r="G5461" s="17">
        <v>2.0750999999999998E-6</v>
      </c>
      <c r="H5461" s="17">
        <v>2.0268199999999999E-6</v>
      </c>
      <c r="I5461" s="17">
        <v>2.0907600000000001E-6</v>
      </c>
      <c r="J5461" s="17">
        <v>2.3357100000000002E-6</v>
      </c>
      <c r="K5461" s="17">
        <v>2.6061899999999999E-6</v>
      </c>
      <c r="L5461" s="17">
        <v>2.79E-6</v>
      </c>
      <c r="M5461" s="17">
        <v>3.0145399999999999E-6</v>
      </c>
      <c r="N5461" s="17">
        <v>3.2268900000000001E-6</v>
      </c>
      <c r="O5461" s="17">
        <v>3.4752799999999999E-6</v>
      </c>
      <c r="P5461" s="17">
        <v>3.6833400000000002E-6</v>
      </c>
      <c r="Q5461" s="17">
        <v>3.9824199999999999E-6</v>
      </c>
      <c r="R5461" s="17">
        <v>4.2530699999999996E-6</v>
      </c>
      <c r="S5461" s="17">
        <v>4.4778700000000004E-6</v>
      </c>
      <c r="T5461" s="17">
        <v>4.6595900000000004E-6</v>
      </c>
      <c r="U5461" s="17">
        <v>4.8186199999999996E-6</v>
      </c>
      <c r="V5461" s="17">
        <v>4.9516899999999997E-6</v>
      </c>
      <c r="W5461" s="17">
        <v>5.0643199999999997E-6</v>
      </c>
      <c r="X5461" s="17">
        <v>5.1361599999999998E-6</v>
      </c>
      <c r="Y5461" s="17">
        <v>5.1399599999999997E-6</v>
      </c>
      <c r="Z5461" s="17">
        <v>5.1039200000000001E-6</v>
      </c>
      <c r="AA5461" t="s">
        <v>1759</v>
      </c>
    </row>
    <row r="5462" spans="1:27" x14ac:dyDescent="0.25">
      <c r="A5462" t="s">
        <v>1777</v>
      </c>
      <c r="B5462" t="s">
        <v>1538</v>
      </c>
      <c r="C5462">
        <f>VLOOKUP(B5462,[1]Region!$K$2:$M$33,3,FALSE)</f>
        <v>27</v>
      </c>
      <c r="D5462" t="s">
        <v>643</v>
      </c>
      <c r="E5462">
        <f>VLOOKUP(D5462,[1]sector!$J:$K,2,FALSE)</f>
        <v>252</v>
      </c>
      <c r="F5462" s="17">
        <v>2.8749300000000002E-6</v>
      </c>
      <c r="G5462" s="17">
        <v>3.82378E-6</v>
      </c>
      <c r="H5462" s="17">
        <v>3.7348199999999999E-6</v>
      </c>
      <c r="I5462" s="17">
        <v>3.8526299999999997E-6</v>
      </c>
      <c r="J5462" s="17">
        <v>4.3039999999999998E-6</v>
      </c>
      <c r="K5462" s="17">
        <v>4.8024099999999998E-6</v>
      </c>
      <c r="L5462" s="17">
        <v>5.1411200000000003E-6</v>
      </c>
      <c r="M5462" s="17">
        <v>5.5548800000000003E-6</v>
      </c>
      <c r="N5462" s="17">
        <v>5.9461800000000002E-6</v>
      </c>
      <c r="O5462" s="17">
        <v>6.4038899999999999E-6</v>
      </c>
      <c r="P5462" s="17">
        <v>6.78726E-6</v>
      </c>
      <c r="Q5462" s="17">
        <v>7.3383800000000002E-6</v>
      </c>
      <c r="R5462" s="17">
        <v>7.8371100000000006E-6</v>
      </c>
      <c r="S5462" s="17">
        <v>8.2513500000000002E-6</v>
      </c>
      <c r="T5462" s="17">
        <v>8.5861999999999992E-6</v>
      </c>
      <c r="U5462" s="17">
        <v>8.8792400000000007E-6</v>
      </c>
      <c r="V5462" s="17">
        <v>9.1244599999999994E-6</v>
      </c>
      <c r="W5462" s="17">
        <v>9.3319999999999998E-6</v>
      </c>
      <c r="X5462" s="17">
        <v>9.4643800000000007E-6</v>
      </c>
      <c r="Y5462" s="17">
        <v>9.4713700000000001E-6</v>
      </c>
      <c r="Z5462" s="17">
        <v>9.4049599999999995E-6</v>
      </c>
      <c r="AA5462" t="s">
        <v>1759</v>
      </c>
    </row>
    <row r="5463" spans="1:27" x14ac:dyDescent="0.25">
      <c r="A5463" t="s">
        <v>1777</v>
      </c>
      <c r="B5463" t="s">
        <v>1538</v>
      </c>
      <c r="C5463">
        <f>VLOOKUP(B5463,[1]Region!$K$2:$M$33,3,FALSE)</f>
        <v>27</v>
      </c>
      <c r="D5463" t="s">
        <v>755</v>
      </c>
      <c r="E5463">
        <f>VLOOKUP(D5463,[1]sector!$J:$K,2,FALSE)</f>
        <v>308</v>
      </c>
      <c r="F5463">
        <v>0.29687799999999998</v>
      </c>
      <c r="G5463">
        <v>0.610209</v>
      </c>
      <c r="H5463">
        <v>0.71925799999999995</v>
      </c>
      <c r="I5463">
        <v>0.79437800000000003</v>
      </c>
      <c r="J5463">
        <v>0.897837</v>
      </c>
      <c r="K5463">
        <v>0.99874300000000005</v>
      </c>
      <c r="L5463">
        <v>1.0904</v>
      </c>
      <c r="M5463">
        <v>1.2091099999999999</v>
      </c>
      <c r="N5463">
        <v>1.32925</v>
      </c>
      <c r="O5463">
        <v>1.45414</v>
      </c>
      <c r="P5463">
        <v>1.56334</v>
      </c>
      <c r="Q5463">
        <v>1.62653</v>
      </c>
      <c r="R5463">
        <v>1.6783300000000001</v>
      </c>
      <c r="S5463">
        <v>1.7168399999999999</v>
      </c>
      <c r="T5463">
        <v>1.7442299999999999</v>
      </c>
      <c r="U5463">
        <v>1.7621899999999999</v>
      </c>
      <c r="V5463">
        <v>1.7710300000000001</v>
      </c>
      <c r="W5463">
        <v>1.7721199999999999</v>
      </c>
      <c r="X5463">
        <v>1.7663500000000001</v>
      </c>
      <c r="Y5463">
        <v>1.75471</v>
      </c>
      <c r="Z5463">
        <v>1.7382299999999999</v>
      </c>
      <c r="AA5463" t="s">
        <v>1759</v>
      </c>
    </row>
    <row r="5464" spans="1:27" x14ac:dyDescent="0.25">
      <c r="A5464" t="s">
        <v>1777</v>
      </c>
      <c r="B5464" t="s">
        <v>1538</v>
      </c>
      <c r="C5464">
        <f>VLOOKUP(B5464,[1]Region!$K$2:$M$33,3,FALSE)</f>
        <v>27</v>
      </c>
      <c r="D5464" t="s">
        <v>757</v>
      </c>
      <c r="E5464">
        <f>VLOOKUP(D5464,[1]sector!$J:$K,2,FALSE)</f>
        <v>309</v>
      </c>
      <c r="F5464">
        <v>0.54705599999999999</v>
      </c>
      <c r="G5464">
        <v>1.12443</v>
      </c>
      <c r="H5464">
        <v>1.3253699999999999</v>
      </c>
      <c r="I5464">
        <v>1.4638</v>
      </c>
      <c r="J5464">
        <v>1.6544399999999999</v>
      </c>
      <c r="K5464">
        <v>1.8403799999999999</v>
      </c>
      <c r="L5464">
        <v>2.0092699999999999</v>
      </c>
      <c r="M5464">
        <v>2.22803</v>
      </c>
      <c r="N5464">
        <v>2.4493999999999998</v>
      </c>
      <c r="O5464">
        <v>2.6795399999999998</v>
      </c>
      <c r="P5464">
        <v>2.8807499999999999</v>
      </c>
      <c r="Q5464">
        <v>2.9971999999999999</v>
      </c>
      <c r="R5464">
        <v>3.0926499999999999</v>
      </c>
      <c r="S5464">
        <v>3.1636099999999998</v>
      </c>
      <c r="T5464">
        <v>3.2140900000000001</v>
      </c>
      <c r="U5464">
        <v>3.2471800000000002</v>
      </c>
      <c r="V5464">
        <v>3.2634699999999999</v>
      </c>
      <c r="W5464">
        <v>3.2654800000000002</v>
      </c>
      <c r="X5464">
        <v>3.2548400000000002</v>
      </c>
      <c r="Y5464">
        <v>3.2334000000000001</v>
      </c>
      <c r="Z5464">
        <v>3.20302</v>
      </c>
      <c r="AA5464" t="s">
        <v>1759</v>
      </c>
    </row>
    <row r="5465" spans="1:27" x14ac:dyDescent="0.25">
      <c r="A5465" t="s">
        <v>1777</v>
      </c>
      <c r="B5465" t="s">
        <v>1538</v>
      </c>
      <c r="C5465">
        <f>VLOOKUP(B5465,[1]Region!$K$2:$M$33,3,FALSE)</f>
        <v>27</v>
      </c>
      <c r="D5465" t="s">
        <v>1372</v>
      </c>
      <c r="E5465">
        <f>VLOOKUP(D5465,[1]sector!$J:$K,2,FALSE)</f>
        <v>740</v>
      </c>
      <c r="F5465">
        <v>0.48697000000000001</v>
      </c>
      <c r="G5465">
        <v>0.76393299999999997</v>
      </c>
      <c r="H5465">
        <v>0.97257899999999997</v>
      </c>
      <c r="I5465">
        <v>1.1406700000000001</v>
      </c>
      <c r="J5465">
        <v>1.14839</v>
      </c>
      <c r="K5465">
        <v>1.14022</v>
      </c>
      <c r="L5465">
        <v>1.1252</v>
      </c>
      <c r="M5465">
        <v>1.1468799999999999</v>
      </c>
      <c r="N5465">
        <v>1.1781999999999999</v>
      </c>
      <c r="O5465">
        <v>1.2301500000000001</v>
      </c>
      <c r="P5465">
        <v>1.2612300000000001</v>
      </c>
      <c r="Q5465">
        <v>1.3214999999999999</v>
      </c>
      <c r="R5465">
        <v>1.3646499999999999</v>
      </c>
      <c r="S5465">
        <v>1.3898999999999999</v>
      </c>
      <c r="T5465">
        <v>1.3984799999999999</v>
      </c>
      <c r="U5465">
        <v>1.4014899999999999</v>
      </c>
      <c r="V5465">
        <v>1.39967</v>
      </c>
      <c r="W5465">
        <v>1.39638</v>
      </c>
      <c r="X5465">
        <v>1.3904399999999999</v>
      </c>
      <c r="Y5465">
        <v>1.3789800000000001</v>
      </c>
      <c r="Z5465">
        <v>1.36192</v>
      </c>
      <c r="AA5465" t="s">
        <v>1759</v>
      </c>
    </row>
    <row r="5466" spans="1:27" x14ac:dyDescent="0.25">
      <c r="A5466" t="s">
        <v>1777</v>
      </c>
      <c r="B5466" t="s">
        <v>1538</v>
      </c>
      <c r="C5466">
        <f>VLOOKUP(B5466,[1]Region!$K$2:$M$33,3,FALSE)</f>
        <v>27</v>
      </c>
      <c r="D5466" t="s">
        <v>1373</v>
      </c>
      <c r="E5466">
        <f>VLOOKUP(D5466,[1]sector!$J:$K,2,FALSE)</f>
        <v>741</v>
      </c>
      <c r="F5466">
        <v>0.89733700000000005</v>
      </c>
      <c r="G5466">
        <v>1.4077</v>
      </c>
      <c r="H5466">
        <v>1.79217</v>
      </c>
      <c r="I5466">
        <v>2.1019000000000001</v>
      </c>
      <c r="J5466">
        <v>2.1161400000000001</v>
      </c>
      <c r="K5466">
        <v>2.10107</v>
      </c>
      <c r="L5466">
        <v>2.0733999999999999</v>
      </c>
      <c r="M5466">
        <v>2.1133500000000001</v>
      </c>
      <c r="N5466">
        <v>2.1710699999999998</v>
      </c>
      <c r="O5466">
        <v>2.2667899999999999</v>
      </c>
      <c r="P5466">
        <v>2.3240599999999998</v>
      </c>
      <c r="Q5466">
        <v>2.43512</v>
      </c>
      <c r="R5466">
        <v>2.51464</v>
      </c>
      <c r="S5466">
        <v>2.5611700000000002</v>
      </c>
      <c r="T5466">
        <v>2.5769700000000002</v>
      </c>
      <c r="U5466">
        <v>2.5825100000000001</v>
      </c>
      <c r="V5466">
        <v>2.5791599999999999</v>
      </c>
      <c r="W5466">
        <v>2.5730900000000001</v>
      </c>
      <c r="X5466">
        <v>2.5621499999999999</v>
      </c>
      <c r="Y5466">
        <v>2.5410400000000002</v>
      </c>
      <c r="Z5466">
        <v>2.5096099999999999</v>
      </c>
      <c r="AA5466" t="s">
        <v>1759</v>
      </c>
    </row>
    <row r="5467" spans="1:27" x14ac:dyDescent="0.25">
      <c r="A5467" t="s">
        <v>1777</v>
      </c>
      <c r="B5467" t="s">
        <v>1538</v>
      </c>
      <c r="C5467">
        <f>VLOOKUP(B5467,[1]Region!$K$2:$M$33,3,FALSE)</f>
        <v>27</v>
      </c>
      <c r="D5467" t="s">
        <v>645</v>
      </c>
      <c r="E5467">
        <f>VLOOKUP(D5467,[1]sector!$J:$K,2,FALSE)</f>
        <v>253</v>
      </c>
      <c r="F5467">
        <v>1.76111</v>
      </c>
      <c r="G5467">
        <v>2.6469</v>
      </c>
      <c r="H5467">
        <v>3.2068099999999999</v>
      </c>
      <c r="I5467">
        <v>3.6217999999999999</v>
      </c>
      <c r="J5467">
        <v>3.9489200000000002</v>
      </c>
      <c r="K5467">
        <v>4.2810199999999998</v>
      </c>
      <c r="L5467">
        <v>4.5338700000000003</v>
      </c>
      <c r="M5467">
        <v>4.7704500000000003</v>
      </c>
      <c r="N5467">
        <v>5.0120300000000002</v>
      </c>
      <c r="O5467">
        <v>5.2949000000000002</v>
      </c>
      <c r="P5467">
        <v>5.4952800000000002</v>
      </c>
      <c r="Q5467">
        <v>5.7383300000000004</v>
      </c>
      <c r="R5467">
        <v>5.9255800000000001</v>
      </c>
      <c r="S5467">
        <v>6.0678599999999996</v>
      </c>
      <c r="T5467">
        <v>6.1599899999999996</v>
      </c>
      <c r="U5467">
        <v>6.2317499999999999</v>
      </c>
      <c r="V5467">
        <v>6.2852199999999998</v>
      </c>
      <c r="W5467">
        <v>6.3262200000000002</v>
      </c>
      <c r="X5467">
        <v>6.3522499999999997</v>
      </c>
      <c r="Y5467">
        <v>6.3537600000000003</v>
      </c>
      <c r="Z5467">
        <v>6.3395200000000003</v>
      </c>
      <c r="AA5467" t="s">
        <v>1759</v>
      </c>
    </row>
    <row r="5468" spans="1:27" x14ac:dyDescent="0.25">
      <c r="A5468" t="s">
        <v>1777</v>
      </c>
      <c r="B5468" t="s">
        <v>1538</v>
      </c>
      <c r="C5468">
        <f>VLOOKUP(B5468,[1]Region!$K$2:$M$33,3,FALSE)</f>
        <v>27</v>
      </c>
      <c r="D5468" t="s">
        <v>647</v>
      </c>
      <c r="E5468">
        <f>VLOOKUP(D5468,[1]sector!$J:$K,2,FALSE)</f>
        <v>254</v>
      </c>
      <c r="F5468">
        <v>3.2452000000000001</v>
      </c>
      <c r="G5468">
        <v>4.87744</v>
      </c>
      <c r="H5468">
        <v>5.9091800000000001</v>
      </c>
      <c r="I5468">
        <v>6.6738799999999996</v>
      </c>
      <c r="J5468">
        <v>7.2766599999999997</v>
      </c>
      <c r="K5468">
        <v>7.8886099999999999</v>
      </c>
      <c r="L5468">
        <v>8.3545400000000001</v>
      </c>
      <c r="M5468">
        <v>8.7904800000000005</v>
      </c>
      <c r="N5468">
        <v>9.2356300000000005</v>
      </c>
      <c r="O5468">
        <v>9.7568900000000003</v>
      </c>
      <c r="P5468">
        <v>10.126099999999999</v>
      </c>
      <c r="Q5468">
        <v>10.574</v>
      </c>
      <c r="R5468">
        <v>10.919</v>
      </c>
      <c r="S5468">
        <v>11.1812</v>
      </c>
      <c r="T5468">
        <v>11.351000000000001</v>
      </c>
      <c r="U5468">
        <v>11.4832</v>
      </c>
      <c r="V5468">
        <v>11.5817</v>
      </c>
      <c r="W5468">
        <v>11.657299999999999</v>
      </c>
      <c r="X5468">
        <v>11.705299999999999</v>
      </c>
      <c r="Y5468">
        <v>11.708</v>
      </c>
      <c r="Z5468">
        <v>11.681800000000001</v>
      </c>
      <c r="AA5468" t="s">
        <v>1759</v>
      </c>
    </row>
    <row r="5469" spans="1:27" x14ac:dyDescent="0.25">
      <c r="A5469" t="s">
        <v>1777</v>
      </c>
      <c r="B5469" t="s">
        <v>1538</v>
      </c>
      <c r="C5469">
        <f>VLOOKUP(B5469,[1]Region!$K$2:$M$33,3,FALSE)</f>
        <v>27</v>
      </c>
      <c r="D5469" t="s">
        <v>859</v>
      </c>
      <c r="E5469">
        <f>VLOOKUP(D5469,[1]sector!$J:$K,2,FALSE)</f>
        <v>360</v>
      </c>
      <c r="F5469">
        <v>1.40927</v>
      </c>
      <c r="G5469">
        <v>2.2597100000000001</v>
      </c>
      <c r="H5469">
        <v>2.7626200000000001</v>
      </c>
      <c r="I5469">
        <v>3.1255099999999998</v>
      </c>
      <c r="J5469">
        <v>3.63808</v>
      </c>
      <c r="K5469">
        <v>3.8491</v>
      </c>
      <c r="L5469">
        <v>4.1143799999999997</v>
      </c>
      <c r="M5469">
        <v>4.2983099999999999</v>
      </c>
      <c r="N5469">
        <v>4.48759</v>
      </c>
      <c r="O5469">
        <v>4.6863799999999998</v>
      </c>
      <c r="P5469">
        <v>4.9778399999999996</v>
      </c>
      <c r="Q5469">
        <v>5.1683000000000003</v>
      </c>
      <c r="R5469">
        <v>5.3251999999999997</v>
      </c>
      <c r="S5469">
        <v>5.44435</v>
      </c>
      <c r="T5469">
        <v>5.5237499999999997</v>
      </c>
      <c r="U5469">
        <v>5.5921599999999998</v>
      </c>
      <c r="V5469">
        <v>5.6507899999999998</v>
      </c>
      <c r="W5469">
        <v>5.70181</v>
      </c>
      <c r="X5469">
        <v>5.7434000000000003</v>
      </c>
      <c r="Y5469">
        <v>5.7605599999999999</v>
      </c>
      <c r="Z5469">
        <v>5.7659200000000004</v>
      </c>
      <c r="AA5469" t="s">
        <v>1759</v>
      </c>
    </row>
    <row r="5470" spans="1:27" x14ac:dyDescent="0.25">
      <c r="A5470" t="s">
        <v>1777</v>
      </c>
      <c r="B5470" t="s">
        <v>1538</v>
      </c>
      <c r="C5470">
        <f>VLOOKUP(B5470,[1]Region!$K$2:$M$33,3,FALSE)</f>
        <v>27</v>
      </c>
      <c r="D5470" t="s">
        <v>861</v>
      </c>
      <c r="E5470">
        <f>VLOOKUP(D5470,[1]sector!$J:$K,2,FALSE)</f>
        <v>361</v>
      </c>
      <c r="F5470">
        <v>2.5968499999999999</v>
      </c>
      <c r="G5470">
        <v>4.1639499999999998</v>
      </c>
      <c r="H5470">
        <v>5.0906599999999997</v>
      </c>
      <c r="I5470">
        <v>5.7593500000000004</v>
      </c>
      <c r="J5470">
        <v>6.7038599999999997</v>
      </c>
      <c r="K5470">
        <v>7.0927199999999999</v>
      </c>
      <c r="L5470">
        <v>7.58155</v>
      </c>
      <c r="M5470">
        <v>7.9204699999999999</v>
      </c>
      <c r="N5470">
        <v>8.2692599999999992</v>
      </c>
      <c r="O5470">
        <v>8.6355599999999999</v>
      </c>
      <c r="P5470">
        <v>9.1726299999999998</v>
      </c>
      <c r="Q5470">
        <v>9.5236000000000001</v>
      </c>
      <c r="R5470">
        <v>9.8127200000000006</v>
      </c>
      <c r="S5470">
        <v>10.032299999999999</v>
      </c>
      <c r="T5470">
        <v>10.178599999999999</v>
      </c>
      <c r="U5470">
        <v>10.304600000000001</v>
      </c>
      <c r="V5470">
        <v>10.412699999999999</v>
      </c>
      <c r="W5470">
        <v>10.5067</v>
      </c>
      <c r="X5470">
        <v>10.583299999999999</v>
      </c>
      <c r="Y5470">
        <v>10.615</v>
      </c>
      <c r="Z5470">
        <v>10.6248</v>
      </c>
      <c r="AA5470" t="s">
        <v>1759</v>
      </c>
    </row>
    <row r="5471" spans="1:27" x14ac:dyDescent="0.25">
      <c r="A5471" t="s">
        <v>1777</v>
      </c>
      <c r="B5471" t="s">
        <v>1538</v>
      </c>
      <c r="C5471">
        <f>VLOOKUP(B5471,[1]Region!$K$2:$M$33,3,FALSE)</f>
        <v>27</v>
      </c>
      <c r="D5471" t="s">
        <v>649</v>
      </c>
      <c r="E5471">
        <f>VLOOKUP(D5471,[1]sector!$J:$K,2,FALSE)</f>
        <v>255</v>
      </c>
      <c r="F5471">
        <v>0.22764999999999999</v>
      </c>
      <c r="G5471">
        <v>0.36789500000000003</v>
      </c>
      <c r="H5471">
        <v>0.39845199999999997</v>
      </c>
      <c r="I5471">
        <v>0.45710600000000001</v>
      </c>
      <c r="J5471">
        <v>0.49881900000000001</v>
      </c>
      <c r="K5471">
        <v>0.531134</v>
      </c>
      <c r="L5471">
        <v>0.55524799999999996</v>
      </c>
      <c r="M5471">
        <v>0.56565100000000001</v>
      </c>
      <c r="N5471">
        <v>0.57645400000000002</v>
      </c>
      <c r="O5471">
        <v>0.5877</v>
      </c>
      <c r="P5471">
        <v>0.59345800000000004</v>
      </c>
      <c r="Q5471">
        <v>0.601692</v>
      </c>
      <c r="R5471">
        <v>0.60629100000000002</v>
      </c>
      <c r="S5471">
        <v>0.60908300000000004</v>
      </c>
      <c r="T5471">
        <v>0.60954699999999995</v>
      </c>
      <c r="U5471">
        <v>0.60889000000000004</v>
      </c>
      <c r="V5471">
        <v>0.60787100000000005</v>
      </c>
      <c r="W5471">
        <v>0.60606700000000002</v>
      </c>
      <c r="X5471">
        <v>0.60344900000000001</v>
      </c>
      <c r="Y5471">
        <v>0.60049699999999995</v>
      </c>
      <c r="Z5471">
        <v>0.59701300000000002</v>
      </c>
      <c r="AA5471" t="s">
        <v>1759</v>
      </c>
    </row>
    <row r="5472" spans="1:27" x14ac:dyDescent="0.25">
      <c r="A5472" t="s">
        <v>1777</v>
      </c>
      <c r="B5472" t="s">
        <v>1538</v>
      </c>
      <c r="C5472">
        <f>VLOOKUP(B5472,[1]Region!$K$2:$M$33,3,FALSE)</f>
        <v>27</v>
      </c>
      <c r="D5472" t="s">
        <v>651</v>
      </c>
      <c r="E5472">
        <f>VLOOKUP(D5472,[1]sector!$J:$K,2,FALSE)</f>
        <v>256</v>
      </c>
      <c r="F5472">
        <v>0.419489</v>
      </c>
      <c r="G5472">
        <v>0.67791800000000002</v>
      </c>
      <c r="H5472">
        <v>0.73422500000000002</v>
      </c>
      <c r="I5472">
        <v>0.84230700000000003</v>
      </c>
      <c r="J5472">
        <v>0.91917199999999999</v>
      </c>
      <c r="K5472">
        <v>0.97871699999999995</v>
      </c>
      <c r="L5472">
        <v>1.02315</v>
      </c>
      <c r="M5472">
        <v>1.0423199999999999</v>
      </c>
      <c r="N5472">
        <v>1.06223</v>
      </c>
      <c r="O5472">
        <v>1.0829500000000001</v>
      </c>
      <c r="P5472">
        <v>1.0935600000000001</v>
      </c>
      <c r="Q5472">
        <v>1.1087400000000001</v>
      </c>
      <c r="R5472">
        <v>1.11721</v>
      </c>
      <c r="S5472">
        <v>1.12235</v>
      </c>
      <c r="T5472">
        <v>1.12321</v>
      </c>
      <c r="U5472">
        <v>1.1220000000000001</v>
      </c>
      <c r="V5472">
        <v>1.12012</v>
      </c>
      <c r="W5472">
        <v>1.1168</v>
      </c>
      <c r="X5472">
        <v>1.1119699999999999</v>
      </c>
      <c r="Y5472">
        <v>1.10653</v>
      </c>
      <c r="Z5472">
        <v>1.1001099999999999</v>
      </c>
      <c r="AA5472" t="s">
        <v>1759</v>
      </c>
    </row>
    <row r="5473" spans="1:27" x14ac:dyDescent="0.25">
      <c r="A5473" t="s">
        <v>1777</v>
      </c>
      <c r="B5473" t="s">
        <v>1538</v>
      </c>
      <c r="C5473">
        <f>VLOOKUP(B5473,[1]Region!$K$2:$M$33,3,FALSE)</f>
        <v>27</v>
      </c>
      <c r="D5473" t="s">
        <v>1374</v>
      </c>
      <c r="E5473">
        <f>VLOOKUP(D5473,[1]sector!$J:$K,2,FALSE)</f>
        <v>742</v>
      </c>
      <c r="F5473">
        <v>2.0976300000000001</v>
      </c>
      <c r="G5473">
        <v>2.9175599999999999</v>
      </c>
      <c r="H5473">
        <v>3.20627</v>
      </c>
      <c r="I5473">
        <v>3.5625900000000001</v>
      </c>
      <c r="J5473">
        <v>2.8971900000000002</v>
      </c>
      <c r="K5473">
        <v>3.1520199999999998</v>
      </c>
      <c r="L5473">
        <v>3.3542100000000001</v>
      </c>
      <c r="M5473">
        <v>3.3931399999999998</v>
      </c>
      <c r="N5473">
        <v>3.4107599999999998</v>
      </c>
      <c r="O5473">
        <v>3.4112100000000001</v>
      </c>
      <c r="P5473">
        <v>3.33378</v>
      </c>
      <c r="Q5473">
        <v>3.3290799999999998</v>
      </c>
      <c r="R5473">
        <v>3.2713899999999998</v>
      </c>
      <c r="S5473">
        <v>3.1766899999999998</v>
      </c>
      <c r="T5473">
        <v>3.0608200000000001</v>
      </c>
      <c r="U5473">
        <v>2.9455900000000002</v>
      </c>
      <c r="V5473">
        <v>2.8344999999999998</v>
      </c>
      <c r="W5473">
        <v>2.7332000000000001</v>
      </c>
      <c r="X5473">
        <v>2.6386500000000002</v>
      </c>
      <c r="Y5473">
        <v>2.55145</v>
      </c>
      <c r="Z5473">
        <v>2.4593400000000001</v>
      </c>
      <c r="AA5473" t="s">
        <v>1759</v>
      </c>
    </row>
    <row r="5474" spans="1:27" x14ac:dyDescent="0.25">
      <c r="A5474" t="s">
        <v>1777</v>
      </c>
      <c r="B5474" t="s">
        <v>1538</v>
      </c>
      <c r="C5474">
        <f>VLOOKUP(B5474,[1]Region!$K$2:$M$33,3,FALSE)</f>
        <v>27</v>
      </c>
      <c r="D5474" t="s">
        <v>1375</v>
      </c>
      <c r="E5474">
        <f>VLOOKUP(D5474,[1]sector!$J:$K,2,FALSE)</f>
        <v>743</v>
      </c>
      <c r="F5474">
        <v>3.8652899999999999</v>
      </c>
      <c r="G5474">
        <v>5.3761700000000001</v>
      </c>
      <c r="H5474">
        <v>5.9081700000000001</v>
      </c>
      <c r="I5474">
        <v>6.5647599999999997</v>
      </c>
      <c r="J5474">
        <v>5.3386300000000002</v>
      </c>
      <c r="K5474">
        <v>5.8082200000000004</v>
      </c>
      <c r="L5474">
        <v>6.18079</v>
      </c>
      <c r="M5474">
        <v>6.2525199999999996</v>
      </c>
      <c r="N5474">
        <v>6.2850000000000001</v>
      </c>
      <c r="O5474">
        <v>6.2858200000000002</v>
      </c>
      <c r="P5474">
        <v>6.1431399999999998</v>
      </c>
      <c r="Q5474">
        <v>6.1344700000000003</v>
      </c>
      <c r="R5474">
        <v>6.0281599999999997</v>
      </c>
      <c r="S5474">
        <v>5.8536599999999996</v>
      </c>
      <c r="T5474">
        <v>5.6401599999999998</v>
      </c>
      <c r="U5474">
        <v>5.4278199999999996</v>
      </c>
      <c r="V5474">
        <v>5.2231300000000003</v>
      </c>
      <c r="W5474">
        <v>5.0364500000000003</v>
      </c>
      <c r="X5474">
        <v>4.8622199999999998</v>
      </c>
      <c r="Y5474">
        <v>4.7015399999999996</v>
      </c>
      <c r="Z5474">
        <v>4.5318100000000001</v>
      </c>
      <c r="AA5474" t="s">
        <v>1759</v>
      </c>
    </row>
    <row r="5475" spans="1:27" x14ac:dyDescent="0.25">
      <c r="A5475" t="s">
        <v>1777</v>
      </c>
      <c r="B5475" t="s">
        <v>1538</v>
      </c>
      <c r="C5475">
        <f>VLOOKUP(B5475,[1]Region!$K$2:$M$33,3,FALSE)</f>
        <v>27</v>
      </c>
      <c r="D5475" t="s">
        <v>669</v>
      </c>
      <c r="E5475">
        <f>VLOOKUP(D5475,[1]sector!$J:$K,2,FALSE)</f>
        <v>265</v>
      </c>
      <c r="F5475">
        <v>0.45379199999999997</v>
      </c>
      <c r="G5475">
        <v>0.813195</v>
      </c>
      <c r="H5475">
        <v>0.96022600000000002</v>
      </c>
      <c r="I5475">
        <v>1.0716699999999999</v>
      </c>
      <c r="J5475">
        <v>1.1596599999999999</v>
      </c>
      <c r="K5475">
        <v>1.23485</v>
      </c>
      <c r="L5475">
        <v>1.2964100000000001</v>
      </c>
      <c r="M5475">
        <v>1.3885400000000001</v>
      </c>
      <c r="N5475">
        <v>1.47908</v>
      </c>
      <c r="O5475">
        <v>1.5685</v>
      </c>
      <c r="P5475">
        <v>1.6515299999999999</v>
      </c>
      <c r="Q5475">
        <v>1.71004</v>
      </c>
      <c r="R5475">
        <v>1.7550399999999999</v>
      </c>
      <c r="S5475">
        <v>1.78905</v>
      </c>
      <c r="T5475">
        <v>1.81104</v>
      </c>
      <c r="U5475">
        <v>1.82256</v>
      </c>
      <c r="V5475">
        <v>1.8245100000000001</v>
      </c>
      <c r="W5475">
        <v>1.8198700000000001</v>
      </c>
      <c r="X5475">
        <v>1.81</v>
      </c>
      <c r="Y5475">
        <v>1.79674</v>
      </c>
      <c r="Z5475">
        <v>1.7796099999999999</v>
      </c>
      <c r="AA5475" t="s">
        <v>1759</v>
      </c>
    </row>
    <row r="5476" spans="1:27" x14ac:dyDescent="0.25">
      <c r="A5476" t="s">
        <v>1777</v>
      </c>
      <c r="B5476" t="s">
        <v>1538</v>
      </c>
      <c r="C5476">
        <f>VLOOKUP(B5476,[1]Region!$K$2:$M$33,3,FALSE)</f>
        <v>27</v>
      </c>
      <c r="D5476" t="s">
        <v>671</v>
      </c>
      <c r="E5476">
        <f>VLOOKUP(D5476,[1]sector!$J:$K,2,FALSE)</f>
        <v>266</v>
      </c>
      <c r="F5476">
        <v>0.83620000000000005</v>
      </c>
      <c r="G5476">
        <v>1.49847</v>
      </c>
      <c r="H5476">
        <v>1.7694000000000001</v>
      </c>
      <c r="I5476">
        <v>1.9747600000000001</v>
      </c>
      <c r="J5476">
        <v>2.1369099999999999</v>
      </c>
      <c r="K5476">
        <v>2.2754500000000002</v>
      </c>
      <c r="L5476">
        <v>2.38889</v>
      </c>
      <c r="M5476">
        <v>2.5586500000000001</v>
      </c>
      <c r="N5476">
        <v>2.7254800000000001</v>
      </c>
      <c r="O5476">
        <v>2.8902600000000001</v>
      </c>
      <c r="P5476">
        <v>3.0432700000000001</v>
      </c>
      <c r="Q5476">
        <v>3.1510899999999999</v>
      </c>
      <c r="R5476">
        <v>3.234</v>
      </c>
      <c r="S5476">
        <v>3.2966799999999998</v>
      </c>
      <c r="T5476">
        <v>3.3371900000000001</v>
      </c>
      <c r="U5476">
        <v>3.3584299999999998</v>
      </c>
      <c r="V5476">
        <v>3.3620199999999998</v>
      </c>
      <c r="W5476">
        <v>3.3534700000000002</v>
      </c>
      <c r="X5476">
        <v>3.33528</v>
      </c>
      <c r="Y5476">
        <v>3.3108499999999998</v>
      </c>
      <c r="Z5476">
        <v>3.27928</v>
      </c>
      <c r="AA5476" t="s">
        <v>1759</v>
      </c>
    </row>
    <row r="5477" spans="1:27" x14ac:dyDescent="0.25">
      <c r="A5477" t="s">
        <v>1777</v>
      </c>
      <c r="B5477" t="s">
        <v>1538</v>
      </c>
      <c r="C5477">
        <f>VLOOKUP(B5477,[1]Region!$K$2:$M$33,3,FALSE)</f>
        <v>27</v>
      </c>
      <c r="D5477" t="s">
        <v>483</v>
      </c>
      <c r="E5477">
        <f>VLOOKUP(D5477,[1]sector!$J:$K,2,FALSE)</f>
        <v>170</v>
      </c>
      <c r="F5477">
        <v>0.46923496999999997</v>
      </c>
      <c r="G5477">
        <v>0.52431939999999999</v>
      </c>
      <c r="H5477">
        <v>0.58143752999999998</v>
      </c>
      <c r="I5477">
        <v>0.71047172000000003</v>
      </c>
      <c r="J5477">
        <v>0.76220266999999997</v>
      </c>
      <c r="K5477">
        <v>0.81580340999999901</v>
      </c>
      <c r="L5477">
        <v>0.86349659999999995</v>
      </c>
      <c r="M5477">
        <v>0.90367657999999995</v>
      </c>
      <c r="N5477">
        <v>0.93868244000000001</v>
      </c>
      <c r="O5477">
        <v>0.96857196000000001</v>
      </c>
      <c r="P5477">
        <v>0.99324407999999997</v>
      </c>
      <c r="Q5477">
        <v>1.0123863499999901</v>
      </c>
      <c r="R5477">
        <v>1.02604147</v>
      </c>
      <c r="S5477">
        <v>1.03555109</v>
      </c>
      <c r="T5477">
        <v>1.0414715400000001</v>
      </c>
      <c r="U5477">
        <v>1.04377495</v>
      </c>
      <c r="V5477">
        <v>1.04245234999999</v>
      </c>
      <c r="W5477">
        <v>1.03802756</v>
      </c>
      <c r="X5477">
        <v>1.03096429999999</v>
      </c>
      <c r="Y5477">
        <v>1.02183987</v>
      </c>
      <c r="Z5477">
        <v>1.0106535699999999</v>
      </c>
      <c r="AA5477" t="s">
        <v>1759</v>
      </c>
    </row>
    <row r="5478" spans="1:27" x14ac:dyDescent="0.25">
      <c r="A5478" t="s">
        <v>1777</v>
      </c>
      <c r="B5478" t="s">
        <v>1538</v>
      </c>
      <c r="C5478">
        <f>VLOOKUP(B5478,[1]Region!$K$2:$M$33,3,FALSE)</f>
        <v>27</v>
      </c>
      <c r="D5478" t="s">
        <v>485</v>
      </c>
      <c r="E5478">
        <f>VLOOKUP(D5478,[1]sector!$J:$K,2,FALSE)</f>
        <v>171</v>
      </c>
      <c r="F5478">
        <v>3.60950409599999</v>
      </c>
      <c r="G5478">
        <v>4.5592949649999897</v>
      </c>
      <c r="H5478">
        <v>5.2858018290000004</v>
      </c>
      <c r="I5478">
        <v>6.6586068879999898</v>
      </c>
      <c r="J5478">
        <v>7.1434184715999898</v>
      </c>
      <c r="K5478">
        <v>7.6457634998000001</v>
      </c>
      <c r="L5478">
        <v>8.0927566619999993</v>
      </c>
      <c r="M5478">
        <v>8.4693189849999992</v>
      </c>
      <c r="N5478">
        <v>8.7973851009999997</v>
      </c>
      <c r="O5478">
        <v>9.0774970409999902</v>
      </c>
      <c r="P5478">
        <v>9.3087597550000005</v>
      </c>
      <c r="Q5478">
        <v>9.4881539200000002</v>
      </c>
      <c r="R5478">
        <v>9.6161296440000008</v>
      </c>
      <c r="S5478">
        <v>9.7052582399999991</v>
      </c>
      <c r="T5478">
        <v>9.7607471629999996</v>
      </c>
      <c r="U5478">
        <v>9.7823219419999994</v>
      </c>
      <c r="V5478">
        <v>9.7699389710000002</v>
      </c>
      <c r="W5478">
        <v>9.7284563659999996</v>
      </c>
      <c r="X5478">
        <v>9.6622566820000007</v>
      </c>
      <c r="Y5478">
        <v>9.5767368479999995</v>
      </c>
      <c r="Z5478">
        <v>9.4719185059999997</v>
      </c>
      <c r="AA5478" t="s">
        <v>1759</v>
      </c>
    </row>
    <row r="5479" spans="1:27" x14ac:dyDescent="0.25">
      <c r="A5479" t="s">
        <v>1777</v>
      </c>
      <c r="B5479" t="s">
        <v>1538</v>
      </c>
      <c r="C5479">
        <f>VLOOKUP(B5479,[1]Region!$K$2:$M$33,3,FALSE)</f>
        <v>27</v>
      </c>
      <c r="D5479" t="s">
        <v>487</v>
      </c>
      <c r="E5479">
        <f>VLOOKUP(D5479,[1]sector!$J:$K,2,FALSE)</f>
        <v>172</v>
      </c>
      <c r="F5479">
        <v>4.0499344E-2</v>
      </c>
      <c r="G5479">
        <v>6.4097082999999999E-2</v>
      </c>
      <c r="H5479">
        <v>8.6052308999999993E-2</v>
      </c>
      <c r="I5479">
        <v>9.3860374999999996E-2</v>
      </c>
      <c r="J5479">
        <v>0.10533094699999999</v>
      </c>
      <c r="K5479">
        <v>0.111359861</v>
      </c>
      <c r="L5479">
        <v>0.11355570599999899</v>
      </c>
      <c r="M5479">
        <v>0.114686467999999</v>
      </c>
      <c r="N5479">
        <v>0.11509177399999899</v>
      </c>
      <c r="O5479">
        <v>0.11501222899999999</v>
      </c>
      <c r="P5479">
        <v>0.11512447299999901</v>
      </c>
      <c r="Q5479">
        <v>0.118101528999999</v>
      </c>
      <c r="R5479">
        <v>0.12321296599999999</v>
      </c>
      <c r="S5479">
        <v>0.12888261400000001</v>
      </c>
      <c r="T5479">
        <v>0.135253188</v>
      </c>
      <c r="U5479">
        <v>0.14095466200000001</v>
      </c>
      <c r="V5479">
        <v>0.14633826699999999</v>
      </c>
      <c r="W5479">
        <v>0.15091344899999901</v>
      </c>
      <c r="X5479">
        <v>0.154775475</v>
      </c>
      <c r="Y5479">
        <v>0.158382999999999</v>
      </c>
      <c r="Z5479">
        <v>0.16204090299999999</v>
      </c>
      <c r="AA5479" t="s">
        <v>1759</v>
      </c>
    </row>
    <row r="5480" spans="1:27" x14ac:dyDescent="0.25">
      <c r="A5480" t="s">
        <v>1777</v>
      </c>
      <c r="B5480" t="s">
        <v>1538</v>
      </c>
      <c r="C5480">
        <f>VLOOKUP(B5480,[1]Region!$K$2:$M$33,3,FALSE)</f>
        <v>27</v>
      </c>
      <c r="D5480" t="s">
        <v>489</v>
      </c>
      <c r="E5480">
        <f>VLOOKUP(D5480,[1]sector!$J:$K,2,FALSE)</f>
        <v>173</v>
      </c>
      <c r="F5480">
        <v>0.13278458499999901</v>
      </c>
      <c r="G5480">
        <v>0.210154229</v>
      </c>
      <c r="H5480">
        <v>0.28213904099999998</v>
      </c>
      <c r="I5480">
        <v>0.30773896000000001</v>
      </c>
      <c r="J5480">
        <v>0.34534718199999997</v>
      </c>
      <c r="K5480">
        <v>0.36511396299999999</v>
      </c>
      <c r="L5480">
        <v>0.37231412000000003</v>
      </c>
      <c r="M5480">
        <v>0.376021463</v>
      </c>
      <c r="N5480">
        <v>0.37735070900000001</v>
      </c>
      <c r="O5480">
        <v>0.377089754</v>
      </c>
      <c r="P5480">
        <v>0.37745722599999998</v>
      </c>
      <c r="Q5480">
        <v>0.38721750999999999</v>
      </c>
      <c r="R5480">
        <v>0.40397678999999997</v>
      </c>
      <c r="S5480">
        <v>0.42256498999999997</v>
      </c>
      <c r="T5480">
        <v>0.44345284999999901</v>
      </c>
      <c r="U5480">
        <v>0.46214614999999898</v>
      </c>
      <c r="V5480">
        <v>0.47979753000000003</v>
      </c>
      <c r="W5480">
        <v>0.49479807999999997</v>
      </c>
      <c r="X5480">
        <v>0.50746000000000002</v>
      </c>
      <c r="Y5480">
        <v>0.51928869999999905</v>
      </c>
      <c r="Z5480">
        <v>0.53128149999999996</v>
      </c>
      <c r="AA5480" t="s">
        <v>1759</v>
      </c>
    </row>
    <row r="5481" spans="1:27" x14ac:dyDescent="0.25">
      <c r="A5481" t="s">
        <v>1777</v>
      </c>
      <c r="B5481" t="s">
        <v>1538</v>
      </c>
      <c r="C5481">
        <f>VLOOKUP(B5481,[1]Region!$K$2:$M$33,3,FALSE)</f>
        <v>27</v>
      </c>
      <c r="D5481" t="s">
        <v>491</v>
      </c>
      <c r="E5481">
        <f>VLOOKUP(D5481,[1]sector!$J:$K,2,FALSE)</f>
        <v>174</v>
      </c>
      <c r="F5481">
        <v>8.2382399999999995E-2</v>
      </c>
      <c r="G5481">
        <v>0.402341</v>
      </c>
      <c r="H5481">
        <v>0.47744700000000001</v>
      </c>
      <c r="I5481">
        <v>0.547956</v>
      </c>
      <c r="J5481">
        <v>0.72236</v>
      </c>
      <c r="K5481">
        <v>0.89599799999999996</v>
      </c>
      <c r="L5481">
        <v>1.06816</v>
      </c>
      <c r="M5481">
        <v>1.2127399999999999</v>
      </c>
      <c r="N5481">
        <v>1.32744</v>
      </c>
      <c r="O5481">
        <v>1.4345399999999999</v>
      </c>
      <c r="P5481">
        <v>1.5507599999999999</v>
      </c>
      <c r="Q5481">
        <v>1.6637900000000001</v>
      </c>
      <c r="R5481">
        <v>1.75827</v>
      </c>
      <c r="S5481">
        <v>1.75457</v>
      </c>
      <c r="T5481">
        <v>1.73386</v>
      </c>
      <c r="U5481">
        <v>1.6943299999999999</v>
      </c>
      <c r="V5481">
        <v>1.65648</v>
      </c>
      <c r="W5481">
        <v>1.62009</v>
      </c>
      <c r="X5481">
        <v>1.59388</v>
      </c>
      <c r="Y5481">
        <v>1.56165</v>
      </c>
      <c r="Z5481">
        <v>1.52918</v>
      </c>
      <c r="AA5481" t="s">
        <v>1758</v>
      </c>
    </row>
    <row r="5482" spans="1:27" x14ac:dyDescent="0.25">
      <c r="A5482" t="s">
        <v>1777</v>
      </c>
      <c r="B5482" t="s">
        <v>1541</v>
      </c>
      <c r="C5482">
        <f>VLOOKUP(B5482,[1]Region!$K$2:$M$33,3,FALSE)</f>
        <v>28</v>
      </c>
      <c r="D5482" t="s">
        <v>10</v>
      </c>
      <c r="E5482">
        <f>VLOOKUP(D5482,[1]sector!$J:$K,2,FALSE)</f>
        <v>1</v>
      </c>
      <c r="F5482">
        <v>4.0753009999999999E-3</v>
      </c>
      <c r="G5482">
        <v>5.96599E-3</v>
      </c>
      <c r="H5482">
        <v>7.4654600000000002E-3</v>
      </c>
      <c r="I5482">
        <v>1.0234999999999999E-2</v>
      </c>
      <c r="J5482">
        <v>1.032075E-2</v>
      </c>
      <c r="K5482">
        <v>1.1126856730000001E-2</v>
      </c>
      <c r="L5482">
        <v>1.16203754999999E-2</v>
      </c>
      <c r="M5482">
        <v>1.23452422E-2</v>
      </c>
      <c r="N5482">
        <v>1.2957606599999999E-2</v>
      </c>
      <c r="O5482">
        <v>1.3380144E-2</v>
      </c>
      <c r="P5482">
        <v>1.3247995E-2</v>
      </c>
      <c r="Q5482">
        <v>1.3450493000000001E-2</v>
      </c>
      <c r="R5482">
        <v>1.3869190999999999E-2</v>
      </c>
      <c r="S5482">
        <v>1.4358945999999999E-2</v>
      </c>
      <c r="T5482">
        <v>1.503123E-2</v>
      </c>
      <c r="U5482">
        <v>1.600188E-2</v>
      </c>
      <c r="V5482">
        <v>1.7201085000000001E-2</v>
      </c>
      <c r="W5482">
        <v>1.862571E-2</v>
      </c>
      <c r="X5482">
        <v>2.0302169999999901E-2</v>
      </c>
      <c r="Y5482">
        <v>2.2445919999999901E-2</v>
      </c>
      <c r="Z5482">
        <v>2.64623199999999E-2</v>
      </c>
      <c r="AA5482" t="s">
        <v>1758</v>
      </c>
    </row>
    <row r="5483" spans="1:27" x14ac:dyDescent="0.25">
      <c r="A5483" t="s">
        <v>1777</v>
      </c>
      <c r="B5483" t="s">
        <v>1541</v>
      </c>
      <c r="C5483">
        <f>VLOOKUP(B5483,[1]Region!$K$2:$M$33,3,FALSE)</f>
        <v>28</v>
      </c>
      <c r="D5483" t="s">
        <v>16</v>
      </c>
      <c r="E5483">
        <f>VLOOKUP(D5483,[1]sector!$J:$K,2,FALSE)</f>
        <v>2</v>
      </c>
      <c r="F5483">
        <v>6.0416399999999896E-3</v>
      </c>
      <c r="G5483">
        <v>2.7990003999999999E-2</v>
      </c>
      <c r="H5483">
        <v>4.2926665599999997E-2</v>
      </c>
      <c r="I5483">
        <v>6.3983376999999994E-2</v>
      </c>
      <c r="J5483">
        <v>7.5973217499999995E-2</v>
      </c>
      <c r="K5483">
        <v>8.8886979800000002E-2</v>
      </c>
      <c r="L5483">
        <v>0.1094549343</v>
      </c>
      <c r="M5483">
        <v>0.13067858899999901</v>
      </c>
      <c r="N5483">
        <v>0.14735717240000001</v>
      </c>
      <c r="O5483">
        <v>0.1537363387</v>
      </c>
      <c r="P5483">
        <v>0.16147003599999901</v>
      </c>
      <c r="Q5483">
        <v>0.17364626429999999</v>
      </c>
      <c r="R5483">
        <v>0.18551168800000001</v>
      </c>
      <c r="S5483">
        <v>0.19268792479999999</v>
      </c>
      <c r="T5483">
        <v>0.1984687561</v>
      </c>
      <c r="U5483">
        <v>0.20666893589999999</v>
      </c>
      <c r="V5483">
        <v>0.21491799410000001</v>
      </c>
      <c r="W5483">
        <v>0.22327866220000001</v>
      </c>
      <c r="X5483">
        <v>0.23101215429999999</v>
      </c>
      <c r="Y5483">
        <v>0.24139747789999999</v>
      </c>
      <c r="Z5483">
        <v>0.27018906749999999</v>
      </c>
      <c r="AA5483" t="s">
        <v>1758</v>
      </c>
    </row>
    <row r="5484" spans="1:27" x14ac:dyDescent="0.25">
      <c r="A5484" t="s">
        <v>1777</v>
      </c>
      <c r="B5484" t="s">
        <v>1541</v>
      </c>
      <c r="C5484">
        <f>VLOOKUP(B5484,[1]Region!$K$2:$M$33,3,FALSE)</f>
        <v>28</v>
      </c>
      <c r="D5484" t="s">
        <v>34</v>
      </c>
      <c r="E5484">
        <f>VLOOKUP(D5484,[1]sector!$J:$K,2,FALSE)</f>
        <v>5</v>
      </c>
      <c r="F5484">
        <v>0.3939821</v>
      </c>
      <c r="G5484">
        <v>0.54833880000000002</v>
      </c>
      <c r="H5484">
        <v>0.60557299999999903</v>
      </c>
      <c r="I5484">
        <v>0.65362439999999999</v>
      </c>
      <c r="J5484">
        <v>0.80804759999999998</v>
      </c>
      <c r="K5484">
        <v>0.96493039999999997</v>
      </c>
      <c r="L5484">
        <v>1.1166341</v>
      </c>
      <c r="M5484">
        <v>1.2572497999999901</v>
      </c>
      <c r="N5484">
        <v>1.3901748999999901</v>
      </c>
      <c r="O5484">
        <v>1.5102252999999899</v>
      </c>
      <c r="P5484">
        <v>1.6166780000000001</v>
      </c>
      <c r="Q5484">
        <v>1.7107359</v>
      </c>
      <c r="R5484">
        <v>1.7908257999999999</v>
      </c>
      <c r="S5484">
        <v>1.8583567999999999</v>
      </c>
      <c r="T5484">
        <v>1.9156716999999901</v>
      </c>
      <c r="U5484">
        <v>1.96489</v>
      </c>
      <c r="V5484">
        <v>2.0073829999999999</v>
      </c>
      <c r="W5484">
        <v>2.0452561</v>
      </c>
      <c r="X5484">
        <v>2.0814857</v>
      </c>
      <c r="Y5484">
        <v>2.1178134000000002</v>
      </c>
      <c r="Z5484">
        <v>2.1541546999999999</v>
      </c>
      <c r="AA5484" t="s">
        <v>1760</v>
      </c>
    </row>
    <row r="5485" spans="1:27" x14ac:dyDescent="0.25">
      <c r="A5485" t="s">
        <v>1777</v>
      </c>
      <c r="B5485" t="s">
        <v>1541</v>
      </c>
      <c r="C5485">
        <f>VLOOKUP(B5485,[1]Region!$K$2:$M$33,3,FALSE)</f>
        <v>28</v>
      </c>
      <c r="D5485" t="s">
        <v>11</v>
      </c>
      <c r="E5485">
        <f>VLOOKUP(D5485,[1]sector!$J:$K,2,FALSE)</f>
        <v>6</v>
      </c>
      <c r="F5485">
        <v>1.70310353000099</v>
      </c>
      <c r="G5485">
        <v>2.5640026300000001</v>
      </c>
      <c r="H5485">
        <v>3.57416321</v>
      </c>
      <c r="I5485">
        <v>5.0640621000000001</v>
      </c>
      <c r="J5485">
        <v>5.9149471195799999</v>
      </c>
      <c r="K5485">
        <v>6.82446450642</v>
      </c>
      <c r="L5485">
        <v>7.7649125058899902</v>
      </c>
      <c r="M5485">
        <v>8.9200812171700008</v>
      </c>
      <c r="N5485">
        <v>10.194356799179999</v>
      </c>
      <c r="O5485">
        <v>11.56412581134</v>
      </c>
      <c r="P5485">
        <v>12.94625250819</v>
      </c>
      <c r="Q5485">
        <v>13.745639997149899</v>
      </c>
      <c r="R5485">
        <v>14.433652325020001</v>
      </c>
      <c r="S5485">
        <v>15.042847107189999</v>
      </c>
      <c r="T5485">
        <v>15.581739655309899</v>
      </c>
      <c r="U5485">
        <v>16.101307337239898</v>
      </c>
      <c r="V5485">
        <v>16.603158103079998</v>
      </c>
      <c r="W5485">
        <v>17.06696687314</v>
      </c>
      <c r="X5485">
        <v>17.479687907633998</v>
      </c>
      <c r="Y5485">
        <v>17.832121005120001</v>
      </c>
      <c r="Z5485">
        <v>18.16896553091</v>
      </c>
      <c r="AA5485" t="s">
        <v>1760</v>
      </c>
    </row>
    <row r="5486" spans="1:27" x14ac:dyDescent="0.25">
      <c r="A5486" t="s">
        <v>1777</v>
      </c>
      <c r="B5486" t="s">
        <v>1541</v>
      </c>
      <c r="C5486">
        <f>VLOOKUP(B5486,[1]Region!$K$2:$M$33,3,FALSE)</f>
        <v>28</v>
      </c>
      <c r="D5486" t="s">
        <v>43</v>
      </c>
      <c r="E5486">
        <f>VLOOKUP(D5486,[1]sector!$J:$K,2,FALSE)</f>
        <v>7</v>
      </c>
      <c r="F5486">
        <v>0</v>
      </c>
      <c r="G5486">
        <v>0</v>
      </c>
      <c r="H5486">
        <v>0</v>
      </c>
      <c r="I5486">
        <v>0</v>
      </c>
      <c r="J5486">
        <v>2.3738100000000002E-2</v>
      </c>
      <c r="K5486">
        <v>6.5620999999999999E-2</v>
      </c>
      <c r="L5486">
        <v>0.12660299999999999</v>
      </c>
      <c r="M5486">
        <v>0.204232</v>
      </c>
      <c r="N5486">
        <v>0.32278400000000002</v>
      </c>
      <c r="O5486">
        <v>0.48024</v>
      </c>
      <c r="P5486">
        <v>0.63602599999999998</v>
      </c>
      <c r="Q5486">
        <v>0.77745799999999998</v>
      </c>
      <c r="R5486">
        <v>0.90451300000000001</v>
      </c>
      <c r="S5486">
        <v>1.0414099999999999</v>
      </c>
      <c r="T5486">
        <v>1.2055899999999999</v>
      </c>
      <c r="U5486">
        <v>1.4257299999999999</v>
      </c>
      <c r="V5486">
        <v>1.70702</v>
      </c>
      <c r="W5486">
        <v>2.0205000000000002</v>
      </c>
      <c r="X5486">
        <v>2.3315700000000001</v>
      </c>
      <c r="Y5486">
        <v>2.6127199999999999</v>
      </c>
      <c r="Z5486">
        <v>2.85649</v>
      </c>
      <c r="AA5486" t="s">
        <v>1760</v>
      </c>
    </row>
    <row r="5487" spans="1:27" x14ac:dyDescent="0.25">
      <c r="A5487" t="s">
        <v>1777</v>
      </c>
      <c r="B5487" t="s">
        <v>1541</v>
      </c>
      <c r="C5487">
        <f>VLOOKUP(B5487,[1]Region!$K$2:$M$33,3,FALSE)</f>
        <v>28</v>
      </c>
      <c r="D5487" t="s">
        <v>48</v>
      </c>
      <c r="E5487">
        <f>VLOOKUP(D5487,[1]sector!$J:$K,2,FALSE)</f>
        <v>8</v>
      </c>
      <c r="F5487">
        <v>0</v>
      </c>
      <c r="G5487">
        <v>0</v>
      </c>
      <c r="H5487">
        <v>0</v>
      </c>
      <c r="I5487">
        <v>0</v>
      </c>
      <c r="J5487">
        <v>1.2600500000000001E-2</v>
      </c>
      <c r="K5487">
        <v>3.5064100000000001E-2</v>
      </c>
      <c r="L5487">
        <v>6.9592600000000004E-2</v>
      </c>
      <c r="M5487">
        <v>0.12120400000000001</v>
      </c>
      <c r="N5487">
        <v>0.211618</v>
      </c>
      <c r="O5487">
        <v>0.34269699999999997</v>
      </c>
      <c r="P5487">
        <v>0.48455199999999998</v>
      </c>
      <c r="Q5487">
        <v>0.61856500000000003</v>
      </c>
      <c r="R5487">
        <v>0.74197100000000005</v>
      </c>
      <c r="S5487">
        <v>0.86695599999999995</v>
      </c>
      <c r="T5487">
        <v>0.998637</v>
      </c>
      <c r="U5487">
        <v>1.1547799999999999</v>
      </c>
      <c r="V5487">
        <v>1.33691</v>
      </c>
      <c r="W5487">
        <v>1.5290299999999999</v>
      </c>
      <c r="X5487">
        <v>1.7138100000000001</v>
      </c>
      <c r="Y5487">
        <v>1.8815599999999999</v>
      </c>
      <c r="Z5487">
        <v>2.0462099999999999</v>
      </c>
      <c r="AA5487" t="s">
        <v>1760</v>
      </c>
    </row>
    <row r="5488" spans="1:27" x14ac:dyDescent="0.25">
      <c r="A5488" t="s">
        <v>1777</v>
      </c>
      <c r="B5488" t="s">
        <v>1541</v>
      </c>
      <c r="C5488">
        <f>VLOOKUP(B5488,[1]Region!$K$2:$M$33,3,FALSE)</f>
        <v>28</v>
      </c>
      <c r="D5488" t="s">
        <v>53</v>
      </c>
      <c r="E5488">
        <f>VLOOKUP(D5488,[1]sector!$J:$K,2,FALSE)</f>
        <v>9</v>
      </c>
      <c r="F5488">
        <v>3.7144653999999999</v>
      </c>
      <c r="G5488">
        <v>6.4402439999999999</v>
      </c>
      <c r="H5488">
        <v>7.4304869999999896</v>
      </c>
      <c r="I5488">
        <v>8.19118999999999</v>
      </c>
      <c r="J5488">
        <v>9.843712</v>
      </c>
      <c r="K5488">
        <v>11.556039999999999</v>
      </c>
      <c r="L5488">
        <v>13.273413</v>
      </c>
      <c r="M5488">
        <v>14.890601999999999</v>
      </c>
      <c r="N5488">
        <v>16.419297</v>
      </c>
      <c r="O5488">
        <v>17.811996000000001</v>
      </c>
      <c r="P5488">
        <v>19.136848000000001</v>
      </c>
      <c r="Q5488">
        <v>20.365151000000001</v>
      </c>
      <c r="R5488">
        <v>21.444054999999899</v>
      </c>
      <c r="S5488">
        <v>22.398392999999999</v>
      </c>
      <c r="T5488">
        <v>23.234638</v>
      </c>
      <c r="U5488">
        <v>23.965951</v>
      </c>
      <c r="V5488">
        <v>24.607848000000001</v>
      </c>
      <c r="W5488">
        <v>25.186072999999901</v>
      </c>
      <c r="X5488">
        <v>25.739138000000001</v>
      </c>
      <c r="Y5488">
        <v>26.276123999999999</v>
      </c>
      <c r="Z5488">
        <v>26.840239</v>
      </c>
      <c r="AA5488" t="s">
        <v>1760</v>
      </c>
    </row>
    <row r="5489" spans="1:27" x14ac:dyDescent="0.25">
      <c r="A5489" t="s">
        <v>1777</v>
      </c>
      <c r="B5489" t="s">
        <v>1541</v>
      </c>
      <c r="C5489">
        <f>VLOOKUP(B5489,[1]Region!$K$2:$M$33,3,FALSE)</f>
        <v>28</v>
      </c>
      <c r="D5489" t="s">
        <v>58</v>
      </c>
      <c r="E5489">
        <f>VLOOKUP(D5489,[1]sector!$J:$K,2,FALSE)</f>
        <v>10</v>
      </c>
      <c r="F5489">
        <v>1.8539629</v>
      </c>
      <c r="G5489">
        <v>4.1422983999999996</v>
      </c>
      <c r="H5489">
        <v>11.4700477</v>
      </c>
      <c r="I5489">
        <v>18.894285400000001</v>
      </c>
      <c r="J5489">
        <v>23.126275165980001</v>
      </c>
      <c r="K5489">
        <v>27.505545764059999</v>
      </c>
      <c r="L5489">
        <v>32.145152495779897</v>
      </c>
      <c r="M5489">
        <v>36.657135407600002</v>
      </c>
      <c r="N5489">
        <v>41.2048346407</v>
      </c>
      <c r="O5489">
        <v>45.6264287443</v>
      </c>
      <c r="P5489">
        <v>50.121101220600004</v>
      </c>
      <c r="Q5489">
        <v>53.2233301152</v>
      </c>
      <c r="R5489">
        <v>56.1503965712999</v>
      </c>
      <c r="S5489">
        <v>58.763734162599903</v>
      </c>
      <c r="T5489">
        <v>61.145230637099999</v>
      </c>
      <c r="U5489">
        <v>63.240644086300001</v>
      </c>
      <c r="V5489">
        <v>64.960382001200003</v>
      </c>
      <c r="W5489">
        <v>66.382540991599996</v>
      </c>
      <c r="X5489">
        <v>67.5996281977</v>
      </c>
      <c r="Y5489">
        <v>68.644932669300005</v>
      </c>
      <c r="Z5489">
        <v>69.660850919799998</v>
      </c>
      <c r="AA5489" t="s">
        <v>1760</v>
      </c>
    </row>
    <row r="5490" spans="1:27" x14ac:dyDescent="0.25">
      <c r="A5490" t="s">
        <v>1777</v>
      </c>
      <c r="B5490" t="s">
        <v>1541</v>
      </c>
      <c r="C5490">
        <f>VLOOKUP(B5490,[1]Region!$K$2:$M$33,3,FALSE)</f>
        <v>28</v>
      </c>
      <c r="D5490" t="s">
        <v>17</v>
      </c>
      <c r="E5490">
        <f>VLOOKUP(D5490,[1]sector!$J:$K,2,FALSE)</f>
        <v>11</v>
      </c>
      <c r="F5490">
        <v>1.0104431110000001</v>
      </c>
      <c r="G5490">
        <v>0.91884271100000003</v>
      </c>
      <c r="H5490">
        <v>1.4179039</v>
      </c>
      <c r="I5490">
        <v>1.8637899</v>
      </c>
      <c r="J5490">
        <v>1.9613356900000001</v>
      </c>
      <c r="K5490">
        <v>2.0502669499999899</v>
      </c>
      <c r="L5490">
        <v>2.1180671299999898</v>
      </c>
      <c r="M5490">
        <v>2.1740760200000002</v>
      </c>
      <c r="N5490">
        <v>2.2171938789999999</v>
      </c>
      <c r="O5490">
        <v>2.2498143709999998</v>
      </c>
      <c r="P5490">
        <v>2.2767627589999901</v>
      </c>
      <c r="Q5490">
        <v>2.25557269599999</v>
      </c>
      <c r="R5490">
        <v>2.2298160819999899</v>
      </c>
      <c r="S5490">
        <v>2.1978742649999998</v>
      </c>
      <c r="T5490">
        <v>2.1633267859999998</v>
      </c>
      <c r="U5490">
        <v>2.1268549910000001</v>
      </c>
      <c r="V5490">
        <v>2.08930536</v>
      </c>
      <c r="W5490">
        <v>2.0513002600000001</v>
      </c>
      <c r="X5490">
        <v>2.0137476759999999</v>
      </c>
      <c r="Y5490">
        <v>1.978252728</v>
      </c>
      <c r="Z5490">
        <v>1.9462360519999999</v>
      </c>
      <c r="AA5490" t="s">
        <v>1760</v>
      </c>
    </row>
    <row r="5491" spans="1:27" x14ac:dyDescent="0.25">
      <c r="A5491" t="s">
        <v>1777</v>
      </c>
      <c r="B5491" t="s">
        <v>1541</v>
      </c>
      <c r="C5491">
        <f>VLOOKUP(B5491,[1]Region!$K$2:$M$33,3,FALSE)</f>
        <v>28</v>
      </c>
      <c r="D5491" t="s">
        <v>23</v>
      </c>
      <c r="E5491">
        <f>VLOOKUP(D5491,[1]sector!$J:$K,2,FALSE)</f>
        <v>12</v>
      </c>
      <c r="F5491">
        <v>0.13004890099999999</v>
      </c>
      <c r="G5491">
        <v>0.21413280199999901</v>
      </c>
      <c r="H5491">
        <v>0.270950101</v>
      </c>
      <c r="I5491">
        <v>0.28376470100000001</v>
      </c>
      <c r="J5491">
        <v>0.36583182838399902</v>
      </c>
      <c r="K5491">
        <v>0.45688626407899902</v>
      </c>
      <c r="L5491">
        <v>0.54688875085800004</v>
      </c>
      <c r="M5491">
        <v>0.63344521431199996</v>
      </c>
      <c r="N5491">
        <v>0.71665990930000001</v>
      </c>
      <c r="O5491">
        <v>0.79271603290699999</v>
      </c>
      <c r="P5491">
        <v>0.85839710968999905</v>
      </c>
      <c r="Q5491">
        <v>0.91349153574899999</v>
      </c>
      <c r="R5491">
        <v>0.95842255291</v>
      </c>
      <c r="S5491">
        <v>0.99482139517199997</v>
      </c>
      <c r="T5491">
        <v>1.0236491565799899</v>
      </c>
      <c r="U5491">
        <v>1.0462700050267999</v>
      </c>
      <c r="V5491">
        <v>1.0637615775939999</v>
      </c>
      <c r="W5491">
        <v>1.0773646601760001</v>
      </c>
      <c r="X5491">
        <v>1.0882238783160001</v>
      </c>
      <c r="Y5491">
        <v>1.0970584065478</v>
      </c>
      <c r="Z5491">
        <v>1.1044248521675999</v>
      </c>
      <c r="AA5491" t="s">
        <v>1760</v>
      </c>
    </row>
    <row r="5492" spans="1:27" x14ac:dyDescent="0.25">
      <c r="A5492" t="s">
        <v>1777</v>
      </c>
      <c r="B5492" t="s">
        <v>1541</v>
      </c>
      <c r="C5492">
        <f>VLOOKUP(B5492,[1]Region!$K$2:$M$33,3,FALSE)</f>
        <v>28</v>
      </c>
      <c r="D5492" t="s">
        <v>75</v>
      </c>
      <c r="E5492">
        <f>VLOOKUP(D5492,[1]sector!$J:$K,2,FALSE)</f>
        <v>14</v>
      </c>
      <c r="F5492">
        <v>6.9855099999999997</v>
      </c>
      <c r="G5492">
        <v>9.7506900000000005</v>
      </c>
      <c r="H5492">
        <v>10.9410899999999</v>
      </c>
      <c r="I5492">
        <v>12.69394</v>
      </c>
      <c r="J5492">
        <v>15.17239</v>
      </c>
      <c r="K5492">
        <v>17.745149999999999</v>
      </c>
      <c r="L5492">
        <v>20.390509999999999</v>
      </c>
      <c r="M5492">
        <v>23.010929999999998</v>
      </c>
      <c r="N5492">
        <v>25.696909999999999</v>
      </c>
      <c r="O5492">
        <v>28.34994</v>
      </c>
      <c r="P5492">
        <v>30.972940000000001</v>
      </c>
      <c r="Q5492">
        <v>33.579770000000003</v>
      </c>
      <c r="R5492">
        <v>36.017800000000001</v>
      </c>
      <c r="S5492">
        <v>38.279600000000002</v>
      </c>
      <c r="T5492">
        <v>40.34272</v>
      </c>
      <c r="U5492">
        <v>42.219320000000003</v>
      </c>
      <c r="V5492">
        <v>43.900999999999897</v>
      </c>
      <c r="W5492">
        <v>45.398710000000001</v>
      </c>
      <c r="X5492">
        <v>46.755719999999997</v>
      </c>
      <c r="Y5492">
        <v>48.003659999999897</v>
      </c>
      <c r="Z5492">
        <v>49.166930000000001</v>
      </c>
      <c r="AA5492" t="s">
        <v>1760</v>
      </c>
    </row>
    <row r="5493" spans="1:27" x14ac:dyDescent="0.25">
      <c r="A5493" t="s">
        <v>1777</v>
      </c>
      <c r="B5493" t="s">
        <v>1541</v>
      </c>
      <c r="C5493">
        <f>VLOOKUP(B5493,[1]Region!$K$2:$M$33,3,FALSE)</f>
        <v>28</v>
      </c>
      <c r="D5493" t="s">
        <v>79</v>
      </c>
      <c r="E5493">
        <f>VLOOKUP(D5493,[1]sector!$J:$K,2,FALSE)</f>
        <v>15</v>
      </c>
      <c r="F5493">
        <v>18.9337847</v>
      </c>
      <c r="G5493">
        <v>31.078239</v>
      </c>
      <c r="H5493">
        <v>42.742384999999999</v>
      </c>
      <c r="I5493">
        <v>55.755414799999997</v>
      </c>
      <c r="J5493">
        <v>70.024146400000006</v>
      </c>
      <c r="K5493">
        <v>85.194633999999994</v>
      </c>
      <c r="L5493">
        <v>100.625891</v>
      </c>
      <c r="M5493">
        <v>115.955905</v>
      </c>
      <c r="N5493">
        <v>131.74078599999899</v>
      </c>
      <c r="O5493">
        <v>147.556082</v>
      </c>
      <c r="P5493">
        <v>163.18832499999999</v>
      </c>
      <c r="Q5493">
        <v>178.36865800000001</v>
      </c>
      <c r="R5493">
        <v>192.914469</v>
      </c>
      <c r="S5493">
        <v>206.58805999999899</v>
      </c>
      <c r="T5493">
        <v>219.21641599999899</v>
      </c>
      <c r="U5493">
        <v>230.754750999999</v>
      </c>
      <c r="V5493">
        <v>241.01053399999901</v>
      </c>
      <c r="W5493">
        <v>249.94519600000001</v>
      </c>
      <c r="X5493">
        <v>257.58704899999998</v>
      </c>
      <c r="Y5493">
        <v>264.03676200000001</v>
      </c>
      <c r="Z5493">
        <v>269.37387000000001</v>
      </c>
      <c r="AA5493" t="s">
        <v>1761</v>
      </c>
    </row>
    <row r="5494" spans="1:27" x14ac:dyDescent="0.25">
      <c r="A5494" t="s">
        <v>1777</v>
      </c>
      <c r="B5494" t="s">
        <v>1541</v>
      </c>
      <c r="C5494">
        <f>VLOOKUP(B5494,[1]Region!$K$2:$M$33,3,FALSE)</f>
        <v>28</v>
      </c>
      <c r="D5494" t="s">
        <v>83</v>
      </c>
      <c r="E5494">
        <f>VLOOKUP(D5494,[1]sector!$J:$K,2,FALSE)</f>
        <v>16</v>
      </c>
      <c r="F5494">
        <v>108.11227</v>
      </c>
      <c r="G5494">
        <v>158.36172999999999</v>
      </c>
      <c r="H5494">
        <v>159.47297</v>
      </c>
      <c r="I5494">
        <v>163.81180999999901</v>
      </c>
      <c r="J5494">
        <v>170.90066999999999</v>
      </c>
      <c r="K5494">
        <v>177.62698999999901</v>
      </c>
      <c r="L5494">
        <v>183.81321</v>
      </c>
      <c r="M5494">
        <v>189.42940999999999</v>
      </c>
      <c r="N5494">
        <v>194.18483000000001</v>
      </c>
      <c r="O5494">
        <v>197.98958999999999</v>
      </c>
      <c r="P5494">
        <v>200.80234999999999</v>
      </c>
      <c r="Q5494">
        <v>202.62651</v>
      </c>
      <c r="R5494">
        <v>203.45649</v>
      </c>
      <c r="S5494">
        <v>203.53729999999999</v>
      </c>
      <c r="T5494">
        <v>202.994869999999</v>
      </c>
      <c r="U5494">
        <v>201.94577000000001</v>
      </c>
      <c r="V5494">
        <v>200.44541000000001</v>
      </c>
      <c r="W5494">
        <v>198.54046</v>
      </c>
      <c r="X5494">
        <v>196.29643999999999</v>
      </c>
      <c r="Y5494">
        <v>193.80847</v>
      </c>
      <c r="Z5494">
        <v>191.16544999999999</v>
      </c>
      <c r="AA5494" t="s">
        <v>1761</v>
      </c>
    </row>
    <row r="5495" spans="1:27" x14ac:dyDescent="0.25">
      <c r="A5495" t="s">
        <v>1777</v>
      </c>
      <c r="B5495" t="s">
        <v>1541</v>
      </c>
      <c r="C5495">
        <f>VLOOKUP(B5495,[1]Region!$K$2:$M$33,3,FALSE)</f>
        <v>28</v>
      </c>
      <c r="D5495" t="s">
        <v>35</v>
      </c>
      <c r="E5495">
        <f>VLOOKUP(D5495,[1]sector!$J:$K,2,FALSE)</f>
        <v>17</v>
      </c>
      <c r="F5495">
        <v>5.568430001E-2</v>
      </c>
      <c r="G5495">
        <v>5.6216510009999998E-2</v>
      </c>
      <c r="H5495">
        <v>5.5776500009999903E-2</v>
      </c>
      <c r="I5495">
        <v>5.4695100009999997E-2</v>
      </c>
      <c r="J5495">
        <v>5.9846872019999997E-2</v>
      </c>
      <c r="K5495">
        <v>6.4659414839999999E-2</v>
      </c>
      <c r="L5495">
        <v>6.8979837389999896E-2</v>
      </c>
      <c r="M5495">
        <v>7.2739538830000006E-2</v>
      </c>
      <c r="N5495">
        <v>7.6125663780000005E-2</v>
      </c>
      <c r="O5495">
        <v>7.9107066499999906E-2</v>
      </c>
      <c r="P5495">
        <v>8.1771226200000005E-2</v>
      </c>
      <c r="Q5495">
        <v>8.3878661500000007E-2</v>
      </c>
      <c r="R5495">
        <v>8.5676924899999896E-2</v>
      </c>
      <c r="S5495">
        <v>8.7234420500000007E-2</v>
      </c>
      <c r="T5495">
        <v>8.8598713999999995E-2</v>
      </c>
      <c r="U5495">
        <v>8.9805599599999994E-2</v>
      </c>
      <c r="V5495">
        <v>9.0858047799999994E-2</v>
      </c>
      <c r="W5495">
        <v>9.1787101899999904E-2</v>
      </c>
      <c r="X5495">
        <v>9.2623305700000005E-2</v>
      </c>
      <c r="Y5495">
        <v>9.33870534999999E-2</v>
      </c>
      <c r="Z5495">
        <v>9.4113071000000006E-2</v>
      </c>
      <c r="AA5495" t="s">
        <v>1762</v>
      </c>
    </row>
    <row r="5496" spans="1:27" x14ac:dyDescent="0.25">
      <c r="A5496" t="s">
        <v>1777</v>
      </c>
      <c r="B5496" t="s">
        <v>1541</v>
      </c>
      <c r="C5496">
        <f>VLOOKUP(B5496,[1]Region!$K$2:$M$33,3,FALSE)</f>
        <v>28</v>
      </c>
      <c r="D5496" t="s">
        <v>39</v>
      </c>
      <c r="E5496">
        <f>VLOOKUP(D5496,[1]sector!$J:$K,2,FALSE)</f>
        <v>18</v>
      </c>
      <c r="F5496">
        <v>3.5057911129999999</v>
      </c>
      <c r="G5496">
        <v>5.2436020259999898</v>
      </c>
      <c r="H5496">
        <v>6.7791923239999896</v>
      </c>
      <c r="I5496">
        <v>8.1741244140999996</v>
      </c>
      <c r="J5496">
        <v>10.0507717648</v>
      </c>
      <c r="K5496">
        <v>12.033974723399901</v>
      </c>
      <c r="L5496">
        <v>14.038055612799999</v>
      </c>
      <c r="M5496">
        <v>16.019780623300001</v>
      </c>
      <c r="N5496">
        <v>18.048569836699901</v>
      </c>
      <c r="O5496">
        <v>20.070939925099999</v>
      </c>
      <c r="P5496">
        <v>22.060755547699902</v>
      </c>
      <c r="Q5496">
        <v>23.942964914800001</v>
      </c>
      <c r="R5496">
        <v>25.731461876099999</v>
      </c>
      <c r="S5496">
        <v>27.400933973800001</v>
      </c>
      <c r="T5496">
        <v>28.930950181899998</v>
      </c>
      <c r="U5496">
        <v>30.318378063399901</v>
      </c>
      <c r="V5496">
        <v>31.5423161561</v>
      </c>
      <c r="W5496">
        <v>32.600498762900003</v>
      </c>
      <c r="X5496">
        <v>33.499993423799999</v>
      </c>
      <c r="Y5496">
        <v>34.256700082599998</v>
      </c>
      <c r="Z5496">
        <v>34.8805144098</v>
      </c>
      <c r="AA5496" t="s">
        <v>1760</v>
      </c>
    </row>
    <row r="5497" spans="1:27" x14ac:dyDescent="0.25">
      <c r="A5497" t="s">
        <v>1777</v>
      </c>
      <c r="B5497" t="s">
        <v>1541</v>
      </c>
      <c r="C5497">
        <f>VLOOKUP(B5497,[1]Region!$K$2:$M$33,3,FALSE)</f>
        <v>28</v>
      </c>
      <c r="D5497" t="s">
        <v>93</v>
      </c>
      <c r="E5497">
        <f>VLOOKUP(D5497,[1]sector!$J:$K,2,FALSE)</f>
        <v>19</v>
      </c>
      <c r="F5497">
        <v>0</v>
      </c>
      <c r="G5497">
        <v>0</v>
      </c>
      <c r="H5497">
        <v>0</v>
      </c>
      <c r="I5497">
        <v>0</v>
      </c>
      <c r="J5497">
        <v>0</v>
      </c>
      <c r="K5497" s="17">
        <v>7.3997995999999897E-4</v>
      </c>
      <c r="L5497">
        <v>5.5138655586000002E-3</v>
      </c>
      <c r="M5497">
        <v>1.30928709143E-2</v>
      </c>
      <c r="N5497">
        <v>2.2484289380400001E-2</v>
      </c>
      <c r="O5497">
        <v>3.38564016546E-2</v>
      </c>
      <c r="P5497">
        <v>4.7285450436799999E-2</v>
      </c>
      <c r="Q5497">
        <v>5.9191623050099999E-2</v>
      </c>
      <c r="R5497">
        <v>7.2212794504700001E-2</v>
      </c>
      <c r="S5497">
        <v>8.6364637522999901E-2</v>
      </c>
      <c r="T5497">
        <v>0.100570837523</v>
      </c>
      <c r="U5497">
        <v>0.113557462404</v>
      </c>
      <c r="V5497">
        <v>0.124967254785999</v>
      </c>
      <c r="W5497">
        <v>0.13429293724999999</v>
      </c>
      <c r="X5497">
        <v>0.14142388586999999</v>
      </c>
      <c r="Y5497">
        <v>0.14553151772</v>
      </c>
      <c r="Z5497">
        <v>0.14354972586999901</v>
      </c>
      <c r="AA5497" t="s">
        <v>1758</v>
      </c>
    </row>
    <row r="5498" spans="1:27" x14ac:dyDescent="0.25">
      <c r="A5498" t="s">
        <v>1777</v>
      </c>
      <c r="B5498" t="s">
        <v>1541</v>
      </c>
      <c r="C5498">
        <f>VLOOKUP(B5498,[1]Region!$K$2:$M$33,3,FALSE)</f>
        <v>28</v>
      </c>
      <c r="D5498" t="s">
        <v>97</v>
      </c>
      <c r="E5498">
        <f>VLOOKUP(D5498,[1]sector!$J:$K,2,FALSE)</f>
        <v>20</v>
      </c>
      <c r="F5498">
        <v>0</v>
      </c>
      <c r="G5498">
        <v>0</v>
      </c>
      <c r="H5498">
        <v>0</v>
      </c>
      <c r="I5498">
        <v>0</v>
      </c>
      <c r="J5498">
        <v>0</v>
      </c>
      <c r="K5498" s="17">
        <v>2.3083389999999901E-4</v>
      </c>
      <c r="L5498">
        <v>1.3103212199999999E-3</v>
      </c>
      <c r="M5498">
        <v>3.1178807899999998E-3</v>
      </c>
      <c r="N5498">
        <v>5.9325503499999899E-3</v>
      </c>
      <c r="O5498">
        <v>9.2203164399999992E-3</v>
      </c>
      <c r="P5498">
        <v>1.28872909999999E-2</v>
      </c>
      <c r="Q5498">
        <v>1.6685743199999999E-2</v>
      </c>
      <c r="R5498">
        <v>2.0712627399999999E-2</v>
      </c>
      <c r="S5498">
        <v>2.47471599999999E-2</v>
      </c>
      <c r="T5498">
        <v>2.8554786999999901E-2</v>
      </c>
      <c r="U5498">
        <v>3.2120382000000003E-2</v>
      </c>
      <c r="V5498">
        <v>3.5408257999999998E-2</v>
      </c>
      <c r="W5498">
        <v>3.8339795000000003E-2</v>
      </c>
      <c r="X5498">
        <v>4.0861046999999998E-2</v>
      </c>
      <c r="Y5498">
        <v>4.2982961E-2</v>
      </c>
      <c r="Z5498">
        <v>4.460128E-2</v>
      </c>
      <c r="AA5498" t="s">
        <v>1758</v>
      </c>
    </row>
    <row r="5499" spans="1:27" x14ac:dyDescent="0.25">
      <c r="A5499" t="s">
        <v>1777</v>
      </c>
      <c r="B5499" t="s">
        <v>1541</v>
      </c>
      <c r="C5499">
        <f>VLOOKUP(B5499,[1]Region!$K$2:$M$33,3,FALSE)</f>
        <v>28</v>
      </c>
      <c r="D5499" t="s">
        <v>101</v>
      </c>
      <c r="E5499">
        <f>VLOOKUP(D5499,[1]sector!$J:$K,2,FALSE)</f>
        <v>21</v>
      </c>
      <c r="F5499">
        <v>0</v>
      </c>
      <c r="G5499">
        <v>0</v>
      </c>
      <c r="H5499">
        <v>0</v>
      </c>
      <c r="I5499">
        <v>0</v>
      </c>
      <c r="J5499">
        <v>0</v>
      </c>
      <c r="K5499" s="17">
        <v>4.2486800000000001E-4</v>
      </c>
      <c r="L5499">
        <v>1.49318E-3</v>
      </c>
      <c r="M5499">
        <v>3.7808500000000001E-3</v>
      </c>
      <c r="N5499">
        <v>6.4970899999999996E-3</v>
      </c>
      <c r="O5499">
        <v>9.5735500000000001E-3</v>
      </c>
      <c r="P5499">
        <v>1.3277600000000001E-2</v>
      </c>
      <c r="Q5499">
        <v>1.6835300000000001E-2</v>
      </c>
      <c r="R5499">
        <v>2.0840500000000001E-2</v>
      </c>
      <c r="S5499">
        <v>2.49459E-2</v>
      </c>
      <c r="T5499">
        <v>2.9178800000000001E-2</v>
      </c>
      <c r="U5499">
        <v>3.3197499999999998E-2</v>
      </c>
      <c r="V5499">
        <v>3.6849600000000003E-2</v>
      </c>
      <c r="W5499">
        <v>4.0001200000000001E-2</v>
      </c>
      <c r="X5499">
        <v>4.2590299999999998E-2</v>
      </c>
      <c r="Y5499">
        <v>4.4411300000000001E-2</v>
      </c>
      <c r="Z5499">
        <v>4.4496300000000003E-2</v>
      </c>
      <c r="AA5499" t="s">
        <v>1758</v>
      </c>
    </row>
    <row r="5500" spans="1:27" x14ac:dyDescent="0.25">
      <c r="A5500" t="s">
        <v>1777</v>
      </c>
      <c r="B5500" t="s">
        <v>1541</v>
      </c>
      <c r="C5500">
        <f>VLOOKUP(B5500,[1]Region!$K$2:$M$33,3,FALSE)</f>
        <v>28</v>
      </c>
      <c r="D5500" t="s">
        <v>104</v>
      </c>
      <c r="E5500">
        <f>VLOOKUP(D5500,[1]sector!$J:$K,2,FALSE)</f>
        <v>22</v>
      </c>
      <c r="F5500">
        <v>0</v>
      </c>
      <c r="G5500">
        <v>0</v>
      </c>
      <c r="H5500">
        <v>0</v>
      </c>
      <c r="I5500">
        <v>0</v>
      </c>
      <c r="J5500">
        <v>0</v>
      </c>
      <c r="K5500" s="17">
        <v>3.15113E-4</v>
      </c>
      <c r="L5500">
        <v>4.0206900000000004E-3</v>
      </c>
      <c r="M5500">
        <v>9.3120200000000007E-3</v>
      </c>
      <c r="N5500">
        <v>1.59872E-2</v>
      </c>
      <c r="O5500">
        <v>2.42828E-2</v>
      </c>
      <c r="P5500">
        <v>3.4007900000000001E-2</v>
      </c>
      <c r="Q5500">
        <v>4.2356400000000002E-2</v>
      </c>
      <c r="R5500">
        <v>5.1372399999999999E-2</v>
      </c>
      <c r="S5500">
        <v>6.14187E-2</v>
      </c>
      <c r="T5500">
        <v>7.1391999999999997E-2</v>
      </c>
      <c r="U5500">
        <v>8.0359899999999998E-2</v>
      </c>
      <c r="V5500">
        <v>8.8117600000000004E-2</v>
      </c>
      <c r="W5500">
        <v>9.4291799999999995E-2</v>
      </c>
      <c r="X5500">
        <v>9.8833500000000005E-2</v>
      </c>
      <c r="Y5500">
        <v>0.10112</v>
      </c>
      <c r="Z5500">
        <v>9.90534E-2</v>
      </c>
      <c r="AA5500" t="s">
        <v>1758</v>
      </c>
    </row>
    <row r="5501" spans="1:27" x14ac:dyDescent="0.25">
      <c r="A5501" t="s">
        <v>1777</v>
      </c>
      <c r="B5501" t="s">
        <v>1541</v>
      </c>
      <c r="C5501">
        <f>VLOOKUP(B5501,[1]Region!$K$2:$M$33,3,FALSE)</f>
        <v>28</v>
      </c>
      <c r="D5501" t="s">
        <v>107</v>
      </c>
      <c r="E5501">
        <f>VLOOKUP(D5501,[1]sector!$J:$K,2,FALSE)</f>
        <v>23</v>
      </c>
      <c r="F5501">
        <v>0</v>
      </c>
      <c r="G5501">
        <v>0</v>
      </c>
      <c r="H5501">
        <v>0</v>
      </c>
      <c r="I5501">
        <v>0</v>
      </c>
      <c r="J5501">
        <v>0</v>
      </c>
      <c r="K5501" s="17">
        <v>1.34234E-4</v>
      </c>
      <c r="L5501">
        <v>1.79517E-3</v>
      </c>
      <c r="M5501">
        <v>3.71471E-3</v>
      </c>
      <c r="N5501">
        <v>6.9108900000000003E-3</v>
      </c>
      <c r="O5501">
        <v>1.24469E-2</v>
      </c>
      <c r="P5501">
        <v>1.9672499999999999E-2</v>
      </c>
      <c r="Q5501">
        <v>2.4984599999999999E-2</v>
      </c>
      <c r="R5501">
        <v>3.08335E-2</v>
      </c>
      <c r="S5501">
        <v>3.7545099999999998E-2</v>
      </c>
      <c r="T5501">
        <v>4.42431E-2</v>
      </c>
      <c r="U5501">
        <v>4.9553800000000002E-2</v>
      </c>
      <c r="V5501">
        <v>5.35034E-2</v>
      </c>
      <c r="W5501">
        <v>5.5760999999999998E-2</v>
      </c>
      <c r="X5501">
        <v>5.6382099999999997E-2</v>
      </c>
      <c r="Y5501">
        <v>5.4705799999999999E-2</v>
      </c>
      <c r="Z5501">
        <v>4.8655799999999999E-2</v>
      </c>
      <c r="AA5501" t="s">
        <v>1758</v>
      </c>
    </row>
    <row r="5502" spans="1:27" x14ac:dyDescent="0.25">
      <c r="A5502" t="s">
        <v>1777</v>
      </c>
      <c r="B5502" t="s">
        <v>1541</v>
      </c>
      <c r="C5502">
        <f>VLOOKUP(B5502,[1]Region!$K$2:$M$33,3,FALSE)</f>
        <v>28</v>
      </c>
      <c r="D5502" t="s">
        <v>110</v>
      </c>
      <c r="E5502">
        <f>VLOOKUP(D5502,[1]sector!$J:$K,2,FALSE)</f>
        <v>24</v>
      </c>
      <c r="F5502">
        <v>0</v>
      </c>
      <c r="G5502">
        <v>0</v>
      </c>
      <c r="H5502">
        <v>0</v>
      </c>
      <c r="I5502">
        <v>0</v>
      </c>
      <c r="J5502">
        <v>0</v>
      </c>
      <c r="K5502" s="17">
        <v>5.4063500000000003E-4</v>
      </c>
      <c r="L5502">
        <v>3.3687600000000002E-3</v>
      </c>
      <c r="M5502">
        <v>1.0208200000000001E-2</v>
      </c>
      <c r="N5502">
        <v>1.77544E-2</v>
      </c>
      <c r="O5502">
        <v>2.3918600000000002E-2</v>
      </c>
      <c r="P5502">
        <v>2.9187899999999999E-2</v>
      </c>
      <c r="Q5502">
        <v>3.3878100000000001E-2</v>
      </c>
      <c r="R5502">
        <v>3.8401200000000003E-2</v>
      </c>
      <c r="S5502">
        <v>4.3056400000000002E-2</v>
      </c>
      <c r="T5502">
        <v>4.8003700000000003E-2</v>
      </c>
      <c r="U5502">
        <v>5.3580999999999997E-2</v>
      </c>
      <c r="V5502">
        <v>5.95614E-2</v>
      </c>
      <c r="W5502">
        <v>6.6002000000000005E-2</v>
      </c>
      <c r="X5502">
        <v>7.2815500000000005E-2</v>
      </c>
      <c r="Y5502">
        <v>8.0156400000000003E-2</v>
      </c>
      <c r="Z5502">
        <v>8.7899099999999994E-2</v>
      </c>
      <c r="AA5502" t="s">
        <v>1758</v>
      </c>
    </row>
    <row r="5503" spans="1:27" x14ac:dyDescent="0.25">
      <c r="A5503" t="s">
        <v>1777</v>
      </c>
      <c r="B5503" t="s">
        <v>1541</v>
      </c>
      <c r="C5503">
        <f>VLOOKUP(B5503,[1]Region!$K$2:$M$33,3,FALSE)</f>
        <v>28</v>
      </c>
      <c r="D5503" t="s">
        <v>112</v>
      </c>
      <c r="E5503">
        <f>VLOOKUP(D5503,[1]sector!$J:$K,2,FALSE)</f>
        <v>25</v>
      </c>
      <c r="F5503">
        <v>0</v>
      </c>
      <c r="G5503">
        <v>0</v>
      </c>
      <c r="H5503">
        <v>0</v>
      </c>
      <c r="I5503">
        <v>0</v>
      </c>
      <c r="J5503">
        <v>0</v>
      </c>
      <c r="K5503" s="17">
        <v>3.5227399999999899E-4</v>
      </c>
      <c r="L5503">
        <v>3.2638250000000001E-3</v>
      </c>
      <c r="M5503">
        <v>7.1946499999999899E-3</v>
      </c>
      <c r="N5503">
        <v>1.34393699999999E-2</v>
      </c>
      <c r="O5503">
        <v>2.2561669999999999E-2</v>
      </c>
      <c r="P5503">
        <v>3.3768619999999999E-2</v>
      </c>
      <c r="Q5503">
        <v>4.3257399999999897E-2</v>
      </c>
      <c r="R5503">
        <v>5.3595999999999998E-2</v>
      </c>
      <c r="S5503">
        <v>6.4894499999999994E-2</v>
      </c>
      <c r="T5503">
        <v>7.6010899999999895E-2</v>
      </c>
      <c r="U5503">
        <v>8.5649400000000001E-2</v>
      </c>
      <c r="V5503">
        <v>9.3706999999999999E-2</v>
      </c>
      <c r="W5503">
        <v>9.9675700000000006E-2</v>
      </c>
      <c r="X5503">
        <v>0.1035531</v>
      </c>
      <c r="Y5503">
        <v>0.10449269999999999</v>
      </c>
      <c r="Z5503">
        <v>0.1001789</v>
      </c>
      <c r="AA5503" t="s">
        <v>1758</v>
      </c>
    </row>
    <row r="5504" spans="1:27" x14ac:dyDescent="0.25">
      <c r="A5504" t="s">
        <v>1777</v>
      </c>
      <c r="B5504" t="s">
        <v>1541</v>
      </c>
      <c r="C5504">
        <f>VLOOKUP(B5504,[1]Region!$K$2:$M$33,3,FALSE)</f>
        <v>28</v>
      </c>
      <c r="D5504" t="s">
        <v>115</v>
      </c>
      <c r="E5504">
        <f>VLOOKUP(D5504,[1]sector!$J:$K,2,FALSE)</f>
        <v>26</v>
      </c>
      <c r="F5504">
        <v>0</v>
      </c>
      <c r="G5504">
        <v>0</v>
      </c>
      <c r="H5504">
        <v>0</v>
      </c>
      <c r="I5504">
        <v>0</v>
      </c>
      <c r="J5504">
        <v>0</v>
      </c>
      <c r="K5504" s="17">
        <v>8.8986453000000003E-4</v>
      </c>
      <c r="L5504">
        <v>4.6686954999999898E-3</v>
      </c>
      <c r="M5504">
        <v>1.281363036E-2</v>
      </c>
      <c r="N5504">
        <v>2.1509370569999998E-2</v>
      </c>
      <c r="O5504">
        <v>2.89010277699999E-2</v>
      </c>
      <c r="P5504">
        <v>3.5653404599999897E-2</v>
      </c>
      <c r="Q5504">
        <v>4.1729271800000002E-2</v>
      </c>
      <c r="R5504">
        <v>4.78404464E-2</v>
      </c>
      <c r="S5504">
        <v>5.4329077000000003E-2</v>
      </c>
      <c r="T5504">
        <v>6.1416811999999897E-2</v>
      </c>
      <c r="U5504">
        <v>6.9447580999999994E-2</v>
      </c>
      <c r="V5504">
        <v>7.7841043999999998E-2</v>
      </c>
      <c r="W5504">
        <v>8.6795212999999996E-2</v>
      </c>
      <c r="X5504">
        <v>9.6215888999999999E-2</v>
      </c>
      <c r="Y5504">
        <v>0.106425345999999</v>
      </c>
      <c r="Z5504">
        <v>0.11813509699999999</v>
      </c>
      <c r="AA5504" t="s">
        <v>1758</v>
      </c>
    </row>
    <row r="5505" spans="1:27" x14ac:dyDescent="0.25">
      <c r="A5505" t="s">
        <v>1777</v>
      </c>
      <c r="B5505" t="s">
        <v>1541</v>
      </c>
      <c r="C5505">
        <f>VLOOKUP(B5505,[1]Region!$K$2:$M$33,3,FALSE)</f>
        <v>28</v>
      </c>
      <c r="D5505" t="s">
        <v>44</v>
      </c>
      <c r="E5505">
        <f>VLOOKUP(D5505,[1]sector!$J:$K,2,FALSE)</f>
        <v>27</v>
      </c>
      <c r="F5505">
        <v>0.76304424099999901</v>
      </c>
      <c r="G5505">
        <v>0.61619565099999996</v>
      </c>
      <c r="H5505">
        <v>0.56316003100000001</v>
      </c>
      <c r="I5505">
        <v>0.78902735099999999</v>
      </c>
      <c r="J5505">
        <v>0.92652927439999999</v>
      </c>
      <c r="K5505">
        <v>1.0737988232</v>
      </c>
      <c r="L5505">
        <v>1.21144863759999</v>
      </c>
      <c r="M5505">
        <v>1.2931844191999999</v>
      </c>
      <c r="N5505">
        <v>1.3680914425999999</v>
      </c>
      <c r="O5505">
        <v>1.4356207541999999</v>
      </c>
      <c r="P5505">
        <v>1.4939536542</v>
      </c>
      <c r="Q5505">
        <v>1.54749894399999</v>
      </c>
      <c r="R5505">
        <v>1.5909377354000001</v>
      </c>
      <c r="S5505">
        <v>1.6273673019999999</v>
      </c>
      <c r="T5505">
        <v>1.65628394779999</v>
      </c>
      <c r="U5505">
        <v>1.6789820097999899</v>
      </c>
      <c r="V5505">
        <v>1.6964056811999999</v>
      </c>
      <c r="W5505">
        <v>1.7090142532999999</v>
      </c>
      <c r="X5505">
        <v>1.7182212106999999</v>
      </c>
      <c r="Y5505">
        <v>1.7248919162299901</v>
      </c>
      <c r="Z5505">
        <v>1.72948354284999</v>
      </c>
      <c r="AA5505" t="s">
        <v>1760</v>
      </c>
    </row>
    <row r="5506" spans="1:27" x14ac:dyDescent="0.25">
      <c r="A5506" t="s">
        <v>1777</v>
      </c>
      <c r="B5506" t="s">
        <v>1541</v>
      </c>
      <c r="C5506">
        <f>VLOOKUP(B5506,[1]Region!$K$2:$M$33,3,FALSE)</f>
        <v>28</v>
      </c>
      <c r="D5506" t="s">
        <v>49</v>
      </c>
      <c r="E5506">
        <f>VLOOKUP(D5506,[1]sector!$J:$K,2,FALSE)</f>
        <v>28</v>
      </c>
      <c r="F5506">
        <v>0.61965552031000004</v>
      </c>
      <c r="G5506">
        <v>0.92652976022</v>
      </c>
      <c r="H5506">
        <v>1.1532603501200001</v>
      </c>
      <c r="I5506">
        <v>1.2674514702199999</v>
      </c>
      <c r="J5506">
        <v>1.4385390246200001</v>
      </c>
      <c r="K5506">
        <v>1.6149431784099999</v>
      </c>
      <c r="L5506">
        <v>1.7891207954299899</v>
      </c>
      <c r="M5506">
        <v>1.9568981514699999</v>
      </c>
      <c r="N5506">
        <v>2.12343673107</v>
      </c>
      <c r="O5506">
        <v>2.28454135994</v>
      </c>
      <c r="P5506">
        <v>2.4399217094100001</v>
      </c>
      <c r="Q5506">
        <v>2.5815700688699899</v>
      </c>
      <c r="R5506">
        <v>2.7129483064099902</v>
      </c>
      <c r="S5506">
        <v>2.8326353782599898</v>
      </c>
      <c r="T5506">
        <v>2.9394340929899898</v>
      </c>
      <c r="U5506">
        <v>3.0339582163199998</v>
      </c>
      <c r="V5506">
        <v>3.11519210496999</v>
      </c>
      <c r="W5506">
        <v>3.1834316646800001</v>
      </c>
      <c r="X5506">
        <v>3.2397411974499901</v>
      </c>
      <c r="Y5506">
        <v>3.2858332237000001</v>
      </c>
      <c r="Z5506">
        <v>3.3230354581500001</v>
      </c>
      <c r="AA5506" t="s">
        <v>1760</v>
      </c>
    </row>
    <row r="5507" spans="1:27" x14ac:dyDescent="0.25">
      <c r="A5507" t="s">
        <v>1777</v>
      </c>
      <c r="B5507" t="s">
        <v>1541</v>
      </c>
      <c r="C5507">
        <f>VLOOKUP(B5507,[1]Region!$K$2:$M$33,3,FALSE)</f>
        <v>28</v>
      </c>
      <c r="D5507" t="s">
        <v>9</v>
      </c>
      <c r="E5507">
        <f>VLOOKUP(D5507,[1]sector!$J:$K,2,FALSE)</f>
        <v>29</v>
      </c>
      <c r="F5507">
        <v>0.83498300000000003</v>
      </c>
      <c r="G5507">
        <v>1.202026</v>
      </c>
      <c r="H5507">
        <v>1.441473</v>
      </c>
      <c r="I5507">
        <v>1.546268</v>
      </c>
      <c r="J5507">
        <v>1.6597900000000001</v>
      </c>
      <c r="K5507">
        <v>1.7721267700000001</v>
      </c>
      <c r="L5507">
        <v>1.8811239799999999</v>
      </c>
      <c r="M5507">
        <v>1.99531485</v>
      </c>
      <c r="N5507">
        <v>2.1027717300000002</v>
      </c>
      <c r="O5507">
        <v>2.2012565099999999</v>
      </c>
      <c r="P5507">
        <v>2.2875940529999998</v>
      </c>
      <c r="Q5507">
        <v>2.3317839739999902</v>
      </c>
      <c r="R5507">
        <v>2.3646269672</v>
      </c>
      <c r="S5507">
        <v>2.3869891489999899</v>
      </c>
      <c r="T5507">
        <v>2.4000375310000002</v>
      </c>
      <c r="U5507">
        <v>2.406624114</v>
      </c>
      <c r="V5507">
        <v>2.4074489239999899</v>
      </c>
      <c r="W5507">
        <v>2.4033679330000002</v>
      </c>
      <c r="X5507">
        <v>2.3952699499999999</v>
      </c>
      <c r="Y5507">
        <v>2.3846006499999999</v>
      </c>
      <c r="Z5507">
        <v>2.3722429299999899</v>
      </c>
      <c r="AA5507" t="s">
        <v>1763</v>
      </c>
    </row>
    <row r="5508" spans="1:27" x14ac:dyDescent="0.25">
      <c r="A5508" t="s">
        <v>1777</v>
      </c>
      <c r="B5508" t="s">
        <v>1541</v>
      </c>
      <c r="C5508">
        <f>VLOOKUP(B5508,[1]Region!$K$2:$M$33,3,FALSE)</f>
        <v>28</v>
      </c>
      <c r="D5508" t="s">
        <v>124</v>
      </c>
      <c r="E5508">
        <f>VLOOKUP(D5508,[1]sector!$J:$K,2,FALSE)</f>
        <v>30</v>
      </c>
      <c r="F5508">
        <v>13.3131667</v>
      </c>
      <c r="G5508">
        <v>20.122974199999899</v>
      </c>
      <c r="H5508">
        <v>26.0547249</v>
      </c>
      <c r="I5508">
        <v>39.711541999999902</v>
      </c>
      <c r="J5508">
        <v>42.474966000000002</v>
      </c>
      <c r="K5508">
        <v>45.146650000000001</v>
      </c>
      <c r="L5508">
        <v>47.637378999999903</v>
      </c>
      <c r="M5508">
        <v>49.916896999999999</v>
      </c>
      <c r="N5508">
        <v>51.958064</v>
      </c>
      <c r="O5508">
        <v>53.713714000000003</v>
      </c>
      <c r="P5508">
        <v>55.162159999999901</v>
      </c>
      <c r="Q5508">
        <v>56.297976999999896</v>
      </c>
      <c r="R5508">
        <v>57.112915999999998</v>
      </c>
      <c r="S5508">
        <v>57.661836999999998</v>
      </c>
      <c r="T5508">
        <v>57.976894999999999</v>
      </c>
      <c r="U5508">
        <v>58.092737</v>
      </c>
      <c r="V5508">
        <v>58.025528999999999</v>
      </c>
      <c r="W5508">
        <v>57.792145999999903</v>
      </c>
      <c r="X5508">
        <v>57.416257999999999</v>
      </c>
      <c r="Y5508">
        <v>56.930336999999902</v>
      </c>
      <c r="Z5508">
        <v>56.363443999999902</v>
      </c>
      <c r="AA5508" t="s">
        <v>1760</v>
      </c>
    </row>
    <row r="5509" spans="1:27" x14ac:dyDescent="0.25">
      <c r="A5509" t="s">
        <v>1777</v>
      </c>
      <c r="B5509" t="s">
        <v>1541</v>
      </c>
      <c r="C5509">
        <f>VLOOKUP(B5509,[1]Region!$K$2:$M$33,3,FALSE)</f>
        <v>28</v>
      </c>
      <c r="D5509" t="s">
        <v>127</v>
      </c>
      <c r="E5509">
        <f>VLOOKUP(D5509,[1]sector!$J:$K,2,FALSE)</f>
        <v>31</v>
      </c>
      <c r="F5509">
        <v>5.5713899999999997E-2</v>
      </c>
      <c r="G5509">
        <v>5.6259200000000002E-2</v>
      </c>
      <c r="H5509">
        <v>5.5783800000000001E-2</v>
      </c>
      <c r="I5509">
        <v>5.4799199999999999E-2</v>
      </c>
      <c r="J5509">
        <v>5.9981399999999997E-2</v>
      </c>
      <c r="K5509">
        <v>6.48199E-2</v>
      </c>
      <c r="L5509">
        <v>6.9179900000000003E-2</v>
      </c>
      <c r="M5509">
        <v>7.2986599999999999E-2</v>
      </c>
      <c r="N5509">
        <v>7.6429399999999995E-2</v>
      </c>
      <c r="O5509">
        <v>7.9474400000000001E-2</v>
      </c>
      <c r="P5509">
        <v>8.2218799999999995E-2</v>
      </c>
      <c r="Q5509">
        <v>8.4422700000000003E-2</v>
      </c>
      <c r="R5509">
        <v>8.6327600000000004E-2</v>
      </c>
      <c r="S5509">
        <v>8.8001399999999994E-2</v>
      </c>
      <c r="T5509">
        <v>8.9488799999999993E-2</v>
      </c>
      <c r="U5509">
        <v>9.08249E-2</v>
      </c>
      <c r="V5509">
        <v>9.2008599999999996E-2</v>
      </c>
      <c r="W5509">
        <v>9.30676E-2</v>
      </c>
      <c r="X5509">
        <v>9.4029500000000002E-2</v>
      </c>
      <c r="Y5509">
        <v>9.4914999999999999E-2</v>
      </c>
      <c r="Z5509">
        <v>9.5757300000000004E-2</v>
      </c>
      <c r="AA5509" t="s">
        <v>1762</v>
      </c>
    </row>
    <row r="5510" spans="1:27" x14ac:dyDescent="0.25">
      <c r="A5510" t="s">
        <v>1777</v>
      </c>
      <c r="B5510" t="s">
        <v>1541</v>
      </c>
      <c r="C5510">
        <f>VLOOKUP(B5510,[1]Region!$K$2:$M$33,3,FALSE)</f>
        <v>28</v>
      </c>
      <c r="D5510" t="s">
        <v>130</v>
      </c>
      <c r="E5510">
        <f>VLOOKUP(D5510,[1]sector!$J:$K,2,FALSE)</f>
        <v>32</v>
      </c>
      <c r="F5510">
        <v>0.76631189999999905</v>
      </c>
      <c r="G5510">
        <v>1.3272056999999999</v>
      </c>
      <c r="H5510">
        <v>1.6691910000000001</v>
      </c>
      <c r="I5510">
        <v>1.9731746999999999</v>
      </c>
      <c r="J5510">
        <v>2.1104738699999999</v>
      </c>
      <c r="K5510">
        <v>2.24323476</v>
      </c>
      <c r="L5510">
        <v>2.3669912100000001</v>
      </c>
      <c r="M5510">
        <v>2.4802462300000001</v>
      </c>
      <c r="N5510">
        <v>2.5816716300000002</v>
      </c>
      <c r="O5510">
        <v>2.6689000999999899</v>
      </c>
      <c r="P5510">
        <v>2.7408731400000002</v>
      </c>
      <c r="Q5510">
        <v>2.79731138</v>
      </c>
      <c r="R5510">
        <v>2.8378012199999998</v>
      </c>
      <c r="S5510">
        <v>2.86507852</v>
      </c>
      <c r="T5510">
        <v>2.8807334999999998</v>
      </c>
      <c r="U5510">
        <v>2.88649559</v>
      </c>
      <c r="V5510">
        <v>2.8831528999999998</v>
      </c>
      <c r="W5510">
        <v>2.8715566199999998</v>
      </c>
      <c r="X5510">
        <v>2.8528743900000002</v>
      </c>
      <c r="Y5510">
        <v>2.8287324900000002</v>
      </c>
      <c r="Z5510">
        <v>2.8005669399999999</v>
      </c>
      <c r="AA5510" t="s">
        <v>1760</v>
      </c>
    </row>
    <row r="5511" spans="1:27" x14ac:dyDescent="0.25">
      <c r="A5511" t="s">
        <v>1777</v>
      </c>
      <c r="B5511" t="s">
        <v>1541</v>
      </c>
      <c r="C5511">
        <f>VLOOKUP(B5511,[1]Region!$K$2:$M$33,3,FALSE)</f>
        <v>28</v>
      </c>
      <c r="D5511" t="s">
        <v>54</v>
      </c>
      <c r="E5511">
        <f>VLOOKUP(D5511,[1]sector!$J:$K,2,FALSE)</f>
        <v>33</v>
      </c>
      <c r="F5511">
        <v>0.10595520101</v>
      </c>
      <c r="G5511">
        <v>0.20003382</v>
      </c>
      <c r="H5511">
        <v>0.30035652010000002</v>
      </c>
      <c r="I5511">
        <v>0.42216865009999999</v>
      </c>
      <c r="J5511">
        <v>0.47072332071700002</v>
      </c>
      <c r="K5511">
        <v>0.52097513873099999</v>
      </c>
      <c r="L5511">
        <v>0.56616879860699998</v>
      </c>
      <c r="M5511">
        <v>0.606476067949</v>
      </c>
      <c r="N5511">
        <v>0.64354011683400003</v>
      </c>
      <c r="O5511">
        <v>0.67683172573599903</v>
      </c>
      <c r="P5511">
        <v>0.70450769750999997</v>
      </c>
      <c r="Q5511">
        <v>0.72503080805099995</v>
      </c>
      <c r="R5511">
        <v>0.73756557506999998</v>
      </c>
      <c r="S5511">
        <v>0.74293413417800003</v>
      </c>
      <c r="T5511">
        <v>0.74205616465599999</v>
      </c>
      <c r="U5511">
        <v>0.73615815183400002</v>
      </c>
      <c r="V5511">
        <v>0.72660437474799999</v>
      </c>
      <c r="W5511">
        <v>0.71476871932399999</v>
      </c>
      <c r="X5511">
        <v>0.70221477742600003</v>
      </c>
      <c r="Y5511">
        <v>0.68966143635400001</v>
      </c>
      <c r="Z5511">
        <v>0.67776939269799996</v>
      </c>
      <c r="AA5511" t="s">
        <v>1760</v>
      </c>
    </row>
    <row r="5512" spans="1:27" x14ac:dyDescent="0.25">
      <c r="A5512" t="s">
        <v>1777</v>
      </c>
      <c r="B5512" t="s">
        <v>1541</v>
      </c>
      <c r="C5512">
        <f>VLOOKUP(B5512,[1]Region!$K$2:$M$33,3,FALSE)</f>
        <v>28</v>
      </c>
      <c r="D5512" t="s">
        <v>59</v>
      </c>
      <c r="E5512">
        <f>VLOOKUP(D5512,[1]sector!$J:$K,2,FALSE)</f>
        <v>34</v>
      </c>
      <c r="F5512">
        <v>2.4189385120010001</v>
      </c>
      <c r="G5512">
        <v>2.8315123220009899</v>
      </c>
      <c r="H5512">
        <v>3.1177073220009999</v>
      </c>
      <c r="I5512">
        <v>3.3991379210109902</v>
      </c>
      <c r="J5512">
        <v>4.017119183698</v>
      </c>
      <c r="K5512">
        <v>4.6435766536899896</v>
      </c>
      <c r="L5512">
        <v>5.2587455326989998</v>
      </c>
      <c r="M5512">
        <v>5.7232651627240001</v>
      </c>
      <c r="N5512">
        <v>6.2440353421319896</v>
      </c>
      <c r="O5512">
        <v>6.8079522783619897</v>
      </c>
      <c r="P5512">
        <v>7.333126700327</v>
      </c>
      <c r="Q5512">
        <v>7.7306998475509996</v>
      </c>
      <c r="R5512">
        <v>8.0475695594940007</v>
      </c>
      <c r="S5512">
        <v>8.32946933719799</v>
      </c>
      <c r="T5512">
        <v>8.5711610549700001</v>
      </c>
      <c r="U5512">
        <v>8.8178358570590003</v>
      </c>
      <c r="V5512">
        <v>9.0811975915519998</v>
      </c>
      <c r="W5512">
        <v>9.3443664354359992</v>
      </c>
      <c r="X5512">
        <v>9.5792046447019992</v>
      </c>
      <c r="Y5512">
        <v>9.7754400394320005</v>
      </c>
      <c r="Z5512">
        <v>9.9357330996039899</v>
      </c>
      <c r="AA5512" t="s">
        <v>1760</v>
      </c>
    </row>
    <row r="5513" spans="1:27" x14ac:dyDescent="0.25">
      <c r="A5513" t="s">
        <v>1777</v>
      </c>
      <c r="B5513" t="s">
        <v>1541</v>
      </c>
      <c r="C5513">
        <f>VLOOKUP(B5513,[1]Region!$K$2:$M$33,3,FALSE)</f>
        <v>28</v>
      </c>
      <c r="D5513" t="s">
        <v>67</v>
      </c>
      <c r="E5513">
        <f>VLOOKUP(D5513,[1]sector!$J:$K,2,FALSE)</f>
        <v>36</v>
      </c>
      <c r="F5513">
        <v>0.59356162301000004</v>
      </c>
      <c r="G5513">
        <v>0.70536961401999998</v>
      </c>
      <c r="H5513">
        <v>0.80052330401999905</v>
      </c>
      <c r="I5513">
        <v>0.75234880402000004</v>
      </c>
      <c r="J5513">
        <v>0.82831910374999995</v>
      </c>
      <c r="K5513">
        <v>0.90527899420999902</v>
      </c>
      <c r="L5513">
        <v>0.98425141248000003</v>
      </c>
      <c r="M5513">
        <v>1.0553622387799999</v>
      </c>
      <c r="N5513">
        <v>1.12490588813</v>
      </c>
      <c r="O5513">
        <v>1.1916059023699901</v>
      </c>
      <c r="P5513">
        <v>1.25302672996999</v>
      </c>
      <c r="Q5513">
        <v>1.2793749461199999</v>
      </c>
      <c r="R5513">
        <v>1.2979257339899899</v>
      </c>
      <c r="S5513">
        <v>1.3086115360299899</v>
      </c>
      <c r="T5513">
        <v>1.3138644666499999</v>
      </c>
      <c r="U5513">
        <v>1.3147102826399899</v>
      </c>
      <c r="V5513">
        <v>1.3108589740500001</v>
      </c>
      <c r="W5513">
        <v>1.30360365688999</v>
      </c>
      <c r="X5513">
        <v>1.29457339155999</v>
      </c>
      <c r="Y5513">
        <v>1.2847419574199901</v>
      </c>
      <c r="Z5513">
        <v>1.2757694505799999</v>
      </c>
      <c r="AA5513" t="s">
        <v>1760</v>
      </c>
    </row>
    <row r="5514" spans="1:27" x14ac:dyDescent="0.25">
      <c r="A5514" t="s">
        <v>1777</v>
      </c>
      <c r="B5514" t="s">
        <v>1541</v>
      </c>
      <c r="C5514">
        <f>VLOOKUP(B5514,[1]Region!$K$2:$M$33,3,FALSE)</f>
        <v>28</v>
      </c>
      <c r="D5514" t="s">
        <v>71</v>
      </c>
      <c r="E5514">
        <f>VLOOKUP(D5514,[1]sector!$J:$K,2,FALSE)</f>
        <v>37</v>
      </c>
      <c r="F5514">
        <v>19.521905100000001</v>
      </c>
      <c r="G5514">
        <v>22.4606806</v>
      </c>
      <c r="H5514">
        <v>23.591091499999902</v>
      </c>
      <c r="I5514">
        <v>25.142864200000002</v>
      </c>
      <c r="J5514">
        <v>30.907461300000001</v>
      </c>
      <c r="K5514">
        <v>37.151165800000001</v>
      </c>
      <c r="L5514">
        <v>43.221342</v>
      </c>
      <c r="M5514">
        <v>48.973745299999997</v>
      </c>
      <c r="N5514">
        <v>54.4831839</v>
      </c>
      <c r="O5514">
        <v>59.536123199999999</v>
      </c>
      <c r="P5514">
        <v>63.961672999999998</v>
      </c>
      <c r="Q5514">
        <v>68.024663099999998</v>
      </c>
      <c r="R5514">
        <v>71.472301699999903</v>
      </c>
      <c r="S5514">
        <v>74.384952299999995</v>
      </c>
      <c r="T5514">
        <v>76.813860899999995</v>
      </c>
      <c r="U5514">
        <v>78.835532899999905</v>
      </c>
      <c r="V5514">
        <v>80.506528200000005</v>
      </c>
      <c r="W5514">
        <v>81.882262400000002</v>
      </c>
      <c r="X5514">
        <v>83.019377299999903</v>
      </c>
      <c r="Y5514">
        <v>83.970840800000005</v>
      </c>
      <c r="Z5514">
        <v>84.802168100000003</v>
      </c>
      <c r="AA5514" t="s">
        <v>1760</v>
      </c>
    </row>
    <row r="5515" spans="1:27" x14ac:dyDescent="0.25">
      <c r="A5515" t="s">
        <v>1777</v>
      </c>
      <c r="B5515" t="s">
        <v>1541</v>
      </c>
      <c r="C5515">
        <f>VLOOKUP(B5515,[1]Region!$K$2:$M$33,3,FALSE)</f>
        <v>28</v>
      </c>
      <c r="D5515" t="s">
        <v>143</v>
      </c>
      <c r="E5515">
        <f>VLOOKUP(D5515,[1]sector!$J:$K,2,FALSE)</f>
        <v>38</v>
      </c>
      <c r="F5515">
        <v>19.651948999999998</v>
      </c>
      <c r="G5515">
        <v>22.674833</v>
      </c>
      <c r="H5515">
        <v>23.86205</v>
      </c>
      <c r="I5515">
        <v>25.426565</v>
      </c>
      <c r="J5515">
        <v>31.273332</v>
      </c>
      <c r="K5515">
        <v>37.608086999999998</v>
      </c>
      <c r="L5515">
        <v>43.768189</v>
      </c>
      <c r="M5515">
        <v>49.607244999999999</v>
      </c>
      <c r="N5515">
        <v>55.199959</v>
      </c>
      <c r="O5515">
        <v>60.328815999999897</v>
      </c>
      <c r="P5515">
        <v>64.820097000000004</v>
      </c>
      <c r="Q5515">
        <v>68.938192000000001</v>
      </c>
      <c r="R5515">
        <v>72.430622</v>
      </c>
      <c r="S5515">
        <v>75.379920999999996</v>
      </c>
      <c r="T5515">
        <v>77.837549999999993</v>
      </c>
      <c r="U5515">
        <v>79.881770000000003</v>
      </c>
      <c r="V5515">
        <v>81.570260000000005</v>
      </c>
      <c r="W5515">
        <v>82.959559999999996</v>
      </c>
      <c r="X5515">
        <v>84.107619999999997</v>
      </c>
      <c r="Y5515">
        <v>85.067959999999999</v>
      </c>
      <c r="Z5515">
        <v>85.906620000000004</v>
      </c>
      <c r="AA5515" t="s">
        <v>1760</v>
      </c>
    </row>
    <row r="5516" spans="1:27" x14ac:dyDescent="0.25">
      <c r="A5516" t="s">
        <v>1777</v>
      </c>
      <c r="B5516" t="s">
        <v>1541</v>
      </c>
      <c r="C5516">
        <f>VLOOKUP(B5516,[1]Region!$K$2:$M$33,3,FALSE)</f>
        <v>28</v>
      </c>
      <c r="D5516" t="s">
        <v>146</v>
      </c>
      <c r="E5516">
        <f>VLOOKUP(D5516,[1]sector!$J:$K,2,FALSE)</f>
        <v>39</v>
      </c>
      <c r="F5516">
        <v>1.260181E-2</v>
      </c>
      <c r="G5516">
        <v>1.8890069999999998E-2</v>
      </c>
      <c r="H5516">
        <v>2.0806039999999901E-2</v>
      </c>
      <c r="I5516">
        <v>2.8179200000000001E-2</v>
      </c>
      <c r="J5516">
        <v>3.3601499999999999E-2</v>
      </c>
      <c r="K5516">
        <v>3.9446299999999997E-2</v>
      </c>
      <c r="L5516">
        <v>4.5422999999999998E-2</v>
      </c>
      <c r="M5516">
        <v>5.1159099999999999E-2</v>
      </c>
      <c r="N5516">
        <v>5.6557700000000002E-2</v>
      </c>
      <c r="O5516">
        <v>6.13707E-2</v>
      </c>
      <c r="P5516">
        <v>6.5923399999999993E-2</v>
      </c>
      <c r="Q5516">
        <v>6.9989599999999999E-2</v>
      </c>
      <c r="R5516">
        <v>7.3457999999999996E-2</v>
      </c>
      <c r="S5516">
        <v>7.6481599999999997E-2</v>
      </c>
      <c r="T5516">
        <v>7.9178200000000004E-2</v>
      </c>
      <c r="U5516">
        <v>8.1519599999999998E-2</v>
      </c>
      <c r="V5516">
        <v>8.3508799999999994E-2</v>
      </c>
      <c r="W5516">
        <v>8.5231299999999996E-2</v>
      </c>
      <c r="X5516">
        <v>8.6850800000000006E-2</v>
      </c>
      <c r="Y5516">
        <v>8.8488299999999895E-2</v>
      </c>
      <c r="Z5516">
        <v>9.0373899999999993E-2</v>
      </c>
      <c r="AA5516" t="s">
        <v>1760</v>
      </c>
    </row>
    <row r="5517" spans="1:27" x14ac:dyDescent="0.25">
      <c r="A5517" t="s">
        <v>1777</v>
      </c>
      <c r="B5517" t="s">
        <v>1541</v>
      </c>
      <c r="C5517">
        <f>VLOOKUP(B5517,[1]Region!$K$2:$M$33,3,FALSE)</f>
        <v>28</v>
      </c>
      <c r="D5517" t="s">
        <v>149</v>
      </c>
      <c r="E5517">
        <f>VLOOKUP(D5517,[1]sector!$J:$K,2,FALSE)</f>
        <v>40</v>
      </c>
      <c r="F5517">
        <v>0.2927941</v>
      </c>
      <c r="G5517">
        <v>0.64547200000000005</v>
      </c>
      <c r="H5517">
        <v>0.76952299999999996</v>
      </c>
      <c r="I5517">
        <v>1.187414</v>
      </c>
      <c r="J5517">
        <v>1.4547319999999999</v>
      </c>
      <c r="K5517">
        <v>1.7355309999999999</v>
      </c>
      <c r="L5517">
        <v>2.0200009999999899</v>
      </c>
      <c r="M5517">
        <v>2.298797</v>
      </c>
      <c r="N5517">
        <v>2.5789019999999998</v>
      </c>
      <c r="O5517">
        <v>2.8510499999999999</v>
      </c>
      <c r="P5517">
        <v>3.11822</v>
      </c>
      <c r="Q5517">
        <v>3.3589699999999998</v>
      </c>
      <c r="R5517">
        <v>3.58663</v>
      </c>
      <c r="S5517">
        <v>3.7983199999999999</v>
      </c>
      <c r="T5517">
        <v>3.9967199999999998</v>
      </c>
      <c r="U5517">
        <v>4.1791599999999898</v>
      </c>
      <c r="V5517">
        <v>4.3401699999999996</v>
      </c>
      <c r="W5517">
        <v>4.4791699999999999</v>
      </c>
      <c r="X5517">
        <v>4.5987499999999999</v>
      </c>
      <c r="Y5517">
        <v>4.7027999999999999</v>
      </c>
      <c r="Z5517">
        <v>4.7947800000000003</v>
      </c>
      <c r="AA5517" t="s">
        <v>1760</v>
      </c>
    </row>
    <row r="5518" spans="1:27" x14ac:dyDescent="0.25">
      <c r="A5518" t="s">
        <v>1777</v>
      </c>
      <c r="B5518" t="s">
        <v>1541</v>
      </c>
      <c r="C5518">
        <f>VLOOKUP(B5518,[1]Region!$K$2:$M$33,3,FALSE)</f>
        <v>28</v>
      </c>
      <c r="D5518" t="s">
        <v>76</v>
      </c>
      <c r="E5518">
        <f>VLOOKUP(D5518,[1]sector!$J:$K,2,FALSE)</f>
        <v>41</v>
      </c>
      <c r="F5518">
        <v>32.226518141299998</v>
      </c>
      <c r="G5518">
        <v>47.4643803222</v>
      </c>
      <c r="H5518">
        <v>58.298421102100001</v>
      </c>
      <c r="I5518">
        <v>61.160044602100001</v>
      </c>
      <c r="J5518">
        <v>65.261362457510003</v>
      </c>
      <c r="K5518">
        <v>69.124990661629994</v>
      </c>
      <c r="L5518">
        <v>72.799662785172004</v>
      </c>
      <c r="M5518">
        <v>75.864528339033996</v>
      </c>
      <c r="N5518">
        <v>78.508146226056994</v>
      </c>
      <c r="O5518">
        <v>80.677512452383993</v>
      </c>
      <c r="P5518">
        <v>82.469108732861997</v>
      </c>
      <c r="Q5518">
        <v>83.399041432561006</v>
      </c>
      <c r="R5518">
        <v>83.847563526266995</v>
      </c>
      <c r="S5518">
        <v>83.910005690014003</v>
      </c>
      <c r="T5518">
        <v>83.676921704018994</v>
      </c>
      <c r="U5518">
        <v>83.223280444103906</v>
      </c>
      <c r="V5518">
        <v>82.587629498672001</v>
      </c>
      <c r="W5518">
        <v>81.8251600990409</v>
      </c>
      <c r="X5518">
        <v>80.990940363470003</v>
      </c>
      <c r="Y5518">
        <v>80.148025426722</v>
      </c>
      <c r="Z5518">
        <v>79.395106974468902</v>
      </c>
      <c r="AA5518" t="s">
        <v>1760</v>
      </c>
    </row>
    <row r="5519" spans="1:27" x14ac:dyDescent="0.25">
      <c r="A5519" t="s">
        <v>1777</v>
      </c>
      <c r="B5519" t="s">
        <v>1541</v>
      </c>
      <c r="C5519">
        <f>VLOOKUP(B5519,[1]Region!$K$2:$M$33,3,FALSE)</f>
        <v>28</v>
      </c>
      <c r="D5519" t="s">
        <v>80</v>
      </c>
      <c r="E5519">
        <f>VLOOKUP(D5519,[1]sector!$J:$K,2,FALSE)</f>
        <v>43</v>
      </c>
      <c r="F5519">
        <v>3.3620803700000002</v>
      </c>
      <c r="G5519">
        <v>7.4840084301000003</v>
      </c>
      <c r="H5519">
        <v>10.8605356201</v>
      </c>
      <c r="I5519">
        <v>13.3406015101999</v>
      </c>
      <c r="J5519">
        <v>14.0349386341999</v>
      </c>
      <c r="K5519">
        <v>14.708341988999999</v>
      </c>
      <c r="L5519">
        <v>15.331431238699899</v>
      </c>
      <c r="M5519">
        <v>15.9119256902</v>
      </c>
      <c r="N5519">
        <v>16.428671730400001</v>
      </c>
      <c r="O5519">
        <v>16.871566128000001</v>
      </c>
      <c r="P5519">
        <v>17.227729046699999</v>
      </c>
      <c r="Q5519">
        <v>17.5124440447</v>
      </c>
      <c r="R5519">
        <v>17.706930321399899</v>
      </c>
      <c r="S5519">
        <v>17.828820309099999</v>
      </c>
      <c r="T5519">
        <v>17.884522963099901</v>
      </c>
      <c r="U5519">
        <v>17.8831524090999</v>
      </c>
      <c r="V5519">
        <v>17.8289801895999</v>
      </c>
      <c r="W5519">
        <v>17.726002635599901</v>
      </c>
      <c r="X5519">
        <v>17.5828090999</v>
      </c>
      <c r="Y5519">
        <v>17.410664237299901</v>
      </c>
      <c r="Z5519">
        <v>17.218790087899901</v>
      </c>
      <c r="AA5519" t="s">
        <v>1760</v>
      </c>
    </row>
    <row r="5520" spans="1:27" x14ac:dyDescent="0.25">
      <c r="A5520" t="s">
        <v>1777</v>
      </c>
      <c r="B5520" t="s">
        <v>1541</v>
      </c>
      <c r="C5520">
        <f>VLOOKUP(B5520,[1]Region!$K$2:$M$33,3,FALSE)</f>
        <v>28</v>
      </c>
      <c r="D5520" t="s">
        <v>159</v>
      </c>
      <c r="E5520">
        <f>VLOOKUP(D5520,[1]sector!$J:$K,2,FALSE)</f>
        <v>44</v>
      </c>
      <c r="F5520">
        <v>27.9343</v>
      </c>
      <c r="G5520">
        <v>33.865400000000001</v>
      </c>
      <c r="H5520">
        <v>36.201900000000002</v>
      </c>
      <c r="I5520">
        <v>38.9953</v>
      </c>
      <c r="J5520">
        <v>48.2607</v>
      </c>
      <c r="K5520">
        <v>57.3489</v>
      </c>
      <c r="L5520">
        <v>66.0625</v>
      </c>
      <c r="M5520">
        <v>74.005099999999999</v>
      </c>
      <c r="N5520">
        <v>81.374899999999997</v>
      </c>
      <c r="O5520">
        <v>87.945800000000006</v>
      </c>
      <c r="P5520">
        <v>93.905500000000004</v>
      </c>
      <c r="Q5520">
        <v>99.474400000000003</v>
      </c>
      <c r="R5520">
        <v>104.33</v>
      </c>
      <c r="S5520">
        <v>108.56699999999999</v>
      </c>
      <c r="T5520">
        <v>112.304</v>
      </c>
      <c r="U5520">
        <v>115.648</v>
      </c>
      <c r="V5520">
        <v>118.67700000000001</v>
      </c>
      <c r="W5520">
        <v>121.508</v>
      </c>
      <c r="X5520">
        <v>124.337</v>
      </c>
      <c r="Y5520">
        <v>127.251</v>
      </c>
      <c r="Z5520">
        <v>130.226</v>
      </c>
      <c r="AA5520" t="s">
        <v>1760</v>
      </c>
    </row>
    <row r="5521" spans="1:27" x14ac:dyDescent="0.25">
      <c r="A5521" t="s">
        <v>1777</v>
      </c>
      <c r="B5521" t="s">
        <v>1541</v>
      </c>
      <c r="C5521">
        <f>VLOOKUP(B5521,[1]Region!$K$2:$M$33,3,FALSE)</f>
        <v>28</v>
      </c>
      <c r="D5521" t="s">
        <v>165</v>
      </c>
      <c r="E5521">
        <f>VLOOKUP(D5521,[1]sector!$J:$K,2,FALSE)</f>
        <v>46</v>
      </c>
      <c r="F5521">
        <v>0.2421951</v>
      </c>
      <c r="G5521">
        <v>0.32653089999999901</v>
      </c>
      <c r="H5521">
        <v>0.40945419999999999</v>
      </c>
      <c r="I5521">
        <v>0.45382600000000001</v>
      </c>
      <c r="J5521">
        <v>0.57070211000000004</v>
      </c>
      <c r="K5521">
        <v>0.69533884000000001</v>
      </c>
      <c r="L5521">
        <v>0.82157026999999905</v>
      </c>
      <c r="M5521">
        <v>0.94656344999999997</v>
      </c>
      <c r="N5521">
        <v>1.0748586599999901</v>
      </c>
      <c r="O5521">
        <v>1.20310765</v>
      </c>
      <c r="P5521">
        <v>1.3294017299999901</v>
      </c>
      <c r="Q5521">
        <v>1.4524677800000001</v>
      </c>
      <c r="R5521">
        <v>1.5703708999999999</v>
      </c>
      <c r="S5521">
        <v>1.6810737499999999</v>
      </c>
      <c r="T5521">
        <v>1.78329092</v>
      </c>
      <c r="U5521">
        <v>1.87664444</v>
      </c>
      <c r="V5521">
        <v>1.95965835</v>
      </c>
      <c r="W5521">
        <v>2.0320178599999998</v>
      </c>
      <c r="X5521">
        <v>2.0939394600000001</v>
      </c>
      <c r="Y5521">
        <v>2.1462043899999999</v>
      </c>
      <c r="Z5521">
        <v>2.1894864200000002</v>
      </c>
      <c r="AA5521" t="s">
        <v>1760</v>
      </c>
    </row>
    <row r="5522" spans="1:27" x14ac:dyDescent="0.25">
      <c r="A5522" t="s">
        <v>1777</v>
      </c>
      <c r="B5522" t="s">
        <v>1541</v>
      </c>
      <c r="C5522">
        <f>VLOOKUP(B5522,[1]Region!$K$2:$M$33,3,FALSE)</f>
        <v>28</v>
      </c>
      <c r="D5522" t="s">
        <v>84</v>
      </c>
      <c r="E5522">
        <f>VLOOKUP(D5522,[1]sector!$J:$K,2,FALSE)</f>
        <v>47</v>
      </c>
      <c r="F5522">
        <v>1.5112220000000001E-2</v>
      </c>
      <c r="G5522">
        <v>5.6108199999999997E-2</v>
      </c>
      <c r="H5522">
        <v>9.2285699999999998E-2</v>
      </c>
      <c r="I5522">
        <v>0.12933120000000001</v>
      </c>
      <c r="J5522">
        <v>0.14051458880000001</v>
      </c>
      <c r="K5522">
        <v>0.1469537333</v>
      </c>
      <c r="L5522">
        <v>0.15075554099999899</v>
      </c>
      <c r="M5522">
        <v>0.1565753929</v>
      </c>
      <c r="N5522">
        <v>0.16341407059999999</v>
      </c>
      <c r="O5522">
        <v>0.17119343919999999</v>
      </c>
      <c r="P5522">
        <v>0.17812876089999999</v>
      </c>
      <c r="Q5522">
        <v>0.17470247389999999</v>
      </c>
      <c r="R5522">
        <v>0.17069291440000001</v>
      </c>
      <c r="S5522">
        <v>0.166971073999999</v>
      </c>
      <c r="T5522">
        <v>0.16314456450000001</v>
      </c>
      <c r="U5522">
        <v>0.15977913490000001</v>
      </c>
      <c r="V5522">
        <v>0.157045832999999</v>
      </c>
      <c r="W5522">
        <v>0.15476559049999999</v>
      </c>
      <c r="X5522">
        <v>0.152783568499999</v>
      </c>
      <c r="Y5522">
        <v>0.15100908829999901</v>
      </c>
      <c r="Z5522">
        <v>0.1494210289</v>
      </c>
      <c r="AA5522" t="s">
        <v>1760</v>
      </c>
    </row>
    <row r="5523" spans="1:27" x14ac:dyDescent="0.25">
      <c r="A5523" t="s">
        <v>1777</v>
      </c>
      <c r="B5523" t="s">
        <v>1541</v>
      </c>
      <c r="C5523">
        <f>VLOOKUP(B5523,[1]Region!$K$2:$M$33,3,FALSE)</f>
        <v>28</v>
      </c>
      <c r="D5523" t="s">
        <v>1376</v>
      </c>
      <c r="E5523">
        <f>VLOOKUP(D5523,[1]sector!$J:$K,2,FALSE)</f>
        <v>744</v>
      </c>
      <c r="F5523" s="17">
        <v>3.6363699999999999E-4</v>
      </c>
      <c r="G5523">
        <v>1.1999999999999999E-3</v>
      </c>
      <c r="H5523">
        <v>1.1999999999999999E-3</v>
      </c>
      <c r="I5523">
        <v>1.1999999999999999E-3</v>
      </c>
      <c r="J5523">
        <v>1.2962900000000001E-3</v>
      </c>
      <c r="K5523">
        <v>1.4394399999999999E-3</v>
      </c>
      <c r="L5523">
        <v>1.6063500000000001E-3</v>
      </c>
      <c r="M5523">
        <v>1.7967199999999999E-3</v>
      </c>
      <c r="N5523">
        <v>2.0170000000000001E-3</v>
      </c>
      <c r="O5523">
        <v>2.2703300000000001E-3</v>
      </c>
      <c r="P5523">
        <v>2.5398399999999998E-3</v>
      </c>
      <c r="Q5523">
        <v>2.81154E-3</v>
      </c>
      <c r="R5523">
        <v>3.0940899999999999E-3</v>
      </c>
      <c r="S5523">
        <v>3.3944600000000002E-3</v>
      </c>
      <c r="T5523">
        <v>3.6951599999999999E-3</v>
      </c>
      <c r="U5523">
        <v>3.9903200000000003E-3</v>
      </c>
      <c r="V5523">
        <v>4.27474E-3</v>
      </c>
      <c r="W5523">
        <v>4.5359500000000004E-3</v>
      </c>
      <c r="X5523">
        <v>4.7777899999999996E-3</v>
      </c>
      <c r="Y5523">
        <v>4.9936800000000003E-3</v>
      </c>
      <c r="Z5523">
        <v>5.1778199999999996E-3</v>
      </c>
      <c r="AA5523" t="s">
        <v>1759</v>
      </c>
    </row>
    <row r="5524" spans="1:27" x14ac:dyDescent="0.25">
      <c r="A5524" t="s">
        <v>1777</v>
      </c>
      <c r="B5524" t="s">
        <v>1541</v>
      </c>
      <c r="C5524">
        <f>VLOOKUP(B5524,[1]Region!$K$2:$M$33,3,FALSE)</f>
        <v>28</v>
      </c>
      <c r="D5524" t="s">
        <v>87</v>
      </c>
      <c r="E5524">
        <f>VLOOKUP(D5524,[1]sector!$J:$K,2,FALSE)</f>
        <v>48</v>
      </c>
      <c r="F5524">
        <v>9.4738038300999996</v>
      </c>
      <c r="G5524">
        <v>10.020848541099999</v>
      </c>
      <c r="H5524">
        <v>8.6493003212000001</v>
      </c>
      <c r="I5524">
        <v>8.7729624311999892</v>
      </c>
      <c r="J5524">
        <v>10.347289218899901</v>
      </c>
      <c r="K5524">
        <v>11.619828986899901</v>
      </c>
      <c r="L5524">
        <v>12.7823413957</v>
      </c>
      <c r="M5524">
        <v>13.9486601219</v>
      </c>
      <c r="N5524">
        <v>15.251467439599899</v>
      </c>
      <c r="O5524">
        <v>16.628361352100001</v>
      </c>
      <c r="P5524">
        <v>17.962949692399999</v>
      </c>
      <c r="Q5524">
        <v>18.915170602500002</v>
      </c>
      <c r="R5524">
        <v>19.596105668100002</v>
      </c>
      <c r="S5524">
        <v>20.113925286199901</v>
      </c>
      <c r="T5524">
        <v>20.409115113199999</v>
      </c>
      <c r="U5524">
        <v>20.564940489999898</v>
      </c>
      <c r="V5524">
        <v>20.622249130899998</v>
      </c>
      <c r="W5524">
        <v>20.6148402054</v>
      </c>
      <c r="X5524">
        <v>20.600004965499899</v>
      </c>
      <c r="Y5524">
        <v>20.617873830099899</v>
      </c>
      <c r="Z5524">
        <v>20.6794226634</v>
      </c>
      <c r="AA5524" t="s">
        <v>1760</v>
      </c>
    </row>
    <row r="5525" spans="1:27" x14ac:dyDescent="0.25">
      <c r="A5525" t="s">
        <v>1777</v>
      </c>
      <c r="B5525" t="s">
        <v>1541</v>
      </c>
      <c r="C5525">
        <f>VLOOKUP(B5525,[1]Region!$K$2:$M$33,3,FALSE)</f>
        <v>28</v>
      </c>
      <c r="D5525" t="s">
        <v>172</v>
      </c>
      <c r="E5525">
        <f>VLOOKUP(D5525,[1]sector!$J:$K,2,FALSE)</f>
        <v>49</v>
      </c>
      <c r="F5525">
        <v>2.9155924799999902</v>
      </c>
      <c r="G5525">
        <v>6.712688E-2</v>
      </c>
      <c r="H5525">
        <v>0.50456418000000003</v>
      </c>
      <c r="I5525">
        <v>0.403591068</v>
      </c>
      <c r="J5525">
        <v>2.2467413600000001</v>
      </c>
      <c r="K5525">
        <v>2.1381462999999998</v>
      </c>
      <c r="L5525">
        <v>1.8643971399999999</v>
      </c>
      <c r="M5525">
        <v>1.7009122000000001</v>
      </c>
      <c r="N5525">
        <v>1.5039069199999999</v>
      </c>
      <c r="O5525">
        <v>1.302074682</v>
      </c>
      <c r="P5525">
        <v>1.070071658</v>
      </c>
      <c r="Q5525">
        <v>1.0105906199999899</v>
      </c>
      <c r="R5525">
        <v>0.84408429600000001</v>
      </c>
      <c r="S5525">
        <v>0.70115933399999997</v>
      </c>
      <c r="T5525">
        <v>0.57674761799999996</v>
      </c>
      <c r="U5525" s="17">
        <v>0.47742268199999999</v>
      </c>
      <c r="V5525">
        <v>0.39256280199999999</v>
      </c>
      <c r="W5525">
        <v>0.31750460000000003</v>
      </c>
      <c r="X5525">
        <v>0.25314306839999901</v>
      </c>
      <c r="Y5525">
        <v>0.20244738919999999</v>
      </c>
      <c r="Z5525">
        <v>0.1544547044</v>
      </c>
      <c r="AA5525" t="s">
        <v>1764</v>
      </c>
    </row>
    <row r="5526" spans="1:27" x14ac:dyDescent="0.25">
      <c r="A5526" t="s">
        <v>1777</v>
      </c>
      <c r="B5526" t="s">
        <v>1541</v>
      </c>
      <c r="C5526">
        <f>VLOOKUP(B5526,[1]Region!$K$2:$M$33,3,FALSE)</f>
        <v>28</v>
      </c>
      <c r="D5526" t="s">
        <v>90</v>
      </c>
      <c r="E5526">
        <f>VLOOKUP(D5526,[1]sector!$J:$K,2,FALSE)</f>
        <v>50</v>
      </c>
      <c r="F5526">
        <v>3.7765924000000002</v>
      </c>
      <c r="G5526">
        <v>6.8619795110000004</v>
      </c>
      <c r="H5526">
        <v>9.1675212120000005</v>
      </c>
      <c r="I5526">
        <v>11.854124322000001</v>
      </c>
      <c r="J5526">
        <v>14.666430079</v>
      </c>
      <c r="K5526">
        <v>17.643495559999899</v>
      </c>
      <c r="L5526">
        <v>20.657854220000001</v>
      </c>
      <c r="M5526">
        <v>23.645247430000001</v>
      </c>
      <c r="N5526">
        <v>26.707578569999999</v>
      </c>
      <c r="O5526">
        <v>29.762677459999999</v>
      </c>
      <c r="P5526">
        <v>32.772566070000003</v>
      </c>
      <c r="Q5526">
        <v>35.653291979999999</v>
      </c>
      <c r="R5526">
        <v>38.396188554999902</v>
      </c>
      <c r="S5526">
        <v>40.958959407000002</v>
      </c>
      <c r="T5526">
        <v>43.311306694999999</v>
      </c>
      <c r="U5526">
        <v>45.448140359999897</v>
      </c>
      <c r="V5526">
        <v>47.335458086000003</v>
      </c>
      <c r="W5526">
        <v>48.970175372</v>
      </c>
      <c r="X5526">
        <v>50.362529785</v>
      </c>
      <c r="Y5526">
        <v>51.535643898999901</v>
      </c>
      <c r="Z5526">
        <v>52.507135942999902</v>
      </c>
      <c r="AA5526" t="s">
        <v>1760</v>
      </c>
    </row>
    <row r="5527" spans="1:27" x14ac:dyDescent="0.25">
      <c r="A5527" t="s">
        <v>1777</v>
      </c>
      <c r="B5527" t="s">
        <v>1541</v>
      </c>
      <c r="C5527">
        <f>VLOOKUP(B5527,[1]Region!$K$2:$M$33,3,FALSE)</f>
        <v>28</v>
      </c>
      <c r="D5527" t="s">
        <v>94</v>
      </c>
      <c r="E5527">
        <f>VLOOKUP(D5527,[1]sector!$J:$K,2,FALSE)</f>
        <v>51</v>
      </c>
      <c r="F5527">
        <v>3.5612121299999999</v>
      </c>
      <c r="G5527">
        <v>6.0624843100000003</v>
      </c>
      <c r="H5527">
        <v>6.6619850999999901</v>
      </c>
      <c r="I5527">
        <v>7.9673787999999997</v>
      </c>
      <c r="J5527">
        <v>8.2460891553299902</v>
      </c>
      <c r="K5527">
        <v>8.5736078964039901</v>
      </c>
      <c r="L5527">
        <v>8.8666551715959994</v>
      </c>
      <c r="M5527">
        <v>9.46074669061999</v>
      </c>
      <c r="N5527">
        <v>10.032753817518</v>
      </c>
      <c r="O5527">
        <v>10.588828199679901</v>
      </c>
      <c r="P5527">
        <v>11.177766504078001</v>
      </c>
      <c r="Q5527">
        <v>11.108877397378</v>
      </c>
      <c r="R5527">
        <v>10.997865908471899</v>
      </c>
      <c r="S5527">
        <v>10.8640524405679</v>
      </c>
      <c r="T5527">
        <v>10.719160461668</v>
      </c>
      <c r="U5527">
        <v>10.5781411083119</v>
      </c>
      <c r="V5527">
        <v>10.4380742956799</v>
      </c>
      <c r="W5527">
        <v>10.306982912322001</v>
      </c>
      <c r="X5527">
        <v>10.188630524745999</v>
      </c>
      <c r="Y5527">
        <v>10.099861890832001</v>
      </c>
      <c r="Z5527">
        <v>10.065705163201899</v>
      </c>
      <c r="AA5527" t="s">
        <v>1760</v>
      </c>
    </row>
    <row r="5528" spans="1:27" x14ac:dyDescent="0.25">
      <c r="A5528" t="s">
        <v>1777</v>
      </c>
      <c r="B5528" t="s">
        <v>1541</v>
      </c>
      <c r="C5528">
        <f>VLOOKUP(B5528,[1]Region!$K$2:$M$33,3,FALSE)</f>
        <v>28</v>
      </c>
      <c r="D5528" t="s">
        <v>15</v>
      </c>
      <c r="E5528">
        <f>VLOOKUP(D5528,[1]sector!$J:$K,2,FALSE)</f>
        <v>52</v>
      </c>
      <c r="F5528">
        <v>1.296104E-2</v>
      </c>
      <c r="G5528">
        <v>3.6115833999999999E-2</v>
      </c>
      <c r="H5528">
        <v>4.2315761999999903E-2</v>
      </c>
      <c r="I5528">
        <v>4.8552222999999999E-2</v>
      </c>
      <c r="J5528">
        <v>5.1999745999999999E-2</v>
      </c>
      <c r="K5528">
        <v>5.5444379000000002E-2</v>
      </c>
      <c r="L5528">
        <v>5.8816743799999897E-2</v>
      </c>
      <c r="M5528">
        <v>6.2364451599999898E-2</v>
      </c>
      <c r="N5528">
        <v>6.6054021699999896E-2</v>
      </c>
      <c r="O5528">
        <v>7.0224913299999997E-2</v>
      </c>
      <c r="P5528">
        <v>7.4903885699999895E-2</v>
      </c>
      <c r="Q5528">
        <v>7.8427338799999996E-2</v>
      </c>
      <c r="R5528">
        <v>8.0848330999999996E-2</v>
      </c>
      <c r="S5528">
        <v>8.2361822200000004E-2</v>
      </c>
      <c r="T5528">
        <v>8.3086526800000005E-2</v>
      </c>
      <c r="U5528">
        <v>8.34373637999999E-2</v>
      </c>
      <c r="V5528">
        <v>8.3333534929999994E-2</v>
      </c>
      <c r="W5528">
        <v>8.3016235559999998E-2</v>
      </c>
      <c r="X5528">
        <v>8.2511703559999899E-2</v>
      </c>
      <c r="Y5528">
        <v>8.1838732209999904E-2</v>
      </c>
      <c r="Z5528">
        <v>8.1010002210000001E-2</v>
      </c>
      <c r="AA5528" t="s">
        <v>1758</v>
      </c>
    </row>
    <row r="5529" spans="1:27" x14ac:dyDescent="0.25">
      <c r="A5529" t="s">
        <v>1777</v>
      </c>
      <c r="B5529" t="s">
        <v>1541</v>
      </c>
      <c r="C5529">
        <f>VLOOKUP(B5529,[1]Region!$K$2:$M$33,3,FALSE)</f>
        <v>28</v>
      </c>
      <c r="D5529" t="s">
        <v>181</v>
      </c>
      <c r="E5529">
        <f>VLOOKUP(D5529,[1]sector!$J:$K,2,FALSE)</f>
        <v>53</v>
      </c>
      <c r="F5529">
        <v>0</v>
      </c>
      <c r="G5529">
        <v>0</v>
      </c>
      <c r="H5529">
        <v>0</v>
      </c>
      <c r="I5529">
        <v>0</v>
      </c>
      <c r="J5529" s="17">
        <v>2.7585199999999999E-4</v>
      </c>
      <c r="K5529">
        <v>1.73661E-3</v>
      </c>
      <c r="L5529">
        <v>5.8682999999999999E-3</v>
      </c>
      <c r="M5529">
        <v>1.25998E-2</v>
      </c>
      <c r="N5529">
        <v>2.2689299999999999E-2</v>
      </c>
      <c r="O5529">
        <v>3.7027900000000002E-2</v>
      </c>
      <c r="P5529">
        <v>5.2719099999999998E-2</v>
      </c>
      <c r="Q5529">
        <v>6.7427299999999996E-2</v>
      </c>
      <c r="R5529">
        <v>8.1869899999999995E-2</v>
      </c>
      <c r="S5529">
        <v>9.8352200000000001E-2</v>
      </c>
      <c r="T5529">
        <v>0.112626</v>
      </c>
      <c r="U5529">
        <v>0.12599199999999999</v>
      </c>
      <c r="V5529">
        <v>0.138604</v>
      </c>
      <c r="W5529">
        <v>0.14804500000000001</v>
      </c>
      <c r="X5529">
        <v>0.15617300000000001</v>
      </c>
      <c r="Y5529">
        <v>0.16214000000000001</v>
      </c>
      <c r="Z5529">
        <v>0.16505500000000001</v>
      </c>
      <c r="AA5529" t="s">
        <v>1758</v>
      </c>
    </row>
    <row r="5530" spans="1:27" x14ac:dyDescent="0.25">
      <c r="A5530" t="s">
        <v>1777</v>
      </c>
      <c r="B5530" t="s">
        <v>1541</v>
      </c>
      <c r="C5530">
        <f>VLOOKUP(B5530,[1]Region!$K$2:$M$33,3,FALSE)</f>
        <v>28</v>
      </c>
      <c r="D5530" t="s">
        <v>11</v>
      </c>
      <c r="E5530">
        <f>VLOOKUP(D5530,[1]sector!$J:$K,2,FALSE)</f>
        <v>6</v>
      </c>
      <c r="F5530" s="17">
        <v>5.4851397339999997E-4</v>
      </c>
      <c r="G5530">
        <v>2.2718422860000002E-3</v>
      </c>
      <c r="H5530">
        <v>4.5545380429999997E-3</v>
      </c>
      <c r="I5530">
        <v>8.0189869419999994E-3</v>
      </c>
      <c r="J5530">
        <v>1.1297737436E-2</v>
      </c>
      <c r="K5530">
        <v>1.3626970998999999E-2</v>
      </c>
      <c r="L5530">
        <v>1.6858899232999901E-2</v>
      </c>
      <c r="M5530">
        <v>2.0939339869399901E-2</v>
      </c>
      <c r="N5530">
        <v>2.88646390751E-2</v>
      </c>
      <c r="O5530">
        <v>4.4233444300000001E-2</v>
      </c>
      <c r="P5530">
        <v>7.1140747500000004E-2</v>
      </c>
      <c r="Q5530">
        <v>9.2783786359999995E-2</v>
      </c>
      <c r="R5530">
        <v>0.10145040267</v>
      </c>
      <c r="S5530">
        <v>0.10670233453</v>
      </c>
      <c r="T5530">
        <v>0.11124688002999999</v>
      </c>
      <c r="U5530">
        <v>0.11551114681999999</v>
      </c>
      <c r="V5530">
        <v>0.11956277601</v>
      </c>
      <c r="W5530">
        <v>0.12321498395</v>
      </c>
      <c r="X5530">
        <v>0.12635820919539001</v>
      </c>
      <c r="Y5530">
        <v>0.128898087803199</v>
      </c>
      <c r="Z5530">
        <v>0.13064979371089999</v>
      </c>
      <c r="AA5530" t="s">
        <v>1758</v>
      </c>
    </row>
    <row r="5531" spans="1:27" x14ac:dyDescent="0.25">
      <c r="A5531" t="s">
        <v>1777</v>
      </c>
      <c r="B5531" t="s">
        <v>1541</v>
      </c>
      <c r="C5531">
        <f>VLOOKUP(B5531,[1]Region!$K$2:$M$33,3,FALSE)</f>
        <v>28</v>
      </c>
      <c r="D5531" t="s">
        <v>17</v>
      </c>
      <c r="E5531">
        <f>VLOOKUP(D5531,[1]sector!$J:$K,2,FALSE)</f>
        <v>11</v>
      </c>
      <c r="F5531">
        <v>3.6670980499999999E-3</v>
      </c>
      <c r="G5531">
        <v>3.5206527400000001E-3</v>
      </c>
      <c r="H5531">
        <v>5.6770757299999999E-3</v>
      </c>
      <c r="I5531">
        <v>7.8481312899999992E-3</v>
      </c>
      <c r="J5531">
        <v>9.0775421299999996E-3</v>
      </c>
      <c r="K5531">
        <v>9.3781679399999995E-3</v>
      </c>
      <c r="L5531">
        <v>1.0144089639999999E-2</v>
      </c>
      <c r="M5531">
        <v>1.080419832E-2</v>
      </c>
      <c r="N5531">
        <v>1.2864937240000001E-2</v>
      </c>
      <c r="O5531">
        <v>1.7183246079999999E-2</v>
      </c>
      <c r="P5531">
        <v>2.4468664779999899E-2</v>
      </c>
      <c r="Q5531">
        <v>2.9614905559999901E-2</v>
      </c>
      <c r="R5531">
        <v>3.034121411E-2</v>
      </c>
      <c r="S5531">
        <v>3.0053659909999999E-2</v>
      </c>
      <c r="T5531">
        <v>2.9667600570000001E-2</v>
      </c>
      <c r="U5531">
        <v>2.9215078349999899E-2</v>
      </c>
      <c r="V5531">
        <v>2.8729402729999999E-2</v>
      </c>
      <c r="W5531">
        <v>2.8212972449999998E-2</v>
      </c>
      <c r="X5531">
        <v>2.7675859470000001E-2</v>
      </c>
      <c r="Y5531">
        <v>2.7139349060000002E-2</v>
      </c>
      <c r="Z5531">
        <v>2.65229003999999E-2</v>
      </c>
      <c r="AA5531" t="s">
        <v>1758</v>
      </c>
    </row>
    <row r="5532" spans="1:27" x14ac:dyDescent="0.25">
      <c r="A5532" t="s">
        <v>1777</v>
      </c>
      <c r="B5532" t="s">
        <v>1541</v>
      </c>
      <c r="C5532">
        <f>VLOOKUP(B5532,[1]Region!$K$2:$M$33,3,FALSE)</f>
        <v>28</v>
      </c>
      <c r="D5532" t="s">
        <v>39</v>
      </c>
      <c r="E5532">
        <f>VLOOKUP(D5532,[1]sector!$J:$K,2,FALSE)</f>
        <v>18</v>
      </c>
      <c r="F5532" s="17">
        <v>7.9868588931999995E-4</v>
      </c>
      <c r="G5532">
        <v>1.2462123129E-3</v>
      </c>
      <c r="H5532">
        <v>1.6960104195799901E-3</v>
      </c>
      <c r="I5532">
        <v>2.1847100415999998E-3</v>
      </c>
      <c r="J5532">
        <v>2.9905101146499901E-3</v>
      </c>
      <c r="K5532">
        <v>3.57915495969E-3</v>
      </c>
      <c r="L5532">
        <v>4.4150422518499897E-3</v>
      </c>
      <c r="M5532">
        <v>5.2669188145699998E-3</v>
      </c>
      <c r="N5532">
        <v>6.9731488810999996E-3</v>
      </c>
      <c r="O5532">
        <v>1.0264322981200001E-2</v>
      </c>
      <c r="P5532">
        <v>1.5951432490799999E-2</v>
      </c>
      <c r="Q5532">
        <v>2.11900254974999E-2</v>
      </c>
      <c r="R5532">
        <v>2.3639518631699899E-2</v>
      </c>
      <c r="S5532">
        <v>2.5333435682E-2</v>
      </c>
      <c r="T5532">
        <v>2.68587385261E-2</v>
      </c>
      <c r="U5532">
        <v>2.82229030084E-2</v>
      </c>
      <c r="V5532">
        <v>2.9419944120799998E-2</v>
      </c>
      <c r="W5532">
        <v>3.0437677346199999E-2</v>
      </c>
      <c r="X5532">
        <v>3.1276203044000001E-2</v>
      </c>
      <c r="Y5532">
        <v>3.1945035402799998E-2</v>
      </c>
      <c r="Z5532">
        <v>3.2327836111599999E-2</v>
      </c>
      <c r="AA5532" t="s">
        <v>1758</v>
      </c>
    </row>
    <row r="5533" spans="1:27" x14ac:dyDescent="0.25">
      <c r="A5533" t="s">
        <v>1777</v>
      </c>
      <c r="B5533" t="s">
        <v>1541</v>
      </c>
      <c r="C5533">
        <f>VLOOKUP(B5533,[1]Region!$K$2:$M$33,3,FALSE)</f>
        <v>28</v>
      </c>
      <c r="D5533" t="s">
        <v>44</v>
      </c>
      <c r="E5533">
        <f>VLOOKUP(D5533,[1]sector!$J:$K,2,FALSE)</f>
        <v>27</v>
      </c>
      <c r="F5533" s="17">
        <v>5.2007534274999998E-4</v>
      </c>
      <c r="G5533" s="17">
        <v>4.6252005879999901E-4</v>
      </c>
      <c r="H5533" s="17">
        <v>4.4632203672999998E-4</v>
      </c>
      <c r="I5533" s="17">
        <v>6.6641792218999905E-4</v>
      </c>
      <c r="J5533" s="17">
        <v>8.6588513030000001E-4</v>
      </c>
      <c r="K5533" s="17">
        <v>9.9763598349999994E-4</v>
      </c>
      <c r="L5533">
        <v>1.184548256E-3</v>
      </c>
      <c r="M5533">
        <v>1.3149458835999899E-3</v>
      </c>
      <c r="N5533">
        <v>1.6276164296E-3</v>
      </c>
      <c r="O5533">
        <v>2.2525559684999901E-3</v>
      </c>
      <c r="P5533">
        <v>3.3042882022000001E-3</v>
      </c>
      <c r="Q5533">
        <v>4.18721103069999E-3</v>
      </c>
      <c r="R5533">
        <v>4.4668852722999997E-3</v>
      </c>
      <c r="S5533">
        <v>4.5969607635999998E-3</v>
      </c>
      <c r="T5533">
        <v>4.6970518803999897E-3</v>
      </c>
      <c r="U5533">
        <v>4.7735587474000002E-3</v>
      </c>
      <c r="V5533">
        <v>4.8319989248999896E-3</v>
      </c>
      <c r="W5533">
        <v>4.8724109965999898E-3</v>
      </c>
      <c r="X5533">
        <v>4.8981209697999996E-3</v>
      </c>
      <c r="Y5533">
        <v>4.9110935703999999E-3</v>
      </c>
      <c r="Z5533">
        <v>4.8937842845999998E-3</v>
      </c>
      <c r="AA5533" t="s">
        <v>1758</v>
      </c>
    </row>
    <row r="5534" spans="1:27" x14ac:dyDescent="0.25">
      <c r="A5534" t="s">
        <v>1777</v>
      </c>
      <c r="B5534" t="s">
        <v>1541</v>
      </c>
      <c r="C5534">
        <f>VLOOKUP(B5534,[1]Region!$K$2:$M$33,3,FALSE)</f>
        <v>28</v>
      </c>
      <c r="D5534" t="s">
        <v>49</v>
      </c>
      <c r="E5534">
        <f>VLOOKUP(D5534,[1]sector!$J:$K,2,FALSE)</f>
        <v>28</v>
      </c>
      <c r="F5534" s="17">
        <v>1.06539911669999E-5</v>
      </c>
      <c r="G5534" s="17">
        <v>1.6818755640000002E-5</v>
      </c>
      <c r="H5534" s="17">
        <v>2.1875586645E-5</v>
      </c>
      <c r="I5534" s="17">
        <v>2.5284373068999999E-5</v>
      </c>
      <c r="J5534" s="17">
        <v>3.1542307208999901E-5</v>
      </c>
      <c r="K5534" s="17">
        <v>3.4996087061999898E-5</v>
      </c>
      <c r="L5534" s="17">
        <v>4.0594716384999998E-5</v>
      </c>
      <c r="M5534" s="17">
        <v>4.6072391713999902E-5</v>
      </c>
      <c r="N5534" s="17">
        <v>5.8371313470999999E-5</v>
      </c>
      <c r="O5534" s="17">
        <v>8.2663173705000001E-5</v>
      </c>
      <c r="P5534" s="17">
        <v>1.24229534294E-4</v>
      </c>
      <c r="Q5534" s="17">
        <v>1.6058097330799999E-4</v>
      </c>
      <c r="R5534" s="17">
        <v>1.7488892582999901E-4</v>
      </c>
      <c r="S5534" s="17">
        <v>1.8350250181799999E-4</v>
      </c>
      <c r="T5534" s="17">
        <v>1.9097632824699901E-4</v>
      </c>
      <c r="U5534" s="17">
        <v>1.9744011743299899E-4</v>
      </c>
      <c r="V5534" s="17">
        <v>2.0293857738599999E-4</v>
      </c>
      <c r="W5534" s="17">
        <v>2.0743078114E-4</v>
      </c>
      <c r="X5534" s="17">
        <v>2.1094274580499999E-4</v>
      </c>
      <c r="Y5534" s="17">
        <v>2.1356009924599899E-4</v>
      </c>
      <c r="Z5534" s="17">
        <v>2.14544212839E-4</v>
      </c>
      <c r="AA5534" t="s">
        <v>1758</v>
      </c>
    </row>
    <row r="5535" spans="1:27" x14ac:dyDescent="0.25">
      <c r="A5535" t="s">
        <v>1777</v>
      </c>
      <c r="B5535" t="s">
        <v>1541</v>
      </c>
      <c r="C5535">
        <f>VLOOKUP(B5535,[1]Region!$K$2:$M$33,3,FALSE)</f>
        <v>28</v>
      </c>
      <c r="D5535" t="s">
        <v>127</v>
      </c>
      <c r="E5535">
        <f>VLOOKUP(D5535,[1]sector!$J:$K,2,FALSE)</f>
        <v>31</v>
      </c>
      <c r="F5535">
        <v>6.85886E-2</v>
      </c>
      <c r="G5535">
        <v>7.3122900000000005E-2</v>
      </c>
      <c r="H5535">
        <v>7.5764100000000001E-2</v>
      </c>
      <c r="I5535">
        <v>7.8274499999999997E-2</v>
      </c>
      <c r="J5535">
        <v>9.4169500000000003E-2</v>
      </c>
      <c r="K5535">
        <v>0.100576</v>
      </c>
      <c r="L5535">
        <v>0.112391</v>
      </c>
      <c r="M5535">
        <v>0.12303799999999999</v>
      </c>
      <c r="N5535">
        <v>0.136263</v>
      </c>
      <c r="O5535">
        <v>0.14555699999999999</v>
      </c>
      <c r="P5535">
        <v>0.157359</v>
      </c>
      <c r="Q5535">
        <v>0.166907</v>
      </c>
      <c r="R5535">
        <v>0.17178599999999999</v>
      </c>
      <c r="S5535">
        <v>0.17529500000000001</v>
      </c>
      <c r="T5535">
        <v>0.178366</v>
      </c>
      <c r="U5535">
        <v>0.181091</v>
      </c>
      <c r="V5535">
        <v>0.18349099999999999</v>
      </c>
      <c r="W5535">
        <v>0.185612</v>
      </c>
      <c r="X5535">
        <v>0.187501</v>
      </c>
      <c r="Y5535">
        <v>0.189196</v>
      </c>
      <c r="Z5535">
        <v>0.190611</v>
      </c>
      <c r="AA5535" t="s">
        <v>1758</v>
      </c>
    </row>
    <row r="5536" spans="1:27" x14ac:dyDescent="0.25">
      <c r="A5536" t="s">
        <v>1777</v>
      </c>
      <c r="B5536" t="s">
        <v>1541</v>
      </c>
      <c r="C5536">
        <f>VLOOKUP(B5536,[1]Region!$K$2:$M$33,3,FALSE)</f>
        <v>28</v>
      </c>
      <c r="D5536" t="s">
        <v>54</v>
      </c>
      <c r="E5536">
        <f>VLOOKUP(D5536,[1]sector!$J:$K,2,FALSE)</f>
        <v>33</v>
      </c>
      <c r="F5536" s="17">
        <v>2.909076511E-4</v>
      </c>
      <c r="G5536" s="17">
        <v>5.5139367709999896E-4</v>
      </c>
      <c r="H5536" s="17">
        <v>9.2106444679999997E-4</v>
      </c>
      <c r="I5536">
        <v>1.42863369463799E-3</v>
      </c>
      <c r="J5536">
        <v>1.7864282503979999E-3</v>
      </c>
      <c r="K5536">
        <v>1.9933237732390001E-3</v>
      </c>
      <c r="L5536">
        <v>2.3112156832719999E-3</v>
      </c>
      <c r="M5536">
        <v>2.6075985181039899E-3</v>
      </c>
      <c r="N5536">
        <v>3.2770085659130001E-3</v>
      </c>
      <c r="O5536">
        <v>4.5974595059399999E-3</v>
      </c>
      <c r="P5536">
        <v>6.8163819888099999E-3</v>
      </c>
      <c r="Q5536">
        <v>8.6192606848699994E-3</v>
      </c>
      <c r="R5536">
        <v>9.1330490494999899E-3</v>
      </c>
      <c r="S5536">
        <v>9.2862102571099996E-3</v>
      </c>
      <c r="T5536">
        <v>9.3379133551399901E-3</v>
      </c>
      <c r="U5536">
        <v>9.3102317601700003E-3</v>
      </c>
      <c r="V5536">
        <v>9.2259024298099995E-3</v>
      </c>
      <c r="W5536">
        <v>9.1004745908399992E-3</v>
      </c>
      <c r="X5536">
        <v>8.9540393038799997E-3</v>
      </c>
      <c r="Y5536">
        <v>8.7953305262700003E-3</v>
      </c>
      <c r="Z5536">
        <v>8.6005736814900001E-3</v>
      </c>
      <c r="AA5536" t="s">
        <v>1758</v>
      </c>
    </row>
    <row r="5537" spans="1:27" x14ac:dyDescent="0.25">
      <c r="A5537" t="s">
        <v>1777</v>
      </c>
      <c r="B5537" t="s">
        <v>1541</v>
      </c>
      <c r="C5537">
        <f>VLOOKUP(B5537,[1]Region!$K$2:$M$33,3,FALSE)</f>
        <v>28</v>
      </c>
      <c r="D5537" t="s">
        <v>59</v>
      </c>
      <c r="E5537">
        <f>VLOOKUP(D5537,[1]sector!$J:$K,2,FALSE)</f>
        <v>34</v>
      </c>
      <c r="F5537">
        <v>1.033615397755E-3</v>
      </c>
      <c r="G5537">
        <v>1.492597613532E-3</v>
      </c>
      <c r="H5537">
        <v>1.8088342921139999E-3</v>
      </c>
      <c r="I5537">
        <v>2.0788571950809999E-3</v>
      </c>
      <c r="J5537">
        <v>2.8097801609860001E-3</v>
      </c>
      <c r="K5537">
        <v>3.3141719235189999E-3</v>
      </c>
      <c r="L5537">
        <v>4.033012669684E-3</v>
      </c>
      <c r="M5537">
        <v>4.5900943243559998E-3</v>
      </c>
      <c r="N5537">
        <v>5.8918132187650001E-3</v>
      </c>
      <c r="O5537">
        <v>8.5187649219929992E-3</v>
      </c>
      <c r="P5537">
        <v>1.2999961314873999E-2</v>
      </c>
      <c r="Q5537">
        <v>1.6860406055640001E-2</v>
      </c>
      <c r="R5537">
        <v>1.8304444666584999E-2</v>
      </c>
      <c r="S5537">
        <v>1.9149319317496999E-2</v>
      </c>
      <c r="T5537">
        <v>1.98559101982799E-2</v>
      </c>
      <c r="U5537">
        <v>2.0540228564069E-2</v>
      </c>
      <c r="V5537">
        <v>2.1240443777488901E-2</v>
      </c>
      <c r="W5537">
        <v>2.1917834060952001E-2</v>
      </c>
      <c r="X5537">
        <v>2.2499351034853999E-2</v>
      </c>
      <c r="Y5537">
        <v>2.2959516067628999E-2</v>
      </c>
      <c r="Z5537">
        <v>2.3213916166538E-2</v>
      </c>
      <c r="AA5537" t="s">
        <v>1758</v>
      </c>
    </row>
    <row r="5538" spans="1:27" x14ac:dyDescent="0.25">
      <c r="A5538" t="s">
        <v>1777</v>
      </c>
      <c r="B5538" t="s">
        <v>1541</v>
      </c>
      <c r="C5538">
        <f>VLOOKUP(B5538,[1]Region!$K$2:$M$33,3,FALSE)</f>
        <v>28</v>
      </c>
      <c r="D5538" t="s">
        <v>67</v>
      </c>
      <c r="E5538">
        <f>VLOOKUP(D5538,[1]sector!$J:$K,2,FALSE)</f>
        <v>36</v>
      </c>
      <c r="F5538" s="17">
        <v>3.2817921621999899E-4</v>
      </c>
      <c r="G5538" s="17">
        <v>5.0412068451999997E-4</v>
      </c>
      <c r="H5538" s="17">
        <v>7.0080315255999996E-4</v>
      </c>
      <c r="I5538" s="17">
        <v>6.7870978657999905E-4</v>
      </c>
      <c r="J5538" s="17">
        <v>9.2950572437999995E-4</v>
      </c>
      <c r="K5538">
        <v>1.09434189247E-3</v>
      </c>
      <c r="L5538">
        <v>1.31862388663E-3</v>
      </c>
      <c r="M5538">
        <v>1.5199339622299999E-3</v>
      </c>
      <c r="N5538">
        <v>1.94955066846E-3</v>
      </c>
      <c r="O5538">
        <v>2.7913967462199901E-3</v>
      </c>
      <c r="P5538">
        <v>4.2253975027000002E-3</v>
      </c>
      <c r="Q5538">
        <v>5.2805416353999997E-3</v>
      </c>
      <c r="R5538">
        <v>5.5595496050000002E-3</v>
      </c>
      <c r="S5538">
        <v>5.63956337869999E-3</v>
      </c>
      <c r="T5538">
        <v>5.6829116980000004E-3</v>
      </c>
      <c r="U5538">
        <v>5.6985224434699996E-3</v>
      </c>
      <c r="V5538">
        <v>5.69046517436E-3</v>
      </c>
      <c r="W5538">
        <v>5.6620250911199902E-3</v>
      </c>
      <c r="X5538">
        <v>5.6210553434199997E-3</v>
      </c>
      <c r="Y5538">
        <v>5.5706263746999997E-3</v>
      </c>
      <c r="Z5538">
        <v>5.4956263452299904E-3</v>
      </c>
      <c r="AA5538" t="s">
        <v>1758</v>
      </c>
    </row>
    <row r="5539" spans="1:27" x14ac:dyDescent="0.25">
      <c r="A5539" t="s">
        <v>1777</v>
      </c>
      <c r="B5539" t="s">
        <v>1541</v>
      </c>
      <c r="C5539">
        <f>VLOOKUP(B5539,[1]Region!$K$2:$M$33,3,FALSE)</f>
        <v>28</v>
      </c>
      <c r="D5539" t="s">
        <v>76</v>
      </c>
      <c r="E5539">
        <f>VLOOKUP(D5539,[1]sector!$J:$K,2,FALSE)</f>
        <v>41</v>
      </c>
      <c r="F5539">
        <v>8.3157185048699997E-2</v>
      </c>
      <c r="G5539">
        <v>0.13651225499019901</v>
      </c>
      <c r="H5539">
        <v>0.17762762032499901</v>
      </c>
      <c r="I5539">
        <v>0.19696823894400001</v>
      </c>
      <c r="J5539">
        <v>0.2319518157938</v>
      </c>
      <c r="K5539">
        <v>0.243706285795766</v>
      </c>
      <c r="L5539">
        <v>0.26963441591305998</v>
      </c>
      <c r="M5539">
        <v>0.29221354059097998</v>
      </c>
      <c r="N5539">
        <v>0.35380530861456999</v>
      </c>
      <c r="O5539">
        <v>0.47949590833972</v>
      </c>
      <c r="P5539">
        <v>0.69091681145338002</v>
      </c>
      <c r="Q5539">
        <v>0.85427800804273901</v>
      </c>
      <c r="R5539">
        <v>0.89073010846920997</v>
      </c>
      <c r="S5539">
        <v>0.89633959156781995</v>
      </c>
      <c r="T5539">
        <v>0.89694971200367901</v>
      </c>
      <c r="U5539">
        <v>0.893979766127869</v>
      </c>
      <c r="V5539">
        <v>0.88846479765753905</v>
      </c>
      <c r="W5539">
        <v>0.88080712203017997</v>
      </c>
      <c r="X5539">
        <v>0.87148668122785899</v>
      </c>
      <c r="Y5539">
        <v>0.86115869159230995</v>
      </c>
      <c r="Z5539">
        <v>0.84766783942093005</v>
      </c>
      <c r="AA5539" t="s">
        <v>1758</v>
      </c>
    </row>
    <row r="5540" spans="1:27" x14ac:dyDescent="0.25">
      <c r="A5540" t="s">
        <v>1777</v>
      </c>
      <c r="B5540" t="s">
        <v>1541</v>
      </c>
      <c r="C5540">
        <f>VLOOKUP(B5540,[1]Region!$K$2:$M$33,3,FALSE)</f>
        <v>28</v>
      </c>
      <c r="D5540" t="s">
        <v>80</v>
      </c>
      <c r="E5540">
        <f>VLOOKUP(D5540,[1]sector!$J:$K,2,FALSE)</f>
        <v>43</v>
      </c>
      <c r="F5540" s="17">
        <v>8.1110669273000001E-4</v>
      </c>
      <c r="G5540">
        <v>1.9379075078E-3</v>
      </c>
      <c r="H5540">
        <v>2.9552320815300001E-3</v>
      </c>
      <c r="I5540">
        <v>3.8306553706299999E-3</v>
      </c>
      <c r="J5540">
        <v>4.4321814643399999E-3</v>
      </c>
      <c r="K5540">
        <v>4.5932926553499996E-3</v>
      </c>
      <c r="L5540">
        <v>5.0164010884000002E-3</v>
      </c>
      <c r="M5540">
        <v>5.4064528109999998E-3</v>
      </c>
      <c r="N5540">
        <v>6.5220289493999996E-3</v>
      </c>
      <c r="O5540">
        <v>8.8219853975000009E-3</v>
      </c>
      <c r="P5540">
        <v>1.2683621315200001E-2</v>
      </c>
      <c r="Q5540">
        <v>1.5753690352799998E-2</v>
      </c>
      <c r="R5540">
        <v>1.65101830512E-2</v>
      </c>
      <c r="S5540">
        <v>1.6707984149600001E-2</v>
      </c>
      <c r="T5540">
        <v>1.6811199529099999E-2</v>
      </c>
      <c r="U5540">
        <v>1.6839400556899999E-2</v>
      </c>
      <c r="V5540">
        <v>1.6807618601299999E-2</v>
      </c>
      <c r="W5540">
        <v>1.6715786014899901E-2</v>
      </c>
      <c r="X5540">
        <v>1.6569769534900001E-2</v>
      </c>
      <c r="Y5540">
        <v>1.6379432287799998E-2</v>
      </c>
      <c r="Z5540">
        <v>1.6092745180199999E-2</v>
      </c>
      <c r="AA5540" t="s">
        <v>1758</v>
      </c>
    </row>
    <row r="5541" spans="1:27" x14ac:dyDescent="0.25">
      <c r="A5541" t="s">
        <v>1777</v>
      </c>
      <c r="B5541" t="s">
        <v>1541</v>
      </c>
      <c r="C5541">
        <f>VLOOKUP(B5541,[1]Region!$K$2:$M$33,3,FALSE)</f>
        <v>28</v>
      </c>
      <c r="D5541" t="s">
        <v>84</v>
      </c>
      <c r="E5541">
        <f>VLOOKUP(D5541,[1]sector!$J:$K,2,FALSE)</f>
        <v>47</v>
      </c>
      <c r="F5541" s="17">
        <v>1.3769229999999999E-6</v>
      </c>
      <c r="G5541" s="17">
        <v>4.2559743999999999E-5</v>
      </c>
      <c r="H5541" s="17">
        <v>8.3746385569999994E-5</v>
      </c>
      <c r="I5541" s="17">
        <v>1.3747807349999999E-4</v>
      </c>
      <c r="J5541" s="17">
        <v>1.697282923E-4</v>
      </c>
      <c r="K5541" s="17">
        <v>1.805389997E-4</v>
      </c>
      <c r="L5541" s="17">
        <v>1.9885008049999901E-4</v>
      </c>
      <c r="M5541" s="17">
        <v>2.2044375879999901E-4</v>
      </c>
      <c r="N5541" s="17">
        <v>2.7545951290000001E-4</v>
      </c>
      <c r="O5541" s="17">
        <v>3.8837752939999999E-4</v>
      </c>
      <c r="P5541" s="17">
        <v>5.7976645979999995E-4</v>
      </c>
      <c r="Q5541" s="17">
        <v>6.9774297119999998E-4</v>
      </c>
      <c r="R5541" s="17">
        <v>7.0930667299999996E-4</v>
      </c>
      <c r="S5541" s="17">
        <v>6.9974909249999903E-4</v>
      </c>
      <c r="T5541" s="17">
        <v>6.8788702319999995E-4</v>
      </c>
      <c r="U5541" s="17">
        <v>6.767565736E-4</v>
      </c>
      <c r="V5541" s="17">
        <v>6.6765692009999997E-4</v>
      </c>
      <c r="W5541" s="17">
        <v>6.5971727149999901E-4</v>
      </c>
      <c r="X5541" s="17">
        <v>6.5221098389999996E-4</v>
      </c>
      <c r="Y5541" s="17">
        <v>6.4476933359999995E-4</v>
      </c>
      <c r="Z5541" s="17">
        <v>6.3489383400000001E-4</v>
      </c>
      <c r="AA5541" t="s">
        <v>1758</v>
      </c>
    </row>
    <row r="5542" spans="1:27" x14ac:dyDescent="0.25">
      <c r="A5542" t="s">
        <v>1777</v>
      </c>
      <c r="B5542" t="s">
        <v>1541</v>
      </c>
      <c r="C5542">
        <f>VLOOKUP(B5542,[1]Region!$K$2:$M$33,3,FALSE)</f>
        <v>28</v>
      </c>
      <c r="D5542" t="s">
        <v>87</v>
      </c>
      <c r="E5542">
        <f>VLOOKUP(D5542,[1]sector!$J:$K,2,FALSE)</f>
        <v>48</v>
      </c>
      <c r="F5542">
        <v>2.6389314155999999E-3</v>
      </c>
      <c r="G5542">
        <v>3.0037397654E-3</v>
      </c>
      <c r="H5542">
        <v>2.7361821467999999E-3</v>
      </c>
      <c r="I5542">
        <v>2.9376330577999999E-3</v>
      </c>
      <c r="J5542">
        <v>3.8362289762999902E-3</v>
      </c>
      <c r="K5542">
        <v>4.2860729111000003E-3</v>
      </c>
      <c r="L5542">
        <v>4.9672143224999904E-3</v>
      </c>
      <c r="M5542">
        <v>5.6644503023999902E-3</v>
      </c>
      <c r="N5542">
        <v>7.2763302445000002E-3</v>
      </c>
      <c r="O5542">
        <v>1.0499107221E-2</v>
      </c>
      <c r="P5542">
        <v>1.6035827814099901E-2</v>
      </c>
      <c r="Q5542">
        <v>2.06614798375E-2</v>
      </c>
      <c r="R5542">
        <v>2.2213429687400001E-2</v>
      </c>
      <c r="S5542">
        <v>2.2939110061800001E-2</v>
      </c>
      <c r="T5542">
        <v>2.3365884307299901E-2</v>
      </c>
      <c r="U5542">
        <v>2.36018443275E-2</v>
      </c>
      <c r="V5542">
        <v>2.3708315169700001E-2</v>
      </c>
      <c r="W5542">
        <v>2.3718692352700001E-2</v>
      </c>
      <c r="X5542">
        <v>2.36961858917E-2</v>
      </c>
      <c r="Y5542">
        <v>2.36851226075999E-2</v>
      </c>
      <c r="Z5542">
        <v>2.3609172939899999E-2</v>
      </c>
      <c r="AA5542" t="s">
        <v>1758</v>
      </c>
    </row>
    <row r="5543" spans="1:27" x14ac:dyDescent="0.25">
      <c r="A5543" t="s">
        <v>1777</v>
      </c>
      <c r="B5543" t="s">
        <v>1541</v>
      </c>
      <c r="C5543">
        <f>VLOOKUP(B5543,[1]Region!$K$2:$M$33,3,FALSE)</f>
        <v>28</v>
      </c>
      <c r="D5543" t="s">
        <v>90</v>
      </c>
      <c r="E5543">
        <f>VLOOKUP(D5543,[1]sector!$J:$K,2,FALSE)</f>
        <v>50</v>
      </c>
      <c r="F5543" s="17">
        <v>1.0608082034999999E-4</v>
      </c>
      <c r="G5543" s="17">
        <v>2.7148106480000001E-4</v>
      </c>
      <c r="H5543" s="17">
        <v>4.5855456272999998E-4</v>
      </c>
      <c r="I5543" s="17">
        <v>6.8047499839999997E-4</v>
      </c>
      <c r="J5543" s="17">
        <v>9.6756344140000005E-4</v>
      </c>
      <c r="K5543">
        <v>1.1953014318E-3</v>
      </c>
      <c r="L5543">
        <v>1.5144952343999899E-3</v>
      </c>
      <c r="M5543">
        <v>1.8440008581999999E-3</v>
      </c>
      <c r="N5543">
        <v>2.4862420273999999E-3</v>
      </c>
      <c r="O5543">
        <v>3.7186028219999999E-3</v>
      </c>
      <c r="P5543">
        <v>5.8612210310000001E-3</v>
      </c>
      <c r="Q5543">
        <v>7.8482322329999996E-3</v>
      </c>
      <c r="R5543">
        <v>8.8156198919999897E-3</v>
      </c>
      <c r="S5543">
        <v>9.502243447E-3</v>
      </c>
      <c r="T5543">
        <v>1.0122600607E-2</v>
      </c>
      <c r="U5543">
        <v>1.0679889367999899E-2</v>
      </c>
      <c r="V5543">
        <v>1.1169772335099901E-2</v>
      </c>
      <c r="W5543">
        <v>1.1587621812299999E-2</v>
      </c>
      <c r="X5543">
        <v>1.19344851642999E-2</v>
      </c>
      <c r="Y5543">
        <v>1.22125879481E-2</v>
      </c>
      <c r="Z5543">
        <v>1.23813844985E-2</v>
      </c>
      <c r="AA5543" t="s">
        <v>1758</v>
      </c>
    </row>
    <row r="5544" spans="1:27" x14ac:dyDescent="0.25">
      <c r="A5544" t="s">
        <v>1777</v>
      </c>
      <c r="B5544" t="s">
        <v>1541</v>
      </c>
      <c r="C5544">
        <f>VLOOKUP(B5544,[1]Region!$K$2:$M$33,3,FALSE)</f>
        <v>28</v>
      </c>
      <c r="D5544" t="s">
        <v>94</v>
      </c>
      <c r="E5544">
        <f>VLOOKUP(D5544,[1]sector!$J:$K,2,FALSE)</f>
        <v>51</v>
      </c>
      <c r="F5544">
        <v>4.3933242800000003E-3</v>
      </c>
      <c r="G5544">
        <v>1.09519836E-2</v>
      </c>
      <c r="H5544">
        <v>1.36196671E-2</v>
      </c>
      <c r="I5544">
        <v>1.8595126199999999E-2</v>
      </c>
      <c r="J5544">
        <v>2.14660515E-2</v>
      </c>
      <c r="K5544">
        <v>2.24272729E-2</v>
      </c>
      <c r="L5544">
        <v>2.4771014269999898E-2</v>
      </c>
      <c r="M5544">
        <v>2.6244521199999999E-2</v>
      </c>
      <c r="N5544">
        <v>3.1369387999999998E-2</v>
      </c>
      <c r="O5544">
        <v>4.2850980499999997E-2</v>
      </c>
      <c r="P5544">
        <v>6.3728886900000004E-2</v>
      </c>
      <c r="Q5544">
        <v>7.6194368900000004E-2</v>
      </c>
      <c r="R5544">
        <v>7.72542851E-2</v>
      </c>
      <c r="S5544">
        <v>7.5803857700000005E-2</v>
      </c>
      <c r="T5544">
        <v>7.4226226099999904E-2</v>
      </c>
      <c r="U5544">
        <v>7.2657219999999995E-2</v>
      </c>
      <c r="V5544">
        <v>7.1144766799999995E-2</v>
      </c>
      <c r="W5544">
        <v>6.9812683700000003E-2</v>
      </c>
      <c r="X5544">
        <v>6.8715576299999998E-2</v>
      </c>
      <c r="Y5544">
        <v>6.7909645899999996E-2</v>
      </c>
      <c r="Z5544">
        <v>6.7348853599999994E-2</v>
      </c>
      <c r="AA5544" t="s">
        <v>1758</v>
      </c>
    </row>
    <row r="5545" spans="1:27" x14ac:dyDescent="0.25">
      <c r="A5545" t="s">
        <v>1777</v>
      </c>
      <c r="B5545" t="s">
        <v>1541</v>
      </c>
      <c r="C5545">
        <f>VLOOKUP(B5545,[1]Region!$K$2:$M$33,3,FALSE)</f>
        <v>28</v>
      </c>
      <c r="D5545" t="s">
        <v>98</v>
      </c>
      <c r="E5545">
        <f>VLOOKUP(D5545,[1]sector!$J:$K,2,FALSE)</f>
        <v>54</v>
      </c>
      <c r="F5545">
        <v>0</v>
      </c>
      <c r="G5545">
        <v>0</v>
      </c>
      <c r="H5545">
        <v>0</v>
      </c>
      <c r="I5545">
        <v>0</v>
      </c>
      <c r="J5545">
        <v>0</v>
      </c>
      <c r="K5545">
        <v>9.8695234789999992E-3</v>
      </c>
      <c r="L5545">
        <v>2.1181313449999899E-2</v>
      </c>
      <c r="M5545">
        <v>3.5652438000000002E-2</v>
      </c>
      <c r="N5545">
        <v>4.8309774119999899E-2</v>
      </c>
      <c r="O5545">
        <v>6.0199449910000001E-2</v>
      </c>
      <c r="P5545">
        <v>5.7860608649999902E-2</v>
      </c>
      <c r="Q5545">
        <v>5.4217448789999997E-2</v>
      </c>
      <c r="R5545">
        <v>5.7987298850000001E-2</v>
      </c>
      <c r="S5545">
        <v>6.3392332272999993E-2</v>
      </c>
      <c r="T5545">
        <v>6.7339148190999995E-2</v>
      </c>
      <c r="U5545">
        <v>6.9679274421999907E-2</v>
      </c>
      <c r="V5545">
        <v>7.1162272607000004E-2</v>
      </c>
      <c r="W5545">
        <v>7.1224583148999904E-2</v>
      </c>
      <c r="X5545">
        <v>6.9555956048999903E-2</v>
      </c>
      <c r="Y5545">
        <v>6.4966032692999998E-2</v>
      </c>
      <c r="Z5545">
        <v>4.9697905616999903E-2</v>
      </c>
      <c r="AA5545" t="s">
        <v>1758</v>
      </c>
    </row>
    <row r="5546" spans="1:27" x14ac:dyDescent="0.25">
      <c r="A5546" t="s">
        <v>1777</v>
      </c>
      <c r="B5546" t="s">
        <v>1541</v>
      </c>
      <c r="C5546">
        <f>VLOOKUP(B5546,[1]Region!$K$2:$M$33,3,FALSE)</f>
        <v>28</v>
      </c>
      <c r="D5546" t="s">
        <v>21</v>
      </c>
      <c r="E5546">
        <f>VLOOKUP(D5546,[1]sector!$J:$K,2,FALSE)</f>
        <v>56</v>
      </c>
      <c r="F5546">
        <v>1.105</v>
      </c>
      <c r="G5546">
        <v>8.2279999999999998</v>
      </c>
      <c r="H5546">
        <v>8.5850000000000009</v>
      </c>
      <c r="I5546">
        <v>8.5850000000000009</v>
      </c>
      <c r="J5546">
        <v>11.741899999999999</v>
      </c>
      <c r="K5546">
        <v>16.285679999999999</v>
      </c>
      <c r="L5546">
        <v>21.6814</v>
      </c>
      <c r="M5546">
        <v>27.785779999999999</v>
      </c>
      <c r="N5546">
        <v>35.127339999999997</v>
      </c>
      <c r="O5546">
        <v>43.765906000000001</v>
      </c>
      <c r="P5546">
        <v>54.0232300999999</v>
      </c>
      <c r="Q5546">
        <v>66.016803400000001</v>
      </c>
      <c r="R5546">
        <v>77.469656000000001</v>
      </c>
      <c r="S5546">
        <v>87.437447500000005</v>
      </c>
      <c r="T5546">
        <v>96.142620999999906</v>
      </c>
      <c r="U5546">
        <v>104.004616</v>
      </c>
      <c r="V5546">
        <v>110.81751999999901</v>
      </c>
      <c r="W5546">
        <v>116.474405</v>
      </c>
      <c r="X5546">
        <v>121.256556</v>
      </c>
      <c r="Y5546">
        <v>125.34419699999999</v>
      </c>
      <c r="Z5546">
        <v>128.81801200000001</v>
      </c>
      <c r="AA5546" t="s">
        <v>1760</v>
      </c>
    </row>
    <row r="5547" spans="1:27" x14ac:dyDescent="0.25">
      <c r="A5547" t="s">
        <v>1777</v>
      </c>
      <c r="B5547" t="s">
        <v>1541</v>
      </c>
      <c r="C5547">
        <f>VLOOKUP(B5547,[1]Region!$K$2:$M$33,3,FALSE)</f>
        <v>28</v>
      </c>
      <c r="D5547" t="s">
        <v>513</v>
      </c>
      <c r="E5547">
        <f>VLOOKUP(D5547,[1]sector!$J:$K,2,FALSE)</f>
        <v>186</v>
      </c>
      <c r="F5547">
        <v>0</v>
      </c>
      <c r="G5547">
        <v>0</v>
      </c>
      <c r="H5547">
        <v>0</v>
      </c>
      <c r="I5547">
        <v>0</v>
      </c>
      <c r="J5547">
        <v>0</v>
      </c>
      <c r="K5547">
        <v>0</v>
      </c>
      <c r="L5547">
        <v>0</v>
      </c>
      <c r="M5547">
        <v>0</v>
      </c>
      <c r="N5547">
        <v>0</v>
      </c>
      <c r="O5547">
        <v>0</v>
      </c>
      <c r="P5547">
        <v>0</v>
      </c>
      <c r="Q5547">
        <v>0</v>
      </c>
      <c r="R5547">
        <v>0</v>
      </c>
      <c r="S5547">
        <v>0</v>
      </c>
      <c r="T5547">
        <v>0</v>
      </c>
      <c r="U5547">
        <v>0</v>
      </c>
      <c r="V5547">
        <v>0</v>
      </c>
      <c r="W5547">
        <v>0</v>
      </c>
      <c r="X5547">
        <v>0</v>
      </c>
      <c r="Y5547">
        <v>0</v>
      </c>
      <c r="Z5547">
        <v>0</v>
      </c>
      <c r="AA5547" t="s">
        <v>1758</v>
      </c>
    </row>
    <row r="5548" spans="1:27" x14ac:dyDescent="0.25">
      <c r="A5548" t="s">
        <v>1777</v>
      </c>
      <c r="B5548" t="s">
        <v>1541</v>
      </c>
      <c r="C5548">
        <f>VLOOKUP(B5548,[1]Region!$K$2:$M$33,3,FALSE)</f>
        <v>28</v>
      </c>
      <c r="D5548" t="s">
        <v>70</v>
      </c>
      <c r="E5548">
        <f>VLOOKUP(D5548,[1]sector!$J:$K,2,FALSE)</f>
        <v>187</v>
      </c>
      <c r="F5548">
        <v>0</v>
      </c>
      <c r="G5548">
        <v>0</v>
      </c>
      <c r="H5548">
        <v>0</v>
      </c>
      <c r="I5548">
        <v>0</v>
      </c>
      <c r="J5548">
        <v>0</v>
      </c>
      <c r="K5548">
        <v>0</v>
      </c>
      <c r="L5548">
        <v>0</v>
      </c>
      <c r="M5548">
        <v>0</v>
      </c>
      <c r="N5548">
        <v>0</v>
      </c>
      <c r="O5548">
        <v>0</v>
      </c>
      <c r="P5548">
        <v>0</v>
      </c>
      <c r="Q5548">
        <v>0</v>
      </c>
      <c r="R5548">
        <v>0</v>
      </c>
      <c r="S5548">
        <v>0</v>
      </c>
      <c r="T5548">
        <v>0</v>
      </c>
      <c r="U5548">
        <v>0</v>
      </c>
      <c r="V5548">
        <v>0</v>
      </c>
      <c r="W5548">
        <v>0</v>
      </c>
      <c r="X5548">
        <v>0</v>
      </c>
      <c r="Y5548">
        <v>0</v>
      </c>
      <c r="Z5548">
        <v>0</v>
      </c>
      <c r="AA5548" t="s">
        <v>1758</v>
      </c>
    </row>
    <row r="5549" spans="1:27" x14ac:dyDescent="0.25">
      <c r="A5549" t="s">
        <v>1777</v>
      </c>
      <c r="B5549" t="s">
        <v>1541</v>
      </c>
      <c r="C5549">
        <f>VLOOKUP(B5549,[1]Region!$K$2:$M$33,3,FALSE)</f>
        <v>28</v>
      </c>
      <c r="D5549" t="s">
        <v>74</v>
      </c>
      <c r="E5549">
        <f>VLOOKUP(D5549,[1]sector!$J:$K,2,FALSE)</f>
        <v>188</v>
      </c>
      <c r="F5549">
        <v>0</v>
      </c>
      <c r="G5549">
        <v>0</v>
      </c>
      <c r="H5549">
        <v>0</v>
      </c>
      <c r="I5549">
        <v>0</v>
      </c>
      <c r="J5549">
        <v>0</v>
      </c>
      <c r="K5549">
        <v>0</v>
      </c>
      <c r="L5549">
        <v>0</v>
      </c>
      <c r="M5549">
        <v>0</v>
      </c>
      <c r="N5549">
        <v>0</v>
      </c>
      <c r="O5549">
        <v>0</v>
      </c>
      <c r="P5549">
        <v>0</v>
      </c>
      <c r="Q5549">
        <v>0</v>
      </c>
      <c r="R5549">
        <v>0</v>
      </c>
      <c r="S5549">
        <v>0</v>
      </c>
      <c r="T5549">
        <v>0</v>
      </c>
      <c r="U5549">
        <v>0</v>
      </c>
      <c r="V5549">
        <v>0</v>
      </c>
      <c r="W5549">
        <v>0</v>
      </c>
      <c r="X5549">
        <v>0</v>
      </c>
      <c r="Y5549">
        <v>0</v>
      </c>
      <c r="Z5549">
        <v>0</v>
      </c>
      <c r="AA5549" t="s">
        <v>1758</v>
      </c>
    </row>
    <row r="5550" spans="1:27" x14ac:dyDescent="0.25">
      <c r="A5550" t="s">
        <v>1777</v>
      </c>
      <c r="B5550" t="s">
        <v>1541</v>
      </c>
      <c r="C5550">
        <f>VLOOKUP(B5550,[1]Region!$K$2:$M$33,3,FALSE)</f>
        <v>28</v>
      </c>
      <c r="D5550" t="s">
        <v>191</v>
      </c>
      <c r="E5550">
        <f>VLOOKUP(D5550,[1]sector!$J:$K,2,FALSE)</f>
        <v>57</v>
      </c>
      <c r="F5550">
        <v>1.7941999999999999E-3</v>
      </c>
      <c r="G5550">
        <v>4.9021000000000004E-3</v>
      </c>
      <c r="H5550">
        <v>7.6236000000000003E-3</v>
      </c>
      <c r="I5550">
        <v>1.17561E-2</v>
      </c>
      <c r="J5550">
        <v>1.6816500000000002E-2</v>
      </c>
      <c r="K5550">
        <v>2.32068E-2</v>
      </c>
      <c r="L5550">
        <v>3.1141100000000001E-2</v>
      </c>
      <c r="M5550">
        <v>4.0031200000000003E-2</v>
      </c>
      <c r="N5550">
        <v>5.0415399999999999E-2</v>
      </c>
      <c r="O5550">
        <v>6.2249899999999997E-2</v>
      </c>
      <c r="P5550">
        <v>7.6653700000000005E-2</v>
      </c>
      <c r="Q5550">
        <v>9.4425899999999993E-2</v>
      </c>
      <c r="R5550">
        <v>0.11572399999999999</v>
      </c>
      <c r="S5550">
        <v>0.14061299999999999</v>
      </c>
      <c r="T5550">
        <v>0.16968</v>
      </c>
      <c r="U5550">
        <v>0.203763</v>
      </c>
      <c r="V5550">
        <v>0.24226</v>
      </c>
      <c r="W5550">
        <v>0.28593200000000002</v>
      </c>
      <c r="X5550">
        <v>0.334449</v>
      </c>
      <c r="Y5550">
        <v>0.387853</v>
      </c>
      <c r="Z5550">
        <v>0.447741</v>
      </c>
      <c r="AA5550" t="s">
        <v>1758</v>
      </c>
    </row>
    <row r="5551" spans="1:27" x14ac:dyDescent="0.25">
      <c r="A5551" t="s">
        <v>1777</v>
      </c>
      <c r="B5551" t="s">
        <v>1541</v>
      </c>
      <c r="C5551">
        <f>VLOOKUP(B5551,[1]Region!$K$2:$M$33,3,FALSE)</f>
        <v>28</v>
      </c>
      <c r="D5551" t="s">
        <v>194</v>
      </c>
      <c r="E5551">
        <f>VLOOKUP(D5551,[1]sector!$J:$K,2,FALSE)</f>
        <v>58</v>
      </c>
      <c r="F5551">
        <v>8.3847000000000001E-3</v>
      </c>
      <c r="G5551">
        <v>7.5129999999999997E-3</v>
      </c>
      <c r="H5551">
        <v>1.02002E-2</v>
      </c>
      <c r="I5551">
        <v>9.1771999999999999E-3</v>
      </c>
      <c r="J5551">
        <v>1.18318E-2</v>
      </c>
      <c r="K5551">
        <v>1.552001364E-2</v>
      </c>
      <c r="L5551">
        <v>2.02896482E-2</v>
      </c>
      <c r="M5551">
        <v>2.6129500100000001E-2</v>
      </c>
      <c r="N5551">
        <v>3.3018552999999999E-2</v>
      </c>
      <c r="O5551">
        <v>4.1129542999999998E-2</v>
      </c>
      <c r="P5551">
        <v>5.0972732E-2</v>
      </c>
      <c r="Q5551">
        <v>6.2343678999999999E-2</v>
      </c>
      <c r="R5551">
        <v>7.4869163000000002E-2</v>
      </c>
      <c r="S5551">
        <v>8.8288978999999906E-2</v>
      </c>
      <c r="T5551">
        <v>0.102251103</v>
      </c>
      <c r="U5551">
        <v>0.116575389</v>
      </c>
      <c r="V5551">
        <v>0.130689006</v>
      </c>
      <c r="W5551">
        <v>0.14432518699999999</v>
      </c>
      <c r="X5551">
        <v>0.15673345</v>
      </c>
      <c r="Y5551">
        <v>0.16751816</v>
      </c>
      <c r="Z5551">
        <v>0.177613347</v>
      </c>
      <c r="AA5551" t="s">
        <v>1758</v>
      </c>
    </row>
    <row r="5552" spans="1:27" x14ac:dyDescent="0.25">
      <c r="A5552" t="s">
        <v>1777</v>
      </c>
      <c r="B5552" t="s">
        <v>1541</v>
      </c>
      <c r="C5552">
        <f>VLOOKUP(B5552,[1]Region!$K$2:$M$33,3,FALSE)</f>
        <v>28</v>
      </c>
      <c r="D5552" t="s">
        <v>10</v>
      </c>
      <c r="E5552">
        <f>VLOOKUP(D5552,[1]sector!$J:$K,2,FALSE)</f>
        <v>1</v>
      </c>
      <c r="F5552">
        <v>9.6016969999999993E-3</v>
      </c>
      <c r="G5552">
        <v>1.3037989999999999E-2</v>
      </c>
      <c r="H5552">
        <v>1.8240300000000001E-2</v>
      </c>
      <c r="I5552">
        <v>2.3747299999999999E-2</v>
      </c>
      <c r="J5552">
        <v>3.2448390000000001E-2</v>
      </c>
      <c r="K5552">
        <v>4.4830851630000002E-2</v>
      </c>
      <c r="L5552">
        <v>6.1367597999999898E-2</v>
      </c>
      <c r="M5552">
        <v>8.14510814E-2</v>
      </c>
      <c r="N5552">
        <v>0.10561814999999999</v>
      </c>
      <c r="O5552">
        <v>0.13424485</v>
      </c>
      <c r="P5552">
        <v>0.17072527500000001</v>
      </c>
      <c r="Q5552">
        <v>0.21779991199999901</v>
      </c>
      <c r="R5552">
        <v>0.27690397900000002</v>
      </c>
      <c r="S5552">
        <v>0.348555954</v>
      </c>
      <c r="T5552">
        <v>0.43515385200000001</v>
      </c>
      <c r="U5552">
        <v>0.54029950000000004</v>
      </c>
      <c r="V5552">
        <v>0.66493128000000001</v>
      </c>
      <c r="W5552">
        <v>0.81063991000000002</v>
      </c>
      <c r="X5552">
        <v>0.97848696000000002</v>
      </c>
      <c r="Y5552">
        <v>1.1698007399999999</v>
      </c>
      <c r="Z5552">
        <v>1.3820266699999999</v>
      </c>
      <c r="AA5552" t="s">
        <v>1758</v>
      </c>
    </row>
    <row r="5553" spans="1:27" x14ac:dyDescent="0.25">
      <c r="A5553" t="s">
        <v>1777</v>
      </c>
      <c r="B5553" t="s">
        <v>1541</v>
      </c>
      <c r="C5553">
        <f>VLOOKUP(B5553,[1]Region!$K$2:$M$33,3,FALSE)</f>
        <v>28</v>
      </c>
      <c r="D5553" t="s">
        <v>197</v>
      </c>
      <c r="E5553">
        <f>VLOOKUP(D5553,[1]sector!$J:$K,2,FALSE)</f>
        <v>59</v>
      </c>
      <c r="F5553">
        <v>1.5368000000000001E-3</v>
      </c>
      <c r="G5553">
        <v>5.1286999999999999E-3</v>
      </c>
      <c r="H5553">
        <v>6.2694999999999999E-3</v>
      </c>
      <c r="I5553">
        <v>4.5217E-3</v>
      </c>
      <c r="J5553">
        <v>4.66805E-3</v>
      </c>
      <c r="K5553">
        <v>4.8814799999999997E-3</v>
      </c>
      <c r="L5553">
        <v>5.0870500000000001E-3</v>
      </c>
      <c r="M5553">
        <v>5.3108900000000004E-3</v>
      </c>
      <c r="N5553">
        <v>5.5258800000000004E-3</v>
      </c>
      <c r="O5553">
        <v>5.7475299999999998E-3</v>
      </c>
      <c r="P5553">
        <v>5.9729500000000003E-3</v>
      </c>
      <c r="Q5553">
        <v>6.1474700000000004E-3</v>
      </c>
      <c r="R5553">
        <v>6.2670599999999996E-3</v>
      </c>
      <c r="S5553">
        <v>6.3311399999999999E-3</v>
      </c>
      <c r="T5553">
        <v>6.3427400000000004E-3</v>
      </c>
      <c r="U5553">
        <v>6.33039E-3</v>
      </c>
      <c r="V5553">
        <v>6.3058400000000001E-3</v>
      </c>
      <c r="W5553">
        <v>6.2680899999999996E-3</v>
      </c>
      <c r="X5553">
        <v>6.2177899999999999E-3</v>
      </c>
      <c r="Y5553">
        <v>6.1557900000000004E-3</v>
      </c>
      <c r="Z5553">
        <v>6.0844100000000002E-3</v>
      </c>
      <c r="AA5553" t="s">
        <v>1758</v>
      </c>
    </row>
    <row r="5554" spans="1:27" x14ac:dyDescent="0.25">
      <c r="A5554" t="s">
        <v>1777</v>
      </c>
      <c r="B5554" t="s">
        <v>1541</v>
      </c>
      <c r="C5554">
        <f>VLOOKUP(B5554,[1]Region!$K$2:$M$33,3,FALSE)</f>
        <v>28</v>
      </c>
      <c r="D5554" t="s">
        <v>27</v>
      </c>
      <c r="E5554">
        <f>VLOOKUP(D5554,[1]sector!$J:$K,2,FALSE)</f>
        <v>60</v>
      </c>
      <c r="F5554">
        <v>0</v>
      </c>
      <c r="G5554">
        <v>0</v>
      </c>
      <c r="H5554">
        <v>0</v>
      </c>
      <c r="I5554">
        <v>0</v>
      </c>
      <c r="J5554" s="17">
        <v>8.2377600000000002E-5</v>
      </c>
      <c r="K5554" s="17">
        <v>1.722874E-4</v>
      </c>
      <c r="L5554" s="17">
        <v>2.6931471999999999E-4</v>
      </c>
      <c r="M5554" s="17">
        <v>3.7488612099999898E-4</v>
      </c>
      <c r="N5554" s="17">
        <v>4.8757749700000002E-4</v>
      </c>
      <c r="O5554" s="17">
        <v>6.0856239900000002E-4</v>
      </c>
      <c r="P5554" s="17">
        <v>7.3783439999999996E-4</v>
      </c>
      <c r="Q5554" s="17">
        <v>8.6787845999999999E-4</v>
      </c>
      <c r="R5554" s="17">
        <v>9.9535710999999901E-4</v>
      </c>
      <c r="S5554" s="17">
        <v>1.1172602E-3</v>
      </c>
      <c r="T5554">
        <v>1.2312375E-3</v>
      </c>
      <c r="U5554">
        <v>1.3405545E-3</v>
      </c>
      <c r="V5554">
        <v>1.4466343999999999E-3</v>
      </c>
      <c r="W5554">
        <v>1.5485865E-3</v>
      </c>
      <c r="X5554">
        <v>1.6458858E-3</v>
      </c>
      <c r="Y5554">
        <v>1.7381053000000001E-3</v>
      </c>
      <c r="Z5554">
        <v>1.8253231999999901E-3</v>
      </c>
      <c r="AA5554" t="s">
        <v>1758</v>
      </c>
    </row>
    <row r="5555" spans="1:27" x14ac:dyDescent="0.25">
      <c r="A5555" t="s">
        <v>1777</v>
      </c>
      <c r="B5555" t="s">
        <v>1541</v>
      </c>
      <c r="C5555">
        <f>VLOOKUP(B5555,[1]Region!$K$2:$M$33,3,FALSE)</f>
        <v>28</v>
      </c>
      <c r="D5555" t="s">
        <v>33</v>
      </c>
      <c r="E5555">
        <f>VLOOKUP(D5555,[1]sector!$J:$K,2,FALSE)</f>
        <v>61</v>
      </c>
      <c r="F5555">
        <v>1.5368000000000001E-3</v>
      </c>
      <c r="G5555">
        <v>5.1286999999999999E-3</v>
      </c>
      <c r="H5555">
        <v>6.2694999999999999E-3</v>
      </c>
      <c r="I5555">
        <v>4.5217E-3</v>
      </c>
      <c r="J5555">
        <v>4.58567E-3</v>
      </c>
      <c r="K5555">
        <v>4.7091900000000003E-3</v>
      </c>
      <c r="L5555">
        <v>4.8177300000000001E-3</v>
      </c>
      <c r="M5555">
        <v>4.9360100000000002E-3</v>
      </c>
      <c r="N5555">
        <v>5.0382999999999999E-3</v>
      </c>
      <c r="O5555">
        <v>5.1389699999999996E-3</v>
      </c>
      <c r="P5555">
        <v>5.2351100000000003E-3</v>
      </c>
      <c r="Q5555">
        <v>5.2795899999999998E-3</v>
      </c>
      <c r="R5555">
        <v>5.2717099999999998E-3</v>
      </c>
      <c r="S5555">
        <v>5.2138799999999997E-3</v>
      </c>
      <c r="T5555">
        <v>5.1114999999999997E-3</v>
      </c>
      <c r="U5555">
        <v>4.9898399999999997E-3</v>
      </c>
      <c r="V5555">
        <v>4.8592000000000002E-3</v>
      </c>
      <c r="W5555">
        <v>4.7194999999999997E-3</v>
      </c>
      <c r="X5555">
        <v>4.5719000000000003E-3</v>
      </c>
      <c r="Y5555">
        <v>4.4176800000000002E-3</v>
      </c>
      <c r="Z5555">
        <v>4.2590800000000002E-3</v>
      </c>
      <c r="AA5555" t="s">
        <v>1758</v>
      </c>
    </row>
    <row r="5556" spans="1:27" x14ac:dyDescent="0.25">
      <c r="A5556" t="s">
        <v>1777</v>
      </c>
      <c r="B5556" t="s">
        <v>1541</v>
      </c>
      <c r="C5556">
        <f>VLOOKUP(B5556,[1]Region!$K$2:$M$33,3,FALSE)</f>
        <v>28</v>
      </c>
      <c r="D5556" t="s">
        <v>204</v>
      </c>
      <c r="E5556">
        <f>VLOOKUP(D5556,[1]sector!$J:$K,2,FALSE)</f>
        <v>62</v>
      </c>
      <c r="F5556">
        <v>4.4897800000000002E-2</v>
      </c>
      <c r="G5556">
        <v>9.5250699999999994E-2</v>
      </c>
      <c r="H5556">
        <v>0.10195899999999999</v>
      </c>
      <c r="I5556">
        <v>0.120527</v>
      </c>
      <c r="J5556">
        <v>0.16819799999999999</v>
      </c>
      <c r="K5556">
        <v>0.235067</v>
      </c>
      <c r="L5556">
        <v>0.30654199999999998</v>
      </c>
      <c r="M5556">
        <v>0.383218</v>
      </c>
      <c r="N5556">
        <v>0.46678500000000001</v>
      </c>
      <c r="O5556">
        <v>0.55866800000000005</v>
      </c>
      <c r="P5556">
        <v>0.63943000000000005</v>
      </c>
      <c r="Q5556">
        <v>0.71510499999999999</v>
      </c>
      <c r="R5556">
        <v>0.78402000000000005</v>
      </c>
      <c r="S5556">
        <v>0.84668200000000005</v>
      </c>
      <c r="T5556">
        <v>0.90663400000000005</v>
      </c>
      <c r="U5556">
        <v>0.96499699999999999</v>
      </c>
      <c r="V5556">
        <v>1.0186299999999999</v>
      </c>
      <c r="W5556">
        <v>1.0641499999999999</v>
      </c>
      <c r="X5556">
        <v>1.0999000000000001</v>
      </c>
      <c r="Y5556">
        <v>1.12459</v>
      </c>
      <c r="Z5556">
        <v>1.14178</v>
      </c>
      <c r="AA5556" t="s">
        <v>1758</v>
      </c>
    </row>
    <row r="5557" spans="1:27" x14ac:dyDescent="0.25">
      <c r="A5557" t="s">
        <v>1777</v>
      </c>
      <c r="B5557" t="s">
        <v>1541</v>
      </c>
      <c r="C5557">
        <f>VLOOKUP(B5557,[1]Region!$K$2:$M$33,3,FALSE)</f>
        <v>28</v>
      </c>
      <c r="D5557" t="s">
        <v>207</v>
      </c>
      <c r="E5557">
        <f>VLOOKUP(D5557,[1]sector!$J:$K,2,FALSE)</f>
        <v>63</v>
      </c>
      <c r="F5557">
        <v>1.84589E-2</v>
      </c>
      <c r="G5557">
        <v>3.9440900000000001E-2</v>
      </c>
      <c r="H5557">
        <v>6.6548399999999994E-2</v>
      </c>
      <c r="I5557">
        <v>0.148729</v>
      </c>
      <c r="J5557">
        <v>0.22291</v>
      </c>
      <c r="K5557">
        <v>0.31710199999999999</v>
      </c>
      <c r="L5557">
        <v>0.42471900000000001</v>
      </c>
      <c r="M5557">
        <v>0.54431099999999999</v>
      </c>
      <c r="N5557">
        <v>0.68691800000000003</v>
      </c>
      <c r="O5557">
        <v>0.85690299999999997</v>
      </c>
      <c r="P5557">
        <v>1.0552900000000001</v>
      </c>
      <c r="Q5557">
        <v>1.2801199999999999</v>
      </c>
      <c r="R5557">
        <v>1.5122500000000001</v>
      </c>
      <c r="S5557">
        <v>1.7350300000000001</v>
      </c>
      <c r="T5557">
        <v>1.93567</v>
      </c>
      <c r="U5557">
        <v>2.1099600000000001</v>
      </c>
      <c r="V5557">
        <v>2.2557700000000001</v>
      </c>
      <c r="W5557">
        <v>2.3675000000000002</v>
      </c>
      <c r="X5557">
        <v>2.4453200000000002</v>
      </c>
      <c r="Y5557">
        <v>2.4922499999999999</v>
      </c>
      <c r="Z5557">
        <v>2.5091199999999998</v>
      </c>
      <c r="AA5557" t="s">
        <v>1758</v>
      </c>
    </row>
    <row r="5558" spans="1:27" x14ac:dyDescent="0.25">
      <c r="A5558" t="s">
        <v>1777</v>
      </c>
      <c r="B5558" t="s">
        <v>1541</v>
      </c>
      <c r="C5558">
        <f>VLOOKUP(B5558,[1]Region!$K$2:$M$33,3,FALSE)</f>
        <v>28</v>
      </c>
      <c r="D5558" t="s">
        <v>210</v>
      </c>
      <c r="E5558">
        <f>VLOOKUP(D5558,[1]sector!$J:$K,2,FALSE)</f>
        <v>64</v>
      </c>
      <c r="F5558">
        <v>1.79536E-2</v>
      </c>
      <c r="G5558">
        <v>6.43069E-2</v>
      </c>
      <c r="H5558">
        <v>0.13450400000000001</v>
      </c>
      <c r="I5558">
        <v>0.17934800000000001</v>
      </c>
      <c r="J5558">
        <v>0.206895</v>
      </c>
      <c r="K5558">
        <v>0.23114599999999999</v>
      </c>
      <c r="L5558">
        <v>0.27731899999999998</v>
      </c>
      <c r="M5558">
        <v>0.32617400000000002</v>
      </c>
      <c r="N5558">
        <v>0.36464200000000002</v>
      </c>
      <c r="O5558">
        <v>0.37722600000000001</v>
      </c>
      <c r="P5558">
        <v>0.39413799999999999</v>
      </c>
      <c r="Q5558">
        <v>0.424093</v>
      </c>
      <c r="R5558">
        <v>0.45339699999999999</v>
      </c>
      <c r="S5558">
        <v>0.47181800000000002</v>
      </c>
      <c r="T5558">
        <v>0.48719600000000002</v>
      </c>
      <c r="U5558">
        <v>0.51260099999999997</v>
      </c>
      <c r="V5558">
        <v>0.54020500000000005</v>
      </c>
      <c r="W5558">
        <v>0.57193300000000002</v>
      </c>
      <c r="X5558">
        <v>0.60552399999999995</v>
      </c>
      <c r="Y5558">
        <v>0.649729</v>
      </c>
      <c r="Z5558">
        <v>0.75045499999999998</v>
      </c>
      <c r="AA5558" t="s">
        <v>1758</v>
      </c>
    </row>
    <row r="5559" spans="1:27" x14ac:dyDescent="0.25">
      <c r="A5559" t="s">
        <v>1777</v>
      </c>
      <c r="B5559" t="s">
        <v>1541</v>
      </c>
      <c r="C5559">
        <f>VLOOKUP(B5559,[1]Region!$K$2:$M$33,3,FALSE)</f>
        <v>28</v>
      </c>
      <c r="D5559" t="s">
        <v>213</v>
      </c>
      <c r="E5559">
        <f>VLOOKUP(D5559,[1]sector!$J:$K,2,FALSE)</f>
        <v>65</v>
      </c>
      <c r="F5559" s="17">
        <v>3.6363690000000001E-4</v>
      </c>
      <c r="G5559">
        <v>1.1999999999999999E-3</v>
      </c>
      <c r="H5559">
        <v>1.1999999999999999E-3</v>
      </c>
      <c r="I5559">
        <v>1.1999999999999999E-3</v>
      </c>
      <c r="J5559">
        <v>1.2962917E-3</v>
      </c>
      <c r="K5559">
        <v>1.4394386999999999E-3</v>
      </c>
      <c r="L5559">
        <v>1.606351E-3</v>
      </c>
      <c r="M5559">
        <v>1.7967138E-3</v>
      </c>
      <c r="N5559">
        <v>2.0169999999999902E-3</v>
      </c>
      <c r="O5559">
        <v>2.2703369999999999E-3</v>
      </c>
      <c r="P5559">
        <v>2.539838E-3</v>
      </c>
      <c r="Q5559">
        <v>2.8115390000000001E-3</v>
      </c>
      <c r="R5559">
        <v>3.0940960000000002E-3</v>
      </c>
      <c r="S5559">
        <v>3.3944589999999998E-3</v>
      </c>
      <c r="T5559">
        <v>3.6951649999999998E-3</v>
      </c>
      <c r="U5559">
        <v>3.9903209999999998E-3</v>
      </c>
      <c r="V5559">
        <v>4.2747359999999899E-3</v>
      </c>
      <c r="W5559">
        <v>4.5359429999999997E-3</v>
      </c>
      <c r="X5559">
        <v>4.7777949999999996E-3</v>
      </c>
      <c r="Y5559">
        <v>4.9936849999999899E-3</v>
      </c>
      <c r="Z5559">
        <v>5.1778179999999998E-3</v>
      </c>
      <c r="AA5559" t="s">
        <v>1759</v>
      </c>
    </row>
    <row r="5560" spans="1:27" x14ac:dyDescent="0.25">
      <c r="A5560" t="s">
        <v>1777</v>
      </c>
      <c r="B5560" t="s">
        <v>1541</v>
      </c>
      <c r="C5560">
        <f>VLOOKUP(B5560,[1]Region!$K$2:$M$33,3,FALSE)</f>
        <v>28</v>
      </c>
      <c r="D5560" t="s">
        <v>216</v>
      </c>
      <c r="E5560">
        <f>VLOOKUP(D5560,[1]sector!$J:$K,2,FALSE)</f>
        <v>66</v>
      </c>
      <c r="F5560">
        <v>0</v>
      </c>
      <c r="G5560">
        <v>0</v>
      </c>
      <c r="H5560">
        <v>0</v>
      </c>
      <c r="I5560">
        <v>0</v>
      </c>
      <c r="J5560" s="17">
        <v>6.3474490900000004E-6</v>
      </c>
      <c r="K5560" s="17">
        <v>5.1831725190000002E-5</v>
      </c>
      <c r="L5560" s="17">
        <v>2.5958904518999997E-4</v>
      </c>
      <c r="M5560" s="17">
        <v>9.2005945219000005E-4</v>
      </c>
      <c r="N5560">
        <v>2.84093720219E-3</v>
      </c>
      <c r="O5560">
        <v>7.51005158218999E-3</v>
      </c>
      <c r="P5560">
        <v>1.6550080233099999E-2</v>
      </c>
      <c r="Q5560">
        <v>3.2151953857000003E-2</v>
      </c>
      <c r="R5560">
        <v>5.4851565137E-2</v>
      </c>
      <c r="S5560">
        <v>8.6199051730000004E-2</v>
      </c>
      <c r="T5560">
        <v>0.12626485598000001</v>
      </c>
      <c r="U5560">
        <v>0.1707534926</v>
      </c>
      <c r="V5560">
        <v>0.21797715349999999</v>
      </c>
      <c r="W5560">
        <v>0.26652531959999998</v>
      </c>
      <c r="X5560">
        <v>0.31346897600000001</v>
      </c>
      <c r="Y5560">
        <v>0.35554271999999998</v>
      </c>
      <c r="Z5560">
        <v>0.386798588</v>
      </c>
      <c r="AA5560" t="s">
        <v>1758</v>
      </c>
    </row>
    <row r="5561" spans="1:27" x14ac:dyDescent="0.25">
      <c r="A5561" t="s">
        <v>1777</v>
      </c>
      <c r="B5561" t="s">
        <v>1541</v>
      </c>
      <c r="C5561">
        <f>VLOOKUP(B5561,[1]Region!$K$2:$M$33,3,FALSE)</f>
        <v>28</v>
      </c>
      <c r="D5561" t="s">
        <v>219</v>
      </c>
      <c r="E5561">
        <f>VLOOKUP(D5561,[1]sector!$J:$K,2,FALSE)</f>
        <v>67</v>
      </c>
      <c r="F5561">
        <v>0</v>
      </c>
      <c r="G5561">
        <v>0</v>
      </c>
      <c r="H5561">
        <v>0</v>
      </c>
      <c r="I5561">
        <v>0</v>
      </c>
      <c r="J5561">
        <v>4.3433819999999998E-3</v>
      </c>
      <c r="K5561">
        <v>1.5219249000000001E-2</v>
      </c>
      <c r="L5561">
        <v>3.3200606000000001E-2</v>
      </c>
      <c r="M5561">
        <v>5.6730616999999997E-2</v>
      </c>
      <c r="N5561">
        <v>8.7813665999999999E-2</v>
      </c>
      <c r="O5561">
        <v>0.12803925499999999</v>
      </c>
      <c r="P5561">
        <v>0.178292122999999</v>
      </c>
      <c r="Q5561">
        <v>0.23797434299999901</v>
      </c>
      <c r="R5561">
        <v>0.30289170100000001</v>
      </c>
      <c r="S5561">
        <v>0.37344140799999898</v>
      </c>
      <c r="T5561">
        <v>0.44984347599999902</v>
      </c>
      <c r="U5561">
        <v>0.52619939299999996</v>
      </c>
      <c r="V5561">
        <v>0.59820875799999995</v>
      </c>
      <c r="W5561">
        <v>0.66495182100000005</v>
      </c>
      <c r="X5561">
        <v>0.72328060900000002</v>
      </c>
      <c r="Y5561">
        <v>0.77395451999999898</v>
      </c>
      <c r="Z5561">
        <v>0.81176939999999997</v>
      </c>
      <c r="AA5561" t="s">
        <v>1758</v>
      </c>
    </row>
    <row r="5562" spans="1:27" x14ac:dyDescent="0.25">
      <c r="A5562" t="s">
        <v>1777</v>
      </c>
      <c r="B5562" t="s">
        <v>1541</v>
      </c>
      <c r="C5562">
        <f>VLOOKUP(B5562,[1]Region!$K$2:$M$33,3,FALSE)</f>
        <v>28</v>
      </c>
      <c r="D5562" t="s">
        <v>225</v>
      </c>
      <c r="E5562">
        <f>VLOOKUP(D5562,[1]sector!$J:$K,2,FALSE)</f>
        <v>69</v>
      </c>
      <c r="F5562">
        <v>0</v>
      </c>
      <c r="G5562">
        <v>0</v>
      </c>
      <c r="H5562">
        <v>0</v>
      </c>
      <c r="I5562">
        <v>0</v>
      </c>
      <c r="J5562">
        <v>0</v>
      </c>
      <c r="K5562" s="17">
        <v>9.2648700000000004E-4</v>
      </c>
      <c r="L5562">
        <v>2.5656728999999901E-3</v>
      </c>
      <c r="M5562">
        <v>4.9076281000000003E-3</v>
      </c>
      <c r="N5562">
        <v>8.5051676999999999E-3</v>
      </c>
      <c r="O5562">
        <v>1.3767946600000001E-2</v>
      </c>
      <c r="P5562">
        <v>2.07889718E-2</v>
      </c>
      <c r="Q5562">
        <v>3.05976097E-2</v>
      </c>
      <c r="R5562">
        <v>4.3057362099999899E-2</v>
      </c>
      <c r="S5562">
        <v>5.8685444699999902E-2</v>
      </c>
      <c r="T5562">
        <v>7.8051684499999996E-2</v>
      </c>
      <c r="U5562">
        <v>9.9943035380000003E-2</v>
      </c>
      <c r="V5562">
        <v>0.12439219784</v>
      </c>
      <c r="W5562">
        <v>0.15119108580000001</v>
      </c>
      <c r="X5562">
        <v>0.17953794579999999</v>
      </c>
      <c r="Y5562">
        <v>0.20883477719999999</v>
      </c>
      <c r="Z5562">
        <v>0.23717113540000001</v>
      </c>
      <c r="AA5562" t="s">
        <v>1758</v>
      </c>
    </row>
    <row r="5563" spans="1:27" x14ac:dyDescent="0.25">
      <c r="A5563" t="s">
        <v>1777</v>
      </c>
      <c r="B5563" t="s">
        <v>1541</v>
      </c>
      <c r="C5563">
        <f>VLOOKUP(B5563,[1]Region!$K$2:$M$33,3,FALSE)</f>
        <v>28</v>
      </c>
      <c r="D5563" t="s">
        <v>231</v>
      </c>
      <c r="E5563">
        <f>VLOOKUP(D5563,[1]sector!$J:$K,2,FALSE)</f>
        <v>71</v>
      </c>
      <c r="F5563" s="17">
        <v>5.5366639999999901E-5</v>
      </c>
      <c r="G5563" s="17">
        <v>1.4400364E-5</v>
      </c>
      <c r="H5563" s="17">
        <v>1.187979E-4</v>
      </c>
      <c r="I5563" s="17">
        <v>2.1686396000000001E-4</v>
      </c>
      <c r="J5563">
        <v>2.5770329399999901E-3</v>
      </c>
      <c r="K5563">
        <v>7.2089180230000003E-3</v>
      </c>
      <c r="L5563">
        <v>1.4605655503E-2</v>
      </c>
      <c r="M5563">
        <v>2.4257495617999999E-2</v>
      </c>
      <c r="N5563">
        <v>3.7357605780999899E-2</v>
      </c>
      <c r="O5563">
        <v>5.4549351298000003E-2</v>
      </c>
      <c r="P5563">
        <v>7.2995030096000002E-2</v>
      </c>
      <c r="Q5563">
        <v>9.5460128448999995E-2</v>
      </c>
      <c r="R5563">
        <v>0.12174752391849999</v>
      </c>
      <c r="S5563">
        <v>0.15291254163679999</v>
      </c>
      <c r="T5563">
        <v>0.19026032431672901</v>
      </c>
      <c r="U5563">
        <v>0.23111060289999999</v>
      </c>
      <c r="V5563">
        <v>0.27378792219999898</v>
      </c>
      <c r="W5563">
        <v>0.31898855349999899</v>
      </c>
      <c r="X5563">
        <v>0.36499430459999999</v>
      </c>
      <c r="Y5563">
        <v>0.41093203419999902</v>
      </c>
      <c r="Z5563">
        <v>0.45467216859999998</v>
      </c>
      <c r="AA5563" t="s">
        <v>1758</v>
      </c>
    </row>
    <row r="5564" spans="1:27" x14ac:dyDescent="0.25">
      <c r="A5564" t="s">
        <v>1777</v>
      </c>
      <c r="B5564" t="s">
        <v>1541</v>
      </c>
      <c r="C5564">
        <f>VLOOKUP(B5564,[1]Region!$K$2:$M$33,3,FALSE)</f>
        <v>28</v>
      </c>
      <c r="D5564" t="s">
        <v>237</v>
      </c>
      <c r="E5564">
        <f>VLOOKUP(D5564,[1]sector!$J:$K,2,FALSE)</f>
        <v>73</v>
      </c>
      <c r="F5564">
        <v>0</v>
      </c>
      <c r="G5564">
        <v>0</v>
      </c>
      <c r="H5564">
        <v>0</v>
      </c>
      <c r="I5564">
        <v>0</v>
      </c>
      <c r="J5564">
        <v>0</v>
      </c>
      <c r="K5564">
        <v>9.5942810999999992E-3</v>
      </c>
      <c r="L5564">
        <v>2.0885323199999899E-2</v>
      </c>
      <c r="M5564">
        <v>3.2678087199999997E-2</v>
      </c>
      <c r="N5564">
        <v>4.6781830900000002E-2</v>
      </c>
      <c r="O5564">
        <v>6.35753555E-2</v>
      </c>
      <c r="P5564">
        <v>8.3045052499999897E-2</v>
      </c>
      <c r="Q5564">
        <v>0.106565784899999</v>
      </c>
      <c r="R5564">
        <v>0.13295808219999899</v>
      </c>
      <c r="S5564">
        <v>0.16241208113</v>
      </c>
      <c r="T5564">
        <v>0.19503840613999901</v>
      </c>
      <c r="U5564">
        <v>0.22832953177000001</v>
      </c>
      <c r="V5564">
        <v>0.26266642536999901</v>
      </c>
      <c r="W5564">
        <v>0.28925607287999999</v>
      </c>
      <c r="X5564">
        <v>0.314433356</v>
      </c>
      <c r="Y5564">
        <v>0.33926021904999998</v>
      </c>
      <c r="Z5564">
        <v>0.36003857430000002</v>
      </c>
      <c r="AA5564" t="s">
        <v>1758</v>
      </c>
    </row>
    <row r="5565" spans="1:27" x14ac:dyDescent="0.25">
      <c r="A5565" t="s">
        <v>1777</v>
      </c>
      <c r="B5565" t="s">
        <v>1541</v>
      </c>
      <c r="C5565">
        <f>VLOOKUP(B5565,[1]Region!$K$2:$M$33,3,FALSE)</f>
        <v>28</v>
      </c>
      <c r="D5565" t="s">
        <v>243</v>
      </c>
      <c r="E5565">
        <f>VLOOKUP(D5565,[1]sector!$J:$K,2,FALSE)</f>
        <v>75</v>
      </c>
      <c r="F5565">
        <v>0</v>
      </c>
      <c r="G5565">
        <v>1.4216684E-3</v>
      </c>
      <c r="H5565">
        <v>3.4749160000000002E-3</v>
      </c>
      <c r="I5565">
        <v>2.7833440000000001E-2</v>
      </c>
      <c r="J5565">
        <v>6.0480450999999998E-2</v>
      </c>
      <c r="K5565">
        <v>8.8637446999999897E-2</v>
      </c>
      <c r="L5565">
        <v>0.117680589</v>
      </c>
      <c r="M5565">
        <v>0.14462932000000001</v>
      </c>
      <c r="N5565">
        <v>0.174265172999999</v>
      </c>
      <c r="O5565">
        <v>0.2073503025</v>
      </c>
      <c r="P5565">
        <v>0.2441590059</v>
      </c>
      <c r="Q5565">
        <v>0.28780419330000001</v>
      </c>
      <c r="R5565">
        <v>0.33600328709999899</v>
      </c>
      <c r="S5565">
        <v>0.38917349569999998</v>
      </c>
      <c r="T5565">
        <v>0.447401248999999</v>
      </c>
      <c r="U5565">
        <v>0.50550150090000001</v>
      </c>
      <c r="V5565">
        <v>0.53222483884000005</v>
      </c>
      <c r="W5565">
        <v>0.56662751967999903</v>
      </c>
      <c r="X5565">
        <v>0.60035271857999895</v>
      </c>
      <c r="Y5565">
        <v>0.63522568097999998</v>
      </c>
      <c r="Z5565">
        <v>0.66404921395000005</v>
      </c>
      <c r="AA5565" t="s">
        <v>1758</v>
      </c>
    </row>
    <row r="5566" spans="1:27" x14ac:dyDescent="0.25">
      <c r="A5566" t="s">
        <v>1777</v>
      </c>
      <c r="B5566" t="s">
        <v>1541</v>
      </c>
      <c r="C5566">
        <f>VLOOKUP(B5566,[1]Region!$K$2:$M$33,3,FALSE)</f>
        <v>28</v>
      </c>
      <c r="D5566" t="s">
        <v>249</v>
      </c>
      <c r="E5566">
        <f>VLOOKUP(D5566,[1]sector!$J:$K,2,FALSE)</f>
        <v>77</v>
      </c>
      <c r="F5566">
        <v>7.1069000000000002E-3</v>
      </c>
      <c r="G5566">
        <v>3.006638E-2</v>
      </c>
      <c r="H5566">
        <v>0</v>
      </c>
      <c r="I5566">
        <v>0</v>
      </c>
      <c r="J5566">
        <v>3.7547496E-2</v>
      </c>
      <c r="K5566">
        <v>9.1870014999999999E-2</v>
      </c>
      <c r="L5566">
        <v>0.17658705</v>
      </c>
      <c r="M5566">
        <v>0.27973686800000003</v>
      </c>
      <c r="N5566">
        <v>0.393856026999999</v>
      </c>
      <c r="O5566">
        <v>0.477815398</v>
      </c>
      <c r="P5566">
        <v>0.54535441399999995</v>
      </c>
      <c r="Q5566">
        <v>0.612854487</v>
      </c>
      <c r="R5566">
        <v>0.66855701400000001</v>
      </c>
      <c r="S5566">
        <v>0.68233769600000005</v>
      </c>
      <c r="T5566">
        <v>0.67702264499999898</v>
      </c>
      <c r="U5566">
        <v>0.67218672099999999</v>
      </c>
      <c r="V5566">
        <v>0.67030502000000003</v>
      </c>
      <c r="W5566">
        <v>0.67593302899999996</v>
      </c>
      <c r="X5566">
        <v>0.69299757899999903</v>
      </c>
      <c r="Y5566">
        <v>0.73369089899999995</v>
      </c>
      <c r="Z5566">
        <v>0.84690087000000003</v>
      </c>
      <c r="AA5566" t="s">
        <v>1758</v>
      </c>
    </row>
    <row r="5567" spans="1:27" x14ac:dyDescent="0.25">
      <c r="A5567" t="s">
        <v>1777</v>
      </c>
      <c r="B5567" t="s">
        <v>1541</v>
      </c>
      <c r="C5567">
        <f>VLOOKUP(B5567,[1]Region!$K$2:$M$33,3,FALSE)</f>
        <v>28</v>
      </c>
      <c r="D5567" t="s">
        <v>252</v>
      </c>
      <c r="E5567">
        <f>VLOOKUP(D5567,[1]sector!$J:$K,2,FALSE)</f>
        <v>78</v>
      </c>
      <c r="F5567">
        <v>1.6345610999999999E-2</v>
      </c>
      <c r="G5567">
        <v>5.7476639999999898E-2</v>
      </c>
      <c r="H5567">
        <v>0.13862425</v>
      </c>
      <c r="I5567">
        <v>0.17265947000000001</v>
      </c>
      <c r="J5567">
        <v>0.203735479999999</v>
      </c>
      <c r="K5567">
        <v>0.18910284999999999</v>
      </c>
      <c r="L5567">
        <v>0.17972032799999901</v>
      </c>
      <c r="M5567">
        <v>0.160008027</v>
      </c>
      <c r="N5567">
        <v>0.12893769099999999</v>
      </c>
      <c r="O5567">
        <v>8.8154615799999905E-2</v>
      </c>
      <c r="P5567">
        <v>6.4155463999999995E-2</v>
      </c>
      <c r="Q5567">
        <v>5.0059011909999999E-2</v>
      </c>
      <c r="R5567">
        <v>3.9401842619999898E-2</v>
      </c>
      <c r="S5567">
        <v>2.5492591039999998E-2</v>
      </c>
      <c r="T5567">
        <v>1.7096145140000001E-2</v>
      </c>
      <c r="U5567">
        <v>1.2078408565E-2</v>
      </c>
      <c r="V5567">
        <v>9.2658668439999994E-3</v>
      </c>
      <c r="W5567">
        <v>7.8187002419999995E-3</v>
      </c>
      <c r="X5567">
        <v>7.2218986149999902E-3</v>
      </c>
      <c r="Y5567">
        <v>7.3457759489999998E-3</v>
      </c>
      <c r="Z5567">
        <v>8.8157687829999998E-3</v>
      </c>
      <c r="AA5567" t="s">
        <v>1758</v>
      </c>
    </row>
    <row r="5568" spans="1:27" x14ac:dyDescent="0.25">
      <c r="A5568" t="s">
        <v>1777</v>
      </c>
      <c r="B5568" t="s">
        <v>1541</v>
      </c>
      <c r="C5568">
        <f>VLOOKUP(B5568,[1]Region!$K$2:$M$33,3,FALSE)</f>
        <v>28</v>
      </c>
      <c r="D5568" t="s">
        <v>255</v>
      </c>
      <c r="E5568">
        <f>VLOOKUP(D5568,[1]sector!$J:$K,2,FALSE)</f>
        <v>79</v>
      </c>
      <c r="F5568">
        <v>0</v>
      </c>
      <c r="G5568">
        <v>0</v>
      </c>
      <c r="H5568">
        <v>0</v>
      </c>
      <c r="I5568">
        <v>0</v>
      </c>
      <c r="J5568">
        <v>7.9842400000000001E-3</v>
      </c>
      <c r="K5568">
        <v>2.3549769999999901E-2</v>
      </c>
      <c r="L5568">
        <v>4.2486829999999899E-2</v>
      </c>
      <c r="M5568">
        <v>6.0827649999999997E-2</v>
      </c>
      <c r="N5568">
        <v>7.9296099999999994E-2</v>
      </c>
      <c r="O5568">
        <v>8.8866329999999993E-2</v>
      </c>
      <c r="P5568">
        <v>8.8813729999999896E-2</v>
      </c>
      <c r="Q5568">
        <v>8.8762750000000001E-2</v>
      </c>
      <c r="R5568">
        <v>8.8727340000000002E-2</v>
      </c>
      <c r="S5568">
        <v>8.8705439999999997E-2</v>
      </c>
      <c r="T5568">
        <v>8.8689589999999999E-2</v>
      </c>
      <c r="U5568">
        <v>8.8681849999999895E-2</v>
      </c>
      <c r="V5568">
        <v>8.8675229999999994E-2</v>
      </c>
      <c r="W5568">
        <v>8.8667789999999996E-2</v>
      </c>
      <c r="X5568">
        <v>8.8662409999999997E-2</v>
      </c>
      <c r="Y5568">
        <v>8.8658539999999897E-2</v>
      </c>
      <c r="Z5568">
        <v>8.8657369999999999E-2</v>
      </c>
      <c r="AA5568" t="s">
        <v>1758</v>
      </c>
    </row>
    <row r="5569" spans="1:27" x14ac:dyDescent="0.25">
      <c r="A5569" t="s">
        <v>1777</v>
      </c>
      <c r="B5569" t="s">
        <v>1541</v>
      </c>
      <c r="C5569">
        <f>VLOOKUP(B5569,[1]Region!$K$2:$M$33,3,FALSE)</f>
        <v>28</v>
      </c>
      <c r="D5569" t="s">
        <v>261</v>
      </c>
      <c r="E5569">
        <f>VLOOKUP(D5569,[1]sector!$J:$K,2,FALSE)</f>
        <v>81</v>
      </c>
      <c r="F5569">
        <v>0</v>
      </c>
      <c r="G5569">
        <v>0</v>
      </c>
      <c r="H5569">
        <v>0</v>
      </c>
      <c r="I5569">
        <v>0</v>
      </c>
      <c r="J5569">
        <v>1.1742907E-2</v>
      </c>
      <c r="K5569">
        <v>2.4739898100000001E-2</v>
      </c>
      <c r="L5569">
        <v>3.8135218200000001E-2</v>
      </c>
      <c r="M5569">
        <v>5.27770636E-2</v>
      </c>
      <c r="N5569">
        <v>7.5148815999999993E-2</v>
      </c>
      <c r="O5569">
        <v>0.1101041582</v>
      </c>
      <c r="P5569">
        <v>0.15518280039999999</v>
      </c>
      <c r="Q5569">
        <v>0.20992814799999901</v>
      </c>
      <c r="R5569">
        <v>0.26326572819999899</v>
      </c>
      <c r="S5569">
        <v>0.31484230859999901</v>
      </c>
      <c r="T5569">
        <v>0.35962667519999902</v>
      </c>
      <c r="U5569">
        <v>0.38746293749999999</v>
      </c>
      <c r="V5569">
        <v>0.41323816929999901</v>
      </c>
      <c r="W5569">
        <v>0.43033313029999998</v>
      </c>
      <c r="X5569">
        <v>0.434413438799999</v>
      </c>
      <c r="Y5569">
        <v>0.41922252100000001</v>
      </c>
      <c r="Z5569">
        <v>0.39010290139999998</v>
      </c>
      <c r="AA5569" t="s">
        <v>1758</v>
      </c>
    </row>
    <row r="5570" spans="1:27" x14ac:dyDescent="0.25">
      <c r="A5570" t="s">
        <v>1777</v>
      </c>
      <c r="B5570" t="s">
        <v>1541</v>
      </c>
      <c r="C5570">
        <f>VLOOKUP(B5570,[1]Region!$K$2:$M$33,3,FALSE)</f>
        <v>28</v>
      </c>
      <c r="D5570" t="s">
        <v>264</v>
      </c>
      <c r="E5570">
        <f>VLOOKUP(D5570,[1]sector!$J:$K,2,FALSE)</f>
        <v>82</v>
      </c>
      <c r="F5570">
        <v>8.4943659999999997E-3</v>
      </c>
      <c r="G5570">
        <v>4.2338210000000001E-2</v>
      </c>
      <c r="H5570">
        <v>3.7312619999999998E-2</v>
      </c>
      <c r="I5570">
        <v>5.758696E-2</v>
      </c>
      <c r="J5570">
        <v>6.0634618999999897E-2</v>
      </c>
      <c r="K5570">
        <v>6.3716213999999993E-2</v>
      </c>
      <c r="L5570">
        <v>5.774775E-2</v>
      </c>
      <c r="M5570">
        <v>5.3510764000000002E-2</v>
      </c>
      <c r="N5570">
        <v>5.2050331999999998E-2</v>
      </c>
      <c r="O5570">
        <v>5.49765605E-2</v>
      </c>
      <c r="P5570">
        <v>5.7871771799999999E-2</v>
      </c>
      <c r="Q5570">
        <v>5.9332636500000001E-2</v>
      </c>
      <c r="R5570">
        <v>5.59745694E-2</v>
      </c>
      <c r="S5570">
        <v>4.8435361999999899E-2</v>
      </c>
      <c r="T5570">
        <v>3.9734551E-2</v>
      </c>
      <c r="U5570">
        <v>3.1983163299999999E-2</v>
      </c>
      <c r="V5570">
        <v>2.6641694479999901E-2</v>
      </c>
      <c r="W5570">
        <v>2.23890150299999E-2</v>
      </c>
      <c r="X5570">
        <v>1.9110900869999899E-2</v>
      </c>
      <c r="Y5570">
        <v>1.6297375459999999E-2</v>
      </c>
      <c r="Z5570">
        <v>1.38896522E-2</v>
      </c>
      <c r="AA5570" t="s">
        <v>1758</v>
      </c>
    </row>
    <row r="5571" spans="1:27" x14ac:dyDescent="0.25">
      <c r="A5571" t="s">
        <v>1777</v>
      </c>
      <c r="B5571" t="s">
        <v>1541</v>
      </c>
      <c r="C5571">
        <f>VLOOKUP(B5571,[1]Region!$K$2:$M$33,3,FALSE)</f>
        <v>28</v>
      </c>
      <c r="D5571" t="s">
        <v>267</v>
      </c>
      <c r="E5571">
        <f>VLOOKUP(D5571,[1]sector!$J:$K,2,FALSE)</f>
        <v>83</v>
      </c>
      <c r="F5571">
        <v>1.94275E-2</v>
      </c>
      <c r="G5571">
        <v>7.3225600000000002E-2</v>
      </c>
      <c r="H5571">
        <v>9.4439800000000004E-2</v>
      </c>
      <c r="I5571">
        <v>0.13438700000000001</v>
      </c>
      <c r="J5571">
        <v>0.21216809</v>
      </c>
      <c r="K5571">
        <v>0.31424999999999997</v>
      </c>
      <c r="L5571">
        <v>0.4383222</v>
      </c>
      <c r="M5571">
        <v>0.57239299999999904</v>
      </c>
      <c r="N5571">
        <v>0.72593099999999999</v>
      </c>
      <c r="O5571">
        <v>0.89647299999999996</v>
      </c>
      <c r="P5571">
        <v>1.0904689999999999</v>
      </c>
      <c r="Q5571">
        <v>1.309247</v>
      </c>
      <c r="R5571">
        <v>1.545531</v>
      </c>
      <c r="S5571">
        <v>1.7896429999999901</v>
      </c>
      <c r="T5571">
        <v>2.0410219999999999</v>
      </c>
      <c r="U5571">
        <v>2.2876289999999999</v>
      </c>
      <c r="V5571">
        <v>2.520635</v>
      </c>
      <c r="W5571">
        <v>2.74240499999999</v>
      </c>
      <c r="X5571">
        <v>2.9470000000000001</v>
      </c>
      <c r="Y5571">
        <v>3.132841</v>
      </c>
      <c r="Z5571">
        <v>3.3062399999999998</v>
      </c>
      <c r="AA5571" t="s">
        <v>1758</v>
      </c>
    </row>
    <row r="5572" spans="1:27" x14ac:dyDescent="0.25">
      <c r="A5572" t="s">
        <v>1777</v>
      </c>
      <c r="B5572" t="s">
        <v>1541</v>
      </c>
      <c r="C5572">
        <f>VLOOKUP(B5572,[1]Region!$K$2:$M$33,3,FALSE)</f>
        <v>28</v>
      </c>
      <c r="D5572" t="s">
        <v>270</v>
      </c>
      <c r="E5572">
        <f>VLOOKUP(D5572,[1]sector!$J:$K,2,FALSE)</f>
        <v>84</v>
      </c>
      <c r="F5572">
        <v>2.4425700000000002E-2</v>
      </c>
      <c r="G5572">
        <v>7.2512199999999999E-2</v>
      </c>
      <c r="H5572">
        <v>0.11323900000000001</v>
      </c>
      <c r="I5572">
        <v>0.16417100000000001</v>
      </c>
      <c r="J5572">
        <v>0.241872</v>
      </c>
      <c r="K5572">
        <v>0.369224</v>
      </c>
      <c r="L5572">
        <v>0.55013299999999998</v>
      </c>
      <c r="M5572">
        <v>0.75814700000000002</v>
      </c>
      <c r="N5572">
        <v>1.01458</v>
      </c>
      <c r="O5572">
        <v>1.28955</v>
      </c>
      <c r="P5572">
        <v>1.5740400000000001</v>
      </c>
      <c r="Q5572">
        <v>1.8948799999999999</v>
      </c>
      <c r="R5572">
        <v>2.2159599999999999</v>
      </c>
      <c r="S5572">
        <v>2.5365199999999999</v>
      </c>
      <c r="T5572">
        <v>2.8606199999999999</v>
      </c>
      <c r="U5572">
        <v>3.1742300000000001</v>
      </c>
      <c r="V5572">
        <v>3.46408</v>
      </c>
      <c r="W5572">
        <v>3.7294999999999998</v>
      </c>
      <c r="X5572">
        <v>3.9700299999999999</v>
      </c>
      <c r="Y5572">
        <v>4.1855399999999996</v>
      </c>
      <c r="Z5572">
        <v>4.3784900000000002</v>
      </c>
      <c r="AA5572" t="s">
        <v>1758</v>
      </c>
    </row>
    <row r="5573" spans="1:27" x14ac:dyDescent="0.25">
      <c r="A5573" t="s">
        <v>1777</v>
      </c>
      <c r="B5573" t="s">
        <v>1541</v>
      </c>
      <c r="C5573">
        <f>VLOOKUP(B5573,[1]Region!$K$2:$M$33,3,FALSE)</f>
        <v>28</v>
      </c>
      <c r="D5573" t="s">
        <v>273</v>
      </c>
      <c r="E5573">
        <f>VLOOKUP(D5573,[1]sector!$J:$K,2,FALSE)</f>
        <v>85</v>
      </c>
      <c r="F5573">
        <v>0</v>
      </c>
      <c r="G5573" s="17">
        <v>4.6098499999999999E-5</v>
      </c>
      <c r="H5573" s="17">
        <v>4.2098799999999997E-5</v>
      </c>
      <c r="I5573" s="17">
        <v>4.2698699999999998E-5</v>
      </c>
      <c r="J5573" s="17">
        <v>6.3718400000000003E-5</v>
      </c>
      <c r="K5573">
        <v>3.1191000000000001E-3</v>
      </c>
      <c r="L5573">
        <v>1.42617E-2</v>
      </c>
      <c r="M5573">
        <v>3.2843299999999999E-2</v>
      </c>
      <c r="N5573">
        <v>5.6272700000000002E-2</v>
      </c>
      <c r="O5573">
        <v>8.0135300000000007E-2</v>
      </c>
      <c r="P5573">
        <v>0.105341</v>
      </c>
      <c r="Q5573">
        <v>0.12785099999999999</v>
      </c>
      <c r="R5573">
        <v>0.14980599999999999</v>
      </c>
      <c r="S5573">
        <v>0.172737</v>
      </c>
      <c r="T5573">
        <v>0.198184</v>
      </c>
      <c r="U5573">
        <v>0.22667899999999999</v>
      </c>
      <c r="V5573">
        <v>0.25676500000000002</v>
      </c>
      <c r="W5573">
        <v>0.28797299999999998</v>
      </c>
      <c r="X5573">
        <v>0.31991799999999998</v>
      </c>
      <c r="Y5573">
        <v>0.35298000000000002</v>
      </c>
      <c r="Z5573">
        <v>0.38669700000000001</v>
      </c>
      <c r="AA5573" t="s">
        <v>1758</v>
      </c>
    </row>
    <row r="5574" spans="1:27" x14ac:dyDescent="0.25">
      <c r="A5574" t="s">
        <v>1777</v>
      </c>
      <c r="B5574" t="s">
        <v>1541</v>
      </c>
      <c r="C5574">
        <f>VLOOKUP(B5574,[1]Region!$K$2:$M$33,3,FALSE)</f>
        <v>28</v>
      </c>
      <c r="D5574" t="s">
        <v>276</v>
      </c>
      <c r="E5574">
        <f>VLOOKUP(D5574,[1]sector!$J:$K,2,FALSE)</f>
        <v>86</v>
      </c>
      <c r="F5574">
        <v>5.8431426699999997E-2</v>
      </c>
      <c r="G5574">
        <v>0.1755823836</v>
      </c>
      <c r="H5574">
        <v>0.245199103</v>
      </c>
      <c r="I5574">
        <v>0.35488692100000002</v>
      </c>
      <c r="J5574">
        <v>0.52922523548</v>
      </c>
      <c r="K5574">
        <v>0.76400981983000005</v>
      </c>
      <c r="L5574">
        <v>1.1030709117299999</v>
      </c>
      <c r="M5574">
        <v>1.48936924973</v>
      </c>
      <c r="N5574">
        <v>1.9470919977300001</v>
      </c>
      <c r="O5574">
        <v>2.4263196524299899</v>
      </c>
      <c r="P5574">
        <v>2.9314129166999998</v>
      </c>
      <c r="Q5574">
        <v>3.4945520256</v>
      </c>
      <c r="R5574">
        <v>4.0641888850000001</v>
      </c>
      <c r="S5574">
        <v>4.6318432079999896</v>
      </c>
      <c r="T5574">
        <v>5.2256289099999904</v>
      </c>
      <c r="U5574">
        <v>5.80658881</v>
      </c>
      <c r="V5574">
        <v>6.3509933199999997</v>
      </c>
      <c r="W5574">
        <v>6.86622269999999</v>
      </c>
      <c r="X5574">
        <v>7.3359329999999998</v>
      </c>
      <c r="Y5574">
        <v>7.7666860700000004</v>
      </c>
      <c r="Z5574">
        <v>8.1616701699999901</v>
      </c>
      <c r="AA5574" t="s">
        <v>1758</v>
      </c>
    </row>
    <row r="5575" spans="1:27" x14ac:dyDescent="0.25">
      <c r="A5575" t="s">
        <v>1777</v>
      </c>
      <c r="B5575" t="s">
        <v>1541</v>
      </c>
      <c r="C5575">
        <f>VLOOKUP(B5575,[1]Region!$K$2:$M$33,3,FALSE)</f>
        <v>28</v>
      </c>
      <c r="D5575" t="s">
        <v>47</v>
      </c>
      <c r="E5575">
        <f>VLOOKUP(D5575,[1]sector!$J:$K,2,FALSE)</f>
        <v>87</v>
      </c>
      <c r="F5575">
        <v>0</v>
      </c>
      <c r="G5575">
        <v>0</v>
      </c>
      <c r="H5575">
        <v>0</v>
      </c>
      <c r="I5575">
        <v>0</v>
      </c>
      <c r="J5575">
        <v>0</v>
      </c>
      <c r="K5575" s="17">
        <v>1.6285200000000001E-5</v>
      </c>
      <c r="L5575" s="17">
        <v>1.4916659999999999E-4</v>
      </c>
      <c r="M5575" s="17">
        <v>3.7606819999999998E-4</v>
      </c>
      <c r="N5575" s="17">
        <v>7.1784819999999995E-4</v>
      </c>
      <c r="O5575" s="17">
        <v>1.1656046299999901E-3</v>
      </c>
      <c r="P5575">
        <v>1.70757625E-3</v>
      </c>
      <c r="Q5575">
        <v>2.3624837890000002E-3</v>
      </c>
      <c r="R5575">
        <v>3.1529052080000002E-3</v>
      </c>
      <c r="S5575">
        <v>4.0581096499999999E-3</v>
      </c>
      <c r="T5575">
        <v>5.0344902799999997E-3</v>
      </c>
      <c r="U5575">
        <v>6.0826415500000001E-3</v>
      </c>
      <c r="V5575">
        <v>7.15255752E-3</v>
      </c>
      <c r="W5575">
        <v>8.1950277300000002E-3</v>
      </c>
      <c r="X5575">
        <v>9.1992663300000006E-3</v>
      </c>
      <c r="Y5575">
        <v>1.00918655E-2</v>
      </c>
      <c r="Z5575">
        <v>1.07927923E-2</v>
      </c>
      <c r="AA5575" t="s">
        <v>1758</v>
      </c>
    </row>
    <row r="5576" spans="1:27" x14ac:dyDescent="0.25">
      <c r="A5576" t="s">
        <v>1777</v>
      </c>
      <c r="B5576" t="s">
        <v>1541</v>
      </c>
      <c r="C5576">
        <f>VLOOKUP(B5576,[1]Region!$K$2:$M$33,3,FALSE)</f>
        <v>28</v>
      </c>
      <c r="D5576" t="s">
        <v>281</v>
      </c>
      <c r="E5576">
        <f>VLOOKUP(D5576,[1]sector!$J:$K,2,FALSE)</f>
        <v>88</v>
      </c>
      <c r="F5576">
        <v>5.63233E-2</v>
      </c>
      <c r="G5576">
        <v>0.16339899999999999</v>
      </c>
      <c r="H5576">
        <v>0.23580999999999999</v>
      </c>
      <c r="I5576">
        <v>0.33980199999999999</v>
      </c>
      <c r="J5576">
        <v>0.50673100000000004</v>
      </c>
      <c r="K5576">
        <v>0.73155000000000003</v>
      </c>
      <c r="L5576">
        <v>1.05633</v>
      </c>
      <c r="M5576">
        <v>1.42642</v>
      </c>
      <c r="N5576">
        <v>1.8650100000000001</v>
      </c>
      <c r="O5576">
        <v>2.3243</v>
      </c>
      <c r="P5576">
        <v>2.80844</v>
      </c>
      <c r="Q5576">
        <v>3.3482699999999999</v>
      </c>
      <c r="R5576">
        <v>3.89445</v>
      </c>
      <c r="S5576">
        <v>4.4388399999999999</v>
      </c>
      <c r="T5576">
        <v>5.0083299999999999</v>
      </c>
      <c r="U5576">
        <v>5.5655999999999999</v>
      </c>
      <c r="V5576">
        <v>6.0878800000000002</v>
      </c>
      <c r="W5576">
        <v>6.5822099999999999</v>
      </c>
      <c r="X5576">
        <v>7.0329199999999998</v>
      </c>
      <c r="Y5576">
        <v>7.4462099999999998</v>
      </c>
      <c r="Z5576">
        <v>7.8250799999999998</v>
      </c>
      <c r="AA5576" t="s">
        <v>1758</v>
      </c>
    </row>
    <row r="5577" spans="1:27" x14ac:dyDescent="0.25">
      <c r="A5577" t="s">
        <v>1777</v>
      </c>
      <c r="B5577" t="s">
        <v>1541</v>
      </c>
      <c r="C5577">
        <f>VLOOKUP(B5577,[1]Region!$K$2:$M$33,3,FALSE)</f>
        <v>28</v>
      </c>
      <c r="D5577" t="s">
        <v>284</v>
      </c>
      <c r="E5577">
        <f>VLOOKUP(D5577,[1]sector!$J:$K,2,FALSE)</f>
        <v>89</v>
      </c>
      <c r="F5577">
        <v>0.15349399999999999</v>
      </c>
      <c r="G5577">
        <v>0.43478499999999998</v>
      </c>
      <c r="H5577">
        <v>0.71461799999999998</v>
      </c>
      <c r="I5577">
        <v>0.90598100000000004</v>
      </c>
      <c r="J5577">
        <v>1.1465099999999999</v>
      </c>
      <c r="K5577">
        <v>1.2937700000000001</v>
      </c>
      <c r="L5577">
        <v>1.53979</v>
      </c>
      <c r="M5577">
        <v>1.78627</v>
      </c>
      <c r="N5577">
        <v>2.01464</v>
      </c>
      <c r="O5577">
        <v>2.15767</v>
      </c>
      <c r="P5577">
        <v>2.3282400000000001</v>
      </c>
      <c r="Q5577">
        <v>2.5336500000000002</v>
      </c>
      <c r="R5577">
        <v>2.7240099999999998</v>
      </c>
      <c r="S5577">
        <v>2.82559</v>
      </c>
      <c r="T5577">
        <v>2.8972099999999998</v>
      </c>
      <c r="U5577">
        <v>2.9836999999999998</v>
      </c>
      <c r="V5577">
        <v>3.07782</v>
      </c>
      <c r="W5577">
        <v>3.1801200000000001</v>
      </c>
      <c r="X5577">
        <v>3.2997000000000001</v>
      </c>
      <c r="Y5577">
        <v>3.4655800000000001</v>
      </c>
      <c r="Z5577">
        <v>3.8108399999999998</v>
      </c>
      <c r="AA5577" t="s">
        <v>1758</v>
      </c>
    </row>
    <row r="5578" spans="1:27" x14ac:dyDescent="0.25">
      <c r="A5578" t="s">
        <v>1777</v>
      </c>
      <c r="B5578" t="s">
        <v>1541</v>
      </c>
      <c r="C5578">
        <f>VLOOKUP(B5578,[1]Region!$K$2:$M$33,3,FALSE)</f>
        <v>28</v>
      </c>
      <c r="D5578" t="s">
        <v>287</v>
      </c>
      <c r="E5578">
        <f>VLOOKUP(D5578,[1]sector!$J:$K,2,FALSE)</f>
        <v>90</v>
      </c>
      <c r="F5578">
        <v>0.161614596</v>
      </c>
      <c r="G5578">
        <v>0.44696603000000001</v>
      </c>
      <c r="H5578">
        <v>0.73332905000000004</v>
      </c>
      <c r="I5578">
        <v>0.92586120000000005</v>
      </c>
      <c r="J5578">
        <v>1.1716696559999999</v>
      </c>
      <c r="K5578">
        <v>1.3221524999999901</v>
      </c>
      <c r="L5578">
        <v>1.5735760299999999</v>
      </c>
      <c r="M5578">
        <v>1.82546582</v>
      </c>
      <c r="N5578">
        <v>2.0588460999999998</v>
      </c>
      <c r="O5578">
        <v>2.2050086000000002</v>
      </c>
      <c r="P5578">
        <v>2.3793302000000001</v>
      </c>
      <c r="Q5578">
        <v>2.5892406000000001</v>
      </c>
      <c r="R5578">
        <v>2.7837859999999899</v>
      </c>
      <c r="S5578">
        <v>2.8875999999999999</v>
      </c>
      <c r="T5578">
        <v>2.9607929999999998</v>
      </c>
      <c r="U5578">
        <v>3.0491809999999999</v>
      </c>
      <c r="V5578">
        <v>3.1453519999999999</v>
      </c>
      <c r="W5578">
        <v>3.2499039999999999</v>
      </c>
      <c r="X5578">
        <v>3.3721139999999998</v>
      </c>
      <c r="Y5578">
        <v>3.5416270000000001</v>
      </c>
      <c r="Z5578">
        <v>3.8944700000000001</v>
      </c>
      <c r="AA5578" t="s">
        <v>1758</v>
      </c>
    </row>
    <row r="5579" spans="1:27" x14ac:dyDescent="0.25">
      <c r="A5579" t="s">
        <v>1777</v>
      </c>
      <c r="B5579" t="s">
        <v>1541</v>
      </c>
      <c r="C5579">
        <f>VLOOKUP(B5579,[1]Region!$K$2:$M$33,3,FALSE)</f>
        <v>28</v>
      </c>
      <c r="D5579" t="s">
        <v>290</v>
      </c>
      <c r="E5579">
        <f>VLOOKUP(D5579,[1]sector!$J:$K,2,FALSE)</f>
        <v>91</v>
      </c>
      <c r="F5579">
        <v>7.0666720000000004E-3</v>
      </c>
      <c r="G5579">
        <v>6.9091919999999998E-3</v>
      </c>
      <c r="H5579">
        <v>7.05174399999999E-3</v>
      </c>
      <c r="I5579">
        <v>7.3258079999999996E-3</v>
      </c>
      <c r="J5579">
        <v>1.068272E-2</v>
      </c>
      <c r="K5579">
        <v>1.5013439999999999E-2</v>
      </c>
      <c r="L5579">
        <v>2.0119600000000001E-2</v>
      </c>
      <c r="M5579">
        <v>2.580872E-2</v>
      </c>
      <c r="N5579">
        <v>3.2236720000000003E-2</v>
      </c>
      <c r="O5579">
        <v>3.9185919999999902E-2</v>
      </c>
      <c r="P5579">
        <v>4.6545200000000002E-2</v>
      </c>
      <c r="Q5579">
        <v>5.452568E-2</v>
      </c>
      <c r="R5579">
        <v>6.2923279999999998E-2</v>
      </c>
      <c r="S5579">
        <v>7.1429999999999993E-2</v>
      </c>
      <c r="T5579">
        <v>7.9867839999999996E-2</v>
      </c>
      <c r="U5579">
        <v>8.8080000000000006E-2</v>
      </c>
      <c r="V5579">
        <v>9.5781599999999995E-2</v>
      </c>
      <c r="W5579">
        <v>0.10281120000000001</v>
      </c>
      <c r="X5579">
        <v>0.1090856</v>
      </c>
      <c r="Y5579">
        <v>0.1145608</v>
      </c>
      <c r="Z5579">
        <v>0.1193208</v>
      </c>
      <c r="AA5579" t="s">
        <v>1766</v>
      </c>
    </row>
    <row r="5580" spans="1:27" x14ac:dyDescent="0.25">
      <c r="A5580" t="s">
        <v>1777</v>
      </c>
      <c r="B5580" t="s">
        <v>1541</v>
      </c>
      <c r="C5580">
        <f>VLOOKUP(B5580,[1]Region!$K$2:$M$33,3,FALSE)</f>
        <v>28</v>
      </c>
      <c r="D5580" t="s">
        <v>293</v>
      </c>
      <c r="E5580">
        <f>VLOOKUP(D5580,[1]sector!$J:$K,2,FALSE)</f>
        <v>92</v>
      </c>
      <c r="F5580">
        <v>3.7334699999999998E-2</v>
      </c>
      <c r="G5580">
        <v>0.106587</v>
      </c>
      <c r="H5580">
        <v>0.15404499999999999</v>
      </c>
      <c r="I5580">
        <v>0.21906300000000001</v>
      </c>
      <c r="J5580">
        <v>0.40207399999999999</v>
      </c>
      <c r="K5580">
        <v>0.69078499999999998</v>
      </c>
      <c r="L5580">
        <v>1.0975699999999999</v>
      </c>
      <c r="M5580">
        <v>1.6289199999999999</v>
      </c>
      <c r="N5580">
        <v>2.3297599999999998</v>
      </c>
      <c r="O5580">
        <v>3.20757</v>
      </c>
      <c r="P5580">
        <v>4.2731300000000001</v>
      </c>
      <c r="Q5580">
        <v>5.56602</v>
      </c>
      <c r="R5580">
        <v>7.0828699999999998</v>
      </c>
      <c r="S5580">
        <v>8.78247</v>
      </c>
      <c r="T5580">
        <v>10.6241</v>
      </c>
      <c r="U5580">
        <v>12.562900000000001</v>
      </c>
      <c r="V5580">
        <v>14.5174</v>
      </c>
      <c r="W5580">
        <v>16.424600000000002</v>
      </c>
      <c r="X5580">
        <v>18.233899999999998</v>
      </c>
      <c r="Y5580">
        <v>19.905799999999999</v>
      </c>
      <c r="Z5580">
        <v>21.4251</v>
      </c>
      <c r="AA5580" t="s">
        <v>1759</v>
      </c>
    </row>
    <row r="5581" spans="1:27" x14ac:dyDescent="0.25">
      <c r="A5581" t="s">
        <v>1777</v>
      </c>
      <c r="B5581" t="s">
        <v>1541</v>
      </c>
      <c r="C5581">
        <f>VLOOKUP(B5581,[1]Region!$K$2:$M$33,3,FALSE)</f>
        <v>28</v>
      </c>
      <c r="D5581" t="s">
        <v>296</v>
      </c>
      <c r="E5581">
        <f>VLOOKUP(D5581,[1]sector!$J:$K,2,FALSE)</f>
        <v>93</v>
      </c>
      <c r="F5581">
        <v>0.325351</v>
      </c>
      <c r="G5581">
        <v>0.91503100000000004</v>
      </c>
      <c r="H5581">
        <v>1.29464</v>
      </c>
      <c r="I5581">
        <v>1.84107</v>
      </c>
      <c r="J5581">
        <v>2.6847099999999999</v>
      </c>
      <c r="K5581">
        <v>3.7732399999999999</v>
      </c>
      <c r="L5581">
        <v>5.0574300000000001</v>
      </c>
      <c r="M5581">
        <v>6.4888500000000002</v>
      </c>
      <c r="N5581">
        <v>8.1062799999999999</v>
      </c>
      <c r="O5581">
        <v>9.8548600000000004</v>
      </c>
      <c r="P5581">
        <v>11.7067</v>
      </c>
      <c r="Q5581">
        <v>13.7143</v>
      </c>
      <c r="R5581">
        <v>15.8268</v>
      </c>
      <c r="S5581">
        <v>17.966899999999999</v>
      </c>
      <c r="T5581">
        <v>20.089700000000001</v>
      </c>
      <c r="U5581">
        <v>22.1557</v>
      </c>
      <c r="V5581">
        <v>24.0931</v>
      </c>
      <c r="W5581">
        <v>25.861599999999999</v>
      </c>
      <c r="X5581">
        <v>27.44</v>
      </c>
      <c r="Y5581">
        <v>28.817299999999999</v>
      </c>
      <c r="Z5581">
        <v>30.014399999999998</v>
      </c>
      <c r="AA5581" t="s">
        <v>1759</v>
      </c>
    </row>
    <row r="5582" spans="1:27" x14ac:dyDescent="0.25">
      <c r="A5582" t="s">
        <v>1777</v>
      </c>
      <c r="B5582" t="s">
        <v>1541</v>
      </c>
      <c r="C5582">
        <f>VLOOKUP(B5582,[1]Region!$K$2:$M$33,3,FALSE)</f>
        <v>28</v>
      </c>
      <c r="D5582" t="s">
        <v>299</v>
      </c>
      <c r="E5582">
        <f>VLOOKUP(D5582,[1]sector!$J:$K,2,FALSE)</f>
        <v>94</v>
      </c>
      <c r="F5582">
        <v>0.325351</v>
      </c>
      <c r="G5582">
        <v>0.91503100000000004</v>
      </c>
      <c r="H5582">
        <v>1.29464</v>
      </c>
      <c r="I5582">
        <v>1.84107</v>
      </c>
      <c r="J5582">
        <v>2.6847099999999999</v>
      </c>
      <c r="K5582">
        <v>3.7732399999999999</v>
      </c>
      <c r="L5582">
        <v>5.0574300000000001</v>
      </c>
      <c r="M5582">
        <v>6.4888500000000002</v>
      </c>
      <c r="N5582">
        <v>8.1062799999999999</v>
      </c>
      <c r="O5582">
        <v>9.8548600000000004</v>
      </c>
      <c r="P5582">
        <v>11.7067</v>
      </c>
      <c r="Q5582">
        <v>13.7143</v>
      </c>
      <c r="R5582">
        <v>15.8268</v>
      </c>
      <c r="S5582">
        <v>17.966899999999999</v>
      </c>
      <c r="T5582">
        <v>20.089700000000001</v>
      </c>
      <c r="U5582">
        <v>22.1557</v>
      </c>
      <c r="V5582">
        <v>24.0931</v>
      </c>
      <c r="W5582">
        <v>25.861599999999999</v>
      </c>
      <c r="X5582">
        <v>27.44</v>
      </c>
      <c r="Y5582">
        <v>28.817299999999999</v>
      </c>
      <c r="Z5582">
        <v>30.014399999999998</v>
      </c>
      <c r="AA5582" t="s">
        <v>1759</v>
      </c>
    </row>
    <row r="5583" spans="1:27" x14ac:dyDescent="0.25">
      <c r="A5583" t="s">
        <v>1777</v>
      </c>
      <c r="B5583" t="s">
        <v>1541</v>
      </c>
      <c r="C5583">
        <f>VLOOKUP(B5583,[1]Region!$K$2:$M$33,3,FALSE)</f>
        <v>28</v>
      </c>
      <c r="D5583" t="s">
        <v>38</v>
      </c>
      <c r="E5583">
        <f>VLOOKUP(D5583,[1]sector!$J:$K,2,FALSE)</f>
        <v>95</v>
      </c>
      <c r="F5583">
        <v>0.12</v>
      </c>
      <c r="G5583">
        <v>0.03</v>
      </c>
      <c r="H5583">
        <v>0.108</v>
      </c>
      <c r="I5583">
        <v>0.13000029999999901</v>
      </c>
      <c r="J5583">
        <v>0.91936895299999999</v>
      </c>
      <c r="K5583">
        <v>1.7129613340000001</v>
      </c>
      <c r="L5583">
        <v>3.0016545959999998</v>
      </c>
      <c r="M5583">
        <v>5.0651359694</v>
      </c>
      <c r="N5583">
        <v>8.3756454981999902</v>
      </c>
      <c r="O5583">
        <v>13.2764806719999</v>
      </c>
      <c r="P5583">
        <v>20.140814249999998</v>
      </c>
      <c r="Q5583">
        <v>28.434868849999901</v>
      </c>
      <c r="R5583">
        <v>37.066530129999997</v>
      </c>
      <c r="S5583">
        <v>44.932216679999897</v>
      </c>
      <c r="T5583">
        <v>51.242688229999999</v>
      </c>
      <c r="U5583">
        <v>55.944836299999899</v>
      </c>
      <c r="V5583">
        <v>59.373000699999999</v>
      </c>
      <c r="W5583">
        <v>61.654139499999999</v>
      </c>
      <c r="X5583">
        <v>62.981706699999997</v>
      </c>
      <c r="Y5583">
        <v>63.754051699999899</v>
      </c>
      <c r="Z5583">
        <v>64.148025500000003</v>
      </c>
      <c r="AA5583" t="s">
        <v>1760</v>
      </c>
    </row>
    <row r="5584" spans="1:27" x14ac:dyDescent="0.25">
      <c r="A5584" t="s">
        <v>1777</v>
      </c>
      <c r="B5584" t="s">
        <v>1541</v>
      </c>
      <c r="C5584">
        <f>VLOOKUP(B5584,[1]Region!$K$2:$M$33,3,FALSE)</f>
        <v>28</v>
      </c>
      <c r="D5584" t="s">
        <v>304</v>
      </c>
      <c r="E5584">
        <f>VLOOKUP(D5584,[1]sector!$J:$K,2,FALSE)</f>
        <v>96</v>
      </c>
      <c r="F5584">
        <v>35.531500000000001</v>
      </c>
      <c r="G5584">
        <v>53.549700000000001</v>
      </c>
      <c r="H5584">
        <v>64.271799999999999</v>
      </c>
      <c r="I5584">
        <v>71.4358</v>
      </c>
      <c r="J5584">
        <v>69.6066</v>
      </c>
      <c r="K5584">
        <v>69.896600000000007</v>
      </c>
      <c r="L5584">
        <v>71.635999999999996</v>
      </c>
      <c r="M5584">
        <v>72.806100000000001</v>
      </c>
      <c r="N5584">
        <v>73.488399999999999</v>
      </c>
      <c r="O5584">
        <v>73.732600000000005</v>
      </c>
      <c r="P5584">
        <v>73.986099999999993</v>
      </c>
      <c r="Q5584">
        <v>74.182900000000004</v>
      </c>
      <c r="R5584">
        <v>74.289299999999997</v>
      </c>
      <c r="S5584">
        <v>73.956999999999994</v>
      </c>
      <c r="T5584">
        <v>73.474900000000005</v>
      </c>
      <c r="U5584">
        <v>72.921599999999998</v>
      </c>
      <c r="V5584">
        <v>72.230999999999995</v>
      </c>
      <c r="W5584">
        <v>71.524600000000007</v>
      </c>
      <c r="X5584">
        <v>70.827600000000004</v>
      </c>
      <c r="Y5584">
        <v>70.163399999999996</v>
      </c>
      <c r="Z5584">
        <v>69.718199999999996</v>
      </c>
      <c r="AA5584" t="s">
        <v>1759</v>
      </c>
    </row>
    <row r="5585" spans="1:27" x14ac:dyDescent="0.25">
      <c r="A5585" t="s">
        <v>1777</v>
      </c>
      <c r="B5585" t="s">
        <v>1541</v>
      </c>
      <c r="C5585">
        <f>VLOOKUP(B5585,[1]Region!$K$2:$M$33,3,FALSE)</f>
        <v>28</v>
      </c>
      <c r="D5585" t="s">
        <v>42</v>
      </c>
      <c r="E5585">
        <f>VLOOKUP(D5585,[1]sector!$J:$K,2,FALSE)</f>
        <v>97</v>
      </c>
      <c r="F5585">
        <v>0</v>
      </c>
      <c r="G5585">
        <v>0</v>
      </c>
      <c r="H5585">
        <v>0</v>
      </c>
      <c r="I5585" s="17">
        <v>8.2600000000000002E-5</v>
      </c>
      <c r="J5585" s="17">
        <v>8.9004170000000002E-5</v>
      </c>
      <c r="K5585" s="17">
        <v>9.4703941600000002E-5</v>
      </c>
      <c r="L5585" s="17">
        <v>1.005145347E-4</v>
      </c>
      <c r="M5585" s="17">
        <v>1.054072575E-4</v>
      </c>
      <c r="N5585" s="17">
        <v>1.0974660551E-4</v>
      </c>
      <c r="O5585" s="17">
        <v>1.140583666E-4</v>
      </c>
      <c r="P5585" s="17">
        <v>1.19022267599999E-4</v>
      </c>
      <c r="Q5585" s="17">
        <v>1.2253384500000001E-4</v>
      </c>
      <c r="R5585" s="17">
        <v>1.2436759499999999E-4</v>
      </c>
      <c r="S5585" s="17">
        <v>1.24758573E-4</v>
      </c>
      <c r="T5585" s="17">
        <v>1.24049717E-4</v>
      </c>
      <c r="U5585" s="17">
        <v>1.2289413799999901E-4</v>
      </c>
      <c r="V5585" s="17">
        <v>1.21078539E-4</v>
      </c>
      <c r="W5585" s="17">
        <v>1.1902644099999999E-4</v>
      </c>
      <c r="X5585" s="17">
        <v>1.16775497E-4</v>
      </c>
      <c r="Y5585" s="17">
        <v>1.14374026E-4</v>
      </c>
      <c r="Z5585" s="17">
        <v>1.1187204599999999E-4</v>
      </c>
      <c r="AA5585" t="s">
        <v>1758</v>
      </c>
    </row>
    <row r="5586" spans="1:27" x14ac:dyDescent="0.25">
      <c r="A5586" t="s">
        <v>1777</v>
      </c>
      <c r="B5586" t="s">
        <v>1541</v>
      </c>
      <c r="C5586">
        <f>VLOOKUP(B5586,[1]Region!$K$2:$M$33,3,FALSE)</f>
        <v>28</v>
      </c>
      <c r="D5586" t="s">
        <v>309</v>
      </c>
      <c r="E5586">
        <f>VLOOKUP(D5586,[1]sector!$J:$K,2,FALSE)</f>
        <v>98</v>
      </c>
      <c r="F5586">
        <v>0.25680399999999998</v>
      </c>
      <c r="G5586">
        <v>0.52279699999999996</v>
      </c>
      <c r="H5586">
        <v>0.59322699999999995</v>
      </c>
      <c r="I5586">
        <v>0.62779200000000002</v>
      </c>
      <c r="J5586">
        <v>0.85661399999999999</v>
      </c>
      <c r="K5586">
        <v>1.1367499999999999</v>
      </c>
      <c r="L5586">
        <v>1.46574</v>
      </c>
      <c r="M5586">
        <v>1.8129900000000001</v>
      </c>
      <c r="N5586">
        <v>2.18668</v>
      </c>
      <c r="O5586">
        <v>2.57735</v>
      </c>
      <c r="P5586">
        <v>3.0078200000000002</v>
      </c>
      <c r="Q5586">
        <v>3.4647600000000001</v>
      </c>
      <c r="R5586">
        <v>3.9357500000000001</v>
      </c>
      <c r="S5586">
        <v>4.4083500000000004</v>
      </c>
      <c r="T5586">
        <v>4.8753000000000002</v>
      </c>
      <c r="U5586">
        <v>5.3303599999999998</v>
      </c>
      <c r="V5586">
        <v>5.7627600000000001</v>
      </c>
      <c r="W5586">
        <v>6.1715200000000001</v>
      </c>
      <c r="X5586">
        <v>6.5580499999999997</v>
      </c>
      <c r="Y5586">
        <v>6.9208400000000001</v>
      </c>
      <c r="Z5586">
        <v>7.27074</v>
      </c>
      <c r="AA5586" t="s">
        <v>1759</v>
      </c>
    </row>
    <row r="5587" spans="1:27" x14ac:dyDescent="0.25">
      <c r="A5587" t="s">
        <v>1777</v>
      </c>
      <c r="B5587" t="s">
        <v>1541</v>
      </c>
      <c r="C5587">
        <f>VLOOKUP(B5587,[1]Region!$K$2:$M$33,3,FALSE)</f>
        <v>28</v>
      </c>
      <c r="D5587" t="s">
        <v>312</v>
      </c>
      <c r="E5587">
        <f>VLOOKUP(D5587,[1]sector!$J:$K,2,FALSE)</f>
        <v>99</v>
      </c>
      <c r="F5587">
        <v>2.3645</v>
      </c>
      <c r="G5587">
        <v>4.4496000000000002</v>
      </c>
      <c r="H5587">
        <v>4.9257999999999997</v>
      </c>
      <c r="I5587">
        <v>5.2127999999999997</v>
      </c>
      <c r="J5587">
        <v>5.6673900000000001</v>
      </c>
      <c r="K5587">
        <v>6.1649000000000003</v>
      </c>
      <c r="L5587">
        <v>6.7153</v>
      </c>
      <c r="M5587">
        <v>7.1883900000000001</v>
      </c>
      <c r="N5587">
        <v>7.5793400000000002</v>
      </c>
      <c r="O5587">
        <v>7.89377</v>
      </c>
      <c r="P5587">
        <v>8.2190100000000008</v>
      </c>
      <c r="Q5587">
        <v>8.51891</v>
      </c>
      <c r="R5587">
        <v>8.7793500000000009</v>
      </c>
      <c r="S5587">
        <v>9.0058299999999996</v>
      </c>
      <c r="T5587">
        <v>9.2084600000000005</v>
      </c>
      <c r="U5587">
        <v>9.3918999999999997</v>
      </c>
      <c r="V5587">
        <v>9.5567899999999995</v>
      </c>
      <c r="W5587">
        <v>9.7116399999999992</v>
      </c>
      <c r="X5587">
        <v>9.8643999999999998</v>
      </c>
      <c r="Y5587">
        <v>10.0154</v>
      </c>
      <c r="Z5587">
        <v>10.182499999999999</v>
      </c>
      <c r="AA5587" t="s">
        <v>1759</v>
      </c>
    </row>
    <row r="5588" spans="1:27" x14ac:dyDescent="0.25">
      <c r="A5588" t="s">
        <v>1777</v>
      </c>
      <c r="B5588" t="s">
        <v>1541</v>
      </c>
      <c r="C5588">
        <f>VLOOKUP(B5588,[1]Region!$K$2:$M$33,3,FALSE)</f>
        <v>28</v>
      </c>
      <c r="D5588" t="s">
        <v>315</v>
      </c>
      <c r="E5588">
        <f>VLOOKUP(D5588,[1]sector!$J:$K,2,FALSE)</f>
        <v>100</v>
      </c>
      <c r="F5588">
        <v>2.36415</v>
      </c>
      <c r="G5588">
        <v>4.4484399999999997</v>
      </c>
      <c r="H5588">
        <v>4.9246499999999997</v>
      </c>
      <c r="I5588">
        <v>5.2116800000000003</v>
      </c>
      <c r="J5588">
        <v>5.6662100000000004</v>
      </c>
      <c r="K5588">
        <v>6.1636199999999999</v>
      </c>
      <c r="L5588">
        <v>6.7139199999999999</v>
      </c>
      <c r="M5588">
        <v>7.1868800000000004</v>
      </c>
      <c r="N5588">
        <v>7.5777099999999997</v>
      </c>
      <c r="O5588">
        <v>7.89201</v>
      </c>
      <c r="P5588">
        <v>8.2171099999999999</v>
      </c>
      <c r="Q5588">
        <v>8.5168900000000001</v>
      </c>
      <c r="R5588">
        <v>8.7772199999999998</v>
      </c>
      <c r="S5588">
        <v>9.0035699999999999</v>
      </c>
      <c r="T5588">
        <v>9.2060899999999997</v>
      </c>
      <c r="U5588">
        <v>9.3894400000000005</v>
      </c>
      <c r="V5588">
        <v>9.5542300000000004</v>
      </c>
      <c r="W5588">
        <v>9.7089999999999996</v>
      </c>
      <c r="X5588">
        <v>9.8616799999999998</v>
      </c>
      <c r="Y5588">
        <v>10.012600000000001</v>
      </c>
      <c r="Z5588">
        <v>10.179600000000001</v>
      </c>
      <c r="AA5588" t="s">
        <v>1759</v>
      </c>
    </row>
    <row r="5589" spans="1:27" x14ac:dyDescent="0.25">
      <c r="A5589" t="s">
        <v>1777</v>
      </c>
      <c r="B5589" t="s">
        <v>1541</v>
      </c>
      <c r="C5589">
        <f>VLOOKUP(B5589,[1]Region!$K$2:$M$33,3,FALSE)</f>
        <v>28</v>
      </c>
      <c r="D5589" t="s">
        <v>318</v>
      </c>
      <c r="E5589">
        <f>VLOOKUP(D5589,[1]sector!$J:$K,2,FALSE)</f>
        <v>101</v>
      </c>
      <c r="F5589">
        <v>2.3645</v>
      </c>
      <c r="G5589">
        <v>4.4496000000000002</v>
      </c>
      <c r="H5589">
        <v>4.9257999999999997</v>
      </c>
      <c r="I5589">
        <v>5.2127999999999997</v>
      </c>
      <c r="J5589">
        <v>5.6673900000000001</v>
      </c>
      <c r="K5589">
        <v>6.1649000000000003</v>
      </c>
      <c r="L5589">
        <v>6.7153</v>
      </c>
      <c r="M5589">
        <v>7.1883900000000001</v>
      </c>
      <c r="N5589">
        <v>7.5793400000000002</v>
      </c>
      <c r="O5589">
        <v>7.89377</v>
      </c>
      <c r="P5589">
        <v>8.2190100000000008</v>
      </c>
      <c r="Q5589">
        <v>8.51891</v>
      </c>
      <c r="R5589">
        <v>8.7793500000000009</v>
      </c>
      <c r="S5589">
        <v>9.0058299999999996</v>
      </c>
      <c r="T5589">
        <v>9.2084600000000005</v>
      </c>
      <c r="U5589">
        <v>9.3918999999999997</v>
      </c>
      <c r="V5589">
        <v>9.5567899999999995</v>
      </c>
      <c r="W5589">
        <v>9.7116399999999992</v>
      </c>
      <c r="X5589">
        <v>9.8643999999999998</v>
      </c>
      <c r="Y5589">
        <v>10.0154</v>
      </c>
      <c r="Z5589">
        <v>10.182499999999999</v>
      </c>
      <c r="AA5589" t="s">
        <v>1759</v>
      </c>
    </row>
    <row r="5590" spans="1:27" x14ac:dyDescent="0.25">
      <c r="A5590" t="s">
        <v>1777</v>
      </c>
      <c r="B5590" t="s">
        <v>1541</v>
      </c>
      <c r="C5590">
        <f>VLOOKUP(B5590,[1]Region!$K$2:$M$33,3,FALSE)</f>
        <v>28</v>
      </c>
      <c r="D5590" t="s">
        <v>321</v>
      </c>
      <c r="E5590">
        <f>VLOOKUP(D5590,[1]sector!$J:$K,2,FALSE)</f>
        <v>102</v>
      </c>
      <c r="F5590">
        <v>2.36415</v>
      </c>
      <c r="G5590">
        <v>4.4484399999999997</v>
      </c>
      <c r="H5590">
        <v>4.9246499999999997</v>
      </c>
      <c r="I5590">
        <v>5.2116800000000003</v>
      </c>
      <c r="J5590">
        <v>5.6662100000000004</v>
      </c>
      <c r="K5590">
        <v>6.1636199999999999</v>
      </c>
      <c r="L5590">
        <v>6.7139199999999999</v>
      </c>
      <c r="M5590">
        <v>7.1868800000000004</v>
      </c>
      <c r="N5590">
        <v>7.5777099999999997</v>
      </c>
      <c r="O5590">
        <v>7.89201</v>
      </c>
      <c r="P5590">
        <v>8.2171099999999999</v>
      </c>
      <c r="Q5590">
        <v>8.5168900000000001</v>
      </c>
      <c r="R5590">
        <v>8.7772199999999998</v>
      </c>
      <c r="S5590">
        <v>9.0035699999999999</v>
      </c>
      <c r="T5590">
        <v>9.2060899999999997</v>
      </c>
      <c r="U5590">
        <v>9.3894400000000005</v>
      </c>
      <c r="V5590">
        <v>9.5542300000000004</v>
      </c>
      <c r="W5590">
        <v>9.7089999999999996</v>
      </c>
      <c r="X5590">
        <v>9.8616799999999998</v>
      </c>
      <c r="Y5590">
        <v>10.012600000000001</v>
      </c>
      <c r="Z5590">
        <v>10.179600000000001</v>
      </c>
      <c r="AA5590" t="s">
        <v>1759</v>
      </c>
    </row>
    <row r="5591" spans="1:27" x14ac:dyDescent="0.25">
      <c r="A5591" t="s">
        <v>1777</v>
      </c>
      <c r="B5591" t="s">
        <v>1541</v>
      </c>
      <c r="C5591">
        <f>VLOOKUP(B5591,[1]Region!$K$2:$M$33,3,FALSE)</f>
        <v>28</v>
      </c>
      <c r="D5591" t="s">
        <v>324</v>
      </c>
      <c r="E5591">
        <f>VLOOKUP(D5591,[1]sector!$J:$K,2,FALSE)</f>
        <v>103</v>
      </c>
      <c r="F5591">
        <v>0</v>
      </c>
      <c r="G5591">
        <v>0</v>
      </c>
      <c r="H5591">
        <v>0</v>
      </c>
      <c r="I5591">
        <v>0</v>
      </c>
      <c r="J5591">
        <v>1.30432E-2</v>
      </c>
      <c r="K5591">
        <v>4.5775400000000001E-2</v>
      </c>
      <c r="L5591">
        <v>0.10023799999999999</v>
      </c>
      <c r="M5591">
        <v>0.17163900000000001</v>
      </c>
      <c r="N5591">
        <v>0.26593099999999997</v>
      </c>
      <c r="O5591">
        <v>0.38797100000000001</v>
      </c>
      <c r="P5591">
        <v>0.54045799999999999</v>
      </c>
      <c r="Q5591">
        <v>0.72119200000000006</v>
      </c>
      <c r="R5591">
        <v>0.91785899999999998</v>
      </c>
      <c r="S5591">
        <v>1.1317299999999999</v>
      </c>
      <c r="T5591">
        <v>1.36337</v>
      </c>
      <c r="U5591">
        <v>1.5948800000000001</v>
      </c>
      <c r="V5591">
        <v>1.8132699999999999</v>
      </c>
      <c r="W5591">
        <v>2.0156399999999999</v>
      </c>
      <c r="X5591">
        <v>2.1925300000000001</v>
      </c>
      <c r="Y5591">
        <v>2.34612</v>
      </c>
      <c r="Z5591">
        <v>2.4602900000000001</v>
      </c>
      <c r="AA5591" t="s">
        <v>1758</v>
      </c>
    </row>
    <row r="5592" spans="1:27" x14ac:dyDescent="0.25">
      <c r="A5592" t="s">
        <v>1777</v>
      </c>
      <c r="B5592" t="s">
        <v>1541</v>
      </c>
      <c r="C5592">
        <f>VLOOKUP(B5592,[1]Region!$K$2:$M$33,3,FALSE)</f>
        <v>28</v>
      </c>
      <c r="D5592" t="s">
        <v>327</v>
      </c>
      <c r="E5592">
        <f>VLOOKUP(D5592,[1]sector!$J:$K,2,FALSE)</f>
        <v>104</v>
      </c>
      <c r="F5592">
        <v>0.218527</v>
      </c>
      <c r="G5592">
        <v>0.523675</v>
      </c>
      <c r="H5592">
        <v>0.57055</v>
      </c>
      <c r="I5592">
        <v>0.78489799999999998</v>
      </c>
      <c r="J5592">
        <v>0.97392199999999995</v>
      </c>
      <c r="K5592">
        <v>1.143249</v>
      </c>
      <c r="L5592">
        <v>1.251047</v>
      </c>
      <c r="M5592">
        <v>1.3502430000000001</v>
      </c>
      <c r="N5592">
        <v>1.4773449999999999</v>
      </c>
      <c r="O5592">
        <v>1.6632750000000001</v>
      </c>
      <c r="P5592">
        <v>1.9050499999999999</v>
      </c>
      <c r="Q5592">
        <v>2.2199949000000001</v>
      </c>
      <c r="R5592">
        <v>2.56634297</v>
      </c>
      <c r="S5592">
        <v>2.92485309</v>
      </c>
      <c r="T5592">
        <v>3.2904380799999902</v>
      </c>
      <c r="U5592">
        <v>3.62969644</v>
      </c>
      <c r="V5592">
        <v>3.9696251999999999</v>
      </c>
      <c r="W5592">
        <v>4.2945032000000003</v>
      </c>
      <c r="X5592">
        <v>4.5976585999999999</v>
      </c>
      <c r="Y5592">
        <v>4.8616912999999897</v>
      </c>
      <c r="Z5592">
        <v>5.0783608999999998</v>
      </c>
      <c r="AA5592" t="s">
        <v>1758</v>
      </c>
    </row>
    <row r="5593" spans="1:27" x14ac:dyDescent="0.25">
      <c r="A5593" t="s">
        <v>1777</v>
      </c>
      <c r="B5593" t="s">
        <v>1541</v>
      </c>
      <c r="C5593">
        <f>VLOOKUP(B5593,[1]Region!$K$2:$M$33,3,FALSE)</f>
        <v>28</v>
      </c>
      <c r="D5593" t="s">
        <v>47</v>
      </c>
      <c r="E5593">
        <f>VLOOKUP(D5593,[1]sector!$J:$K,2,FALSE)</f>
        <v>87</v>
      </c>
      <c r="F5593">
        <v>7.4080999999999994E-2</v>
      </c>
      <c r="G5593">
        <v>0.19402829999999999</v>
      </c>
      <c r="H5593">
        <v>0.31026009999999998</v>
      </c>
      <c r="I5593">
        <v>0.53539029999999999</v>
      </c>
      <c r="J5593">
        <v>0.78087259999999903</v>
      </c>
      <c r="K5593">
        <v>1.0977719975</v>
      </c>
      <c r="L5593">
        <v>1.4717559899999899</v>
      </c>
      <c r="M5593">
        <v>1.8890034011000001</v>
      </c>
      <c r="N5593">
        <v>2.3609797308</v>
      </c>
      <c r="O5593">
        <v>2.8715522383700001</v>
      </c>
      <c r="P5593">
        <v>3.4126968546999898</v>
      </c>
      <c r="Q5593">
        <v>4.0000849124629996</v>
      </c>
      <c r="R5593">
        <v>4.6188299574519904</v>
      </c>
      <c r="S5593">
        <v>5.2463064317699901</v>
      </c>
      <c r="T5593">
        <v>5.8693897862799904</v>
      </c>
      <c r="U5593">
        <v>6.47660454733</v>
      </c>
      <c r="V5593">
        <v>7.0469104073700004</v>
      </c>
      <c r="W5593">
        <v>7.5684786444099998</v>
      </c>
      <c r="X5593">
        <v>8.0349826747800002</v>
      </c>
      <c r="Y5593">
        <v>8.4431253722999902</v>
      </c>
      <c r="Z5593">
        <v>8.7990110075000008</v>
      </c>
      <c r="AA5593" t="s">
        <v>1758</v>
      </c>
    </row>
    <row r="5594" spans="1:27" x14ac:dyDescent="0.25">
      <c r="A5594" t="s">
        <v>1777</v>
      </c>
      <c r="B5594" t="s">
        <v>1541</v>
      </c>
      <c r="C5594">
        <f>VLOOKUP(B5594,[1]Region!$K$2:$M$33,3,FALSE)</f>
        <v>28</v>
      </c>
      <c r="D5594" t="s">
        <v>52</v>
      </c>
      <c r="E5594">
        <f>VLOOKUP(D5594,[1]sector!$J:$K,2,FALSE)</f>
        <v>105</v>
      </c>
      <c r="F5594">
        <v>3.7541100000000001E-2</v>
      </c>
      <c r="G5594">
        <v>6.7708299999999999E-2</v>
      </c>
      <c r="H5594">
        <v>5.31417E-2</v>
      </c>
      <c r="I5594">
        <v>4.6121299999999997E-2</v>
      </c>
      <c r="J5594">
        <v>6.7106009999999994E-2</v>
      </c>
      <c r="K5594">
        <v>9.3969259999999999E-2</v>
      </c>
      <c r="L5594">
        <v>0.1253087</v>
      </c>
      <c r="M5594">
        <v>0.15965260000000001</v>
      </c>
      <c r="N5594">
        <v>0.19792299999999999</v>
      </c>
      <c r="O5594">
        <v>0.23896539999999999</v>
      </c>
      <c r="P5594">
        <v>0.28199570000000002</v>
      </c>
      <c r="Q5594">
        <v>0.3280843</v>
      </c>
      <c r="R5594">
        <v>0.37592619999999999</v>
      </c>
      <c r="S5594">
        <v>0.42370150000000001</v>
      </c>
      <c r="T5594">
        <v>0.47040009999999999</v>
      </c>
      <c r="U5594">
        <v>0.51508529999999997</v>
      </c>
      <c r="V5594">
        <v>0.55608610000000003</v>
      </c>
      <c r="W5594">
        <v>0.59254289999999998</v>
      </c>
      <c r="X5594">
        <v>0.62407499999999905</v>
      </c>
      <c r="Y5594">
        <v>0.65053499999999997</v>
      </c>
      <c r="Z5594">
        <v>0.67247900000000005</v>
      </c>
      <c r="AA5594" t="s">
        <v>1758</v>
      </c>
    </row>
    <row r="5595" spans="1:27" x14ac:dyDescent="0.25">
      <c r="A5595" t="s">
        <v>1777</v>
      </c>
      <c r="B5595" t="s">
        <v>1541</v>
      </c>
      <c r="C5595">
        <f>VLOOKUP(B5595,[1]Region!$K$2:$M$33,3,FALSE)</f>
        <v>28</v>
      </c>
      <c r="D5595" t="s">
        <v>332</v>
      </c>
      <c r="E5595">
        <f>VLOOKUP(D5595,[1]sector!$J:$K,2,FALSE)</f>
        <v>106</v>
      </c>
      <c r="F5595">
        <v>0.111622</v>
      </c>
      <c r="G5595">
        <v>0.261737</v>
      </c>
      <c r="H5595">
        <v>0.363402</v>
      </c>
      <c r="I5595">
        <v>0.58151200000000003</v>
      </c>
      <c r="J5595">
        <v>0.84797999999999996</v>
      </c>
      <c r="K5595">
        <v>1.1917419999999901</v>
      </c>
      <c r="L5595">
        <v>1.597064</v>
      </c>
      <c r="M5595">
        <v>2.0486550000000001</v>
      </c>
      <c r="N5595">
        <v>2.5589040000000001</v>
      </c>
      <c r="O5595">
        <v>3.1105185999999998</v>
      </c>
      <c r="P5595">
        <v>3.6946907900000001</v>
      </c>
      <c r="Q5595">
        <v>4.3281612599999999</v>
      </c>
      <c r="R5595">
        <v>4.9947636299999996</v>
      </c>
      <c r="S5595">
        <v>5.6700099000000002</v>
      </c>
      <c r="T5595">
        <v>6.3397879799999997</v>
      </c>
      <c r="U5595">
        <v>6.9916854399999897</v>
      </c>
      <c r="V5595">
        <v>7.6030046999999996</v>
      </c>
      <c r="W5595">
        <v>8.1610265999999996</v>
      </c>
      <c r="X5595">
        <v>8.6590577999999994</v>
      </c>
      <c r="Y5595">
        <v>9.0936459000000003</v>
      </c>
      <c r="Z5595">
        <v>9.4714899999999993</v>
      </c>
      <c r="AA5595" t="s">
        <v>1758</v>
      </c>
    </row>
    <row r="5596" spans="1:27" x14ac:dyDescent="0.25">
      <c r="A5596" t="s">
        <v>1777</v>
      </c>
      <c r="B5596" t="s">
        <v>1541</v>
      </c>
      <c r="C5596">
        <f>VLOOKUP(B5596,[1]Region!$K$2:$M$33,3,FALSE)</f>
        <v>28</v>
      </c>
      <c r="D5596" t="s">
        <v>57</v>
      </c>
      <c r="E5596">
        <f>VLOOKUP(D5596,[1]sector!$J:$K,2,FALSE)</f>
        <v>107</v>
      </c>
      <c r="F5596">
        <v>3.8940241999999999E-3</v>
      </c>
      <c r="G5596">
        <v>2.6789562999999999E-2</v>
      </c>
      <c r="H5596">
        <v>2.8015379E-2</v>
      </c>
      <c r="I5596">
        <v>2.8015379E-2</v>
      </c>
      <c r="J5596">
        <v>4.0357354999999998E-2</v>
      </c>
      <c r="K5596">
        <v>5.7950857729999999E-2</v>
      </c>
      <c r="L5596">
        <v>7.8913543468000003E-2</v>
      </c>
      <c r="M5596">
        <v>0.10278643677099999</v>
      </c>
      <c r="N5596">
        <v>0.13042971469669901</v>
      </c>
      <c r="O5596">
        <v>0.16119566693090001</v>
      </c>
      <c r="P5596">
        <v>0.1964323764849</v>
      </c>
      <c r="Q5596">
        <v>0.23656091809337901</v>
      </c>
      <c r="R5596">
        <v>0.27353576312945899</v>
      </c>
      <c r="S5596">
        <v>0.304257661429299</v>
      </c>
      <c r="T5596">
        <v>0.32961352862069998</v>
      </c>
      <c r="U5596">
        <v>0.35104207426109901</v>
      </c>
      <c r="V5596">
        <v>0.36800580913469999</v>
      </c>
      <c r="W5596">
        <v>0.3804603348799</v>
      </c>
      <c r="X5596">
        <v>0.38952026803399997</v>
      </c>
      <c r="Y5596">
        <v>0.39583904986399998</v>
      </c>
      <c r="Z5596">
        <v>0.39973584351800001</v>
      </c>
      <c r="AA5596" t="s">
        <v>1758</v>
      </c>
    </row>
    <row r="5597" spans="1:27" x14ac:dyDescent="0.25">
      <c r="A5597" t="s">
        <v>1777</v>
      </c>
      <c r="B5597" t="s">
        <v>1541</v>
      </c>
      <c r="C5597">
        <f>VLOOKUP(B5597,[1]Region!$K$2:$M$33,3,FALSE)</f>
        <v>28</v>
      </c>
      <c r="D5597" t="s">
        <v>337</v>
      </c>
      <c r="E5597">
        <f>VLOOKUP(D5597,[1]sector!$J:$K,2,FALSE)</f>
        <v>108</v>
      </c>
      <c r="F5597">
        <v>0.15707699999999999</v>
      </c>
      <c r="G5597">
        <v>0.31476300000000001</v>
      </c>
      <c r="H5597">
        <v>0.38779599999999997</v>
      </c>
      <c r="I5597">
        <v>0.52823600000000004</v>
      </c>
      <c r="J5597">
        <v>0.64654699999999998</v>
      </c>
      <c r="K5597">
        <v>0.75491900000000001</v>
      </c>
      <c r="L5597">
        <v>0.83184100000000005</v>
      </c>
      <c r="M5597">
        <v>0.89993299999999998</v>
      </c>
      <c r="N5597">
        <v>0.98727500000000001</v>
      </c>
      <c r="O5597">
        <v>1.1071299999999999</v>
      </c>
      <c r="P5597">
        <v>1.2493099999999999</v>
      </c>
      <c r="Q5597">
        <v>1.4276899999999999</v>
      </c>
      <c r="R5597">
        <v>1.62626</v>
      </c>
      <c r="S5597">
        <v>1.8431500000000001</v>
      </c>
      <c r="T5597">
        <v>2.0790299999999999</v>
      </c>
      <c r="U5597">
        <v>2.3248799999999998</v>
      </c>
      <c r="V5597">
        <v>2.5838299999999998</v>
      </c>
      <c r="W5597">
        <v>2.8520599999999998</v>
      </c>
      <c r="X5597">
        <v>3.1234899999999999</v>
      </c>
      <c r="Y5597">
        <v>3.3892799999999998</v>
      </c>
      <c r="Z5597">
        <v>3.63869</v>
      </c>
      <c r="AA5597" t="s">
        <v>1758</v>
      </c>
    </row>
    <row r="5598" spans="1:27" x14ac:dyDescent="0.25">
      <c r="A5598" t="s">
        <v>1777</v>
      </c>
      <c r="B5598" t="s">
        <v>1541</v>
      </c>
      <c r="C5598">
        <f>VLOOKUP(B5598,[1]Region!$K$2:$M$33,3,FALSE)</f>
        <v>28</v>
      </c>
      <c r="D5598" t="s">
        <v>340</v>
      </c>
      <c r="E5598">
        <f>VLOOKUP(D5598,[1]sector!$J:$K,2,FALSE)</f>
        <v>109</v>
      </c>
      <c r="F5598">
        <v>6.1449499999999997E-2</v>
      </c>
      <c r="G5598">
        <v>0.20891100000000001</v>
      </c>
      <c r="H5598">
        <v>0.182755</v>
      </c>
      <c r="I5598">
        <v>0.256662</v>
      </c>
      <c r="J5598">
        <v>0.33007300000000001</v>
      </c>
      <c r="K5598">
        <v>0.40675</v>
      </c>
      <c r="L5598">
        <v>0.45935799999999999</v>
      </c>
      <c r="M5598">
        <v>0.51957399999999998</v>
      </c>
      <c r="N5598">
        <v>0.60821700000000001</v>
      </c>
      <c r="O5598">
        <v>0.74523300000000003</v>
      </c>
      <c r="P5598">
        <v>0.91611900000000002</v>
      </c>
      <c r="Q5598">
        <v>1.1172</v>
      </c>
      <c r="R5598">
        <v>1.3167800000000001</v>
      </c>
      <c r="S5598">
        <v>1.50298</v>
      </c>
      <c r="T5598">
        <v>1.6712199999999999</v>
      </c>
      <c r="U5598">
        <v>1.80497</v>
      </c>
      <c r="V5598">
        <v>1.93266</v>
      </c>
      <c r="W5598">
        <v>2.0396899999999998</v>
      </c>
      <c r="X5598">
        <v>2.1200999999999999</v>
      </c>
      <c r="Y5598">
        <v>2.1607400000000001</v>
      </c>
      <c r="Z5598">
        <v>2.1631399999999998</v>
      </c>
      <c r="AA5598" t="s">
        <v>1758</v>
      </c>
    </row>
    <row r="5599" spans="1:27" x14ac:dyDescent="0.25">
      <c r="A5599" t="s">
        <v>1777</v>
      </c>
      <c r="B5599" t="s">
        <v>1541</v>
      </c>
      <c r="C5599">
        <f>VLOOKUP(B5599,[1]Region!$K$2:$M$33,3,FALSE)</f>
        <v>28</v>
      </c>
      <c r="D5599" t="s">
        <v>327</v>
      </c>
      <c r="E5599">
        <f>VLOOKUP(D5599,[1]sector!$J:$K,2,FALSE)</f>
        <v>104</v>
      </c>
      <c r="F5599">
        <v>0.218527</v>
      </c>
      <c r="G5599">
        <v>0.523675</v>
      </c>
      <c r="H5599">
        <v>0.57055</v>
      </c>
      <c r="I5599">
        <v>0.78489799999999998</v>
      </c>
      <c r="J5599">
        <v>0.97661989800000004</v>
      </c>
      <c r="K5599">
        <v>1.1616703738999901</v>
      </c>
      <c r="L5599">
        <v>1.291199416</v>
      </c>
      <c r="M5599">
        <v>1.4195067299999999</v>
      </c>
      <c r="N5599">
        <v>1.59549149699999</v>
      </c>
      <c r="O5599">
        <v>1.8523602880000001</v>
      </c>
      <c r="P5599">
        <v>2.1654298289999998</v>
      </c>
      <c r="Q5599">
        <v>2.5448960859999898</v>
      </c>
      <c r="R5599">
        <v>2.9430394701</v>
      </c>
      <c r="S5599">
        <v>3.3461275399999999</v>
      </c>
      <c r="T5599">
        <v>3.7502584013</v>
      </c>
      <c r="U5599">
        <v>4.1298523884999998</v>
      </c>
      <c r="V5599">
        <v>4.5164925849999902</v>
      </c>
      <c r="W5599">
        <v>4.8917544134000002</v>
      </c>
      <c r="X5599">
        <v>5.2435837371999998</v>
      </c>
      <c r="Y5599">
        <v>5.5500189772999899</v>
      </c>
      <c r="Z5599">
        <v>5.8018310627999998</v>
      </c>
      <c r="AA5599" t="s">
        <v>1758</v>
      </c>
    </row>
    <row r="5600" spans="1:27" x14ac:dyDescent="0.25">
      <c r="A5600" t="s">
        <v>1777</v>
      </c>
      <c r="B5600" t="s">
        <v>1541</v>
      </c>
      <c r="C5600">
        <f>VLOOKUP(B5600,[1]Region!$K$2:$M$33,3,FALSE)</f>
        <v>28</v>
      </c>
      <c r="D5600" t="s">
        <v>343</v>
      </c>
      <c r="E5600">
        <f>VLOOKUP(D5600,[1]sector!$J:$K,2,FALSE)</f>
        <v>110</v>
      </c>
      <c r="F5600">
        <v>0.39519929999999998</v>
      </c>
      <c r="G5600">
        <v>0.55323359999999999</v>
      </c>
      <c r="H5600">
        <v>0.61116429999999999</v>
      </c>
      <c r="I5600">
        <v>0.67736110000000005</v>
      </c>
      <c r="J5600">
        <v>0.8507091</v>
      </c>
      <c r="K5600">
        <v>1.0350124999999999</v>
      </c>
      <c r="L5600">
        <v>1.22248</v>
      </c>
      <c r="M5600">
        <v>1.408722</v>
      </c>
      <c r="N5600">
        <v>1.6004910000000001</v>
      </c>
      <c r="O5600">
        <v>1.7926299999999999</v>
      </c>
      <c r="P5600">
        <v>1.9825439999999901</v>
      </c>
      <c r="Q5600">
        <v>2.1669659999999999</v>
      </c>
      <c r="R5600">
        <v>2.3436789999999998</v>
      </c>
      <c r="S5600">
        <v>2.5097960000000001</v>
      </c>
      <c r="T5600">
        <v>2.6632150000000001</v>
      </c>
      <c r="U5600">
        <v>2.8033939999999999</v>
      </c>
      <c r="V5600">
        <v>2.9279920000000002</v>
      </c>
      <c r="W5600">
        <v>3.0365329999999999</v>
      </c>
      <c r="X5600">
        <v>3.12936999999999</v>
      </c>
      <c r="Y5600">
        <v>3.20772999999999</v>
      </c>
      <c r="Z5600">
        <v>3.27257</v>
      </c>
      <c r="AA5600" t="s">
        <v>1760</v>
      </c>
    </row>
    <row r="5601" spans="1:27" x14ac:dyDescent="0.25">
      <c r="A5601" t="s">
        <v>1777</v>
      </c>
      <c r="B5601" t="s">
        <v>1541</v>
      </c>
      <c r="C5601">
        <f>VLOOKUP(B5601,[1]Region!$K$2:$M$33,3,FALSE)</f>
        <v>28</v>
      </c>
      <c r="D5601" t="s">
        <v>346</v>
      </c>
      <c r="E5601">
        <f>VLOOKUP(D5601,[1]sector!$J:$K,2,FALSE)</f>
        <v>111</v>
      </c>
      <c r="F5601">
        <v>4.5243999999999999E-2</v>
      </c>
      <c r="G5601">
        <v>9.82291E-2</v>
      </c>
      <c r="H5601">
        <v>0.10682899999999999</v>
      </c>
      <c r="I5601">
        <v>0.137882</v>
      </c>
      <c r="J5601">
        <v>0.25411099999999998</v>
      </c>
      <c r="K5601">
        <v>0.47158899999999998</v>
      </c>
      <c r="L5601">
        <v>0.68391999999999997</v>
      </c>
      <c r="M5601">
        <v>0.93467800000000001</v>
      </c>
      <c r="N5601">
        <v>1.2796099999999999</v>
      </c>
      <c r="O5601">
        <v>1.75623</v>
      </c>
      <c r="P5601">
        <v>2.17069</v>
      </c>
      <c r="Q5601">
        <v>2.56385</v>
      </c>
      <c r="R5601">
        <v>2.9390700000000001</v>
      </c>
      <c r="S5601">
        <v>3.3163800000000001</v>
      </c>
      <c r="T5601">
        <v>3.69089</v>
      </c>
      <c r="U5601">
        <v>4.0058400000000001</v>
      </c>
      <c r="V5601">
        <v>4.2671000000000001</v>
      </c>
      <c r="W5601">
        <v>4.4508000000000001</v>
      </c>
      <c r="X5601">
        <v>4.5401100000000003</v>
      </c>
      <c r="Y5601">
        <v>4.4234799999999996</v>
      </c>
      <c r="Z5601">
        <v>3.6723300000000001</v>
      </c>
      <c r="AA5601" t="s">
        <v>1758</v>
      </c>
    </row>
    <row r="5602" spans="1:27" x14ac:dyDescent="0.25">
      <c r="A5602" t="s">
        <v>1777</v>
      </c>
      <c r="B5602" t="s">
        <v>1541</v>
      </c>
      <c r="C5602">
        <f>VLOOKUP(B5602,[1]Region!$K$2:$M$33,3,FALSE)</f>
        <v>28</v>
      </c>
      <c r="D5602" t="s">
        <v>43</v>
      </c>
      <c r="E5602">
        <f>VLOOKUP(D5602,[1]sector!$J:$K,2,FALSE)</f>
        <v>7</v>
      </c>
      <c r="F5602">
        <v>0</v>
      </c>
      <c r="G5602">
        <v>0</v>
      </c>
      <c r="H5602">
        <v>0</v>
      </c>
      <c r="I5602">
        <v>0</v>
      </c>
      <c r="J5602" s="17">
        <v>7.4181500000000005E-4</v>
      </c>
      <c r="K5602">
        <v>2.0506600000000002E-3</v>
      </c>
      <c r="L5602">
        <v>3.95634E-3</v>
      </c>
      <c r="M5602">
        <v>6.3822499999999999E-3</v>
      </c>
      <c r="N5602">
        <v>1.0087E-2</v>
      </c>
      <c r="O5602">
        <v>1.50075E-2</v>
      </c>
      <c r="P5602">
        <v>1.9875799999999999E-2</v>
      </c>
      <c r="Q5602">
        <v>2.4295600000000001E-2</v>
      </c>
      <c r="R5602">
        <v>2.8265999999999999E-2</v>
      </c>
      <c r="S5602">
        <v>3.2544200000000002E-2</v>
      </c>
      <c r="T5602">
        <v>3.7674600000000003E-2</v>
      </c>
      <c r="U5602">
        <v>4.4554099999999999E-2</v>
      </c>
      <c r="V5602">
        <v>5.33444E-2</v>
      </c>
      <c r="W5602">
        <v>6.3140699999999994E-2</v>
      </c>
      <c r="X5602">
        <v>7.2861599999999999E-2</v>
      </c>
      <c r="Y5602">
        <v>8.1647499999999998E-2</v>
      </c>
      <c r="Z5602">
        <v>8.9265200000000003E-2</v>
      </c>
      <c r="AA5602" t="s">
        <v>1758</v>
      </c>
    </row>
    <row r="5603" spans="1:27" x14ac:dyDescent="0.25">
      <c r="A5603" t="s">
        <v>1777</v>
      </c>
      <c r="B5603" t="s">
        <v>1541</v>
      </c>
      <c r="C5603">
        <f>VLOOKUP(B5603,[1]Region!$K$2:$M$33,3,FALSE)</f>
        <v>28</v>
      </c>
      <c r="D5603" t="s">
        <v>349</v>
      </c>
      <c r="E5603">
        <f>VLOOKUP(D5603,[1]sector!$J:$K,2,FALSE)</f>
        <v>112</v>
      </c>
      <c r="F5603">
        <v>1.8458889999999999E-2</v>
      </c>
      <c r="G5603">
        <v>4.4251399999999899E-2</v>
      </c>
      <c r="H5603">
        <v>7.8595300000000007E-2</v>
      </c>
      <c r="I5603">
        <v>0.25929629999999998</v>
      </c>
      <c r="J5603">
        <v>0.41034889999999902</v>
      </c>
      <c r="K5603">
        <v>0.59479700000000002</v>
      </c>
      <c r="L5603">
        <v>0.79771000000000003</v>
      </c>
      <c r="M5603">
        <v>1.010467</v>
      </c>
      <c r="N5603">
        <v>1.267779</v>
      </c>
      <c r="O5603">
        <v>1.585785</v>
      </c>
      <c r="P5603">
        <v>1.9669479999999999</v>
      </c>
      <c r="Q5603">
        <v>2.41229</v>
      </c>
      <c r="R5603">
        <v>2.8907409999999998</v>
      </c>
      <c r="S5603">
        <v>3.392836</v>
      </c>
      <c r="T5603">
        <v>3.905249</v>
      </c>
      <c r="U5603">
        <v>4.4093359999999997</v>
      </c>
      <c r="V5603">
        <v>4.8498059999999903</v>
      </c>
      <c r="W5603">
        <v>5.2962020000000001</v>
      </c>
      <c r="X5603">
        <v>5.7883209999999998</v>
      </c>
      <c r="Y5603">
        <v>6.4545019999999997</v>
      </c>
      <c r="Z5603">
        <v>7.7166410000000001</v>
      </c>
      <c r="AA5603" t="s">
        <v>1758</v>
      </c>
    </row>
    <row r="5604" spans="1:27" x14ac:dyDescent="0.25">
      <c r="A5604" t="s">
        <v>1777</v>
      </c>
      <c r="B5604" t="s">
        <v>1541</v>
      </c>
      <c r="C5604">
        <f>VLOOKUP(B5604,[1]Region!$K$2:$M$33,3,FALSE)</f>
        <v>28</v>
      </c>
      <c r="D5604" t="s">
        <v>352</v>
      </c>
      <c r="E5604">
        <f>VLOOKUP(D5604,[1]sector!$J:$K,2,FALSE)</f>
        <v>113</v>
      </c>
      <c r="F5604">
        <v>1.7417733</v>
      </c>
      <c r="G5604">
        <v>2.9685769999999998</v>
      </c>
      <c r="H5604">
        <v>4.114954</v>
      </c>
      <c r="I5604">
        <v>6.2209099999999999</v>
      </c>
      <c r="J5604">
        <v>7.2936800000000002</v>
      </c>
      <c r="K5604">
        <v>8.4537999999999993</v>
      </c>
      <c r="L5604">
        <v>9.6742000000000008</v>
      </c>
      <c r="M5604">
        <v>11.12195</v>
      </c>
      <c r="N5604">
        <v>12.701169999999999</v>
      </c>
      <c r="O5604">
        <v>14.357149999999899</v>
      </c>
      <c r="P5604">
        <v>16.0321</v>
      </c>
      <c r="Q5604">
        <v>17.121379999999998</v>
      </c>
      <c r="R5604">
        <v>18.102540000000001</v>
      </c>
      <c r="S5604">
        <v>18.992519999999999</v>
      </c>
      <c r="T5604">
        <v>19.81495</v>
      </c>
      <c r="U5604">
        <v>20.61805</v>
      </c>
      <c r="V5604">
        <v>21.391269999999999</v>
      </c>
      <c r="W5604">
        <v>22.104869999999998</v>
      </c>
      <c r="X5604">
        <v>22.742429999999999</v>
      </c>
      <c r="Y5604">
        <v>23.286409999999901</v>
      </c>
      <c r="Z5604">
        <v>23.799119999999998</v>
      </c>
      <c r="AA5604" t="s">
        <v>1760</v>
      </c>
    </row>
    <row r="5605" spans="1:27" x14ac:dyDescent="0.25">
      <c r="A5605" t="s">
        <v>1777</v>
      </c>
      <c r="B5605" t="s">
        <v>1541</v>
      </c>
      <c r="C5605">
        <f>VLOOKUP(B5605,[1]Region!$K$2:$M$33,3,FALSE)</f>
        <v>28</v>
      </c>
      <c r="D5605" t="s">
        <v>48</v>
      </c>
      <c r="E5605">
        <f>VLOOKUP(D5605,[1]sector!$J:$K,2,FALSE)</f>
        <v>8</v>
      </c>
      <c r="F5605">
        <v>0</v>
      </c>
      <c r="G5605">
        <v>0</v>
      </c>
      <c r="H5605">
        <v>0</v>
      </c>
      <c r="I5605">
        <v>0</v>
      </c>
      <c r="J5605" s="17">
        <v>4.2001799999999998E-4</v>
      </c>
      <c r="K5605">
        <v>1.1688E-3</v>
      </c>
      <c r="L5605">
        <v>2.3197500000000002E-3</v>
      </c>
      <c r="M5605">
        <v>4.0401300000000003E-3</v>
      </c>
      <c r="N5605">
        <v>7.0539399999999999E-3</v>
      </c>
      <c r="O5605">
        <v>1.14232E-2</v>
      </c>
      <c r="P5605">
        <v>1.6151700000000001E-2</v>
      </c>
      <c r="Q5605">
        <v>2.06188E-2</v>
      </c>
      <c r="R5605">
        <v>2.4732400000000002E-2</v>
      </c>
      <c r="S5605">
        <v>2.8898500000000001E-2</v>
      </c>
      <c r="T5605">
        <v>3.3287900000000002E-2</v>
      </c>
      <c r="U5605">
        <v>3.8492699999999998E-2</v>
      </c>
      <c r="V5605">
        <v>4.4563499999999999E-2</v>
      </c>
      <c r="W5605">
        <v>5.0967699999999998E-2</v>
      </c>
      <c r="X5605">
        <v>5.7126999999999997E-2</v>
      </c>
      <c r="Y5605">
        <v>6.2718599999999999E-2</v>
      </c>
      <c r="Z5605">
        <v>6.8206900000000001E-2</v>
      </c>
      <c r="AA5605" t="s">
        <v>1758</v>
      </c>
    </row>
    <row r="5606" spans="1:27" x14ac:dyDescent="0.25">
      <c r="A5606" t="s">
        <v>1777</v>
      </c>
      <c r="B5606" t="s">
        <v>1541</v>
      </c>
      <c r="C5606">
        <f>VLOOKUP(B5606,[1]Region!$K$2:$M$33,3,FALSE)</f>
        <v>28</v>
      </c>
      <c r="D5606" t="s">
        <v>355</v>
      </c>
      <c r="E5606">
        <f>VLOOKUP(D5606,[1]sector!$J:$K,2,FALSE)</f>
        <v>114</v>
      </c>
      <c r="F5606">
        <v>4.4055719999999896</v>
      </c>
      <c r="G5606">
        <v>7.5658799999999999</v>
      </c>
      <c r="H5606">
        <v>8.6228899999999999</v>
      </c>
      <c r="I5606">
        <v>9.9047699999999992</v>
      </c>
      <c r="J5606">
        <v>12.137089999999899</v>
      </c>
      <c r="K5606">
        <v>14.499639999999999</v>
      </c>
      <c r="L5606">
        <v>16.893509999999999</v>
      </c>
      <c r="M5606">
        <v>19.263660000000002</v>
      </c>
      <c r="N5606">
        <v>21.691669999999998</v>
      </c>
      <c r="O5606">
        <v>24.11252</v>
      </c>
      <c r="P5606">
        <v>26.493659999999998</v>
      </c>
      <c r="Q5606">
        <v>28.79485</v>
      </c>
      <c r="R5606">
        <v>30.9886599999999</v>
      </c>
      <c r="S5606">
        <v>33.042099999999998</v>
      </c>
      <c r="T5606">
        <v>34.930700000000002</v>
      </c>
      <c r="U5606">
        <v>36.6492</v>
      </c>
      <c r="V5606">
        <v>38.169800000000002</v>
      </c>
      <c r="W5606">
        <v>39.487299999999998</v>
      </c>
      <c r="X5606">
        <v>40.607100000000003</v>
      </c>
      <c r="Y5606">
        <v>41.545200000000001</v>
      </c>
      <c r="Z5606">
        <v>42.314700000000002</v>
      </c>
      <c r="AA5606" t="s">
        <v>1760</v>
      </c>
    </row>
    <row r="5607" spans="1:27" x14ac:dyDescent="0.25">
      <c r="A5607" t="s">
        <v>1777</v>
      </c>
      <c r="B5607" t="s">
        <v>1541</v>
      </c>
      <c r="C5607">
        <f>VLOOKUP(B5607,[1]Region!$K$2:$M$33,3,FALSE)</f>
        <v>28</v>
      </c>
      <c r="D5607" t="s">
        <v>358</v>
      </c>
      <c r="E5607">
        <f>VLOOKUP(D5607,[1]sector!$J:$K,2,FALSE)</f>
        <v>115</v>
      </c>
      <c r="F5607">
        <v>0.75667379999999995</v>
      </c>
      <c r="G5607">
        <v>0.82733000000000001</v>
      </c>
      <c r="H5607">
        <v>1.1677729999999999</v>
      </c>
      <c r="I5607">
        <v>2.1666530000000002</v>
      </c>
      <c r="J5607">
        <v>2.3292899999999999</v>
      </c>
      <c r="K5607">
        <v>2.4864999999999999</v>
      </c>
      <c r="L5607">
        <v>2.6339899999999998</v>
      </c>
      <c r="M5607">
        <v>2.7702800000000001</v>
      </c>
      <c r="N5607">
        <v>2.89459</v>
      </c>
      <c r="O5607">
        <v>3.00387</v>
      </c>
      <c r="P5607">
        <v>3.0967500000000001</v>
      </c>
      <c r="Q5607">
        <v>3.1663100000000002</v>
      </c>
      <c r="R5607">
        <v>3.2174700000000001</v>
      </c>
      <c r="S5607">
        <v>3.2533500000000002</v>
      </c>
      <c r="T5607">
        <v>3.2755799999999899</v>
      </c>
      <c r="U5607">
        <v>3.2861699999999998</v>
      </c>
      <c r="V5607">
        <v>3.2859699999999998</v>
      </c>
      <c r="W5607">
        <v>3.2761800000000001</v>
      </c>
      <c r="X5607">
        <v>3.25827</v>
      </c>
      <c r="Y5607">
        <v>3.2342300000000002</v>
      </c>
      <c r="Z5607">
        <v>3.2058599999999999</v>
      </c>
      <c r="AA5607" t="s">
        <v>1760</v>
      </c>
    </row>
    <row r="5608" spans="1:27" x14ac:dyDescent="0.25">
      <c r="A5608" t="s">
        <v>1777</v>
      </c>
      <c r="B5608" t="s">
        <v>1541</v>
      </c>
      <c r="C5608">
        <f>VLOOKUP(B5608,[1]Region!$K$2:$M$33,3,FALSE)</f>
        <v>28</v>
      </c>
      <c r="D5608" t="s">
        <v>361</v>
      </c>
      <c r="E5608">
        <f>VLOOKUP(D5608,[1]sector!$J:$K,2,FALSE)</f>
        <v>116</v>
      </c>
      <c r="F5608">
        <v>5.5713865099999899E-2</v>
      </c>
      <c r="G5608">
        <v>5.6259186000000003E-2</v>
      </c>
      <c r="H5608">
        <v>5.57838035E-2</v>
      </c>
      <c r="I5608">
        <v>5.4799161999999998E-2</v>
      </c>
      <c r="J5608">
        <v>5.9981400999999997E-2</v>
      </c>
      <c r="K5608">
        <v>6.4819879999999996E-2</v>
      </c>
      <c r="L5608">
        <v>6.9179888999999994E-2</v>
      </c>
      <c r="M5608">
        <v>7.2986627999999998E-2</v>
      </c>
      <c r="N5608">
        <v>7.6429411000000003E-2</v>
      </c>
      <c r="O5608">
        <v>7.9474433999999997E-2</v>
      </c>
      <c r="P5608">
        <v>8.2218817999999999E-2</v>
      </c>
      <c r="Q5608">
        <v>8.4422720000000007E-2</v>
      </c>
      <c r="R5608">
        <v>8.6327660000000001E-2</v>
      </c>
      <c r="S5608">
        <v>8.8001388999999999E-2</v>
      </c>
      <c r="T5608">
        <v>8.9488805999999907E-2</v>
      </c>
      <c r="U5608">
        <v>9.0824920000000003E-2</v>
      </c>
      <c r="V5608">
        <v>9.200854E-2</v>
      </c>
      <c r="W5608">
        <v>9.3067570000000002E-2</v>
      </c>
      <c r="X5608">
        <v>9.4029419999999905E-2</v>
      </c>
      <c r="Y5608">
        <v>9.4914949999999998E-2</v>
      </c>
      <c r="Z5608">
        <v>9.5757250000000002E-2</v>
      </c>
      <c r="AA5608" t="s">
        <v>1762</v>
      </c>
    </row>
    <row r="5609" spans="1:27" x14ac:dyDescent="0.25">
      <c r="A5609" t="s">
        <v>1777</v>
      </c>
      <c r="B5609" t="s">
        <v>1541</v>
      </c>
      <c r="C5609">
        <f>VLOOKUP(B5609,[1]Region!$K$2:$M$33,3,FALSE)</f>
        <v>28</v>
      </c>
      <c r="D5609" t="s">
        <v>364</v>
      </c>
      <c r="E5609">
        <f>VLOOKUP(D5609,[1]sector!$J:$K,2,FALSE)</f>
        <v>117</v>
      </c>
      <c r="F5609">
        <v>3.3566842000000001</v>
      </c>
      <c r="G5609">
        <v>5.3329550000000001</v>
      </c>
      <c r="H5609">
        <v>7.1827899999999998</v>
      </c>
      <c r="I5609">
        <v>8.7430699999999995</v>
      </c>
      <c r="J5609">
        <v>10.857049999999999</v>
      </c>
      <c r="K5609">
        <v>13.100209999999899</v>
      </c>
      <c r="L5609">
        <v>15.378019999999999</v>
      </c>
      <c r="M5609">
        <v>17.637720000000002</v>
      </c>
      <c r="N5609">
        <v>19.959350000000001</v>
      </c>
      <c r="O5609">
        <v>22.280650000000001</v>
      </c>
      <c r="P5609">
        <v>24.570340000000002</v>
      </c>
      <c r="Q5609">
        <v>26.789190000000001</v>
      </c>
      <c r="R5609">
        <v>28.91076</v>
      </c>
      <c r="S5609">
        <v>30.901519999999898</v>
      </c>
      <c r="T5609">
        <v>32.736939999999997</v>
      </c>
      <c r="U5609">
        <v>34.411020000000001</v>
      </c>
      <c r="V5609">
        <v>35.896140000000003</v>
      </c>
      <c r="W5609">
        <v>37.187139999999999</v>
      </c>
      <c r="X5609">
        <v>38.288269999999997</v>
      </c>
      <c r="Y5609">
        <v>39.214849999999998</v>
      </c>
      <c r="Z5609">
        <v>39.978839999999998</v>
      </c>
      <c r="AA5609" t="s">
        <v>1760</v>
      </c>
    </row>
    <row r="5610" spans="1:27" x14ac:dyDescent="0.25">
      <c r="A5610" t="s">
        <v>1777</v>
      </c>
      <c r="B5610" t="s">
        <v>1541</v>
      </c>
      <c r="C5610">
        <f>VLOOKUP(B5610,[1]Region!$K$2:$M$33,3,FALSE)</f>
        <v>28</v>
      </c>
      <c r="D5610" t="s">
        <v>367</v>
      </c>
      <c r="E5610">
        <f>VLOOKUP(D5610,[1]sector!$J:$K,2,FALSE)</f>
        <v>118</v>
      </c>
      <c r="F5610">
        <v>0.469947</v>
      </c>
      <c r="G5610">
        <v>1.60545</v>
      </c>
      <c r="H5610">
        <v>2.5575350000000001</v>
      </c>
      <c r="I5610">
        <v>5.6658770000000001</v>
      </c>
      <c r="J5610">
        <v>8.0517640000000004</v>
      </c>
      <c r="K5610">
        <v>14.678172</v>
      </c>
      <c r="L5610">
        <v>22.731549999999999</v>
      </c>
      <c r="M5610">
        <v>31.500119999999999</v>
      </c>
      <c r="N5610">
        <v>40.933950000000003</v>
      </c>
      <c r="O5610">
        <v>50.334330000000001</v>
      </c>
      <c r="P5610">
        <v>59.152000000000001</v>
      </c>
      <c r="Q5610">
        <v>66.992899999999906</v>
      </c>
      <c r="R5610">
        <v>73.47</v>
      </c>
      <c r="S5610">
        <v>78.375599999999906</v>
      </c>
      <c r="T5610">
        <v>81.685199999999995</v>
      </c>
      <c r="U5610">
        <v>83.523499999999999</v>
      </c>
      <c r="V5610">
        <v>83.980799999999903</v>
      </c>
      <c r="W5610">
        <v>83.244100000000003</v>
      </c>
      <c r="X5610">
        <v>81.536500000000004</v>
      </c>
      <c r="Y5610">
        <v>79.097700000000003</v>
      </c>
      <c r="Z5610">
        <v>76.137900000000002</v>
      </c>
      <c r="AA5610" t="s">
        <v>1760</v>
      </c>
    </row>
    <row r="5611" spans="1:27" x14ac:dyDescent="0.25">
      <c r="A5611" t="s">
        <v>1777</v>
      </c>
      <c r="B5611" t="s">
        <v>1541</v>
      </c>
      <c r="C5611">
        <f>VLOOKUP(B5611,[1]Region!$K$2:$M$33,3,FALSE)</f>
        <v>28</v>
      </c>
      <c r="D5611" t="s">
        <v>370</v>
      </c>
      <c r="E5611">
        <f>VLOOKUP(D5611,[1]sector!$J:$K,2,FALSE)</f>
        <v>119</v>
      </c>
      <c r="F5611">
        <v>0.89736699999999903</v>
      </c>
      <c r="G5611">
        <v>1.1408130000000001</v>
      </c>
      <c r="H5611">
        <v>1.3287800000000001</v>
      </c>
      <c r="I5611">
        <v>1.94658499999999</v>
      </c>
      <c r="J5611">
        <v>2.4017750000000002</v>
      </c>
      <c r="K5611">
        <v>2.87703</v>
      </c>
      <c r="L5611">
        <v>3.3614199999999999</v>
      </c>
      <c r="M5611">
        <v>3.8411299999999899</v>
      </c>
      <c r="N5611">
        <v>4.3354799999999996</v>
      </c>
      <c r="O5611">
        <v>4.8317100000000002</v>
      </c>
      <c r="P5611">
        <v>5.3235900000000003</v>
      </c>
      <c r="Q5611">
        <v>5.7913499999999898</v>
      </c>
      <c r="R5611">
        <v>6.24038</v>
      </c>
      <c r="S5611">
        <v>6.6625899999999998</v>
      </c>
      <c r="T5611">
        <v>7.0519499999999997</v>
      </c>
      <c r="U5611">
        <v>7.4072500000000003</v>
      </c>
      <c r="V5611">
        <v>7.7213599999999998</v>
      </c>
      <c r="W5611">
        <v>7.9939499999999999</v>
      </c>
      <c r="X5611">
        <v>8.2272999999999996</v>
      </c>
      <c r="Y5611">
        <v>8.4241600000000005</v>
      </c>
      <c r="Z5611">
        <v>8.5877300000000005</v>
      </c>
      <c r="AA5611" t="s">
        <v>1760</v>
      </c>
    </row>
    <row r="5612" spans="1:27" x14ac:dyDescent="0.25">
      <c r="A5612" t="s">
        <v>1777</v>
      </c>
      <c r="B5612" t="s">
        <v>1541</v>
      </c>
      <c r="C5612">
        <f>VLOOKUP(B5612,[1]Region!$K$2:$M$33,3,FALSE)</f>
        <v>28</v>
      </c>
      <c r="D5612" t="s">
        <v>373</v>
      </c>
      <c r="E5612">
        <f>VLOOKUP(D5612,[1]sector!$J:$K,2,FALSE)</f>
        <v>120</v>
      </c>
      <c r="F5612">
        <v>0.31553940000000003</v>
      </c>
      <c r="G5612">
        <v>0.66373799999999905</v>
      </c>
      <c r="H5612">
        <v>0.89091399999999998</v>
      </c>
      <c r="I5612">
        <v>1.086144</v>
      </c>
      <c r="J5612">
        <v>1.292799</v>
      </c>
      <c r="K5612">
        <v>1.509943</v>
      </c>
      <c r="L5612">
        <v>1.728647</v>
      </c>
      <c r="M5612">
        <v>1.9440230000000001</v>
      </c>
      <c r="N5612">
        <v>2.1628470000000002</v>
      </c>
      <c r="O5612">
        <v>2.3793039999999999</v>
      </c>
      <c r="P5612">
        <v>2.5904910000000001</v>
      </c>
      <c r="Q5612">
        <v>2.7929629999999999</v>
      </c>
      <c r="R5612">
        <v>2.984334</v>
      </c>
      <c r="S5612">
        <v>3.1621459999999999</v>
      </c>
      <c r="T5612">
        <v>3.3245129999999898</v>
      </c>
      <c r="U5612">
        <v>3.47120099999999</v>
      </c>
      <c r="V5612">
        <v>3.59994999999999</v>
      </c>
      <c r="W5612">
        <v>3.7104219999999999</v>
      </c>
      <c r="X5612">
        <v>3.8032199999999898</v>
      </c>
      <c r="Y5612">
        <v>3.8799100000000002</v>
      </c>
      <c r="Z5612">
        <v>3.9417799999999898</v>
      </c>
      <c r="AA5612" t="s">
        <v>1760</v>
      </c>
    </row>
    <row r="5613" spans="1:27" x14ac:dyDescent="0.25">
      <c r="A5613" t="s">
        <v>1777</v>
      </c>
      <c r="B5613" t="s">
        <v>1541</v>
      </c>
      <c r="C5613">
        <f>VLOOKUP(B5613,[1]Region!$K$2:$M$33,3,FALSE)</f>
        <v>28</v>
      </c>
      <c r="D5613" t="s">
        <v>376</v>
      </c>
      <c r="E5613">
        <f>VLOOKUP(D5613,[1]sector!$J:$K,2,FALSE)</f>
        <v>121</v>
      </c>
      <c r="F5613">
        <v>0.16148875839999999</v>
      </c>
      <c r="G5613">
        <v>0.44487300000000002</v>
      </c>
      <c r="H5613">
        <v>0.73035700000000003</v>
      </c>
      <c r="I5613">
        <v>0.914184</v>
      </c>
      <c r="J5613">
        <v>1.1166180000000001</v>
      </c>
      <c r="K5613">
        <v>1.1868620000000001</v>
      </c>
      <c r="L5613">
        <v>1.383791</v>
      </c>
      <c r="M5613">
        <v>1.574549</v>
      </c>
      <c r="N5613">
        <v>1.7073959999999999</v>
      </c>
      <c r="O5613">
        <v>1.6838610000000001</v>
      </c>
      <c r="P5613">
        <v>1.7117104000000001</v>
      </c>
      <c r="Q5613">
        <v>1.7740077999999999</v>
      </c>
      <c r="R5613">
        <v>1.8118057000000001</v>
      </c>
      <c r="S5613">
        <v>1.7389979</v>
      </c>
      <c r="T5613">
        <v>1.6254229999999901</v>
      </c>
      <c r="U5613">
        <v>1.5589279</v>
      </c>
      <c r="V5613">
        <v>1.5115559000000001</v>
      </c>
      <c r="W5613">
        <v>1.5004489000000001</v>
      </c>
      <c r="X5613">
        <v>1.5017988999999901</v>
      </c>
      <c r="Y5613">
        <v>1.5296509</v>
      </c>
      <c r="Z5613">
        <v>1.6931219</v>
      </c>
      <c r="AA5613" t="s">
        <v>1758</v>
      </c>
    </row>
    <row r="5614" spans="1:27" x14ac:dyDescent="0.25">
      <c r="A5614" t="s">
        <v>1777</v>
      </c>
      <c r="B5614" t="s">
        <v>1541</v>
      </c>
      <c r="C5614">
        <f>VLOOKUP(B5614,[1]Region!$K$2:$M$33,3,FALSE)</f>
        <v>28</v>
      </c>
      <c r="D5614" t="s">
        <v>379</v>
      </c>
      <c r="E5614">
        <f>VLOOKUP(D5614,[1]sector!$J:$K,2,FALSE)</f>
        <v>122</v>
      </c>
      <c r="F5614">
        <v>0.1037266</v>
      </c>
      <c r="G5614">
        <v>0.21430540000000001</v>
      </c>
      <c r="H5614">
        <v>0.37653900000000001</v>
      </c>
      <c r="I5614">
        <v>0.47371199999999902</v>
      </c>
      <c r="J5614">
        <v>0.56597600000000003</v>
      </c>
      <c r="K5614">
        <v>0.662408</v>
      </c>
      <c r="L5614">
        <v>0.76020299999999996</v>
      </c>
      <c r="M5614">
        <v>0.85655400000000004</v>
      </c>
      <c r="N5614">
        <v>0.95543599999999995</v>
      </c>
      <c r="O5614">
        <v>1.0541700000000001</v>
      </c>
      <c r="P5614">
        <v>1.1517109999999999</v>
      </c>
      <c r="Q5614">
        <v>1.2441390000000001</v>
      </c>
      <c r="R5614">
        <v>1.3328609999999901</v>
      </c>
      <c r="S5614">
        <v>1.4166780000000001</v>
      </c>
      <c r="T5614">
        <v>1.4944949999999999</v>
      </c>
      <c r="U5614">
        <v>1.5661670000000001</v>
      </c>
      <c r="V5614">
        <v>1.6304179999999999</v>
      </c>
      <c r="W5614">
        <v>1.686998</v>
      </c>
      <c r="X5614">
        <v>1.7360899999999999</v>
      </c>
      <c r="Y5614">
        <v>1.7781499999999999</v>
      </c>
      <c r="Z5614">
        <v>1.8135889999999999</v>
      </c>
      <c r="AA5614" t="s">
        <v>1760</v>
      </c>
    </row>
    <row r="5615" spans="1:27" x14ac:dyDescent="0.25">
      <c r="A5615" t="s">
        <v>1777</v>
      </c>
      <c r="B5615" t="s">
        <v>1541</v>
      </c>
      <c r="C5615">
        <f>VLOOKUP(B5615,[1]Region!$K$2:$M$33,3,FALSE)</f>
        <v>28</v>
      </c>
      <c r="D5615" t="s">
        <v>382</v>
      </c>
      <c r="E5615">
        <f>VLOOKUP(D5615,[1]sector!$J:$K,2,FALSE)</f>
        <v>123</v>
      </c>
      <c r="F5615">
        <v>0.22886499999999901</v>
      </c>
      <c r="G5615">
        <v>0.53543399999999997</v>
      </c>
      <c r="H5615">
        <v>0.57926299999999997</v>
      </c>
      <c r="I5615">
        <v>0.79332999999999998</v>
      </c>
      <c r="J5615">
        <v>0.99429100000000004</v>
      </c>
      <c r="K5615">
        <v>1.172763</v>
      </c>
      <c r="L5615">
        <v>1.28683699999999</v>
      </c>
      <c r="M5615">
        <v>1.3928639999999901</v>
      </c>
      <c r="N5615">
        <v>1.5297879999999999</v>
      </c>
      <c r="O5615">
        <v>1.729341</v>
      </c>
      <c r="P5615">
        <v>1.9854479999999901</v>
      </c>
      <c r="Q5615">
        <v>2.3140809999999998</v>
      </c>
      <c r="R5615">
        <v>2.6725669999999999</v>
      </c>
      <c r="S5615">
        <v>3.0421179999999999</v>
      </c>
      <c r="T5615">
        <v>3.4167130000000001</v>
      </c>
      <c r="U5615">
        <v>3.7621220000000002</v>
      </c>
      <c r="V5615">
        <v>4.1059489999999998</v>
      </c>
      <c r="W5615">
        <v>4.432315</v>
      </c>
      <c r="X5615">
        <v>4.7349940000000004</v>
      </c>
      <c r="Y5615">
        <v>4.9966989999999996</v>
      </c>
      <c r="Z5615">
        <v>5.2092000000000001</v>
      </c>
      <c r="AA5615" t="s">
        <v>1758</v>
      </c>
    </row>
    <row r="5616" spans="1:27" x14ac:dyDescent="0.25">
      <c r="A5616" t="s">
        <v>1777</v>
      </c>
      <c r="B5616" t="s">
        <v>1541</v>
      </c>
      <c r="C5616">
        <f>VLOOKUP(B5616,[1]Region!$K$2:$M$33,3,FALSE)</f>
        <v>28</v>
      </c>
      <c r="D5616" t="s">
        <v>385</v>
      </c>
      <c r="E5616">
        <f>VLOOKUP(D5616,[1]sector!$J:$K,2,FALSE)</f>
        <v>124</v>
      </c>
      <c r="F5616">
        <v>2.4245939999999999</v>
      </c>
      <c r="G5616">
        <v>3.1770890000000001</v>
      </c>
      <c r="H5616">
        <v>3.33077299999999</v>
      </c>
      <c r="I5616">
        <v>3.7020110000000002</v>
      </c>
      <c r="J5616">
        <v>4.470027</v>
      </c>
      <c r="K5616">
        <v>5.2954489999999996</v>
      </c>
      <c r="L5616">
        <v>6.1593799999999996</v>
      </c>
      <c r="M5616">
        <v>6.9799300000000004</v>
      </c>
      <c r="N5616">
        <v>7.8772599999999997</v>
      </c>
      <c r="O5616">
        <v>8.8330500000000001</v>
      </c>
      <c r="P5616">
        <v>9.7803000000000004</v>
      </c>
      <c r="Q5616">
        <v>10.67653</v>
      </c>
      <c r="R5616">
        <v>11.529579999999999</v>
      </c>
      <c r="S5616">
        <v>12.36999</v>
      </c>
      <c r="T5616">
        <v>13.2166</v>
      </c>
      <c r="U5616">
        <v>14.11168</v>
      </c>
      <c r="V5616">
        <v>15.04988</v>
      </c>
      <c r="W5616">
        <v>15.987159999999999</v>
      </c>
      <c r="X5616">
        <v>16.863889999999898</v>
      </c>
      <c r="Y5616">
        <v>17.635750000000002</v>
      </c>
      <c r="Z5616">
        <v>18.29318</v>
      </c>
      <c r="AA5616" t="s">
        <v>1760</v>
      </c>
    </row>
    <row r="5617" spans="1:27" x14ac:dyDescent="0.25">
      <c r="A5617" t="s">
        <v>1777</v>
      </c>
      <c r="B5617" t="s">
        <v>1541</v>
      </c>
      <c r="C5617">
        <f>VLOOKUP(B5617,[1]Region!$K$2:$M$33,3,FALSE)</f>
        <v>28</v>
      </c>
      <c r="D5617" t="s">
        <v>388</v>
      </c>
      <c r="E5617">
        <f>VLOOKUP(D5617,[1]sector!$J:$K,2,FALSE)</f>
        <v>125</v>
      </c>
      <c r="F5617">
        <v>0.17882100000000001</v>
      </c>
      <c r="G5617">
        <v>1.9861800000000001</v>
      </c>
      <c r="H5617">
        <v>3.29935</v>
      </c>
      <c r="I5617">
        <v>6.1645399999999997</v>
      </c>
      <c r="J5617">
        <v>7.1142000000000003</v>
      </c>
      <c r="K5617">
        <v>8.1013300000000008</v>
      </c>
      <c r="L5617">
        <v>9.0861699999999992</v>
      </c>
      <c r="M5617">
        <v>10.0481</v>
      </c>
      <c r="N5617">
        <v>11.012600000000001</v>
      </c>
      <c r="O5617">
        <v>11.9544</v>
      </c>
      <c r="P5617">
        <v>12.861000000000001</v>
      </c>
      <c r="Q5617">
        <v>13.718400000000001</v>
      </c>
      <c r="R5617">
        <v>14.5169</v>
      </c>
      <c r="S5617">
        <v>15.2491</v>
      </c>
      <c r="T5617">
        <v>15.909000000000001</v>
      </c>
      <c r="U5617">
        <v>16.497499999999999</v>
      </c>
      <c r="V5617">
        <v>17.006</v>
      </c>
      <c r="W5617">
        <v>17.434100000000001</v>
      </c>
      <c r="X5617">
        <v>17.785299999999999</v>
      </c>
      <c r="Y5617">
        <v>18.067399999999999</v>
      </c>
      <c r="Z5617">
        <v>18.286799999999999</v>
      </c>
      <c r="AA5617" t="s">
        <v>1760</v>
      </c>
    </row>
    <row r="5618" spans="1:27" x14ac:dyDescent="0.25">
      <c r="A5618" t="s">
        <v>1777</v>
      </c>
      <c r="B5618" t="s">
        <v>1541</v>
      </c>
      <c r="C5618">
        <f>VLOOKUP(B5618,[1]Region!$K$2:$M$33,3,FALSE)</f>
        <v>28</v>
      </c>
      <c r="D5618" t="s">
        <v>391</v>
      </c>
      <c r="E5618">
        <f>VLOOKUP(D5618,[1]sector!$J:$K,2,FALSE)</f>
        <v>126</v>
      </c>
      <c r="F5618">
        <v>0.61030969999999996</v>
      </c>
      <c r="G5618">
        <v>0.72834579999999904</v>
      </c>
      <c r="H5618">
        <v>0.87131519999999996</v>
      </c>
      <c r="I5618">
        <v>0.81312019999999996</v>
      </c>
      <c r="J5618">
        <v>0.89824599999999999</v>
      </c>
      <c r="K5618">
        <v>0.98339639999999995</v>
      </c>
      <c r="L5618">
        <v>1.0712146</v>
      </c>
      <c r="M5618">
        <v>1.1512089999999999</v>
      </c>
      <c r="N5618">
        <v>1.2298929999999999</v>
      </c>
      <c r="O5618">
        <v>1.305644</v>
      </c>
      <c r="P5618">
        <v>1.3760300000000001</v>
      </c>
      <c r="Q5618">
        <v>1.410202</v>
      </c>
      <c r="R5618">
        <v>1.4358169999999999</v>
      </c>
      <c r="S5618">
        <v>1.4525519999999901</v>
      </c>
      <c r="T5618">
        <v>1.462861</v>
      </c>
      <c r="U5618">
        <v>1.4677979999999999</v>
      </c>
      <c r="V5618">
        <v>1.467033</v>
      </c>
      <c r="W5618">
        <v>1.461999</v>
      </c>
      <c r="X5618">
        <v>1.4545509999999999</v>
      </c>
      <c r="Y5618">
        <v>1.4457139999999999</v>
      </c>
      <c r="Z5618">
        <v>1.4373720000000001</v>
      </c>
      <c r="AA5618" t="s">
        <v>1760</v>
      </c>
    </row>
    <row r="5619" spans="1:27" x14ac:dyDescent="0.25">
      <c r="A5619" t="s">
        <v>1777</v>
      </c>
      <c r="B5619" t="s">
        <v>1541</v>
      </c>
      <c r="C5619">
        <f>VLOOKUP(B5619,[1]Region!$K$2:$M$33,3,FALSE)</f>
        <v>28</v>
      </c>
      <c r="D5619" t="s">
        <v>394</v>
      </c>
      <c r="E5619">
        <f>VLOOKUP(D5619,[1]sector!$J:$K,2,FALSE)</f>
        <v>127</v>
      </c>
      <c r="F5619">
        <v>1.26018E-2</v>
      </c>
      <c r="G5619">
        <v>1.9109097999999901E-2</v>
      </c>
      <c r="H5619">
        <v>2.2488669999999999E-2</v>
      </c>
      <c r="I5619">
        <v>3.119831E-2</v>
      </c>
      <c r="J5619">
        <v>3.8666289999999999E-2</v>
      </c>
      <c r="K5619">
        <v>4.6587660000000003E-2</v>
      </c>
      <c r="L5619">
        <v>5.4629279999999898E-2</v>
      </c>
      <c r="M5619">
        <v>6.2604599999999996E-2</v>
      </c>
      <c r="N5619">
        <v>7.0795200000000003E-2</v>
      </c>
      <c r="O5619">
        <v>7.8981399999999993E-2</v>
      </c>
      <c r="P5619">
        <v>8.7052900000000003E-2</v>
      </c>
      <c r="Q5619">
        <v>9.4872199999999907E-2</v>
      </c>
      <c r="R5619">
        <v>0.1023454</v>
      </c>
      <c r="S5619">
        <v>0.10935540000000001</v>
      </c>
      <c r="T5619">
        <v>0.1158163</v>
      </c>
      <c r="U5619">
        <v>0.12170739999999999</v>
      </c>
      <c r="V5619">
        <v>0.12693189999999999</v>
      </c>
      <c r="W5619">
        <v>0.13147110000000001</v>
      </c>
      <c r="X5619">
        <v>0.1353413</v>
      </c>
      <c r="Y5619">
        <v>0.13859569999999999</v>
      </c>
      <c r="Z5619">
        <v>0.1412775</v>
      </c>
      <c r="AA5619" t="s">
        <v>1760</v>
      </c>
    </row>
    <row r="5620" spans="1:27" x14ac:dyDescent="0.25">
      <c r="A5620" t="s">
        <v>1777</v>
      </c>
      <c r="B5620" t="s">
        <v>1541</v>
      </c>
      <c r="C5620">
        <f>VLOOKUP(B5620,[1]Region!$K$2:$M$33,3,FALSE)</f>
        <v>28</v>
      </c>
      <c r="D5620" t="s">
        <v>397</v>
      </c>
      <c r="E5620">
        <f>VLOOKUP(D5620,[1]sector!$J:$K,2,FALSE)</f>
        <v>128</v>
      </c>
      <c r="F5620">
        <v>0.2952843</v>
      </c>
      <c r="G5620">
        <v>0.6715508</v>
      </c>
      <c r="H5620">
        <v>0.83512830000000005</v>
      </c>
      <c r="I5620">
        <v>1.2684407</v>
      </c>
      <c r="J5620">
        <v>1.576813</v>
      </c>
      <c r="K5620">
        <v>1.904099</v>
      </c>
      <c r="L5620">
        <v>2.2364999999999999</v>
      </c>
      <c r="M5620">
        <v>2.5663010000000002</v>
      </c>
      <c r="N5620">
        <v>2.9052180000000001</v>
      </c>
      <c r="O5620">
        <v>3.2441499999999999</v>
      </c>
      <c r="P5620">
        <v>3.5785290000000001</v>
      </c>
      <c r="Q5620">
        <v>3.90264199999999</v>
      </c>
      <c r="R5620">
        <v>4.212618</v>
      </c>
      <c r="S5620">
        <v>4.5035230000000004</v>
      </c>
      <c r="T5620">
        <v>4.7717700000000001</v>
      </c>
      <c r="U5620">
        <v>5.0164909999999896</v>
      </c>
      <c r="V5620">
        <v>5.2336340000000003</v>
      </c>
      <c r="W5620">
        <v>5.4224160000000001</v>
      </c>
      <c r="X5620">
        <v>5.5835049999999997</v>
      </c>
      <c r="Y5620">
        <v>5.7190799999999999</v>
      </c>
      <c r="Z5620">
        <v>5.8309199999999999</v>
      </c>
      <c r="AA5620" t="s">
        <v>1760</v>
      </c>
    </row>
    <row r="5621" spans="1:27" x14ac:dyDescent="0.25">
      <c r="A5621" t="s">
        <v>1777</v>
      </c>
      <c r="B5621" t="s">
        <v>1541</v>
      </c>
      <c r="C5621">
        <f>VLOOKUP(B5621,[1]Region!$K$2:$M$33,3,FALSE)</f>
        <v>28</v>
      </c>
      <c r="D5621" t="s">
        <v>400</v>
      </c>
      <c r="E5621">
        <f>VLOOKUP(D5621,[1]sector!$J:$K,2,FALSE)</f>
        <v>129</v>
      </c>
      <c r="F5621">
        <v>32.958765999999997</v>
      </c>
      <c r="G5621">
        <v>49.358109999999897</v>
      </c>
      <c r="H5621">
        <v>59.473680000000002</v>
      </c>
      <c r="I5621">
        <v>63.58372</v>
      </c>
      <c r="J5621">
        <v>67.968789999999998</v>
      </c>
      <c r="K5621">
        <v>72.132779999999997</v>
      </c>
      <c r="L5621">
        <v>76.101549999999904</v>
      </c>
      <c r="M5621">
        <v>79.516180000000006</v>
      </c>
      <c r="N5621">
        <v>82.553259999999995</v>
      </c>
      <c r="O5621">
        <v>85.149599999999893</v>
      </c>
      <c r="P5621">
        <v>87.371920000000003</v>
      </c>
      <c r="Q5621">
        <v>88.75949</v>
      </c>
      <c r="R5621">
        <v>89.670519999999996</v>
      </c>
      <c r="S5621">
        <v>90.181150000000002</v>
      </c>
      <c r="T5621">
        <v>90.362530000000007</v>
      </c>
      <c r="U5621">
        <v>90.277450000000002</v>
      </c>
      <c r="V5621">
        <v>89.95693</v>
      </c>
      <c r="W5621">
        <v>89.451710000000006</v>
      </c>
      <c r="X5621">
        <v>88.814940000000007</v>
      </c>
      <c r="Y5621">
        <v>88.110500000000002</v>
      </c>
      <c r="Z5621">
        <v>87.423319999999904</v>
      </c>
      <c r="AA5621" t="s">
        <v>1760</v>
      </c>
    </row>
    <row r="5622" spans="1:27" x14ac:dyDescent="0.25">
      <c r="A5622" t="s">
        <v>1777</v>
      </c>
      <c r="B5622" t="s">
        <v>1541</v>
      </c>
      <c r="C5622">
        <f>VLOOKUP(B5622,[1]Region!$K$2:$M$33,3,FALSE)</f>
        <v>28</v>
      </c>
      <c r="D5622" t="s">
        <v>403</v>
      </c>
      <c r="E5622">
        <f>VLOOKUP(D5622,[1]sector!$J:$K,2,FALSE)</f>
        <v>130</v>
      </c>
      <c r="F5622">
        <v>3.4281126</v>
      </c>
      <c r="G5622">
        <v>7.7891749999999904</v>
      </c>
      <c r="H5622">
        <v>11.291539999999999</v>
      </c>
      <c r="I5622">
        <v>13.921402</v>
      </c>
      <c r="J5622">
        <v>14.664261</v>
      </c>
      <c r="K5622">
        <v>15.384985</v>
      </c>
      <c r="L5622">
        <v>16.058322</v>
      </c>
      <c r="M5622">
        <v>16.687982999999999</v>
      </c>
      <c r="N5622">
        <v>17.253499000000001</v>
      </c>
      <c r="O5622">
        <v>17.742543000000001</v>
      </c>
      <c r="P5622">
        <v>18.140840000000001</v>
      </c>
      <c r="Q5622">
        <v>18.461739999999999</v>
      </c>
      <c r="R5622">
        <v>18.687190000000001</v>
      </c>
      <c r="S5622">
        <v>18.835249999999998</v>
      </c>
      <c r="T5622">
        <v>18.91207</v>
      </c>
      <c r="U5622">
        <v>18.926649999999999</v>
      </c>
      <c r="V5622">
        <v>18.883199999999999</v>
      </c>
      <c r="W5622">
        <v>18.785999999999898</v>
      </c>
      <c r="X5622">
        <v>18.64377</v>
      </c>
      <c r="Y5622">
        <v>18.468519999999899</v>
      </c>
      <c r="Z5622">
        <v>18.269600000000001</v>
      </c>
      <c r="AA5622" t="s">
        <v>1760</v>
      </c>
    </row>
    <row r="5623" spans="1:27" x14ac:dyDescent="0.25">
      <c r="A5623" t="s">
        <v>1777</v>
      </c>
      <c r="B5623" t="s">
        <v>1541</v>
      </c>
      <c r="C5623">
        <f>VLOOKUP(B5623,[1]Region!$K$2:$M$33,3,FALSE)</f>
        <v>28</v>
      </c>
      <c r="D5623" t="s">
        <v>406</v>
      </c>
      <c r="E5623">
        <f>VLOOKUP(D5623,[1]sector!$J:$K,2,FALSE)</f>
        <v>131</v>
      </c>
      <c r="F5623">
        <v>0.2426015</v>
      </c>
      <c r="G5623">
        <v>0.32693129999999998</v>
      </c>
      <c r="H5623">
        <v>0.40591679999999902</v>
      </c>
      <c r="I5623">
        <v>0.4722616</v>
      </c>
      <c r="J5623">
        <v>0.59312100000000001</v>
      </c>
      <c r="K5623">
        <v>0.72161929999999996</v>
      </c>
      <c r="L5623">
        <v>0.85232490000000005</v>
      </c>
      <c r="M5623">
        <v>0.98217469999999996</v>
      </c>
      <c r="N5623">
        <v>1.1158763</v>
      </c>
      <c r="O5623">
        <v>1.2498385999999999</v>
      </c>
      <c r="P5623">
        <v>1.3822437999999999</v>
      </c>
      <c r="Q5623">
        <v>1.5108307999999999</v>
      </c>
      <c r="R5623">
        <v>1.6340266000000001</v>
      </c>
      <c r="S5623">
        <v>1.7498543</v>
      </c>
      <c r="T5623">
        <v>1.8568148</v>
      </c>
      <c r="U5623">
        <v>1.9545473999999901</v>
      </c>
      <c r="V5623">
        <v>2.0414159999999999</v>
      </c>
      <c r="W5623">
        <v>2.1170976000000001</v>
      </c>
      <c r="X5623">
        <v>2.1818295999999999</v>
      </c>
      <c r="Y5623">
        <v>2.2364550999999899</v>
      </c>
      <c r="Z5623">
        <v>2.2816649999999998</v>
      </c>
      <c r="AA5623" t="s">
        <v>1760</v>
      </c>
    </row>
    <row r="5624" spans="1:27" x14ac:dyDescent="0.25">
      <c r="A5624" t="s">
        <v>1777</v>
      </c>
      <c r="B5624" t="s">
        <v>1541</v>
      </c>
      <c r="C5624">
        <f>VLOOKUP(B5624,[1]Region!$K$2:$M$33,3,FALSE)</f>
        <v>28</v>
      </c>
      <c r="D5624" t="s">
        <v>409</v>
      </c>
      <c r="E5624">
        <f>VLOOKUP(D5624,[1]sector!$J:$K,2,FALSE)</f>
        <v>132</v>
      </c>
      <c r="F5624">
        <v>0.3023383</v>
      </c>
      <c r="G5624">
        <v>0.93429429999999902</v>
      </c>
      <c r="H5624">
        <v>1.2918757000000001</v>
      </c>
      <c r="I5624">
        <v>2.4619588000000001</v>
      </c>
      <c r="J5624">
        <v>2.9783347999999998</v>
      </c>
      <c r="K5624">
        <v>3.6108631999999998</v>
      </c>
      <c r="L5624">
        <v>4.3216910000000004</v>
      </c>
      <c r="M5624">
        <v>5.111313</v>
      </c>
      <c r="N5624">
        <v>5.9075819999999997</v>
      </c>
      <c r="O5624">
        <v>6.6712429999999996</v>
      </c>
      <c r="P5624">
        <v>7.4962390000000001</v>
      </c>
      <c r="Q5624">
        <v>8.1246949999999991</v>
      </c>
      <c r="R5624">
        <v>8.7769820000000003</v>
      </c>
      <c r="S5624">
        <v>9.3924050000000001</v>
      </c>
      <c r="T5624">
        <v>10.012777</v>
      </c>
      <c r="U5624">
        <v>10.563387000000001</v>
      </c>
      <c r="V5624">
        <v>10.994287999999999</v>
      </c>
      <c r="W5624">
        <v>11.321649000000001</v>
      </c>
      <c r="X5624">
        <v>11.586549</v>
      </c>
      <c r="Y5624">
        <v>11.824605999999999</v>
      </c>
      <c r="Z5624">
        <v>12.052925999999999</v>
      </c>
      <c r="AA5624" t="s">
        <v>1760</v>
      </c>
    </row>
    <row r="5625" spans="1:27" x14ac:dyDescent="0.25">
      <c r="A5625" t="s">
        <v>1777</v>
      </c>
      <c r="B5625" t="s">
        <v>1541</v>
      </c>
      <c r="C5625">
        <f>VLOOKUP(B5625,[1]Region!$K$2:$M$33,3,FALSE)</f>
        <v>28</v>
      </c>
      <c r="D5625" t="s">
        <v>412</v>
      </c>
      <c r="E5625">
        <f>VLOOKUP(D5625,[1]sector!$J:$K,2,FALSE)</f>
        <v>133</v>
      </c>
      <c r="F5625">
        <v>9.9829489999999996</v>
      </c>
      <c r="G5625">
        <v>11.87703</v>
      </c>
      <c r="H5625">
        <v>17.581579999999999</v>
      </c>
      <c r="I5625">
        <v>30.176009999999899</v>
      </c>
      <c r="J5625">
        <v>35.624769999999998</v>
      </c>
      <c r="K5625">
        <v>41.383800000000001</v>
      </c>
      <c r="L5625">
        <v>47.192799999999998</v>
      </c>
      <c r="M5625">
        <v>52.935699999999997</v>
      </c>
      <c r="N5625">
        <v>58.725099999999998</v>
      </c>
      <c r="O5625">
        <v>64.408000000000001</v>
      </c>
      <c r="P5625">
        <v>69.934399999999997</v>
      </c>
      <c r="Q5625">
        <v>75.201099999999997</v>
      </c>
      <c r="R5625">
        <v>80.182100000000005</v>
      </c>
      <c r="S5625">
        <v>84.794899999999998</v>
      </c>
      <c r="T5625">
        <v>89.010799999999904</v>
      </c>
      <c r="U5625">
        <v>92.812599999999904</v>
      </c>
      <c r="V5625">
        <v>96.137599999999907</v>
      </c>
      <c r="W5625">
        <v>98.978899999999996</v>
      </c>
      <c r="X5625">
        <v>101.3494</v>
      </c>
      <c r="Y5625">
        <v>103.2854</v>
      </c>
      <c r="Z5625">
        <v>104.8378</v>
      </c>
      <c r="AA5625" t="s">
        <v>1760</v>
      </c>
    </row>
    <row r="5626" spans="1:27" x14ac:dyDescent="0.25">
      <c r="A5626" t="s">
        <v>1777</v>
      </c>
      <c r="B5626" t="s">
        <v>1541</v>
      </c>
      <c r="C5626">
        <f>VLOOKUP(B5626,[1]Region!$K$2:$M$33,3,FALSE)</f>
        <v>28</v>
      </c>
      <c r="D5626" t="s">
        <v>415</v>
      </c>
      <c r="E5626">
        <f>VLOOKUP(D5626,[1]sector!$J:$K,2,FALSE)</f>
        <v>134</v>
      </c>
      <c r="F5626">
        <v>3.923854</v>
      </c>
      <c r="G5626">
        <v>7.4422990000000002</v>
      </c>
      <c r="H5626">
        <v>10.162190000000001</v>
      </c>
      <c r="I5626">
        <v>12.779299999999999</v>
      </c>
      <c r="J5626">
        <v>15.88001</v>
      </c>
      <c r="K5626">
        <v>19.170669999999902</v>
      </c>
      <c r="L5626">
        <v>22.51277</v>
      </c>
      <c r="M5626">
        <v>25.828339999999901</v>
      </c>
      <c r="N5626">
        <v>29.235320000000002</v>
      </c>
      <c r="O5626">
        <v>32.64228</v>
      </c>
      <c r="P5626">
        <v>36.003169999999997</v>
      </c>
      <c r="Q5626">
        <v>39.260769999999901</v>
      </c>
      <c r="R5626">
        <v>42.375819999999997</v>
      </c>
      <c r="S5626">
        <v>45.299129999999998</v>
      </c>
      <c r="T5626">
        <v>47.994619999999998</v>
      </c>
      <c r="U5626">
        <v>50.453519999999997</v>
      </c>
      <c r="V5626">
        <v>52.635170000000002</v>
      </c>
      <c r="W5626">
        <v>54.531770000000002</v>
      </c>
      <c r="X5626">
        <v>56.149990000000003</v>
      </c>
      <c r="Y5626">
        <v>57.511789999999998</v>
      </c>
      <c r="Z5626">
        <v>58.634929999999997</v>
      </c>
      <c r="AA5626" t="s">
        <v>1760</v>
      </c>
    </row>
    <row r="5627" spans="1:27" x14ac:dyDescent="0.25">
      <c r="A5627" t="s">
        <v>1777</v>
      </c>
      <c r="B5627" t="s">
        <v>1541</v>
      </c>
      <c r="C5627">
        <f>VLOOKUP(B5627,[1]Region!$K$2:$M$33,3,FALSE)</f>
        <v>28</v>
      </c>
      <c r="D5627" t="s">
        <v>417</v>
      </c>
      <c r="E5627">
        <f>VLOOKUP(D5627,[1]sector!$J:$K,2,FALSE)</f>
        <v>135</v>
      </c>
      <c r="F5627">
        <v>6.3114999999999997</v>
      </c>
      <c r="G5627">
        <v>10.269679999999999</v>
      </c>
      <c r="H5627">
        <v>11.441469999999899</v>
      </c>
      <c r="I5627">
        <v>15.650790000000001</v>
      </c>
      <c r="J5627">
        <v>16.998190000000001</v>
      </c>
      <c r="K5627">
        <v>18.313020000000002</v>
      </c>
      <c r="L5627">
        <v>19.67633</v>
      </c>
      <c r="M5627">
        <v>20.94774</v>
      </c>
      <c r="N5627">
        <v>22.19613</v>
      </c>
      <c r="O5627">
        <v>23.3828</v>
      </c>
      <c r="P5627">
        <v>24.509</v>
      </c>
      <c r="Q5627">
        <v>25.456600000000002</v>
      </c>
      <c r="R5627">
        <v>26.2956</v>
      </c>
      <c r="S5627">
        <v>27.005699999999901</v>
      </c>
      <c r="T5627">
        <v>27.580399999999901</v>
      </c>
      <c r="U5627">
        <v>28.0273</v>
      </c>
      <c r="V5627">
        <v>28.330100000000002</v>
      </c>
      <c r="W5627">
        <v>28.521699999999999</v>
      </c>
      <c r="X5627">
        <v>28.627800000000001</v>
      </c>
      <c r="Y5627">
        <v>28.64442</v>
      </c>
      <c r="Z5627">
        <v>28.613869999999999</v>
      </c>
      <c r="AA5627" t="s">
        <v>1760</v>
      </c>
    </row>
    <row r="5628" spans="1:27" x14ac:dyDescent="0.25">
      <c r="A5628" t="s">
        <v>1777</v>
      </c>
      <c r="B5628" t="s">
        <v>1541</v>
      </c>
      <c r="C5628">
        <f>VLOOKUP(B5628,[1]Region!$K$2:$M$33,3,FALSE)</f>
        <v>28</v>
      </c>
      <c r="D5628" t="s">
        <v>419</v>
      </c>
      <c r="E5628">
        <f>VLOOKUP(D5628,[1]sector!$J:$K,2,FALSE)</f>
        <v>136</v>
      </c>
      <c r="F5628">
        <v>1.4252799999999999E-2</v>
      </c>
      <c r="G5628">
        <v>7.0157999999999998E-2</v>
      </c>
      <c r="H5628">
        <v>9.5486500000000002E-2</v>
      </c>
      <c r="I5628">
        <v>0.148428</v>
      </c>
      <c r="J5628">
        <v>0.21809500000000001</v>
      </c>
      <c r="K5628">
        <v>0.30397800000000003</v>
      </c>
      <c r="L5628">
        <v>0.40329900000000002</v>
      </c>
      <c r="M5628">
        <v>0.50779799999999997</v>
      </c>
      <c r="N5628">
        <v>0.623502</v>
      </c>
      <c r="O5628">
        <v>0.745201</v>
      </c>
      <c r="P5628">
        <v>0.87565199999999999</v>
      </c>
      <c r="Q5628">
        <v>1.01207</v>
      </c>
      <c r="R5628">
        <v>1.14882</v>
      </c>
      <c r="S5628">
        <v>1.27685</v>
      </c>
      <c r="T5628">
        <v>1.39453</v>
      </c>
      <c r="U5628">
        <v>1.4973399999999999</v>
      </c>
      <c r="V5628">
        <v>1.5766100000000001</v>
      </c>
      <c r="W5628">
        <v>1.63544</v>
      </c>
      <c r="X5628">
        <v>1.67211</v>
      </c>
      <c r="Y5628">
        <v>1.68696</v>
      </c>
      <c r="Z5628">
        <v>1.7003999999999999</v>
      </c>
      <c r="AA5628" t="s">
        <v>1758</v>
      </c>
    </row>
    <row r="5629" spans="1:27" x14ac:dyDescent="0.25">
      <c r="A5629" t="s">
        <v>1777</v>
      </c>
      <c r="B5629" t="s">
        <v>1541</v>
      </c>
      <c r="C5629">
        <f>VLOOKUP(B5629,[1]Region!$K$2:$M$33,3,FALSE)</f>
        <v>28</v>
      </c>
      <c r="D5629" t="s">
        <v>421</v>
      </c>
      <c r="E5629">
        <f>VLOOKUP(D5629,[1]sector!$J:$K,2,FALSE)</f>
        <v>137</v>
      </c>
      <c r="F5629">
        <v>1.0385498E-2</v>
      </c>
      <c r="G5629">
        <v>1.6841399999999999E-2</v>
      </c>
      <c r="H5629">
        <v>1.71796E-2</v>
      </c>
      <c r="I5629">
        <v>1.91909E-2</v>
      </c>
      <c r="J5629">
        <v>2.491647E-2</v>
      </c>
      <c r="K5629">
        <v>3.2328685599999997E-2</v>
      </c>
      <c r="L5629">
        <v>4.2193757399999997E-2</v>
      </c>
      <c r="M5629">
        <v>5.3356819E-2</v>
      </c>
      <c r="N5629">
        <v>6.6375677999999994E-2</v>
      </c>
      <c r="O5629">
        <v>8.1067216999999997E-2</v>
      </c>
      <c r="P5629">
        <v>9.9130214999999994E-2</v>
      </c>
      <c r="Q5629">
        <v>0.12026244</v>
      </c>
      <c r="R5629">
        <v>0.14381770999999999</v>
      </c>
      <c r="S5629">
        <v>0.16874947999999901</v>
      </c>
      <c r="T5629">
        <v>0.19464816999999901</v>
      </c>
      <c r="U5629">
        <v>0.22101825</v>
      </c>
      <c r="V5629">
        <v>0.24658426999999999</v>
      </c>
      <c r="W5629">
        <v>0.27076647999999998</v>
      </c>
      <c r="X5629">
        <v>0.29202423</v>
      </c>
      <c r="Y5629">
        <v>0.30908474000000002</v>
      </c>
      <c r="Z5629">
        <v>0.32501686000000002</v>
      </c>
      <c r="AA5629" t="s">
        <v>1758</v>
      </c>
    </row>
    <row r="5630" spans="1:27" x14ac:dyDescent="0.25">
      <c r="A5630" t="s">
        <v>1777</v>
      </c>
      <c r="B5630" t="s">
        <v>1541</v>
      </c>
      <c r="C5630">
        <f>VLOOKUP(B5630,[1]Region!$K$2:$M$33,3,FALSE)</f>
        <v>28</v>
      </c>
      <c r="D5630" t="s">
        <v>16</v>
      </c>
      <c r="E5630">
        <f>VLOOKUP(D5630,[1]sector!$J:$K,2,FALSE)</f>
        <v>2</v>
      </c>
      <c r="F5630">
        <v>9.2906809000000007E-2</v>
      </c>
      <c r="G5630">
        <v>0.15442181229999999</v>
      </c>
      <c r="H5630">
        <v>0.18073095459999999</v>
      </c>
      <c r="I5630">
        <v>0.2183712166</v>
      </c>
      <c r="J5630">
        <v>0.27229753839999998</v>
      </c>
      <c r="K5630">
        <v>0.34198698429999902</v>
      </c>
      <c r="L5630">
        <v>0.43299834139999999</v>
      </c>
      <c r="M5630">
        <v>0.53614670659999997</v>
      </c>
      <c r="N5630">
        <v>0.65373695999999903</v>
      </c>
      <c r="O5630">
        <v>0.78246325500000002</v>
      </c>
      <c r="P5630">
        <v>0.93317598609999997</v>
      </c>
      <c r="Q5630">
        <v>1.1075290429</v>
      </c>
      <c r="R5630">
        <v>1.2991768656</v>
      </c>
      <c r="S5630">
        <v>1.4978021395999901</v>
      </c>
      <c r="T5630">
        <v>1.6981122324</v>
      </c>
      <c r="U5630">
        <v>1.8959130869</v>
      </c>
      <c r="V5630">
        <v>2.08049149259999</v>
      </c>
      <c r="W5630">
        <v>2.2453622527000001</v>
      </c>
      <c r="X5630">
        <v>2.3864370576999998</v>
      </c>
      <c r="Y5630">
        <v>2.5032981524000002</v>
      </c>
      <c r="Z5630">
        <v>2.5969630518</v>
      </c>
      <c r="AA5630" t="s">
        <v>1758</v>
      </c>
    </row>
    <row r="5631" spans="1:27" x14ac:dyDescent="0.25">
      <c r="A5631" t="s">
        <v>1777</v>
      </c>
      <c r="B5631" t="s">
        <v>1541</v>
      </c>
      <c r="C5631">
        <f>VLOOKUP(B5631,[1]Region!$K$2:$M$33,3,FALSE)</f>
        <v>28</v>
      </c>
      <c r="D5631" t="s">
        <v>423</v>
      </c>
      <c r="E5631">
        <f>VLOOKUP(D5631,[1]sector!$J:$K,2,FALSE)</f>
        <v>138</v>
      </c>
      <c r="F5631">
        <v>4.5244060000000003E-2</v>
      </c>
      <c r="G5631">
        <v>9.8229120000000003E-2</v>
      </c>
      <c r="H5631">
        <v>0.1068298</v>
      </c>
      <c r="I5631">
        <v>0.13788179</v>
      </c>
      <c r="J5631">
        <v>0.25411109999999998</v>
      </c>
      <c r="K5631">
        <v>0.47158899999999998</v>
      </c>
      <c r="L5631">
        <v>0.68391999999999997</v>
      </c>
      <c r="M5631">
        <v>0.93467699999999998</v>
      </c>
      <c r="N5631">
        <v>1.279614</v>
      </c>
      <c r="O5631">
        <v>1.7562340000000001</v>
      </c>
      <c r="P5631">
        <v>2.1706940000000001</v>
      </c>
      <c r="Q5631">
        <v>2.5638519999999998</v>
      </c>
      <c r="R5631">
        <v>2.93906</v>
      </c>
      <c r="S5631">
        <v>3.3163800000000001</v>
      </c>
      <c r="T5631">
        <v>3.69089</v>
      </c>
      <c r="U5631">
        <v>4.0058400000000001</v>
      </c>
      <c r="V5631">
        <v>4.2671000000000001</v>
      </c>
      <c r="W5631">
        <v>4.4508000000000001</v>
      </c>
      <c r="X5631">
        <v>4.5401100000000003</v>
      </c>
      <c r="Y5631">
        <v>4.4234799999999996</v>
      </c>
      <c r="Z5631">
        <v>3.67232</v>
      </c>
      <c r="AA5631" t="s">
        <v>1758</v>
      </c>
    </row>
    <row r="5632" spans="1:27" x14ac:dyDescent="0.25">
      <c r="A5632" t="s">
        <v>1777</v>
      </c>
      <c r="B5632" t="s">
        <v>1541</v>
      </c>
      <c r="C5632">
        <f>VLOOKUP(B5632,[1]Region!$K$2:$M$33,3,FALSE)</f>
        <v>28</v>
      </c>
      <c r="D5632" t="s">
        <v>13</v>
      </c>
      <c r="E5632">
        <f>VLOOKUP(D5632,[1]sector!$J:$K,2,FALSE)</f>
        <v>139</v>
      </c>
      <c r="F5632">
        <v>7187.21</v>
      </c>
      <c r="G5632">
        <v>20297.400000000001</v>
      </c>
      <c r="H5632">
        <v>17777.099999999999</v>
      </c>
      <c r="I5632">
        <v>23255.200000000001</v>
      </c>
      <c r="J5632">
        <v>31641.7</v>
      </c>
      <c r="K5632">
        <v>46190.8</v>
      </c>
      <c r="L5632">
        <v>62729.7</v>
      </c>
      <c r="M5632">
        <v>79479.429361099901</v>
      </c>
      <c r="N5632">
        <v>98959.624379999994</v>
      </c>
      <c r="O5632">
        <v>122003.58826400001</v>
      </c>
      <c r="P5632">
        <v>148868.6924</v>
      </c>
      <c r="Q5632">
        <v>178091.8481</v>
      </c>
      <c r="R5632">
        <v>210728.0215</v>
      </c>
      <c r="S5632">
        <v>246502.4399</v>
      </c>
      <c r="T5632">
        <v>285412.56199999998</v>
      </c>
      <c r="U5632">
        <v>327418.81099999999</v>
      </c>
      <c r="V5632">
        <v>372574.21899999998</v>
      </c>
      <c r="W5632">
        <v>420322.58199999999</v>
      </c>
      <c r="X5632">
        <v>470109.39199999999</v>
      </c>
      <c r="Y5632">
        <v>521140.42499999999</v>
      </c>
      <c r="Z5632">
        <v>572576.35400000005</v>
      </c>
      <c r="AA5632" t="s">
        <v>1767</v>
      </c>
    </row>
    <row r="5633" spans="1:27" x14ac:dyDescent="0.25">
      <c r="A5633" t="s">
        <v>1777</v>
      </c>
      <c r="B5633" t="s">
        <v>1541</v>
      </c>
      <c r="C5633">
        <f>VLOOKUP(B5633,[1]Region!$K$2:$M$33,3,FALSE)</f>
        <v>28</v>
      </c>
      <c r="D5633" t="s">
        <v>19</v>
      </c>
      <c r="E5633">
        <f>VLOOKUP(D5633,[1]sector!$J:$K,2,FALSE)</f>
        <v>140</v>
      </c>
      <c r="F5633">
        <v>27367.4909999999</v>
      </c>
      <c r="G5633">
        <v>80881.672999999995</v>
      </c>
      <c r="H5633">
        <v>89213.595199999996</v>
      </c>
      <c r="I5633">
        <v>129859.739399999</v>
      </c>
      <c r="J5633">
        <v>157670.59589999999</v>
      </c>
      <c r="K5633">
        <v>194233.76490000001</v>
      </c>
      <c r="L5633">
        <v>238128.788899999</v>
      </c>
      <c r="M5633">
        <v>292681.13620000001</v>
      </c>
      <c r="N5633">
        <v>347993.39929999999</v>
      </c>
      <c r="O5633">
        <v>410114.23729999998</v>
      </c>
      <c r="P5633">
        <v>480156.28960000002</v>
      </c>
      <c r="Q5633">
        <v>555077.59030000004</v>
      </c>
      <c r="R5633">
        <v>636934.41399999999</v>
      </c>
      <c r="S5633">
        <v>725608.26269999996</v>
      </c>
      <c r="T5633">
        <v>821735.7622</v>
      </c>
      <c r="U5633">
        <v>925164.54</v>
      </c>
      <c r="V5633">
        <v>1039399.7105</v>
      </c>
      <c r="W5633">
        <v>1163510.5134000001</v>
      </c>
      <c r="X5633">
        <v>1297177.2490000001</v>
      </c>
      <c r="Y5633">
        <v>1438197.527</v>
      </c>
      <c r="Z5633">
        <v>1584097.227</v>
      </c>
      <c r="AA5633" t="s">
        <v>1768</v>
      </c>
    </row>
    <row r="5634" spans="1:27" x14ac:dyDescent="0.25">
      <c r="A5634" t="s">
        <v>1777</v>
      </c>
      <c r="B5634" t="s">
        <v>1541</v>
      </c>
      <c r="C5634">
        <f>VLOOKUP(B5634,[1]Region!$K$2:$M$33,3,FALSE)</f>
        <v>28</v>
      </c>
      <c r="D5634" t="s">
        <v>427</v>
      </c>
      <c r="E5634">
        <f>VLOOKUP(D5634,[1]sector!$J:$K,2,FALSE)</f>
        <v>141</v>
      </c>
      <c r="F5634">
        <v>10959.824000000001</v>
      </c>
      <c r="G5634">
        <v>27553.383999999998</v>
      </c>
      <c r="H5634">
        <v>38899.03</v>
      </c>
      <c r="I5634">
        <v>53946.679999999898</v>
      </c>
      <c r="J5634">
        <v>69544.008399999904</v>
      </c>
      <c r="K5634">
        <v>87690.211141470005</v>
      </c>
      <c r="L5634">
        <v>106894.60884613</v>
      </c>
      <c r="M5634">
        <v>126443.36100412899</v>
      </c>
      <c r="N5634">
        <v>151596.233422238</v>
      </c>
      <c r="O5634">
        <v>181388.88816540001</v>
      </c>
      <c r="P5634">
        <v>215932.269115</v>
      </c>
      <c r="Q5634">
        <v>251365.86201000001</v>
      </c>
      <c r="R5634">
        <v>291084.0344</v>
      </c>
      <c r="S5634">
        <v>334770.50499999902</v>
      </c>
      <c r="T5634">
        <v>382711.55439999897</v>
      </c>
      <c r="U5634">
        <v>435458.1949</v>
      </c>
      <c r="V5634">
        <v>492300.50089999998</v>
      </c>
      <c r="W5634">
        <v>553521.68249999895</v>
      </c>
      <c r="X5634">
        <v>619181.43400000001</v>
      </c>
      <c r="Y5634">
        <v>689857.83059999906</v>
      </c>
      <c r="Z5634">
        <v>757907.20749999897</v>
      </c>
      <c r="AA5634" t="s">
        <v>1768</v>
      </c>
    </row>
    <row r="5635" spans="1:27" x14ac:dyDescent="0.25">
      <c r="A5635" t="s">
        <v>1777</v>
      </c>
      <c r="B5635" t="s">
        <v>1541</v>
      </c>
      <c r="C5635">
        <f>VLOOKUP(B5635,[1]Region!$K$2:$M$33,3,FALSE)</f>
        <v>28</v>
      </c>
      <c r="D5635" t="s">
        <v>25</v>
      </c>
      <c r="E5635">
        <f>VLOOKUP(D5635,[1]sector!$J:$K,2,FALSE)</f>
        <v>142</v>
      </c>
      <c r="F5635">
        <v>209521.16399999999</v>
      </c>
      <c r="G5635">
        <v>449446.72600000002</v>
      </c>
      <c r="H5635">
        <v>762043.83600000001</v>
      </c>
      <c r="I5635">
        <v>966479.37</v>
      </c>
      <c r="J5635">
        <v>1150723.7879999999</v>
      </c>
      <c r="K5635">
        <v>1366267.0933000001</v>
      </c>
      <c r="L5635">
        <v>1575599.4595000001</v>
      </c>
      <c r="M5635">
        <v>1772339.5163</v>
      </c>
      <c r="N5635">
        <v>1972884.8717</v>
      </c>
      <c r="O5635">
        <v>2175040.2845999999</v>
      </c>
      <c r="P5635">
        <v>2356558.284</v>
      </c>
      <c r="Q5635">
        <v>2501643.5019999999</v>
      </c>
      <c r="R5635">
        <v>2633325.9989999998</v>
      </c>
      <c r="S5635">
        <v>2734084.9780000001</v>
      </c>
      <c r="T5635">
        <v>2785869.273</v>
      </c>
      <c r="U5635">
        <v>2823138.7540000002</v>
      </c>
      <c r="V5635">
        <v>2850400.3220000002</v>
      </c>
      <c r="W5635">
        <v>2870879.2579999999</v>
      </c>
      <c r="X5635">
        <v>2886610.4539999999</v>
      </c>
      <c r="Y5635">
        <v>2898800.8280000002</v>
      </c>
      <c r="Z5635">
        <v>2906657.3450000002</v>
      </c>
      <c r="AA5635" t="s">
        <v>1767</v>
      </c>
    </row>
    <row r="5636" spans="1:27" x14ac:dyDescent="0.25">
      <c r="A5636" t="s">
        <v>1777</v>
      </c>
      <c r="B5636" t="s">
        <v>1541</v>
      </c>
      <c r="C5636">
        <f>VLOOKUP(B5636,[1]Region!$K$2:$M$33,3,FALSE)</f>
        <v>28</v>
      </c>
      <c r="D5636" t="s">
        <v>430</v>
      </c>
      <c r="E5636">
        <f>VLOOKUP(D5636,[1]sector!$J:$K,2,FALSE)</f>
        <v>143</v>
      </c>
      <c r="F5636">
        <v>125269.2</v>
      </c>
      <c r="G5636">
        <v>331096.3</v>
      </c>
      <c r="H5636">
        <v>634961</v>
      </c>
      <c r="I5636">
        <v>829667</v>
      </c>
      <c r="J5636">
        <v>1022476.1</v>
      </c>
      <c r="K5636">
        <v>1244959.3700000001</v>
      </c>
      <c r="L5636">
        <v>1458792.1</v>
      </c>
      <c r="M5636">
        <v>1658439</v>
      </c>
      <c r="N5636">
        <v>1861643</v>
      </c>
      <c r="O5636">
        <v>2066059</v>
      </c>
      <c r="P5636">
        <v>2248997</v>
      </c>
      <c r="Q5636">
        <v>2394810</v>
      </c>
      <c r="R5636">
        <v>2527010</v>
      </c>
      <c r="S5636">
        <v>2627530</v>
      </c>
      <c r="T5636">
        <v>2677711</v>
      </c>
      <c r="U5636">
        <v>2712436</v>
      </c>
      <c r="V5636">
        <v>2735974</v>
      </c>
      <c r="W5636">
        <v>2751592</v>
      </c>
      <c r="X5636">
        <v>2761378</v>
      </c>
      <c r="Y5636">
        <v>2766684</v>
      </c>
      <c r="Z5636">
        <v>2766901</v>
      </c>
      <c r="AA5636" t="s">
        <v>1767</v>
      </c>
    </row>
    <row r="5637" spans="1:27" x14ac:dyDescent="0.25">
      <c r="A5637" t="s">
        <v>1777</v>
      </c>
      <c r="B5637" t="s">
        <v>1541</v>
      </c>
      <c r="C5637">
        <f>VLOOKUP(B5637,[1]Region!$K$2:$M$33,3,FALSE)</f>
        <v>28</v>
      </c>
      <c r="D5637" t="s">
        <v>432</v>
      </c>
      <c r="E5637">
        <f>VLOOKUP(D5637,[1]sector!$J:$K,2,FALSE)</f>
        <v>144</v>
      </c>
      <c r="F5637">
        <v>43810.6</v>
      </c>
      <c r="G5637">
        <v>111779.087</v>
      </c>
      <c r="H5637">
        <v>178606.46</v>
      </c>
      <c r="I5637">
        <v>248429.43</v>
      </c>
      <c r="J5637">
        <v>300554.3</v>
      </c>
      <c r="K5637">
        <v>339738.83999999898</v>
      </c>
      <c r="L5637">
        <v>375559.53</v>
      </c>
      <c r="M5637">
        <v>424885.44999999902</v>
      </c>
      <c r="N5637">
        <v>470115.37</v>
      </c>
      <c r="O5637">
        <v>512732.32</v>
      </c>
      <c r="P5637">
        <v>558569.74</v>
      </c>
      <c r="Q5637">
        <v>625720.179999999</v>
      </c>
      <c r="R5637">
        <v>698130.4</v>
      </c>
      <c r="S5637">
        <v>782486.16200000001</v>
      </c>
      <c r="T5637">
        <v>887674.11699999997</v>
      </c>
      <c r="U5637">
        <v>1002476.67999999</v>
      </c>
      <c r="V5637">
        <v>1123867.5789999999</v>
      </c>
      <c r="W5637">
        <v>1247440.314</v>
      </c>
      <c r="X5637">
        <v>1368638.105</v>
      </c>
      <c r="Y5637">
        <v>1483602.8289999999</v>
      </c>
      <c r="Z5637">
        <v>1586699.371</v>
      </c>
      <c r="AA5637" t="s">
        <v>1767</v>
      </c>
    </row>
    <row r="5638" spans="1:27" x14ac:dyDescent="0.25">
      <c r="A5638" t="s">
        <v>1777</v>
      </c>
      <c r="B5638" t="s">
        <v>1541</v>
      </c>
      <c r="C5638">
        <f>VLOOKUP(B5638,[1]Region!$K$2:$M$33,3,FALSE)</f>
        <v>28</v>
      </c>
      <c r="D5638" t="s">
        <v>434</v>
      </c>
      <c r="E5638">
        <f>VLOOKUP(D5638,[1]sector!$J:$K,2,FALSE)</f>
        <v>145</v>
      </c>
      <c r="F5638">
        <v>15646.72</v>
      </c>
      <c r="G5638">
        <v>40759.404000000002</v>
      </c>
      <c r="H5638">
        <v>72963.06</v>
      </c>
      <c r="I5638">
        <v>97882.25</v>
      </c>
      <c r="J5638">
        <v>127261.624</v>
      </c>
      <c r="K5638">
        <v>154731.03160999899</v>
      </c>
      <c r="L5638">
        <v>185784.42429</v>
      </c>
      <c r="M5638">
        <v>225410.72237</v>
      </c>
      <c r="N5638">
        <v>266239.86416</v>
      </c>
      <c r="O5638">
        <v>311001.36794799898</v>
      </c>
      <c r="P5638">
        <v>360695.7205</v>
      </c>
      <c r="Q5638">
        <v>434912.59739999898</v>
      </c>
      <c r="R5638">
        <v>517679.59219999902</v>
      </c>
      <c r="S5638">
        <v>612732.84080000001</v>
      </c>
      <c r="T5638">
        <v>726961.04099999904</v>
      </c>
      <c r="U5638">
        <v>851267.6409</v>
      </c>
      <c r="V5638">
        <v>982214.42919999897</v>
      </c>
      <c r="W5638">
        <v>1115372.3419999999</v>
      </c>
      <c r="X5638">
        <v>1245972.59799999</v>
      </c>
      <c r="Y5638">
        <v>1370050.5659999901</v>
      </c>
      <c r="Z5638">
        <v>1481848.2620000001</v>
      </c>
      <c r="AA5638" t="s">
        <v>1767</v>
      </c>
    </row>
    <row r="5639" spans="1:27" x14ac:dyDescent="0.25">
      <c r="A5639" t="s">
        <v>1777</v>
      </c>
      <c r="B5639" t="s">
        <v>1541</v>
      </c>
      <c r="C5639">
        <f>VLOOKUP(B5639,[1]Region!$K$2:$M$33,3,FALSE)</f>
        <v>28</v>
      </c>
      <c r="D5639" t="s">
        <v>31</v>
      </c>
      <c r="E5639">
        <f>VLOOKUP(D5639,[1]sector!$J:$K,2,FALSE)</f>
        <v>146</v>
      </c>
      <c r="F5639">
        <v>141831</v>
      </c>
      <c r="G5639">
        <v>118888</v>
      </c>
      <c r="H5639">
        <v>279658</v>
      </c>
      <c r="I5639">
        <v>601070</v>
      </c>
      <c r="J5639">
        <v>658705.80000000005</v>
      </c>
      <c r="K5639">
        <v>729728.8</v>
      </c>
      <c r="L5639">
        <v>807399</v>
      </c>
      <c r="M5639">
        <v>915054.66229999997</v>
      </c>
      <c r="N5639">
        <v>1008523.3726999999</v>
      </c>
      <c r="O5639">
        <v>1107339.6939999999</v>
      </c>
      <c r="P5639">
        <v>1212522.977</v>
      </c>
      <c r="Q5639">
        <v>1313989.6310000001</v>
      </c>
      <c r="R5639">
        <v>1416957.68</v>
      </c>
      <c r="S5639">
        <v>1520583.47</v>
      </c>
      <c r="T5639">
        <v>1626056.76</v>
      </c>
      <c r="U5639">
        <v>1732982.37</v>
      </c>
      <c r="V5639">
        <v>1846045.02</v>
      </c>
      <c r="W5639">
        <v>1963522.11</v>
      </c>
      <c r="X5639">
        <v>2084393.89</v>
      </c>
      <c r="Y5639">
        <v>2205669.62</v>
      </c>
      <c r="Z5639">
        <v>2324867.86</v>
      </c>
      <c r="AA5639" t="s">
        <v>1768</v>
      </c>
    </row>
    <row r="5640" spans="1:27" x14ac:dyDescent="0.25">
      <c r="A5640" t="s">
        <v>1777</v>
      </c>
      <c r="B5640" t="s">
        <v>1541</v>
      </c>
      <c r="C5640">
        <f>VLOOKUP(B5640,[1]Region!$K$2:$M$33,3,FALSE)</f>
        <v>28</v>
      </c>
      <c r="D5640" t="s">
        <v>437</v>
      </c>
      <c r="E5640">
        <f>VLOOKUP(D5640,[1]sector!$J:$K,2,FALSE)</f>
        <v>147</v>
      </c>
      <c r="F5640">
        <v>4.0000000000000001E-3</v>
      </c>
      <c r="G5640">
        <v>4.0000000000000001E-3</v>
      </c>
      <c r="H5640">
        <v>4.0000000000000001E-3</v>
      </c>
      <c r="I5640">
        <v>4.0000000000000001E-3</v>
      </c>
      <c r="J5640">
        <v>4.2783450000000002E-3</v>
      </c>
      <c r="K5640">
        <v>4.5474599999999997E-3</v>
      </c>
      <c r="L5640">
        <v>4.7983449999999999E-3</v>
      </c>
      <c r="M5640">
        <v>5.0279499999999998E-3</v>
      </c>
      <c r="N5640">
        <v>5.23355E-3</v>
      </c>
      <c r="O5640">
        <v>5.4104000000000001E-3</v>
      </c>
      <c r="P5640">
        <v>5.5563000000000001E-3</v>
      </c>
      <c r="Q5640">
        <v>5.6706999999999999E-3</v>
      </c>
      <c r="R5640">
        <v>5.7527500000000001E-3</v>
      </c>
      <c r="S5640">
        <v>5.8080500000000004E-3</v>
      </c>
      <c r="T5640">
        <v>5.8398E-3</v>
      </c>
      <c r="U5640">
        <v>5.8514999999999999E-3</v>
      </c>
      <c r="V5640">
        <v>5.8447000000000004E-3</v>
      </c>
      <c r="W5640">
        <v>5.8212000000000003E-3</v>
      </c>
      <c r="X5640">
        <v>5.7833499999999996E-3</v>
      </c>
      <c r="Y5640">
        <v>5.7343999999999997E-3</v>
      </c>
      <c r="Z5640">
        <v>5.6772999999999997E-3</v>
      </c>
      <c r="AA5640" t="s">
        <v>1766</v>
      </c>
    </row>
    <row r="5641" spans="1:27" x14ac:dyDescent="0.25">
      <c r="A5641" t="s">
        <v>1777</v>
      </c>
      <c r="B5641" t="s">
        <v>1541</v>
      </c>
      <c r="C5641">
        <f>VLOOKUP(B5641,[1]Region!$K$2:$M$33,3,FALSE)</f>
        <v>28</v>
      </c>
      <c r="D5641" t="s">
        <v>439</v>
      </c>
      <c r="E5641">
        <f>VLOOKUP(D5641,[1]sector!$J:$K,2,FALSE)</f>
        <v>148</v>
      </c>
      <c r="F5641">
        <v>0.91620251799999997</v>
      </c>
      <c r="G5641">
        <v>1.4711494469999999</v>
      </c>
      <c r="H5641">
        <v>1.6855432699999999</v>
      </c>
      <c r="I5641">
        <v>1.86691063799999</v>
      </c>
      <c r="J5641">
        <v>2.266852407</v>
      </c>
      <c r="K5641">
        <v>2.6801970499999999</v>
      </c>
      <c r="L5641">
        <v>3.0911535099999998</v>
      </c>
      <c r="M5641">
        <v>3.4785205699999899</v>
      </c>
      <c r="N5641">
        <v>3.8477430099999999</v>
      </c>
      <c r="O5641">
        <v>4.18664302</v>
      </c>
      <c r="P5641">
        <v>4.5047384499999996</v>
      </c>
      <c r="Q5641">
        <v>4.7972729300000001</v>
      </c>
      <c r="R5641">
        <v>5.0552886299999997</v>
      </c>
      <c r="S5641">
        <v>5.2830001199999996</v>
      </c>
      <c r="T5641">
        <v>5.4829781999999998</v>
      </c>
      <c r="U5641">
        <v>5.6585004999999997</v>
      </c>
      <c r="V5641">
        <v>5.81227961</v>
      </c>
      <c r="W5641">
        <v>5.9496208599999996</v>
      </c>
      <c r="X5641">
        <v>6.0786889899999998</v>
      </c>
      <c r="Y5641">
        <v>6.2025518499999999</v>
      </c>
      <c r="Z5641">
        <v>6.3280469200000002</v>
      </c>
      <c r="AA5641" t="s">
        <v>1759</v>
      </c>
    </row>
    <row r="5642" spans="1:27" x14ac:dyDescent="0.25">
      <c r="A5642" t="s">
        <v>1777</v>
      </c>
      <c r="B5642" t="s">
        <v>1541</v>
      </c>
      <c r="C5642">
        <f>VLOOKUP(B5642,[1]Region!$K$2:$M$33,3,FALSE)</f>
        <v>28</v>
      </c>
      <c r="D5642" t="s">
        <v>441</v>
      </c>
      <c r="E5642">
        <f>VLOOKUP(D5642,[1]sector!$J:$K,2,FALSE)</f>
        <v>149</v>
      </c>
      <c r="F5642">
        <v>0.91620251799999997</v>
      </c>
      <c r="G5642">
        <v>1.4711494469999999</v>
      </c>
      <c r="H5642">
        <v>1.6855432699999999</v>
      </c>
      <c r="I5642">
        <v>1.86691063799999</v>
      </c>
      <c r="J5642">
        <v>2.266852407</v>
      </c>
      <c r="K5642">
        <v>2.6801970499999999</v>
      </c>
      <c r="L5642">
        <v>3.0911535099999998</v>
      </c>
      <c r="M5642">
        <v>3.4785205699999899</v>
      </c>
      <c r="N5642">
        <v>3.8477430099999999</v>
      </c>
      <c r="O5642">
        <v>4.18664302</v>
      </c>
      <c r="P5642">
        <v>4.5047384499999996</v>
      </c>
      <c r="Q5642">
        <v>4.7972729300000001</v>
      </c>
      <c r="R5642">
        <v>5.0552886299999997</v>
      </c>
      <c r="S5642">
        <v>5.2830001199999996</v>
      </c>
      <c r="T5642">
        <v>5.4829781999999998</v>
      </c>
      <c r="U5642">
        <v>5.6585004999999997</v>
      </c>
      <c r="V5642">
        <v>5.81227961</v>
      </c>
      <c r="W5642">
        <v>5.9496208599999996</v>
      </c>
      <c r="X5642">
        <v>6.0786889899999998</v>
      </c>
      <c r="Y5642">
        <v>6.2025518499999999</v>
      </c>
      <c r="Z5642">
        <v>6.3280469200000002</v>
      </c>
      <c r="AA5642" t="s">
        <v>1759</v>
      </c>
    </row>
    <row r="5643" spans="1:27" x14ac:dyDescent="0.25">
      <c r="A5643" t="s">
        <v>1777</v>
      </c>
      <c r="B5643" t="s">
        <v>1541</v>
      </c>
      <c r="C5643">
        <f>VLOOKUP(B5643,[1]Region!$K$2:$M$33,3,FALSE)</f>
        <v>28</v>
      </c>
      <c r="D5643" t="s">
        <v>443</v>
      </c>
      <c r="E5643">
        <f>VLOOKUP(D5643,[1]sector!$J:$K,2,FALSE)</f>
        <v>150</v>
      </c>
      <c r="F5643">
        <v>0.133938424</v>
      </c>
      <c r="G5643">
        <v>0.24464824499999999</v>
      </c>
      <c r="H5643">
        <v>0.36309331</v>
      </c>
      <c r="I5643">
        <v>0.52589313000000004</v>
      </c>
      <c r="J5643">
        <v>0.59968613999999998</v>
      </c>
      <c r="K5643">
        <v>0.67356315</v>
      </c>
      <c r="L5643">
        <v>0.75385685999999996</v>
      </c>
      <c r="M5643">
        <v>0.83359408999999995</v>
      </c>
      <c r="N5643">
        <v>0.91664394999999999</v>
      </c>
      <c r="O5643">
        <v>0.99034527000000006</v>
      </c>
      <c r="P5643">
        <v>1.0598993699999999</v>
      </c>
      <c r="Q5643">
        <v>1.1423467999999899</v>
      </c>
      <c r="R5643">
        <v>1.2313248099999901</v>
      </c>
      <c r="S5643">
        <v>1.32381481</v>
      </c>
      <c r="T5643">
        <v>1.42521366</v>
      </c>
      <c r="U5643">
        <v>1.5300152899999999</v>
      </c>
      <c r="V5643">
        <v>1.6342127</v>
      </c>
      <c r="W5643">
        <v>1.7406710999999999</v>
      </c>
      <c r="X5643">
        <v>1.84485386</v>
      </c>
      <c r="Y5643">
        <v>1.94382941</v>
      </c>
      <c r="Z5643">
        <v>2.0363082499999998</v>
      </c>
      <c r="AA5643" t="s">
        <v>1759</v>
      </c>
    </row>
    <row r="5644" spans="1:27" x14ac:dyDescent="0.25">
      <c r="A5644" t="s">
        <v>1777</v>
      </c>
      <c r="B5644" t="s">
        <v>1541</v>
      </c>
      <c r="C5644">
        <f>VLOOKUP(B5644,[1]Region!$K$2:$M$33,3,FALSE)</f>
        <v>28</v>
      </c>
      <c r="D5644" t="s">
        <v>445</v>
      </c>
      <c r="E5644">
        <f>VLOOKUP(D5644,[1]sector!$J:$K,2,FALSE)</f>
        <v>151</v>
      </c>
      <c r="F5644">
        <v>8.7836556999999996E-2</v>
      </c>
      <c r="G5644">
        <v>0.36156455999999998</v>
      </c>
      <c r="H5644">
        <v>0.58199029999999996</v>
      </c>
      <c r="I5644">
        <v>0.86839866999999904</v>
      </c>
      <c r="J5644">
        <v>0.90500422000000003</v>
      </c>
      <c r="K5644">
        <v>0.84758560999999999</v>
      </c>
      <c r="L5644">
        <v>0.86192192000000001</v>
      </c>
      <c r="M5644">
        <v>0.88583656</v>
      </c>
      <c r="N5644">
        <v>0.91838580000000003</v>
      </c>
      <c r="O5644">
        <v>0.92991007000000003</v>
      </c>
      <c r="P5644">
        <v>0.94776675999999904</v>
      </c>
      <c r="Q5644">
        <v>0.98247326999999995</v>
      </c>
      <c r="R5644">
        <v>1.0051285699999899</v>
      </c>
      <c r="S5644">
        <v>1.0163139800000001</v>
      </c>
      <c r="T5644">
        <v>1.0391682799999999</v>
      </c>
      <c r="U5644">
        <v>1.06752487</v>
      </c>
      <c r="V5644">
        <v>1.0908737799999999</v>
      </c>
      <c r="W5644">
        <v>1.1366842399999999</v>
      </c>
      <c r="X5644">
        <v>1.1913598299999999</v>
      </c>
      <c r="Y5644">
        <v>1.2531336</v>
      </c>
      <c r="Z5644">
        <v>1.3359160699999999</v>
      </c>
      <c r="AA5644" t="s">
        <v>1759</v>
      </c>
    </row>
    <row r="5645" spans="1:27" x14ac:dyDescent="0.25">
      <c r="A5645" t="s">
        <v>1777</v>
      </c>
      <c r="B5645" t="s">
        <v>1541</v>
      </c>
      <c r="C5645">
        <f>VLOOKUP(B5645,[1]Region!$K$2:$M$33,3,FALSE)</f>
        <v>28</v>
      </c>
      <c r="D5645" t="s">
        <v>447</v>
      </c>
      <c r="E5645">
        <f>VLOOKUP(D5645,[1]sector!$J:$K,2,FALSE)</f>
        <v>152</v>
      </c>
      <c r="F5645">
        <v>4.3923614999999999E-2</v>
      </c>
      <c r="G5645">
        <v>0.12353412599999999</v>
      </c>
      <c r="H5645">
        <v>0.174782508</v>
      </c>
      <c r="I5645">
        <v>0.24855386299999899</v>
      </c>
      <c r="J5645">
        <v>0.36245011999999999</v>
      </c>
      <c r="K5645">
        <v>0.50956303000000003</v>
      </c>
      <c r="L5645">
        <v>0.68370134000000005</v>
      </c>
      <c r="M5645">
        <v>0.87832790000000005</v>
      </c>
      <c r="N5645">
        <v>1.0983508099999999</v>
      </c>
      <c r="O5645">
        <v>1.33624214</v>
      </c>
      <c r="P5645">
        <v>1.58821429</v>
      </c>
      <c r="Q5645">
        <v>1.8609804700000001</v>
      </c>
      <c r="R5645">
        <v>2.1480176499999999</v>
      </c>
      <c r="S5645">
        <v>2.4389130699999999</v>
      </c>
      <c r="T5645">
        <v>2.7275073999999999</v>
      </c>
      <c r="U5645">
        <v>3.0083867999999998</v>
      </c>
      <c r="V5645">
        <v>3.2717724000000001</v>
      </c>
      <c r="W5645">
        <v>3.51218629999999</v>
      </c>
      <c r="X5645">
        <v>3.7267646999999999</v>
      </c>
      <c r="Y5645">
        <v>3.9139922</v>
      </c>
      <c r="Z5645">
        <v>4.0765478999999996</v>
      </c>
      <c r="AA5645" t="s">
        <v>1759</v>
      </c>
    </row>
    <row r="5646" spans="1:27" x14ac:dyDescent="0.25">
      <c r="A5646" t="s">
        <v>1777</v>
      </c>
      <c r="B5646" t="s">
        <v>1541</v>
      </c>
      <c r="C5646">
        <f>VLOOKUP(B5646,[1]Region!$K$2:$M$33,3,FALSE)</f>
        <v>28</v>
      </c>
      <c r="D5646" t="s">
        <v>449</v>
      </c>
      <c r="E5646">
        <f>VLOOKUP(D5646,[1]sector!$J:$K,2,FALSE)</f>
        <v>153</v>
      </c>
      <c r="F5646">
        <v>0.32536040399999999</v>
      </c>
      <c r="G5646">
        <v>0.91506894500000002</v>
      </c>
      <c r="H5646">
        <v>1.294686698</v>
      </c>
      <c r="I5646">
        <v>1.8411506630000001</v>
      </c>
      <c r="J5646">
        <v>2.6848224279999999</v>
      </c>
      <c r="K5646">
        <v>3.7734061829999899</v>
      </c>
      <c r="L5646">
        <v>5.0576580570000003</v>
      </c>
      <c r="M5646">
        <v>6.4891437610000002</v>
      </c>
      <c r="N5646">
        <v>8.1066630199999992</v>
      </c>
      <c r="O5646">
        <v>9.8553640930000004</v>
      </c>
      <c r="P5646">
        <v>11.707307976999999</v>
      </c>
      <c r="Q5646">
        <v>13.7150560049999</v>
      </c>
      <c r="R5646">
        <v>15.827730105000001</v>
      </c>
      <c r="S5646">
        <v>17.967999320000001</v>
      </c>
      <c r="T5646">
        <v>20.090963240000001</v>
      </c>
      <c r="U5646">
        <v>22.157228849999999</v>
      </c>
      <c r="V5646">
        <v>24.094779319999901</v>
      </c>
      <c r="W5646">
        <v>25.86350045</v>
      </c>
      <c r="X5646">
        <v>27.44202851</v>
      </c>
      <c r="Y5646">
        <v>28.819506049999902</v>
      </c>
      <c r="Z5646">
        <v>30.016738270000001</v>
      </c>
      <c r="AA5646" t="s">
        <v>1759</v>
      </c>
    </row>
    <row r="5647" spans="1:27" x14ac:dyDescent="0.25">
      <c r="A5647" t="s">
        <v>1777</v>
      </c>
      <c r="B5647" t="s">
        <v>1541</v>
      </c>
      <c r="C5647">
        <f>VLOOKUP(B5647,[1]Region!$K$2:$M$33,3,FALSE)</f>
        <v>28</v>
      </c>
      <c r="D5647" t="s">
        <v>893</v>
      </c>
      <c r="E5647">
        <f>VLOOKUP(D5647,[1]sector!$J:$K,2,FALSE)</f>
        <v>377</v>
      </c>
      <c r="F5647">
        <v>0.91883999999999999</v>
      </c>
      <c r="G5647">
        <v>1.3585</v>
      </c>
      <c r="H5647">
        <v>1.72282</v>
      </c>
      <c r="I5647">
        <v>2.0021100000000001</v>
      </c>
      <c r="J5647">
        <v>1.48217</v>
      </c>
      <c r="K5647">
        <v>0.83218400000000003</v>
      </c>
      <c r="L5647">
        <v>0.67318800000000001</v>
      </c>
      <c r="M5647">
        <v>0.71517799999999998</v>
      </c>
      <c r="N5647">
        <v>0.7873</v>
      </c>
      <c r="O5647">
        <v>0.87001300000000004</v>
      </c>
      <c r="P5647">
        <v>0.96394500000000005</v>
      </c>
      <c r="Q5647">
        <v>1.0300199999999999</v>
      </c>
      <c r="R5647">
        <v>1.0848800000000001</v>
      </c>
      <c r="S5647">
        <v>1.1313500000000001</v>
      </c>
      <c r="T5647">
        <v>1.17567</v>
      </c>
      <c r="U5647">
        <v>1.22133</v>
      </c>
      <c r="V5647">
        <v>1.2622</v>
      </c>
      <c r="W5647">
        <v>1.29708</v>
      </c>
      <c r="X5647">
        <v>1.32487</v>
      </c>
      <c r="Y5647">
        <v>1.35283</v>
      </c>
      <c r="Z5647">
        <v>1.38086</v>
      </c>
      <c r="AA5647" t="s">
        <v>1759</v>
      </c>
    </row>
    <row r="5648" spans="1:27" x14ac:dyDescent="0.25">
      <c r="A5648" t="s">
        <v>1777</v>
      </c>
      <c r="B5648" t="s">
        <v>1541</v>
      </c>
      <c r="C5648">
        <f>VLOOKUP(B5648,[1]Region!$K$2:$M$33,3,FALSE)</f>
        <v>28</v>
      </c>
      <c r="D5648" t="s">
        <v>895</v>
      </c>
      <c r="E5648">
        <f>VLOOKUP(D5648,[1]sector!$J:$K,2,FALSE)</f>
        <v>378</v>
      </c>
      <c r="F5648">
        <v>1.6692400000000001</v>
      </c>
      <c r="G5648">
        <v>2.4679600000000002</v>
      </c>
      <c r="H5648">
        <v>3.1297999999999999</v>
      </c>
      <c r="I5648">
        <v>3.6371899999999999</v>
      </c>
      <c r="J5648">
        <v>2.6926299999999999</v>
      </c>
      <c r="K5648">
        <v>1.5118100000000001</v>
      </c>
      <c r="L5648">
        <v>1.2229699999999999</v>
      </c>
      <c r="M5648">
        <v>1.29925</v>
      </c>
      <c r="N5648">
        <v>1.4302699999999999</v>
      </c>
      <c r="O5648">
        <v>1.5805400000000001</v>
      </c>
      <c r="P5648">
        <v>1.75118</v>
      </c>
      <c r="Q5648">
        <v>1.87121</v>
      </c>
      <c r="R5648">
        <v>1.9708699999999999</v>
      </c>
      <c r="S5648">
        <v>2.0552999999999999</v>
      </c>
      <c r="T5648">
        <v>2.1358100000000002</v>
      </c>
      <c r="U5648">
        <v>2.2187700000000001</v>
      </c>
      <c r="V5648">
        <v>2.2930100000000002</v>
      </c>
      <c r="W5648">
        <v>2.3563800000000001</v>
      </c>
      <c r="X5648">
        <v>2.4068700000000001</v>
      </c>
      <c r="Y5648">
        <v>2.4576500000000001</v>
      </c>
      <c r="Z5648">
        <v>2.5085799999999998</v>
      </c>
      <c r="AA5648" t="s">
        <v>1759</v>
      </c>
    </row>
    <row r="5649" spans="1:27" x14ac:dyDescent="0.25">
      <c r="A5649" t="s">
        <v>1777</v>
      </c>
      <c r="B5649" t="s">
        <v>1541</v>
      </c>
      <c r="C5649">
        <f>VLOOKUP(B5649,[1]Region!$K$2:$M$33,3,FALSE)</f>
        <v>28</v>
      </c>
      <c r="D5649" t="s">
        <v>1231</v>
      </c>
      <c r="E5649">
        <f>VLOOKUP(D5649,[1]sector!$J:$K,2,FALSE)</f>
        <v>599</v>
      </c>
      <c r="F5649">
        <v>0.15772800000000001</v>
      </c>
      <c r="G5649">
        <v>0.230098</v>
      </c>
      <c r="H5649">
        <v>0.27765200000000001</v>
      </c>
      <c r="I5649">
        <v>0.29452699999999998</v>
      </c>
      <c r="J5649">
        <v>0.307423</v>
      </c>
      <c r="K5649">
        <v>0.317685</v>
      </c>
      <c r="L5649">
        <v>0.32510800000000001</v>
      </c>
      <c r="M5649">
        <v>0.32874100000000001</v>
      </c>
      <c r="N5649">
        <v>0.33283600000000002</v>
      </c>
      <c r="O5649">
        <v>0.33738800000000002</v>
      </c>
      <c r="P5649">
        <v>0.34066200000000002</v>
      </c>
      <c r="Q5649">
        <v>0.34153</v>
      </c>
      <c r="R5649">
        <v>0.34121200000000002</v>
      </c>
      <c r="S5649">
        <v>0.34025100000000003</v>
      </c>
      <c r="T5649">
        <v>0.33851399999999998</v>
      </c>
      <c r="U5649">
        <v>0.33630700000000002</v>
      </c>
      <c r="V5649">
        <v>0.33365400000000001</v>
      </c>
      <c r="W5649">
        <v>0.33052900000000002</v>
      </c>
      <c r="X5649">
        <v>0.32695600000000002</v>
      </c>
      <c r="Y5649">
        <v>0.32318000000000002</v>
      </c>
      <c r="Z5649">
        <v>0.31921100000000002</v>
      </c>
      <c r="AA5649" t="s">
        <v>1759</v>
      </c>
    </row>
    <row r="5650" spans="1:27" x14ac:dyDescent="0.25">
      <c r="A5650" t="s">
        <v>1777</v>
      </c>
      <c r="B5650" t="s">
        <v>1541</v>
      </c>
      <c r="C5650">
        <f>VLOOKUP(B5650,[1]Region!$K$2:$M$33,3,FALSE)</f>
        <v>28</v>
      </c>
      <c r="D5650" t="s">
        <v>1232</v>
      </c>
      <c r="E5650">
        <f>VLOOKUP(D5650,[1]sector!$J:$K,2,FALSE)</f>
        <v>600</v>
      </c>
      <c r="F5650">
        <v>0.28654099999999999</v>
      </c>
      <c r="G5650">
        <v>0.418014</v>
      </c>
      <c r="H5650">
        <v>0.50440499999999999</v>
      </c>
      <c r="I5650">
        <v>0.53506200000000004</v>
      </c>
      <c r="J5650">
        <v>0.55848900000000001</v>
      </c>
      <c r="K5650">
        <v>0.57713300000000001</v>
      </c>
      <c r="L5650">
        <v>0.59061799999999998</v>
      </c>
      <c r="M5650">
        <v>0.597217</v>
      </c>
      <c r="N5650">
        <v>0.604657</v>
      </c>
      <c r="O5650">
        <v>0.61292599999999997</v>
      </c>
      <c r="P5650">
        <v>0.61887400000000004</v>
      </c>
      <c r="Q5650">
        <v>0.62045099999999997</v>
      </c>
      <c r="R5650">
        <v>0.61987300000000001</v>
      </c>
      <c r="S5650">
        <v>0.61812699999999998</v>
      </c>
      <c r="T5650">
        <v>0.61497199999999996</v>
      </c>
      <c r="U5650">
        <v>0.61096200000000001</v>
      </c>
      <c r="V5650">
        <v>0.60614299999999999</v>
      </c>
      <c r="W5650">
        <v>0.60046600000000006</v>
      </c>
      <c r="X5650">
        <v>0.593974</v>
      </c>
      <c r="Y5650">
        <v>0.58711500000000005</v>
      </c>
      <c r="Z5650">
        <v>0.579905</v>
      </c>
      <c r="AA5650" t="s">
        <v>1759</v>
      </c>
    </row>
    <row r="5651" spans="1:27" x14ac:dyDescent="0.25">
      <c r="A5651" t="s">
        <v>1777</v>
      </c>
      <c r="B5651" t="s">
        <v>1541</v>
      </c>
      <c r="C5651">
        <f>VLOOKUP(B5651,[1]Region!$K$2:$M$33,3,FALSE)</f>
        <v>28</v>
      </c>
      <c r="D5651" t="s">
        <v>905</v>
      </c>
      <c r="E5651">
        <f>VLOOKUP(D5651,[1]sector!$J:$K,2,FALSE)</f>
        <v>383</v>
      </c>
      <c r="F5651">
        <v>0.58394100000000004</v>
      </c>
      <c r="G5651">
        <v>0.88161500000000004</v>
      </c>
      <c r="H5651">
        <v>1.1114900000000001</v>
      </c>
      <c r="I5651">
        <v>1.33975</v>
      </c>
      <c r="J5651">
        <v>0.75973400000000002</v>
      </c>
      <c r="K5651">
        <v>0.62747299999999995</v>
      </c>
      <c r="L5651">
        <v>0.63589200000000001</v>
      </c>
      <c r="M5651">
        <v>0.79125800000000002</v>
      </c>
      <c r="N5651">
        <v>0.95086499999999996</v>
      </c>
      <c r="O5651">
        <v>1.1080000000000001</v>
      </c>
      <c r="P5651">
        <v>1.2430399999999999</v>
      </c>
      <c r="Q5651">
        <v>1.3213999999999999</v>
      </c>
      <c r="R5651">
        <v>1.3562099999999999</v>
      </c>
      <c r="S5651">
        <v>1.37279</v>
      </c>
      <c r="T5651">
        <v>1.37934</v>
      </c>
      <c r="U5651">
        <v>1.3728</v>
      </c>
      <c r="V5651">
        <v>1.34581</v>
      </c>
      <c r="W5651">
        <v>1.3069999999999999</v>
      </c>
      <c r="X5651">
        <v>1.26108</v>
      </c>
      <c r="Y5651">
        <v>1.2131700000000001</v>
      </c>
      <c r="Z5651">
        <v>1.17367</v>
      </c>
      <c r="AA5651" t="s">
        <v>1759</v>
      </c>
    </row>
    <row r="5652" spans="1:27" x14ac:dyDescent="0.25">
      <c r="A5652" t="s">
        <v>1777</v>
      </c>
      <c r="B5652" t="s">
        <v>1541</v>
      </c>
      <c r="C5652">
        <f>VLOOKUP(B5652,[1]Region!$K$2:$M$33,3,FALSE)</f>
        <v>28</v>
      </c>
      <c r="D5652" t="s">
        <v>907</v>
      </c>
      <c r="E5652">
        <f>VLOOKUP(D5652,[1]sector!$J:$K,2,FALSE)</f>
        <v>384</v>
      </c>
      <c r="F5652">
        <v>1.0608299999999999</v>
      </c>
      <c r="G5652">
        <v>1.60161</v>
      </c>
      <c r="H5652">
        <v>2.0192199999999998</v>
      </c>
      <c r="I5652">
        <v>2.4339</v>
      </c>
      <c r="J5652">
        <v>1.38019</v>
      </c>
      <c r="K5652">
        <v>1.13992</v>
      </c>
      <c r="L5652">
        <v>1.1552100000000001</v>
      </c>
      <c r="M5652">
        <v>1.43746</v>
      </c>
      <c r="N5652">
        <v>1.72742</v>
      </c>
      <c r="O5652">
        <v>2.01288</v>
      </c>
      <c r="P5652">
        <v>2.2582</v>
      </c>
      <c r="Q5652">
        <v>2.40055</v>
      </c>
      <c r="R5652">
        <v>2.4638</v>
      </c>
      <c r="S5652">
        <v>2.4939100000000001</v>
      </c>
      <c r="T5652">
        <v>2.5058199999999999</v>
      </c>
      <c r="U5652">
        <v>2.4939499999999999</v>
      </c>
      <c r="V5652">
        <v>2.4449100000000001</v>
      </c>
      <c r="W5652">
        <v>2.3744100000000001</v>
      </c>
      <c r="X5652">
        <v>2.2909799999999998</v>
      </c>
      <c r="Y5652">
        <v>2.2039399999999998</v>
      </c>
      <c r="Z5652">
        <v>2.13218</v>
      </c>
      <c r="AA5652" t="s">
        <v>1759</v>
      </c>
    </row>
    <row r="5653" spans="1:27" x14ac:dyDescent="0.25">
      <c r="A5653" t="s">
        <v>1777</v>
      </c>
      <c r="B5653" t="s">
        <v>1541</v>
      </c>
      <c r="C5653">
        <f>VLOOKUP(B5653,[1]Region!$K$2:$M$33,3,FALSE)</f>
        <v>28</v>
      </c>
      <c r="D5653" t="s">
        <v>1343</v>
      </c>
      <c r="E5653">
        <f>VLOOKUP(D5653,[1]sector!$J:$K,2,FALSE)</f>
        <v>711</v>
      </c>
      <c r="F5653">
        <v>0.29275099999999998</v>
      </c>
      <c r="G5653">
        <v>0.45011699999999999</v>
      </c>
      <c r="H5653">
        <v>0.55068399999999995</v>
      </c>
      <c r="I5653">
        <v>0.64957799999999999</v>
      </c>
      <c r="J5653">
        <v>0.353823</v>
      </c>
      <c r="K5653">
        <v>0.318162</v>
      </c>
      <c r="L5653">
        <v>0.32106000000000001</v>
      </c>
      <c r="M5653">
        <v>0.42410999999999999</v>
      </c>
      <c r="N5653">
        <v>0.52307000000000003</v>
      </c>
      <c r="O5653">
        <v>0.61332399999999998</v>
      </c>
      <c r="P5653">
        <v>0.68359300000000001</v>
      </c>
      <c r="Q5653">
        <v>0.70913400000000004</v>
      </c>
      <c r="R5653">
        <v>0.71929399999999999</v>
      </c>
      <c r="S5653">
        <v>0.67447100000000004</v>
      </c>
      <c r="T5653">
        <v>0.62359799999999999</v>
      </c>
      <c r="U5653">
        <v>0.58810600000000002</v>
      </c>
      <c r="V5653">
        <v>0.55241099999999999</v>
      </c>
      <c r="W5653">
        <v>0.50974200000000003</v>
      </c>
      <c r="X5653">
        <v>0.47905700000000001</v>
      </c>
      <c r="Y5653">
        <v>0.45252500000000001</v>
      </c>
      <c r="Z5653">
        <v>0.43160300000000001</v>
      </c>
      <c r="AA5653" t="s">
        <v>1759</v>
      </c>
    </row>
    <row r="5654" spans="1:27" x14ac:dyDescent="0.25">
      <c r="A5654" t="s">
        <v>1777</v>
      </c>
      <c r="B5654" t="s">
        <v>1541</v>
      </c>
      <c r="C5654">
        <f>VLOOKUP(B5654,[1]Region!$K$2:$M$33,3,FALSE)</f>
        <v>28</v>
      </c>
      <c r="D5654" t="s">
        <v>1344</v>
      </c>
      <c r="E5654">
        <f>VLOOKUP(D5654,[1]sector!$J:$K,2,FALSE)</f>
        <v>712</v>
      </c>
      <c r="F5654">
        <v>0.53183499999999995</v>
      </c>
      <c r="G5654">
        <v>0.81771799999999994</v>
      </c>
      <c r="H5654">
        <v>1.0004200000000001</v>
      </c>
      <c r="I5654">
        <v>1.18008</v>
      </c>
      <c r="J5654">
        <v>0.64278299999999999</v>
      </c>
      <c r="K5654">
        <v>0.57799800000000001</v>
      </c>
      <c r="L5654">
        <v>0.58326299999999998</v>
      </c>
      <c r="M5654">
        <v>0.77047100000000002</v>
      </c>
      <c r="N5654">
        <v>0.95025000000000004</v>
      </c>
      <c r="O5654">
        <v>1.1142099999999999</v>
      </c>
      <c r="P5654">
        <v>1.24187</v>
      </c>
      <c r="Q5654">
        <v>1.28827</v>
      </c>
      <c r="R5654">
        <v>1.3067299999999999</v>
      </c>
      <c r="S5654">
        <v>1.2253000000000001</v>
      </c>
      <c r="T5654">
        <v>1.1328800000000001</v>
      </c>
      <c r="U5654">
        <v>1.0684</v>
      </c>
      <c r="V5654">
        <v>1.0035499999999999</v>
      </c>
      <c r="W5654">
        <v>0.92603899999999995</v>
      </c>
      <c r="X5654">
        <v>0.87029400000000001</v>
      </c>
      <c r="Y5654">
        <v>0.82209299999999996</v>
      </c>
      <c r="Z5654">
        <v>0.78408500000000003</v>
      </c>
      <c r="AA5654" t="s">
        <v>1759</v>
      </c>
    </row>
    <row r="5655" spans="1:27" x14ac:dyDescent="0.25">
      <c r="A5655" t="s">
        <v>1777</v>
      </c>
      <c r="B5655" t="s">
        <v>1541</v>
      </c>
      <c r="C5655">
        <f>VLOOKUP(B5655,[1]Region!$K$2:$M$33,3,FALSE)</f>
        <v>28</v>
      </c>
      <c r="D5655" t="s">
        <v>987</v>
      </c>
      <c r="E5655">
        <f>VLOOKUP(D5655,[1]sector!$J:$K,2,FALSE)</f>
        <v>424</v>
      </c>
      <c r="F5655">
        <v>8.7081400000000002</v>
      </c>
      <c r="G5655">
        <v>13.181699999999999</v>
      </c>
      <c r="H5655">
        <v>15.5762</v>
      </c>
      <c r="I5655">
        <v>17.065799999999999</v>
      </c>
      <c r="J5655">
        <v>17.7118</v>
      </c>
      <c r="K5655">
        <v>18.412400000000002</v>
      </c>
      <c r="L5655">
        <v>19.177399999999999</v>
      </c>
      <c r="M5655">
        <v>19.419499999999999</v>
      </c>
      <c r="N5655">
        <v>19.448599999999999</v>
      </c>
      <c r="O5655">
        <v>19.321000000000002</v>
      </c>
      <c r="P5655">
        <v>19.245899999999999</v>
      </c>
      <c r="Q5655">
        <v>19.184000000000001</v>
      </c>
      <c r="R5655">
        <v>19.053100000000001</v>
      </c>
      <c r="S5655">
        <v>18.865100000000002</v>
      </c>
      <c r="T5655">
        <v>18.645299999999999</v>
      </c>
      <c r="U5655">
        <v>18.402200000000001</v>
      </c>
      <c r="V5655">
        <v>18.163499999999999</v>
      </c>
      <c r="W5655">
        <v>17.948599999999999</v>
      </c>
      <c r="X5655">
        <v>17.773900000000001</v>
      </c>
      <c r="Y5655">
        <v>17.642800000000001</v>
      </c>
      <c r="Z5655">
        <v>17.588699999999999</v>
      </c>
      <c r="AA5655" t="s">
        <v>1759</v>
      </c>
    </row>
    <row r="5656" spans="1:27" x14ac:dyDescent="0.25">
      <c r="A5656" t="s">
        <v>1777</v>
      </c>
      <c r="B5656" t="s">
        <v>1541</v>
      </c>
      <c r="C5656">
        <f>VLOOKUP(B5656,[1]Region!$K$2:$M$33,3,FALSE)</f>
        <v>28</v>
      </c>
      <c r="D5656" t="s">
        <v>989</v>
      </c>
      <c r="E5656">
        <f>VLOOKUP(D5656,[1]sector!$J:$K,2,FALSE)</f>
        <v>425</v>
      </c>
      <c r="F5656">
        <v>15.819900000000001</v>
      </c>
      <c r="G5656">
        <v>23.946899999999999</v>
      </c>
      <c r="H5656">
        <v>28.296900000000001</v>
      </c>
      <c r="I5656">
        <v>31.0031</v>
      </c>
      <c r="J5656">
        <v>32.176699999999997</v>
      </c>
      <c r="K5656">
        <v>33.4495</v>
      </c>
      <c r="L5656">
        <v>34.839199999999998</v>
      </c>
      <c r="M5656">
        <v>35.279000000000003</v>
      </c>
      <c r="N5656">
        <v>35.331899999999997</v>
      </c>
      <c r="O5656">
        <v>35.100099999999998</v>
      </c>
      <c r="P5656">
        <v>34.9636</v>
      </c>
      <c r="Q5656">
        <v>34.851100000000002</v>
      </c>
      <c r="R5656">
        <v>34.613399999999999</v>
      </c>
      <c r="S5656">
        <v>34.271799999999999</v>
      </c>
      <c r="T5656">
        <v>33.872599999999998</v>
      </c>
      <c r="U5656">
        <v>33.430999999999997</v>
      </c>
      <c r="V5656">
        <v>32.997300000000003</v>
      </c>
      <c r="W5656">
        <v>32.6068</v>
      </c>
      <c r="X5656">
        <v>32.289400000000001</v>
      </c>
      <c r="Y5656">
        <v>32.051299999999998</v>
      </c>
      <c r="Z5656">
        <v>31.953099999999999</v>
      </c>
      <c r="AA5656" t="s">
        <v>1759</v>
      </c>
    </row>
    <row r="5657" spans="1:27" x14ac:dyDescent="0.25">
      <c r="A5657" t="s">
        <v>1777</v>
      </c>
      <c r="B5657" t="s">
        <v>1541</v>
      </c>
      <c r="C5657">
        <f>VLOOKUP(B5657,[1]Region!$K$2:$M$33,3,FALSE)</f>
        <v>28</v>
      </c>
      <c r="D5657" t="s">
        <v>1347</v>
      </c>
      <c r="E5657">
        <f>VLOOKUP(D5657,[1]sector!$J:$K,2,FALSE)</f>
        <v>715</v>
      </c>
      <c r="F5657">
        <v>1.3190599999999999</v>
      </c>
      <c r="G5657">
        <v>2.0410599999999999</v>
      </c>
      <c r="H5657">
        <v>2.4614699999999998</v>
      </c>
      <c r="I5657">
        <v>2.85487</v>
      </c>
      <c r="J5657">
        <v>3.3128000000000002</v>
      </c>
      <c r="K5657">
        <v>3.4182299999999999</v>
      </c>
      <c r="L5657">
        <v>3.3625600000000002</v>
      </c>
      <c r="M5657">
        <v>3.3077899999999998</v>
      </c>
      <c r="N5657">
        <v>3.2502499999999999</v>
      </c>
      <c r="O5657">
        <v>3.18763</v>
      </c>
      <c r="P5657">
        <v>3.1194999999999999</v>
      </c>
      <c r="Q5657">
        <v>3.0496400000000001</v>
      </c>
      <c r="R5657">
        <v>3.10229</v>
      </c>
      <c r="S5657">
        <v>3.1288900000000002</v>
      </c>
      <c r="T5657">
        <v>3.1572100000000001</v>
      </c>
      <c r="U5657">
        <v>3.1844700000000001</v>
      </c>
      <c r="V5657">
        <v>3.1886100000000002</v>
      </c>
      <c r="W5657">
        <v>3.1961499999999998</v>
      </c>
      <c r="X5657">
        <v>3.17624</v>
      </c>
      <c r="Y5657">
        <v>3.1256499999999998</v>
      </c>
      <c r="Z5657">
        <v>3.0695800000000002</v>
      </c>
      <c r="AA5657" t="s">
        <v>1759</v>
      </c>
    </row>
    <row r="5658" spans="1:27" x14ac:dyDescent="0.25">
      <c r="A5658" t="s">
        <v>1777</v>
      </c>
      <c r="B5658" t="s">
        <v>1541</v>
      </c>
      <c r="C5658">
        <f>VLOOKUP(B5658,[1]Region!$K$2:$M$33,3,FALSE)</f>
        <v>28</v>
      </c>
      <c r="D5658" t="s">
        <v>1348</v>
      </c>
      <c r="E5658">
        <f>VLOOKUP(D5658,[1]sector!$J:$K,2,FALSE)</f>
        <v>716</v>
      </c>
      <c r="F5658">
        <v>2.3963100000000002</v>
      </c>
      <c r="G5658">
        <v>3.7079599999999999</v>
      </c>
      <c r="H5658">
        <v>4.4717000000000002</v>
      </c>
      <c r="I5658">
        <v>5.1863799999999998</v>
      </c>
      <c r="J5658">
        <v>6.0183</v>
      </c>
      <c r="K5658">
        <v>6.2098199999999997</v>
      </c>
      <c r="L5658">
        <v>6.1086900000000002</v>
      </c>
      <c r="M5658">
        <v>6.0091900000000003</v>
      </c>
      <c r="N5658">
        <v>5.9046599999999998</v>
      </c>
      <c r="O5658">
        <v>5.7909100000000002</v>
      </c>
      <c r="P5658">
        <v>5.6671399999999998</v>
      </c>
      <c r="Q5658">
        <v>5.5402100000000001</v>
      </c>
      <c r="R5658">
        <v>5.6358699999999997</v>
      </c>
      <c r="S5658">
        <v>5.6841900000000001</v>
      </c>
      <c r="T5658">
        <v>5.7356400000000001</v>
      </c>
      <c r="U5658">
        <v>5.7851699999999999</v>
      </c>
      <c r="V5658">
        <v>5.7926799999999998</v>
      </c>
      <c r="W5658">
        <v>5.8063799999999999</v>
      </c>
      <c r="X5658">
        <v>5.7702099999999996</v>
      </c>
      <c r="Y5658">
        <v>5.6783099999999997</v>
      </c>
      <c r="Z5658">
        <v>5.5764500000000004</v>
      </c>
      <c r="AA5658" t="s">
        <v>1759</v>
      </c>
    </row>
    <row r="5659" spans="1:27" x14ac:dyDescent="0.25">
      <c r="A5659" t="s">
        <v>1777</v>
      </c>
      <c r="B5659" t="s">
        <v>1541</v>
      </c>
      <c r="C5659">
        <f>VLOOKUP(B5659,[1]Region!$K$2:$M$33,3,FALSE)</f>
        <v>28</v>
      </c>
      <c r="D5659" t="s">
        <v>1003</v>
      </c>
      <c r="E5659">
        <f>VLOOKUP(D5659,[1]sector!$J:$K,2,FALSE)</f>
        <v>432</v>
      </c>
      <c r="F5659">
        <v>0.32798300000000002</v>
      </c>
      <c r="G5659">
        <v>0.48211799999999999</v>
      </c>
      <c r="H5659">
        <v>0.61618099999999998</v>
      </c>
      <c r="I5659">
        <v>0.71738400000000002</v>
      </c>
      <c r="J5659">
        <v>9.9723800000000001E-2</v>
      </c>
      <c r="K5659">
        <v>8.14637E-2</v>
      </c>
      <c r="L5659">
        <v>8.6894100000000002E-2</v>
      </c>
      <c r="M5659">
        <v>0.110746</v>
      </c>
      <c r="N5659">
        <v>0.13512299999999999</v>
      </c>
      <c r="O5659">
        <v>0.15845799999999999</v>
      </c>
      <c r="P5659">
        <v>0.17768</v>
      </c>
      <c r="Q5659">
        <v>0.17791299999999999</v>
      </c>
      <c r="R5659">
        <v>0.17305899999999999</v>
      </c>
      <c r="S5659">
        <v>0.171237</v>
      </c>
      <c r="T5659">
        <v>0.16941400000000001</v>
      </c>
      <c r="U5659">
        <v>0.16855000000000001</v>
      </c>
      <c r="V5659">
        <v>0.16806299999999999</v>
      </c>
      <c r="W5659">
        <v>0.16712099999999999</v>
      </c>
      <c r="X5659">
        <v>0.16589599999999999</v>
      </c>
      <c r="Y5659">
        <v>0.16484299999999999</v>
      </c>
      <c r="Z5659">
        <v>0.16325300000000001</v>
      </c>
      <c r="AA5659" t="s">
        <v>1759</v>
      </c>
    </row>
    <row r="5660" spans="1:27" x14ac:dyDescent="0.25">
      <c r="A5660" t="s">
        <v>1777</v>
      </c>
      <c r="B5660" t="s">
        <v>1541</v>
      </c>
      <c r="C5660">
        <f>VLOOKUP(B5660,[1]Region!$K$2:$M$33,3,FALSE)</f>
        <v>28</v>
      </c>
      <c r="D5660" t="s">
        <v>1005</v>
      </c>
      <c r="E5660">
        <f>VLOOKUP(D5660,[1]sector!$J:$K,2,FALSE)</f>
        <v>433</v>
      </c>
      <c r="F5660">
        <v>0.59584099999999995</v>
      </c>
      <c r="G5660">
        <v>0.87585400000000002</v>
      </c>
      <c r="H5660">
        <v>1.1194</v>
      </c>
      <c r="I5660">
        <v>1.3032600000000001</v>
      </c>
      <c r="J5660">
        <v>0.18116599999999999</v>
      </c>
      <c r="K5660">
        <v>0.14799300000000001</v>
      </c>
      <c r="L5660">
        <v>0.157859</v>
      </c>
      <c r="M5660">
        <v>0.20119000000000001</v>
      </c>
      <c r="N5660">
        <v>0.245476</v>
      </c>
      <c r="O5660">
        <v>0.28786800000000001</v>
      </c>
      <c r="P5660">
        <v>0.32278699999999999</v>
      </c>
      <c r="Q5660">
        <v>0.32321</v>
      </c>
      <c r="R5660">
        <v>0.314392</v>
      </c>
      <c r="S5660">
        <v>0.31108200000000003</v>
      </c>
      <c r="T5660">
        <v>0.30777100000000002</v>
      </c>
      <c r="U5660">
        <v>0.30620199999999997</v>
      </c>
      <c r="V5660">
        <v>0.30531599999999998</v>
      </c>
      <c r="W5660">
        <v>0.30360500000000001</v>
      </c>
      <c r="X5660">
        <v>0.30137999999999998</v>
      </c>
      <c r="Y5660">
        <v>0.29946800000000001</v>
      </c>
      <c r="Z5660">
        <v>0.29657899999999998</v>
      </c>
      <c r="AA5660" t="s">
        <v>1759</v>
      </c>
    </row>
    <row r="5661" spans="1:27" x14ac:dyDescent="0.25">
      <c r="A5661" t="s">
        <v>1777</v>
      </c>
      <c r="B5661" t="s">
        <v>1541</v>
      </c>
      <c r="C5661">
        <f>VLOOKUP(B5661,[1]Region!$K$2:$M$33,3,FALSE)</f>
        <v>28</v>
      </c>
      <c r="D5661" t="s">
        <v>1377</v>
      </c>
      <c r="E5661">
        <f>VLOOKUP(D5661,[1]sector!$J:$K,2,FALSE)</f>
        <v>745</v>
      </c>
      <c r="F5661">
        <v>1.62931</v>
      </c>
      <c r="G5661">
        <v>2.3804699999999999</v>
      </c>
      <c r="H5661">
        <v>2.89506</v>
      </c>
      <c r="I5661">
        <v>3.0977299999999999</v>
      </c>
      <c r="J5661">
        <v>3.27671</v>
      </c>
      <c r="K5661">
        <v>3.4103500000000002</v>
      </c>
      <c r="L5661">
        <v>3.5181399999999998</v>
      </c>
      <c r="M5661">
        <v>3.4619200000000001</v>
      </c>
      <c r="N5661">
        <v>3.39886</v>
      </c>
      <c r="O5661">
        <v>3.3268599999999999</v>
      </c>
      <c r="P5661">
        <v>3.24783</v>
      </c>
      <c r="Q5661">
        <v>3.2857099999999999</v>
      </c>
      <c r="R5661">
        <v>3.3109700000000002</v>
      </c>
      <c r="S5661">
        <v>3.32666</v>
      </c>
      <c r="T5661">
        <v>3.3325300000000002</v>
      </c>
      <c r="U5661">
        <v>3.3307099999999998</v>
      </c>
      <c r="V5661">
        <v>3.3193899999999998</v>
      </c>
      <c r="W5661">
        <v>3.3003300000000002</v>
      </c>
      <c r="X5661">
        <v>3.2751600000000001</v>
      </c>
      <c r="Y5661">
        <v>3.2476099999999999</v>
      </c>
      <c r="Z5661">
        <v>3.2210299999999998</v>
      </c>
      <c r="AA5661" t="s">
        <v>1759</v>
      </c>
    </row>
    <row r="5662" spans="1:27" x14ac:dyDescent="0.25">
      <c r="A5662" t="s">
        <v>1777</v>
      </c>
      <c r="B5662" t="s">
        <v>1541</v>
      </c>
      <c r="C5662">
        <f>VLOOKUP(B5662,[1]Region!$K$2:$M$33,3,FALSE)</f>
        <v>28</v>
      </c>
      <c r="D5662" t="s">
        <v>1378</v>
      </c>
      <c r="E5662">
        <f>VLOOKUP(D5662,[1]sector!$J:$K,2,FALSE)</f>
        <v>746</v>
      </c>
      <c r="F5662">
        <v>2.9599299999999999</v>
      </c>
      <c r="G5662">
        <v>4.3245500000000003</v>
      </c>
      <c r="H5662">
        <v>5.2594000000000003</v>
      </c>
      <c r="I5662">
        <v>5.62758</v>
      </c>
      <c r="J5662">
        <v>5.9527299999999999</v>
      </c>
      <c r="K5662">
        <v>6.1955099999999996</v>
      </c>
      <c r="L5662">
        <v>6.39133</v>
      </c>
      <c r="M5662">
        <v>6.2892099999999997</v>
      </c>
      <c r="N5662">
        <v>6.1746499999999997</v>
      </c>
      <c r="O5662">
        <v>6.0438299999999998</v>
      </c>
      <c r="P5662">
        <v>5.9002699999999999</v>
      </c>
      <c r="Q5662">
        <v>5.9690799999999999</v>
      </c>
      <c r="R5662">
        <v>6.0149699999999999</v>
      </c>
      <c r="S5662">
        <v>6.0434700000000001</v>
      </c>
      <c r="T5662">
        <v>6.0541400000000003</v>
      </c>
      <c r="U5662">
        <v>6.05084</v>
      </c>
      <c r="V5662">
        <v>6.0302800000000003</v>
      </c>
      <c r="W5662">
        <v>5.9956399999999999</v>
      </c>
      <c r="X5662">
        <v>5.94991</v>
      </c>
      <c r="Y5662">
        <v>5.8998799999999996</v>
      </c>
      <c r="Z5662">
        <v>5.8515800000000002</v>
      </c>
      <c r="AA5662" t="s">
        <v>1759</v>
      </c>
    </row>
    <row r="5663" spans="1:27" x14ac:dyDescent="0.25">
      <c r="A5663" t="s">
        <v>1777</v>
      </c>
      <c r="B5663" t="s">
        <v>1541</v>
      </c>
      <c r="C5663">
        <f>VLOOKUP(B5663,[1]Region!$K$2:$M$33,3,FALSE)</f>
        <v>28</v>
      </c>
      <c r="D5663" t="s">
        <v>483</v>
      </c>
      <c r="E5663">
        <f>VLOOKUP(D5663,[1]sector!$J:$K,2,FALSE)</f>
        <v>170</v>
      </c>
      <c r="F5663">
        <v>0.33102994999999902</v>
      </c>
      <c r="G5663">
        <v>0.55620044999999996</v>
      </c>
      <c r="H5663">
        <v>0.59109608999999996</v>
      </c>
      <c r="I5663">
        <v>0.60833347999999998</v>
      </c>
      <c r="J5663">
        <v>0.66138505000000003</v>
      </c>
      <c r="K5663">
        <v>0.71944306999999996</v>
      </c>
      <c r="L5663">
        <v>0.78367573999999995</v>
      </c>
      <c r="M5663">
        <v>0.83888531999999905</v>
      </c>
      <c r="N5663">
        <v>0.88450934000000003</v>
      </c>
      <c r="O5663">
        <v>0.92120303999999997</v>
      </c>
      <c r="P5663">
        <v>0.95915762000000004</v>
      </c>
      <c r="Q5663">
        <v>0.99415631999999998</v>
      </c>
      <c r="R5663">
        <v>1.0245502200000001</v>
      </c>
      <c r="S5663">
        <v>1.05098045</v>
      </c>
      <c r="T5663">
        <v>1.0746267</v>
      </c>
      <c r="U5663">
        <v>1.0960350299999999</v>
      </c>
      <c r="V5663">
        <v>1.11527748</v>
      </c>
      <c r="W5663">
        <v>1.1333483499999999</v>
      </c>
      <c r="X5663">
        <v>1.15117531</v>
      </c>
      <c r="Y5663">
        <v>1.16879276999999</v>
      </c>
      <c r="Z5663">
        <v>1.18829542</v>
      </c>
      <c r="AA5663" t="s">
        <v>1759</v>
      </c>
    </row>
    <row r="5664" spans="1:27" x14ac:dyDescent="0.25">
      <c r="A5664" t="s">
        <v>1777</v>
      </c>
      <c r="B5664" t="s">
        <v>1541</v>
      </c>
      <c r="C5664">
        <f>VLOOKUP(B5664,[1]Region!$K$2:$M$33,3,FALSE)</f>
        <v>28</v>
      </c>
      <c r="D5664" t="s">
        <v>485</v>
      </c>
      <c r="E5664">
        <f>VLOOKUP(D5664,[1]sector!$J:$K,2,FALSE)</f>
        <v>171</v>
      </c>
      <c r="F5664">
        <v>2.3644994529999899</v>
      </c>
      <c r="G5664">
        <v>4.4496029500000001</v>
      </c>
      <c r="H5664">
        <v>4.9257954599999998</v>
      </c>
      <c r="I5664">
        <v>5.2127964599999999</v>
      </c>
      <c r="J5664">
        <v>5.6673915599999898</v>
      </c>
      <c r="K5664">
        <v>6.1648913599999897</v>
      </c>
      <c r="L5664">
        <v>6.7152986899999902</v>
      </c>
      <c r="M5664">
        <v>7.1883829600000002</v>
      </c>
      <c r="N5664">
        <v>7.5793460799999997</v>
      </c>
      <c r="O5664">
        <v>7.8937690399999996</v>
      </c>
      <c r="P5664">
        <v>8.2190017599999994</v>
      </c>
      <c r="Q5664">
        <v>8.5189063399999991</v>
      </c>
      <c r="R5664">
        <v>8.7793506899999993</v>
      </c>
      <c r="S5664">
        <v>9.0058239399999902</v>
      </c>
      <c r="T5664">
        <v>9.2084535299999999</v>
      </c>
      <c r="U5664">
        <v>9.3918944700000004</v>
      </c>
      <c r="V5664">
        <v>9.5567880199999902</v>
      </c>
      <c r="W5664">
        <v>9.7116429899999996</v>
      </c>
      <c r="X5664">
        <v>9.8644035900000002</v>
      </c>
      <c r="Y5664">
        <v>10.01535763</v>
      </c>
      <c r="Z5664">
        <v>10.182482950000001</v>
      </c>
      <c r="AA5664" t="s">
        <v>1759</v>
      </c>
    </row>
    <row r="5665" spans="1:27" x14ac:dyDescent="0.25">
      <c r="A5665" t="s">
        <v>1777</v>
      </c>
      <c r="B5665" t="s">
        <v>1541</v>
      </c>
      <c r="C5665">
        <f>VLOOKUP(B5665,[1]Region!$K$2:$M$33,3,FALSE)</f>
        <v>28</v>
      </c>
      <c r="D5665" t="s">
        <v>487</v>
      </c>
      <c r="E5665">
        <f>VLOOKUP(D5665,[1]sector!$J:$K,2,FALSE)</f>
        <v>172</v>
      </c>
      <c r="F5665">
        <v>1.02130245999999E-2</v>
      </c>
      <c r="G5665">
        <v>2.3897642399999999E-2</v>
      </c>
      <c r="H5665">
        <v>2.5971640399999999E-2</v>
      </c>
      <c r="I5665">
        <v>3.6151096000000001E-2</v>
      </c>
      <c r="J5665">
        <v>4.5711854000000003E-2</v>
      </c>
      <c r="K5665">
        <v>5.4518308000000001E-2</v>
      </c>
      <c r="L5665">
        <v>6.0668168000000001E-2</v>
      </c>
      <c r="M5665">
        <v>6.6597438999999994E-2</v>
      </c>
      <c r="N5665">
        <v>7.4199712000000001E-2</v>
      </c>
      <c r="O5665">
        <v>8.4971042999999899E-2</v>
      </c>
      <c r="P5665">
        <v>9.8668092999999998E-2</v>
      </c>
      <c r="Q5665">
        <v>0.115989335</v>
      </c>
      <c r="R5665">
        <v>0.13485249099999999</v>
      </c>
      <c r="S5665">
        <v>0.15439756700000001</v>
      </c>
      <c r="T5665">
        <v>0.17430795900000001</v>
      </c>
      <c r="U5665">
        <v>0.192893010999999</v>
      </c>
      <c r="V5665">
        <v>0.21108717499999999</v>
      </c>
      <c r="W5665">
        <v>0.22843725299999901</v>
      </c>
      <c r="X5665">
        <v>0.24476510099999901</v>
      </c>
      <c r="Y5665">
        <v>0.25980936799999998</v>
      </c>
      <c r="Z5665">
        <v>0.27473038</v>
      </c>
      <c r="AA5665" t="s">
        <v>1759</v>
      </c>
    </row>
    <row r="5666" spans="1:27" x14ac:dyDescent="0.25">
      <c r="A5666" t="s">
        <v>1777</v>
      </c>
      <c r="B5666" t="s">
        <v>1541</v>
      </c>
      <c r="C5666">
        <f>VLOOKUP(B5666,[1]Region!$K$2:$M$33,3,FALSE)</f>
        <v>28</v>
      </c>
      <c r="D5666" t="s">
        <v>489</v>
      </c>
      <c r="E5666">
        <f>VLOOKUP(D5666,[1]sector!$J:$K,2,FALSE)</f>
        <v>173</v>
      </c>
      <c r="F5666">
        <v>3.3485345999999999E-2</v>
      </c>
      <c r="G5666">
        <v>7.8352803999999901E-2</v>
      </c>
      <c r="H5666">
        <v>8.5152832999999997E-2</v>
      </c>
      <c r="I5666">
        <v>0.118528116</v>
      </c>
      <c r="J5666">
        <v>0.14987467400000001</v>
      </c>
      <c r="K5666">
        <v>0.17874854900000001</v>
      </c>
      <c r="L5666">
        <v>0.198912019</v>
      </c>
      <c r="M5666">
        <v>0.21835277</v>
      </c>
      <c r="N5666">
        <v>0.24327774299999999</v>
      </c>
      <c r="O5666">
        <v>0.27859361999999999</v>
      </c>
      <c r="P5666">
        <v>0.32350198000000002</v>
      </c>
      <c r="Q5666">
        <v>0.38029297000000001</v>
      </c>
      <c r="R5666">
        <v>0.44213954999999999</v>
      </c>
      <c r="S5666">
        <v>0.50622085000000006</v>
      </c>
      <c r="T5666">
        <v>0.57150142999999998</v>
      </c>
      <c r="U5666">
        <v>0.63243450000000001</v>
      </c>
      <c r="V5666">
        <v>0.69208918999999902</v>
      </c>
      <c r="W5666">
        <v>0.74897483999999903</v>
      </c>
      <c r="X5666">
        <v>0.80250933000000002</v>
      </c>
      <c r="Y5666">
        <v>0.85183507999999997</v>
      </c>
      <c r="Z5666">
        <v>0.90075532999999997</v>
      </c>
      <c r="AA5666" t="s">
        <v>1759</v>
      </c>
    </row>
    <row r="5667" spans="1:27" x14ac:dyDescent="0.25">
      <c r="A5667" t="s">
        <v>1777</v>
      </c>
      <c r="B5667" t="s">
        <v>1541</v>
      </c>
      <c r="C5667">
        <f>VLOOKUP(B5667,[1]Region!$K$2:$M$33,3,FALSE)</f>
        <v>28</v>
      </c>
      <c r="D5667" t="s">
        <v>491</v>
      </c>
      <c r="E5667">
        <f>VLOOKUP(D5667,[1]sector!$J:$K,2,FALSE)</f>
        <v>174</v>
      </c>
      <c r="F5667">
        <v>0.13553999999999999</v>
      </c>
      <c r="G5667">
        <v>0.37047799999999997</v>
      </c>
      <c r="H5667">
        <v>0.58011500000000005</v>
      </c>
      <c r="I5667">
        <v>0.72663299999999997</v>
      </c>
      <c r="J5667">
        <v>0.93961399999999995</v>
      </c>
      <c r="K5667">
        <v>1.0626199999999999</v>
      </c>
      <c r="L5667">
        <v>1.26247</v>
      </c>
      <c r="M5667">
        <v>1.4601</v>
      </c>
      <c r="N5667">
        <v>1.65</v>
      </c>
      <c r="O5667">
        <v>1.78044</v>
      </c>
      <c r="P5667">
        <v>1.9340999999999999</v>
      </c>
      <c r="Q5667">
        <v>2.10955</v>
      </c>
      <c r="R5667">
        <v>2.27061</v>
      </c>
      <c r="S5667">
        <v>2.35378</v>
      </c>
      <c r="T5667">
        <v>2.4100199999999998</v>
      </c>
      <c r="U5667">
        <v>2.4710999999999999</v>
      </c>
      <c r="V5667">
        <v>2.5376099999999999</v>
      </c>
      <c r="W5667">
        <v>2.60819</v>
      </c>
      <c r="X5667">
        <v>2.6941799999999998</v>
      </c>
      <c r="Y5667">
        <v>2.8158500000000002</v>
      </c>
      <c r="Z5667">
        <v>3.0603899999999999</v>
      </c>
      <c r="AA5667" t="s">
        <v>1758</v>
      </c>
    </row>
    <row r="5668" spans="1:27" x14ac:dyDescent="0.25">
      <c r="A5668" t="s">
        <v>1777</v>
      </c>
      <c r="B5668" t="s">
        <v>1547</v>
      </c>
      <c r="C5668">
        <f>VLOOKUP(B5668,[1]Region!$K$2:$M$33,3,FALSE)</f>
        <v>30</v>
      </c>
      <c r="D5668" t="s">
        <v>10</v>
      </c>
      <c r="E5668">
        <f>VLOOKUP(D5668,[1]sector!$J:$K,2,FALSE)</f>
        <v>1</v>
      </c>
      <c r="F5668">
        <v>1.6955154E-3</v>
      </c>
      <c r="G5668">
        <v>2.32471309999999E-2</v>
      </c>
      <c r="H5668">
        <v>2.7281509999999998E-2</v>
      </c>
      <c r="I5668">
        <v>3.024756E-2</v>
      </c>
      <c r="J5668">
        <v>3.3882509999999998E-2</v>
      </c>
      <c r="K5668">
        <v>3.7444918000000001E-2</v>
      </c>
      <c r="L5668">
        <v>3.7628502000000001E-2</v>
      </c>
      <c r="M5668">
        <v>3.6404616000000001E-2</v>
      </c>
      <c r="N5668">
        <v>3.4393461E-2</v>
      </c>
      <c r="O5668">
        <v>3.2215717999999997E-2</v>
      </c>
      <c r="P5668">
        <v>2.9503817000000002E-2</v>
      </c>
      <c r="Q5668">
        <v>2.7101587999999999E-2</v>
      </c>
      <c r="R5668">
        <v>2.4704265999999999E-2</v>
      </c>
      <c r="S5668">
        <v>2.204062E-2</v>
      </c>
      <c r="T5668">
        <v>1.9746908000000001E-2</v>
      </c>
      <c r="U5668">
        <v>1.7908253999999998E-2</v>
      </c>
      <c r="V5668">
        <v>1.6536261E-2</v>
      </c>
      <c r="W5668">
        <v>1.5314869E-2</v>
      </c>
      <c r="X5668">
        <v>1.4240627E-2</v>
      </c>
      <c r="Y5668">
        <v>1.2925979000000001E-2</v>
      </c>
      <c r="Z5668">
        <v>1.17655019999999E-2</v>
      </c>
      <c r="AA5668" t="s">
        <v>1758</v>
      </c>
    </row>
    <row r="5669" spans="1:27" x14ac:dyDescent="0.25">
      <c r="A5669" t="s">
        <v>1777</v>
      </c>
      <c r="B5669" t="s">
        <v>1547</v>
      </c>
      <c r="C5669">
        <f>VLOOKUP(B5669,[1]Region!$K$2:$M$33,3,FALSE)</f>
        <v>30</v>
      </c>
      <c r="D5669" t="s">
        <v>16</v>
      </c>
      <c r="E5669">
        <f>VLOOKUP(D5669,[1]sector!$J:$K,2,FALSE)</f>
        <v>2</v>
      </c>
      <c r="F5669">
        <v>0.131128931</v>
      </c>
      <c r="G5669">
        <v>8.2939521000000002E-2</v>
      </c>
      <c r="H5669">
        <v>8.6440641999999998E-2</v>
      </c>
      <c r="I5669">
        <v>7.6979320000000004E-2</v>
      </c>
      <c r="J5669">
        <v>8.4332078000000005E-2</v>
      </c>
      <c r="K5669">
        <v>8.7843261500000006E-2</v>
      </c>
      <c r="L5669">
        <v>8.8376061000000006E-2</v>
      </c>
      <c r="M5669">
        <v>8.6604466999999893E-2</v>
      </c>
      <c r="N5669">
        <v>8.3607411999999895E-2</v>
      </c>
      <c r="O5669">
        <v>8.0099083000000001E-2</v>
      </c>
      <c r="P5669">
        <v>7.5627638999999997E-2</v>
      </c>
      <c r="Q5669">
        <v>7.1190856999999996E-2</v>
      </c>
      <c r="R5669">
        <v>6.6300041000000004E-2</v>
      </c>
      <c r="S5669">
        <v>6.0502084999999997E-2</v>
      </c>
      <c r="T5669">
        <v>5.5372931E-2</v>
      </c>
      <c r="U5669">
        <v>5.1147311000000001E-2</v>
      </c>
      <c r="V5669">
        <v>4.7976976999999997E-2</v>
      </c>
      <c r="W5669">
        <v>4.5102519000000001E-2</v>
      </c>
      <c r="X5669">
        <v>4.2528552999999997E-2</v>
      </c>
      <c r="Y5669">
        <v>3.9236960000000001E-2</v>
      </c>
      <c r="Z5669">
        <v>3.6265805999999998E-2</v>
      </c>
      <c r="AA5669" t="s">
        <v>1758</v>
      </c>
    </row>
    <row r="5670" spans="1:27" x14ac:dyDescent="0.25">
      <c r="A5670" t="s">
        <v>1777</v>
      </c>
      <c r="B5670" t="s">
        <v>1547</v>
      </c>
      <c r="C5670">
        <f>VLOOKUP(B5670,[1]Region!$K$2:$M$33,3,FALSE)</f>
        <v>30</v>
      </c>
      <c r="D5670" t="s">
        <v>34</v>
      </c>
      <c r="E5670">
        <f>VLOOKUP(D5670,[1]sector!$J:$K,2,FALSE)</f>
        <v>5</v>
      </c>
      <c r="F5670">
        <v>0.1471942</v>
      </c>
      <c r="G5670">
        <v>0.197599999999999</v>
      </c>
      <c r="H5670">
        <v>0.27733560000000002</v>
      </c>
      <c r="I5670">
        <v>0.33375290000000002</v>
      </c>
      <c r="J5670">
        <v>0.34622450999999999</v>
      </c>
      <c r="K5670">
        <v>0.35165515000000003</v>
      </c>
      <c r="L5670">
        <v>0.35842519</v>
      </c>
      <c r="M5670">
        <v>0.36531512999999999</v>
      </c>
      <c r="N5670">
        <v>0.37243158999999998</v>
      </c>
      <c r="O5670">
        <v>0.37784826999999999</v>
      </c>
      <c r="P5670">
        <v>0.38069664999999903</v>
      </c>
      <c r="Q5670">
        <v>0.38327401</v>
      </c>
      <c r="R5670">
        <v>0.38502765999999999</v>
      </c>
      <c r="S5670">
        <v>0.38591771000000002</v>
      </c>
      <c r="T5670">
        <v>0.385999589999999</v>
      </c>
      <c r="U5670">
        <v>0.38571771999999999</v>
      </c>
      <c r="V5670">
        <v>0.38533582999999999</v>
      </c>
      <c r="W5670">
        <v>0.38456005999999998</v>
      </c>
      <c r="X5670">
        <v>0.38303247000000001</v>
      </c>
      <c r="Y5670">
        <v>0.3806081</v>
      </c>
      <c r="Z5670">
        <v>0.37716713000000002</v>
      </c>
      <c r="AA5670" t="s">
        <v>1760</v>
      </c>
    </row>
    <row r="5671" spans="1:27" x14ac:dyDescent="0.25">
      <c r="A5671" t="s">
        <v>1777</v>
      </c>
      <c r="B5671" t="s">
        <v>1547</v>
      </c>
      <c r="C5671">
        <f>VLOOKUP(B5671,[1]Region!$K$2:$M$33,3,FALSE)</f>
        <v>30</v>
      </c>
      <c r="D5671" t="s">
        <v>11</v>
      </c>
      <c r="E5671">
        <f>VLOOKUP(D5671,[1]sector!$J:$K,2,FALSE)</f>
        <v>6</v>
      </c>
      <c r="F5671">
        <v>0.10263549999999901</v>
      </c>
      <c r="G5671">
        <v>7.3894799999999997E-2</v>
      </c>
      <c r="H5671">
        <v>8.0195500000000003E-2</v>
      </c>
      <c r="I5671">
        <v>7.7398999999999996E-2</v>
      </c>
      <c r="J5671">
        <v>8.4936800000000007E-2</v>
      </c>
      <c r="K5671">
        <v>9.0248999999999996E-2</v>
      </c>
      <c r="L5671">
        <v>9.4693100000000002E-2</v>
      </c>
      <c r="M5671">
        <v>9.9055799999999999E-2</v>
      </c>
      <c r="N5671">
        <v>0.10700519999999999</v>
      </c>
      <c r="O5671">
        <v>0.1199788</v>
      </c>
      <c r="P5671">
        <v>0.13127430000000001</v>
      </c>
      <c r="Q5671">
        <v>0.1419434</v>
      </c>
      <c r="R5671">
        <v>0.1498333</v>
      </c>
      <c r="S5671">
        <v>0.15675649999999999</v>
      </c>
      <c r="T5671">
        <v>0.16146379999999999</v>
      </c>
      <c r="U5671">
        <v>0.16612299999999999</v>
      </c>
      <c r="V5671">
        <v>0.17147380000000001</v>
      </c>
      <c r="W5671">
        <v>0.17702409999999999</v>
      </c>
      <c r="X5671">
        <v>0.18205969999999999</v>
      </c>
      <c r="Y5671">
        <v>0.1864053</v>
      </c>
      <c r="Z5671">
        <v>0.19018869999999999</v>
      </c>
      <c r="AA5671" t="s">
        <v>1760</v>
      </c>
    </row>
    <row r="5672" spans="1:27" x14ac:dyDescent="0.25">
      <c r="A5672" t="s">
        <v>1777</v>
      </c>
      <c r="B5672" t="s">
        <v>1547</v>
      </c>
      <c r="C5672">
        <f>VLOOKUP(B5672,[1]Region!$K$2:$M$33,3,FALSE)</f>
        <v>30</v>
      </c>
      <c r="D5672" t="s">
        <v>43</v>
      </c>
      <c r="E5672">
        <f>VLOOKUP(D5672,[1]sector!$J:$K,2,FALSE)</f>
        <v>7</v>
      </c>
      <c r="F5672">
        <v>0</v>
      </c>
      <c r="G5672">
        <v>5.2217800000000002E-2</v>
      </c>
      <c r="H5672">
        <v>1.58064</v>
      </c>
      <c r="I5672">
        <v>1.9840800000000001</v>
      </c>
      <c r="J5672">
        <v>2.60073</v>
      </c>
      <c r="K5672">
        <v>2.6381999999999999</v>
      </c>
      <c r="L5672">
        <v>2.55748</v>
      </c>
      <c r="M5672">
        <v>2.58569</v>
      </c>
      <c r="N5672">
        <v>2.7366799999999998</v>
      </c>
      <c r="O5672">
        <v>2.8012999999999999</v>
      </c>
      <c r="P5672">
        <v>2.7511299999999999</v>
      </c>
      <c r="Q5672">
        <v>2.6320000000000001</v>
      </c>
      <c r="R5672">
        <v>2.50793</v>
      </c>
      <c r="S5672">
        <v>2.37636</v>
      </c>
      <c r="T5672">
        <v>2.1141299999999998</v>
      </c>
      <c r="U5672">
        <v>1.8150900000000001</v>
      </c>
      <c r="V5672">
        <v>1.6003099999999999</v>
      </c>
      <c r="W5672">
        <v>1.48576</v>
      </c>
      <c r="X5672">
        <v>1.43987</v>
      </c>
      <c r="Y5672">
        <v>1.4213499999999999</v>
      </c>
      <c r="Z5672">
        <v>1.4013800000000001</v>
      </c>
      <c r="AA5672" t="s">
        <v>1760</v>
      </c>
    </row>
    <row r="5673" spans="1:27" x14ac:dyDescent="0.25">
      <c r="A5673" t="s">
        <v>1777</v>
      </c>
      <c r="B5673" t="s">
        <v>1547</v>
      </c>
      <c r="C5673">
        <f>VLOOKUP(B5673,[1]Region!$K$2:$M$33,3,FALSE)</f>
        <v>30</v>
      </c>
      <c r="D5673" t="s">
        <v>48</v>
      </c>
      <c r="E5673">
        <f>VLOOKUP(D5673,[1]sector!$J:$K,2,FALSE)</f>
        <v>8</v>
      </c>
      <c r="F5673">
        <v>0</v>
      </c>
      <c r="G5673">
        <v>0</v>
      </c>
      <c r="H5673">
        <v>0</v>
      </c>
      <c r="I5673">
        <v>0</v>
      </c>
      <c r="J5673">
        <v>0.13606499999999999</v>
      </c>
      <c r="K5673">
        <v>0.147648</v>
      </c>
      <c r="L5673">
        <v>0.150723</v>
      </c>
      <c r="M5673">
        <v>0.26860099999999998</v>
      </c>
      <c r="N5673">
        <v>0.758969</v>
      </c>
      <c r="O5673">
        <v>1.5284800000000001</v>
      </c>
      <c r="P5673">
        <v>2.2443200000000001</v>
      </c>
      <c r="Q5673">
        <v>2.71313</v>
      </c>
      <c r="R5673">
        <v>2.9037600000000001</v>
      </c>
      <c r="S5673">
        <v>2.9976799999999999</v>
      </c>
      <c r="T5673">
        <v>2.9828700000000001</v>
      </c>
      <c r="U5673">
        <v>3.0235400000000001</v>
      </c>
      <c r="V5673">
        <v>3.1178900000000001</v>
      </c>
      <c r="W5673">
        <v>3.1997200000000001</v>
      </c>
      <c r="X5673">
        <v>3.2345100000000002</v>
      </c>
      <c r="Y5673">
        <v>3.2227800000000002</v>
      </c>
      <c r="Z5673">
        <v>3.1779999999999999</v>
      </c>
      <c r="AA5673" t="s">
        <v>1760</v>
      </c>
    </row>
    <row r="5674" spans="1:27" x14ac:dyDescent="0.25">
      <c r="A5674" t="s">
        <v>1777</v>
      </c>
      <c r="B5674" t="s">
        <v>1547</v>
      </c>
      <c r="C5674">
        <f>VLOOKUP(B5674,[1]Region!$K$2:$M$33,3,FALSE)</f>
        <v>30</v>
      </c>
      <c r="D5674" t="s">
        <v>53</v>
      </c>
      <c r="E5674">
        <f>VLOOKUP(D5674,[1]sector!$J:$K,2,FALSE)</f>
        <v>9</v>
      </c>
      <c r="F5674">
        <v>1.7458658</v>
      </c>
      <c r="G5674">
        <v>2.2560153999999999</v>
      </c>
      <c r="H5674">
        <v>2.1086562999999998</v>
      </c>
      <c r="I5674">
        <v>2.1299446999999998</v>
      </c>
      <c r="J5674">
        <v>2.2213275000000001</v>
      </c>
      <c r="K5674">
        <v>2.2808907999999999</v>
      </c>
      <c r="L5674">
        <v>2.3191862999999899</v>
      </c>
      <c r="M5674">
        <v>2.3359597999999999</v>
      </c>
      <c r="N5674">
        <v>2.3309096999999999</v>
      </c>
      <c r="O5674">
        <v>2.3061932000000001</v>
      </c>
      <c r="P5674">
        <v>2.2637966999999999</v>
      </c>
      <c r="Q5674">
        <v>2.2121816999999999</v>
      </c>
      <c r="R5674">
        <v>2.1530583000000001</v>
      </c>
      <c r="S5674">
        <v>2.0893258000000001</v>
      </c>
      <c r="T5674">
        <v>2.0236915999999998</v>
      </c>
      <c r="U5674">
        <v>1.9574642999999901</v>
      </c>
      <c r="V5674">
        <v>1.89249339999999</v>
      </c>
      <c r="W5674">
        <v>1.8291858999999999</v>
      </c>
      <c r="X5674">
        <v>1.7679001999999999</v>
      </c>
      <c r="Y5674">
        <v>1.7091109</v>
      </c>
      <c r="Z5674">
        <v>1.6497795</v>
      </c>
      <c r="AA5674" t="s">
        <v>1760</v>
      </c>
    </row>
    <row r="5675" spans="1:27" x14ac:dyDescent="0.25">
      <c r="A5675" t="s">
        <v>1777</v>
      </c>
      <c r="B5675" t="s">
        <v>1547</v>
      </c>
      <c r="C5675">
        <f>VLOOKUP(B5675,[1]Region!$K$2:$M$33,3,FALSE)</f>
        <v>30</v>
      </c>
      <c r="D5675" t="s">
        <v>497</v>
      </c>
      <c r="E5675">
        <f>VLOOKUP(D5675,[1]sector!$J:$K,2,FALSE)</f>
        <v>177</v>
      </c>
      <c r="F5675">
        <v>9.0174400000000002E-2</v>
      </c>
      <c r="G5675">
        <v>0.26428200000000002</v>
      </c>
      <c r="H5675">
        <v>0.26163700000000001</v>
      </c>
      <c r="I5675">
        <v>0.13126299999999999</v>
      </c>
      <c r="J5675">
        <v>0.13126299999999999</v>
      </c>
      <c r="K5675">
        <v>0.13126299999999999</v>
      </c>
      <c r="L5675">
        <v>0.13126299999999999</v>
      </c>
      <c r="M5675">
        <v>0.13126299999999999</v>
      </c>
      <c r="N5675">
        <v>0.13126299999999999</v>
      </c>
      <c r="O5675">
        <v>0.13126299999999999</v>
      </c>
      <c r="P5675">
        <v>0.13126299999999999</v>
      </c>
      <c r="Q5675">
        <v>0.13126299999999999</v>
      </c>
      <c r="R5675">
        <v>0.13126299999999999</v>
      </c>
      <c r="S5675">
        <v>0.13126299999999999</v>
      </c>
      <c r="T5675">
        <v>0.13126299999999999</v>
      </c>
      <c r="U5675">
        <v>0.13126299999999999</v>
      </c>
      <c r="V5675">
        <v>0.13126299999999999</v>
      </c>
      <c r="W5675">
        <v>0.13126299999999999</v>
      </c>
      <c r="X5675">
        <v>0.13126299999999999</v>
      </c>
      <c r="Y5675">
        <v>0.13126299999999999</v>
      </c>
      <c r="Z5675">
        <v>0.13126299999999999</v>
      </c>
      <c r="AA5675" t="s">
        <v>1763</v>
      </c>
    </row>
    <row r="5676" spans="1:27" x14ac:dyDescent="0.25">
      <c r="A5676" t="s">
        <v>1777</v>
      </c>
      <c r="B5676" t="s">
        <v>1547</v>
      </c>
      <c r="C5676">
        <f>VLOOKUP(B5676,[1]Region!$K$2:$M$33,3,FALSE)</f>
        <v>30</v>
      </c>
      <c r="D5676" t="s">
        <v>58</v>
      </c>
      <c r="E5676">
        <f>VLOOKUP(D5676,[1]sector!$J:$K,2,FALSE)</f>
        <v>10</v>
      </c>
      <c r="F5676">
        <v>8.2624189999999995</v>
      </c>
      <c r="G5676">
        <v>10.4405033</v>
      </c>
      <c r="H5676">
        <v>17.641984000000001</v>
      </c>
      <c r="I5676">
        <v>21.974384999999899</v>
      </c>
      <c r="J5676">
        <v>23.470086067499999</v>
      </c>
      <c r="K5676">
        <v>24.491400796600001</v>
      </c>
      <c r="L5676">
        <v>25.2621456878</v>
      </c>
      <c r="M5676">
        <v>25.843472406299998</v>
      </c>
      <c r="N5676">
        <v>26.196884028099898</v>
      </c>
      <c r="O5676">
        <v>26.294029535899998</v>
      </c>
      <c r="P5676">
        <v>26.139645101100001</v>
      </c>
      <c r="Q5676">
        <v>25.837804342199998</v>
      </c>
      <c r="R5676">
        <v>25.379012071799998</v>
      </c>
      <c r="S5676">
        <v>24.823125965899902</v>
      </c>
      <c r="T5676">
        <v>24.1896704294</v>
      </c>
      <c r="U5676">
        <v>23.533953615600002</v>
      </c>
      <c r="V5676">
        <v>22.9039804843</v>
      </c>
      <c r="W5676">
        <v>22.285668754</v>
      </c>
      <c r="X5676">
        <v>21.667948774700001</v>
      </c>
      <c r="Y5676">
        <v>21.046878999800001</v>
      </c>
      <c r="Z5676">
        <v>20.393241895700001</v>
      </c>
      <c r="AA5676" t="s">
        <v>1760</v>
      </c>
    </row>
    <row r="5677" spans="1:27" x14ac:dyDescent="0.25">
      <c r="A5677" t="s">
        <v>1777</v>
      </c>
      <c r="B5677" t="s">
        <v>1547</v>
      </c>
      <c r="C5677">
        <f>VLOOKUP(B5677,[1]Region!$K$2:$M$33,3,FALSE)</f>
        <v>30</v>
      </c>
      <c r="D5677" t="s">
        <v>17</v>
      </c>
      <c r="E5677">
        <f>VLOOKUP(D5677,[1]sector!$J:$K,2,FALSE)</f>
        <v>11</v>
      </c>
      <c r="F5677">
        <v>2.89848699999999E-3</v>
      </c>
      <c r="G5677">
        <v>1.4962420000000001E-3</v>
      </c>
      <c r="H5677">
        <v>1.468942E-3</v>
      </c>
      <c r="I5677">
        <v>1.47044199999999E-3</v>
      </c>
      <c r="J5677">
        <v>1.53809E-3</v>
      </c>
      <c r="K5677">
        <v>1.59618E-3</v>
      </c>
      <c r="L5677">
        <v>1.6386180000000001E-3</v>
      </c>
      <c r="M5677">
        <v>1.6739019999999999E-3</v>
      </c>
      <c r="N5677">
        <v>1.7017899999999999E-3</v>
      </c>
      <c r="O5677">
        <v>1.7211990000000001E-3</v>
      </c>
      <c r="P5677">
        <v>1.7276709999999901E-3</v>
      </c>
      <c r="Q5677">
        <v>1.768775E-3</v>
      </c>
      <c r="R5677">
        <v>1.809375E-3</v>
      </c>
      <c r="S5677">
        <v>1.8445829999999999E-3</v>
      </c>
      <c r="T5677">
        <v>1.8772940000000001E-3</v>
      </c>
      <c r="U5677">
        <v>1.9036909999999899E-3</v>
      </c>
      <c r="V5677">
        <v>1.922282E-3</v>
      </c>
      <c r="W5677">
        <v>1.932434E-3</v>
      </c>
      <c r="X5677">
        <v>1.93459599999999E-3</v>
      </c>
      <c r="Y5677">
        <v>1.9314669999999901E-3</v>
      </c>
      <c r="Z5677">
        <v>1.922595E-3</v>
      </c>
      <c r="AA5677" t="s">
        <v>1760</v>
      </c>
    </row>
    <row r="5678" spans="1:27" x14ac:dyDescent="0.25">
      <c r="A5678" t="s">
        <v>1777</v>
      </c>
      <c r="B5678" t="s">
        <v>1547</v>
      </c>
      <c r="C5678">
        <f>VLOOKUP(B5678,[1]Region!$K$2:$M$33,3,FALSE)</f>
        <v>30</v>
      </c>
      <c r="D5678" t="s">
        <v>23</v>
      </c>
      <c r="E5678">
        <f>VLOOKUP(D5678,[1]sector!$J:$K,2,FALSE)</f>
        <v>12</v>
      </c>
      <c r="F5678">
        <v>2.9818499999999899</v>
      </c>
      <c r="G5678">
        <v>0.22819020000000001</v>
      </c>
      <c r="H5678">
        <v>9.7545599999999996E-2</v>
      </c>
      <c r="I5678">
        <v>8.7020500000000001E-2</v>
      </c>
      <c r="J5678">
        <v>9.1415799999999894E-2</v>
      </c>
      <c r="K5678">
        <v>9.4424599999999997E-2</v>
      </c>
      <c r="L5678">
        <v>9.7028299999999998E-2</v>
      </c>
      <c r="M5678">
        <v>9.9463999999999997E-2</v>
      </c>
      <c r="N5678">
        <v>0.1015833</v>
      </c>
      <c r="O5678">
        <v>0.10322000000000001</v>
      </c>
      <c r="P5678">
        <v>0.1038505</v>
      </c>
      <c r="Q5678">
        <v>0.10463020000000001</v>
      </c>
      <c r="R5678">
        <v>0.1049933</v>
      </c>
      <c r="S5678">
        <v>0.10503609999999999</v>
      </c>
      <c r="T5678">
        <v>0.10484250000000001</v>
      </c>
      <c r="U5678">
        <v>0.1044057</v>
      </c>
      <c r="V5678">
        <v>0.1037926</v>
      </c>
      <c r="W5678">
        <v>0.10296909999999999</v>
      </c>
      <c r="X5678">
        <v>0.1019164</v>
      </c>
      <c r="Y5678">
        <v>0.1006768</v>
      </c>
      <c r="Z5678">
        <v>9.9138499999999893E-2</v>
      </c>
      <c r="AA5678" t="s">
        <v>1760</v>
      </c>
    </row>
    <row r="5679" spans="1:27" x14ac:dyDescent="0.25">
      <c r="A5679" t="s">
        <v>1777</v>
      </c>
      <c r="B5679" t="s">
        <v>1547</v>
      </c>
      <c r="C5679">
        <f>VLOOKUP(B5679,[1]Region!$K$2:$M$33,3,FALSE)</f>
        <v>30</v>
      </c>
      <c r="D5679" t="s">
        <v>75</v>
      </c>
      <c r="E5679">
        <f>VLOOKUP(D5679,[1]sector!$J:$K,2,FALSE)</f>
        <v>14</v>
      </c>
      <c r="F5679">
        <v>1.8306800000000001</v>
      </c>
      <c r="G5679">
        <v>1.6160829999999999</v>
      </c>
      <c r="H5679">
        <v>1.6768529999999999</v>
      </c>
      <c r="I5679">
        <v>1.976486</v>
      </c>
      <c r="J5679">
        <v>2.1211180000000001</v>
      </c>
      <c r="K5679">
        <v>2.2273890000000001</v>
      </c>
      <c r="L5679">
        <v>2.2953239999999999</v>
      </c>
      <c r="M5679">
        <v>2.3411780000000002</v>
      </c>
      <c r="N5679">
        <v>2.357256</v>
      </c>
      <c r="O5679">
        <v>2.347985</v>
      </c>
      <c r="P5679">
        <v>2.311658</v>
      </c>
      <c r="Q5679">
        <v>2.2730600000000001</v>
      </c>
      <c r="R5679">
        <v>2.2212179999999999</v>
      </c>
      <c r="S5679">
        <v>2.1623869999999998</v>
      </c>
      <c r="T5679">
        <v>2.101499</v>
      </c>
      <c r="U5679">
        <v>2.036883</v>
      </c>
      <c r="V5679">
        <v>1.970847</v>
      </c>
      <c r="W5679">
        <v>1.9032309999999999</v>
      </c>
      <c r="X5679">
        <v>1.8351409999999999</v>
      </c>
      <c r="Y5679">
        <v>1.7690869999999901</v>
      </c>
      <c r="Z5679">
        <v>1.7015169999999999</v>
      </c>
      <c r="AA5679" t="s">
        <v>1760</v>
      </c>
    </row>
    <row r="5680" spans="1:27" x14ac:dyDescent="0.25">
      <c r="A5680" t="s">
        <v>1777</v>
      </c>
      <c r="B5680" t="s">
        <v>1547</v>
      </c>
      <c r="C5680">
        <f>VLOOKUP(B5680,[1]Region!$K$2:$M$33,3,FALSE)</f>
        <v>30</v>
      </c>
      <c r="D5680" t="s">
        <v>79</v>
      </c>
      <c r="E5680">
        <f>VLOOKUP(D5680,[1]sector!$J:$K,2,FALSE)</f>
        <v>15</v>
      </c>
      <c r="F5680">
        <v>13.3241727</v>
      </c>
      <c r="G5680">
        <v>19.485558099999999</v>
      </c>
      <c r="H5680">
        <v>25.437049699999999</v>
      </c>
      <c r="I5680">
        <v>31.466527999999901</v>
      </c>
      <c r="J5680">
        <v>33.827801999999998</v>
      </c>
      <c r="K5680">
        <v>35.287896699999997</v>
      </c>
      <c r="L5680">
        <v>36.3151283999999</v>
      </c>
      <c r="M5680">
        <v>36.895188399999903</v>
      </c>
      <c r="N5680">
        <v>37.043276999999897</v>
      </c>
      <c r="O5680">
        <v>36.8205502</v>
      </c>
      <c r="P5680">
        <v>36.273389799999997</v>
      </c>
      <c r="Q5680">
        <v>35.490711899999901</v>
      </c>
      <c r="R5680">
        <v>34.522462599999997</v>
      </c>
      <c r="S5680">
        <v>33.4446972</v>
      </c>
      <c r="T5680">
        <v>32.326801199999998</v>
      </c>
      <c r="U5680">
        <v>31.176800199999999</v>
      </c>
      <c r="V5680">
        <v>30.039424899999901</v>
      </c>
      <c r="W5680">
        <v>28.927171899999902</v>
      </c>
      <c r="X5680">
        <v>27.8515549</v>
      </c>
      <c r="Y5680">
        <v>26.8231444</v>
      </c>
      <c r="Z5680">
        <v>25.796852299999902</v>
      </c>
      <c r="AA5680" t="s">
        <v>1761</v>
      </c>
    </row>
    <row r="5681" spans="1:27" x14ac:dyDescent="0.25">
      <c r="A5681" t="s">
        <v>1777</v>
      </c>
      <c r="B5681" t="s">
        <v>1547</v>
      </c>
      <c r="C5681">
        <f>VLOOKUP(B5681,[1]Region!$K$2:$M$33,3,FALSE)</f>
        <v>30</v>
      </c>
      <c r="D5681" t="s">
        <v>83</v>
      </c>
      <c r="E5681">
        <f>VLOOKUP(D5681,[1]sector!$J:$K,2,FALSE)</f>
        <v>16</v>
      </c>
      <c r="F5681">
        <v>29.276411</v>
      </c>
      <c r="G5681">
        <v>27.04148</v>
      </c>
      <c r="H5681">
        <v>27.629331000000001</v>
      </c>
      <c r="I5681">
        <v>25.273066</v>
      </c>
      <c r="J5681">
        <v>25.334800999999999</v>
      </c>
      <c r="K5681">
        <v>25.339858</v>
      </c>
      <c r="L5681">
        <v>25.254379999999902</v>
      </c>
      <c r="M5681">
        <v>25.018864000000001</v>
      </c>
      <c r="N5681">
        <v>24.598544</v>
      </c>
      <c r="O5681">
        <v>24.007522999999999</v>
      </c>
      <c r="P5681">
        <v>23.271190999999899</v>
      </c>
      <c r="Q5681">
        <v>22.435175999999998</v>
      </c>
      <c r="R5681">
        <v>21.554876</v>
      </c>
      <c r="S5681">
        <v>20.650600000000001</v>
      </c>
      <c r="T5681">
        <v>19.742380000000001</v>
      </c>
      <c r="U5681">
        <v>18.852169</v>
      </c>
      <c r="V5681">
        <v>17.993369000000001</v>
      </c>
      <c r="W5681">
        <v>17.175649</v>
      </c>
      <c r="X5681">
        <v>16.405099999999901</v>
      </c>
      <c r="Y5681">
        <v>15.685129</v>
      </c>
      <c r="Z5681">
        <v>14.980732</v>
      </c>
      <c r="AA5681" t="s">
        <v>1761</v>
      </c>
    </row>
    <row r="5682" spans="1:27" x14ac:dyDescent="0.25">
      <c r="A5682" t="s">
        <v>1777</v>
      </c>
      <c r="B5682" t="s">
        <v>1547</v>
      </c>
      <c r="C5682">
        <f>VLOOKUP(B5682,[1]Region!$K$2:$M$33,3,FALSE)</f>
        <v>30</v>
      </c>
      <c r="D5682" t="s">
        <v>35</v>
      </c>
      <c r="E5682">
        <f>VLOOKUP(D5682,[1]sector!$J:$K,2,FALSE)</f>
        <v>17</v>
      </c>
      <c r="F5682">
        <v>3.9111099999999998E-3</v>
      </c>
      <c r="G5682">
        <v>4.7437299999999998E-3</v>
      </c>
      <c r="H5682">
        <v>4.7059299999999997E-3</v>
      </c>
      <c r="I5682">
        <v>4.9971399999999997E-3</v>
      </c>
      <c r="J5682">
        <v>5.1802100000000002E-3</v>
      </c>
      <c r="K5682">
        <v>5.3924300000000001E-3</v>
      </c>
      <c r="L5682">
        <v>5.5179000000000001E-3</v>
      </c>
      <c r="M5682">
        <v>5.5997099999999999E-3</v>
      </c>
      <c r="N5682">
        <v>5.6403299999999998E-3</v>
      </c>
      <c r="O5682">
        <v>5.6424600000000002E-3</v>
      </c>
      <c r="P5682">
        <v>5.5770200000000002E-3</v>
      </c>
      <c r="Q5682">
        <v>5.4939400000000001E-3</v>
      </c>
      <c r="R5682">
        <v>5.4023099999999996E-3</v>
      </c>
      <c r="S5682">
        <v>5.3000299999999998E-3</v>
      </c>
      <c r="T5682">
        <v>5.1978399999999996E-3</v>
      </c>
      <c r="U5682">
        <v>5.0898899999999997E-3</v>
      </c>
      <c r="V5682">
        <v>4.9787599999999996E-3</v>
      </c>
      <c r="W5682">
        <v>4.8651299999999996E-3</v>
      </c>
      <c r="X5682">
        <v>4.7488299999999999E-3</v>
      </c>
      <c r="Y5682">
        <v>4.6309799999999998E-3</v>
      </c>
      <c r="Z5682">
        <v>4.5083099999999997E-3</v>
      </c>
      <c r="AA5682" t="s">
        <v>1762</v>
      </c>
    </row>
    <row r="5683" spans="1:27" x14ac:dyDescent="0.25">
      <c r="A5683" t="s">
        <v>1777</v>
      </c>
      <c r="B5683" t="s">
        <v>1547</v>
      </c>
      <c r="C5683">
        <f>VLOOKUP(B5683,[1]Region!$K$2:$M$33,3,FALSE)</f>
        <v>30</v>
      </c>
      <c r="D5683" t="s">
        <v>39</v>
      </c>
      <c r="E5683">
        <f>VLOOKUP(D5683,[1]sector!$J:$K,2,FALSE)</f>
        <v>18</v>
      </c>
      <c r="F5683">
        <v>2.03206796</v>
      </c>
      <c r="G5683">
        <v>2.7598636999999999</v>
      </c>
      <c r="H5683">
        <v>2.6790856999999999</v>
      </c>
      <c r="I5683">
        <v>2.6448928999999999</v>
      </c>
      <c r="J5683">
        <v>2.8089341000000001</v>
      </c>
      <c r="K5683">
        <v>2.9144253999999998</v>
      </c>
      <c r="L5683">
        <v>2.9895274999999999</v>
      </c>
      <c r="M5683">
        <v>3.0274402</v>
      </c>
      <c r="N5683">
        <v>3.0341596999999898</v>
      </c>
      <c r="O5683">
        <v>3.0128246000000001</v>
      </c>
      <c r="P5683">
        <v>2.9663434999999998</v>
      </c>
      <c r="Q5683">
        <v>2.90797349999999</v>
      </c>
      <c r="R5683">
        <v>2.8359291</v>
      </c>
      <c r="S5683">
        <v>2.7553212</v>
      </c>
      <c r="T5683">
        <v>2.6706392000000001</v>
      </c>
      <c r="U5683">
        <v>2.5827067000000001</v>
      </c>
      <c r="V5683">
        <v>2.4948275</v>
      </c>
      <c r="W5683">
        <v>2.4079766999999999</v>
      </c>
      <c r="X5683">
        <v>2.3232054</v>
      </c>
      <c r="Y5683">
        <v>2.2419600000000002</v>
      </c>
      <c r="Z5683">
        <v>2.160253</v>
      </c>
      <c r="AA5683" t="s">
        <v>1760</v>
      </c>
    </row>
    <row r="5684" spans="1:27" x14ac:dyDescent="0.25">
      <c r="A5684" t="s">
        <v>1777</v>
      </c>
      <c r="B5684" t="s">
        <v>1547</v>
      </c>
      <c r="C5684">
        <f>VLOOKUP(B5684,[1]Region!$K$2:$M$33,3,FALSE)</f>
        <v>30</v>
      </c>
      <c r="D5684" t="s">
        <v>93</v>
      </c>
      <c r="E5684">
        <f>VLOOKUP(D5684,[1]sector!$J:$K,2,FALSE)</f>
        <v>19</v>
      </c>
      <c r="F5684">
        <v>0</v>
      </c>
      <c r="G5684">
        <v>0</v>
      </c>
      <c r="H5684">
        <v>0</v>
      </c>
      <c r="I5684">
        <v>0</v>
      </c>
      <c r="J5684">
        <v>0</v>
      </c>
      <c r="K5684">
        <v>2.8212853999999999E-3</v>
      </c>
      <c r="L5684">
        <v>1.8265387679E-2</v>
      </c>
      <c r="M5684">
        <v>3.9383698193999998E-2</v>
      </c>
      <c r="N5684">
        <v>6.0193396243999997E-2</v>
      </c>
      <c r="O5684">
        <v>7.4602267729999894E-2</v>
      </c>
      <c r="P5684">
        <v>8.6553771303999896E-2</v>
      </c>
      <c r="Q5684">
        <v>0.105468572436</v>
      </c>
      <c r="R5684">
        <v>0.127022946912</v>
      </c>
      <c r="S5684">
        <v>0.14456624720899999</v>
      </c>
      <c r="T5684">
        <v>0.15554281381999999</v>
      </c>
      <c r="U5684">
        <v>0.16275836278</v>
      </c>
      <c r="V5684">
        <v>0.16978488067</v>
      </c>
      <c r="W5684">
        <v>0.177590838949999</v>
      </c>
      <c r="X5684">
        <v>0.18556899142</v>
      </c>
      <c r="Y5684">
        <v>0.19085173410999901</v>
      </c>
      <c r="Z5684">
        <v>0.19554324693</v>
      </c>
      <c r="AA5684" t="s">
        <v>1758</v>
      </c>
    </row>
    <row r="5685" spans="1:27" x14ac:dyDescent="0.25">
      <c r="A5685" t="s">
        <v>1777</v>
      </c>
      <c r="B5685" t="s">
        <v>1547</v>
      </c>
      <c r="C5685">
        <f>VLOOKUP(B5685,[1]Region!$K$2:$M$33,3,FALSE)</f>
        <v>30</v>
      </c>
      <c r="D5685" t="s">
        <v>97</v>
      </c>
      <c r="E5685">
        <f>VLOOKUP(D5685,[1]sector!$J:$K,2,FALSE)</f>
        <v>20</v>
      </c>
      <c r="F5685">
        <v>0</v>
      </c>
      <c r="G5685">
        <v>0</v>
      </c>
      <c r="H5685">
        <v>0</v>
      </c>
      <c r="I5685">
        <v>0</v>
      </c>
      <c r="J5685">
        <v>0</v>
      </c>
      <c r="K5685">
        <v>2.0306809999999999E-3</v>
      </c>
      <c r="L5685">
        <v>8.4329959000000003E-3</v>
      </c>
      <c r="M5685">
        <v>1.92856262999999E-2</v>
      </c>
      <c r="N5685">
        <v>3.1520823399999898E-2</v>
      </c>
      <c r="O5685">
        <v>4.1094419600000001E-2</v>
      </c>
      <c r="P5685">
        <v>4.7663532000000002E-2</v>
      </c>
      <c r="Q5685">
        <v>6.4660778000000002E-2</v>
      </c>
      <c r="R5685">
        <v>8.6316112E-2</v>
      </c>
      <c r="S5685">
        <v>0.10713096</v>
      </c>
      <c r="T5685">
        <v>0.12248011</v>
      </c>
      <c r="U5685">
        <v>0.13343243999999899</v>
      </c>
      <c r="V5685">
        <v>0.14259090999999999</v>
      </c>
      <c r="W5685">
        <v>0.15118657999999999</v>
      </c>
      <c r="X5685">
        <v>0.15851066999999999</v>
      </c>
      <c r="Y5685">
        <v>0.16407092000000001</v>
      </c>
      <c r="Z5685">
        <v>0.16872043</v>
      </c>
      <c r="AA5685" t="s">
        <v>1758</v>
      </c>
    </row>
    <row r="5686" spans="1:27" x14ac:dyDescent="0.25">
      <c r="A5686" t="s">
        <v>1777</v>
      </c>
      <c r="B5686" t="s">
        <v>1547</v>
      </c>
      <c r="C5686">
        <f>VLOOKUP(B5686,[1]Region!$K$2:$M$33,3,FALSE)</f>
        <v>30</v>
      </c>
      <c r="D5686" t="s">
        <v>101</v>
      </c>
      <c r="E5686">
        <f>VLOOKUP(D5686,[1]sector!$J:$K,2,FALSE)</f>
        <v>21</v>
      </c>
      <c r="F5686">
        <v>0</v>
      </c>
      <c r="G5686">
        <v>0</v>
      </c>
      <c r="H5686">
        <v>0</v>
      </c>
      <c r="I5686">
        <v>0</v>
      </c>
      <c r="J5686">
        <v>0</v>
      </c>
      <c r="K5686">
        <v>1.39963E-3</v>
      </c>
      <c r="L5686">
        <v>4.1021900000000004E-3</v>
      </c>
      <c r="M5686">
        <v>8.7594600000000002E-3</v>
      </c>
      <c r="N5686">
        <v>1.32899E-2</v>
      </c>
      <c r="O5686">
        <v>1.65165E-2</v>
      </c>
      <c r="P5686">
        <v>1.9866999999999999E-2</v>
      </c>
      <c r="Q5686">
        <v>2.4635199999999999E-2</v>
      </c>
      <c r="R5686">
        <v>3.0015E-2</v>
      </c>
      <c r="S5686">
        <v>3.4229599999999999E-2</v>
      </c>
      <c r="T5686">
        <v>3.7001199999999998E-2</v>
      </c>
      <c r="U5686">
        <v>3.8798600000000003E-2</v>
      </c>
      <c r="V5686">
        <v>4.0400199999999997E-2</v>
      </c>
      <c r="W5686">
        <v>4.21283E-2</v>
      </c>
      <c r="X5686">
        <v>4.3871100000000003E-2</v>
      </c>
      <c r="Y5686">
        <v>4.5277699999999997E-2</v>
      </c>
      <c r="Z5686">
        <v>4.6550000000000001E-2</v>
      </c>
      <c r="AA5686" t="s">
        <v>1758</v>
      </c>
    </row>
    <row r="5687" spans="1:27" x14ac:dyDescent="0.25">
      <c r="A5687" t="s">
        <v>1777</v>
      </c>
      <c r="B5687" t="s">
        <v>1547</v>
      </c>
      <c r="C5687">
        <f>VLOOKUP(B5687,[1]Region!$K$2:$M$33,3,FALSE)</f>
        <v>30</v>
      </c>
      <c r="D5687" t="s">
        <v>104</v>
      </c>
      <c r="E5687">
        <f>VLOOKUP(D5687,[1]sector!$J:$K,2,FALSE)</f>
        <v>22</v>
      </c>
      <c r="F5687">
        <v>0</v>
      </c>
      <c r="G5687">
        <v>0</v>
      </c>
      <c r="H5687">
        <v>0</v>
      </c>
      <c r="I5687">
        <v>0</v>
      </c>
      <c r="J5687">
        <v>0</v>
      </c>
      <c r="K5687">
        <v>1.4216599999999999E-3</v>
      </c>
      <c r="L5687">
        <v>1.4163200000000001E-2</v>
      </c>
      <c r="M5687">
        <v>3.0624200000000001E-2</v>
      </c>
      <c r="N5687">
        <v>4.6903500000000001E-2</v>
      </c>
      <c r="O5687">
        <v>5.8085699999999997E-2</v>
      </c>
      <c r="P5687">
        <v>6.6686899999999993E-2</v>
      </c>
      <c r="Q5687">
        <v>8.0833199999999994E-2</v>
      </c>
      <c r="R5687">
        <v>9.7007999999999997E-2</v>
      </c>
      <c r="S5687">
        <v>0.110337</v>
      </c>
      <c r="T5687">
        <v>0.11854099999999999</v>
      </c>
      <c r="U5687">
        <v>0.12396</v>
      </c>
      <c r="V5687">
        <v>0.129385</v>
      </c>
      <c r="W5687">
        <v>0.135463</v>
      </c>
      <c r="X5687">
        <v>0.14169799999999999</v>
      </c>
      <c r="Y5687">
        <v>0.14557400000000001</v>
      </c>
      <c r="Z5687">
        <v>0.14899299999999999</v>
      </c>
      <c r="AA5687" t="s">
        <v>1758</v>
      </c>
    </row>
    <row r="5688" spans="1:27" x14ac:dyDescent="0.25">
      <c r="A5688" t="s">
        <v>1777</v>
      </c>
      <c r="B5688" t="s">
        <v>1547</v>
      </c>
      <c r="C5688">
        <f>VLOOKUP(B5688,[1]Region!$K$2:$M$33,3,FALSE)</f>
        <v>30</v>
      </c>
      <c r="D5688" t="s">
        <v>107</v>
      </c>
      <c r="E5688">
        <f>VLOOKUP(D5688,[1]sector!$J:$K,2,FALSE)</f>
        <v>23</v>
      </c>
      <c r="F5688">
        <v>0</v>
      </c>
      <c r="G5688">
        <v>0</v>
      </c>
      <c r="H5688">
        <v>0</v>
      </c>
      <c r="I5688">
        <v>0</v>
      </c>
      <c r="J5688">
        <v>0</v>
      </c>
      <c r="K5688" s="17">
        <v>1.90302E-4</v>
      </c>
      <c r="L5688">
        <v>2.0932899999999998E-3</v>
      </c>
      <c r="M5688">
        <v>3.20609E-3</v>
      </c>
      <c r="N5688">
        <v>4.2735999999999998E-3</v>
      </c>
      <c r="O5688">
        <v>5.3072500000000003E-3</v>
      </c>
      <c r="P5688">
        <v>6.1667600000000003E-3</v>
      </c>
      <c r="Q5688">
        <v>6.0410899999999998E-3</v>
      </c>
      <c r="R5688">
        <v>5.9133299999999996E-3</v>
      </c>
      <c r="S5688">
        <v>5.7567299999999998E-3</v>
      </c>
      <c r="T5688">
        <v>5.5515499999999997E-3</v>
      </c>
      <c r="U5688">
        <v>5.3436999999999998E-3</v>
      </c>
      <c r="V5688">
        <v>5.1670600000000002E-3</v>
      </c>
      <c r="W5688">
        <v>4.9778599999999998E-3</v>
      </c>
      <c r="X5688">
        <v>4.78444E-3</v>
      </c>
      <c r="Y5688">
        <v>4.6135200000000003E-3</v>
      </c>
      <c r="Z5688">
        <v>4.4692400000000002E-3</v>
      </c>
      <c r="AA5688" t="s">
        <v>1758</v>
      </c>
    </row>
    <row r="5689" spans="1:27" x14ac:dyDescent="0.25">
      <c r="A5689" t="s">
        <v>1777</v>
      </c>
      <c r="B5689" t="s">
        <v>1547</v>
      </c>
      <c r="C5689">
        <f>VLOOKUP(B5689,[1]Region!$K$2:$M$33,3,FALSE)</f>
        <v>30</v>
      </c>
      <c r="D5689" t="s">
        <v>110</v>
      </c>
      <c r="E5689">
        <f>VLOOKUP(D5689,[1]sector!$J:$K,2,FALSE)</f>
        <v>24</v>
      </c>
      <c r="F5689">
        <v>0</v>
      </c>
      <c r="G5689">
        <v>0</v>
      </c>
      <c r="H5689">
        <v>0</v>
      </c>
      <c r="I5689">
        <v>0</v>
      </c>
      <c r="J5689">
        <v>0</v>
      </c>
      <c r="K5689">
        <v>1.81036E-3</v>
      </c>
      <c r="L5689">
        <v>1.15455E-2</v>
      </c>
      <c r="M5689">
        <v>2.3085100000000001E-2</v>
      </c>
      <c r="N5689">
        <v>3.22601E-2</v>
      </c>
      <c r="O5689">
        <v>3.7428200000000002E-2</v>
      </c>
      <c r="P5689">
        <v>4.21546E-2</v>
      </c>
      <c r="Q5689">
        <v>4.5432500000000001E-2</v>
      </c>
      <c r="R5689">
        <v>4.6999300000000001E-2</v>
      </c>
      <c r="S5689">
        <v>4.7149900000000002E-2</v>
      </c>
      <c r="T5689">
        <v>4.6465199999999998E-2</v>
      </c>
      <c r="U5689">
        <v>4.5362199999999998E-2</v>
      </c>
      <c r="V5689">
        <v>4.4206599999999999E-2</v>
      </c>
      <c r="W5689">
        <v>4.3003800000000002E-2</v>
      </c>
      <c r="X5689">
        <v>4.1773100000000001E-2</v>
      </c>
      <c r="Y5689">
        <v>4.0496600000000001E-2</v>
      </c>
      <c r="Z5689">
        <v>3.9109100000000001E-2</v>
      </c>
      <c r="AA5689" t="s">
        <v>1758</v>
      </c>
    </row>
    <row r="5690" spans="1:27" x14ac:dyDescent="0.25">
      <c r="A5690" t="s">
        <v>1777</v>
      </c>
      <c r="B5690" t="s">
        <v>1547</v>
      </c>
      <c r="C5690">
        <f>VLOOKUP(B5690,[1]Region!$K$2:$M$33,3,FALSE)</f>
        <v>30</v>
      </c>
      <c r="D5690" t="s">
        <v>112</v>
      </c>
      <c r="E5690">
        <f>VLOOKUP(D5690,[1]sector!$J:$K,2,FALSE)</f>
        <v>25</v>
      </c>
      <c r="F5690">
        <v>0</v>
      </c>
      <c r="G5690">
        <v>0</v>
      </c>
      <c r="H5690">
        <v>0</v>
      </c>
      <c r="I5690">
        <v>0</v>
      </c>
      <c r="J5690">
        <v>0</v>
      </c>
      <c r="K5690">
        <v>1.9416209999999999E-3</v>
      </c>
      <c r="L5690">
        <v>1.2420769999999999E-2</v>
      </c>
      <c r="M5690">
        <v>2.9119369999999999E-2</v>
      </c>
      <c r="N5690">
        <v>4.7906229999999897E-2</v>
      </c>
      <c r="O5690">
        <v>6.1475299999999997E-2</v>
      </c>
      <c r="P5690">
        <v>7.0074999999999998E-2</v>
      </c>
      <c r="Q5690">
        <v>8.6122199999999996E-2</v>
      </c>
      <c r="R5690">
        <v>0.10554479999999999</v>
      </c>
      <c r="S5690">
        <v>0.1222062</v>
      </c>
      <c r="T5690">
        <v>0.1325778</v>
      </c>
      <c r="U5690">
        <v>0.13968030000000001</v>
      </c>
      <c r="V5690">
        <v>0.14720320000000001</v>
      </c>
      <c r="W5690">
        <v>0.15552939999999901</v>
      </c>
      <c r="X5690">
        <v>0.16392899999999999</v>
      </c>
      <c r="Y5690">
        <v>0.1699475</v>
      </c>
      <c r="Z5690">
        <v>0.1751993</v>
      </c>
      <c r="AA5690" t="s">
        <v>1758</v>
      </c>
    </row>
    <row r="5691" spans="1:27" x14ac:dyDescent="0.25">
      <c r="A5691" t="s">
        <v>1777</v>
      </c>
      <c r="B5691" t="s">
        <v>1547</v>
      </c>
      <c r="C5691">
        <f>VLOOKUP(B5691,[1]Region!$K$2:$M$33,3,FALSE)</f>
        <v>30</v>
      </c>
      <c r="D5691" t="s">
        <v>115</v>
      </c>
      <c r="E5691">
        <f>VLOOKUP(D5691,[1]sector!$J:$K,2,FALSE)</f>
        <v>26</v>
      </c>
      <c r="F5691">
        <v>0</v>
      </c>
      <c r="G5691">
        <v>0</v>
      </c>
      <c r="H5691">
        <v>0</v>
      </c>
      <c r="I5691">
        <v>0</v>
      </c>
      <c r="J5691">
        <v>0</v>
      </c>
      <c r="K5691">
        <v>2.3089105000000001E-3</v>
      </c>
      <c r="L5691">
        <v>1.335141537E-2</v>
      </c>
      <c r="M5691">
        <v>2.6952678769999999E-2</v>
      </c>
      <c r="N5691">
        <v>3.8070268199999903E-2</v>
      </c>
      <c r="O5691">
        <v>4.6571966700000002E-2</v>
      </c>
      <c r="P5691">
        <v>5.7914659299999997E-2</v>
      </c>
      <c r="Q5691">
        <v>6.8325367400000003E-2</v>
      </c>
      <c r="R5691">
        <v>7.8028438999999894E-2</v>
      </c>
      <c r="S5691">
        <v>8.5654313999999995E-2</v>
      </c>
      <c r="T5691">
        <v>9.1128810000000005E-2</v>
      </c>
      <c r="U5691">
        <v>9.4209531999999999E-2</v>
      </c>
      <c r="V5691">
        <v>9.4480861999999999E-2</v>
      </c>
      <c r="W5691">
        <v>9.3557226999999896E-2</v>
      </c>
      <c r="X5691">
        <v>9.1958962000000005E-2</v>
      </c>
      <c r="Y5691">
        <v>8.9127298999999993E-2</v>
      </c>
      <c r="Z5691">
        <v>8.6327402999999997E-2</v>
      </c>
      <c r="AA5691" t="s">
        <v>1758</v>
      </c>
    </row>
    <row r="5692" spans="1:27" x14ac:dyDescent="0.25">
      <c r="A5692" t="s">
        <v>1777</v>
      </c>
      <c r="B5692" t="s">
        <v>1547</v>
      </c>
      <c r="C5692">
        <f>VLOOKUP(B5692,[1]Region!$K$2:$M$33,3,FALSE)</f>
        <v>30</v>
      </c>
      <c r="D5692" t="s">
        <v>1379</v>
      </c>
      <c r="E5692">
        <f>VLOOKUP(D5692,[1]sector!$J:$K,2,FALSE)</f>
        <v>747</v>
      </c>
      <c r="F5692" s="17">
        <v>9.0909000000000007E-5</v>
      </c>
      <c r="G5692" s="17">
        <v>2.0000000000000001E-4</v>
      </c>
      <c r="H5692" s="17">
        <v>2.0000000000000001E-4</v>
      </c>
      <c r="I5692" s="17">
        <v>2.0000000000000001E-4</v>
      </c>
      <c r="J5692" s="17">
        <v>3.76642E-4</v>
      </c>
      <c r="K5692" s="17">
        <v>5.2445499999999995E-4</v>
      </c>
      <c r="L5692" s="17">
        <v>6.0895999999999997E-4</v>
      </c>
      <c r="M5692" s="17">
        <v>6.9165299999999997E-4</v>
      </c>
      <c r="N5692" s="17">
        <v>7.7841800000000001E-4</v>
      </c>
      <c r="O5692" s="17">
        <v>8.6149700000000002E-4</v>
      </c>
      <c r="P5692" s="17">
        <v>9.2710399999999999E-4</v>
      </c>
      <c r="Q5692" s="17">
        <v>9.868399999999999E-4</v>
      </c>
      <c r="R5692" s="17">
        <v>1.00483E-3</v>
      </c>
      <c r="S5692" s="17">
        <v>9.9989200000000006E-4</v>
      </c>
      <c r="T5692" s="17">
        <v>9.85903E-4</v>
      </c>
      <c r="U5692" s="17">
        <v>9.6097000000000001E-4</v>
      </c>
      <c r="V5692" s="17">
        <v>9.13415E-4</v>
      </c>
      <c r="W5692" s="17">
        <v>8.6949300000000005E-4</v>
      </c>
      <c r="X5692" s="17">
        <v>8.2485000000000002E-4</v>
      </c>
      <c r="Y5692" s="17">
        <v>7.7761900000000001E-4</v>
      </c>
      <c r="Z5692" s="17">
        <v>7.2815100000000002E-4</v>
      </c>
      <c r="AA5692" t="s">
        <v>1759</v>
      </c>
    </row>
    <row r="5693" spans="1:27" x14ac:dyDescent="0.25">
      <c r="A5693" t="s">
        <v>1777</v>
      </c>
      <c r="B5693" t="s">
        <v>1547</v>
      </c>
      <c r="C5693">
        <f>VLOOKUP(B5693,[1]Region!$K$2:$M$33,3,FALSE)</f>
        <v>30</v>
      </c>
      <c r="D5693" t="s">
        <v>44</v>
      </c>
      <c r="E5693">
        <f>VLOOKUP(D5693,[1]sector!$J:$K,2,FALSE)</f>
        <v>27</v>
      </c>
      <c r="F5693">
        <v>4.75275E-2</v>
      </c>
      <c r="G5693">
        <v>1.5213829999999999E-2</v>
      </c>
      <c r="H5693">
        <v>1.4062E-2</v>
      </c>
      <c r="I5693">
        <v>1.6901099999999999E-2</v>
      </c>
      <c r="J5693">
        <v>1.8775569999999998E-2</v>
      </c>
      <c r="K5693">
        <v>2.05058399999999E-2</v>
      </c>
      <c r="L5693">
        <v>2.207725E-2</v>
      </c>
      <c r="M5693">
        <v>2.3526020000000002E-2</v>
      </c>
      <c r="N5693">
        <v>2.48809799999999E-2</v>
      </c>
      <c r="O5693">
        <v>2.60909E-2</v>
      </c>
      <c r="P5693">
        <v>2.705341E-2</v>
      </c>
      <c r="Q5693">
        <v>2.78195E-2</v>
      </c>
      <c r="R5693">
        <v>2.84744E-2</v>
      </c>
      <c r="S5693">
        <v>2.90301E-2</v>
      </c>
      <c r="T5693">
        <v>2.9504200000000001E-2</v>
      </c>
      <c r="U5693">
        <v>2.9859900000000002E-2</v>
      </c>
      <c r="V5693">
        <v>3.00957E-2</v>
      </c>
      <c r="W5693">
        <v>3.0195099999999999E-2</v>
      </c>
      <c r="X5693">
        <v>3.0155599999999901E-2</v>
      </c>
      <c r="Y5693">
        <v>3.00092E-2</v>
      </c>
      <c r="Z5693">
        <v>2.9748799999999999E-2</v>
      </c>
      <c r="AA5693" t="s">
        <v>1760</v>
      </c>
    </row>
    <row r="5694" spans="1:27" x14ac:dyDescent="0.25">
      <c r="A5694" t="s">
        <v>1777</v>
      </c>
      <c r="B5694" t="s">
        <v>1547</v>
      </c>
      <c r="C5694">
        <f>VLOOKUP(B5694,[1]Region!$K$2:$M$33,3,FALSE)</f>
        <v>30</v>
      </c>
      <c r="D5694" t="s">
        <v>49</v>
      </c>
      <c r="E5694">
        <f>VLOOKUP(D5694,[1]sector!$J:$K,2,FALSE)</f>
        <v>28</v>
      </c>
      <c r="F5694">
        <v>8.2892769999999893E-2</v>
      </c>
      <c r="G5694">
        <v>4.0757429999999997E-2</v>
      </c>
      <c r="H5694">
        <v>4.0188130000000002E-2</v>
      </c>
      <c r="I5694">
        <v>3.8216319999999998E-2</v>
      </c>
      <c r="J5694">
        <v>4.1404160000000002E-2</v>
      </c>
      <c r="K5694">
        <v>4.4497689999999999E-2</v>
      </c>
      <c r="L5694">
        <v>4.7414829999999998E-2</v>
      </c>
      <c r="M5694">
        <v>5.0497739999999999E-2</v>
      </c>
      <c r="N5694">
        <v>5.3548659999999998E-2</v>
      </c>
      <c r="O5694">
        <v>5.646371E-2</v>
      </c>
      <c r="P5694">
        <v>5.9133939999999899E-2</v>
      </c>
      <c r="Q5694">
        <v>6.150543E-2</v>
      </c>
      <c r="R5694">
        <v>6.3764029999999999E-2</v>
      </c>
      <c r="S5694">
        <v>6.5836989999999998E-2</v>
      </c>
      <c r="T5694">
        <v>6.7670069999999999E-2</v>
      </c>
      <c r="U5694">
        <v>6.9226480000000007E-2</v>
      </c>
      <c r="V5694">
        <v>7.0504779999999906E-2</v>
      </c>
      <c r="W5694">
        <v>7.1484900000000004E-2</v>
      </c>
      <c r="X5694">
        <v>7.2156999999999999E-2</v>
      </c>
      <c r="Y5694">
        <v>7.2587100000000002E-2</v>
      </c>
      <c r="Z5694">
        <v>7.2748999999999994E-2</v>
      </c>
      <c r="AA5694" t="s">
        <v>1760</v>
      </c>
    </row>
    <row r="5695" spans="1:27" x14ac:dyDescent="0.25">
      <c r="A5695" t="s">
        <v>1777</v>
      </c>
      <c r="B5695" t="s">
        <v>1547</v>
      </c>
      <c r="C5695">
        <f>VLOOKUP(B5695,[1]Region!$K$2:$M$33,3,FALSE)</f>
        <v>30</v>
      </c>
      <c r="D5695" t="s">
        <v>9</v>
      </c>
      <c r="E5695">
        <f>VLOOKUP(D5695,[1]sector!$J:$K,2,FALSE)</f>
        <v>29</v>
      </c>
      <c r="F5695">
        <v>0.57645709999999994</v>
      </c>
      <c r="G5695">
        <v>0.62799499999999997</v>
      </c>
      <c r="H5695">
        <v>0.49789899999999998</v>
      </c>
      <c r="I5695">
        <v>0.34750999999999999</v>
      </c>
      <c r="J5695">
        <v>0.3552708</v>
      </c>
      <c r="K5695">
        <v>0.36605716199999899</v>
      </c>
      <c r="L5695">
        <v>0.37226368300000001</v>
      </c>
      <c r="M5695">
        <v>0.37702706599999902</v>
      </c>
      <c r="N5695">
        <v>0.37935565300000001</v>
      </c>
      <c r="O5695">
        <v>0.38131506399999998</v>
      </c>
      <c r="P5695">
        <v>0.38222308710000003</v>
      </c>
      <c r="Q5695">
        <v>0.38156293819999998</v>
      </c>
      <c r="R5695">
        <v>0.37819363890000002</v>
      </c>
      <c r="S5695">
        <v>0.3734954237</v>
      </c>
      <c r="T5695">
        <v>0.36709466400000001</v>
      </c>
      <c r="U5695">
        <v>0.35990560300000002</v>
      </c>
      <c r="V5695">
        <v>0.35267820900000002</v>
      </c>
      <c r="W5695">
        <v>0.34552767099999998</v>
      </c>
      <c r="X5695">
        <v>0.33883114199999997</v>
      </c>
      <c r="Y5695">
        <v>0.332712446</v>
      </c>
      <c r="Z5695">
        <v>0.32647701400000001</v>
      </c>
      <c r="AA5695" t="s">
        <v>1763</v>
      </c>
    </row>
    <row r="5696" spans="1:27" x14ac:dyDescent="0.25">
      <c r="A5696" t="s">
        <v>1777</v>
      </c>
      <c r="B5696" t="s">
        <v>1547</v>
      </c>
      <c r="C5696">
        <f>VLOOKUP(B5696,[1]Region!$K$2:$M$33,3,FALSE)</f>
        <v>30</v>
      </c>
      <c r="D5696" t="s">
        <v>124</v>
      </c>
      <c r="E5696">
        <f>VLOOKUP(D5696,[1]sector!$J:$K,2,FALSE)</f>
        <v>30</v>
      </c>
      <c r="F5696">
        <v>7.0095394999999998</v>
      </c>
      <c r="G5696">
        <v>8.4567359999999994</v>
      </c>
      <c r="H5696">
        <v>8.1225532999999999</v>
      </c>
      <c r="I5696">
        <v>8.4640188999999992</v>
      </c>
      <c r="J5696">
        <v>8.5456237000000002</v>
      </c>
      <c r="K5696">
        <v>8.5910773999999996</v>
      </c>
      <c r="L5696">
        <v>8.5945782999999896</v>
      </c>
      <c r="M5696">
        <v>8.5394490999999899</v>
      </c>
      <c r="N5696">
        <v>8.4162333</v>
      </c>
      <c r="O5696">
        <v>8.2310277000000003</v>
      </c>
      <c r="P5696">
        <v>7.9928777999999996</v>
      </c>
      <c r="Q5696">
        <v>7.7184226999999996</v>
      </c>
      <c r="R5696">
        <v>7.4256484999999897</v>
      </c>
      <c r="S5696">
        <v>7.1227119999999999</v>
      </c>
      <c r="T5696">
        <v>6.8174413999999999</v>
      </c>
      <c r="U5696">
        <v>6.5168396</v>
      </c>
      <c r="V5696">
        <v>6.2260679999999997</v>
      </c>
      <c r="W5696">
        <v>5.9484515</v>
      </c>
      <c r="X5696">
        <v>5.6861481999999999</v>
      </c>
      <c r="Y5696">
        <v>5.4405022000000001</v>
      </c>
      <c r="Z5696">
        <v>5.1996846000000003</v>
      </c>
      <c r="AA5696" t="s">
        <v>1760</v>
      </c>
    </row>
    <row r="5697" spans="1:27" x14ac:dyDescent="0.25">
      <c r="A5697" t="s">
        <v>1777</v>
      </c>
      <c r="B5697" t="s">
        <v>1547</v>
      </c>
      <c r="C5697">
        <f>VLOOKUP(B5697,[1]Region!$K$2:$M$33,3,FALSE)</f>
        <v>30</v>
      </c>
      <c r="D5697" t="s">
        <v>127</v>
      </c>
      <c r="E5697">
        <f>VLOOKUP(D5697,[1]sector!$J:$K,2,FALSE)</f>
        <v>31</v>
      </c>
      <c r="F5697">
        <v>1.2376099999999999E-2</v>
      </c>
      <c r="G5697">
        <v>1.26669E-2</v>
      </c>
      <c r="H5697">
        <v>9.3647999999999995E-3</v>
      </c>
      <c r="I5697">
        <v>9.9696999999999997E-3</v>
      </c>
      <c r="J5697">
        <v>1.03816E-2</v>
      </c>
      <c r="K5697">
        <v>1.0600500000000001E-2</v>
      </c>
      <c r="L5697">
        <v>1.08097E-2</v>
      </c>
      <c r="M5697">
        <v>1.0912E-2</v>
      </c>
      <c r="N5697">
        <v>1.0912E-2</v>
      </c>
      <c r="O5697">
        <v>1.08104E-2</v>
      </c>
      <c r="P5697">
        <v>1.06631E-2</v>
      </c>
      <c r="Q5697">
        <v>1.04568E-2</v>
      </c>
      <c r="R5697">
        <v>1.02007E-2</v>
      </c>
      <c r="S5697">
        <v>9.9180599999999994E-3</v>
      </c>
      <c r="T5697">
        <v>9.6302699999999998E-3</v>
      </c>
      <c r="U5697">
        <v>9.3349000000000001E-3</v>
      </c>
      <c r="V5697">
        <v>9.0447199999999991E-3</v>
      </c>
      <c r="W5697">
        <v>8.7616699999999992E-3</v>
      </c>
      <c r="X5697">
        <v>8.4878000000000002E-3</v>
      </c>
      <c r="Y5697">
        <v>8.2263200000000005E-3</v>
      </c>
      <c r="Z5697">
        <v>7.9659499999999994E-3</v>
      </c>
      <c r="AA5697" t="s">
        <v>1762</v>
      </c>
    </row>
    <row r="5698" spans="1:27" x14ac:dyDescent="0.25">
      <c r="A5698" t="s">
        <v>1777</v>
      </c>
      <c r="B5698" t="s">
        <v>1547</v>
      </c>
      <c r="C5698">
        <f>VLOOKUP(B5698,[1]Region!$K$2:$M$33,3,FALSE)</f>
        <v>30</v>
      </c>
      <c r="D5698" t="s">
        <v>130</v>
      </c>
      <c r="E5698">
        <f>VLOOKUP(D5698,[1]sector!$J:$K,2,FALSE)</f>
        <v>32</v>
      </c>
      <c r="F5698">
        <v>1.8063355999999999</v>
      </c>
      <c r="G5698">
        <v>2.39824309999999</v>
      </c>
      <c r="H5698">
        <v>1.9810521000000001</v>
      </c>
      <c r="I5698">
        <v>2.1561075999999999</v>
      </c>
      <c r="J5698">
        <v>2.1768976000000002</v>
      </c>
      <c r="K5698">
        <v>2.1884779999999999</v>
      </c>
      <c r="L5698">
        <v>2.1893677</v>
      </c>
      <c r="M5698">
        <v>2.1753323999999998</v>
      </c>
      <c r="N5698">
        <v>2.1439387999999999</v>
      </c>
      <c r="O5698">
        <v>2.0967601999999999</v>
      </c>
      <c r="P5698">
        <v>2.0360952000000001</v>
      </c>
      <c r="Q5698">
        <v>1.96617689999999</v>
      </c>
      <c r="R5698">
        <v>1.8915933999999901</v>
      </c>
      <c r="S5698">
        <v>1.8144260999999999</v>
      </c>
      <c r="T5698">
        <v>1.7366694</v>
      </c>
      <c r="U5698">
        <v>1.6600926</v>
      </c>
      <c r="V5698">
        <v>1.5860133000000001</v>
      </c>
      <c r="W5698">
        <v>1.5153011999999999</v>
      </c>
      <c r="X5698">
        <v>1.4484811</v>
      </c>
      <c r="Y5698">
        <v>1.3859037000000001</v>
      </c>
      <c r="Z5698">
        <v>1.3245593</v>
      </c>
      <c r="AA5698" t="s">
        <v>1760</v>
      </c>
    </row>
    <row r="5699" spans="1:27" x14ac:dyDescent="0.25">
      <c r="A5699" t="s">
        <v>1777</v>
      </c>
      <c r="B5699" t="s">
        <v>1547</v>
      </c>
      <c r="C5699">
        <f>VLOOKUP(B5699,[1]Region!$K$2:$M$33,3,FALSE)</f>
        <v>30</v>
      </c>
      <c r="D5699" t="s">
        <v>54</v>
      </c>
      <c r="E5699">
        <f>VLOOKUP(D5699,[1]sector!$J:$K,2,FALSE)</f>
        <v>33</v>
      </c>
      <c r="F5699">
        <v>0.117807379999999</v>
      </c>
      <c r="G5699">
        <v>9.6387899999999999E-2</v>
      </c>
      <c r="H5699">
        <v>9.8172999999999996E-2</v>
      </c>
      <c r="I5699">
        <v>8.9620530000000004E-2</v>
      </c>
      <c r="J5699">
        <v>9.8697099999999996E-2</v>
      </c>
      <c r="K5699">
        <v>0.10656098</v>
      </c>
      <c r="L5699">
        <v>0.11346869</v>
      </c>
      <c r="M5699">
        <v>0.12041797999999999</v>
      </c>
      <c r="N5699">
        <v>0.12687983999999999</v>
      </c>
      <c r="O5699">
        <v>0.13254505</v>
      </c>
      <c r="P5699">
        <v>0.13686620999999999</v>
      </c>
      <c r="Q5699">
        <v>0.14281948</v>
      </c>
      <c r="R5699">
        <v>0.14798430999999901</v>
      </c>
      <c r="S5699">
        <v>0.15226224999999999</v>
      </c>
      <c r="T5699">
        <v>0.15592043999999999</v>
      </c>
      <c r="U5699">
        <v>0.15892060999999999</v>
      </c>
      <c r="V5699">
        <v>0.16121843999999899</v>
      </c>
      <c r="W5699">
        <v>0.162855679999999</v>
      </c>
      <c r="X5699">
        <v>0.16390776000000001</v>
      </c>
      <c r="Y5699">
        <v>0.16444253</v>
      </c>
      <c r="Z5699">
        <v>0.16468458999999999</v>
      </c>
      <c r="AA5699" t="s">
        <v>1760</v>
      </c>
    </row>
    <row r="5700" spans="1:27" x14ac:dyDescent="0.25">
      <c r="A5700" t="s">
        <v>1777</v>
      </c>
      <c r="B5700" t="s">
        <v>1547</v>
      </c>
      <c r="C5700">
        <f>VLOOKUP(B5700,[1]Region!$K$2:$M$33,3,FALSE)</f>
        <v>30</v>
      </c>
      <c r="D5700" t="s">
        <v>59</v>
      </c>
      <c r="E5700">
        <f>VLOOKUP(D5700,[1]sector!$J:$K,2,FALSE)</f>
        <v>34</v>
      </c>
      <c r="F5700">
        <v>7.4458829999999906E-2</v>
      </c>
      <c r="G5700">
        <v>4.0870200000000002E-2</v>
      </c>
      <c r="H5700">
        <v>4.3473230000000002E-2</v>
      </c>
      <c r="I5700">
        <v>5.9892969999999997E-2</v>
      </c>
      <c r="J5700">
        <v>6.4630549999999995E-2</v>
      </c>
      <c r="K5700">
        <v>6.8334759999999994E-2</v>
      </c>
      <c r="L5700">
        <v>7.1456800000000001E-2</v>
      </c>
      <c r="M5700">
        <v>7.4609350000000005E-2</v>
      </c>
      <c r="N5700">
        <v>7.8286069999999999E-2</v>
      </c>
      <c r="O5700">
        <v>8.2503179999999995E-2</v>
      </c>
      <c r="P5700">
        <v>8.6103139999999995E-2</v>
      </c>
      <c r="Q5700">
        <v>9.040041E-2</v>
      </c>
      <c r="R5700">
        <v>9.4399869999999997E-2</v>
      </c>
      <c r="S5700">
        <v>9.8352499999999995E-2</v>
      </c>
      <c r="T5700">
        <v>0.10180649</v>
      </c>
      <c r="U5700">
        <v>0.104988899999999</v>
      </c>
      <c r="V5700">
        <v>0.1079837</v>
      </c>
      <c r="W5700">
        <v>0.11081009999999999</v>
      </c>
      <c r="X5700">
        <v>0.1132097</v>
      </c>
      <c r="Y5700">
        <v>0.1152484</v>
      </c>
      <c r="Z5700">
        <v>0.11691699999999999</v>
      </c>
      <c r="AA5700" t="s">
        <v>1760</v>
      </c>
    </row>
    <row r="5701" spans="1:27" x14ac:dyDescent="0.25">
      <c r="A5701" t="s">
        <v>1777</v>
      </c>
      <c r="B5701" t="s">
        <v>1547</v>
      </c>
      <c r="C5701">
        <f>VLOOKUP(B5701,[1]Region!$K$2:$M$33,3,FALSE)</f>
        <v>30</v>
      </c>
      <c r="D5701" t="s">
        <v>67</v>
      </c>
      <c r="E5701">
        <f>VLOOKUP(D5701,[1]sector!$J:$K,2,FALSE)</f>
        <v>36</v>
      </c>
      <c r="F5701">
        <v>0.55903422000000003</v>
      </c>
      <c r="G5701">
        <v>0.182019562</v>
      </c>
      <c r="H5701">
        <v>0.121717332</v>
      </c>
      <c r="I5701">
        <v>9.5125536999999996E-2</v>
      </c>
      <c r="J5701">
        <v>9.9184416999999997E-2</v>
      </c>
      <c r="K5701">
        <v>0.102847777</v>
      </c>
      <c r="L5701">
        <v>0.105878843</v>
      </c>
      <c r="M5701">
        <v>0.10895007299999999</v>
      </c>
      <c r="N5701">
        <v>0.111848040999999</v>
      </c>
      <c r="O5701">
        <v>0.11439932999999999</v>
      </c>
      <c r="P5701">
        <v>0.116185209</v>
      </c>
      <c r="Q5701">
        <v>0.118357714</v>
      </c>
      <c r="R5701">
        <v>0.120339499</v>
      </c>
      <c r="S5701">
        <v>0.122122773999999</v>
      </c>
      <c r="T5701">
        <v>0.12380922699999999</v>
      </c>
      <c r="U5701">
        <v>0.12524965999999901</v>
      </c>
      <c r="V5701">
        <v>0.126354457</v>
      </c>
      <c r="W5701">
        <v>0.127112109</v>
      </c>
      <c r="X5701">
        <v>0.12748768599999999</v>
      </c>
      <c r="Y5701">
        <v>0.12749917899999999</v>
      </c>
      <c r="Z5701">
        <v>0.127189304</v>
      </c>
      <c r="AA5701" t="s">
        <v>1760</v>
      </c>
    </row>
    <row r="5702" spans="1:27" x14ac:dyDescent="0.25">
      <c r="A5702" t="s">
        <v>1777</v>
      </c>
      <c r="B5702" t="s">
        <v>1547</v>
      </c>
      <c r="C5702">
        <f>VLOOKUP(B5702,[1]Region!$K$2:$M$33,3,FALSE)</f>
        <v>30</v>
      </c>
      <c r="D5702" t="s">
        <v>71</v>
      </c>
      <c r="E5702">
        <f>VLOOKUP(D5702,[1]sector!$J:$K,2,FALSE)</f>
        <v>37</v>
      </c>
      <c r="F5702">
        <v>3.5989599999999999</v>
      </c>
      <c r="G5702">
        <v>6.8933999999999997</v>
      </c>
      <c r="H5702">
        <v>8.8620099999999997</v>
      </c>
      <c r="I5702">
        <v>9.0664099999999994</v>
      </c>
      <c r="J5702">
        <v>9.3532100000000007</v>
      </c>
      <c r="K5702">
        <v>9.4597599999999993</v>
      </c>
      <c r="L5702">
        <v>9.5906099999999999</v>
      </c>
      <c r="M5702">
        <v>9.7108399999999993</v>
      </c>
      <c r="N5702">
        <v>9.8263099999999994</v>
      </c>
      <c r="O5702">
        <v>9.9000599999999999</v>
      </c>
      <c r="P5702">
        <v>9.9135200000000001</v>
      </c>
      <c r="Q5702">
        <v>9.9490200000000009</v>
      </c>
      <c r="R5702">
        <v>9.9830199999999998</v>
      </c>
      <c r="S5702">
        <v>10.008100000000001</v>
      </c>
      <c r="T5702">
        <v>10.034000000000001</v>
      </c>
      <c r="U5702">
        <v>10.0505</v>
      </c>
      <c r="V5702">
        <v>10.0541</v>
      </c>
      <c r="W5702">
        <v>10.0413</v>
      </c>
      <c r="X5702">
        <v>10.0075</v>
      </c>
      <c r="Y5702">
        <v>9.9552099999999992</v>
      </c>
      <c r="Z5702">
        <v>9.8818599999999996</v>
      </c>
      <c r="AA5702" t="s">
        <v>1760</v>
      </c>
    </row>
    <row r="5703" spans="1:27" x14ac:dyDescent="0.25">
      <c r="A5703" t="s">
        <v>1777</v>
      </c>
      <c r="B5703" t="s">
        <v>1547</v>
      </c>
      <c r="C5703">
        <f>VLOOKUP(B5703,[1]Region!$K$2:$M$33,3,FALSE)</f>
        <v>30</v>
      </c>
      <c r="D5703" t="s">
        <v>143</v>
      </c>
      <c r="E5703">
        <f>VLOOKUP(D5703,[1]sector!$J:$K,2,FALSE)</f>
        <v>38</v>
      </c>
      <c r="F5703">
        <v>6.5806199999999997</v>
      </c>
      <c r="G5703">
        <v>7.1213939999999996</v>
      </c>
      <c r="H5703">
        <v>8.9593027999999997</v>
      </c>
      <c r="I5703">
        <v>9.1531680000000009</v>
      </c>
      <c r="J5703">
        <v>9.4446256999999996</v>
      </c>
      <c r="K5703">
        <v>9.5541846999999898</v>
      </c>
      <c r="L5703">
        <v>9.6876382999999997</v>
      </c>
      <c r="M5703">
        <v>9.8103039999999897</v>
      </c>
      <c r="N5703">
        <v>9.9278929999999992</v>
      </c>
      <c r="O5703">
        <v>10.00328</v>
      </c>
      <c r="P5703">
        <v>10.017371000000001</v>
      </c>
      <c r="Q5703">
        <v>10.053649999999999</v>
      </c>
      <c r="R5703">
        <v>10.088013</v>
      </c>
      <c r="S5703">
        <v>10.113136000000001</v>
      </c>
      <c r="T5703">
        <v>10.138843</v>
      </c>
      <c r="U5703">
        <v>10.154906</v>
      </c>
      <c r="V5703">
        <v>10.157893</v>
      </c>
      <c r="W5703">
        <v>10.144269</v>
      </c>
      <c r="X5703">
        <v>10.109416</v>
      </c>
      <c r="Y5703">
        <v>10.055886999999901</v>
      </c>
      <c r="Z5703">
        <v>9.9809985000000001</v>
      </c>
      <c r="AA5703" t="s">
        <v>1760</v>
      </c>
    </row>
    <row r="5704" spans="1:27" x14ac:dyDescent="0.25">
      <c r="A5704" t="s">
        <v>1777</v>
      </c>
      <c r="B5704" t="s">
        <v>1547</v>
      </c>
      <c r="C5704">
        <f>VLOOKUP(B5704,[1]Region!$K$2:$M$33,3,FALSE)</f>
        <v>30</v>
      </c>
      <c r="D5704" t="s">
        <v>146</v>
      </c>
      <c r="E5704">
        <f>VLOOKUP(D5704,[1]sector!$J:$K,2,FALSE)</f>
        <v>39</v>
      </c>
      <c r="F5704">
        <v>0.5474</v>
      </c>
      <c r="G5704">
        <v>1.010216</v>
      </c>
      <c r="H5704">
        <v>1.057161</v>
      </c>
      <c r="I5704">
        <v>1.264705</v>
      </c>
      <c r="J5704">
        <v>1.361504</v>
      </c>
      <c r="K5704">
        <v>1.43361599999999</v>
      </c>
      <c r="L5704">
        <v>1.480637</v>
      </c>
      <c r="M5704">
        <v>1.513415</v>
      </c>
      <c r="N5704">
        <v>1.5270679999999901</v>
      </c>
      <c r="O5704">
        <v>1.5233209999999999</v>
      </c>
      <c r="P5704">
        <v>1.5020099999999901</v>
      </c>
      <c r="Q5704">
        <v>1.477376</v>
      </c>
      <c r="R5704">
        <v>1.4434979999999999</v>
      </c>
      <c r="S5704">
        <v>1.4046369999999999</v>
      </c>
      <c r="T5704">
        <v>1.3635459999999999</v>
      </c>
      <c r="U5704">
        <v>1.3203860000000001</v>
      </c>
      <c r="V5704">
        <v>1.2771170000000001</v>
      </c>
      <c r="W5704">
        <v>1.23333</v>
      </c>
      <c r="X5704">
        <v>1.189346</v>
      </c>
      <c r="Y5704">
        <v>1.146401</v>
      </c>
      <c r="Z5704">
        <v>1.102384</v>
      </c>
      <c r="AA5704" t="s">
        <v>1760</v>
      </c>
    </row>
    <row r="5705" spans="1:27" x14ac:dyDescent="0.25">
      <c r="A5705" t="s">
        <v>1777</v>
      </c>
      <c r="B5705" t="s">
        <v>1547</v>
      </c>
      <c r="C5705">
        <f>VLOOKUP(B5705,[1]Region!$K$2:$M$33,3,FALSE)</f>
        <v>30</v>
      </c>
      <c r="D5705" t="s">
        <v>149</v>
      </c>
      <c r="E5705">
        <f>VLOOKUP(D5705,[1]sector!$J:$K,2,FALSE)</f>
        <v>40</v>
      </c>
      <c r="F5705">
        <v>0.69069919999999996</v>
      </c>
      <c r="G5705">
        <v>1.0620415999999999</v>
      </c>
      <c r="H5705">
        <v>1.2639309999999999</v>
      </c>
      <c r="I5705">
        <v>1.5362560000000001</v>
      </c>
      <c r="J5705">
        <v>1.645062</v>
      </c>
      <c r="K5705">
        <v>1.7164379999999999</v>
      </c>
      <c r="L5705">
        <v>1.766491</v>
      </c>
      <c r="M5705">
        <v>1.798273</v>
      </c>
      <c r="N5705">
        <v>1.809687</v>
      </c>
      <c r="O5705">
        <v>1.802853</v>
      </c>
      <c r="P5705">
        <v>1.7795110000000001</v>
      </c>
      <c r="Q5705">
        <v>1.747781</v>
      </c>
      <c r="R5705">
        <v>1.7070859999999899</v>
      </c>
      <c r="S5705">
        <v>1.6612479999999901</v>
      </c>
      <c r="T5705">
        <v>1.6133930000000001</v>
      </c>
      <c r="U5705">
        <v>1.5636759999999901</v>
      </c>
      <c r="V5705">
        <v>1.5139629999999999</v>
      </c>
      <c r="W5705">
        <v>1.4643189999999999</v>
      </c>
      <c r="X5705">
        <v>1.41513</v>
      </c>
      <c r="Y5705">
        <v>1.367286</v>
      </c>
      <c r="Z5705">
        <v>1.31843</v>
      </c>
      <c r="AA5705" t="s">
        <v>1760</v>
      </c>
    </row>
    <row r="5706" spans="1:27" x14ac:dyDescent="0.25">
      <c r="A5706" t="s">
        <v>1777</v>
      </c>
      <c r="B5706" t="s">
        <v>1547</v>
      </c>
      <c r="C5706">
        <f>VLOOKUP(B5706,[1]Region!$K$2:$M$33,3,FALSE)</f>
        <v>30</v>
      </c>
      <c r="D5706" t="s">
        <v>76</v>
      </c>
      <c r="E5706">
        <f>VLOOKUP(D5706,[1]sector!$J:$K,2,FALSE)</f>
        <v>41</v>
      </c>
      <c r="F5706">
        <v>7.7265339999999902</v>
      </c>
      <c r="G5706">
        <v>6.3181929999999999</v>
      </c>
      <c r="H5706">
        <v>5.9606490000000001</v>
      </c>
      <c r="I5706">
        <v>5.5902779999999996</v>
      </c>
      <c r="J5706">
        <v>5.6709519999999998</v>
      </c>
      <c r="K5706">
        <v>5.7275919999999996</v>
      </c>
      <c r="L5706">
        <v>5.7569330000000001</v>
      </c>
      <c r="M5706">
        <v>5.7541849999999997</v>
      </c>
      <c r="N5706">
        <v>5.7077650000000002</v>
      </c>
      <c r="O5706">
        <v>5.6206860000000001</v>
      </c>
      <c r="P5706">
        <v>5.4912640000000001</v>
      </c>
      <c r="Q5706">
        <v>5.3509909999999996</v>
      </c>
      <c r="R5706">
        <v>5.1959969999999904</v>
      </c>
      <c r="S5706">
        <v>5.0312159999999997</v>
      </c>
      <c r="T5706">
        <v>4.8639969999999897</v>
      </c>
      <c r="U5706">
        <v>4.6953389999999997</v>
      </c>
      <c r="V5706">
        <v>4.527012</v>
      </c>
      <c r="W5706">
        <v>4.3608409999999997</v>
      </c>
      <c r="X5706">
        <v>4.19916</v>
      </c>
      <c r="Y5706">
        <v>4.0449729999999997</v>
      </c>
      <c r="Z5706">
        <v>3.8911099999999901</v>
      </c>
      <c r="AA5706" t="s">
        <v>1760</v>
      </c>
    </row>
    <row r="5707" spans="1:27" x14ac:dyDescent="0.25">
      <c r="A5707" t="s">
        <v>1777</v>
      </c>
      <c r="B5707" t="s">
        <v>1547</v>
      </c>
      <c r="C5707">
        <f>VLOOKUP(B5707,[1]Region!$K$2:$M$33,3,FALSE)</f>
        <v>30</v>
      </c>
      <c r="D5707" t="s">
        <v>80</v>
      </c>
      <c r="E5707">
        <f>VLOOKUP(D5707,[1]sector!$J:$K,2,FALSE)</f>
        <v>43</v>
      </c>
      <c r="F5707">
        <v>0.96932700000000005</v>
      </c>
      <c r="G5707">
        <v>0.95608800000000005</v>
      </c>
      <c r="H5707">
        <v>0.92482199999999903</v>
      </c>
      <c r="I5707">
        <v>0.89913799999999999</v>
      </c>
      <c r="J5707">
        <v>0.929118</v>
      </c>
      <c r="K5707">
        <v>0.95585699999999996</v>
      </c>
      <c r="L5707">
        <v>0.97228199999999898</v>
      </c>
      <c r="M5707">
        <v>0.98134100000000002</v>
      </c>
      <c r="N5707">
        <v>0.98023499999999997</v>
      </c>
      <c r="O5707">
        <v>0.97223899999999996</v>
      </c>
      <c r="P5707">
        <v>0.95339499999999999</v>
      </c>
      <c r="Q5707">
        <v>0.93424499999999999</v>
      </c>
      <c r="R5707">
        <v>0.91047199999999995</v>
      </c>
      <c r="S5707">
        <v>0.88377099999999997</v>
      </c>
      <c r="T5707">
        <v>0.85629900000000003</v>
      </c>
      <c r="U5707">
        <v>0.82719900000000002</v>
      </c>
      <c r="V5707">
        <v>0.79682299999999995</v>
      </c>
      <c r="W5707">
        <v>0.76556800000000003</v>
      </c>
      <c r="X5707">
        <v>0.73439399999999999</v>
      </c>
      <c r="Y5707">
        <v>0.70465999999999995</v>
      </c>
      <c r="Z5707">
        <v>0.67483400000000004</v>
      </c>
      <c r="AA5707" t="s">
        <v>1760</v>
      </c>
    </row>
    <row r="5708" spans="1:27" x14ac:dyDescent="0.25">
      <c r="A5708" t="s">
        <v>1777</v>
      </c>
      <c r="B5708" t="s">
        <v>1547</v>
      </c>
      <c r="C5708">
        <f>VLOOKUP(B5708,[1]Region!$K$2:$M$33,3,FALSE)</f>
        <v>30</v>
      </c>
      <c r="D5708" t="s">
        <v>159</v>
      </c>
      <c r="E5708">
        <f>VLOOKUP(D5708,[1]sector!$J:$K,2,FALSE)</f>
        <v>44</v>
      </c>
      <c r="F5708">
        <v>0.46876200000000001</v>
      </c>
      <c r="G5708">
        <v>0.472387</v>
      </c>
      <c r="H5708">
        <v>0.56360100000000002</v>
      </c>
      <c r="I5708">
        <v>0.53809799999999997</v>
      </c>
      <c r="J5708">
        <v>0.56639700000000004</v>
      </c>
      <c r="K5708">
        <v>0.58402100000000001</v>
      </c>
      <c r="L5708">
        <v>0.59713400000000005</v>
      </c>
      <c r="M5708">
        <v>0.60821899999999995</v>
      </c>
      <c r="N5708">
        <v>0.61619599999999997</v>
      </c>
      <c r="O5708">
        <v>0.62052600000000002</v>
      </c>
      <c r="P5708">
        <v>0.61790999999999996</v>
      </c>
      <c r="Q5708">
        <v>0.61601499999999998</v>
      </c>
      <c r="R5708">
        <v>0.61148100000000005</v>
      </c>
      <c r="S5708">
        <v>0.60515200000000002</v>
      </c>
      <c r="T5708">
        <v>0.59769799999999995</v>
      </c>
      <c r="U5708">
        <v>0.58936999999999995</v>
      </c>
      <c r="V5708">
        <v>0.58084199999999997</v>
      </c>
      <c r="W5708">
        <v>0.57180500000000001</v>
      </c>
      <c r="X5708">
        <v>0.562222</v>
      </c>
      <c r="Y5708">
        <v>0.55236399999999997</v>
      </c>
      <c r="Z5708">
        <v>0.54118100000000002</v>
      </c>
      <c r="AA5708" t="s">
        <v>1760</v>
      </c>
    </row>
    <row r="5709" spans="1:27" x14ac:dyDescent="0.25">
      <c r="A5709" t="s">
        <v>1777</v>
      </c>
      <c r="B5709" t="s">
        <v>1547</v>
      </c>
      <c r="C5709">
        <f>VLOOKUP(B5709,[1]Region!$K$2:$M$33,3,FALSE)</f>
        <v>30</v>
      </c>
      <c r="D5709" t="s">
        <v>165</v>
      </c>
      <c r="E5709">
        <f>VLOOKUP(D5709,[1]sector!$J:$K,2,FALSE)</f>
        <v>46</v>
      </c>
      <c r="F5709">
        <v>1.238E-3</v>
      </c>
      <c r="G5709">
        <v>2.8074111000000001E-3</v>
      </c>
      <c r="H5709">
        <v>1.5464013999999999E-3</v>
      </c>
      <c r="I5709">
        <v>2.2013000999999998E-3</v>
      </c>
      <c r="J5709">
        <v>2.43531759999999E-3</v>
      </c>
      <c r="K5709">
        <v>2.6261514999999999E-3</v>
      </c>
      <c r="L5709">
        <v>2.7951013E-3</v>
      </c>
      <c r="M5709">
        <v>2.9245041000000001E-3</v>
      </c>
      <c r="N5709">
        <v>3.0509854999999902E-3</v>
      </c>
      <c r="O5709">
        <v>3.1656277000000001E-3</v>
      </c>
      <c r="P5709">
        <v>3.2856474000000002E-3</v>
      </c>
      <c r="Q5709">
        <v>3.4405833999999998E-3</v>
      </c>
      <c r="R5709">
        <v>3.6416618999999999E-3</v>
      </c>
      <c r="S5709">
        <v>3.8727096E-3</v>
      </c>
      <c r="T5709">
        <v>4.1423828000000003E-3</v>
      </c>
      <c r="U5709">
        <v>4.4401070000000004E-3</v>
      </c>
      <c r="V5709">
        <v>4.7531110999999996E-3</v>
      </c>
      <c r="W5709">
        <v>5.0740226000000003E-3</v>
      </c>
      <c r="X5709">
        <v>5.3952825999999997E-3</v>
      </c>
      <c r="Y5709">
        <v>5.7133627999999999E-3</v>
      </c>
      <c r="Z5709">
        <v>6.0392003000000003E-3</v>
      </c>
      <c r="AA5709" t="s">
        <v>1760</v>
      </c>
    </row>
    <row r="5710" spans="1:27" x14ac:dyDescent="0.25">
      <c r="A5710" t="s">
        <v>1777</v>
      </c>
      <c r="B5710" t="s">
        <v>1547</v>
      </c>
      <c r="C5710">
        <f>VLOOKUP(B5710,[1]Region!$K$2:$M$33,3,FALSE)</f>
        <v>30</v>
      </c>
      <c r="D5710" t="s">
        <v>84</v>
      </c>
      <c r="E5710">
        <f>VLOOKUP(D5710,[1]sector!$J:$K,2,FALSE)</f>
        <v>47</v>
      </c>
      <c r="F5710">
        <v>0.2165792</v>
      </c>
      <c r="G5710">
        <v>0.1395332</v>
      </c>
      <c r="H5710">
        <v>0.12584020000000001</v>
      </c>
      <c r="I5710">
        <v>0.1115893</v>
      </c>
      <c r="J5710">
        <v>0.1247182</v>
      </c>
      <c r="K5710">
        <v>0.1325315</v>
      </c>
      <c r="L5710">
        <v>0.13940629999999901</v>
      </c>
      <c r="M5710">
        <v>0.14601999999999901</v>
      </c>
      <c r="N5710">
        <v>0.15542420000000001</v>
      </c>
      <c r="O5710">
        <v>0.16676650000000001</v>
      </c>
      <c r="P5710">
        <v>0.17688309999999999</v>
      </c>
      <c r="Q5710">
        <v>0.18542349999999999</v>
      </c>
      <c r="R5710">
        <v>0.19281680000000001</v>
      </c>
      <c r="S5710">
        <v>0.20007649999999999</v>
      </c>
      <c r="T5710">
        <v>0.20635149999999999</v>
      </c>
      <c r="U5710">
        <v>0.21330199999999999</v>
      </c>
      <c r="V5710">
        <v>0.22121669999999999</v>
      </c>
      <c r="W5710">
        <v>0.2290082</v>
      </c>
      <c r="X5710">
        <v>0.23563210000000001</v>
      </c>
      <c r="Y5710">
        <v>0.24066779999999999</v>
      </c>
      <c r="Z5710">
        <v>0.2442127</v>
      </c>
      <c r="AA5710" t="s">
        <v>1760</v>
      </c>
    </row>
    <row r="5711" spans="1:27" x14ac:dyDescent="0.25">
      <c r="A5711" t="s">
        <v>1777</v>
      </c>
      <c r="B5711" t="s">
        <v>1547</v>
      </c>
      <c r="C5711">
        <f>VLOOKUP(B5711,[1]Region!$K$2:$M$33,3,FALSE)</f>
        <v>30</v>
      </c>
      <c r="D5711" t="s">
        <v>172</v>
      </c>
      <c r="E5711">
        <f>VLOOKUP(D5711,[1]sector!$J:$K,2,FALSE)</f>
        <v>49</v>
      </c>
      <c r="F5711">
        <v>3.5417240000000003E-2</v>
      </c>
      <c r="G5711">
        <v>0.28023219999999999</v>
      </c>
      <c r="H5711">
        <v>0</v>
      </c>
      <c r="I5711">
        <v>0.33966580000000002</v>
      </c>
      <c r="J5711">
        <v>0.13839499999999999</v>
      </c>
      <c r="K5711">
        <v>0.34652279999999902</v>
      </c>
      <c r="L5711">
        <v>0.16336689999999901</v>
      </c>
      <c r="M5711">
        <v>0.14733679999999999</v>
      </c>
      <c r="N5711">
        <v>8.9537099999999994E-2</v>
      </c>
      <c r="O5711">
        <v>0.10060479999999999</v>
      </c>
      <c r="P5711">
        <v>6.6712629999999995E-2</v>
      </c>
      <c r="Q5711">
        <v>3.7737840000000002E-2</v>
      </c>
      <c r="R5711">
        <v>0</v>
      </c>
      <c r="S5711">
        <v>0</v>
      </c>
      <c r="T5711">
        <v>0</v>
      </c>
      <c r="U5711">
        <v>0</v>
      </c>
      <c r="V5711">
        <v>0</v>
      </c>
      <c r="W5711">
        <v>0</v>
      </c>
      <c r="X5711">
        <v>0</v>
      </c>
      <c r="Y5711">
        <v>0</v>
      </c>
      <c r="Z5711">
        <v>0</v>
      </c>
      <c r="AA5711" t="s">
        <v>1764</v>
      </c>
    </row>
    <row r="5712" spans="1:27" x14ac:dyDescent="0.25">
      <c r="A5712" t="s">
        <v>1777</v>
      </c>
      <c r="B5712" t="s">
        <v>1547</v>
      </c>
      <c r="C5712">
        <f>VLOOKUP(B5712,[1]Region!$K$2:$M$33,3,FALSE)</f>
        <v>30</v>
      </c>
      <c r="D5712" t="s">
        <v>90</v>
      </c>
      <c r="E5712">
        <f>VLOOKUP(D5712,[1]sector!$J:$K,2,FALSE)</f>
        <v>50</v>
      </c>
      <c r="F5712">
        <v>9.6206700000000005</v>
      </c>
      <c r="G5712">
        <v>11.182969999999999</v>
      </c>
      <c r="H5712">
        <v>10.808729999999899</v>
      </c>
      <c r="I5712">
        <v>10.37168</v>
      </c>
      <c r="J5712">
        <v>11.07156</v>
      </c>
      <c r="K5712">
        <v>11.5087299999999</v>
      </c>
      <c r="L5712">
        <v>11.814249999999999</v>
      </c>
      <c r="M5712">
        <v>11.98649</v>
      </c>
      <c r="N5712">
        <v>12.026759999999999</v>
      </c>
      <c r="O5712">
        <v>11.95186</v>
      </c>
      <c r="P5712">
        <v>11.775080000000001</v>
      </c>
      <c r="Q5712">
        <v>11.529639999999899</v>
      </c>
      <c r="R5712">
        <v>11.22794</v>
      </c>
      <c r="S5712">
        <v>10.891879999999899</v>
      </c>
      <c r="T5712">
        <v>10.542289999999999</v>
      </c>
      <c r="U5712">
        <v>10.182079999999999</v>
      </c>
      <c r="V5712">
        <v>9.8246099999999998</v>
      </c>
      <c r="W5712">
        <v>9.4740900000000003</v>
      </c>
      <c r="X5712">
        <v>9.1342700000000008</v>
      </c>
      <c r="Y5712">
        <v>8.8091899999999992</v>
      </c>
      <c r="Z5712">
        <v>8.4835499999999993</v>
      </c>
      <c r="AA5712" t="s">
        <v>1760</v>
      </c>
    </row>
    <row r="5713" spans="1:27" x14ac:dyDescent="0.25">
      <c r="A5713" t="s">
        <v>1777</v>
      </c>
      <c r="B5713" t="s">
        <v>1547</v>
      </c>
      <c r="C5713">
        <f>VLOOKUP(B5713,[1]Region!$K$2:$M$33,3,FALSE)</f>
        <v>30</v>
      </c>
      <c r="D5713" t="s">
        <v>94</v>
      </c>
      <c r="E5713">
        <f>VLOOKUP(D5713,[1]sector!$J:$K,2,FALSE)</f>
        <v>51</v>
      </c>
      <c r="F5713">
        <v>1.1172319999999999E-3</v>
      </c>
      <c r="G5713">
        <v>8.6948500000000005E-3</v>
      </c>
      <c r="H5713">
        <v>2.9790299999999999E-2</v>
      </c>
      <c r="I5713">
        <v>2.9007399999999999E-2</v>
      </c>
      <c r="J5713">
        <v>2.9662600000000001E-2</v>
      </c>
      <c r="K5713">
        <v>3.0407199999999999E-2</v>
      </c>
      <c r="L5713">
        <v>3.0779399999999998E-2</v>
      </c>
      <c r="M5713">
        <v>3.3426399999999898E-2</v>
      </c>
      <c r="N5713">
        <v>3.6376199999999997E-2</v>
      </c>
      <c r="O5713">
        <v>3.9431000000000001E-2</v>
      </c>
      <c r="P5713">
        <v>4.2324500000000001E-2</v>
      </c>
      <c r="Q5713">
        <v>4.4511599999999998E-2</v>
      </c>
      <c r="R5713">
        <v>4.6739700000000002E-2</v>
      </c>
      <c r="S5713">
        <v>4.8976899999999997E-2</v>
      </c>
      <c r="T5713">
        <v>5.1167799999999999E-2</v>
      </c>
      <c r="U5713">
        <v>5.3223099999999898E-2</v>
      </c>
      <c r="V5713">
        <v>5.5035199999999999E-2</v>
      </c>
      <c r="W5713">
        <v>5.6589599999999997E-2</v>
      </c>
      <c r="X5713">
        <v>5.7874299999999997E-2</v>
      </c>
      <c r="Y5713">
        <v>5.8990399999999998E-2</v>
      </c>
      <c r="Z5713">
        <v>5.99243E-2</v>
      </c>
      <c r="AA5713" t="s">
        <v>1760</v>
      </c>
    </row>
    <row r="5714" spans="1:27" x14ac:dyDescent="0.25">
      <c r="A5714" t="s">
        <v>1777</v>
      </c>
      <c r="B5714" t="s">
        <v>1547</v>
      </c>
      <c r="C5714">
        <f>VLOOKUP(B5714,[1]Region!$K$2:$M$33,3,FALSE)</f>
        <v>30</v>
      </c>
      <c r="D5714" t="s">
        <v>15</v>
      </c>
      <c r="E5714">
        <f>VLOOKUP(D5714,[1]sector!$J:$K,2,FALSE)</f>
        <v>52</v>
      </c>
      <c r="F5714">
        <v>6.5915349999999998E-2</v>
      </c>
      <c r="G5714">
        <v>7.7845706000000001E-2</v>
      </c>
      <c r="H5714">
        <v>8.0757119000000002E-2</v>
      </c>
      <c r="I5714">
        <v>6.3776640999999995E-2</v>
      </c>
      <c r="J5714">
        <v>6.4194620199999997E-2</v>
      </c>
      <c r="K5714">
        <v>6.4456070099999999E-2</v>
      </c>
      <c r="L5714">
        <v>6.4392584399999994E-2</v>
      </c>
      <c r="M5714">
        <v>6.3991794490000004E-2</v>
      </c>
      <c r="N5714">
        <v>6.3031122569999903E-2</v>
      </c>
      <c r="O5714">
        <v>6.1722601859999997E-2</v>
      </c>
      <c r="P5714">
        <v>6.0032593010000003E-2</v>
      </c>
      <c r="Q5714">
        <v>5.7992222699999998E-2</v>
      </c>
      <c r="R5714">
        <v>5.5833755029999897E-2</v>
      </c>
      <c r="S5714">
        <v>5.3596165719999998E-2</v>
      </c>
      <c r="T5714">
        <v>5.1383996360000003E-2</v>
      </c>
      <c r="U5714">
        <v>4.9193057060000003E-2</v>
      </c>
      <c r="V5714">
        <v>4.7008940809999997E-2</v>
      </c>
      <c r="W5714">
        <v>4.4943779820000002E-2</v>
      </c>
      <c r="X5714">
        <v>4.3001415859999899E-2</v>
      </c>
      <c r="Y5714">
        <v>4.1154727239999897E-2</v>
      </c>
      <c r="Z5714">
        <v>3.9310017719999903E-2</v>
      </c>
      <c r="AA5714" t="s">
        <v>1758</v>
      </c>
    </row>
    <row r="5715" spans="1:27" x14ac:dyDescent="0.25">
      <c r="A5715" t="s">
        <v>1777</v>
      </c>
      <c r="B5715" t="s">
        <v>1547</v>
      </c>
      <c r="C5715">
        <f>VLOOKUP(B5715,[1]Region!$K$2:$M$33,3,FALSE)</f>
        <v>30</v>
      </c>
      <c r="D5715" t="s">
        <v>181</v>
      </c>
      <c r="E5715">
        <f>VLOOKUP(D5715,[1]sector!$J:$K,2,FALSE)</f>
        <v>53</v>
      </c>
      <c r="F5715">
        <v>0</v>
      </c>
      <c r="G5715">
        <v>0</v>
      </c>
      <c r="H5715">
        <v>0</v>
      </c>
      <c r="I5715">
        <v>0</v>
      </c>
      <c r="J5715" s="17">
        <v>3.0291500000000001E-4</v>
      </c>
      <c r="K5715" s="17">
        <v>6.6049900000000005E-4</v>
      </c>
      <c r="L5715">
        <v>1.4984900000000001E-3</v>
      </c>
      <c r="M5715">
        <v>3.43326E-3</v>
      </c>
      <c r="N5715">
        <v>6.1821300000000001E-3</v>
      </c>
      <c r="O5715">
        <v>8.70867E-3</v>
      </c>
      <c r="P5715">
        <v>1.1187799999999999E-2</v>
      </c>
      <c r="Q5715">
        <v>1.28056E-2</v>
      </c>
      <c r="R5715">
        <v>1.36273E-2</v>
      </c>
      <c r="S5715">
        <v>1.37048E-2</v>
      </c>
      <c r="T5715">
        <v>1.27279E-2</v>
      </c>
      <c r="U5715">
        <v>1.22468E-2</v>
      </c>
      <c r="V5715">
        <v>1.31679E-2</v>
      </c>
      <c r="W5715">
        <v>1.3734400000000001E-2</v>
      </c>
      <c r="X5715">
        <v>1.4248E-2</v>
      </c>
      <c r="Y5715">
        <v>1.47948E-2</v>
      </c>
      <c r="Z5715">
        <v>1.5433000000000001E-2</v>
      </c>
      <c r="AA5715" t="s">
        <v>1758</v>
      </c>
    </row>
    <row r="5716" spans="1:27" x14ac:dyDescent="0.25">
      <c r="A5716" t="s">
        <v>1777</v>
      </c>
      <c r="B5716" t="s">
        <v>1547</v>
      </c>
      <c r="C5716">
        <f>VLOOKUP(B5716,[1]Region!$K$2:$M$33,3,FALSE)</f>
        <v>30</v>
      </c>
      <c r="D5716" t="s">
        <v>11</v>
      </c>
      <c r="E5716">
        <f>VLOOKUP(D5716,[1]sector!$J:$K,2,FALSE)</f>
        <v>6</v>
      </c>
      <c r="F5716" s="17">
        <v>1.286824E-4</v>
      </c>
      <c r="G5716" s="17">
        <v>1.3226359999999999E-4</v>
      </c>
      <c r="H5716" s="17">
        <v>2.4266620000000001E-4</v>
      </c>
      <c r="I5716" s="17">
        <v>2.4889900000000002E-4</v>
      </c>
      <c r="J5716" s="17">
        <v>2.8445070000000002E-4</v>
      </c>
      <c r="K5716" s="17">
        <v>2.5344480000000002E-4</v>
      </c>
      <c r="L5716" s="17">
        <v>2.010735E-4</v>
      </c>
      <c r="M5716" s="17">
        <v>1.932661E-4</v>
      </c>
      <c r="N5716" s="17">
        <v>2.8718949999999999E-4</v>
      </c>
      <c r="O5716" s="17">
        <v>4.2493240000000002E-4</v>
      </c>
      <c r="P5716" s="17">
        <v>4.7818090000000001E-4</v>
      </c>
      <c r="Q5716" s="17">
        <v>5.3419299999999997E-4</v>
      </c>
      <c r="R5716" s="17">
        <v>5.7694599999999995E-4</v>
      </c>
      <c r="S5716" s="17">
        <v>6.1489499999999996E-4</v>
      </c>
      <c r="T5716" s="17">
        <v>6.4061900000000004E-4</v>
      </c>
      <c r="U5716" s="17">
        <v>6.64834E-4</v>
      </c>
      <c r="V5716" s="17">
        <v>6.9143999999999998E-4</v>
      </c>
      <c r="W5716" s="17">
        <v>7.1832799999999996E-4</v>
      </c>
      <c r="X5716" s="17">
        <v>7.4308899999999897E-4</v>
      </c>
      <c r="Y5716" s="17">
        <v>7.6490800000000002E-4</v>
      </c>
      <c r="Z5716" s="17">
        <v>7.8297600000000001E-4</v>
      </c>
      <c r="AA5716" t="s">
        <v>1758</v>
      </c>
    </row>
    <row r="5717" spans="1:27" x14ac:dyDescent="0.25">
      <c r="A5717" t="s">
        <v>1777</v>
      </c>
      <c r="B5717" t="s">
        <v>1547</v>
      </c>
      <c r="C5717">
        <f>VLOOKUP(B5717,[1]Region!$K$2:$M$33,3,FALSE)</f>
        <v>30</v>
      </c>
      <c r="D5717" t="s">
        <v>17</v>
      </c>
      <c r="E5717">
        <f>VLOOKUP(D5717,[1]sector!$J:$K,2,FALSE)</f>
        <v>11</v>
      </c>
      <c r="F5717" s="17">
        <v>1.32603899999999E-5</v>
      </c>
      <c r="G5717" s="17">
        <v>1.1931E-5</v>
      </c>
      <c r="H5717" s="17">
        <v>1.872997E-5</v>
      </c>
      <c r="I5717" s="17">
        <v>2.0727759999999999E-5</v>
      </c>
      <c r="J5717" s="17">
        <v>2.178749E-5</v>
      </c>
      <c r="K5717" s="17">
        <v>1.8363880000000001E-5</v>
      </c>
      <c r="L5717" s="17">
        <v>1.386664E-5</v>
      </c>
      <c r="M5717" s="17">
        <v>1.2876299999999901E-5</v>
      </c>
      <c r="N5717" s="17">
        <v>1.778021E-5</v>
      </c>
      <c r="O5717" s="17">
        <v>2.3358329999999998E-5</v>
      </c>
      <c r="P5717" s="17">
        <v>2.3818820000000001E-5</v>
      </c>
      <c r="Q5717" s="17">
        <v>2.4648349999999999E-5</v>
      </c>
      <c r="R5717" s="17">
        <v>2.5330999999999999E-5</v>
      </c>
      <c r="S5717" s="17">
        <v>2.587517E-5</v>
      </c>
      <c r="T5717" s="17">
        <v>2.62848299999999E-5</v>
      </c>
      <c r="U5717" s="17">
        <v>2.656271E-5</v>
      </c>
      <c r="V5717" s="17">
        <v>2.672773E-5</v>
      </c>
      <c r="W5717" s="17">
        <v>2.67740499999999E-5</v>
      </c>
      <c r="X5717" s="17">
        <v>2.6721079999999999E-5</v>
      </c>
      <c r="Y5717" s="17">
        <v>2.66185299999999E-5</v>
      </c>
      <c r="Z5717" s="17">
        <v>2.64191799999999E-5</v>
      </c>
      <c r="AA5717" t="s">
        <v>1758</v>
      </c>
    </row>
    <row r="5718" spans="1:27" x14ac:dyDescent="0.25">
      <c r="A5718" t="s">
        <v>1777</v>
      </c>
      <c r="B5718" t="s">
        <v>1547</v>
      </c>
      <c r="C5718">
        <f>VLOOKUP(B5718,[1]Region!$K$2:$M$33,3,FALSE)</f>
        <v>30</v>
      </c>
      <c r="D5718" t="s">
        <v>39</v>
      </c>
      <c r="E5718">
        <f>VLOOKUP(D5718,[1]sector!$J:$K,2,FALSE)</f>
        <v>18</v>
      </c>
      <c r="F5718" s="17">
        <v>2.4277129E-4</v>
      </c>
      <c r="G5718" s="17">
        <v>5.8344931999999904E-4</v>
      </c>
      <c r="H5718" s="17">
        <v>9.0232468999999998E-4</v>
      </c>
      <c r="I5718" s="17">
        <v>9.7932765999999899E-4</v>
      </c>
      <c r="J5718">
        <v>1.0506425E-3</v>
      </c>
      <c r="K5718" s="17">
        <v>8.8965302999999903E-4</v>
      </c>
      <c r="L5718" s="17">
        <v>6.7412940000000001E-4</v>
      </c>
      <c r="M5718" s="17">
        <v>6.2112730999999905E-4</v>
      </c>
      <c r="N5718" s="17">
        <v>8.4613039999999998E-4</v>
      </c>
      <c r="O5718">
        <v>1.0920526499999901E-3</v>
      </c>
      <c r="P5718">
        <v>1.0929074399999999E-3</v>
      </c>
      <c r="Q5718">
        <v>1.08468158E-3</v>
      </c>
      <c r="R5718">
        <v>1.06428111E-3</v>
      </c>
      <c r="S5718">
        <v>1.0375437E-3</v>
      </c>
      <c r="T5718">
        <v>1.0050203900000001E-3</v>
      </c>
      <c r="U5718" s="17">
        <v>9.6969733999999999E-4</v>
      </c>
      <c r="V5718" s="17">
        <v>9.3437730000000001E-4</v>
      </c>
      <c r="W5718" s="17">
        <v>8.9950150999999995E-4</v>
      </c>
      <c r="X5718" s="17">
        <v>8.6591581999999996E-4</v>
      </c>
      <c r="Y5718" s="17">
        <v>8.3443223999999999E-4</v>
      </c>
      <c r="Z5718" s="17">
        <v>8.0222324999999902E-4</v>
      </c>
      <c r="AA5718" t="s">
        <v>1758</v>
      </c>
    </row>
    <row r="5719" spans="1:27" x14ac:dyDescent="0.25">
      <c r="A5719" t="s">
        <v>1777</v>
      </c>
      <c r="B5719" t="s">
        <v>1547</v>
      </c>
      <c r="C5719">
        <f>VLOOKUP(B5719,[1]Region!$K$2:$M$33,3,FALSE)</f>
        <v>30</v>
      </c>
      <c r="D5719" t="s">
        <v>44</v>
      </c>
      <c r="E5719">
        <f>VLOOKUP(D5719,[1]sector!$J:$K,2,FALSE)</f>
        <v>27</v>
      </c>
      <c r="F5719" s="17">
        <v>5.0111899999999997E-5</v>
      </c>
      <c r="G5719" s="17">
        <v>2.75537E-5</v>
      </c>
      <c r="H5719" s="17">
        <v>4.0632400000000001E-5</v>
      </c>
      <c r="I5719" s="17">
        <v>5.3895199999999999E-5</v>
      </c>
      <c r="J5719" s="17">
        <v>6.0563899999999998E-5</v>
      </c>
      <c r="K5719" s="17">
        <v>5.4040399999999998E-5</v>
      </c>
      <c r="L5719" s="17">
        <v>4.30176E-5</v>
      </c>
      <c r="M5719" s="17">
        <v>4.1862300000000001E-5</v>
      </c>
      <c r="N5719" s="17">
        <v>6.0381699999999998E-5</v>
      </c>
      <c r="O5719" s="17">
        <v>8.2554599999999997E-5</v>
      </c>
      <c r="P5719" s="17">
        <v>8.7252899999999898E-5</v>
      </c>
      <c r="Q5719" s="17">
        <v>9.0806700000000006E-5</v>
      </c>
      <c r="R5719" s="17">
        <v>9.3485899999999999E-5</v>
      </c>
      <c r="S5719" s="17">
        <v>9.5607399999999995E-5</v>
      </c>
      <c r="T5719" s="17">
        <v>9.7083799999999994E-5</v>
      </c>
      <c r="U5719" s="17">
        <v>9.8005500000000002E-5</v>
      </c>
      <c r="V5719" s="17">
        <v>9.8512399999999996E-5</v>
      </c>
      <c r="W5719" s="17">
        <v>9.8559799999999896E-5</v>
      </c>
      <c r="X5719" s="17">
        <v>9.8191599999999997E-5</v>
      </c>
      <c r="Y5719" s="17">
        <v>9.7553999999999995E-5</v>
      </c>
      <c r="Z5719" s="17">
        <v>9.6473399999999997E-5</v>
      </c>
      <c r="AA5719" t="s">
        <v>1758</v>
      </c>
    </row>
    <row r="5720" spans="1:27" x14ac:dyDescent="0.25">
      <c r="A5720" t="s">
        <v>1777</v>
      </c>
      <c r="B5720" t="s">
        <v>1547</v>
      </c>
      <c r="C5720">
        <f>VLOOKUP(B5720,[1]Region!$K$2:$M$33,3,FALSE)</f>
        <v>30</v>
      </c>
      <c r="D5720" t="s">
        <v>49</v>
      </c>
      <c r="E5720">
        <f>VLOOKUP(D5720,[1]sector!$J:$K,2,FALSE)</f>
        <v>28</v>
      </c>
      <c r="F5720" s="17">
        <v>3.650195E-5</v>
      </c>
      <c r="G5720" s="17">
        <v>3.1282039999999999E-5</v>
      </c>
      <c r="H5720" s="17">
        <v>4.9322230000000002E-5</v>
      </c>
      <c r="I5720" s="17">
        <v>5.185203E-5</v>
      </c>
      <c r="J5720" s="17">
        <v>5.6452429999999997E-5</v>
      </c>
      <c r="K5720" s="17">
        <v>4.92758199999999E-5</v>
      </c>
      <c r="L5720" s="17">
        <v>3.8620769999999999E-5</v>
      </c>
      <c r="M5720" s="17">
        <v>3.7389109999999998E-5</v>
      </c>
      <c r="N5720" s="17">
        <v>5.385086E-5</v>
      </c>
      <c r="O5720" s="17">
        <v>7.3755210000000002E-5</v>
      </c>
      <c r="P5720" s="17">
        <v>7.8471099999999995E-5</v>
      </c>
      <c r="Q5720" s="17">
        <v>8.2497700000000001E-5</v>
      </c>
      <c r="R5720" s="17">
        <v>8.5923599999999998E-5</v>
      </c>
      <c r="S5720" s="17">
        <v>8.8893299999999998E-5</v>
      </c>
      <c r="T5720" s="17">
        <v>9.1197599999999894E-5</v>
      </c>
      <c r="U5720" s="17">
        <v>9.2973799999999994E-5</v>
      </c>
      <c r="V5720" s="17">
        <v>9.43577E-5</v>
      </c>
      <c r="W5720" s="17">
        <v>9.5331699999999994E-5</v>
      </c>
      <c r="X5720" s="17">
        <v>9.5930199999999998E-5</v>
      </c>
      <c r="Y5720" s="17">
        <v>9.6287300000000002E-5</v>
      </c>
      <c r="Z5720" s="17">
        <v>9.62212E-5</v>
      </c>
      <c r="AA5720" t="s">
        <v>1758</v>
      </c>
    </row>
    <row r="5721" spans="1:27" x14ac:dyDescent="0.25">
      <c r="A5721" t="s">
        <v>1777</v>
      </c>
      <c r="B5721" t="s">
        <v>1547</v>
      </c>
      <c r="C5721">
        <f>VLOOKUP(B5721,[1]Region!$K$2:$M$33,3,FALSE)</f>
        <v>30</v>
      </c>
      <c r="D5721" t="s">
        <v>127</v>
      </c>
      <c r="E5721">
        <f>VLOOKUP(D5721,[1]sector!$J:$K,2,FALSE)</f>
        <v>31</v>
      </c>
      <c r="F5721">
        <v>1.1913900000000001E-3</v>
      </c>
      <c r="G5721">
        <v>9.2800599999999997E-3</v>
      </c>
      <c r="H5721">
        <v>1.69418E-2</v>
      </c>
      <c r="I5721">
        <v>1.99867E-2</v>
      </c>
      <c r="J5721">
        <v>2.0834200000000001E-2</v>
      </c>
      <c r="K5721">
        <v>2.0501200000000001E-2</v>
      </c>
      <c r="L5721">
        <v>2.0034199999999999E-2</v>
      </c>
      <c r="M5721">
        <v>2.0001100000000001E-2</v>
      </c>
      <c r="N5721">
        <v>2.0798000000000001E-2</v>
      </c>
      <c r="O5721">
        <v>2.1500100000000001E-2</v>
      </c>
      <c r="P5721">
        <v>2.1276900000000001E-2</v>
      </c>
      <c r="Q5721">
        <v>2.0912300000000002E-2</v>
      </c>
      <c r="R5721">
        <v>2.04201E-2</v>
      </c>
      <c r="S5721">
        <v>1.9862600000000001E-2</v>
      </c>
      <c r="T5721">
        <v>1.92786E-2</v>
      </c>
      <c r="U5721">
        <v>1.8673700000000001E-2</v>
      </c>
      <c r="V5721">
        <v>1.80798E-2</v>
      </c>
      <c r="W5721">
        <v>1.75009E-2</v>
      </c>
      <c r="X5721">
        <v>1.69429E-2</v>
      </c>
      <c r="Y5721">
        <v>1.6413299999999999E-2</v>
      </c>
      <c r="Z5721">
        <v>1.5884100000000002E-2</v>
      </c>
      <c r="AA5721" t="s">
        <v>1758</v>
      </c>
    </row>
    <row r="5722" spans="1:27" x14ac:dyDescent="0.25">
      <c r="A5722" t="s">
        <v>1777</v>
      </c>
      <c r="B5722" t="s">
        <v>1547</v>
      </c>
      <c r="C5722">
        <f>VLOOKUP(B5722,[1]Region!$K$2:$M$33,3,FALSE)</f>
        <v>30</v>
      </c>
      <c r="D5722" t="s">
        <v>54</v>
      </c>
      <c r="E5722">
        <f>VLOOKUP(D5722,[1]sector!$J:$K,2,FALSE)</f>
        <v>33</v>
      </c>
      <c r="F5722" s="17">
        <v>5.4951949999999903E-4</v>
      </c>
      <c r="G5722" s="17">
        <v>7.7753969999999996E-4</v>
      </c>
      <c r="H5722">
        <v>1.2620096999999999E-3</v>
      </c>
      <c r="I5722">
        <v>1.2699425E-3</v>
      </c>
      <c r="J5722">
        <v>1.4078565E-3</v>
      </c>
      <c r="K5722">
        <v>1.2366492000000001E-3</v>
      </c>
      <c r="L5722" s="17">
        <v>9.7005469999999995E-4</v>
      </c>
      <c r="M5722" s="17">
        <v>9.3725280000000002E-4</v>
      </c>
      <c r="N5722">
        <v>1.3432714E-3</v>
      </c>
      <c r="O5722">
        <v>1.82522999999999E-3</v>
      </c>
      <c r="P5722">
        <v>1.9171479999999901E-3</v>
      </c>
      <c r="Q5722">
        <v>2.0241999999999999E-3</v>
      </c>
      <c r="R5722">
        <v>2.1091279999999901E-3</v>
      </c>
      <c r="S5722">
        <v>2.176341E-3</v>
      </c>
      <c r="T5722">
        <v>2.2262039999999999E-3</v>
      </c>
      <c r="U5722">
        <v>2.2628399999999999E-3</v>
      </c>
      <c r="V5722">
        <v>2.2889349999999902E-3</v>
      </c>
      <c r="W5722">
        <v>2.3053100000000001E-3</v>
      </c>
      <c r="X5722">
        <v>2.31423E-3</v>
      </c>
      <c r="Y5722">
        <v>2.3176719999999998E-3</v>
      </c>
      <c r="Z5722">
        <v>2.3152419999999999E-3</v>
      </c>
      <c r="AA5722" t="s">
        <v>1758</v>
      </c>
    </row>
    <row r="5723" spans="1:27" x14ac:dyDescent="0.25">
      <c r="A5723" t="s">
        <v>1777</v>
      </c>
      <c r="B5723" t="s">
        <v>1547</v>
      </c>
      <c r="C5723">
        <f>VLOOKUP(B5723,[1]Region!$K$2:$M$33,3,FALSE)</f>
        <v>30</v>
      </c>
      <c r="D5723" t="s">
        <v>59</v>
      </c>
      <c r="E5723">
        <f>VLOOKUP(D5723,[1]sector!$J:$K,2,FALSE)</f>
        <v>34</v>
      </c>
      <c r="F5723" s="17">
        <v>4.3871209999999999E-4</v>
      </c>
      <c r="G5723" s="17">
        <v>3.768652E-4</v>
      </c>
      <c r="H5723" s="17">
        <v>6.5141359999999998E-4</v>
      </c>
      <c r="I5723">
        <v>1.0780639999999899E-3</v>
      </c>
      <c r="J5723">
        <v>1.1869700000000001E-3</v>
      </c>
      <c r="K5723" s="17">
        <v>1.0338468E-3</v>
      </c>
      <c r="L5723" s="17">
        <v>8.051957E-4</v>
      </c>
      <c r="M5723" s="17">
        <v>7.7350849999999996E-4</v>
      </c>
      <c r="N5723">
        <v>1.1148376E-3</v>
      </c>
      <c r="O5723">
        <v>1.5426029999999901E-3</v>
      </c>
      <c r="P5723">
        <v>1.65154E-3</v>
      </c>
      <c r="Q5723">
        <v>1.768719E-3</v>
      </c>
      <c r="R5723">
        <v>1.871359E-3</v>
      </c>
      <c r="S5723">
        <v>1.9694170000000002E-3</v>
      </c>
      <c r="T5723">
        <v>2.0481689999999999E-3</v>
      </c>
      <c r="U5723">
        <v>2.1163499999999999E-3</v>
      </c>
      <c r="V5723">
        <v>2.1783420000000002E-3</v>
      </c>
      <c r="W5723">
        <v>2.2358320000000001E-3</v>
      </c>
      <c r="X5723">
        <v>2.284239E-3</v>
      </c>
      <c r="Y5723">
        <v>2.3262500000000002E-3</v>
      </c>
      <c r="Z5723">
        <v>2.3580369999999999E-3</v>
      </c>
      <c r="AA5723" t="s">
        <v>1758</v>
      </c>
    </row>
    <row r="5724" spans="1:27" x14ac:dyDescent="0.25">
      <c r="A5724" t="s">
        <v>1777</v>
      </c>
      <c r="B5724" t="s">
        <v>1547</v>
      </c>
      <c r="C5724">
        <f>VLOOKUP(B5724,[1]Region!$K$2:$M$33,3,FALSE)</f>
        <v>30</v>
      </c>
      <c r="D5724" t="s">
        <v>67</v>
      </c>
      <c r="E5724">
        <f>VLOOKUP(D5724,[1]sector!$J:$K,2,FALSE)</f>
        <v>36</v>
      </c>
      <c r="F5724" s="17">
        <v>4.9262900859999904E-4</v>
      </c>
      <c r="G5724" s="17">
        <v>2.2202621999999999E-4</v>
      </c>
      <c r="H5724" s="17">
        <v>2.1015772000000001E-4</v>
      </c>
      <c r="I5724" s="17">
        <v>1.3303174999999999E-4</v>
      </c>
      <c r="J5724" s="17">
        <v>1.42984709999999E-4</v>
      </c>
      <c r="K5724" s="17">
        <v>1.2343331999999999E-4</v>
      </c>
      <c r="L5724" s="17">
        <v>9.5513691399999893E-5</v>
      </c>
      <c r="M5724" s="17">
        <v>9.1404540000000005E-5</v>
      </c>
      <c r="N5724" s="17">
        <v>1.3018711799999999E-4</v>
      </c>
      <c r="O5724" s="17">
        <v>1.76511179999999E-4</v>
      </c>
      <c r="P5724" s="17">
        <v>1.8542855000000001E-4</v>
      </c>
      <c r="Q5724" s="17">
        <v>1.9239489999999901E-4</v>
      </c>
      <c r="R5724" s="17">
        <v>1.9781751999999999E-4</v>
      </c>
      <c r="S5724" s="17">
        <v>2.0234461E-4</v>
      </c>
      <c r="T5724" s="17">
        <v>2.0585672E-4</v>
      </c>
      <c r="U5724" s="17">
        <v>2.085662E-4</v>
      </c>
      <c r="V5724" s="17">
        <v>2.1066248E-4</v>
      </c>
      <c r="W5724" s="17">
        <v>2.1213773E-4</v>
      </c>
      <c r="X5724" s="17">
        <v>2.1303848999999899E-4</v>
      </c>
      <c r="Y5724" s="17">
        <v>2.1348978E-4</v>
      </c>
      <c r="Z5724" s="17">
        <v>2.1320483999999999E-4</v>
      </c>
      <c r="AA5724" t="s">
        <v>1758</v>
      </c>
    </row>
    <row r="5725" spans="1:27" x14ac:dyDescent="0.25">
      <c r="A5725" t="s">
        <v>1777</v>
      </c>
      <c r="B5725" t="s">
        <v>1547</v>
      </c>
      <c r="C5725">
        <f>VLOOKUP(B5725,[1]Region!$K$2:$M$33,3,FALSE)</f>
        <v>30</v>
      </c>
      <c r="D5725" t="s">
        <v>76</v>
      </c>
      <c r="E5725">
        <f>VLOOKUP(D5725,[1]sector!$J:$K,2,FALSE)</f>
        <v>41</v>
      </c>
      <c r="F5725">
        <v>2.638451E-2</v>
      </c>
      <c r="G5725">
        <v>3.7047490000000002E-2</v>
      </c>
      <c r="H5725">
        <v>5.5897330000000002E-2</v>
      </c>
      <c r="I5725">
        <v>5.7965089999999997E-2</v>
      </c>
      <c r="J5725">
        <v>5.9189110000000003E-2</v>
      </c>
      <c r="K5725">
        <v>4.8637399999999997E-2</v>
      </c>
      <c r="L5725">
        <v>3.6014549999999999E-2</v>
      </c>
      <c r="M5725">
        <v>3.276428E-2</v>
      </c>
      <c r="N5725">
        <v>4.4193869999999899E-2</v>
      </c>
      <c r="O5725">
        <v>5.6588549999999897E-2</v>
      </c>
      <c r="P5725">
        <v>5.6218799999999999E-2</v>
      </c>
      <c r="Q5725">
        <v>5.539061E-2</v>
      </c>
      <c r="R5725">
        <v>5.4048659999999998E-2</v>
      </c>
      <c r="S5725">
        <v>5.2449509999999998E-2</v>
      </c>
      <c r="T5725">
        <v>5.0620779999999997E-2</v>
      </c>
      <c r="U5725">
        <v>4.8705400000000003E-2</v>
      </c>
      <c r="V5725">
        <v>4.6802690000000001E-2</v>
      </c>
      <c r="W5725">
        <v>4.4933960000000002E-2</v>
      </c>
      <c r="X5725">
        <v>4.314312E-2</v>
      </c>
      <c r="Y5725">
        <v>4.1475629999999999E-2</v>
      </c>
      <c r="Z5725">
        <v>3.9790840000000001E-2</v>
      </c>
      <c r="AA5725" t="s">
        <v>1758</v>
      </c>
    </row>
    <row r="5726" spans="1:27" x14ac:dyDescent="0.25">
      <c r="A5726" t="s">
        <v>1777</v>
      </c>
      <c r="B5726" t="s">
        <v>1547</v>
      </c>
      <c r="C5726">
        <f>VLOOKUP(B5726,[1]Region!$K$2:$M$33,3,FALSE)</f>
        <v>30</v>
      </c>
      <c r="D5726" t="s">
        <v>80</v>
      </c>
      <c r="E5726">
        <f>VLOOKUP(D5726,[1]sector!$J:$K,2,FALSE)</f>
        <v>43</v>
      </c>
      <c r="F5726" s="17">
        <v>2.745464E-4</v>
      </c>
      <c r="G5726" s="17">
        <v>4.7088909999999998E-4</v>
      </c>
      <c r="H5726" s="17">
        <v>7.2552599999999902E-4</v>
      </c>
      <c r="I5726" s="17">
        <v>7.7775499999999998E-4</v>
      </c>
      <c r="J5726" s="17">
        <v>8.0951600000000003E-4</v>
      </c>
      <c r="K5726" s="17">
        <v>6.77814E-4</v>
      </c>
      <c r="L5726" s="17">
        <v>5.0804669999999998E-4</v>
      </c>
      <c r="M5726" s="17">
        <v>4.6677600000000002E-4</v>
      </c>
      <c r="N5726" s="17">
        <v>6.3406699999999999E-4</v>
      </c>
      <c r="O5726" s="17">
        <v>8.1780999999999998E-4</v>
      </c>
      <c r="P5726" s="17">
        <v>8.1554100000000003E-4</v>
      </c>
      <c r="Q5726" s="17">
        <v>8.07944E-4</v>
      </c>
      <c r="R5726" s="17">
        <v>7.9118500000000002E-4</v>
      </c>
      <c r="S5726" s="17">
        <v>7.6964799999999995E-4</v>
      </c>
      <c r="T5726" s="17">
        <v>7.4444300000000001E-4</v>
      </c>
      <c r="U5726" s="17">
        <v>7.1676399999999897E-4</v>
      </c>
      <c r="V5726" s="17">
        <v>6.8808900000000002E-4</v>
      </c>
      <c r="W5726" s="17">
        <v>6.5882399999999904E-4</v>
      </c>
      <c r="X5726" s="17">
        <v>6.3009099999999897E-4</v>
      </c>
      <c r="Y5726" s="17">
        <v>6.0327000000000004E-4</v>
      </c>
      <c r="Z5726" s="17">
        <v>5.7608900000000001E-4</v>
      </c>
      <c r="AA5726" t="s">
        <v>1758</v>
      </c>
    </row>
    <row r="5727" spans="1:27" x14ac:dyDescent="0.25">
      <c r="A5727" t="s">
        <v>1777</v>
      </c>
      <c r="B5727" t="s">
        <v>1547</v>
      </c>
      <c r="C5727">
        <f>VLOOKUP(B5727,[1]Region!$K$2:$M$33,3,FALSE)</f>
        <v>30</v>
      </c>
      <c r="D5727" t="s">
        <v>84</v>
      </c>
      <c r="E5727">
        <f>VLOOKUP(D5727,[1]sector!$J:$K,2,FALSE)</f>
        <v>47</v>
      </c>
      <c r="F5727" s="17">
        <v>1.2032649999999999E-4</v>
      </c>
      <c r="G5727" s="17">
        <v>9.7385099999999997E-5</v>
      </c>
      <c r="H5727" s="17">
        <v>1.4537099999999999E-4</v>
      </c>
      <c r="I5727" s="17">
        <v>1.5558520000000001E-4</v>
      </c>
      <c r="J5727" s="17">
        <v>1.8772750000000001E-4</v>
      </c>
      <c r="K5727" s="17">
        <v>1.721921E-4</v>
      </c>
      <c r="L5727" s="17">
        <v>1.4037309999999901E-4</v>
      </c>
      <c r="M5727" s="17">
        <v>1.401482E-4</v>
      </c>
      <c r="N5727" s="17">
        <v>2.1187800000000001E-4</v>
      </c>
      <c r="O5727" s="17">
        <v>3.0805570000000003E-4</v>
      </c>
      <c r="P5727" s="17">
        <v>3.4768464E-4</v>
      </c>
      <c r="Q5727" s="17">
        <v>3.7337391999999999E-4</v>
      </c>
      <c r="R5727" s="17">
        <v>3.9443942000000001E-4</v>
      </c>
      <c r="S5727" s="17">
        <v>4.1430225E-4</v>
      </c>
      <c r="T5727" s="17">
        <v>4.3024036E-4</v>
      </c>
      <c r="U5727" s="17">
        <v>4.4702005999999999E-4</v>
      </c>
      <c r="V5727" s="17">
        <v>4.6608609999999998E-4</v>
      </c>
      <c r="W5727" s="17">
        <v>4.8494050000000001E-4</v>
      </c>
      <c r="X5727" s="17">
        <v>5.0139E-4</v>
      </c>
      <c r="Y5727" s="17">
        <v>5.146819E-4</v>
      </c>
      <c r="Z5727" s="17">
        <v>5.2409929999999998E-4</v>
      </c>
      <c r="AA5727" t="s">
        <v>1758</v>
      </c>
    </row>
    <row r="5728" spans="1:27" x14ac:dyDescent="0.25">
      <c r="A5728" t="s">
        <v>1777</v>
      </c>
      <c r="B5728" t="s">
        <v>1547</v>
      </c>
      <c r="C5728">
        <f>VLOOKUP(B5728,[1]Region!$K$2:$M$33,3,FALSE)</f>
        <v>30</v>
      </c>
      <c r="D5728" t="s">
        <v>90</v>
      </c>
      <c r="E5728">
        <f>VLOOKUP(D5728,[1]sector!$J:$K,2,FALSE)</f>
        <v>50</v>
      </c>
      <c r="F5728" s="17">
        <v>7.8925199999999897E-4</v>
      </c>
      <c r="G5728">
        <v>1.6426309999999901E-3</v>
      </c>
      <c r="H5728">
        <v>2.5978609999999999E-3</v>
      </c>
      <c r="I5728">
        <v>2.7651020000000002E-3</v>
      </c>
      <c r="J5728">
        <v>2.9859219999999998E-3</v>
      </c>
      <c r="K5728">
        <v>2.53659E-3</v>
      </c>
      <c r="L5728">
        <v>1.9258330000000001E-3</v>
      </c>
      <c r="M5728">
        <v>1.7813039999999901E-3</v>
      </c>
      <c r="N5728">
        <v>2.4337830000000001E-3</v>
      </c>
      <c r="O5728">
        <v>3.1489559999999901E-3</v>
      </c>
      <c r="P5728">
        <v>3.1583729999999999E-3</v>
      </c>
      <c r="Q5728">
        <v>3.1313399999999998E-3</v>
      </c>
      <c r="R5728">
        <v>3.0682999999999999E-3</v>
      </c>
      <c r="S5728">
        <v>2.9866990000000002E-3</v>
      </c>
      <c r="T5728">
        <v>2.8887829999999998E-3</v>
      </c>
      <c r="U5728">
        <v>2.7833279999999998E-3</v>
      </c>
      <c r="V5728">
        <v>2.6784080000000002E-3</v>
      </c>
      <c r="W5728">
        <v>2.575422E-3</v>
      </c>
      <c r="X5728">
        <v>2.4768189999999999E-3</v>
      </c>
      <c r="Y5728">
        <v>2.3843689999999999E-3</v>
      </c>
      <c r="Z5728">
        <v>2.2905109999999998E-3</v>
      </c>
      <c r="AA5728" t="s">
        <v>1758</v>
      </c>
    </row>
    <row r="5729" spans="1:27" x14ac:dyDescent="0.25">
      <c r="A5729" t="s">
        <v>1777</v>
      </c>
      <c r="B5729" t="s">
        <v>1547</v>
      </c>
      <c r="C5729">
        <f>VLOOKUP(B5729,[1]Region!$K$2:$M$33,3,FALSE)</f>
        <v>30</v>
      </c>
      <c r="D5729" t="s">
        <v>94</v>
      </c>
      <c r="E5729">
        <f>VLOOKUP(D5729,[1]sector!$J:$K,2,FALSE)</f>
        <v>51</v>
      </c>
      <c r="F5729" s="17">
        <v>2.8585930000000001E-6</v>
      </c>
      <c r="G5729" s="17">
        <v>3.4230780000000003E-5</v>
      </c>
      <c r="H5729" s="17">
        <v>1.9118229999999999E-4</v>
      </c>
      <c r="I5729" s="17">
        <v>1.788483E-4</v>
      </c>
      <c r="J5729" s="17">
        <v>1.86743699999999E-4</v>
      </c>
      <c r="K5729" s="17">
        <v>1.5814449999999999E-4</v>
      </c>
      <c r="L5729" s="17">
        <v>1.1934079999999999E-4</v>
      </c>
      <c r="M5729" s="17">
        <v>1.2308149999999999E-4</v>
      </c>
      <c r="N5729" s="17">
        <v>1.8928670000000001E-4</v>
      </c>
      <c r="O5729" s="17">
        <v>2.7620450000000001E-4</v>
      </c>
      <c r="P5729" s="17">
        <v>3.1082609999999997E-4</v>
      </c>
      <c r="Q5729" s="17">
        <v>3.3364449999999997E-4</v>
      </c>
      <c r="R5729" s="17">
        <v>3.5510419999999998E-4</v>
      </c>
      <c r="S5729" s="17">
        <v>3.7594590000000002E-4</v>
      </c>
      <c r="T5729" s="17">
        <v>3.9469960000000002E-4</v>
      </c>
      <c r="U5729" s="17">
        <v>4.1154599999999999E-4</v>
      </c>
      <c r="V5729" s="17">
        <v>4.2602699999999999E-4</v>
      </c>
      <c r="W5729" s="17">
        <v>4.3838599999999997E-4</v>
      </c>
      <c r="X5729" s="17">
        <v>4.4874399999999902E-4</v>
      </c>
      <c r="Y5729" s="17">
        <v>4.58147E-4</v>
      </c>
      <c r="Z5729" s="17">
        <v>4.6571999999999998E-4</v>
      </c>
      <c r="AA5729" t="s">
        <v>1758</v>
      </c>
    </row>
    <row r="5730" spans="1:27" x14ac:dyDescent="0.25">
      <c r="A5730" t="s">
        <v>1777</v>
      </c>
      <c r="B5730" t="s">
        <v>1547</v>
      </c>
      <c r="C5730">
        <f>VLOOKUP(B5730,[1]Region!$K$2:$M$33,3,FALSE)</f>
        <v>30</v>
      </c>
      <c r="D5730" t="s">
        <v>98</v>
      </c>
      <c r="E5730">
        <f>VLOOKUP(D5730,[1]sector!$J:$K,2,FALSE)</f>
        <v>54</v>
      </c>
      <c r="F5730">
        <v>0</v>
      </c>
      <c r="G5730">
        <v>0</v>
      </c>
      <c r="H5730">
        <v>0</v>
      </c>
      <c r="I5730">
        <v>0</v>
      </c>
      <c r="J5730">
        <v>0</v>
      </c>
      <c r="K5730">
        <v>2.62378014E-2</v>
      </c>
      <c r="L5730">
        <v>3.9018926900000001E-2</v>
      </c>
      <c r="M5730">
        <v>5.31010206E-2</v>
      </c>
      <c r="N5730">
        <v>6.4761923999999998E-2</v>
      </c>
      <c r="O5730">
        <v>8.27578219E-2</v>
      </c>
      <c r="P5730">
        <v>0.104481873</v>
      </c>
      <c r="Q5730">
        <v>0.122124306</v>
      </c>
      <c r="R5730">
        <v>0.13100437199999901</v>
      </c>
      <c r="S5730">
        <v>0.136111659</v>
      </c>
      <c r="T5730">
        <v>0.13433049699999999</v>
      </c>
      <c r="U5730">
        <v>0.12956457799999899</v>
      </c>
      <c r="V5730">
        <v>0.124625002</v>
      </c>
      <c r="W5730">
        <v>0.119790257</v>
      </c>
      <c r="X5730">
        <v>0.116551697</v>
      </c>
      <c r="Y5730">
        <v>0.115011531</v>
      </c>
      <c r="Z5730">
        <v>0.113210055</v>
      </c>
      <c r="AA5730" t="s">
        <v>1758</v>
      </c>
    </row>
    <row r="5731" spans="1:27" x14ac:dyDescent="0.25">
      <c r="A5731" t="s">
        <v>1777</v>
      </c>
      <c r="B5731" t="s">
        <v>1547</v>
      </c>
      <c r="C5731">
        <f>VLOOKUP(B5731,[1]Region!$K$2:$M$33,3,FALSE)</f>
        <v>30</v>
      </c>
      <c r="D5731" t="s">
        <v>21</v>
      </c>
      <c r="E5731">
        <f>VLOOKUP(D5731,[1]sector!$J:$K,2,FALSE)</f>
        <v>56</v>
      </c>
      <c r="F5731">
        <v>35.195799999999998</v>
      </c>
      <c r="G5731">
        <v>53.825699999999998</v>
      </c>
      <c r="H5731">
        <v>52.501100000000001</v>
      </c>
      <c r="I5731">
        <v>52.501100000000001</v>
      </c>
      <c r="J5731">
        <v>47.921199999999999</v>
      </c>
      <c r="K5731">
        <v>46.799199999999999</v>
      </c>
      <c r="L5731">
        <v>45.571370000000002</v>
      </c>
      <c r="M5731">
        <v>44.222029999999997</v>
      </c>
      <c r="N5731">
        <v>42.602029999999999</v>
      </c>
      <c r="O5731">
        <v>40.73489</v>
      </c>
      <c r="P5731">
        <v>38.615322999999997</v>
      </c>
      <c r="Q5731">
        <v>36.495458999999997</v>
      </c>
      <c r="R5731">
        <v>34.485273999999997</v>
      </c>
      <c r="S5731">
        <v>32.548209</v>
      </c>
      <c r="T5731">
        <v>30.685267999999901</v>
      </c>
      <c r="U5731">
        <v>28.939421999999901</v>
      </c>
      <c r="V5731">
        <v>27.313455699999999</v>
      </c>
      <c r="W5731">
        <v>25.833844800000001</v>
      </c>
      <c r="X5731">
        <v>24.498181899999999</v>
      </c>
      <c r="Y5731">
        <v>23.2836949</v>
      </c>
      <c r="Z5731">
        <v>22.132783100000001</v>
      </c>
      <c r="AA5731" t="s">
        <v>1760</v>
      </c>
    </row>
    <row r="5732" spans="1:27" x14ac:dyDescent="0.25">
      <c r="A5732" t="s">
        <v>1777</v>
      </c>
      <c r="B5732" t="s">
        <v>1547</v>
      </c>
      <c r="C5732">
        <f>VLOOKUP(B5732,[1]Region!$K$2:$M$33,3,FALSE)</f>
        <v>30</v>
      </c>
      <c r="D5732" t="s">
        <v>513</v>
      </c>
      <c r="E5732">
        <f>VLOOKUP(D5732,[1]sector!$J:$K,2,FALSE)</f>
        <v>186</v>
      </c>
      <c r="F5732">
        <v>0.36986999999999998</v>
      </c>
      <c r="G5732">
        <v>1.4101999999999999</v>
      </c>
      <c r="H5732">
        <v>1.7655799999999999</v>
      </c>
      <c r="I5732">
        <v>2.1562899999999998</v>
      </c>
      <c r="J5732">
        <v>2.1910688999999999</v>
      </c>
      <c r="K5732">
        <v>2.1910698000000002</v>
      </c>
      <c r="L5732">
        <v>2.1828717000000002</v>
      </c>
      <c r="M5732">
        <v>2.1652705999999999</v>
      </c>
      <c r="N5732">
        <v>2.1302333</v>
      </c>
      <c r="O5732">
        <v>2.0819318</v>
      </c>
      <c r="P5732">
        <v>2.0207292300000002</v>
      </c>
      <c r="Q5732">
        <v>1.948784514</v>
      </c>
      <c r="R5732">
        <v>1.8730596429999999</v>
      </c>
      <c r="S5732">
        <v>1.7942465732999999</v>
      </c>
      <c r="T5732">
        <v>1.7152174985399999</v>
      </c>
      <c r="U5732">
        <v>1.6375957503</v>
      </c>
      <c r="V5732">
        <v>1.5629394374929999</v>
      </c>
      <c r="W5732">
        <v>1.4921180783803001</v>
      </c>
      <c r="X5732">
        <v>1.42542725329199</v>
      </c>
      <c r="Y5732">
        <v>1.3624832850069999</v>
      </c>
      <c r="Z5732">
        <v>1.300463860132</v>
      </c>
      <c r="AA5732" t="s">
        <v>1758</v>
      </c>
    </row>
    <row r="5733" spans="1:27" x14ac:dyDescent="0.25">
      <c r="A5733" t="s">
        <v>1777</v>
      </c>
      <c r="B5733" t="s">
        <v>1547</v>
      </c>
      <c r="C5733">
        <f>VLOOKUP(B5733,[1]Region!$K$2:$M$33,3,FALSE)</f>
        <v>30</v>
      </c>
      <c r="D5733" t="s">
        <v>70</v>
      </c>
      <c r="E5733">
        <f>VLOOKUP(D5733,[1]sector!$J:$K,2,FALSE)</f>
        <v>187</v>
      </c>
      <c r="F5733">
        <v>0.13339696000000001</v>
      </c>
      <c r="G5733">
        <v>0.22137638000000001</v>
      </c>
      <c r="H5733">
        <v>0.24535257999999999</v>
      </c>
      <c r="I5733">
        <v>0.2537953</v>
      </c>
      <c r="J5733">
        <v>0.258859228</v>
      </c>
      <c r="K5733">
        <v>0.26148080600000001</v>
      </c>
      <c r="L5733">
        <v>0.27469355000000001</v>
      </c>
      <c r="M5733">
        <v>0.31748072999999999</v>
      </c>
      <c r="N5733">
        <v>0.369540453099999</v>
      </c>
      <c r="O5733">
        <v>0.39413373959999898</v>
      </c>
      <c r="P5733">
        <v>0.40334480141000001</v>
      </c>
      <c r="Q5733">
        <v>0.41614510901999902</v>
      </c>
      <c r="R5733">
        <v>0.43623234778099901</v>
      </c>
      <c r="S5733">
        <v>0.45272684742289898</v>
      </c>
      <c r="T5733">
        <v>0.45977801191649997</v>
      </c>
      <c r="U5733">
        <v>0.46238297604126</v>
      </c>
      <c r="V5733">
        <v>0.46658736727686401</v>
      </c>
      <c r="W5733">
        <v>0.47226096740390699</v>
      </c>
      <c r="X5733">
        <v>0.47606987035239401</v>
      </c>
      <c r="Y5733">
        <v>0.47694661478533001</v>
      </c>
      <c r="Z5733">
        <v>0.47573366528919903</v>
      </c>
      <c r="AA5733" t="s">
        <v>1758</v>
      </c>
    </row>
    <row r="5734" spans="1:27" x14ac:dyDescent="0.25">
      <c r="A5734" t="s">
        <v>1777</v>
      </c>
      <c r="B5734" t="s">
        <v>1547</v>
      </c>
      <c r="C5734">
        <f>VLOOKUP(B5734,[1]Region!$K$2:$M$33,3,FALSE)</f>
        <v>30</v>
      </c>
      <c r="D5734" t="s">
        <v>74</v>
      </c>
      <c r="E5734">
        <f>VLOOKUP(D5734,[1]sector!$J:$K,2,FALSE)</f>
        <v>188</v>
      </c>
      <c r="F5734">
        <v>0.23647299999999999</v>
      </c>
      <c r="G5734">
        <v>1.18882</v>
      </c>
      <c r="H5734">
        <v>1.5202332999999999</v>
      </c>
      <c r="I5734">
        <v>1.9024966999999999</v>
      </c>
      <c r="J5734">
        <v>1.9322075999999999</v>
      </c>
      <c r="K5734">
        <v>1.9295945000000001</v>
      </c>
      <c r="L5734">
        <v>1.9081733999999999</v>
      </c>
      <c r="M5734">
        <v>1.8477952</v>
      </c>
      <c r="N5734">
        <v>1.7606911999999999</v>
      </c>
      <c r="O5734">
        <v>1.6877993</v>
      </c>
      <c r="P5734">
        <v>1.6173857999999901</v>
      </c>
      <c r="Q5734">
        <v>1.53264229999999</v>
      </c>
      <c r="R5734">
        <v>1.4368306</v>
      </c>
      <c r="S5734">
        <v>1.341523</v>
      </c>
      <c r="T5734">
        <v>1.2554369000000001</v>
      </c>
      <c r="U5734">
        <v>1.1752145000000001</v>
      </c>
      <c r="V5734">
        <v>1.0963508899999901</v>
      </c>
      <c r="W5734">
        <v>1.01985427</v>
      </c>
      <c r="X5734">
        <v>0.94935596999999905</v>
      </c>
      <c r="Y5734">
        <v>0.88553698999999997</v>
      </c>
      <c r="Z5734">
        <v>0.82473010999999996</v>
      </c>
      <c r="AA5734" t="s">
        <v>1758</v>
      </c>
    </row>
    <row r="5735" spans="1:27" x14ac:dyDescent="0.25">
      <c r="A5735" t="s">
        <v>1777</v>
      </c>
      <c r="B5735" t="s">
        <v>1547</v>
      </c>
      <c r="C5735">
        <f>VLOOKUP(B5735,[1]Region!$K$2:$M$33,3,FALSE)</f>
        <v>30</v>
      </c>
      <c r="D5735" t="s">
        <v>191</v>
      </c>
      <c r="E5735">
        <f>VLOOKUP(D5735,[1]sector!$J:$K,2,FALSE)</f>
        <v>57</v>
      </c>
      <c r="F5735">
        <v>9.1291970000000004E-3</v>
      </c>
      <c r="G5735">
        <v>8.8651769999999894E-2</v>
      </c>
      <c r="H5735">
        <v>0.12090635</v>
      </c>
      <c r="I5735">
        <v>0.12893741</v>
      </c>
      <c r="J5735">
        <v>0.13517198</v>
      </c>
      <c r="K5735">
        <v>0.13967309</v>
      </c>
      <c r="L5735">
        <v>0.14187316</v>
      </c>
      <c r="M5735">
        <v>0.14178157999999999</v>
      </c>
      <c r="N5735">
        <v>0.1396201</v>
      </c>
      <c r="O5735">
        <v>0.13596522999999999</v>
      </c>
      <c r="P5735">
        <v>0.13094106999999999</v>
      </c>
      <c r="Q5735">
        <v>0.12520897</v>
      </c>
      <c r="R5735">
        <v>0.11898936</v>
      </c>
      <c r="S5735">
        <v>0.11247362</v>
      </c>
      <c r="T5735">
        <v>0.10606508000000001</v>
      </c>
      <c r="U5735">
        <v>9.969509E-2</v>
      </c>
      <c r="V5735">
        <v>9.3636759999999999E-2</v>
      </c>
      <c r="W5735">
        <v>8.7938586999999999E-2</v>
      </c>
      <c r="X5735">
        <v>8.2519228999999999E-2</v>
      </c>
      <c r="Y5735">
        <v>7.7409327E-2</v>
      </c>
      <c r="Z5735">
        <v>7.2673091999999995E-2</v>
      </c>
      <c r="AA5735" t="s">
        <v>1758</v>
      </c>
    </row>
    <row r="5736" spans="1:27" x14ac:dyDescent="0.25">
      <c r="A5736" t="s">
        <v>1777</v>
      </c>
      <c r="B5736" t="s">
        <v>1547</v>
      </c>
      <c r="C5736">
        <f>VLOOKUP(B5736,[1]Region!$K$2:$M$33,3,FALSE)</f>
        <v>30</v>
      </c>
      <c r="D5736" t="s">
        <v>194</v>
      </c>
      <c r="E5736">
        <f>VLOOKUP(D5736,[1]sector!$J:$K,2,FALSE)</f>
        <v>58</v>
      </c>
      <c r="F5736">
        <v>0.12136311899999901</v>
      </c>
      <c r="G5736">
        <v>0.18450694000000001</v>
      </c>
      <c r="H5736">
        <v>0.16728397</v>
      </c>
      <c r="I5736">
        <v>0.1745276</v>
      </c>
      <c r="J5736">
        <v>0.1904991</v>
      </c>
      <c r="K5736">
        <v>0.20301215540000001</v>
      </c>
      <c r="L5736">
        <v>0.20950022299999899</v>
      </c>
      <c r="M5736">
        <v>0.21140958099999901</v>
      </c>
      <c r="N5736">
        <v>0.20939844699999999</v>
      </c>
      <c r="O5736">
        <v>0.204761158</v>
      </c>
      <c r="P5736">
        <v>0.19772302899999999</v>
      </c>
      <c r="Q5736">
        <v>0.18948062799999901</v>
      </c>
      <c r="R5736">
        <v>0.18033223100000001</v>
      </c>
      <c r="S5736">
        <v>0.17063439999999999</v>
      </c>
      <c r="T5736">
        <v>0.16104468699999999</v>
      </c>
      <c r="U5736">
        <v>0.151455273</v>
      </c>
      <c r="V5736">
        <v>0.142299067</v>
      </c>
      <c r="W5736">
        <v>0.133668803999999</v>
      </c>
      <c r="X5736">
        <v>0.12544792299999999</v>
      </c>
      <c r="Y5736">
        <v>0.117695807</v>
      </c>
      <c r="Z5736">
        <v>0.110506882</v>
      </c>
      <c r="AA5736" t="s">
        <v>1758</v>
      </c>
    </row>
    <row r="5737" spans="1:27" x14ac:dyDescent="0.25">
      <c r="A5737" t="s">
        <v>1777</v>
      </c>
      <c r="B5737" t="s">
        <v>1547</v>
      </c>
      <c r="C5737">
        <f>VLOOKUP(B5737,[1]Region!$K$2:$M$33,3,FALSE)</f>
        <v>30</v>
      </c>
      <c r="D5737" t="s">
        <v>10</v>
      </c>
      <c r="E5737">
        <f>VLOOKUP(D5737,[1]sector!$J:$K,2,FALSE)</f>
        <v>1</v>
      </c>
      <c r="F5737">
        <v>0.1346950871</v>
      </c>
      <c r="G5737">
        <v>0.40720969699999998</v>
      </c>
      <c r="H5737">
        <v>0.484377638</v>
      </c>
      <c r="I5737">
        <v>0.49815092</v>
      </c>
      <c r="J5737">
        <v>0.58560707000000001</v>
      </c>
      <c r="K5737">
        <v>0.65992038990000002</v>
      </c>
      <c r="L5737">
        <v>0.721275267</v>
      </c>
      <c r="M5737">
        <v>0.76496229000000004</v>
      </c>
      <c r="N5737">
        <v>0.79132711700000002</v>
      </c>
      <c r="O5737">
        <v>0.80386347499999899</v>
      </c>
      <c r="P5737">
        <v>0.80387085999999996</v>
      </c>
      <c r="Q5737">
        <v>0.79546106799999905</v>
      </c>
      <c r="R5737">
        <v>0.77927305400000002</v>
      </c>
      <c r="S5737">
        <v>0.75823661600000003</v>
      </c>
      <c r="T5737">
        <v>0.73466986699999903</v>
      </c>
      <c r="U5737">
        <v>0.70883547499999899</v>
      </c>
      <c r="V5737">
        <v>0.68210856500000006</v>
      </c>
      <c r="W5737">
        <v>0.65537658899999995</v>
      </c>
      <c r="X5737">
        <v>0.629164995</v>
      </c>
      <c r="Y5737">
        <v>0.60391340500000001</v>
      </c>
      <c r="Z5737">
        <v>0.57863784900000004</v>
      </c>
      <c r="AA5737" t="s">
        <v>1758</v>
      </c>
    </row>
    <row r="5738" spans="1:27" x14ac:dyDescent="0.25">
      <c r="A5738" t="s">
        <v>1777</v>
      </c>
      <c r="B5738" t="s">
        <v>1547</v>
      </c>
      <c r="C5738">
        <f>VLOOKUP(B5738,[1]Region!$K$2:$M$33,3,FALSE)</f>
        <v>30</v>
      </c>
      <c r="D5738" t="s">
        <v>197</v>
      </c>
      <c r="E5738">
        <f>VLOOKUP(D5738,[1]sector!$J:$K,2,FALSE)</f>
        <v>59</v>
      </c>
      <c r="F5738">
        <v>5.2954099999999997E-2</v>
      </c>
      <c r="G5738">
        <v>7.5606000000000007E-2</v>
      </c>
      <c r="H5738">
        <v>8.7621699999999997E-2</v>
      </c>
      <c r="I5738">
        <v>8.4841100000000003E-2</v>
      </c>
      <c r="J5738">
        <v>8.7708499999999995E-2</v>
      </c>
      <c r="K5738">
        <v>8.95595E-2</v>
      </c>
      <c r="L5738">
        <v>9.0825799999999998E-2</v>
      </c>
      <c r="M5738">
        <v>9.1666800000000007E-2</v>
      </c>
      <c r="N5738">
        <v>9.1747200000000001E-2</v>
      </c>
      <c r="O5738">
        <v>9.1392000000000001E-2</v>
      </c>
      <c r="P5738">
        <v>9.0616699999999994E-2</v>
      </c>
      <c r="Q5738">
        <v>8.9210399999999995E-2</v>
      </c>
      <c r="R5738">
        <v>8.7387699999999999E-2</v>
      </c>
      <c r="S5738">
        <v>8.5284399999999996E-2</v>
      </c>
      <c r="T5738">
        <v>8.3084400000000003E-2</v>
      </c>
      <c r="U5738">
        <v>8.0816799999999994E-2</v>
      </c>
      <c r="V5738">
        <v>7.8642400000000001E-2</v>
      </c>
      <c r="W5738">
        <v>7.6564599999999997E-2</v>
      </c>
      <c r="X5738">
        <v>7.4593199999999998E-2</v>
      </c>
      <c r="Y5738">
        <v>7.2711999999999999E-2</v>
      </c>
      <c r="Z5738">
        <v>7.0786000000000002E-2</v>
      </c>
      <c r="AA5738" t="s">
        <v>1758</v>
      </c>
    </row>
    <row r="5739" spans="1:27" x14ac:dyDescent="0.25">
      <c r="A5739" t="s">
        <v>1777</v>
      </c>
      <c r="B5739" t="s">
        <v>1547</v>
      </c>
      <c r="C5739">
        <f>VLOOKUP(B5739,[1]Region!$K$2:$M$33,3,FALSE)</f>
        <v>30</v>
      </c>
      <c r="D5739" t="s">
        <v>27</v>
      </c>
      <c r="E5739">
        <f>VLOOKUP(D5739,[1]sector!$J:$K,2,FALSE)</f>
        <v>60</v>
      </c>
      <c r="F5739">
        <v>2.0345220000000001E-2</v>
      </c>
      <c r="G5739">
        <v>2.474608E-2</v>
      </c>
      <c r="H5739">
        <v>3.3747920000000001E-2</v>
      </c>
      <c r="I5739">
        <v>3.5404387000000002E-2</v>
      </c>
      <c r="J5739">
        <v>3.5995773699999997E-2</v>
      </c>
      <c r="K5739">
        <v>3.6137455699999897E-2</v>
      </c>
      <c r="L5739">
        <v>3.6021743299999999E-2</v>
      </c>
      <c r="M5739">
        <v>3.5722721899999997E-2</v>
      </c>
      <c r="N5739">
        <v>3.51209772E-2</v>
      </c>
      <c r="O5739">
        <v>3.4354427E-2</v>
      </c>
      <c r="P5739">
        <v>3.3437687299999998E-2</v>
      </c>
      <c r="Q5739">
        <v>3.2303209899999998E-2</v>
      </c>
      <c r="R5739">
        <v>3.1040194399999999E-2</v>
      </c>
      <c r="S5739">
        <v>2.9704611499999999E-2</v>
      </c>
      <c r="T5739">
        <v>2.83651106E-2</v>
      </c>
      <c r="U5739">
        <v>2.70332745999999E-2</v>
      </c>
      <c r="V5739">
        <v>2.57632740999999E-2</v>
      </c>
      <c r="W5739">
        <v>2.45542781E-2</v>
      </c>
      <c r="X5739">
        <v>2.3407396E-2</v>
      </c>
      <c r="Y5739">
        <v>2.2315308700000001E-2</v>
      </c>
      <c r="Z5739">
        <v>2.1235789099999999E-2</v>
      </c>
      <c r="AA5739" t="s">
        <v>1758</v>
      </c>
    </row>
    <row r="5740" spans="1:27" x14ac:dyDescent="0.25">
      <c r="A5740" t="s">
        <v>1777</v>
      </c>
      <c r="B5740" t="s">
        <v>1547</v>
      </c>
      <c r="C5740">
        <f>VLOOKUP(B5740,[1]Region!$K$2:$M$33,3,FALSE)</f>
        <v>30</v>
      </c>
      <c r="D5740" t="s">
        <v>33</v>
      </c>
      <c r="E5740">
        <f>VLOOKUP(D5740,[1]sector!$J:$K,2,FALSE)</f>
        <v>61</v>
      </c>
      <c r="F5740">
        <v>3.2608900000000003E-2</v>
      </c>
      <c r="G5740">
        <v>5.08599E-2</v>
      </c>
      <c r="H5740">
        <v>5.3873799999999999E-2</v>
      </c>
      <c r="I5740">
        <v>4.94367E-2</v>
      </c>
      <c r="J5740">
        <v>5.17127E-2</v>
      </c>
      <c r="K5740">
        <v>5.34221E-2</v>
      </c>
      <c r="L5740">
        <v>5.4804100000000001E-2</v>
      </c>
      <c r="M5740">
        <v>5.5944099999999997E-2</v>
      </c>
      <c r="N5740">
        <v>5.6626200000000002E-2</v>
      </c>
      <c r="O5740">
        <v>5.7037600000000001E-2</v>
      </c>
      <c r="P5740">
        <v>5.7179000000000001E-2</v>
      </c>
      <c r="Q5740">
        <v>5.6907199999999998E-2</v>
      </c>
      <c r="R5740">
        <v>5.6347500000000002E-2</v>
      </c>
      <c r="S5740">
        <v>5.5579700000000003E-2</v>
      </c>
      <c r="T5740">
        <v>5.4719299999999998E-2</v>
      </c>
      <c r="U5740">
        <v>5.3783499999999998E-2</v>
      </c>
      <c r="V5740">
        <v>5.2879099999999998E-2</v>
      </c>
      <c r="W5740">
        <v>5.2010300000000002E-2</v>
      </c>
      <c r="X5740">
        <v>5.1185899999999999E-2</v>
      </c>
      <c r="Y5740">
        <v>5.03966E-2</v>
      </c>
      <c r="Z5740">
        <v>4.9550200000000003E-2</v>
      </c>
      <c r="AA5740" t="s">
        <v>1758</v>
      </c>
    </row>
    <row r="5741" spans="1:27" x14ac:dyDescent="0.25">
      <c r="A5741" t="s">
        <v>1777</v>
      </c>
      <c r="B5741" t="s">
        <v>1547</v>
      </c>
      <c r="C5741">
        <f>VLOOKUP(B5741,[1]Region!$K$2:$M$33,3,FALSE)</f>
        <v>30</v>
      </c>
      <c r="D5741" t="s">
        <v>204</v>
      </c>
      <c r="E5741">
        <f>VLOOKUP(D5741,[1]sector!$J:$K,2,FALSE)</f>
        <v>62</v>
      </c>
      <c r="F5741">
        <v>6.4985299999999996E-2</v>
      </c>
      <c r="G5741">
        <v>0.122975</v>
      </c>
      <c r="H5741">
        <v>0.163853</v>
      </c>
      <c r="I5741">
        <v>0.234848</v>
      </c>
      <c r="J5741">
        <v>0.236015</v>
      </c>
      <c r="K5741">
        <v>0.32085599999999997</v>
      </c>
      <c r="L5741">
        <v>0.36382599999999998</v>
      </c>
      <c r="M5741">
        <v>0.41208899999999998</v>
      </c>
      <c r="N5741">
        <v>0.440855</v>
      </c>
      <c r="O5741">
        <v>0.44529999999999997</v>
      </c>
      <c r="P5741">
        <v>0.42150100000000001</v>
      </c>
      <c r="Q5741">
        <v>0.38854300000000003</v>
      </c>
      <c r="R5741">
        <v>0.35191699999999998</v>
      </c>
      <c r="S5741">
        <v>0.31897700000000001</v>
      </c>
      <c r="T5741">
        <v>0.29342499999999999</v>
      </c>
      <c r="U5741">
        <v>0.273368</v>
      </c>
      <c r="V5741">
        <v>0.256801</v>
      </c>
      <c r="W5741">
        <v>0.24243300000000001</v>
      </c>
      <c r="X5741">
        <v>0.22963700000000001</v>
      </c>
      <c r="Y5741">
        <v>0.21842600000000001</v>
      </c>
      <c r="Z5741">
        <v>0.208589</v>
      </c>
      <c r="AA5741" t="s">
        <v>1758</v>
      </c>
    </row>
    <row r="5742" spans="1:27" x14ac:dyDescent="0.25">
      <c r="A5742" t="s">
        <v>1777</v>
      </c>
      <c r="B5742" t="s">
        <v>1547</v>
      </c>
      <c r="C5742">
        <f>VLOOKUP(B5742,[1]Region!$K$2:$M$33,3,FALSE)</f>
        <v>30</v>
      </c>
      <c r="D5742" t="s">
        <v>207</v>
      </c>
      <c r="E5742">
        <f>VLOOKUP(D5742,[1]sector!$J:$K,2,FALSE)</f>
        <v>63</v>
      </c>
      <c r="F5742">
        <v>0.93937999999999999</v>
      </c>
      <c r="G5742">
        <v>0.86327900000000002</v>
      </c>
      <c r="H5742">
        <v>1.0777300000000001</v>
      </c>
      <c r="I5742">
        <v>1.3421099999999999</v>
      </c>
      <c r="J5742">
        <v>1.2666299999999999</v>
      </c>
      <c r="K5742">
        <v>1.3490200000000001</v>
      </c>
      <c r="L5742">
        <v>1.3873800000000001</v>
      </c>
      <c r="M5742">
        <v>1.3724799999999999</v>
      </c>
      <c r="N5742">
        <v>1.3430899999999999</v>
      </c>
      <c r="O5742">
        <v>1.3094699999999999</v>
      </c>
      <c r="P5742">
        <v>1.27302</v>
      </c>
      <c r="Q5742">
        <v>1.2237899999999999</v>
      </c>
      <c r="R5742">
        <v>1.1611899999999999</v>
      </c>
      <c r="S5742">
        <v>1.09653</v>
      </c>
      <c r="T5742">
        <v>1.0289999999999999</v>
      </c>
      <c r="U5742">
        <v>0.95804699999999998</v>
      </c>
      <c r="V5742">
        <v>0.88769200000000004</v>
      </c>
      <c r="W5742">
        <v>0.81938100000000003</v>
      </c>
      <c r="X5742">
        <v>0.75358999999999998</v>
      </c>
      <c r="Y5742">
        <v>0.69326699999999997</v>
      </c>
      <c r="Z5742">
        <v>0.63531000000000004</v>
      </c>
      <c r="AA5742" t="s">
        <v>1758</v>
      </c>
    </row>
    <row r="5743" spans="1:27" x14ac:dyDescent="0.25">
      <c r="A5743" t="s">
        <v>1777</v>
      </c>
      <c r="B5743" t="s">
        <v>1547</v>
      </c>
      <c r="C5743">
        <f>VLOOKUP(B5743,[1]Region!$K$2:$M$33,3,FALSE)</f>
        <v>30</v>
      </c>
      <c r="D5743" t="s">
        <v>210</v>
      </c>
      <c r="E5743">
        <f>VLOOKUP(D5743,[1]sector!$J:$K,2,FALSE)</f>
        <v>64</v>
      </c>
      <c r="F5743">
        <v>2.5408900000000002E-2</v>
      </c>
      <c r="G5743">
        <v>0.49650300000000003</v>
      </c>
      <c r="H5743">
        <v>0.57031200000000004</v>
      </c>
      <c r="I5743">
        <v>0.54870799999999997</v>
      </c>
      <c r="J5743">
        <v>0.58320700000000003</v>
      </c>
      <c r="K5743">
        <v>0.58277500000000004</v>
      </c>
      <c r="L5743">
        <v>0.59169799999999995</v>
      </c>
      <c r="M5743">
        <v>0.58641799999999999</v>
      </c>
      <c r="N5743">
        <v>0.57377599999999995</v>
      </c>
      <c r="O5743">
        <v>0.55535100000000004</v>
      </c>
      <c r="P5743">
        <v>0.53156000000000003</v>
      </c>
      <c r="Q5743">
        <v>0.50846499999999994</v>
      </c>
      <c r="R5743">
        <v>0.48336899999999999</v>
      </c>
      <c r="S5743">
        <v>0.45353900000000003</v>
      </c>
      <c r="T5743">
        <v>0.42640299999999998</v>
      </c>
      <c r="U5743">
        <v>0.40234799999999998</v>
      </c>
      <c r="V5743">
        <v>0.37949300000000002</v>
      </c>
      <c r="W5743">
        <v>0.35819499999999999</v>
      </c>
      <c r="X5743">
        <v>0.338198</v>
      </c>
      <c r="Y5743">
        <v>0.31349199999999999</v>
      </c>
      <c r="Z5743">
        <v>0.291495</v>
      </c>
      <c r="AA5743" t="s">
        <v>1758</v>
      </c>
    </row>
    <row r="5744" spans="1:27" x14ac:dyDescent="0.25">
      <c r="A5744" t="s">
        <v>1777</v>
      </c>
      <c r="B5744" t="s">
        <v>1547</v>
      </c>
      <c r="C5744">
        <f>VLOOKUP(B5744,[1]Region!$K$2:$M$33,3,FALSE)</f>
        <v>30</v>
      </c>
      <c r="D5744" t="s">
        <v>213</v>
      </c>
      <c r="E5744">
        <f>VLOOKUP(D5744,[1]sector!$J:$K,2,FALSE)</f>
        <v>65</v>
      </c>
      <c r="F5744" s="17">
        <v>9.0908999999999898E-5</v>
      </c>
      <c r="G5744" s="17">
        <v>1.9999999999999901E-4</v>
      </c>
      <c r="H5744" s="17">
        <v>1.9999999999999901E-4</v>
      </c>
      <c r="I5744" s="17">
        <v>1.9999999999999901E-4</v>
      </c>
      <c r="J5744" s="17">
        <v>3.766412E-4</v>
      </c>
      <c r="K5744" s="17">
        <v>5.2445490000000003E-4</v>
      </c>
      <c r="L5744" s="17">
        <v>6.0895980000000001E-4</v>
      </c>
      <c r="M5744" s="17">
        <v>6.9165339999999902E-4</v>
      </c>
      <c r="N5744" s="17">
        <v>7.7841740000000003E-4</v>
      </c>
      <c r="O5744" s="17">
        <v>8.6149649999999996E-4</v>
      </c>
      <c r="P5744" s="17">
        <v>9.2710399999999999E-4</v>
      </c>
      <c r="Q5744" s="17">
        <v>9.8684079999999995E-4</v>
      </c>
      <c r="R5744" s="17">
        <v>1.0048348000000001E-3</v>
      </c>
      <c r="S5744" s="17">
        <v>9.9989200000000006E-4</v>
      </c>
      <c r="T5744" s="17">
        <v>9.8590349999999995E-4</v>
      </c>
      <c r="U5744" s="17">
        <v>9.6097000000000001E-4</v>
      </c>
      <c r="V5744" s="17">
        <v>9.1341449999999896E-4</v>
      </c>
      <c r="W5744" s="17">
        <v>8.6949279999999998E-4</v>
      </c>
      <c r="X5744" s="17">
        <v>8.2484970000000003E-4</v>
      </c>
      <c r="Y5744" s="17">
        <v>7.7761889999999998E-4</v>
      </c>
      <c r="Z5744" s="17">
        <v>7.2815170000000004E-4</v>
      </c>
      <c r="AA5744" t="s">
        <v>1759</v>
      </c>
    </row>
    <row r="5745" spans="1:27" x14ac:dyDescent="0.25">
      <c r="A5745" t="s">
        <v>1777</v>
      </c>
      <c r="B5745" t="s">
        <v>1547</v>
      </c>
      <c r="C5745">
        <f>VLOOKUP(B5745,[1]Region!$K$2:$M$33,3,FALSE)</f>
        <v>30</v>
      </c>
      <c r="D5745" t="s">
        <v>216</v>
      </c>
      <c r="E5745">
        <f>VLOOKUP(D5745,[1]sector!$J:$K,2,FALSE)</f>
        <v>66</v>
      </c>
      <c r="F5745">
        <v>0</v>
      </c>
      <c r="G5745">
        <v>0</v>
      </c>
      <c r="H5745">
        <v>0</v>
      </c>
      <c r="I5745">
        <v>0</v>
      </c>
      <c r="J5745" s="17">
        <v>3.44781887E-5</v>
      </c>
      <c r="K5745" s="17">
        <v>1.234418467E-4</v>
      </c>
      <c r="L5745" s="17">
        <v>3.4458320770000003E-4</v>
      </c>
      <c r="M5745" s="17">
        <v>8.4643584570000003E-4</v>
      </c>
      <c r="N5745">
        <v>1.9203872756999999E-3</v>
      </c>
      <c r="O5745">
        <v>3.6216681656999899E-3</v>
      </c>
      <c r="P5745">
        <v>5.8648453970000002E-3</v>
      </c>
      <c r="Q5745">
        <v>8.4619898389999906E-3</v>
      </c>
      <c r="R5745">
        <v>1.19043603779999E-2</v>
      </c>
      <c r="S5745">
        <v>1.54353370399999E-2</v>
      </c>
      <c r="T5745">
        <v>1.7736055009999901E-2</v>
      </c>
      <c r="U5745">
        <v>2.0783025819999901E-2</v>
      </c>
      <c r="V5745">
        <v>2.91042319999999E-2</v>
      </c>
      <c r="W5745">
        <v>3.5881482100000001E-2</v>
      </c>
      <c r="X5745">
        <v>4.2732469299999999E-2</v>
      </c>
      <c r="Y5745">
        <v>4.9982573299999999E-2</v>
      </c>
      <c r="Z5745">
        <v>5.8257084600000002E-2</v>
      </c>
      <c r="AA5745" t="s">
        <v>1758</v>
      </c>
    </row>
    <row r="5746" spans="1:27" x14ac:dyDescent="0.25">
      <c r="A5746" t="s">
        <v>1777</v>
      </c>
      <c r="B5746" t="s">
        <v>1547</v>
      </c>
      <c r="C5746">
        <f>VLOOKUP(B5746,[1]Region!$K$2:$M$33,3,FALSE)</f>
        <v>30</v>
      </c>
      <c r="D5746" t="s">
        <v>219</v>
      </c>
      <c r="E5746">
        <f>VLOOKUP(D5746,[1]sector!$J:$K,2,FALSE)</f>
        <v>67</v>
      </c>
      <c r="F5746">
        <v>0</v>
      </c>
      <c r="G5746">
        <v>0</v>
      </c>
      <c r="H5746">
        <v>0</v>
      </c>
      <c r="I5746">
        <v>0</v>
      </c>
      <c r="J5746">
        <v>0.12821199999999999</v>
      </c>
      <c r="K5746">
        <v>0.234072</v>
      </c>
      <c r="L5746">
        <v>0.34660400000000002</v>
      </c>
      <c r="M5746">
        <v>0.46045000000000003</v>
      </c>
      <c r="N5746">
        <v>0.57207300000000005</v>
      </c>
      <c r="O5746">
        <v>0.66467219999999905</v>
      </c>
      <c r="P5746">
        <v>0.73622469999999995</v>
      </c>
      <c r="Q5746">
        <v>0.79153269999999898</v>
      </c>
      <c r="R5746">
        <v>0.84671279999999904</v>
      </c>
      <c r="S5746">
        <v>0.89508719999999897</v>
      </c>
      <c r="T5746">
        <v>0.92996659999999998</v>
      </c>
      <c r="U5746">
        <v>0.97225790000000001</v>
      </c>
      <c r="V5746">
        <v>0.92135880000000003</v>
      </c>
      <c r="W5746">
        <v>0.87357529999999906</v>
      </c>
      <c r="X5746">
        <v>0.81617089999999903</v>
      </c>
      <c r="Y5746">
        <v>0.75332949999999999</v>
      </c>
      <c r="Z5746">
        <v>0.68755129999999898</v>
      </c>
      <c r="AA5746" t="s">
        <v>1758</v>
      </c>
    </row>
    <row r="5747" spans="1:27" x14ac:dyDescent="0.25">
      <c r="A5747" t="s">
        <v>1777</v>
      </c>
      <c r="B5747" t="s">
        <v>1547</v>
      </c>
      <c r="C5747">
        <f>VLOOKUP(B5747,[1]Region!$K$2:$M$33,3,FALSE)</f>
        <v>30</v>
      </c>
      <c r="D5747" t="s">
        <v>629</v>
      </c>
      <c r="E5747">
        <f>VLOOKUP(D5747,[1]sector!$J:$K,2,FALSE)</f>
        <v>245</v>
      </c>
      <c r="F5747">
        <v>0.19040000000000001</v>
      </c>
      <c r="G5747">
        <v>0.52841800000000005</v>
      </c>
      <c r="H5747">
        <v>0.53494399999999998</v>
      </c>
      <c r="I5747">
        <v>0.59278500000000001</v>
      </c>
      <c r="J5747">
        <v>0.547817</v>
      </c>
      <c r="K5747">
        <v>0.522123</v>
      </c>
      <c r="L5747">
        <v>0.48464600000000002</v>
      </c>
      <c r="M5747">
        <v>0.43336000000000002</v>
      </c>
      <c r="N5747">
        <v>0.36898399999999998</v>
      </c>
      <c r="O5747">
        <v>0.29639199999999999</v>
      </c>
      <c r="P5747">
        <v>0.2238</v>
      </c>
      <c r="Q5747">
        <v>0.15942400000000001</v>
      </c>
      <c r="R5747">
        <v>0.108139</v>
      </c>
      <c r="S5747">
        <v>7.0661399999999999E-2</v>
      </c>
      <c r="T5747">
        <v>4.4967300000000002E-2</v>
      </c>
      <c r="U5747">
        <v>0</v>
      </c>
      <c r="V5747">
        <v>0</v>
      </c>
      <c r="W5747">
        <v>0</v>
      </c>
      <c r="X5747">
        <v>0</v>
      </c>
      <c r="Y5747">
        <v>0</v>
      </c>
      <c r="Z5747">
        <v>0</v>
      </c>
      <c r="AA5747" t="s">
        <v>1758</v>
      </c>
    </row>
    <row r="5748" spans="1:27" x14ac:dyDescent="0.25">
      <c r="A5748" t="s">
        <v>1777</v>
      </c>
      <c r="B5748" t="s">
        <v>1547</v>
      </c>
      <c r="C5748">
        <f>VLOOKUP(B5748,[1]Region!$K$2:$M$33,3,FALSE)</f>
        <v>30</v>
      </c>
      <c r="D5748" t="s">
        <v>225</v>
      </c>
      <c r="E5748">
        <f>VLOOKUP(D5748,[1]sector!$J:$K,2,FALSE)</f>
        <v>69</v>
      </c>
      <c r="F5748">
        <v>0</v>
      </c>
      <c r="G5748">
        <v>0</v>
      </c>
      <c r="H5748">
        <v>0</v>
      </c>
      <c r="I5748">
        <v>0</v>
      </c>
      <c r="J5748">
        <v>0</v>
      </c>
      <c r="K5748" s="17">
        <v>4.8996160000000001E-4</v>
      </c>
      <c r="L5748">
        <v>1.23749275E-3</v>
      </c>
      <c r="M5748">
        <v>2.2611308400000002E-3</v>
      </c>
      <c r="N5748">
        <v>3.5732187399999901E-3</v>
      </c>
      <c r="O5748">
        <v>4.9287965399999996E-3</v>
      </c>
      <c r="P5748">
        <v>6.1063740399999898E-3</v>
      </c>
      <c r="Q5748">
        <v>7.1639256999999996E-3</v>
      </c>
      <c r="R5748">
        <v>8.4274414899999893E-3</v>
      </c>
      <c r="S5748">
        <v>9.6989247799999893E-3</v>
      </c>
      <c r="T5748">
        <v>1.073801913E-2</v>
      </c>
      <c r="U5748">
        <v>1.22470875099999E-2</v>
      </c>
      <c r="V5748">
        <v>1.5453640290000001E-2</v>
      </c>
      <c r="W5748">
        <v>1.76783768999999E-2</v>
      </c>
      <c r="X5748">
        <v>1.9826682299999999E-2</v>
      </c>
      <c r="Y5748">
        <v>2.1766568199999899E-2</v>
      </c>
      <c r="Z5748">
        <v>2.3401313999999899E-2</v>
      </c>
      <c r="AA5748" t="s">
        <v>1758</v>
      </c>
    </row>
    <row r="5749" spans="1:27" x14ac:dyDescent="0.25">
      <c r="A5749" t="s">
        <v>1777</v>
      </c>
      <c r="B5749" t="s">
        <v>1547</v>
      </c>
      <c r="C5749">
        <f>VLOOKUP(B5749,[1]Region!$K$2:$M$33,3,FALSE)</f>
        <v>30</v>
      </c>
      <c r="D5749" t="s">
        <v>231</v>
      </c>
      <c r="E5749">
        <f>VLOOKUP(D5749,[1]sector!$J:$K,2,FALSE)</f>
        <v>71</v>
      </c>
      <c r="F5749">
        <v>0</v>
      </c>
      <c r="G5749" s="17">
        <v>1.6200397999999999E-4</v>
      </c>
      <c r="H5749">
        <v>1.2455958799999999E-3</v>
      </c>
      <c r="I5749">
        <v>8.3685506999999996E-3</v>
      </c>
      <c r="J5749">
        <v>7.9830352000000004E-3</v>
      </c>
      <c r="K5749">
        <v>1.0717680099999899E-2</v>
      </c>
      <c r="L5749">
        <v>1.3417494499999899E-2</v>
      </c>
      <c r="M5749">
        <v>1.6766794500000001E-2</v>
      </c>
      <c r="N5749">
        <v>2.03379237E-2</v>
      </c>
      <c r="O5749">
        <v>2.3262387199999901E-2</v>
      </c>
      <c r="P5749">
        <v>2.4297110429999901E-2</v>
      </c>
      <c r="Q5749">
        <v>2.482914651E-2</v>
      </c>
      <c r="R5749">
        <v>2.6105822859999999E-2</v>
      </c>
      <c r="S5749">
        <v>2.7503791739999901E-2</v>
      </c>
      <c r="T5749">
        <v>2.8637017824999899E-2</v>
      </c>
      <c r="U5749">
        <v>3.06757909999999E-2</v>
      </c>
      <c r="V5749">
        <v>3.5866822099999897E-2</v>
      </c>
      <c r="W5749">
        <v>3.90697214E-2</v>
      </c>
      <c r="X5749">
        <v>4.1762190300000002E-2</v>
      </c>
      <c r="Y5749">
        <v>4.3664156299999902E-2</v>
      </c>
      <c r="Z5749">
        <v>4.4973972199999997E-2</v>
      </c>
      <c r="AA5749" t="s">
        <v>1758</v>
      </c>
    </row>
    <row r="5750" spans="1:27" x14ac:dyDescent="0.25">
      <c r="A5750" t="s">
        <v>1777</v>
      </c>
      <c r="B5750" t="s">
        <v>1547</v>
      </c>
      <c r="C5750">
        <f>VLOOKUP(B5750,[1]Region!$K$2:$M$33,3,FALSE)</f>
        <v>30</v>
      </c>
      <c r="D5750" t="s">
        <v>237</v>
      </c>
      <c r="E5750">
        <f>VLOOKUP(D5750,[1]sector!$J:$K,2,FALSE)</f>
        <v>73</v>
      </c>
      <c r="F5750">
        <v>0</v>
      </c>
      <c r="G5750">
        <v>0</v>
      </c>
      <c r="H5750">
        <v>0</v>
      </c>
      <c r="I5750">
        <v>0</v>
      </c>
      <c r="J5750">
        <v>0</v>
      </c>
      <c r="K5750">
        <v>2.1861794E-2</v>
      </c>
      <c r="L5750">
        <v>4.5765479999999997E-2</v>
      </c>
      <c r="M5750">
        <v>7.0512482000000001E-2</v>
      </c>
      <c r="N5750">
        <v>9.5963555000000006E-2</v>
      </c>
      <c r="O5750">
        <v>0.117971829</v>
      </c>
      <c r="P5750">
        <v>0.13553796299999901</v>
      </c>
      <c r="Q5750">
        <v>0.14947029099999901</v>
      </c>
      <c r="R5750">
        <v>0.16357391299999999</v>
      </c>
      <c r="S5750">
        <v>0.17603263899999999</v>
      </c>
      <c r="T5750">
        <v>0.18502723200000001</v>
      </c>
      <c r="U5750">
        <v>0.195916956</v>
      </c>
      <c r="V5750">
        <v>0.215958123999999</v>
      </c>
      <c r="W5750">
        <v>0.20929467899999901</v>
      </c>
      <c r="X5750">
        <v>0.19979045399999901</v>
      </c>
      <c r="Y5750">
        <v>0.18843458099999899</v>
      </c>
      <c r="Z5750">
        <v>0.174992702</v>
      </c>
      <c r="AA5750" t="s">
        <v>1758</v>
      </c>
    </row>
    <row r="5751" spans="1:27" x14ac:dyDescent="0.25">
      <c r="A5751" t="s">
        <v>1777</v>
      </c>
      <c r="B5751" t="s">
        <v>1547</v>
      </c>
      <c r="C5751">
        <f>VLOOKUP(B5751,[1]Region!$K$2:$M$33,3,FALSE)</f>
        <v>30</v>
      </c>
      <c r="D5751" t="s">
        <v>243</v>
      </c>
      <c r="E5751">
        <f>VLOOKUP(D5751,[1]sector!$J:$K,2,FALSE)</f>
        <v>75</v>
      </c>
      <c r="F5751">
        <v>4.2373549000000003E-2</v>
      </c>
      <c r="G5751">
        <v>0.48267187</v>
      </c>
      <c r="H5751">
        <v>0.72176509</v>
      </c>
      <c r="I5751">
        <v>0.77706648</v>
      </c>
      <c r="J5751">
        <v>0.83968414000000002</v>
      </c>
      <c r="K5751">
        <v>0.87095561199999905</v>
      </c>
      <c r="L5751">
        <v>0.88509772799999997</v>
      </c>
      <c r="M5751">
        <v>0.87749156699999997</v>
      </c>
      <c r="N5751">
        <v>0.84993255199999995</v>
      </c>
      <c r="O5751">
        <v>0.80069936500000005</v>
      </c>
      <c r="P5751">
        <v>0.74031875899999899</v>
      </c>
      <c r="Q5751">
        <v>0.68232792499999995</v>
      </c>
      <c r="R5751">
        <v>0.64090008399999998</v>
      </c>
      <c r="S5751">
        <v>0.613912605</v>
      </c>
      <c r="T5751">
        <v>0.59582525600000003</v>
      </c>
      <c r="U5751">
        <v>0.55573982200000005</v>
      </c>
      <c r="V5751">
        <v>0.46826204900000001</v>
      </c>
      <c r="W5751">
        <v>0.42882092599999899</v>
      </c>
      <c r="X5751">
        <v>0.38986250499999903</v>
      </c>
      <c r="Y5751">
        <v>0.35272680200000001</v>
      </c>
      <c r="Z5751">
        <v>0.31624254400000001</v>
      </c>
      <c r="AA5751" t="s">
        <v>1758</v>
      </c>
    </row>
    <row r="5752" spans="1:27" x14ac:dyDescent="0.25">
      <c r="A5752" t="s">
        <v>1777</v>
      </c>
      <c r="B5752" t="s">
        <v>1547</v>
      </c>
      <c r="C5752">
        <f>VLOOKUP(B5752,[1]Region!$K$2:$M$33,3,FALSE)</f>
        <v>30</v>
      </c>
      <c r="D5752" t="s">
        <v>249</v>
      </c>
      <c r="E5752">
        <f>VLOOKUP(D5752,[1]sector!$J:$K,2,FALSE)</f>
        <v>77</v>
      </c>
      <c r="F5752">
        <v>2.6982218999999901E-2</v>
      </c>
      <c r="G5752">
        <v>0.20272802000000001</v>
      </c>
      <c r="H5752">
        <v>0.26473457</v>
      </c>
      <c r="I5752">
        <v>0.42970433999999902</v>
      </c>
      <c r="J5752">
        <v>0.43297753999999999</v>
      </c>
      <c r="K5752">
        <v>0.45321563999999998</v>
      </c>
      <c r="L5752">
        <v>0.46721383999999999</v>
      </c>
      <c r="M5752">
        <v>0.47252720999999898</v>
      </c>
      <c r="N5752">
        <v>0.47267119000000002</v>
      </c>
      <c r="O5752">
        <v>0.46632237199999999</v>
      </c>
      <c r="P5752">
        <v>0.45633284299999899</v>
      </c>
      <c r="Q5752">
        <v>0.44829341899999903</v>
      </c>
      <c r="R5752">
        <v>0.40962949399999998</v>
      </c>
      <c r="S5752">
        <v>0.35795954899999999</v>
      </c>
      <c r="T5752">
        <v>0.31791685600000003</v>
      </c>
      <c r="U5752">
        <v>0.27915406500000001</v>
      </c>
      <c r="V5752">
        <v>0.25589910599999999</v>
      </c>
      <c r="W5752">
        <v>0.226926972999999</v>
      </c>
      <c r="X5752">
        <v>0.20739874699999999</v>
      </c>
      <c r="Y5752">
        <v>0.19611003599999899</v>
      </c>
      <c r="Z5752">
        <v>0.190403868</v>
      </c>
      <c r="AA5752" t="s">
        <v>1758</v>
      </c>
    </row>
    <row r="5753" spans="1:27" x14ac:dyDescent="0.25">
      <c r="A5753" t="s">
        <v>1777</v>
      </c>
      <c r="B5753" t="s">
        <v>1547</v>
      </c>
      <c r="C5753">
        <f>VLOOKUP(B5753,[1]Region!$K$2:$M$33,3,FALSE)</f>
        <v>30</v>
      </c>
      <c r="D5753" t="s">
        <v>252</v>
      </c>
      <c r="E5753">
        <f>VLOOKUP(D5753,[1]sector!$J:$K,2,FALSE)</f>
        <v>78</v>
      </c>
      <c r="F5753">
        <v>7.5934082999999999E-3</v>
      </c>
      <c r="G5753">
        <v>1.0336671699999999E-2</v>
      </c>
      <c r="H5753">
        <v>0.100739387999999</v>
      </c>
      <c r="I5753">
        <v>3.6182504999999901E-3</v>
      </c>
      <c r="J5753">
        <v>3.1741673E-3</v>
      </c>
      <c r="K5753">
        <v>3.1346175099999998E-3</v>
      </c>
      <c r="L5753">
        <v>3.0934076E-3</v>
      </c>
      <c r="M5753">
        <v>3.0056783E-3</v>
      </c>
      <c r="N5753">
        <v>2.9260375E-3</v>
      </c>
      <c r="O5753">
        <v>2.8755980699999898E-3</v>
      </c>
      <c r="P5753">
        <v>2.8369037779999999E-3</v>
      </c>
      <c r="Q5753">
        <v>2.8515056619999998E-3</v>
      </c>
      <c r="R5753">
        <v>2.7575583400000002E-3</v>
      </c>
      <c r="S5753">
        <v>2.5964320000000001E-3</v>
      </c>
      <c r="T5753">
        <v>2.4769691099999999E-3</v>
      </c>
      <c r="U5753">
        <v>2.50552103E-3</v>
      </c>
      <c r="V5753">
        <v>2.9269418899999901E-3</v>
      </c>
      <c r="W5753">
        <v>3.09900265E-3</v>
      </c>
      <c r="X5753">
        <v>3.3471477799999999E-3</v>
      </c>
      <c r="Y5753">
        <v>3.49586964E-3</v>
      </c>
      <c r="Z5753">
        <v>3.6074938599999998E-3</v>
      </c>
      <c r="AA5753" t="s">
        <v>1758</v>
      </c>
    </row>
    <row r="5754" spans="1:27" x14ac:dyDescent="0.25">
      <c r="A5754" t="s">
        <v>1777</v>
      </c>
      <c r="B5754" t="s">
        <v>1547</v>
      </c>
      <c r="C5754">
        <f>VLOOKUP(B5754,[1]Region!$K$2:$M$33,3,FALSE)</f>
        <v>30</v>
      </c>
      <c r="D5754" t="s">
        <v>261</v>
      </c>
      <c r="E5754">
        <f>VLOOKUP(D5754,[1]sector!$J:$K,2,FALSE)</f>
        <v>81</v>
      </c>
      <c r="F5754">
        <v>0</v>
      </c>
      <c r="G5754">
        <v>0</v>
      </c>
      <c r="H5754">
        <v>0</v>
      </c>
      <c r="I5754">
        <v>0</v>
      </c>
      <c r="J5754">
        <v>2.4863869E-3</v>
      </c>
      <c r="K5754">
        <v>3.5832684999999999E-3</v>
      </c>
      <c r="L5754">
        <v>5.35189928E-3</v>
      </c>
      <c r="M5754">
        <v>7.5531481299999899E-3</v>
      </c>
      <c r="N5754">
        <v>9.7793547099999899E-3</v>
      </c>
      <c r="O5754">
        <v>1.136666838E-2</v>
      </c>
      <c r="P5754">
        <v>1.281237069E-2</v>
      </c>
      <c r="Q5754">
        <v>1.426545006E-2</v>
      </c>
      <c r="R5754">
        <v>1.6739445620000001E-2</v>
      </c>
      <c r="S5754">
        <v>1.7765325200000001E-2</v>
      </c>
      <c r="T5754">
        <v>1.72359874E-2</v>
      </c>
      <c r="U5754">
        <v>1.8388579099999899E-2</v>
      </c>
      <c r="V5754">
        <v>2.41909641E-2</v>
      </c>
      <c r="W5754">
        <v>2.50114021E-2</v>
      </c>
      <c r="X5754">
        <v>2.72302107E-2</v>
      </c>
      <c r="Y5754">
        <v>2.96167021E-2</v>
      </c>
      <c r="Z5754">
        <v>3.1835164199999898E-2</v>
      </c>
      <c r="AA5754" t="s">
        <v>1758</v>
      </c>
    </row>
    <row r="5755" spans="1:27" x14ac:dyDescent="0.25">
      <c r="A5755" t="s">
        <v>1777</v>
      </c>
      <c r="B5755" t="s">
        <v>1547</v>
      </c>
      <c r="C5755">
        <f>VLOOKUP(B5755,[1]Region!$K$2:$M$33,3,FALSE)</f>
        <v>30</v>
      </c>
      <c r="D5755" t="s">
        <v>264</v>
      </c>
      <c r="E5755">
        <f>VLOOKUP(D5755,[1]sector!$J:$K,2,FALSE)</f>
        <v>82</v>
      </c>
      <c r="F5755">
        <v>6.7887605000000004E-2</v>
      </c>
      <c r="G5755">
        <v>7.5749581999999996E-2</v>
      </c>
      <c r="H5755">
        <v>5.3866588E-2</v>
      </c>
      <c r="I5755">
        <v>3.8082991999999899E-2</v>
      </c>
      <c r="J5755">
        <v>2.3509366699999999E-2</v>
      </c>
      <c r="K5755">
        <v>2.0375380500000002E-2</v>
      </c>
      <c r="L5755">
        <v>1.6144853399999999E-2</v>
      </c>
      <c r="M5755">
        <v>1.3519310999999999E-2</v>
      </c>
      <c r="N5755">
        <v>1.12475641999999E-2</v>
      </c>
      <c r="O5755">
        <v>9.75475889999999E-3</v>
      </c>
      <c r="P5755">
        <v>8.8516149099999997E-3</v>
      </c>
      <c r="Q5755">
        <v>8.0411264799999903E-3</v>
      </c>
      <c r="R5755">
        <v>5.6154203199999999E-3</v>
      </c>
      <c r="S5755">
        <v>4.23485826E-3</v>
      </c>
      <c r="T5755">
        <v>3.1696781599999898E-3</v>
      </c>
      <c r="U5755">
        <v>2.3326354499999999E-3</v>
      </c>
      <c r="V5755">
        <v>1.8669301E-3</v>
      </c>
      <c r="W5755" s="17">
        <v>1.4428600400000001E-3</v>
      </c>
      <c r="X5755" s="17">
        <v>1.22752552E-3</v>
      </c>
      <c r="Y5755" s="17">
        <v>1.1422751200000001E-3</v>
      </c>
      <c r="Z5755" s="17">
        <v>1.13284531E-3</v>
      </c>
      <c r="AA5755" t="s">
        <v>1758</v>
      </c>
    </row>
    <row r="5756" spans="1:27" x14ac:dyDescent="0.25">
      <c r="A5756" t="s">
        <v>1777</v>
      </c>
      <c r="B5756" t="s">
        <v>1547</v>
      </c>
      <c r="C5756">
        <f>VLOOKUP(B5756,[1]Region!$K$2:$M$33,3,FALSE)</f>
        <v>30</v>
      </c>
      <c r="D5756" t="s">
        <v>267</v>
      </c>
      <c r="E5756">
        <f>VLOOKUP(D5756,[1]sector!$J:$K,2,FALSE)</f>
        <v>83</v>
      </c>
      <c r="F5756">
        <v>0.122859</v>
      </c>
      <c r="G5756">
        <v>0.58660199999999996</v>
      </c>
      <c r="H5756">
        <v>0.75216899999999998</v>
      </c>
      <c r="I5756">
        <v>0.77477499999999999</v>
      </c>
      <c r="J5756">
        <v>0.89733468999999999</v>
      </c>
      <c r="K5756">
        <v>1.0006447000000001</v>
      </c>
      <c r="L5756">
        <v>1.0906734</v>
      </c>
      <c r="M5756">
        <v>1.1480925</v>
      </c>
      <c r="N5756">
        <v>1.1776389999999901</v>
      </c>
      <c r="O5756">
        <v>1.1824859999999999</v>
      </c>
      <c r="P5756">
        <v>1.1686859999999999</v>
      </c>
      <c r="Q5756">
        <v>1.143141</v>
      </c>
      <c r="R5756">
        <v>1.10806</v>
      </c>
      <c r="S5756">
        <v>1.069655</v>
      </c>
      <c r="T5756">
        <v>1.0290539999999999</v>
      </c>
      <c r="U5756">
        <v>0.98340300000000003</v>
      </c>
      <c r="V5756">
        <v>0.93374399999999902</v>
      </c>
      <c r="W5756">
        <v>0.88520999999999905</v>
      </c>
      <c r="X5756">
        <v>0.83782899999999905</v>
      </c>
      <c r="Y5756">
        <v>0.79481599999999997</v>
      </c>
      <c r="Z5756">
        <v>0.75442999999999905</v>
      </c>
      <c r="AA5756" t="s">
        <v>1758</v>
      </c>
    </row>
    <row r="5757" spans="1:27" x14ac:dyDescent="0.25">
      <c r="A5757" t="s">
        <v>1777</v>
      </c>
      <c r="B5757" t="s">
        <v>1547</v>
      </c>
      <c r="C5757">
        <f>VLOOKUP(B5757,[1]Region!$K$2:$M$33,3,FALSE)</f>
        <v>30</v>
      </c>
      <c r="D5757" t="s">
        <v>270</v>
      </c>
      <c r="E5757">
        <f>VLOOKUP(D5757,[1]sector!$J:$K,2,FALSE)</f>
        <v>84</v>
      </c>
      <c r="F5757">
        <v>0.21331800000000001</v>
      </c>
      <c r="G5757">
        <v>0.68263799999999997</v>
      </c>
      <c r="H5757">
        <v>0.89000500000000005</v>
      </c>
      <c r="I5757">
        <v>1.03409</v>
      </c>
      <c r="J5757">
        <v>1.0641400000000001</v>
      </c>
      <c r="K5757">
        <v>1.1346799999999999</v>
      </c>
      <c r="L5757">
        <v>1.2046600000000001</v>
      </c>
      <c r="M5757">
        <v>1.2919099999999999</v>
      </c>
      <c r="N5757">
        <v>1.37083</v>
      </c>
      <c r="O5757">
        <v>1.4076</v>
      </c>
      <c r="P5757">
        <v>1.41686</v>
      </c>
      <c r="Q5757">
        <v>1.41215</v>
      </c>
      <c r="R5757">
        <v>1.4014599999999999</v>
      </c>
      <c r="S5757">
        <v>1.3843399999999999</v>
      </c>
      <c r="T5757">
        <v>1.3623000000000001</v>
      </c>
      <c r="U5757">
        <v>1.3346100000000001</v>
      </c>
      <c r="V5757">
        <v>1.3031900000000001</v>
      </c>
      <c r="W5757">
        <v>1.26833</v>
      </c>
      <c r="X5757">
        <v>1.22787</v>
      </c>
      <c r="Y5757">
        <v>1.1848099999999999</v>
      </c>
      <c r="Z5757">
        <v>1.1390899999999999</v>
      </c>
      <c r="AA5757" t="s">
        <v>1758</v>
      </c>
    </row>
    <row r="5758" spans="1:27" x14ac:dyDescent="0.25">
      <c r="A5758" t="s">
        <v>1777</v>
      </c>
      <c r="B5758" t="s">
        <v>1547</v>
      </c>
      <c r="C5758">
        <f>VLOOKUP(B5758,[1]Region!$K$2:$M$33,3,FALSE)</f>
        <v>30</v>
      </c>
      <c r="D5758" t="s">
        <v>273</v>
      </c>
      <c r="E5758">
        <f>VLOOKUP(D5758,[1]sector!$J:$K,2,FALSE)</f>
        <v>85</v>
      </c>
      <c r="F5758">
        <v>3.6431699999999998E-3</v>
      </c>
      <c r="G5758">
        <v>9.3117800000000004E-3</v>
      </c>
      <c r="H5758">
        <v>7.8688400000000002E-3</v>
      </c>
      <c r="I5758">
        <v>7.96848E-3</v>
      </c>
      <c r="J5758">
        <v>8.9408400000000002E-3</v>
      </c>
      <c r="K5758">
        <v>2.9368100000000001E-2</v>
      </c>
      <c r="L5758">
        <v>7.5452099999999994E-2</v>
      </c>
      <c r="M5758">
        <v>0.11255900000000001</v>
      </c>
      <c r="N5758">
        <v>0.14025199999999999</v>
      </c>
      <c r="O5758">
        <v>0.15351300000000001</v>
      </c>
      <c r="P5758">
        <v>0.161438</v>
      </c>
      <c r="Q5758">
        <v>0.16669800000000001</v>
      </c>
      <c r="R5758">
        <v>0.17322799999999999</v>
      </c>
      <c r="S5758">
        <v>0.179896</v>
      </c>
      <c r="T5758">
        <v>0.18506700000000001</v>
      </c>
      <c r="U5758">
        <v>0.18677299999999999</v>
      </c>
      <c r="V5758">
        <v>0.18418300000000001</v>
      </c>
      <c r="W5758">
        <v>0.17952799999999999</v>
      </c>
      <c r="X5758">
        <v>0.17360999999999999</v>
      </c>
      <c r="Y5758">
        <v>0.16708500000000001</v>
      </c>
      <c r="Z5758">
        <v>0.16079599999999999</v>
      </c>
      <c r="AA5758" t="s">
        <v>1758</v>
      </c>
    </row>
    <row r="5759" spans="1:27" x14ac:dyDescent="0.25">
      <c r="A5759" t="s">
        <v>1777</v>
      </c>
      <c r="B5759" t="s">
        <v>1547</v>
      </c>
      <c r="C5759">
        <f>VLOOKUP(B5759,[1]Region!$K$2:$M$33,3,FALSE)</f>
        <v>30</v>
      </c>
      <c r="D5759" t="s">
        <v>276</v>
      </c>
      <c r="E5759">
        <f>VLOOKUP(D5759,[1]sector!$J:$K,2,FALSE)</f>
        <v>86</v>
      </c>
      <c r="F5759">
        <v>0.35813991013000002</v>
      </c>
      <c r="G5759">
        <v>1.3138110173999999</v>
      </c>
      <c r="H5759">
        <v>1.6962707800000001</v>
      </c>
      <c r="I5759">
        <v>1.8782656799999999</v>
      </c>
      <c r="J5759">
        <v>2.0313969360099899</v>
      </c>
      <c r="K5759">
        <v>2.2161369735599901</v>
      </c>
      <c r="L5759">
        <v>2.3979615611599998</v>
      </c>
      <c r="M5759">
        <v>2.5599030781599899</v>
      </c>
      <c r="N5759">
        <v>2.6943843177599902</v>
      </c>
      <c r="O5759">
        <v>2.74448094955999</v>
      </c>
      <c r="P5759">
        <v>2.7441578578499999</v>
      </c>
      <c r="Q5759">
        <v>2.7129161472000001</v>
      </c>
      <c r="R5759">
        <v>2.6614737265999899</v>
      </c>
      <c r="S5759">
        <v>2.5948271936</v>
      </c>
      <c r="T5759">
        <v>2.5204719219999898</v>
      </c>
      <c r="U5759">
        <v>2.4394857220000001</v>
      </c>
      <c r="V5759">
        <v>2.36166800999999</v>
      </c>
      <c r="W5759">
        <v>2.2782983279999902</v>
      </c>
      <c r="X5759">
        <v>2.1867640629999898</v>
      </c>
      <c r="Y5759">
        <v>2.0950891409999999</v>
      </c>
      <c r="Z5759">
        <v>2.0039785299999999</v>
      </c>
      <c r="AA5759" t="s">
        <v>1758</v>
      </c>
    </row>
    <row r="5760" spans="1:27" x14ac:dyDescent="0.25">
      <c r="A5760" t="s">
        <v>1777</v>
      </c>
      <c r="B5760" t="s">
        <v>1547</v>
      </c>
      <c r="C5760">
        <f>VLOOKUP(B5760,[1]Region!$K$2:$M$33,3,FALSE)</f>
        <v>30</v>
      </c>
      <c r="D5760" t="s">
        <v>47</v>
      </c>
      <c r="E5760">
        <f>VLOOKUP(D5760,[1]sector!$J:$K,2,FALSE)</f>
        <v>87</v>
      </c>
      <c r="F5760">
        <v>2.1196199999999998E-2</v>
      </c>
      <c r="G5760">
        <v>8.2367422999999995E-2</v>
      </c>
      <c r="H5760">
        <v>9.0653165999999993E-2</v>
      </c>
      <c r="I5760">
        <v>9.2858433000000004E-2</v>
      </c>
      <c r="J5760">
        <v>0.102574968799999</v>
      </c>
      <c r="K5760">
        <v>0.1091993978</v>
      </c>
      <c r="L5760">
        <v>0.1106484167</v>
      </c>
      <c r="M5760">
        <v>0.104288161099999</v>
      </c>
      <c r="N5760">
        <v>9.4951192599999901E-2</v>
      </c>
      <c r="O5760">
        <v>8.9226745600000004E-2</v>
      </c>
      <c r="P5760">
        <v>8.5762865509999897E-2</v>
      </c>
      <c r="Q5760">
        <v>8.2979612260000002E-2</v>
      </c>
      <c r="R5760">
        <v>8.0529539299999994E-2</v>
      </c>
      <c r="S5760">
        <v>7.7874466219999994E-2</v>
      </c>
      <c r="T5760">
        <v>7.4913379840000002E-2</v>
      </c>
      <c r="U5760">
        <v>7.1837509499999994E-2</v>
      </c>
      <c r="V5760">
        <v>6.9423604509999903E-2</v>
      </c>
      <c r="W5760">
        <v>6.7749514779999895E-2</v>
      </c>
      <c r="X5760">
        <v>6.7045068520000001E-2</v>
      </c>
      <c r="Y5760">
        <v>6.6872251889999998E-2</v>
      </c>
      <c r="Z5760">
        <v>6.6863716109999999E-2</v>
      </c>
      <c r="AA5760" t="s">
        <v>1758</v>
      </c>
    </row>
    <row r="5761" spans="1:27" x14ac:dyDescent="0.25">
      <c r="A5761" t="s">
        <v>1777</v>
      </c>
      <c r="B5761" t="s">
        <v>1547</v>
      </c>
      <c r="C5761">
        <f>VLOOKUP(B5761,[1]Region!$K$2:$M$33,3,FALSE)</f>
        <v>30</v>
      </c>
      <c r="D5761" t="s">
        <v>281</v>
      </c>
      <c r="E5761">
        <f>VLOOKUP(D5761,[1]sector!$J:$K,2,FALSE)</f>
        <v>88</v>
      </c>
      <c r="F5761">
        <v>0.352881</v>
      </c>
      <c r="G5761">
        <v>1.33477</v>
      </c>
      <c r="H5761">
        <v>1.7149700000000001</v>
      </c>
      <c r="I5761">
        <v>1.88151</v>
      </c>
      <c r="J5761">
        <v>2.03695</v>
      </c>
      <c r="K5761">
        <v>2.2196199999999999</v>
      </c>
      <c r="L5761">
        <v>2.3945599999999998</v>
      </c>
      <c r="M5761">
        <v>2.5430700000000002</v>
      </c>
      <c r="N5761">
        <v>2.6625200000000002</v>
      </c>
      <c r="O5761">
        <v>2.7048800000000002</v>
      </c>
      <c r="P5761">
        <v>2.70126</v>
      </c>
      <c r="Q5761">
        <v>2.6687799999999999</v>
      </c>
      <c r="R5761">
        <v>2.61734</v>
      </c>
      <c r="S5761">
        <v>2.5511900000000001</v>
      </c>
      <c r="T5761">
        <v>2.4773900000000002</v>
      </c>
      <c r="U5761">
        <v>2.3971499999999999</v>
      </c>
      <c r="V5761">
        <v>2.32056</v>
      </c>
      <c r="W5761">
        <v>2.2393800000000001</v>
      </c>
      <c r="X5761">
        <v>2.1513399999999998</v>
      </c>
      <c r="Y5761">
        <v>2.0636700000000001</v>
      </c>
      <c r="Z5761">
        <v>1.9766900000000001</v>
      </c>
      <c r="AA5761" t="s">
        <v>1758</v>
      </c>
    </row>
    <row r="5762" spans="1:27" x14ac:dyDescent="0.25">
      <c r="A5762" t="s">
        <v>1777</v>
      </c>
      <c r="B5762" t="s">
        <v>1547</v>
      </c>
      <c r="C5762">
        <f>VLOOKUP(B5762,[1]Region!$K$2:$M$33,3,FALSE)</f>
        <v>30</v>
      </c>
      <c r="D5762" t="s">
        <v>284</v>
      </c>
      <c r="E5762">
        <f>VLOOKUP(D5762,[1]sector!$J:$K,2,FALSE)</f>
        <v>89</v>
      </c>
      <c r="F5762">
        <v>0.114867</v>
      </c>
      <c r="G5762">
        <v>1.14652</v>
      </c>
      <c r="H5762">
        <v>1.6238300000000001</v>
      </c>
      <c r="I5762">
        <v>1.67092</v>
      </c>
      <c r="J5762">
        <v>1.7475099999999999</v>
      </c>
      <c r="K5762">
        <v>1.8203400000000001</v>
      </c>
      <c r="L5762">
        <v>1.8885400000000001</v>
      </c>
      <c r="M5762">
        <v>1.9280200000000001</v>
      </c>
      <c r="N5762">
        <v>1.94722</v>
      </c>
      <c r="O5762">
        <v>1.9491400000000001</v>
      </c>
      <c r="P5762">
        <v>1.92964</v>
      </c>
      <c r="Q5762">
        <v>1.89516</v>
      </c>
      <c r="R5762">
        <v>1.78529</v>
      </c>
      <c r="S5762">
        <v>1.6415500000000001</v>
      </c>
      <c r="T5762">
        <v>1.51613</v>
      </c>
      <c r="U5762">
        <v>1.3997299999999999</v>
      </c>
      <c r="V5762">
        <v>1.31555</v>
      </c>
      <c r="W5762">
        <v>1.22604</v>
      </c>
      <c r="X5762">
        <v>1.1553500000000001</v>
      </c>
      <c r="Y5762">
        <v>1.0916399999999999</v>
      </c>
      <c r="Z5762">
        <v>1.03816</v>
      </c>
      <c r="AA5762" t="s">
        <v>1758</v>
      </c>
    </row>
    <row r="5763" spans="1:27" x14ac:dyDescent="0.25">
      <c r="A5763" t="s">
        <v>1777</v>
      </c>
      <c r="B5763" t="s">
        <v>1547</v>
      </c>
      <c r="C5763">
        <f>VLOOKUP(B5763,[1]Region!$K$2:$M$33,3,FALSE)</f>
        <v>30</v>
      </c>
      <c r="D5763" t="s">
        <v>287</v>
      </c>
      <c r="E5763">
        <f>VLOOKUP(D5763,[1]sector!$J:$K,2,FALSE)</f>
        <v>90</v>
      </c>
      <c r="F5763">
        <v>0.11486652</v>
      </c>
      <c r="G5763">
        <v>1.1465107299999999</v>
      </c>
      <c r="H5763">
        <v>1.62382567</v>
      </c>
      <c r="I5763">
        <v>1.6709219399999999</v>
      </c>
      <c r="J5763">
        <v>1.7475114679999999</v>
      </c>
      <c r="K5763">
        <v>1.8203351000000001</v>
      </c>
      <c r="L5763">
        <v>1.88854364</v>
      </c>
      <c r="M5763">
        <v>1.9280166700000001</v>
      </c>
      <c r="N5763">
        <v>1.94722405</v>
      </c>
      <c r="O5763">
        <v>1.9491350999999999</v>
      </c>
      <c r="P5763">
        <v>1.9296357</v>
      </c>
      <c r="Q5763">
        <v>1.8951612999999901</v>
      </c>
      <c r="R5763">
        <v>1.78529339999999</v>
      </c>
      <c r="S5763">
        <v>1.6415525</v>
      </c>
      <c r="T5763">
        <v>1.51613389999999</v>
      </c>
      <c r="U5763">
        <v>1.3997333999999999</v>
      </c>
      <c r="V5763">
        <v>1.3155519999999901</v>
      </c>
      <c r="W5763">
        <v>1.2260396999999901</v>
      </c>
      <c r="X5763">
        <v>1.1553549999999999</v>
      </c>
      <c r="Y5763">
        <v>1.09163834</v>
      </c>
      <c r="Z5763">
        <v>1.03815799</v>
      </c>
      <c r="AA5763" t="s">
        <v>1758</v>
      </c>
    </row>
    <row r="5764" spans="1:27" x14ac:dyDescent="0.25">
      <c r="A5764" t="s">
        <v>1777</v>
      </c>
      <c r="B5764" t="s">
        <v>1547</v>
      </c>
      <c r="C5764">
        <f>VLOOKUP(B5764,[1]Region!$K$2:$M$33,3,FALSE)</f>
        <v>30</v>
      </c>
      <c r="D5764" t="s">
        <v>290</v>
      </c>
      <c r="E5764">
        <f>VLOOKUP(D5764,[1]sector!$J:$K,2,FALSE)</f>
        <v>91</v>
      </c>
      <c r="F5764">
        <v>3.6677839999999999E-3</v>
      </c>
      <c r="G5764">
        <v>3.7153439999999898E-3</v>
      </c>
      <c r="H5764">
        <v>3.6733759999999899E-3</v>
      </c>
      <c r="I5764">
        <v>2.2591759999999999E-3</v>
      </c>
      <c r="J5764">
        <v>2.4922880000000001E-3</v>
      </c>
      <c r="K5764">
        <v>2.6852479999999999E-3</v>
      </c>
      <c r="L5764">
        <v>2.8192640000000001E-3</v>
      </c>
      <c r="M5764">
        <v>2.9109119999999999E-3</v>
      </c>
      <c r="N5764">
        <v>2.9579199999999902E-3</v>
      </c>
      <c r="O5764">
        <v>2.9724879999999902E-3</v>
      </c>
      <c r="P5764">
        <v>2.9553600000000002E-3</v>
      </c>
      <c r="Q5764">
        <v>2.9203440000000001E-3</v>
      </c>
      <c r="R5764">
        <v>2.8669759999999998E-3</v>
      </c>
      <c r="S5764">
        <v>2.801432E-3</v>
      </c>
      <c r="T5764">
        <v>2.73456E-3</v>
      </c>
      <c r="U5764">
        <v>2.66382399999999E-3</v>
      </c>
      <c r="V5764">
        <v>2.5939040000000002E-3</v>
      </c>
      <c r="W5764">
        <v>2.5242239999999998E-3</v>
      </c>
      <c r="X5764">
        <v>2.4553600000000002E-3</v>
      </c>
      <c r="Y5764">
        <v>2.3853120000000001E-3</v>
      </c>
      <c r="Z5764">
        <v>2.3121439999999999E-3</v>
      </c>
      <c r="AA5764" t="s">
        <v>1766</v>
      </c>
    </row>
    <row r="5765" spans="1:27" x14ac:dyDescent="0.25">
      <c r="A5765" t="s">
        <v>1777</v>
      </c>
      <c r="B5765" t="s">
        <v>1547</v>
      </c>
      <c r="C5765">
        <f>VLOOKUP(B5765,[1]Region!$K$2:$M$33,3,FALSE)</f>
        <v>30</v>
      </c>
      <c r="D5765" t="s">
        <v>293</v>
      </c>
      <c r="E5765">
        <f>VLOOKUP(D5765,[1]sector!$J:$K,2,FALSE)</f>
        <v>92</v>
      </c>
      <c r="F5765">
        <v>0.68816600000000006</v>
      </c>
      <c r="G5765">
        <v>2.15801</v>
      </c>
      <c r="H5765">
        <v>2.8631899999999999</v>
      </c>
      <c r="I5765">
        <v>3.3012800000000002</v>
      </c>
      <c r="J5765">
        <v>4.5780599999999998</v>
      </c>
      <c r="K5765">
        <v>5.4234600000000004</v>
      </c>
      <c r="L5765">
        <v>5.9690099999999999</v>
      </c>
      <c r="M5765">
        <v>6.3351199999999999</v>
      </c>
      <c r="N5765">
        <v>6.5545999999999998</v>
      </c>
      <c r="O5765">
        <v>6.6718500000000001</v>
      </c>
      <c r="P5765">
        <v>6.6963900000000001</v>
      </c>
      <c r="Q5765">
        <v>6.6678800000000003</v>
      </c>
      <c r="R5765">
        <v>6.58385</v>
      </c>
      <c r="S5765">
        <v>6.4633700000000003</v>
      </c>
      <c r="T5765">
        <v>6.33432</v>
      </c>
      <c r="U5765">
        <v>6.19015</v>
      </c>
      <c r="V5765">
        <v>6.0440199999999997</v>
      </c>
      <c r="W5765">
        <v>5.8951500000000001</v>
      </c>
      <c r="X5765">
        <v>5.7453599999999998</v>
      </c>
      <c r="Y5765">
        <v>5.5903099999999997</v>
      </c>
      <c r="Z5765">
        <v>5.4264700000000001</v>
      </c>
      <c r="AA5765" t="s">
        <v>1759</v>
      </c>
    </row>
    <row r="5766" spans="1:27" x14ac:dyDescent="0.25">
      <c r="A5766" t="s">
        <v>1777</v>
      </c>
      <c r="B5766" t="s">
        <v>1547</v>
      </c>
      <c r="C5766">
        <f>VLOOKUP(B5766,[1]Region!$K$2:$M$33,3,FALSE)</f>
        <v>30</v>
      </c>
      <c r="D5766" t="s">
        <v>296</v>
      </c>
      <c r="E5766">
        <f>VLOOKUP(D5766,[1]sector!$J:$K,2,FALSE)</f>
        <v>93</v>
      </c>
      <c r="F5766">
        <v>1.69997</v>
      </c>
      <c r="G5766">
        <v>4.3774199999999999</v>
      </c>
      <c r="H5766">
        <v>5.4261999999999997</v>
      </c>
      <c r="I5766">
        <v>6.2564500000000001</v>
      </c>
      <c r="J5766">
        <v>6.9019000000000004</v>
      </c>
      <c r="K5766">
        <v>7.4368800000000004</v>
      </c>
      <c r="L5766">
        <v>7.81107</v>
      </c>
      <c r="M5766">
        <v>8.0692299999999992</v>
      </c>
      <c r="N5766">
        <v>8.2036499999999997</v>
      </c>
      <c r="O5766">
        <v>8.2472100000000008</v>
      </c>
      <c r="P5766">
        <v>8.2026599999999998</v>
      </c>
      <c r="Q5766">
        <v>8.1097099999999998</v>
      </c>
      <c r="R5766">
        <v>7.9665499999999998</v>
      </c>
      <c r="S5766">
        <v>7.7891700000000004</v>
      </c>
      <c r="T5766">
        <v>7.6069100000000001</v>
      </c>
      <c r="U5766">
        <v>7.4129899999999997</v>
      </c>
      <c r="V5766">
        <v>7.22079</v>
      </c>
      <c r="W5766">
        <v>7.0290699999999999</v>
      </c>
      <c r="X5766">
        <v>6.8394000000000004</v>
      </c>
      <c r="Y5766">
        <v>6.6459999999999999</v>
      </c>
      <c r="Z5766">
        <v>6.4437699999999998</v>
      </c>
      <c r="AA5766" t="s">
        <v>1759</v>
      </c>
    </row>
    <row r="5767" spans="1:27" x14ac:dyDescent="0.25">
      <c r="A5767" t="s">
        <v>1777</v>
      </c>
      <c r="B5767" t="s">
        <v>1547</v>
      </c>
      <c r="C5767">
        <f>VLOOKUP(B5767,[1]Region!$K$2:$M$33,3,FALSE)</f>
        <v>30</v>
      </c>
      <c r="D5767" t="s">
        <v>299</v>
      </c>
      <c r="E5767">
        <f>VLOOKUP(D5767,[1]sector!$J:$K,2,FALSE)</f>
        <v>94</v>
      </c>
      <c r="F5767">
        <v>1.69997</v>
      </c>
      <c r="G5767">
        <v>4.3774199999999999</v>
      </c>
      <c r="H5767">
        <v>5.4261999999999997</v>
      </c>
      <c r="I5767">
        <v>6.2564500000000001</v>
      </c>
      <c r="J5767">
        <v>6.9019000000000004</v>
      </c>
      <c r="K5767">
        <v>7.4368800000000004</v>
      </c>
      <c r="L5767">
        <v>7.81107</v>
      </c>
      <c r="M5767">
        <v>8.0692299999999992</v>
      </c>
      <c r="N5767">
        <v>8.2036499999999997</v>
      </c>
      <c r="O5767">
        <v>8.2472100000000008</v>
      </c>
      <c r="P5767">
        <v>8.2026599999999998</v>
      </c>
      <c r="Q5767">
        <v>8.1097099999999998</v>
      </c>
      <c r="R5767">
        <v>7.9665499999999998</v>
      </c>
      <c r="S5767">
        <v>7.7891700000000004</v>
      </c>
      <c r="T5767">
        <v>7.6069100000000001</v>
      </c>
      <c r="U5767">
        <v>7.4129899999999997</v>
      </c>
      <c r="V5767">
        <v>7.22079</v>
      </c>
      <c r="W5767">
        <v>7.0290699999999999</v>
      </c>
      <c r="X5767">
        <v>6.8394000000000004</v>
      </c>
      <c r="Y5767">
        <v>6.6459999999999999</v>
      </c>
      <c r="Z5767">
        <v>6.4437699999999998</v>
      </c>
      <c r="AA5767" t="s">
        <v>1759</v>
      </c>
    </row>
    <row r="5768" spans="1:27" x14ac:dyDescent="0.25">
      <c r="A5768" t="s">
        <v>1777</v>
      </c>
      <c r="B5768" t="s">
        <v>1547</v>
      </c>
      <c r="C5768">
        <f>VLOOKUP(B5768,[1]Region!$K$2:$M$33,3,FALSE)</f>
        <v>30</v>
      </c>
      <c r="D5768" t="s">
        <v>38</v>
      </c>
      <c r="E5768">
        <f>VLOOKUP(D5768,[1]sector!$J:$K,2,FALSE)</f>
        <v>95</v>
      </c>
      <c r="F5768">
        <v>23.124960000000002</v>
      </c>
      <c r="G5768">
        <v>47.82</v>
      </c>
      <c r="H5768">
        <v>58.913960000000003</v>
      </c>
      <c r="I5768">
        <v>69.669959000000006</v>
      </c>
      <c r="J5768">
        <v>61.458803799999998</v>
      </c>
      <c r="K5768">
        <v>68.811136099999999</v>
      </c>
      <c r="L5768">
        <v>75.825280899999996</v>
      </c>
      <c r="M5768">
        <v>81.656802429999999</v>
      </c>
      <c r="N5768">
        <v>86.205116329999996</v>
      </c>
      <c r="O5768">
        <v>88.4851733</v>
      </c>
      <c r="P5768">
        <v>88.785478400000002</v>
      </c>
      <c r="Q5768">
        <v>87.103768399999893</v>
      </c>
      <c r="R5768">
        <v>83.792504299999905</v>
      </c>
      <c r="S5768">
        <v>80.072286899999995</v>
      </c>
      <c r="T5768">
        <v>75.990561900000003</v>
      </c>
      <c r="U5768">
        <v>71.545690199999896</v>
      </c>
      <c r="V5768">
        <v>66.928049999999899</v>
      </c>
      <c r="W5768">
        <v>62.290147099999999</v>
      </c>
      <c r="X5768">
        <v>57.569029899999997</v>
      </c>
      <c r="Y5768">
        <v>52.973161599999997</v>
      </c>
      <c r="Z5768">
        <v>48.367604100000001</v>
      </c>
      <c r="AA5768" t="s">
        <v>1760</v>
      </c>
    </row>
    <row r="5769" spans="1:27" x14ac:dyDescent="0.25">
      <c r="A5769" t="s">
        <v>1777</v>
      </c>
      <c r="B5769" t="s">
        <v>1547</v>
      </c>
      <c r="C5769">
        <f>VLOOKUP(B5769,[1]Region!$K$2:$M$33,3,FALSE)</f>
        <v>30</v>
      </c>
      <c r="D5769" t="s">
        <v>304</v>
      </c>
      <c r="E5769">
        <f>VLOOKUP(D5769,[1]sector!$J:$K,2,FALSE)</f>
        <v>96</v>
      </c>
      <c r="F5769">
        <v>2.51668</v>
      </c>
      <c r="G5769">
        <v>2.1139999999999999</v>
      </c>
      <c r="H5769">
        <v>1.99848</v>
      </c>
      <c r="I5769">
        <v>1.8774500000000001</v>
      </c>
      <c r="J5769">
        <v>1.91231</v>
      </c>
      <c r="K5769">
        <v>1.9875400000000001</v>
      </c>
      <c r="L5769">
        <v>2.0261399999999998</v>
      </c>
      <c r="M5769">
        <v>2.0536599999999998</v>
      </c>
      <c r="N5769">
        <v>2.0609899999999999</v>
      </c>
      <c r="O5769">
        <v>2.0654599999999999</v>
      </c>
      <c r="P5769">
        <v>2.0591200000000001</v>
      </c>
      <c r="Q5769">
        <v>2.04637</v>
      </c>
      <c r="R5769">
        <v>2.0122800000000001</v>
      </c>
      <c r="S5769">
        <v>1.9678100000000001</v>
      </c>
      <c r="T5769">
        <v>1.90954</v>
      </c>
      <c r="U5769">
        <v>1.84527</v>
      </c>
      <c r="V5769">
        <v>1.7813699999999999</v>
      </c>
      <c r="W5769">
        <v>1.7182500000000001</v>
      </c>
      <c r="X5769">
        <v>1.6594599999999999</v>
      </c>
      <c r="Y5769">
        <v>1.60616</v>
      </c>
      <c r="Z5769">
        <v>1.5523499999999999</v>
      </c>
      <c r="AA5769" t="s">
        <v>1759</v>
      </c>
    </row>
    <row r="5770" spans="1:27" x14ac:dyDescent="0.25">
      <c r="A5770" t="s">
        <v>1777</v>
      </c>
      <c r="B5770" t="s">
        <v>1547</v>
      </c>
      <c r="C5770">
        <f>VLOOKUP(B5770,[1]Region!$K$2:$M$33,3,FALSE)</f>
        <v>30</v>
      </c>
      <c r="D5770" t="s">
        <v>42</v>
      </c>
      <c r="E5770">
        <f>VLOOKUP(D5770,[1]sector!$J:$K,2,FALSE)</f>
        <v>97</v>
      </c>
      <c r="F5770">
        <v>8.0440919999999992E-3</v>
      </c>
      <c r="G5770">
        <v>7.155504E-3</v>
      </c>
      <c r="H5770">
        <v>9.6154069999999994E-3</v>
      </c>
      <c r="I5770">
        <v>8.5845999999999995E-3</v>
      </c>
      <c r="J5770">
        <v>8.6468055999999998E-3</v>
      </c>
      <c r="K5770">
        <v>8.6363593999999998E-3</v>
      </c>
      <c r="L5770">
        <v>8.6171532999999995E-3</v>
      </c>
      <c r="M5770">
        <v>8.5533392499999999E-3</v>
      </c>
      <c r="N5770">
        <v>8.4188045799999996E-3</v>
      </c>
      <c r="O5770">
        <v>8.2382657800000002E-3</v>
      </c>
      <c r="P5770">
        <v>8.0162554E-3</v>
      </c>
      <c r="Q5770">
        <v>7.7467791000000001E-3</v>
      </c>
      <c r="R5770">
        <v>7.4589577999999903E-3</v>
      </c>
      <c r="S5770">
        <v>7.1596890000000003E-3</v>
      </c>
      <c r="T5770">
        <v>6.8620147999999999E-3</v>
      </c>
      <c r="U5770">
        <v>6.5670948999999998E-3</v>
      </c>
      <c r="V5770">
        <v>6.2744647000000002E-3</v>
      </c>
      <c r="W5770">
        <v>5.9973003999999998E-3</v>
      </c>
      <c r="X5770">
        <v>5.7364292999999896E-3</v>
      </c>
      <c r="Y5770">
        <v>5.4889841999999998E-3</v>
      </c>
      <c r="Z5770">
        <v>5.2424211999999998E-3</v>
      </c>
      <c r="AA5770" t="s">
        <v>1758</v>
      </c>
    </row>
    <row r="5771" spans="1:27" x14ac:dyDescent="0.25">
      <c r="A5771" t="s">
        <v>1777</v>
      </c>
      <c r="B5771" t="s">
        <v>1547</v>
      </c>
      <c r="C5771">
        <f>VLOOKUP(B5771,[1]Region!$K$2:$M$33,3,FALSE)</f>
        <v>30</v>
      </c>
      <c r="D5771" t="s">
        <v>309</v>
      </c>
      <c r="E5771">
        <f>VLOOKUP(D5771,[1]sector!$J:$K,2,FALSE)</f>
        <v>98</v>
      </c>
      <c r="F5771">
        <v>1.79901</v>
      </c>
      <c r="G5771">
        <v>3.4528300000000001</v>
      </c>
      <c r="H5771">
        <v>3.63639</v>
      </c>
      <c r="I5771">
        <v>3.5815299999999999</v>
      </c>
      <c r="J5771">
        <v>4.5359499999999997</v>
      </c>
      <c r="K5771">
        <v>5.0373900000000003</v>
      </c>
      <c r="L5771">
        <v>5.3311700000000002</v>
      </c>
      <c r="M5771">
        <v>5.4603900000000003</v>
      </c>
      <c r="N5771">
        <v>5.4636300000000002</v>
      </c>
      <c r="O5771">
        <v>5.3836599999999999</v>
      </c>
      <c r="P5771">
        <v>5.2448499999999996</v>
      </c>
      <c r="Q5771">
        <v>5.0692300000000001</v>
      </c>
      <c r="R5771">
        <v>4.8775700000000004</v>
      </c>
      <c r="S5771">
        <v>4.6782000000000004</v>
      </c>
      <c r="T5771">
        <v>4.4839700000000002</v>
      </c>
      <c r="U5771">
        <v>4.2886699999999998</v>
      </c>
      <c r="V5771">
        <v>4.1103899999999998</v>
      </c>
      <c r="W5771">
        <v>3.93398</v>
      </c>
      <c r="X5771">
        <v>3.7626499999999998</v>
      </c>
      <c r="Y5771">
        <v>3.5977600000000001</v>
      </c>
      <c r="Z5771">
        <v>3.4366500000000002</v>
      </c>
      <c r="AA5771" t="s">
        <v>1759</v>
      </c>
    </row>
    <row r="5772" spans="1:27" x14ac:dyDescent="0.25">
      <c r="A5772" t="s">
        <v>1777</v>
      </c>
      <c r="B5772" t="s">
        <v>1547</v>
      </c>
      <c r="C5772">
        <f>VLOOKUP(B5772,[1]Region!$K$2:$M$33,3,FALSE)</f>
        <v>30</v>
      </c>
      <c r="D5772" t="s">
        <v>312</v>
      </c>
      <c r="E5772">
        <f>VLOOKUP(D5772,[1]sector!$J:$K,2,FALSE)</f>
        <v>99</v>
      </c>
      <c r="F5772">
        <v>4.47</v>
      </c>
      <c r="G5772">
        <v>6.9240000000000004</v>
      </c>
      <c r="H5772">
        <v>6.7742000000000004</v>
      </c>
      <c r="I5772">
        <v>6.6719999999999997</v>
      </c>
      <c r="J5772">
        <v>6.7844199999999999</v>
      </c>
      <c r="K5772">
        <v>6.8754499999999998</v>
      </c>
      <c r="L5772">
        <v>6.9545300000000001</v>
      </c>
      <c r="M5772">
        <v>6.9391299999999996</v>
      </c>
      <c r="N5772">
        <v>6.8262200000000002</v>
      </c>
      <c r="O5772">
        <v>6.6457100000000002</v>
      </c>
      <c r="P5772">
        <v>6.4175599999999999</v>
      </c>
      <c r="Q5772">
        <v>6.1599399999999997</v>
      </c>
      <c r="R5772">
        <v>5.8976199999999999</v>
      </c>
      <c r="S5772">
        <v>5.6343800000000002</v>
      </c>
      <c r="T5772">
        <v>5.3821000000000003</v>
      </c>
      <c r="U5772">
        <v>5.1337000000000002</v>
      </c>
      <c r="V5772">
        <v>4.9089299999999998</v>
      </c>
      <c r="W5772">
        <v>4.6892500000000004</v>
      </c>
      <c r="X5772">
        <v>4.4779900000000001</v>
      </c>
      <c r="Y5772">
        <v>4.27623</v>
      </c>
      <c r="Z5772">
        <v>4.0801499999999997</v>
      </c>
      <c r="AA5772" t="s">
        <v>1759</v>
      </c>
    </row>
    <row r="5773" spans="1:27" x14ac:dyDescent="0.25">
      <c r="A5773" t="s">
        <v>1777</v>
      </c>
      <c r="B5773" t="s">
        <v>1547</v>
      </c>
      <c r="C5773">
        <f>VLOOKUP(B5773,[1]Region!$K$2:$M$33,3,FALSE)</f>
        <v>30</v>
      </c>
      <c r="D5773" t="s">
        <v>315</v>
      </c>
      <c r="E5773">
        <f>VLOOKUP(D5773,[1]sector!$J:$K,2,FALSE)</f>
        <v>100</v>
      </c>
      <c r="F5773">
        <v>4.4699299999999997</v>
      </c>
      <c r="G5773">
        <v>6.9238799999999996</v>
      </c>
      <c r="H5773">
        <v>6.7740900000000002</v>
      </c>
      <c r="I5773">
        <v>6.6718999999999999</v>
      </c>
      <c r="J5773">
        <v>6.7842500000000001</v>
      </c>
      <c r="K5773">
        <v>6.8752300000000002</v>
      </c>
      <c r="L5773">
        <v>6.9542799999999998</v>
      </c>
      <c r="M5773">
        <v>6.93886</v>
      </c>
      <c r="N5773">
        <v>6.82592</v>
      </c>
      <c r="O5773">
        <v>6.6453899999999999</v>
      </c>
      <c r="P5773">
        <v>6.4172200000000004</v>
      </c>
      <c r="Q5773">
        <v>6.1595899999999997</v>
      </c>
      <c r="R5773">
        <v>5.8972699999999998</v>
      </c>
      <c r="S5773">
        <v>5.6340300000000001</v>
      </c>
      <c r="T5773">
        <v>5.3817599999999999</v>
      </c>
      <c r="U5773">
        <v>5.1333799999999998</v>
      </c>
      <c r="V5773">
        <v>4.9086299999999996</v>
      </c>
      <c r="W5773">
        <v>4.6889700000000003</v>
      </c>
      <c r="X5773">
        <v>4.4777300000000002</v>
      </c>
      <c r="Y5773">
        <v>4.2759799999999997</v>
      </c>
      <c r="Z5773">
        <v>4.0799200000000004</v>
      </c>
      <c r="AA5773" t="s">
        <v>1759</v>
      </c>
    </row>
    <row r="5774" spans="1:27" x14ac:dyDescent="0.25">
      <c r="A5774" t="s">
        <v>1777</v>
      </c>
      <c r="B5774" t="s">
        <v>1547</v>
      </c>
      <c r="C5774">
        <f>VLOOKUP(B5774,[1]Region!$K$2:$M$33,3,FALSE)</f>
        <v>30</v>
      </c>
      <c r="D5774" t="s">
        <v>318</v>
      </c>
      <c r="E5774">
        <f>VLOOKUP(D5774,[1]sector!$J:$K,2,FALSE)</f>
        <v>101</v>
      </c>
      <c r="F5774">
        <v>4.47</v>
      </c>
      <c r="G5774">
        <v>6.9240000000000004</v>
      </c>
      <c r="H5774">
        <v>6.7742000000000004</v>
      </c>
      <c r="I5774">
        <v>6.6719999999999997</v>
      </c>
      <c r="J5774">
        <v>6.7844199999999999</v>
      </c>
      <c r="K5774">
        <v>6.8754499999999998</v>
      </c>
      <c r="L5774">
        <v>6.9545300000000001</v>
      </c>
      <c r="M5774">
        <v>6.9391299999999996</v>
      </c>
      <c r="N5774">
        <v>6.8262200000000002</v>
      </c>
      <c r="O5774">
        <v>6.6457100000000002</v>
      </c>
      <c r="P5774">
        <v>6.4175599999999999</v>
      </c>
      <c r="Q5774">
        <v>6.1599399999999997</v>
      </c>
      <c r="R5774">
        <v>5.8976199999999999</v>
      </c>
      <c r="S5774">
        <v>5.6343800000000002</v>
      </c>
      <c r="T5774">
        <v>5.3821000000000003</v>
      </c>
      <c r="U5774">
        <v>5.1337000000000002</v>
      </c>
      <c r="V5774">
        <v>4.9089299999999998</v>
      </c>
      <c r="W5774">
        <v>4.6892500000000004</v>
      </c>
      <c r="X5774">
        <v>4.4779900000000001</v>
      </c>
      <c r="Y5774">
        <v>4.27623</v>
      </c>
      <c r="Z5774">
        <v>4.0801499999999997</v>
      </c>
      <c r="AA5774" t="s">
        <v>1759</v>
      </c>
    </row>
    <row r="5775" spans="1:27" x14ac:dyDescent="0.25">
      <c r="A5775" t="s">
        <v>1777</v>
      </c>
      <c r="B5775" t="s">
        <v>1547</v>
      </c>
      <c r="C5775">
        <f>VLOOKUP(B5775,[1]Region!$K$2:$M$33,3,FALSE)</f>
        <v>30</v>
      </c>
      <c r="D5775" t="s">
        <v>321</v>
      </c>
      <c r="E5775">
        <f>VLOOKUP(D5775,[1]sector!$J:$K,2,FALSE)</f>
        <v>102</v>
      </c>
      <c r="F5775">
        <v>4.4699299999999997</v>
      </c>
      <c r="G5775">
        <v>6.9238799999999996</v>
      </c>
      <c r="H5775">
        <v>6.7740900000000002</v>
      </c>
      <c r="I5775">
        <v>6.6718999999999999</v>
      </c>
      <c r="J5775">
        <v>6.7842500000000001</v>
      </c>
      <c r="K5775">
        <v>6.8752300000000002</v>
      </c>
      <c r="L5775">
        <v>6.9542799999999998</v>
      </c>
      <c r="M5775">
        <v>6.93886</v>
      </c>
      <c r="N5775">
        <v>6.82592</v>
      </c>
      <c r="O5775">
        <v>6.6453899999999999</v>
      </c>
      <c r="P5775">
        <v>6.4172200000000004</v>
      </c>
      <c r="Q5775">
        <v>6.1595899999999997</v>
      </c>
      <c r="R5775">
        <v>5.8972699999999998</v>
      </c>
      <c r="S5775">
        <v>5.6340300000000001</v>
      </c>
      <c r="T5775">
        <v>5.3817599999999999</v>
      </c>
      <c r="U5775">
        <v>5.1333799999999998</v>
      </c>
      <c r="V5775">
        <v>4.9086299999999996</v>
      </c>
      <c r="W5775">
        <v>4.6889700000000003</v>
      </c>
      <c r="X5775">
        <v>4.4777300000000002</v>
      </c>
      <c r="Y5775">
        <v>4.2759799999999997</v>
      </c>
      <c r="Z5775">
        <v>4.0799200000000004</v>
      </c>
      <c r="AA5775" t="s">
        <v>1759</v>
      </c>
    </row>
    <row r="5776" spans="1:27" x14ac:dyDescent="0.25">
      <c r="A5776" t="s">
        <v>1777</v>
      </c>
      <c r="B5776" t="s">
        <v>1547</v>
      </c>
      <c r="C5776">
        <f>VLOOKUP(B5776,[1]Region!$K$2:$M$33,3,FALSE)</f>
        <v>30</v>
      </c>
      <c r="D5776" t="s">
        <v>631</v>
      </c>
      <c r="E5776">
        <f>VLOOKUP(D5776,[1]sector!$J:$K,2,FALSE)</f>
        <v>246</v>
      </c>
      <c r="F5776">
        <v>0.57177199999999995</v>
      </c>
      <c r="G5776">
        <v>1.58684</v>
      </c>
      <c r="H5776">
        <v>1.6064400000000001</v>
      </c>
      <c r="I5776">
        <v>1.7801400000000001</v>
      </c>
      <c r="J5776">
        <v>1.6451</v>
      </c>
      <c r="K5776">
        <v>1.5679399999999999</v>
      </c>
      <c r="L5776">
        <v>1.45539</v>
      </c>
      <c r="M5776">
        <v>1.30138</v>
      </c>
      <c r="N5776">
        <v>1.10806</v>
      </c>
      <c r="O5776">
        <v>0.89006700000000005</v>
      </c>
      <c r="P5776">
        <v>0.672072</v>
      </c>
      <c r="Q5776">
        <v>0.47875099999999998</v>
      </c>
      <c r="R5776">
        <v>0.324741</v>
      </c>
      <c r="S5776">
        <v>0.212196</v>
      </c>
      <c r="T5776">
        <v>0.13503699999999999</v>
      </c>
      <c r="U5776">
        <v>0</v>
      </c>
      <c r="V5776">
        <v>0</v>
      </c>
      <c r="W5776">
        <v>0</v>
      </c>
      <c r="X5776">
        <v>0</v>
      </c>
      <c r="Y5776">
        <v>0</v>
      </c>
      <c r="Z5776">
        <v>0</v>
      </c>
      <c r="AA5776" t="s">
        <v>1758</v>
      </c>
    </row>
    <row r="5777" spans="1:27" x14ac:dyDescent="0.25">
      <c r="A5777" t="s">
        <v>1777</v>
      </c>
      <c r="B5777" t="s">
        <v>1547</v>
      </c>
      <c r="C5777">
        <f>VLOOKUP(B5777,[1]Region!$K$2:$M$33,3,FALSE)</f>
        <v>30</v>
      </c>
      <c r="D5777" t="s">
        <v>324</v>
      </c>
      <c r="E5777">
        <f>VLOOKUP(D5777,[1]sector!$J:$K,2,FALSE)</f>
        <v>103</v>
      </c>
      <c r="F5777">
        <v>0</v>
      </c>
      <c r="G5777">
        <v>0</v>
      </c>
      <c r="H5777">
        <v>0</v>
      </c>
      <c r="I5777">
        <v>0</v>
      </c>
      <c r="J5777">
        <v>0.385021</v>
      </c>
      <c r="K5777">
        <v>0.70318199999999997</v>
      </c>
      <c r="L5777">
        <v>1.04251</v>
      </c>
      <c r="M5777">
        <v>1.3863000000000001</v>
      </c>
      <c r="N5777">
        <v>1.7234100000000001</v>
      </c>
      <c r="O5777">
        <v>2.00284</v>
      </c>
      <c r="P5777">
        <v>2.2189100000000002</v>
      </c>
      <c r="Q5777">
        <v>2.3868900000000002</v>
      </c>
      <c r="R5777">
        <v>2.5548199999999999</v>
      </c>
      <c r="S5777">
        <v>2.70207</v>
      </c>
      <c r="T5777">
        <v>2.8081999999999998</v>
      </c>
      <c r="U5777">
        <v>2.9362499999999998</v>
      </c>
      <c r="V5777">
        <v>2.7844600000000002</v>
      </c>
      <c r="W5777">
        <v>2.6421000000000001</v>
      </c>
      <c r="X5777">
        <v>2.4708199999999998</v>
      </c>
      <c r="Y5777">
        <v>2.2830300000000001</v>
      </c>
      <c r="Z5777">
        <v>2.0864400000000001</v>
      </c>
      <c r="AA5777" t="s">
        <v>1758</v>
      </c>
    </row>
    <row r="5778" spans="1:27" x14ac:dyDescent="0.25">
      <c r="A5778" t="s">
        <v>1777</v>
      </c>
      <c r="B5778" t="s">
        <v>1547</v>
      </c>
      <c r="C5778">
        <f>VLOOKUP(B5778,[1]Region!$K$2:$M$33,3,FALSE)</f>
        <v>30</v>
      </c>
      <c r="D5778" t="s">
        <v>327</v>
      </c>
      <c r="E5778">
        <f>VLOOKUP(D5778,[1]sector!$J:$K,2,FALSE)</f>
        <v>104</v>
      </c>
      <c r="F5778">
        <v>2.0943399999999999</v>
      </c>
      <c r="G5778">
        <v>4.1649200000000004</v>
      </c>
      <c r="H5778">
        <v>4.1816300000000002</v>
      </c>
      <c r="I5778">
        <v>4.4791100000000004</v>
      </c>
      <c r="J5778">
        <v>4.6839119999999896</v>
      </c>
      <c r="K5778">
        <v>4.7176333999999898</v>
      </c>
      <c r="L5778">
        <v>4.5968828999999998</v>
      </c>
      <c r="M5778">
        <v>4.4008012000000001</v>
      </c>
      <c r="N5778">
        <v>4.0984848999999999</v>
      </c>
      <c r="O5778">
        <v>3.7404719000000002</v>
      </c>
      <c r="P5778">
        <v>3.3897046999999998</v>
      </c>
      <c r="Q5778">
        <v>3.12877095999999</v>
      </c>
      <c r="R5778">
        <v>2.9464127499999999</v>
      </c>
      <c r="S5778">
        <v>2.7958589699999998</v>
      </c>
      <c r="T5778">
        <v>2.7081737000000001</v>
      </c>
      <c r="U5778">
        <v>2.62768409999999</v>
      </c>
      <c r="V5778">
        <v>2.557124</v>
      </c>
      <c r="W5778">
        <v>2.4752291999999998</v>
      </c>
      <c r="X5778">
        <v>2.3962848999999999</v>
      </c>
      <c r="Y5778">
        <v>2.3258413</v>
      </c>
      <c r="Z5778">
        <v>2.2597394999999998</v>
      </c>
      <c r="AA5778" t="s">
        <v>1758</v>
      </c>
    </row>
    <row r="5779" spans="1:27" x14ac:dyDescent="0.25">
      <c r="A5779" t="s">
        <v>1777</v>
      </c>
      <c r="B5779" t="s">
        <v>1547</v>
      </c>
      <c r="C5779">
        <f>VLOOKUP(B5779,[1]Region!$K$2:$M$33,3,FALSE)</f>
        <v>30</v>
      </c>
      <c r="D5779" t="s">
        <v>47</v>
      </c>
      <c r="E5779">
        <f>VLOOKUP(D5779,[1]sector!$J:$K,2,FALSE)</f>
        <v>87</v>
      </c>
      <c r="F5779">
        <v>0.58396216000000001</v>
      </c>
      <c r="G5779">
        <v>1.33964447999999</v>
      </c>
      <c r="H5779">
        <v>1.63912830999999</v>
      </c>
      <c r="I5779">
        <v>1.1880901399999999</v>
      </c>
      <c r="J5779">
        <v>1.3103019999999901</v>
      </c>
      <c r="K5779">
        <v>1.410972092</v>
      </c>
      <c r="L5779">
        <v>1.47949809999999</v>
      </c>
      <c r="M5779">
        <v>1.5227889859999899</v>
      </c>
      <c r="N5779">
        <v>1.5412337554</v>
      </c>
      <c r="O5779">
        <v>1.5446177959</v>
      </c>
      <c r="P5779">
        <v>1.5325443219999999</v>
      </c>
      <c r="Q5779">
        <v>1.51057972273999</v>
      </c>
      <c r="R5779">
        <v>1.47845999865</v>
      </c>
      <c r="S5779">
        <v>1.44016440279999</v>
      </c>
      <c r="T5779">
        <v>1.40190652709999</v>
      </c>
      <c r="U5779">
        <v>1.3620683016999899</v>
      </c>
      <c r="V5779">
        <v>1.32259841339999</v>
      </c>
      <c r="W5779">
        <v>1.28324187096</v>
      </c>
      <c r="X5779">
        <v>1.24455630077999</v>
      </c>
      <c r="Y5779">
        <v>1.2056391417900001</v>
      </c>
      <c r="Z5779">
        <v>1.16538646895</v>
      </c>
      <c r="AA5779" t="s">
        <v>1758</v>
      </c>
    </row>
    <row r="5780" spans="1:27" x14ac:dyDescent="0.25">
      <c r="A5780" t="s">
        <v>1777</v>
      </c>
      <c r="B5780" t="s">
        <v>1547</v>
      </c>
      <c r="C5780">
        <f>VLOOKUP(B5780,[1]Region!$K$2:$M$33,3,FALSE)</f>
        <v>30</v>
      </c>
      <c r="D5780" t="s">
        <v>52</v>
      </c>
      <c r="E5780">
        <f>VLOOKUP(D5780,[1]sector!$J:$K,2,FALSE)</f>
        <v>105</v>
      </c>
      <c r="F5780">
        <v>0</v>
      </c>
      <c r="G5780">
        <v>3.1394999999999999E-2</v>
      </c>
      <c r="H5780">
        <v>3.1520600000000003E-2</v>
      </c>
      <c r="I5780">
        <v>2.9218299999999999E-2</v>
      </c>
      <c r="J5780">
        <v>3.2609199999999998E-2</v>
      </c>
      <c r="K5780">
        <v>3.5911499999999999E-2</v>
      </c>
      <c r="L5780">
        <v>3.9596800000000001E-2</v>
      </c>
      <c r="M5780">
        <v>4.56897E-2</v>
      </c>
      <c r="N5780">
        <v>5.25739E-2</v>
      </c>
      <c r="O5780">
        <v>5.70424E-2</v>
      </c>
      <c r="P5780">
        <v>5.9884E-2</v>
      </c>
      <c r="Q5780">
        <v>6.2980499999999995E-2</v>
      </c>
      <c r="R5780">
        <v>6.6344200000000006E-2</v>
      </c>
      <c r="S5780">
        <v>6.9324499999999997E-2</v>
      </c>
      <c r="T5780">
        <v>7.1551100000000006E-2</v>
      </c>
      <c r="U5780">
        <v>7.3272900000000002E-2</v>
      </c>
      <c r="V5780">
        <v>7.5068300000000004E-2</v>
      </c>
      <c r="W5780">
        <v>7.6880299999999999E-2</v>
      </c>
      <c r="X5780">
        <v>7.8457700000000005E-2</v>
      </c>
      <c r="Y5780">
        <v>7.9633499999999996E-2</v>
      </c>
      <c r="Z5780">
        <v>8.0461900000000003E-2</v>
      </c>
      <c r="AA5780" t="s">
        <v>1758</v>
      </c>
    </row>
    <row r="5781" spans="1:27" x14ac:dyDescent="0.25">
      <c r="A5781" t="s">
        <v>1777</v>
      </c>
      <c r="B5781" t="s">
        <v>1547</v>
      </c>
      <c r="C5781">
        <f>VLOOKUP(B5781,[1]Region!$K$2:$M$33,3,FALSE)</f>
        <v>30</v>
      </c>
      <c r="D5781" t="s">
        <v>332</v>
      </c>
      <c r="E5781">
        <f>VLOOKUP(D5781,[1]sector!$J:$K,2,FALSE)</f>
        <v>106</v>
      </c>
      <c r="F5781">
        <v>0.58396199999999998</v>
      </c>
      <c r="G5781">
        <v>1.37104</v>
      </c>
      <c r="H5781">
        <v>1.67065</v>
      </c>
      <c r="I5781">
        <v>1.2173099999999999</v>
      </c>
      <c r="J5781">
        <v>1.3429149999999901</v>
      </c>
      <c r="K5781">
        <v>1.4468839999999901</v>
      </c>
      <c r="L5781">
        <v>1.5190950000000001</v>
      </c>
      <c r="M5781">
        <v>1.5684800000000001</v>
      </c>
      <c r="N5781">
        <v>1.5938080999999999</v>
      </c>
      <c r="O5781">
        <v>1.6016596000000001</v>
      </c>
      <c r="P5781">
        <v>1.59242934</v>
      </c>
      <c r="Q5781">
        <v>1.5735623299999999</v>
      </c>
      <c r="R5781">
        <v>1.54480295</v>
      </c>
      <c r="S5781">
        <v>1.50948865</v>
      </c>
      <c r="T5781">
        <v>1.47345733</v>
      </c>
      <c r="U5781">
        <v>1.4353399200000001</v>
      </c>
      <c r="V5781">
        <v>1.39766663</v>
      </c>
      <c r="W5781">
        <v>1.3601201199999999</v>
      </c>
      <c r="X5781">
        <v>1.32301446</v>
      </c>
      <c r="Y5781">
        <v>1.2852716099999999</v>
      </c>
      <c r="Z5781">
        <v>1.2458491299999901</v>
      </c>
      <c r="AA5781" t="s">
        <v>1758</v>
      </c>
    </row>
    <row r="5782" spans="1:27" x14ac:dyDescent="0.25">
      <c r="A5782" t="s">
        <v>1777</v>
      </c>
      <c r="B5782" t="s">
        <v>1547</v>
      </c>
      <c r="C5782">
        <f>VLOOKUP(B5782,[1]Region!$K$2:$M$33,3,FALSE)</f>
        <v>30</v>
      </c>
      <c r="D5782" t="s">
        <v>57</v>
      </c>
      <c r="E5782">
        <f>VLOOKUP(D5782,[1]sector!$J:$K,2,FALSE)</f>
        <v>107</v>
      </c>
      <c r="F5782">
        <v>0.13907269999999999</v>
      </c>
      <c r="G5782">
        <v>0.17907310000000001</v>
      </c>
      <c r="H5782">
        <v>0.1755843</v>
      </c>
      <c r="I5782">
        <v>0.17558470000000001</v>
      </c>
      <c r="J5782">
        <v>0.16026778999999999</v>
      </c>
      <c r="K5782">
        <v>0.15651513164799999</v>
      </c>
      <c r="L5782">
        <v>0.15358252548939999</v>
      </c>
      <c r="M5782">
        <v>0.154848367066799</v>
      </c>
      <c r="N5782">
        <v>0.1542515204115</v>
      </c>
      <c r="O5782">
        <v>0.1492611875864</v>
      </c>
      <c r="P5782">
        <v>0.14152568041771901</v>
      </c>
      <c r="Q5782">
        <v>0.1325060787624</v>
      </c>
      <c r="R5782">
        <v>0.122871563141958</v>
      </c>
      <c r="S5782">
        <v>0.1136768333722</v>
      </c>
      <c r="T5782">
        <v>0.10556468132539901</v>
      </c>
      <c r="U5782">
        <v>9.8271186575999897E-2</v>
      </c>
      <c r="V5782">
        <v>9.1299647538800002E-2</v>
      </c>
      <c r="W5782">
        <v>8.4745736020099993E-2</v>
      </c>
      <c r="X5782">
        <v>7.8883575570599898E-2</v>
      </c>
      <c r="Y5782">
        <v>7.3730184474999905E-2</v>
      </c>
      <c r="Z5782">
        <v>6.8944637015999996E-2</v>
      </c>
      <c r="AA5782" t="s">
        <v>1758</v>
      </c>
    </row>
    <row r="5783" spans="1:27" x14ac:dyDescent="0.25">
      <c r="A5783" t="s">
        <v>1777</v>
      </c>
      <c r="B5783" t="s">
        <v>1547</v>
      </c>
      <c r="C5783">
        <f>VLOOKUP(B5783,[1]Region!$K$2:$M$33,3,FALSE)</f>
        <v>30</v>
      </c>
      <c r="D5783" t="s">
        <v>337</v>
      </c>
      <c r="E5783">
        <f>VLOOKUP(D5783,[1]sector!$J:$K,2,FALSE)</f>
        <v>108</v>
      </c>
      <c r="F5783">
        <v>1.1043799999999999</v>
      </c>
      <c r="G5783">
        <v>2.1572900000000002</v>
      </c>
      <c r="H5783">
        <v>2.04745</v>
      </c>
      <c r="I5783">
        <v>2.1657899999999999</v>
      </c>
      <c r="J5783">
        <v>2.3755899999999999</v>
      </c>
      <c r="K5783">
        <v>2.40706</v>
      </c>
      <c r="L5783">
        <v>2.3096999999999999</v>
      </c>
      <c r="M5783">
        <v>2.2065000000000001</v>
      </c>
      <c r="N5783">
        <v>2.1343999999999999</v>
      </c>
      <c r="O5783">
        <v>2.1136499999999998</v>
      </c>
      <c r="P5783">
        <v>2.0953499999999998</v>
      </c>
      <c r="Q5783">
        <v>2.0828000000000002</v>
      </c>
      <c r="R5783">
        <v>2.0502600000000002</v>
      </c>
      <c r="S5783">
        <v>2.0088400000000002</v>
      </c>
      <c r="T5783">
        <v>1.96719</v>
      </c>
      <c r="U5783">
        <v>1.9251499999999999</v>
      </c>
      <c r="V5783">
        <v>1.8949</v>
      </c>
      <c r="W5783">
        <v>1.8674999999999999</v>
      </c>
      <c r="X5783">
        <v>1.84073</v>
      </c>
      <c r="Y5783">
        <v>1.81595</v>
      </c>
      <c r="Z5783">
        <v>1.79172</v>
      </c>
      <c r="AA5783" t="s">
        <v>1758</v>
      </c>
    </row>
    <row r="5784" spans="1:27" x14ac:dyDescent="0.25">
      <c r="A5784" t="s">
        <v>1777</v>
      </c>
      <c r="B5784" t="s">
        <v>1547</v>
      </c>
      <c r="C5784">
        <f>VLOOKUP(B5784,[1]Region!$K$2:$M$33,3,FALSE)</f>
        <v>30</v>
      </c>
      <c r="D5784" t="s">
        <v>340</v>
      </c>
      <c r="E5784">
        <f>VLOOKUP(D5784,[1]sector!$J:$K,2,FALSE)</f>
        <v>109</v>
      </c>
      <c r="F5784">
        <v>0.98995599999999995</v>
      </c>
      <c r="G5784">
        <v>2.0080900000000002</v>
      </c>
      <c r="H5784">
        <v>2.14812</v>
      </c>
      <c r="I5784">
        <v>2.33081</v>
      </c>
      <c r="J5784">
        <v>2.34233</v>
      </c>
      <c r="K5784">
        <v>2.3472300000000001</v>
      </c>
      <c r="L5784">
        <v>2.3222800000000001</v>
      </c>
      <c r="M5784">
        <v>2.2563300000000002</v>
      </c>
      <c r="N5784">
        <v>2.1598899999999999</v>
      </c>
      <c r="O5784">
        <v>2.0799099999999999</v>
      </c>
      <c r="P5784">
        <v>2.00745</v>
      </c>
      <c r="Q5784">
        <v>1.9258200000000001</v>
      </c>
      <c r="R5784">
        <v>1.8330200000000001</v>
      </c>
      <c r="S5784">
        <v>1.73844</v>
      </c>
      <c r="T5784">
        <v>1.6476</v>
      </c>
      <c r="U5784">
        <v>1.56267</v>
      </c>
      <c r="V5784">
        <v>1.4872799999999999</v>
      </c>
      <c r="W5784">
        <v>1.4072499999999999</v>
      </c>
      <c r="X5784">
        <v>1.3360099999999999</v>
      </c>
      <c r="Y5784">
        <v>1.2721800000000001</v>
      </c>
      <c r="Z5784">
        <v>1.2111400000000001</v>
      </c>
      <c r="AA5784" t="s">
        <v>1758</v>
      </c>
    </row>
    <row r="5785" spans="1:27" x14ac:dyDescent="0.25">
      <c r="A5785" t="s">
        <v>1777</v>
      </c>
      <c r="B5785" t="s">
        <v>1547</v>
      </c>
      <c r="C5785">
        <f>VLOOKUP(B5785,[1]Region!$K$2:$M$33,3,FALSE)</f>
        <v>30</v>
      </c>
      <c r="D5785" t="s">
        <v>327</v>
      </c>
      <c r="E5785">
        <f>VLOOKUP(D5785,[1]sector!$J:$K,2,FALSE)</f>
        <v>104</v>
      </c>
      <c r="F5785">
        <v>2.0943399999999999</v>
      </c>
      <c r="G5785">
        <v>4.1653804790000004</v>
      </c>
      <c r="H5785">
        <v>4.1955686999999999</v>
      </c>
      <c r="I5785">
        <v>4.4966065000000004</v>
      </c>
      <c r="J5785">
        <v>4.7179188399999896</v>
      </c>
      <c r="K5785">
        <v>4.75428661716</v>
      </c>
      <c r="L5785">
        <v>4.6319778950000003</v>
      </c>
      <c r="M5785">
        <v>4.4628233849999903</v>
      </c>
      <c r="N5785">
        <v>4.2942964219999897</v>
      </c>
      <c r="O5785">
        <v>4.1935495180000002</v>
      </c>
      <c r="P5785">
        <v>4.1028119705999897</v>
      </c>
      <c r="Q5785">
        <v>4.0086186099999903</v>
      </c>
      <c r="R5785">
        <v>3.8832846968000001</v>
      </c>
      <c r="S5785">
        <v>3.7472791761700002</v>
      </c>
      <c r="T5785">
        <v>3.6147968110000002</v>
      </c>
      <c r="U5785">
        <v>3.4878233242999999</v>
      </c>
      <c r="V5785">
        <v>3.3821743059999898</v>
      </c>
      <c r="W5785">
        <v>3.2747472740000001</v>
      </c>
      <c r="X5785">
        <v>3.1767394229999999</v>
      </c>
      <c r="Y5785">
        <v>3.0881227440000001</v>
      </c>
      <c r="Z5785">
        <v>3.0028654117000002</v>
      </c>
      <c r="AA5785" t="s">
        <v>1758</v>
      </c>
    </row>
    <row r="5786" spans="1:27" x14ac:dyDescent="0.25">
      <c r="A5786" t="s">
        <v>1777</v>
      </c>
      <c r="B5786" t="s">
        <v>1547</v>
      </c>
      <c r="C5786">
        <f>VLOOKUP(B5786,[1]Region!$K$2:$M$33,3,FALSE)</f>
        <v>30</v>
      </c>
      <c r="D5786" t="s">
        <v>343</v>
      </c>
      <c r="E5786">
        <f>VLOOKUP(D5786,[1]sector!$J:$K,2,FALSE)</f>
        <v>110</v>
      </c>
      <c r="F5786">
        <v>0.27234700000000001</v>
      </c>
      <c r="G5786">
        <v>0.54625199999999996</v>
      </c>
      <c r="H5786">
        <v>0.63152699999999995</v>
      </c>
      <c r="I5786">
        <v>0.73450300000000002</v>
      </c>
      <c r="J5786">
        <v>0.78761899999999996</v>
      </c>
      <c r="K5786">
        <v>0.82044499999999998</v>
      </c>
      <c r="L5786">
        <v>0.84343699999999999</v>
      </c>
      <c r="M5786">
        <v>0.85621400000000003</v>
      </c>
      <c r="N5786">
        <v>0.85908099999999998</v>
      </c>
      <c r="O5786">
        <v>0.85342899999999999</v>
      </c>
      <c r="P5786">
        <v>0.84032899999999999</v>
      </c>
      <c r="Q5786">
        <v>0.821828</v>
      </c>
      <c r="R5786">
        <v>0.79910999999999999</v>
      </c>
      <c r="S5786">
        <v>0.77390599999999998</v>
      </c>
      <c r="T5786">
        <v>0.74779499999999999</v>
      </c>
      <c r="U5786">
        <v>0.72098099999999998</v>
      </c>
      <c r="V5786">
        <v>0.69448699999999997</v>
      </c>
      <c r="W5786">
        <v>0.66860299999999995</v>
      </c>
      <c r="X5786">
        <v>0.643594</v>
      </c>
      <c r="Y5786">
        <v>0.61969999999999903</v>
      </c>
      <c r="Z5786">
        <v>0.59587100000000004</v>
      </c>
      <c r="AA5786" t="s">
        <v>1760</v>
      </c>
    </row>
    <row r="5787" spans="1:27" x14ac:dyDescent="0.25">
      <c r="A5787" t="s">
        <v>1777</v>
      </c>
      <c r="B5787" t="s">
        <v>1547</v>
      </c>
      <c r="C5787">
        <f>VLOOKUP(B5787,[1]Region!$K$2:$M$33,3,FALSE)</f>
        <v>30</v>
      </c>
      <c r="D5787" t="s">
        <v>346</v>
      </c>
      <c r="E5787">
        <f>VLOOKUP(D5787,[1]sector!$J:$K,2,FALSE)</f>
        <v>111</v>
      </c>
      <c r="F5787">
        <v>6.5997299999999995E-2</v>
      </c>
      <c r="G5787">
        <v>0.12794700000000001</v>
      </c>
      <c r="H5787">
        <v>0.178893</v>
      </c>
      <c r="I5787">
        <v>0.26829599999999998</v>
      </c>
      <c r="J5787">
        <v>0.27848000000000001</v>
      </c>
      <c r="K5787">
        <v>0.39630900000000002</v>
      </c>
      <c r="L5787">
        <v>0.46247899999999997</v>
      </c>
      <c r="M5787">
        <v>0.575465</v>
      </c>
      <c r="N5787">
        <v>0.80707899999999999</v>
      </c>
      <c r="O5787">
        <v>1.1608700000000001</v>
      </c>
      <c r="P5787">
        <v>1.4485600000000001</v>
      </c>
      <c r="Q5787">
        <v>1.60232</v>
      </c>
      <c r="R5787">
        <v>1.6301000000000001</v>
      </c>
      <c r="S5787">
        <v>1.6081000000000001</v>
      </c>
      <c r="T5787">
        <v>1.5114000000000001</v>
      </c>
      <c r="U5787">
        <v>1.38933</v>
      </c>
      <c r="V5787">
        <v>1.27878</v>
      </c>
      <c r="W5787">
        <v>1.18296</v>
      </c>
      <c r="X5787">
        <v>1.1184799999999999</v>
      </c>
      <c r="Y5787">
        <v>1.07744</v>
      </c>
      <c r="Z5787">
        <v>1.04494</v>
      </c>
      <c r="AA5787" t="s">
        <v>1758</v>
      </c>
    </row>
    <row r="5788" spans="1:27" x14ac:dyDescent="0.25">
      <c r="A5788" t="s">
        <v>1777</v>
      </c>
      <c r="B5788" t="s">
        <v>1547</v>
      </c>
      <c r="C5788">
        <f>VLOOKUP(B5788,[1]Region!$K$2:$M$33,3,FALSE)</f>
        <v>30</v>
      </c>
      <c r="D5788" t="s">
        <v>43</v>
      </c>
      <c r="E5788">
        <f>VLOOKUP(D5788,[1]sector!$J:$K,2,FALSE)</f>
        <v>7</v>
      </c>
      <c r="F5788">
        <v>0</v>
      </c>
      <c r="G5788" s="17">
        <v>4.7470800000000001E-4</v>
      </c>
      <c r="H5788">
        <v>1.43695E-2</v>
      </c>
      <c r="I5788">
        <v>1.80371E-2</v>
      </c>
      <c r="J5788">
        <v>2.60092E-2</v>
      </c>
      <c r="K5788">
        <v>2.5822399999999999E-2</v>
      </c>
      <c r="L5788">
        <v>2.4322300000000002E-2</v>
      </c>
      <c r="M5788">
        <v>2.4740600000000001E-2</v>
      </c>
      <c r="N5788">
        <v>2.8136399999999999E-2</v>
      </c>
      <c r="O5788">
        <v>3.11162E-2</v>
      </c>
      <c r="P5788">
        <v>3.2277199999999999E-2</v>
      </c>
      <c r="Q5788">
        <v>3.1407299999999999E-2</v>
      </c>
      <c r="R5788">
        <v>2.98058E-2</v>
      </c>
      <c r="S5788">
        <v>2.7894200000000001E-2</v>
      </c>
      <c r="T5788">
        <v>2.40095E-2</v>
      </c>
      <c r="U5788">
        <v>1.9955400000000002E-2</v>
      </c>
      <c r="V5788">
        <v>1.7242400000000001E-2</v>
      </c>
      <c r="W5788">
        <v>1.5850599999999999E-2</v>
      </c>
      <c r="X5788">
        <v>1.5291900000000001E-2</v>
      </c>
      <c r="Y5788">
        <v>1.5045299999999999E-2</v>
      </c>
      <c r="Z5788">
        <v>1.4805E-2</v>
      </c>
      <c r="AA5788" t="s">
        <v>1758</v>
      </c>
    </row>
    <row r="5789" spans="1:27" x14ac:dyDescent="0.25">
      <c r="A5789" t="s">
        <v>1777</v>
      </c>
      <c r="B5789" t="s">
        <v>1547</v>
      </c>
      <c r="C5789">
        <f>VLOOKUP(B5789,[1]Region!$K$2:$M$33,3,FALSE)</f>
        <v>30</v>
      </c>
      <c r="D5789" t="s">
        <v>349</v>
      </c>
      <c r="E5789">
        <f>VLOOKUP(D5789,[1]sector!$J:$K,2,FALSE)</f>
        <v>112</v>
      </c>
      <c r="F5789">
        <v>1.1036440000000001</v>
      </c>
      <c r="G5789">
        <v>2.2210049999999999</v>
      </c>
      <c r="H5789">
        <v>3.0566114</v>
      </c>
      <c r="I5789">
        <v>3.4094622999999999</v>
      </c>
      <c r="J5789">
        <v>3.4747032</v>
      </c>
      <c r="K5789">
        <v>3.67242299999999</v>
      </c>
      <c r="L5789">
        <v>3.779982</v>
      </c>
      <c r="M5789">
        <v>3.7783699999999998</v>
      </c>
      <c r="N5789">
        <v>3.7259660000000001</v>
      </c>
      <c r="O5789">
        <v>3.6346669999999999</v>
      </c>
      <c r="P5789">
        <v>3.523542</v>
      </c>
      <c r="Q5789">
        <v>3.3881209999999999</v>
      </c>
      <c r="R5789">
        <v>3.2540149999999999</v>
      </c>
      <c r="S5789">
        <v>3.1468023000000001</v>
      </c>
      <c r="T5789">
        <v>3.04510729999999</v>
      </c>
      <c r="U5789">
        <v>2.8909946999999998</v>
      </c>
      <c r="V5789">
        <v>2.6527254</v>
      </c>
      <c r="W5789">
        <v>2.4778297999999999</v>
      </c>
      <c r="X5789">
        <v>2.2968275</v>
      </c>
      <c r="Y5789">
        <v>2.12625193</v>
      </c>
      <c r="Z5789">
        <v>1.95664762</v>
      </c>
      <c r="AA5789" t="s">
        <v>1758</v>
      </c>
    </row>
    <row r="5790" spans="1:27" x14ac:dyDescent="0.25">
      <c r="A5790" t="s">
        <v>1777</v>
      </c>
      <c r="B5790" t="s">
        <v>1547</v>
      </c>
      <c r="C5790">
        <f>VLOOKUP(B5790,[1]Region!$K$2:$M$33,3,FALSE)</f>
        <v>30</v>
      </c>
      <c r="D5790" t="s">
        <v>352</v>
      </c>
      <c r="E5790">
        <f>VLOOKUP(D5790,[1]sector!$J:$K,2,FALSE)</f>
        <v>113</v>
      </c>
      <c r="F5790">
        <v>6.1854524</v>
      </c>
      <c r="G5790">
        <v>8.7604900000000008</v>
      </c>
      <c r="H5790">
        <v>8.4617900000000006</v>
      </c>
      <c r="I5790">
        <v>10.475199999999999</v>
      </c>
      <c r="J5790">
        <v>11.3932</v>
      </c>
      <c r="K5790">
        <v>11.863</v>
      </c>
      <c r="L5790">
        <v>12.2597</v>
      </c>
      <c r="M5790">
        <v>12.8735</v>
      </c>
      <c r="N5790">
        <v>14.808</v>
      </c>
      <c r="O5790">
        <v>18.052299999999999</v>
      </c>
      <c r="P5790">
        <v>21.357199999999999</v>
      </c>
      <c r="Q5790">
        <v>23.468599999999999</v>
      </c>
      <c r="R5790">
        <v>24.046399999999998</v>
      </c>
      <c r="S5790">
        <v>24.0246</v>
      </c>
      <c r="T5790">
        <v>23.267199999999999</v>
      </c>
      <c r="U5790">
        <v>22.774899999999999</v>
      </c>
      <c r="V5790">
        <v>22.6357</v>
      </c>
      <c r="W5790">
        <v>22.536000000000001</v>
      </c>
      <c r="X5790">
        <v>22.299299999999999</v>
      </c>
      <c r="Y5790">
        <v>21.886500000000002</v>
      </c>
      <c r="Z5790">
        <v>21.351800000000001</v>
      </c>
      <c r="AA5790" t="s">
        <v>1760</v>
      </c>
    </row>
    <row r="5791" spans="1:27" x14ac:dyDescent="0.25">
      <c r="A5791" t="s">
        <v>1777</v>
      </c>
      <c r="B5791" t="s">
        <v>1547</v>
      </c>
      <c r="C5791">
        <f>VLOOKUP(B5791,[1]Region!$K$2:$M$33,3,FALSE)</f>
        <v>30</v>
      </c>
      <c r="D5791" t="s">
        <v>48</v>
      </c>
      <c r="E5791">
        <f>VLOOKUP(D5791,[1]sector!$J:$K,2,FALSE)</f>
        <v>8</v>
      </c>
      <c r="F5791">
        <v>0</v>
      </c>
      <c r="G5791">
        <v>0</v>
      </c>
      <c r="H5791">
        <v>0</v>
      </c>
      <c r="I5791">
        <v>0</v>
      </c>
      <c r="J5791">
        <v>4.9894400000000004E-3</v>
      </c>
      <c r="K5791">
        <v>5.2989200000000004E-3</v>
      </c>
      <c r="L5791">
        <v>5.2558600000000002E-3</v>
      </c>
      <c r="M5791">
        <v>9.4235199999999995E-3</v>
      </c>
      <c r="N5791">
        <v>2.8611399999999999E-2</v>
      </c>
      <c r="O5791">
        <v>6.2252500000000002E-2</v>
      </c>
      <c r="P5791">
        <v>9.6547499999999994E-2</v>
      </c>
      <c r="Q5791">
        <v>0.11871</v>
      </c>
      <c r="R5791">
        <v>0.12653700000000001</v>
      </c>
      <c r="S5791">
        <v>0.12902</v>
      </c>
      <c r="T5791">
        <v>0.12421</v>
      </c>
      <c r="U5791">
        <v>0.12188499999999999</v>
      </c>
      <c r="V5791">
        <v>0.12317699999999999</v>
      </c>
      <c r="W5791">
        <v>0.125164</v>
      </c>
      <c r="X5791">
        <v>0.12595500000000001</v>
      </c>
      <c r="Y5791">
        <v>0.125084</v>
      </c>
      <c r="Z5791">
        <v>0.12310599999999999</v>
      </c>
      <c r="AA5791" t="s">
        <v>1758</v>
      </c>
    </row>
    <row r="5792" spans="1:27" x14ac:dyDescent="0.25">
      <c r="A5792" t="s">
        <v>1777</v>
      </c>
      <c r="B5792" t="s">
        <v>1547</v>
      </c>
      <c r="C5792">
        <f>VLOOKUP(B5792,[1]Region!$K$2:$M$33,3,FALSE)</f>
        <v>30</v>
      </c>
      <c r="D5792" t="s">
        <v>355</v>
      </c>
      <c r="E5792">
        <f>VLOOKUP(D5792,[1]sector!$J:$K,2,FALSE)</f>
        <v>114</v>
      </c>
      <c r="F5792">
        <v>1.846041</v>
      </c>
      <c r="G5792">
        <v>2.688761</v>
      </c>
      <c r="H5792">
        <v>2.5208899999999899</v>
      </c>
      <c r="I5792">
        <v>2.572978</v>
      </c>
      <c r="J5792">
        <v>2.6677789999999999</v>
      </c>
      <c r="K5792">
        <v>2.7255180000000001</v>
      </c>
      <c r="L5792">
        <v>2.7610790000000001</v>
      </c>
      <c r="M5792">
        <v>2.77102</v>
      </c>
      <c r="N5792">
        <v>2.7541769999999999</v>
      </c>
      <c r="O5792">
        <v>2.7137259999999999</v>
      </c>
      <c r="P5792">
        <v>2.6528269999999998</v>
      </c>
      <c r="Q5792">
        <v>2.5774870000000001</v>
      </c>
      <c r="R5792">
        <v>2.492572</v>
      </c>
      <c r="S5792">
        <v>2.4021279999999998</v>
      </c>
      <c r="T5792">
        <v>2.3099059999999998</v>
      </c>
      <c r="U5792">
        <v>2.2174239999999998</v>
      </c>
      <c r="V5792">
        <v>2.1271100000000001</v>
      </c>
      <c r="W5792">
        <v>2.0399959999999999</v>
      </c>
      <c r="X5792">
        <v>1.9568459999999901</v>
      </c>
      <c r="Y5792">
        <v>1.8782459999999901</v>
      </c>
      <c r="Z5792">
        <v>1.800586</v>
      </c>
      <c r="AA5792" t="s">
        <v>1760</v>
      </c>
    </row>
    <row r="5793" spans="1:27" x14ac:dyDescent="0.25">
      <c r="A5793" t="s">
        <v>1777</v>
      </c>
      <c r="B5793" t="s">
        <v>1547</v>
      </c>
      <c r="C5793">
        <f>VLOOKUP(B5793,[1]Region!$K$2:$M$33,3,FALSE)</f>
        <v>30</v>
      </c>
      <c r="D5793" t="s">
        <v>358</v>
      </c>
      <c r="E5793">
        <f>VLOOKUP(D5793,[1]sector!$J:$K,2,FALSE)</f>
        <v>115</v>
      </c>
      <c r="F5793">
        <v>0.70813599999999999</v>
      </c>
      <c r="G5793">
        <v>0.56184699999999999</v>
      </c>
      <c r="H5793">
        <v>0.54163410000000001</v>
      </c>
      <c r="I5793">
        <v>0.5437826</v>
      </c>
      <c r="J5793">
        <v>0.55191399999999902</v>
      </c>
      <c r="K5793">
        <v>0.55394209999999999</v>
      </c>
      <c r="L5793">
        <v>0.55296482999999996</v>
      </c>
      <c r="M5793">
        <v>0.54855703999999905</v>
      </c>
      <c r="N5793">
        <v>0.53946134999999995</v>
      </c>
      <c r="O5793">
        <v>0.52762014999999995</v>
      </c>
      <c r="P5793">
        <v>0.51239414000000005</v>
      </c>
      <c r="Q5793">
        <v>0.49153226</v>
      </c>
      <c r="R5793">
        <v>0.47014896</v>
      </c>
      <c r="S5793">
        <v>0.44914994999999902</v>
      </c>
      <c r="T5793">
        <v>0.42939573999999903</v>
      </c>
      <c r="U5793">
        <v>0.41031465</v>
      </c>
      <c r="V5793">
        <v>0.39191384000000001</v>
      </c>
      <c r="W5793">
        <v>0.37441443000000002</v>
      </c>
      <c r="X5793">
        <v>0.35800176</v>
      </c>
      <c r="Y5793">
        <v>0.3429122</v>
      </c>
      <c r="Z5793">
        <v>0.32840633999999902</v>
      </c>
      <c r="AA5793" t="s">
        <v>1760</v>
      </c>
    </row>
    <row r="5794" spans="1:27" x14ac:dyDescent="0.25">
      <c r="A5794" t="s">
        <v>1777</v>
      </c>
      <c r="B5794" t="s">
        <v>1547</v>
      </c>
      <c r="C5794">
        <f>VLOOKUP(B5794,[1]Region!$K$2:$M$33,3,FALSE)</f>
        <v>30</v>
      </c>
      <c r="D5794" t="s">
        <v>361</v>
      </c>
      <c r="E5794">
        <f>VLOOKUP(D5794,[1]sector!$J:$K,2,FALSE)</f>
        <v>116</v>
      </c>
      <c r="F5794">
        <v>1.2376099999999999E-2</v>
      </c>
      <c r="G5794">
        <v>1.26669E-2</v>
      </c>
      <c r="H5794">
        <v>9.3647999999999995E-3</v>
      </c>
      <c r="I5794">
        <v>9.9696999999999997E-3</v>
      </c>
      <c r="J5794">
        <v>1.0381609999999999E-2</v>
      </c>
      <c r="K5794">
        <v>1.0600470000000001E-2</v>
      </c>
      <c r="L5794">
        <v>1.080966E-2</v>
      </c>
      <c r="M5794">
        <v>1.0911959999999899E-2</v>
      </c>
      <c r="N5794">
        <v>1.0912E-2</v>
      </c>
      <c r="O5794">
        <v>1.081036E-2</v>
      </c>
      <c r="P5794">
        <v>1.066312E-2</v>
      </c>
      <c r="Q5794">
        <v>1.045683E-2</v>
      </c>
      <c r="R5794">
        <v>1.020071E-2</v>
      </c>
      <c r="S5794">
        <v>9.9180599999999994E-3</v>
      </c>
      <c r="T5794">
        <v>9.6302699999999998E-3</v>
      </c>
      <c r="U5794">
        <v>9.3349000000000001E-3</v>
      </c>
      <c r="V5794">
        <v>9.0447199999999991E-3</v>
      </c>
      <c r="W5794">
        <v>8.7616699999999992E-3</v>
      </c>
      <c r="X5794">
        <v>8.4878000000000002E-3</v>
      </c>
      <c r="Y5794">
        <v>8.2263200000000005E-3</v>
      </c>
      <c r="Z5794">
        <v>7.9659499999999994E-3</v>
      </c>
      <c r="AA5794" t="s">
        <v>1762</v>
      </c>
    </row>
    <row r="5795" spans="1:27" x14ac:dyDescent="0.25">
      <c r="A5795" t="s">
        <v>1777</v>
      </c>
      <c r="B5795" t="s">
        <v>1547</v>
      </c>
      <c r="C5795">
        <f>VLOOKUP(B5795,[1]Region!$K$2:$M$33,3,FALSE)</f>
        <v>30</v>
      </c>
      <c r="D5795" t="s">
        <v>364</v>
      </c>
      <c r="E5795">
        <f>VLOOKUP(D5795,[1]sector!$J:$K,2,FALSE)</f>
        <v>117</v>
      </c>
      <c r="F5795">
        <v>2.47442899999999</v>
      </c>
      <c r="G5795">
        <v>3.7501199999999999</v>
      </c>
      <c r="H5795">
        <v>3.6866199999999898</v>
      </c>
      <c r="I5795">
        <v>4.1538199999999996</v>
      </c>
      <c r="J5795">
        <v>4.3976699999999997</v>
      </c>
      <c r="K5795">
        <v>4.5478500000000004</v>
      </c>
      <c r="L5795">
        <v>4.6500000000000004</v>
      </c>
      <c r="M5795">
        <v>4.7006899999999998</v>
      </c>
      <c r="N5795">
        <v>4.7002499999999996</v>
      </c>
      <c r="O5795">
        <v>4.6554900000000004</v>
      </c>
      <c r="P5795">
        <v>4.5721100000000003</v>
      </c>
      <c r="Q5795">
        <v>4.4609499999999898</v>
      </c>
      <c r="R5795">
        <v>4.32918</v>
      </c>
      <c r="S5795">
        <v>4.1852999999999998</v>
      </c>
      <c r="T5795">
        <v>4.0371699999999997</v>
      </c>
      <c r="U5795">
        <v>3.8864299999999998</v>
      </c>
      <c r="V5795">
        <v>3.7381500000000001</v>
      </c>
      <c r="W5795">
        <v>3.5939699999999899</v>
      </c>
      <c r="X5795">
        <v>3.45528999999999</v>
      </c>
      <c r="Y5795">
        <v>3.3233299999999999</v>
      </c>
      <c r="Z5795">
        <v>3.19218</v>
      </c>
      <c r="AA5795" t="s">
        <v>1760</v>
      </c>
    </row>
    <row r="5796" spans="1:27" x14ac:dyDescent="0.25">
      <c r="A5796" t="s">
        <v>1777</v>
      </c>
      <c r="B5796" t="s">
        <v>1547</v>
      </c>
      <c r="C5796">
        <f>VLOOKUP(B5796,[1]Region!$K$2:$M$33,3,FALSE)</f>
        <v>30</v>
      </c>
      <c r="D5796" t="s">
        <v>367</v>
      </c>
      <c r="E5796">
        <f>VLOOKUP(D5796,[1]sector!$J:$K,2,FALSE)</f>
        <v>118</v>
      </c>
      <c r="F5796">
        <v>21.381989999999998</v>
      </c>
      <c r="G5796">
        <v>50.909300000000002</v>
      </c>
      <c r="H5796">
        <v>59.668199999999999</v>
      </c>
      <c r="I5796">
        <v>61.345399999999998</v>
      </c>
      <c r="J5796">
        <v>50.580799999999897</v>
      </c>
      <c r="K5796">
        <v>53.316400000000002</v>
      </c>
      <c r="L5796">
        <v>54.806800000000003</v>
      </c>
      <c r="M5796">
        <v>55.015099999999997</v>
      </c>
      <c r="N5796">
        <v>53.986999999999902</v>
      </c>
      <c r="O5796">
        <v>51.958500000000001</v>
      </c>
      <c r="P5796">
        <v>49.1374</v>
      </c>
      <c r="Q5796">
        <v>45.879899999999999</v>
      </c>
      <c r="R5796">
        <v>42.388500000000001</v>
      </c>
      <c r="S5796">
        <v>38.865299999999998</v>
      </c>
      <c r="T5796">
        <v>35.470300000000002</v>
      </c>
      <c r="U5796">
        <v>32.246400000000001</v>
      </c>
      <c r="V5796">
        <v>29.261700000000001</v>
      </c>
      <c r="W5796">
        <v>26.5322</v>
      </c>
      <c r="X5796">
        <v>24.06099</v>
      </c>
      <c r="Y5796">
        <v>21.841609999999999</v>
      </c>
      <c r="Z5796">
        <v>19.774639999999899</v>
      </c>
      <c r="AA5796" t="s">
        <v>1760</v>
      </c>
    </row>
    <row r="5797" spans="1:27" x14ac:dyDescent="0.25">
      <c r="A5797" t="s">
        <v>1777</v>
      </c>
      <c r="B5797" t="s">
        <v>1547</v>
      </c>
      <c r="C5797">
        <f>VLOOKUP(B5797,[1]Region!$K$2:$M$33,3,FALSE)</f>
        <v>30</v>
      </c>
      <c r="D5797" t="s">
        <v>370</v>
      </c>
      <c r="E5797">
        <f>VLOOKUP(D5797,[1]sector!$J:$K,2,FALSE)</f>
        <v>119</v>
      </c>
      <c r="F5797">
        <v>7.8940300000000005E-2</v>
      </c>
      <c r="G5797">
        <v>7.36203E-2</v>
      </c>
      <c r="H5797">
        <v>6.8998500000000004E-2</v>
      </c>
      <c r="I5797">
        <v>7.3620099999999994E-2</v>
      </c>
      <c r="J5797">
        <v>7.8569100000000003E-2</v>
      </c>
      <c r="K5797">
        <v>8.1354899999999994E-2</v>
      </c>
      <c r="L5797">
        <v>8.3273399999999997E-2</v>
      </c>
      <c r="M5797">
        <v>8.4243899999999997E-2</v>
      </c>
      <c r="N5797">
        <v>8.42136E-2</v>
      </c>
      <c r="O5797">
        <v>8.3436499999999997E-2</v>
      </c>
      <c r="P5797">
        <v>8.1989099999999995E-2</v>
      </c>
      <c r="Q5797">
        <v>7.9953999999999997E-2</v>
      </c>
      <c r="R5797">
        <v>7.7594099999999999E-2</v>
      </c>
      <c r="S5797">
        <v>7.5055700000000003E-2</v>
      </c>
      <c r="T5797">
        <v>7.2499800000000003E-2</v>
      </c>
      <c r="U5797">
        <v>6.9905099999999998E-2</v>
      </c>
      <c r="V5797">
        <v>6.7341299999999896E-2</v>
      </c>
      <c r="W5797">
        <v>6.4838099999999996E-2</v>
      </c>
      <c r="X5797">
        <v>6.2430300000000001E-2</v>
      </c>
      <c r="Y5797">
        <v>6.0143099999999998E-2</v>
      </c>
      <c r="Z5797">
        <v>5.7872399999999997E-2</v>
      </c>
      <c r="AA5797" t="s">
        <v>1760</v>
      </c>
    </row>
    <row r="5798" spans="1:27" x14ac:dyDescent="0.25">
      <c r="A5798" t="s">
        <v>1777</v>
      </c>
      <c r="B5798" t="s">
        <v>1547</v>
      </c>
      <c r="C5798">
        <f>VLOOKUP(B5798,[1]Region!$K$2:$M$33,3,FALSE)</f>
        <v>30</v>
      </c>
      <c r="D5798" t="s">
        <v>373</v>
      </c>
      <c r="E5798">
        <f>VLOOKUP(D5798,[1]sector!$J:$K,2,FALSE)</f>
        <v>120</v>
      </c>
      <c r="F5798">
        <v>0.37798480000000001</v>
      </c>
      <c r="G5798">
        <v>0.51209400000000005</v>
      </c>
      <c r="H5798">
        <v>0.34994900000000001</v>
      </c>
      <c r="I5798">
        <v>0.25597900000000001</v>
      </c>
      <c r="J5798">
        <v>0.26662000000000002</v>
      </c>
      <c r="K5798">
        <v>0.27312199999999998</v>
      </c>
      <c r="L5798">
        <v>0.27725499999999997</v>
      </c>
      <c r="M5798">
        <v>0.27870499999999998</v>
      </c>
      <c r="N5798">
        <v>0.27738499999999999</v>
      </c>
      <c r="O5798">
        <v>0.27363399999999999</v>
      </c>
      <c r="P5798">
        <v>0.26777499999999999</v>
      </c>
      <c r="Q5798">
        <v>0.26041799999999998</v>
      </c>
      <c r="R5798">
        <v>0.25204100000000002</v>
      </c>
      <c r="S5798">
        <v>0.24307200000000001</v>
      </c>
      <c r="T5798">
        <v>0.233907</v>
      </c>
      <c r="U5798">
        <v>0.224687</v>
      </c>
      <c r="V5798">
        <v>0.215669</v>
      </c>
      <c r="W5798">
        <v>0.206954</v>
      </c>
      <c r="X5798">
        <v>0.19862299999999999</v>
      </c>
      <c r="Y5798">
        <v>0.19073599999999999</v>
      </c>
      <c r="Z5798">
        <v>0.18293300000000001</v>
      </c>
      <c r="AA5798" t="s">
        <v>1760</v>
      </c>
    </row>
    <row r="5799" spans="1:27" x14ac:dyDescent="0.25">
      <c r="A5799" t="s">
        <v>1777</v>
      </c>
      <c r="B5799" t="s">
        <v>1547</v>
      </c>
      <c r="C5799">
        <f>VLOOKUP(B5799,[1]Region!$K$2:$M$33,3,FALSE)</f>
        <v>30</v>
      </c>
      <c r="D5799" t="s">
        <v>376</v>
      </c>
      <c r="E5799">
        <f>VLOOKUP(D5799,[1]sector!$J:$K,2,FALSE)</f>
        <v>121</v>
      </c>
      <c r="F5799">
        <v>0.114113600016</v>
      </c>
      <c r="G5799">
        <v>1.14312590006</v>
      </c>
      <c r="H5799">
        <v>1.61537149999</v>
      </c>
      <c r="I5799">
        <v>1.66317310958</v>
      </c>
      <c r="J5799">
        <v>1.7381078655359901</v>
      </c>
      <c r="K5799">
        <v>1.799974950488</v>
      </c>
      <c r="L5799">
        <v>1.876892642819</v>
      </c>
      <c r="M5799">
        <v>1.9330800715049901</v>
      </c>
      <c r="N5799">
        <v>1.984358060158</v>
      </c>
      <c r="O5799">
        <v>2.0397787631437998</v>
      </c>
      <c r="P5799">
        <v>2.0851777986465998</v>
      </c>
      <c r="Q5799">
        <v>2.1063364813728001</v>
      </c>
      <c r="R5799">
        <v>2.0282533199609998</v>
      </c>
      <c r="S5799">
        <v>1.9011567045164</v>
      </c>
      <c r="T5799">
        <v>1.77904969236319</v>
      </c>
      <c r="U5799">
        <v>1.6730491948450901</v>
      </c>
      <c r="V5799">
        <v>1.6027719152008999</v>
      </c>
      <c r="W5799">
        <v>1.5286483628854901</v>
      </c>
      <c r="X5799">
        <v>1.4688156552439</v>
      </c>
      <c r="Y5799">
        <v>1.3995857377110901</v>
      </c>
      <c r="Z5799">
        <v>1.3358662998226201</v>
      </c>
      <c r="AA5799" t="s">
        <v>1758</v>
      </c>
    </row>
    <row r="5800" spans="1:27" x14ac:dyDescent="0.25">
      <c r="A5800" t="s">
        <v>1777</v>
      </c>
      <c r="B5800" t="s">
        <v>1547</v>
      </c>
      <c r="C5800">
        <f>VLOOKUP(B5800,[1]Region!$K$2:$M$33,3,FALSE)</f>
        <v>30</v>
      </c>
      <c r="D5800" t="s">
        <v>379</v>
      </c>
      <c r="E5800">
        <f>VLOOKUP(D5800,[1]sector!$J:$K,2,FALSE)</f>
        <v>122</v>
      </c>
      <c r="F5800">
        <v>0.1190455</v>
      </c>
      <c r="G5800">
        <v>0.17940439999999999</v>
      </c>
      <c r="H5800">
        <v>0.22494439999999999</v>
      </c>
      <c r="I5800">
        <v>0.28259109999999998</v>
      </c>
      <c r="J5800">
        <v>0.30164389999999902</v>
      </c>
      <c r="K5800">
        <v>0.31334260000000003</v>
      </c>
      <c r="L5800">
        <v>0.32150020000000001</v>
      </c>
      <c r="M5800">
        <v>0.3258644</v>
      </c>
      <c r="N5800">
        <v>0.32655800000000001</v>
      </c>
      <c r="O5800">
        <v>0.32409700000000002</v>
      </c>
      <c r="P5800">
        <v>0.31888499999999997</v>
      </c>
      <c r="Q5800">
        <v>0.31159899999999902</v>
      </c>
      <c r="R5800">
        <v>0.302811</v>
      </c>
      <c r="S5800">
        <v>0.29314600000000002</v>
      </c>
      <c r="T5800">
        <v>0.2831806</v>
      </c>
      <c r="U5800">
        <v>0.27299200000000001</v>
      </c>
      <c r="V5800">
        <v>0.2629454</v>
      </c>
      <c r="W5800">
        <v>0.25314999999999999</v>
      </c>
      <c r="X5800">
        <v>0.243702</v>
      </c>
      <c r="Y5800">
        <v>0.23468899999999901</v>
      </c>
      <c r="Z5800">
        <v>0.2257045</v>
      </c>
      <c r="AA5800" t="s">
        <v>1760</v>
      </c>
    </row>
    <row r="5801" spans="1:27" x14ac:dyDescent="0.25">
      <c r="A5801" t="s">
        <v>1777</v>
      </c>
      <c r="B5801" t="s">
        <v>1547</v>
      </c>
      <c r="C5801">
        <f>VLOOKUP(B5801,[1]Region!$K$2:$M$33,3,FALSE)</f>
        <v>30</v>
      </c>
      <c r="D5801" t="s">
        <v>382</v>
      </c>
      <c r="E5801">
        <f>VLOOKUP(D5801,[1]sector!$J:$K,2,FALSE)</f>
        <v>123</v>
      </c>
      <c r="F5801">
        <v>2.1225100000000001</v>
      </c>
      <c r="G5801">
        <v>4.3745450999999997</v>
      </c>
      <c r="H5801">
        <v>4.4762636999999996</v>
      </c>
      <c r="I5801">
        <v>4.9153069</v>
      </c>
      <c r="J5801">
        <v>5.1133263999999903</v>
      </c>
      <c r="K5801">
        <v>5.1507407000000001</v>
      </c>
      <c r="L5801">
        <v>5.0183597999999998</v>
      </c>
      <c r="M5801">
        <v>4.7992286999999996</v>
      </c>
      <c r="N5801">
        <v>4.4502353000000001</v>
      </c>
      <c r="O5801">
        <v>4.0240225999999897</v>
      </c>
      <c r="P5801">
        <v>3.6021969999999999</v>
      </c>
      <c r="Q5801">
        <v>3.2914254999999999</v>
      </c>
      <c r="R5801">
        <v>3.0822585299999998</v>
      </c>
      <c r="S5801">
        <v>2.9122114299999899</v>
      </c>
      <c r="T5801">
        <v>2.8184738</v>
      </c>
      <c r="U5801">
        <v>2.7293850900000001</v>
      </c>
      <c r="V5801">
        <v>2.6482719399999999</v>
      </c>
      <c r="W5801">
        <v>2.5554347899999899</v>
      </c>
      <c r="X5801">
        <v>2.467753649</v>
      </c>
      <c r="Y5801">
        <v>2.3911730539999998</v>
      </c>
      <c r="Z5801">
        <v>2.3201904689999999</v>
      </c>
      <c r="AA5801" t="s">
        <v>1758</v>
      </c>
    </row>
    <row r="5802" spans="1:27" x14ac:dyDescent="0.25">
      <c r="A5802" t="s">
        <v>1777</v>
      </c>
      <c r="B5802" t="s">
        <v>1547</v>
      </c>
      <c r="C5802">
        <f>VLOOKUP(B5802,[1]Region!$K$2:$M$33,3,FALSE)</f>
        <v>30</v>
      </c>
      <c r="D5802" t="s">
        <v>385</v>
      </c>
      <c r="E5802">
        <f>VLOOKUP(D5802,[1]sector!$J:$K,2,FALSE)</f>
        <v>124</v>
      </c>
      <c r="F5802">
        <v>0.64903710000000003</v>
      </c>
      <c r="G5802">
        <v>0.37527929999999998</v>
      </c>
      <c r="H5802">
        <v>1.9171593</v>
      </c>
      <c r="I5802">
        <v>2.7592422999999999</v>
      </c>
      <c r="J5802">
        <v>2.7946786000000001</v>
      </c>
      <c r="K5802">
        <v>2.8429896000000001</v>
      </c>
      <c r="L5802">
        <v>2.8943806999999899</v>
      </c>
      <c r="M5802">
        <v>2.8985124</v>
      </c>
      <c r="N5802">
        <v>2.8154336</v>
      </c>
      <c r="O5802">
        <v>2.6903150999999998</v>
      </c>
      <c r="P5802">
        <v>2.5746883</v>
      </c>
      <c r="Q5802">
        <v>2.4923020999999999</v>
      </c>
      <c r="R5802">
        <v>2.4305675</v>
      </c>
      <c r="S5802">
        <v>2.3744429</v>
      </c>
      <c r="T5802">
        <v>2.3298953999999998</v>
      </c>
      <c r="U5802">
        <v>2.2723969999999998</v>
      </c>
      <c r="V5802">
        <v>2.1938104999999899</v>
      </c>
      <c r="W5802">
        <v>2.1084537000000001</v>
      </c>
      <c r="X5802">
        <v>2.0239707</v>
      </c>
      <c r="Y5802">
        <v>1.9458591999999999</v>
      </c>
      <c r="Z5802">
        <v>1.8703099000000001</v>
      </c>
      <c r="AA5802" t="s">
        <v>1760</v>
      </c>
    </row>
    <row r="5803" spans="1:27" x14ac:dyDescent="0.25">
      <c r="A5803" t="s">
        <v>1777</v>
      </c>
      <c r="B5803" t="s">
        <v>1547</v>
      </c>
      <c r="C5803">
        <f>VLOOKUP(B5803,[1]Region!$K$2:$M$33,3,FALSE)</f>
        <v>30</v>
      </c>
      <c r="D5803" t="s">
        <v>388</v>
      </c>
      <c r="E5803">
        <f>VLOOKUP(D5803,[1]sector!$J:$K,2,FALSE)</f>
        <v>125</v>
      </c>
      <c r="F5803">
        <v>0.329067</v>
      </c>
      <c r="G5803">
        <v>1.03783</v>
      </c>
      <c r="H5803">
        <v>2.7274799999999999</v>
      </c>
      <c r="I5803">
        <v>4.2115099999999996</v>
      </c>
      <c r="J5803">
        <v>4.4122199999999996</v>
      </c>
      <c r="K5803">
        <v>4.6067499999999999</v>
      </c>
      <c r="L5803">
        <v>4.7186700000000004</v>
      </c>
      <c r="M5803">
        <v>4.8032500000000002</v>
      </c>
      <c r="N5803">
        <v>4.7849000000000004</v>
      </c>
      <c r="O5803">
        <v>4.7269399999999999</v>
      </c>
      <c r="P5803">
        <v>4.6258299999999997</v>
      </c>
      <c r="Q5803">
        <v>4.5019999999999998</v>
      </c>
      <c r="R5803">
        <v>4.3860900000000003</v>
      </c>
      <c r="S5803">
        <v>4.2716799999999999</v>
      </c>
      <c r="T5803">
        <v>4.1783599999999996</v>
      </c>
      <c r="U5803">
        <v>4.0775199999999998</v>
      </c>
      <c r="V5803">
        <v>3.9638300000000002</v>
      </c>
      <c r="W5803">
        <v>3.84049</v>
      </c>
      <c r="X5803">
        <v>3.7115999999999998</v>
      </c>
      <c r="Y5803">
        <v>3.5862799999999999</v>
      </c>
      <c r="Z5803">
        <v>3.4570599999999998</v>
      </c>
      <c r="AA5803" t="s">
        <v>1760</v>
      </c>
    </row>
    <row r="5804" spans="1:27" x14ac:dyDescent="0.25">
      <c r="A5804" t="s">
        <v>1777</v>
      </c>
      <c r="B5804" t="s">
        <v>1547</v>
      </c>
      <c r="C5804">
        <f>VLOOKUP(B5804,[1]Region!$K$2:$M$33,3,FALSE)</f>
        <v>30</v>
      </c>
      <c r="D5804" t="s">
        <v>391</v>
      </c>
      <c r="E5804">
        <f>VLOOKUP(D5804,[1]sector!$J:$K,2,FALSE)</f>
        <v>126</v>
      </c>
      <c r="F5804">
        <v>0.996556</v>
      </c>
      <c r="G5804">
        <v>0.45837899999999998</v>
      </c>
      <c r="H5804">
        <v>0.41509600000000002</v>
      </c>
      <c r="I5804">
        <v>0.44432280000000002</v>
      </c>
      <c r="J5804">
        <v>0.44916200000000001</v>
      </c>
      <c r="K5804">
        <v>0.45136579999999998</v>
      </c>
      <c r="L5804">
        <v>0.45220939999999998</v>
      </c>
      <c r="M5804">
        <v>0.4497584</v>
      </c>
      <c r="N5804">
        <v>0.44349149999999998</v>
      </c>
      <c r="O5804">
        <v>0.43424390000000002</v>
      </c>
      <c r="P5804">
        <v>0.42227290000000001</v>
      </c>
      <c r="Q5804">
        <v>0.40782019999999902</v>
      </c>
      <c r="R5804">
        <v>0.3925341</v>
      </c>
      <c r="S5804">
        <v>0.37673509999999999</v>
      </c>
      <c r="T5804">
        <v>0.3610951</v>
      </c>
      <c r="U5804">
        <v>0.3456668</v>
      </c>
      <c r="V5804">
        <v>0.33059169999999999</v>
      </c>
      <c r="W5804">
        <v>0.31609569999999998</v>
      </c>
      <c r="X5804">
        <v>0.30238340000000002</v>
      </c>
      <c r="Y5804">
        <v>0.28958099999999998</v>
      </c>
      <c r="Z5804">
        <v>0.27709790000000001</v>
      </c>
      <c r="AA5804" t="s">
        <v>1760</v>
      </c>
    </row>
    <row r="5805" spans="1:27" x14ac:dyDescent="0.25">
      <c r="A5805" t="s">
        <v>1777</v>
      </c>
      <c r="B5805" t="s">
        <v>1547</v>
      </c>
      <c r="C5805">
        <f>VLOOKUP(B5805,[1]Region!$K$2:$M$33,3,FALSE)</f>
        <v>30</v>
      </c>
      <c r="D5805" t="s">
        <v>394</v>
      </c>
      <c r="E5805">
        <f>VLOOKUP(D5805,[1]sector!$J:$K,2,FALSE)</f>
        <v>127</v>
      </c>
      <c r="F5805">
        <v>0.55046030000000001</v>
      </c>
      <c r="G5805">
        <v>1.335483</v>
      </c>
      <c r="H5805">
        <v>1.4743139999999999</v>
      </c>
      <c r="I5805">
        <v>1.697444</v>
      </c>
      <c r="J5805">
        <v>1.8158479999999999</v>
      </c>
      <c r="K5805">
        <v>1.8889849999999999</v>
      </c>
      <c r="L5805">
        <v>1.939978</v>
      </c>
      <c r="M5805">
        <v>1.9678469999999999</v>
      </c>
      <c r="N5805">
        <v>1.973195</v>
      </c>
      <c r="O5805">
        <v>1.959149</v>
      </c>
      <c r="P5805">
        <v>1.9281600000000001</v>
      </c>
      <c r="Q5805">
        <v>1.884898</v>
      </c>
      <c r="R5805">
        <v>1.832147</v>
      </c>
      <c r="S5805">
        <v>1.7737959999999999</v>
      </c>
      <c r="T5805">
        <v>1.713417</v>
      </c>
      <c r="U5805">
        <v>1.6515169999999999</v>
      </c>
      <c r="V5805">
        <v>1.590409</v>
      </c>
      <c r="W5805">
        <v>1.5307599999999999</v>
      </c>
      <c r="X5805">
        <v>1.4731749999999999</v>
      </c>
      <c r="Y5805">
        <v>1.418202</v>
      </c>
      <c r="Z5805">
        <v>1.363405</v>
      </c>
      <c r="AA5805" t="s">
        <v>1760</v>
      </c>
    </row>
    <row r="5806" spans="1:27" x14ac:dyDescent="0.25">
      <c r="A5806" t="s">
        <v>1777</v>
      </c>
      <c r="B5806" t="s">
        <v>1547</v>
      </c>
      <c r="C5806">
        <f>VLOOKUP(B5806,[1]Region!$K$2:$M$33,3,FALSE)</f>
        <v>30</v>
      </c>
      <c r="D5806" t="s">
        <v>397</v>
      </c>
      <c r="E5806">
        <f>VLOOKUP(D5806,[1]sector!$J:$K,2,FALSE)</f>
        <v>128</v>
      </c>
      <c r="F5806">
        <v>0.70218529999999901</v>
      </c>
      <c r="G5806">
        <v>1.1325403999999999</v>
      </c>
      <c r="H5806">
        <v>1.3682129999999999</v>
      </c>
      <c r="I5806">
        <v>1.6639659999999901</v>
      </c>
      <c r="J5806">
        <v>1.779514</v>
      </c>
      <c r="K5806">
        <v>1.850875</v>
      </c>
      <c r="L5806">
        <v>1.9006069999999999</v>
      </c>
      <c r="M5806">
        <v>1.9277230000000001</v>
      </c>
      <c r="N5806">
        <v>1.9328099999999999</v>
      </c>
      <c r="O5806">
        <v>1.918925</v>
      </c>
      <c r="P5806">
        <v>1.8884589999999899</v>
      </c>
      <c r="Q5806">
        <v>1.8459890000000001</v>
      </c>
      <c r="R5806">
        <v>1.7942480000000001</v>
      </c>
      <c r="S5806">
        <v>1.7370350000000001</v>
      </c>
      <c r="T5806">
        <v>1.6778439999999999</v>
      </c>
      <c r="U5806">
        <v>1.6171800000000001</v>
      </c>
      <c r="V5806">
        <v>1.5572889999999999</v>
      </c>
      <c r="W5806">
        <v>1.4988349999999999</v>
      </c>
      <c r="X5806">
        <v>1.4424140000000001</v>
      </c>
      <c r="Y5806">
        <v>1.3885529999999999</v>
      </c>
      <c r="Z5806">
        <v>1.3348711</v>
      </c>
      <c r="AA5806" t="s">
        <v>1760</v>
      </c>
    </row>
    <row r="5807" spans="1:27" x14ac:dyDescent="0.25">
      <c r="A5807" t="s">
        <v>1777</v>
      </c>
      <c r="B5807" t="s">
        <v>1547</v>
      </c>
      <c r="C5807">
        <f>VLOOKUP(B5807,[1]Region!$K$2:$M$33,3,FALSE)</f>
        <v>30</v>
      </c>
      <c r="D5807" t="s">
        <v>400</v>
      </c>
      <c r="E5807">
        <f>VLOOKUP(D5807,[1]sector!$J:$K,2,FALSE)</f>
        <v>129</v>
      </c>
      <c r="F5807">
        <v>7.7231151999999996</v>
      </c>
      <c r="G5807">
        <v>6.6026699999999998</v>
      </c>
      <c r="H5807">
        <v>6.4769329999999998</v>
      </c>
      <c r="I5807">
        <v>6.2615230000000004</v>
      </c>
      <c r="J5807">
        <v>6.313593</v>
      </c>
      <c r="K5807">
        <v>6.3461030000000003</v>
      </c>
      <c r="L5807">
        <v>6.35046</v>
      </c>
      <c r="M5807">
        <v>6.3151669999999998</v>
      </c>
      <c r="N5807">
        <v>6.2322289999999896</v>
      </c>
      <c r="O5807">
        <v>6.1088439999999897</v>
      </c>
      <c r="P5807">
        <v>5.9457599999999999</v>
      </c>
      <c r="Q5807">
        <v>5.7614359999999998</v>
      </c>
      <c r="R5807">
        <v>5.5654059999999896</v>
      </c>
      <c r="S5807">
        <v>5.3624229999999997</v>
      </c>
      <c r="T5807">
        <v>5.1599019999999998</v>
      </c>
      <c r="U5807">
        <v>4.9589499999999997</v>
      </c>
      <c r="V5807">
        <v>4.7616459999999998</v>
      </c>
      <c r="W5807">
        <v>4.5699959999999997</v>
      </c>
      <c r="X5807">
        <v>4.3863019999999997</v>
      </c>
      <c r="Y5807">
        <v>4.2132589999999999</v>
      </c>
      <c r="Z5807">
        <v>4.0423349999999996</v>
      </c>
      <c r="AA5807" t="s">
        <v>1760</v>
      </c>
    </row>
    <row r="5808" spans="1:27" x14ac:dyDescent="0.25">
      <c r="A5808" t="s">
        <v>1777</v>
      </c>
      <c r="B5808" t="s">
        <v>1547</v>
      </c>
      <c r="C5808">
        <f>VLOOKUP(B5808,[1]Region!$K$2:$M$33,3,FALSE)</f>
        <v>30</v>
      </c>
      <c r="D5808" t="s">
        <v>403</v>
      </c>
      <c r="E5808">
        <f>VLOOKUP(D5808,[1]sector!$J:$K,2,FALSE)</f>
        <v>130</v>
      </c>
      <c r="F5808">
        <v>2.9287890000000001</v>
      </c>
      <c r="G5808">
        <v>2.3264740000000002</v>
      </c>
      <c r="H5808">
        <v>2.8171689999999998</v>
      </c>
      <c r="I5808">
        <v>2.5065439999999999</v>
      </c>
      <c r="J5808">
        <v>2.5791200000000001</v>
      </c>
      <c r="K5808">
        <v>2.6425339999999999</v>
      </c>
      <c r="L5808">
        <v>2.6792889999999998</v>
      </c>
      <c r="M5808">
        <v>2.6983510000000002</v>
      </c>
      <c r="N5808">
        <v>2.6885590000000001</v>
      </c>
      <c r="O5808">
        <v>2.6606969999999999</v>
      </c>
      <c r="P5808">
        <v>2.6053799999999998</v>
      </c>
      <c r="Q5808">
        <v>2.5443359999999999</v>
      </c>
      <c r="R5808">
        <v>2.4717500000000001</v>
      </c>
      <c r="S5808">
        <v>2.3928790000000002</v>
      </c>
      <c r="T5808">
        <v>2.31340699999999</v>
      </c>
      <c r="U5808">
        <v>2.23040199999999</v>
      </c>
      <c r="V5808">
        <v>2.1447769999999999</v>
      </c>
      <c r="W5808">
        <v>2.058036</v>
      </c>
      <c r="X5808">
        <v>1.9725280000000001</v>
      </c>
      <c r="Y5808">
        <v>1.891486</v>
      </c>
      <c r="Z5808">
        <v>1.8105609999999901</v>
      </c>
      <c r="AA5808" t="s">
        <v>1760</v>
      </c>
    </row>
    <row r="5809" spans="1:27" x14ac:dyDescent="0.25">
      <c r="A5809" t="s">
        <v>1777</v>
      </c>
      <c r="B5809" t="s">
        <v>1547</v>
      </c>
      <c r="C5809">
        <f>VLOOKUP(B5809,[1]Region!$K$2:$M$33,3,FALSE)</f>
        <v>30</v>
      </c>
      <c r="D5809" t="s">
        <v>406</v>
      </c>
      <c r="E5809">
        <f>VLOOKUP(D5809,[1]sector!$J:$K,2,FALSE)</f>
        <v>131</v>
      </c>
      <c r="F5809">
        <v>1.0713E-2</v>
      </c>
      <c r="G5809">
        <v>6.0694199999999998E-3</v>
      </c>
      <c r="H5809">
        <v>5.6305299999999999E-3</v>
      </c>
      <c r="I5809">
        <v>1.19259999999999E-2</v>
      </c>
      <c r="J5809">
        <v>1.2820979999999999E-2</v>
      </c>
      <c r="K5809">
        <v>1.337438E-2</v>
      </c>
      <c r="L5809">
        <v>1.37636999999999E-2</v>
      </c>
      <c r="M5809">
        <v>1.3983519999999999E-2</v>
      </c>
      <c r="N5809">
        <v>1.4039609999999999E-2</v>
      </c>
      <c r="O5809">
        <v>1.3955189999999999E-2</v>
      </c>
      <c r="P5809">
        <v>1.3747819999999999E-2</v>
      </c>
      <c r="Q5809">
        <v>1.345122E-2</v>
      </c>
      <c r="R5809">
        <v>1.30842399999999E-2</v>
      </c>
      <c r="S5809">
        <v>1.267575E-2</v>
      </c>
      <c r="T5809">
        <v>1.225205E-2</v>
      </c>
      <c r="U5809">
        <v>1.18161999999999E-2</v>
      </c>
      <c r="V5809">
        <v>1.13851399999999E-2</v>
      </c>
      <c r="W5809">
        <v>1.09636E-2</v>
      </c>
      <c r="X5809">
        <v>1.055592E-2</v>
      </c>
      <c r="Y5809">
        <v>1.0166150000000001E-2</v>
      </c>
      <c r="Z5809">
        <v>9.77717E-3</v>
      </c>
      <c r="AA5809" t="s">
        <v>1760</v>
      </c>
    </row>
    <row r="5810" spans="1:27" x14ac:dyDescent="0.25">
      <c r="A5810" t="s">
        <v>1777</v>
      </c>
      <c r="B5810" t="s">
        <v>1547</v>
      </c>
      <c r="C5810">
        <f>VLOOKUP(B5810,[1]Region!$K$2:$M$33,3,FALSE)</f>
        <v>30</v>
      </c>
      <c r="D5810" t="s">
        <v>409</v>
      </c>
      <c r="E5810">
        <f>VLOOKUP(D5810,[1]sector!$J:$K,2,FALSE)</f>
        <v>132</v>
      </c>
      <c r="F5810">
        <v>1.8241189999999901</v>
      </c>
      <c r="G5810">
        <v>3.275204</v>
      </c>
      <c r="H5810">
        <v>3.6736651</v>
      </c>
      <c r="I5810">
        <v>3.98976</v>
      </c>
      <c r="J5810">
        <v>5.2124300000000003</v>
      </c>
      <c r="K5810">
        <v>5.2622299999999997</v>
      </c>
      <c r="L5810">
        <v>5.1118199999999998</v>
      </c>
      <c r="M5810">
        <v>5.22051</v>
      </c>
      <c r="N5810">
        <v>5.7210200000000002</v>
      </c>
      <c r="O5810">
        <v>6.1382500000000002</v>
      </c>
      <c r="P5810">
        <v>6.2857200000000004</v>
      </c>
      <c r="Q5810">
        <v>6.1158000000000001</v>
      </c>
      <c r="R5810">
        <v>5.8403</v>
      </c>
      <c r="S5810">
        <v>5.51776</v>
      </c>
      <c r="T5810">
        <v>4.9190800000000001</v>
      </c>
      <c r="U5810">
        <v>4.2938900000000002</v>
      </c>
      <c r="V5810">
        <v>3.8563900000000002</v>
      </c>
      <c r="W5810">
        <v>3.60568</v>
      </c>
      <c r="X5810">
        <v>3.47525</v>
      </c>
      <c r="Y5810">
        <v>3.3933900000000001</v>
      </c>
      <c r="Z5810">
        <v>3.3143799999999999</v>
      </c>
      <c r="AA5810" t="s">
        <v>1760</v>
      </c>
    </row>
    <row r="5811" spans="1:27" x14ac:dyDescent="0.25">
      <c r="A5811" t="s">
        <v>1777</v>
      </c>
      <c r="B5811" t="s">
        <v>1547</v>
      </c>
      <c r="C5811">
        <f>VLOOKUP(B5811,[1]Region!$K$2:$M$33,3,FALSE)</f>
        <v>30</v>
      </c>
      <c r="D5811" t="s">
        <v>412</v>
      </c>
      <c r="E5811">
        <f>VLOOKUP(D5811,[1]sector!$J:$K,2,FALSE)</f>
        <v>133</v>
      </c>
      <c r="F5811">
        <v>0</v>
      </c>
      <c r="G5811">
        <v>0</v>
      </c>
      <c r="H5811">
        <v>7.5522499999999999</v>
      </c>
      <c r="I5811">
        <v>12.5328</v>
      </c>
      <c r="J5811">
        <v>13.166600000000001</v>
      </c>
      <c r="K5811">
        <v>13.704000000000001</v>
      </c>
      <c r="L5811">
        <v>14.1</v>
      </c>
      <c r="M5811">
        <v>14.3436</v>
      </c>
      <c r="N5811">
        <v>14.328900000000001</v>
      </c>
      <c r="O5811">
        <v>14.142099999999999</v>
      </c>
      <c r="P5811">
        <v>13.8355</v>
      </c>
      <c r="Q5811">
        <v>13.466799999999999</v>
      </c>
      <c r="R5811">
        <v>13.0701</v>
      </c>
      <c r="S5811">
        <v>12.647</v>
      </c>
      <c r="T5811">
        <v>12.244400000000001</v>
      </c>
      <c r="U5811">
        <v>11.8376</v>
      </c>
      <c r="V5811">
        <v>11.4316</v>
      </c>
      <c r="W5811">
        <v>11.0291</v>
      </c>
      <c r="X5811">
        <v>10.632999999999999</v>
      </c>
      <c r="Y5811">
        <v>10.248200000000001</v>
      </c>
      <c r="Z5811">
        <v>9.8638499999999993</v>
      </c>
      <c r="AA5811" t="s">
        <v>1760</v>
      </c>
    </row>
    <row r="5812" spans="1:27" x14ac:dyDescent="0.25">
      <c r="A5812" t="s">
        <v>1777</v>
      </c>
      <c r="B5812" t="s">
        <v>1547</v>
      </c>
      <c r="C5812">
        <f>VLOOKUP(B5812,[1]Region!$K$2:$M$33,3,FALSE)</f>
        <v>30</v>
      </c>
      <c r="D5812" t="s">
        <v>415</v>
      </c>
      <c r="E5812">
        <f>VLOOKUP(D5812,[1]sector!$J:$K,2,FALSE)</f>
        <v>134</v>
      </c>
      <c r="F5812">
        <v>9.6935970000000005</v>
      </c>
      <c r="G5812">
        <v>11.994501</v>
      </c>
      <c r="H5812">
        <v>11.87495</v>
      </c>
      <c r="I5812">
        <v>11.638500000000001</v>
      </c>
      <c r="J5812">
        <v>12.417669999999999</v>
      </c>
      <c r="K5812">
        <v>12.89856</v>
      </c>
      <c r="L5812">
        <v>13.23212</v>
      </c>
      <c r="M5812">
        <v>13.410699999999901</v>
      </c>
      <c r="N5812">
        <v>13.437709999999999</v>
      </c>
      <c r="O5812">
        <v>13.334099999999999</v>
      </c>
      <c r="P5812">
        <v>13.116160000000001</v>
      </c>
      <c r="Q5812">
        <v>12.815849999999999</v>
      </c>
      <c r="R5812">
        <v>12.45219</v>
      </c>
      <c r="S5812">
        <v>12.051319999999899</v>
      </c>
      <c r="T5812">
        <v>11.63706</v>
      </c>
      <c r="U5812">
        <v>11.213240000000001</v>
      </c>
      <c r="V5812">
        <v>10.79514</v>
      </c>
      <c r="W5812">
        <v>10.38743</v>
      </c>
      <c r="X5812">
        <v>9.9941800000000001</v>
      </c>
      <c r="Y5812">
        <v>9.6190800000000003</v>
      </c>
      <c r="Z5812">
        <v>9.2454800000000006</v>
      </c>
      <c r="AA5812" t="s">
        <v>1760</v>
      </c>
    </row>
    <row r="5813" spans="1:27" x14ac:dyDescent="0.25">
      <c r="A5813" t="s">
        <v>1777</v>
      </c>
      <c r="B5813" t="s">
        <v>1547</v>
      </c>
      <c r="C5813">
        <f>VLOOKUP(B5813,[1]Region!$K$2:$M$33,3,FALSE)</f>
        <v>30</v>
      </c>
      <c r="D5813" t="s">
        <v>417</v>
      </c>
      <c r="E5813">
        <f>VLOOKUP(D5813,[1]sector!$J:$K,2,FALSE)</f>
        <v>135</v>
      </c>
      <c r="F5813">
        <v>2.9182199999999998</v>
      </c>
      <c r="G5813">
        <v>3.6300500000000002</v>
      </c>
      <c r="H5813">
        <v>4.7789099999999998</v>
      </c>
      <c r="I5813">
        <v>4.45411</v>
      </c>
      <c r="J5813">
        <v>4.6297499999999996</v>
      </c>
      <c r="K5813">
        <v>4.74315</v>
      </c>
      <c r="L5813">
        <v>4.8500100000000002</v>
      </c>
      <c r="M5813">
        <v>4.8557399999999999</v>
      </c>
      <c r="N5813">
        <v>4.8022600000000004</v>
      </c>
      <c r="O5813">
        <v>4.7169800000000004</v>
      </c>
      <c r="P5813">
        <v>4.5988300000000004</v>
      </c>
      <c r="Q5813">
        <v>4.4599099999999998</v>
      </c>
      <c r="R5813">
        <v>4.31135</v>
      </c>
      <c r="S5813">
        <v>4.1546099999999999</v>
      </c>
      <c r="T5813">
        <v>4.0035299999999996</v>
      </c>
      <c r="U5813">
        <v>3.8508499999999999</v>
      </c>
      <c r="V5813">
        <v>3.6941600000000001</v>
      </c>
      <c r="W5813">
        <v>3.5404100000000001</v>
      </c>
      <c r="X5813">
        <v>3.3946800000000001</v>
      </c>
      <c r="Y5813">
        <v>3.2578399999999998</v>
      </c>
      <c r="Z5813">
        <v>3.12663</v>
      </c>
      <c r="AA5813" t="s">
        <v>1760</v>
      </c>
    </row>
    <row r="5814" spans="1:27" x14ac:dyDescent="0.25">
      <c r="A5814" t="s">
        <v>1777</v>
      </c>
      <c r="B5814" t="s">
        <v>1547</v>
      </c>
      <c r="C5814">
        <f>VLOOKUP(B5814,[1]Region!$K$2:$M$33,3,FALSE)</f>
        <v>30</v>
      </c>
      <c r="D5814" t="s">
        <v>419</v>
      </c>
      <c r="E5814">
        <f>VLOOKUP(D5814,[1]sector!$J:$K,2,FALSE)</f>
        <v>136</v>
      </c>
      <c r="F5814">
        <v>1.13127E-2</v>
      </c>
      <c r="G5814">
        <v>3.55433E-2</v>
      </c>
      <c r="H5814">
        <v>4.4724199999999999E-2</v>
      </c>
      <c r="I5814">
        <v>4.8131800000000002E-2</v>
      </c>
      <c r="J5814">
        <v>5.6299799999999997E-2</v>
      </c>
      <c r="K5814">
        <v>6.3708799999999996E-2</v>
      </c>
      <c r="L5814">
        <v>7.0032899999999995E-2</v>
      </c>
      <c r="M5814">
        <v>7.4733800000000003E-2</v>
      </c>
      <c r="N5814">
        <v>7.7805399999999997E-2</v>
      </c>
      <c r="O5814">
        <v>7.9639600000000005E-2</v>
      </c>
      <c r="P5814">
        <v>8.02818E-2</v>
      </c>
      <c r="Q5814">
        <v>8.0100199999999996E-2</v>
      </c>
      <c r="R5814">
        <v>7.8955200000000003E-2</v>
      </c>
      <c r="S5814">
        <v>7.7257699999999999E-2</v>
      </c>
      <c r="T5814">
        <v>7.5393600000000005E-2</v>
      </c>
      <c r="U5814">
        <v>7.3076000000000002E-2</v>
      </c>
      <c r="V5814">
        <v>7.0501400000000006E-2</v>
      </c>
      <c r="W5814">
        <v>6.7949599999999999E-2</v>
      </c>
      <c r="X5814">
        <v>6.5259499999999998E-2</v>
      </c>
      <c r="Y5814">
        <v>6.24824E-2</v>
      </c>
      <c r="Z5814">
        <v>5.9790599999999999E-2</v>
      </c>
      <c r="AA5814" t="s">
        <v>1758</v>
      </c>
    </row>
    <row r="5815" spans="1:27" x14ac:dyDescent="0.25">
      <c r="A5815" t="s">
        <v>1777</v>
      </c>
      <c r="B5815" t="s">
        <v>1547</v>
      </c>
      <c r="C5815">
        <f>VLOOKUP(B5815,[1]Region!$K$2:$M$33,3,FALSE)</f>
        <v>30</v>
      </c>
      <c r="D5815" t="s">
        <v>421</v>
      </c>
      <c r="E5815">
        <f>VLOOKUP(D5815,[1]sector!$J:$K,2,FALSE)</f>
        <v>137</v>
      </c>
      <c r="F5815">
        <v>0.11375662</v>
      </c>
      <c r="G5815">
        <v>0.26880355</v>
      </c>
      <c r="H5815">
        <v>0.28432183</v>
      </c>
      <c r="I5815">
        <v>0.27210840999999902</v>
      </c>
      <c r="J5815">
        <v>0.2876822</v>
      </c>
      <c r="K5815">
        <v>0.29730979599999902</v>
      </c>
      <c r="L5815">
        <v>0.30191096699999997</v>
      </c>
      <c r="M5815">
        <v>0.30145822900000002</v>
      </c>
      <c r="N5815">
        <v>0.29670960000000002</v>
      </c>
      <c r="O5815">
        <v>0.28912565000000001</v>
      </c>
      <c r="P5815">
        <v>0.27924978</v>
      </c>
      <c r="Q5815">
        <v>0.26782062000000001</v>
      </c>
      <c r="R5815">
        <v>0.25543622999999999</v>
      </c>
      <c r="S5815">
        <v>0.24278603999999901</v>
      </c>
      <c r="T5815">
        <v>0.230449283</v>
      </c>
      <c r="U5815">
        <v>0.218110784</v>
      </c>
      <c r="V5815">
        <v>0.206107082999999</v>
      </c>
      <c r="W5815">
        <v>0.19506009499999999</v>
      </c>
      <c r="X5815">
        <v>0.1844422</v>
      </c>
      <c r="Y5815">
        <v>0.17432267400000001</v>
      </c>
      <c r="Z5815">
        <v>0.164942753</v>
      </c>
      <c r="AA5815" t="s">
        <v>1758</v>
      </c>
    </row>
    <row r="5816" spans="1:27" x14ac:dyDescent="0.25">
      <c r="A5816" t="s">
        <v>1777</v>
      </c>
      <c r="B5816" t="s">
        <v>1547</v>
      </c>
      <c r="C5816">
        <f>VLOOKUP(B5816,[1]Region!$K$2:$M$33,3,FALSE)</f>
        <v>30</v>
      </c>
      <c r="D5816" t="s">
        <v>16</v>
      </c>
      <c r="E5816">
        <f>VLOOKUP(D5816,[1]sector!$J:$K,2,FALSE)</f>
        <v>2</v>
      </c>
      <c r="F5816">
        <v>0.149526723</v>
      </c>
      <c r="G5816">
        <v>0.23309263499999999</v>
      </c>
      <c r="H5816">
        <v>0.26714559500000001</v>
      </c>
      <c r="I5816">
        <v>0.26803355800000001</v>
      </c>
      <c r="J5816">
        <v>0.30836276800000001</v>
      </c>
      <c r="K5816">
        <v>0.34213681680000002</v>
      </c>
      <c r="L5816">
        <v>0.37108564499999902</v>
      </c>
      <c r="M5816">
        <v>0.39269062599999899</v>
      </c>
      <c r="N5816">
        <v>0.40690354499999898</v>
      </c>
      <c r="O5816">
        <v>0.41530497700000002</v>
      </c>
      <c r="P5816">
        <v>0.41812163499999999</v>
      </c>
      <c r="Q5816">
        <v>0.41740429799999901</v>
      </c>
      <c r="R5816">
        <v>0.41279307700000001</v>
      </c>
      <c r="S5816">
        <v>0.40569992899999902</v>
      </c>
      <c r="T5816">
        <v>0.39753972899999901</v>
      </c>
      <c r="U5816">
        <v>0.38797834199999998</v>
      </c>
      <c r="V5816">
        <v>0.37773110900000001</v>
      </c>
      <c r="W5816">
        <v>0.36718572799999999</v>
      </c>
      <c r="X5816">
        <v>0.35653107899999997</v>
      </c>
      <c r="Y5816">
        <v>0.34596591129999998</v>
      </c>
      <c r="Z5816">
        <v>0.33514510019999999</v>
      </c>
      <c r="AA5816" t="s">
        <v>1758</v>
      </c>
    </row>
    <row r="5817" spans="1:27" x14ac:dyDescent="0.25">
      <c r="A5817" t="s">
        <v>1777</v>
      </c>
      <c r="B5817" t="s">
        <v>1547</v>
      </c>
      <c r="C5817">
        <f>VLOOKUP(B5817,[1]Region!$K$2:$M$33,3,FALSE)</f>
        <v>30</v>
      </c>
      <c r="D5817" t="s">
        <v>423</v>
      </c>
      <c r="E5817">
        <f>VLOOKUP(D5817,[1]sector!$J:$K,2,FALSE)</f>
        <v>138</v>
      </c>
      <c r="F5817">
        <v>6.599737E-2</v>
      </c>
      <c r="G5817">
        <v>0.12794710000000001</v>
      </c>
      <c r="H5817">
        <v>0.1788932</v>
      </c>
      <c r="I5817">
        <v>0.26829599999999998</v>
      </c>
      <c r="J5817">
        <v>0.27848099999999998</v>
      </c>
      <c r="K5817">
        <v>0.39630900000000002</v>
      </c>
      <c r="L5817">
        <v>0.46247899999999997</v>
      </c>
      <c r="M5817">
        <v>0.57546399999999998</v>
      </c>
      <c r="N5817">
        <v>0.80707899999999999</v>
      </c>
      <c r="O5817">
        <v>1.160871</v>
      </c>
      <c r="P5817">
        <v>1.4485669999999999</v>
      </c>
      <c r="Q5817">
        <v>1.602314</v>
      </c>
      <c r="R5817">
        <v>1.630101</v>
      </c>
      <c r="S5817">
        <v>1.60810599999999</v>
      </c>
      <c r="T5817">
        <v>1.511398</v>
      </c>
      <c r="U5817">
        <v>1.3893230000000001</v>
      </c>
      <c r="V5817">
        <v>1.278783</v>
      </c>
      <c r="W5817">
        <v>1.1829639999999999</v>
      </c>
      <c r="X5817">
        <v>1.1184780000000001</v>
      </c>
      <c r="Y5817">
        <v>1.07744</v>
      </c>
      <c r="Z5817">
        <v>1.0449409999999999</v>
      </c>
      <c r="AA5817" t="s">
        <v>1758</v>
      </c>
    </row>
    <row r="5818" spans="1:27" x14ac:dyDescent="0.25">
      <c r="A5818" t="s">
        <v>1777</v>
      </c>
      <c r="B5818" t="s">
        <v>1547</v>
      </c>
      <c r="C5818">
        <f>VLOOKUP(B5818,[1]Region!$K$2:$M$33,3,FALSE)</f>
        <v>30</v>
      </c>
      <c r="D5818" t="s">
        <v>13</v>
      </c>
      <c r="E5818">
        <f>VLOOKUP(D5818,[1]sector!$J:$K,2,FALSE)</f>
        <v>139</v>
      </c>
      <c r="F5818">
        <v>4066.31</v>
      </c>
      <c r="G5818">
        <v>6792.51</v>
      </c>
      <c r="H5818">
        <v>8218.5400000000009</v>
      </c>
      <c r="I5818">
        <v>10910.1</v>
      </c>
      <c r="J5818">
        <v>12747</v>
      </c>
      <c r="K5818">
        <v>15327</v>
      </c>
      <c r="L5818">
        <v>17356.3</v>
      </c>
      <c r="M5818">
        <v>18651.411347469999</v>
      </c>
      <c r="N5818">
        <v>19600.168872800001</v>
      </c>
      <c r="O5818">
        <v>20351.416659999999</v>
      </c>
      <c r="P5818">
        <v>20863.34779</v>
      </c>
      <c r="Q5818">
        <v>21082.14588</v>
      </c>
      <c r="R5818">
        <v>21057.716779999999</v>
      </c>
      <c r="S5818">
        <v>20880.091629999999</v>
      </c>
      <c r="T5818">
        <v>20651.295899999899</v>
      </c>
      <c r="U5818">
        <v>20338.151399999999</v>
      </c>
      <c r="V5818">
        <v>20016.8881</v>
      </c>
      <c r="W5818">
        <v>19671.0265</v>
      </c>
      <c r="X5818">
        <v>19298.656299999999</v>
      </c>
      <c r="Y5818">
        <v>18902.644799999998</v>
      </c>
      <c r="Z5818">
        <v>18468.9378</v>
      </c>
      <c r="AA5818" t="s">
        <v>1767</v>
      </c>
    </row>
    <row r="5819" spans="1:27" x14ac:dyDescent="0.25">
      <c r="A5819" t="s">
        <v>1777</v>
      </c>
      <c r="B5819" t="s">
        <v>1547</v>
      </c>
      <c r="C5819">
        <f>VLOOKUP(B5819,[1]Region!$K$2:$M$33,3,FALSE)</f>
        <v>30</v>
      </c>
      <c r="D5819" t="s">
        <v>19</v>
      </c>
      <c r="E5819">
        <f>VLOOKUP(D5819,[1]sector!$J:$K,2,FALSE)</f>
        <v>140</v>
      </c>
      <c r="F5819">
        <v>266840.01</v>
      </c>
      <c r="G5819">
        <v>266797.57</v>
      </c>
      <c r="H5819">
        <v>249011.81</v>
      </c>
      <c r="I5819">
        <v>214448.4</v>
      </c>
      <c r="J5819">
        <v>245730.28</v>
      </c>
      <c r="K5819">
        <v>274698.23849999998</v>
      </c>
      <c r="L5819">
        <v>300820.05099999998</v>
      </c>
      <c r="M5819">
        <v>324926.67139999999</v>
      </c>
      <c r="N5819">
        <v>344544.22450000001</v>
      </c>
      <c r="O5819">
        <v>362463.94299999898</v>
      </c>
      <c r="P5819">
        <v>377578.02500000002</v>
      </c>
      <c r="Q5819">
        <v>390698.96</v>
      </c>
      <c r="R5819">
        <v>400049.61</v>
      </c>
      <c r="S5819">
        <v>407364.44999999902</v>
      </c>
      <c r="T5819">
        <v>414776.21</v>
      </c>
      <c r="U5819">
        <v>420633.31</v>
      </c>
      <c r="V5819">
        <v>426859.31</v>
      </c>
      <c r="W5819">
        <v>432677.89</v>
      </c>
      <c r="X5819">
        <v>437750.62</v>
      </c>
      <c r="Y5819">
        <v>441831.74</v>
      </c>
      <c r="Z5819">
        <v>444958.66</v>
      </c>
      <c r="AA5819" t="s">
        <v>1768</v>
      </c>
    </row>
    <row r="5820" spans="1:27" x14ac:dyDescent="0.25">
      <c r="A5820" t="s">
        <v>1777</v>
      </c>
      <c r="B5820" t="s">
        <v>1547</v>
      </c>
      <c r="C5820">
        <f>VLOOKUP(B5820,[1]Region!$K$2:$M$33,3,FALSE)</f>
        <v>30</v>
      </c>
      <c r="D5820" t="s">
        <v>427</v>
      </c>
      <c r="E5820">
        <f>VLOOKUP(D5820,[1]sector!$J:$K,2,FALSE)</f>
        <v>141</v>
      </c>
      <c r="F5820">
        <v>59491.6</v>
      </c>
      <c r="G5820">
        <v>144512</v>
      </c>
      <c r="H5820">
        <v>152971</v>
      </c>
      <c r="I5820">
        <v>173531</v>
      </c>
      <c r="J5820">
        <v>199237.26869999999</v>
      </c>
      <c r="K5820">
        <v>223624.58314999999</v>
      </c>
      <c r="L5820">
        <v>245268.771819999</v>
      </c>
      <c r="M5820">
        <v>263585.17496999999</v>
      </c>
      <c r="N5820">
        <v>279204.81152400002</v>
      </c>
      <c r="O5820">
        <v>292270.17369000003</v>
      </c>
      <c r="P5820">
        <v>302870.4486</v>
      </c>
      <c r="Q5820">
        <v>313202.40600000002</v>
      </c>
      <c r="R5820">
        <v>320653.01400000002</v>
      </c>
      <c r="S5820">
        <v>326502.22600000002</v>
      </c>
      <c r="T5820">
        <v>332286.15500000003</v>
      </c>
      <c r="U5820">
        <v>336830.51</v>
      </c>
      <c r="V5820">
        <v>340946.89299999998</v>
      </c>
      <c r="W5820">
        <v>344415.565</v>
      </c>
      <c r="X5820">
        <v>347107.397</v>
      </c>
      <c r="Y5820">
        <v>349188.01299999998</v>
      </c>
      <c r="Z5820">
        <v>350804.8</v>
      </c>
      <c r="AA5820" t="s">
        <v>1768</v>
      </c>
    </row>
    <row r="5821" spans="1:27" x14ac:dyDescent="0.25">
      <c r="A5821" t="s">
        <v>1777</v>
      </c>
      <c r="B5821" t="s">
        <v>1547</v>
      </c>
      <c r="C5821">
        <f>VLOOKUP(B5821,[1]Region!$K$2:$M$33,3,FALSE)</f>
        <v>30</v>
      </c>
      <c r="D5821" t="s">
        <v>25</v>
      </c>
      <c r="E5821">
        <f>VLOOKUP(D5821,[1]sector!$J:$K,2,FALSE)</f>
        <v>142</v>
      </c>
      <c r="F5821">
        <v>317431.76</v>
      </c>
      <c r="G5821">
        <v>752659.16</v>
      </c>
      <c r="H5821">
        <v>841741.79</v>
      </c>
      <c r="I5821">
        <v>963317.89</v>
      </c>
      <c r="J5821">
        <v>1036649.04</v>
      </c>
      <c r="K5821">
        <v>1105950.32</v>
      </c>
      <c r="L5821">
        <v>1161131.22</v>
      </c>
      <c r="M5821">
        <v>1190692.733</v>
      </c>
      <c r="N5821">
        <v>1204533.439</v>
      </c>
      <c r="O5821">
        <v>1206217.01</v>
      </c>
      <c r="P5821">
        <v>1195395.8600000001</v>
      </c>
      <c r="Q5821">
        <v>1171442.1599999999</v>
      </c>
      <c r="R5821">
        <v>1139389.8999999999</v>
      </c>
      <c r="S5821">
        <v>1102615.69</v>
      </c>
      <c r="T5821">
        <v>1064291.8400000001</v>
      </c>
      <c r="U5821">
        <v>1024885.6</v>
      </c>
      <c r="V5821">
        <v>986088.01</v>
      </c>
      <c r="W5821">
        <v>948135.54</v>
      </c>
      <c r="X5821">
        <v>911279.56</v>
      </c>
      <c r="Y5821">
        <v>875788.74</v>
      </c>
      <c r="Z5821">
        <v>839993.22</v>
      </c>
      <c r="AA5821" t="s">
        <v>1767</v>
      </c>
    </row>
    <row r="5822" spans="1:27" x14ac:dyDescent="0.25">
      <c r="A5822" t="s">
        <v>1777</v>
      </c>
      <c r="B5822" t="s">
        <v>1547</v>
      </c>
      <c r="C5822">
        <f>VLOOKUP(B5822,[1]Region!$K$2:$M$33,3,FALSE)</f>
        <v>30</v>
      </c>
      <c r="D5822" t="s">
        <v>430</v>
      </c>
      <c r="E5822">
        <f>VLOOKUP(D5822,[1]sector!$J:$K,2,FALSE)</f>
        <v>143</v>
      </c>
      <c r="F5822">
        <v>251441</v>
      </c>
      <c r="G5822">
        <v>631739.1</v>
      </c>
      <c r="H5822">
        <v>715304.1</v>
      </c>
      <c r="I5822">
        <v>815191</v>
      </c>
      <c r="J5822">
        <v>874170.9</v>
      </c>
      <c r="K5822">
        <v>920092.13</v>
      </c>
      <c r="L5822">
        <v>958469.39999999898</v>
      </c>
      <c r="M5822">
        <v>979338.6</v>
      </c>
      <c r="N5822">
        <v>988930.4</v>
      </c>
      <c r="O5822">
        <v>988650.4</v>
      </c>
      <c r="P5822">
        <v>978526.3</v>
      </c>
      <c r="Q5822">
        <v>958522</v>
      </c>
      <c r="R5822">
        <v>932630.6</v>
      </c>
      <c r="S5822">
        <v>903161</v>
      </c>
      <c r="T5822">
        <v>872116.5</v>
      </c>
      <c r="U5822">
        <v>839832.4</v>
      </c>
      <c r="V5822">
        <v>807598.6</v>
      </c>
      <c r="W5822">
        <v>775901.9</v>
      </c>
      <c r="X5822">
        <v>745101.5</v>
      </c>
      <c r="Y5822">
        <v>715543.5</v>
      </c>
      <c r="Z5822">
        <v>685827.3</v>
      </c>
      <c r="AA5822" t="s">
        <v>1767</v>
      </c>
    </row>
    <row r="5823" spans="1:27" x14ac:dyDescent="0.25">
      <c r="A5823" t="s">
        <v>1777</v>
      </c>
      <c r="B5823" t="s">
        <v>1547</v>
      </c>
      <c r="C5823">
        <f>VLOOKUP(B5823,[1]Region!$K$2:$M$33,3,FALSE)</f>
        <v>30</v>
      </c>
      <c r="D5823" t="s">
        <v>432</v>
      </c>
      <c r="E5823">
        <f>VLOOKUP(D5823,[1]sector!$J:$K,2,FALSE)</f>
        <v>144</v>
      </c>
      <c r="F5823">
        <v>105211.12</v>
      </c>
      <c r="G5823">
        <v>255640.1</v>
      </c>
      <c r="H5823">
        <v>277727.59999999998</v>
      </c>
      <c r="I5823">
        <v>323580.09999999998</v>
      </c>
      <c r="J5823">
        <v>372744.2</v>
      </c>
      <c r="K5823">
        <v>408274.2</v>
      </c>
      <c r="L5823">
        <v>452710.9</v>
      </c>
      <c r="M5823">
        <v>479764.57</v>
      </c>
      <c r="N5823">
        <v>496372.31</v>
      </c>
      <c r="O5823">
        <v>505500.62</v>
      </c>
      <c r="P5823">
        <v>508200.06</v>
      </c>
      <c r="Q5823">
        <v>508505.04</v>
      </c>
      <c r="R5823">
        <v>503644.08</v>
      </c>
      <c r="S5823">
        <v>495576.58</v>
      </c>
      <c r="T5823">
        <v>486136.25</v>
      </c>
      <c r="U5823">
        <v>474787.4</v>
      </c>
      <c r="V5823">
        <v>462732.78</v>
      </c>
      <c r="W5823">
        <v>450155.53</v>
      </c>
      <c r="X5823">
        <v>437188.12</v>
      </c>
      <c r="Y5823">
        <v>424121.8</v>
      </c>
      <c r="Z5823">
        <v>410268.17</v>
      </c>
      <c r="AA5823" t="s">
        <v>1767</v>
      </c>
    </row>
    <row r="5824" spans="1:27" x14ac:dyDescent="0.25">
      <c r="A5824" t="s">
        <v>1777</v>
      </c>
      <c r="B5824" t="s">
        <v>1547</v>
      </c>
      <c r="C5824">
        <f>VLOOKUP(B5824,[1]Region!$K$2:$M$33,3,FALSE)</f>
        <v>30</v>
      </c>
      <c r="D5824" t="s">
        <v>434</v>
      </c>
      <c r="E5824">
        <f>VLOOKUP(D5824,[1]sector!$J:$K,2,FALSE)</f>
        <v>145</v>
      </c>
      <c r="F5824">
        <v>99831.2</v>
      </c>
      <c r="G5824">
        <v>242572.08420000001</v>
      </c>
      <c r="H5824">
        <v>263538.37920000002</v>
      </c>
      <c r="I5824">
        <v>307048.44400000002</v>
      </c>
      <c r="J5824">
        <v>353263.31520000001</v>
      </c>
      <c r="K5824">
        <v>382121.694699999</v>
      </c>
      <c r="L5824">
        <v>423413.189699999</v>
      </c>
      <c r="M5824">
        <v>448829.20059999899</v>
      </c>
      <c r="N5824">
        <v>464452.31533999997</v>
      </c>
      <c r="O5824">
        <v>473136.92645999999</v>
      </c>
      <c r="P5824">
        <v>475833.70984000002</v>
      </c>
      <c r="Q5824">
        <v>476253.32382999902</v>
      </c>
      <c r="R5824">
        <v>471811.84501999902</v>
      </c>
      <c r="S5824">
        <v>464351.71828999999</v>
      </c>
      <c r="T5824">
        <v>455607.13400000002</v>
      </c>
      <c r="U5824">
        <v>445062.54706999898</v>
      </c>
      <c r="V5824">
        <v>433868.40055999899</v>
      </c>
      <c r="W5824">
        <v>422182.01753999997</v>
      </c>
      <c r="X5824">
        <v>410119.56185999903</v>
      </c>
      <c r="Y5824">
        <v>397950.58049999998</v>
      </c>
      <c r="Z5824">
        <v>385014.69522999902</v>
      </c>
      <c r="AA5824" t="s">
        <v>1767</v>
      </c>
    </row>
    <row r="5825" spans="1:27" x14ac:dyDescent="0.25">
      <c r="A5825" t="s">
        <v>1777</v>
      </c>
      <c r="B5825" t="s">
        <v>1547</v>
      </c>
      <c r="C5825">
        <f>VLOOKUP(B5825,[1]Region!$K$2:$M$33,3,FALSE)</f>
        <v>30</v>
      </c>
      <c r="D5825" t="s">
        <v>31</v>
      </c>
      <c r="E5825">
        <f>VLOOKUP(D5825,[1]sector!$J:$K,2,FALSE)</f>
        <v>146</v>
      </c>
      <c r="F5825">
        <v>621749</v>
      </c>
      <c r="G5825">
        <v>3919680</v>
      </c>
      <c r="H5825">
        <v>3392390</v>
      </c>
      <c r="I5825">
        <v>3207670</v>
      </c>
      <c r="J5825">
        <v>3428696</v>
      </c>
      <c r="K5825">
        <v>3604716</v>
      </c>
      <c r="L5825">
        <v>3788390</v>
      </c>
      <c r="M5825">
        <v>4076391.1239999998</v>
      </c>
      <c r="N5825">
        <v>4250557.858</v>
      </c>
      <c r="O5825">
        <v>4411866.97</v>
      </c>
      <c r="P5825">
        <v>4553225.09</v>
      </c>
      <c r="Q5825">
        <v>4652972.8</v>
      </c>
      <c r="R5825">
        <v>4721772.96</v>
      </c>
      <c r="S5825">
        <v>4772518.92</v>
      </c>
      <c r="T5825">
        <v>4823234.68</v>
      </c>
      <c r="U5825">
        <v>4863106.7</v>
      </c>
      <c r="V5825">
        <v>4916266.4000000004</v>
      </c>
      <c r="W5825">
        <v>4971289.62</v>
      </c>
      <c r="X5825">
        <v>5023772.01</v>
      </c>
      <c r="Y5825">
        <v>5067165.43</v>
      </c>
      <c r="Z5825">
        <v>5098950.76</v>
      </c>
      <c r="AA5825" t="s">
        <v>1768</v>
      </c>
    </row>
    <row r="5826" spans="1:27" x14ac:dyDescent="0.25">
      <c r="A5826" t="s">
        <v>1777</v>
      </c>
      <c r="B5826" t="s">
        <v>1547</v>
      </c>
      <c r="C5826">
        <f>VLOOKUP(B5826,[1]Region!$K$2:$M$33,3,FALSE)</f>
        <v>30</v>
      </c>
      <c r="D5826" t="s">
        <v>437</v>
      </c>
      <c r="E5826">
        <f>VLOOKUP(D5826,[1]sector!$J:$K,2,FALSE)</f>
        <v>147</v>
      </c>
      <c r="F5826">
        <v>4.0000000000000001E-3</v>
      </c>
      <c r="G5826">
        <v>4.0000000000000001E-3</v>
      </c>
      <c r="H5826">
        <v>4.0000000000000001E-3</v>
      </c>
      <c r="I5826">
        <v>4.0000000000000001E-3</v>
      </c>
      <c r="J5826">
        <v>4.038565E-3</v>
      </c>
      <c r="K5826">
        <v>4.0600499999999999E-3</v>
      </c>
      <c r="L5826">
        <v>4.0617049999999997E-3</v>
      </c>
      <c r="M5826">
        <v>4.035655E-3</v>
      </c>
      <c r="N5826">
        <v>3.9774099999999998E-3</v>
      </c>
      <c r="O5826">
        <v>3.88989E-3</v>
      </c>
      <c r="P5826">
        <v>3.7773450000000001E-3</v>
      </c>
      <c r="Q5826">
        <v>3.6476400000000002E-3</v>
      </c>
      <c r="R5826">
        <v>3.5092750000000001E-3</v>
      </c>
      <c r="S5826">
        <v>3.3661149999999998E-3</v>
      </c>
      <c r="T5826">
        <v>3.2218500000000001E-3</v>
      </c>
      <c r="U5826">
        <v>3.0797849999999998E-3</v>
      </c>
      <c r="V5826">
        <v>2.9423699999999902E-3</v>
      </c>
      <c r="W5826">
        <v>2.81117E-3</v>
      </c>
      <c r="X5826">
        <v>2.6872099999999898E-3</v>
      </c>
      <c r="Y5826">
        <v>2.5711199999999901E-3</v>
      </c>
      <c r="Z5826">
        <v>2.4573149999999998E-3</v>
      </c>
      <c r="AA5826" t="s">
        <v>1766</v>
      </c>
    </row>
    <row r="5827" spans="1:27" x14ac:dyDescent="0.25">
      <c r="A5827" t="s">
        <v>1777</v>
      </c>
      <c r="B5827" t="s">
        <v>1547</v>
      </c>
      <c r="C5827">
        <f>VLOOKUP(B5827,[1]Region!$K$2:$M$33,3,FALSE)</f>
        <v>30</v>
      </c>
      <c r="D5827" t="s">
        <v>439</v>
      </c>
      <c r="E5827">
        <f>VLOOKUP(D5827,[1]sector!$J:$K,2,FALSE)</f>
        <v>148</v>
      </c>
      <c r="F5827">
        <v>0.104242</v>
      </c>
      <c r="G5827">
        <v>0.180503</v>
      </c>
      <c r="H5827">
        <v>0.19543199999999999</v>
      </c>
      <c r="I5827">
        <v>0.23299400000000001</v>
      </c>
      <c r="J5827">
        <v>0.24937400000000001</v>
      </c>
      <c r="K5827">
        <v>0.26111200000000001</v>
      </c>
      <c r="L5827">
        <v>0.26909499999999997</v>
      </c>
      <c r="M5827">
        <v>0.274781</v>
      </c>
      <c r="N5827">
        <v>0.27747699999999997</v>
      </c>
      <c r="O5827">
        <v>0.277285</v>
      </c>
      <c r="P5827">
        <v>0.27413999999999999</v>
      </c>
      <c r="Q5827">
        <v>0.27038499999999999</v>
      </c>
      <c r="R5827">
        <v>0.26513599999999998</v>
      </c>
      <c r="S5827">
        <v>0.25904100000000002</v>
      </c>
      <c r="T5827">
        <v>0.25254199999999999</v>
      </c>
      <c r="U5827">
        <v>0.245703</v>
      </c>
      <c r="V5827">
        <v>0.238848</v>
      </c>
      <c r="W5827">
        <v>0.23189299999999999</v>
      </c>
      <c r="X5827">
        <v>0.224858</v>
      </c>
      <c r="Y5827">
        <v>0.217915</v>
      </c>
      <c r="Z5827">
        <v>0.21072099999999999</v>
      </c>
      <c r="AA5827" t="s">
        <v>1759</v>
      </c>
    </row>
    <row r="5828" spans="1:27" x14ac:dyDescent="0.25">
      <c r="A5828" t="s">
        <v>1777</v>
      </c>
      <c r="B5828" t="s">
        <v>1547</v>
      </c>
      <c r="C5828">
        <f>VLOOKUP(B5828,[1]Region!$K$2:$M$33,3,FALSE)</f>
        <v>30</v>
      </c>
      <c r="D5828" t="s">
        <v>441</v>
      </c>
      <c r="E5828">
        <f>VLOOKUP(D5828,[1]sector!$J:$K,2,FALSE)</f>
        <v>149</v>
      </c>
      <c r="F5828">
        <v>0.104242</v>
      </c>
      <c r="G5828">
        <v>0.180503</v>
      </c>
      <c r="H5828">
        <v>0.19543199999999999</v>
      </c>
      <c r="I5828">
        <v>0.23299400000000001</v>
      </c>
      <c r="J5828">
        <v>0.24937400000000001</v>
      </c>
      <c r="K5828">
        <v>0.26111200000000001</v>
      </c>
      <c r="L5828">
        <v>0.26909499999999997</v>
      </c>
      <c r="M5828">
        <v>0.274781</v>
      </c>
      <c r="N5828">
        <v>0.27747699999999997</v>
      </c>
      <c r="O5828">
        <v>0.277285</v>
      </c>
      <c r="P5828">
        <v>0.27413999999999999</v>
      </c>
      <c r="Q5828">
        <v>0.27038499999999999</v>
      </c>
      <c r="R5828">
        <v>0.26513599999999998</v>
      </c>
      <c r="S5828">
        <v>0.25904100000000002</v>
      </c>
      <c r="T5828">
        <v>0.25254199999999999</v>
      </c>
      <c r="U5828">
        <v>0.245703</v>
      </c>
      <c r="V5828">
        <v>0.238848</v>
      </c>
      <c r="W5828">
        <v>0.23189299999999999</v>
      </c>
      <c r="X5828">
        <v>0.224858</v>
      </c>
      <c r="Y5828">
        <v>0.217915</v>
      </c>
      <c r="Z5828">
        <v>0.21072099999999999</v>
      </c>
      <c r="AA5828" t="s">
        <v>1759</v>
      </c>
    </row>
    <row r="5829" spans="1:27" x14ac:dyDescent="0.25">
      <c r="A5829" t="s">
        <v>1777</v>
      </c>
      <c r="B5829" t="s">
        <v>1547</v>
      </c>
      <c r="C5829">
        <f>VLOOKUP(B5829,[1]Region!$K$2:$M$33,3,FALSE)</f>
        <v>30</v>
      </c>
      <c r="D5829" t="s">
        <v>443</v>
      </c>
      <c r="E5829">
        <f>VLOOKUP(D5829,[1]sector!$J:$K,2,FALSE)</f>
        <v>150</v>
      </c>
      <c r="F5829">
        <v>0.184889</v>
      </c>
      <c r="G5829">
        <v>0.41895300000000002</v>
      </c>
      <c r="H5829">
        <v>0.58842799999999995</v>
      </c>
      <c r="I5829">
        <v>0.57721199999999995</v>
      </c>
      <c r="J5829">
        <v>0.61665499999999995</v>
      </c>
      <c r="K5829">
        <v>0.65696100000000002</v>
      </c>
      <c r="L5829">
        <v>0.686913</v>
      </c>
      <c r="M5829">
        <v>0.705345</v>
      </c>
      <c r="N5829">
        <v>0.71283399999999997</v>
      </c>
      <c r="O5829">
        <v>0.70675699999999997</v>
      </c>
      <c r="P5829">
        <v>0.69266000000000005</v>
      </c>
      <c r="Q5829">
        <v>0.67934099999999997</v>
      </c>
      <c r="R5829">
        <v>0.67058399999999996</v>
      </c>
      <c r="S5829">
        <v>0.667659</v>
      </c>
      <c r="T5829">
        <v>0.66919899999999999</v>
      </c>
      <c r="U5829">
        <v>0.66115000000000002</v>
      </c>
      <c r="V5829">
        <v>0.641015</v>
      </c>
      <c r="W5829">
        <v>0.63488</v>
      </c>
      <c r="X5829">
        <v>0.63034000000000001</v>
      </c>
      <c r="Y5829">
        <v>0.62788999999999995</v>
      </c>
      <c r="Z5829">
        <v>0.62696300000000005</v>
      </c>
      <c r="AA5829" t="s">
        <v>1759</v>
      </c>
    </row>
    <row r="5830" spans="1:27" x14ac:dyDescent="0.25">
      <c r="A5830" t="s">
        <v>1777</v>
      </c>
      <c r="B5830" t="s">
        <v>1547</v>
      </c>
      <c r="C5830">
        <f>VLOOKUP(B5830,[1]Region!$K$2:$M$33,3,FALSE)</f>
        <v>30</v>
      </c>
      <c r="D5830" t="s">
        <v>445</v>
      </c>
      <c r="E5830">
        <f>VLOOKUP(D5830,[1]sector!$J:$K,2,FALSE)</f>
        <v>151</v>
      </c>
      <c r="F5830">
        <v>0.14374200000000001</v>
      </c>
      <c r="G5830">
        <v>0.67980099999999999</v>
      </c>
      <c r="H5830">
        <v>1.01579</v>
      </c>
      <c r="I5830">
        <v>1.01675</v>
      </c>
      <c r="J5830">
        <v>1.0249900000000001</v>
      </c>
      <c r="K5830">
        <v>1.0458400000000001</v>
      </c>
      <c r="L5830">
        <v>1.04589</v>
      </c>
      <c r="M5830">
        <v>1.0232399999999999</v>
      </c>
      <c r="N5830">
        <v>0.97897400000000001</v>
      </c>
      <c r="O5830">
        <v>0.912941</v>
      </c>
      <c r="P5830">
        <v>0.83830700000000002</v>
      </c>
      <c r="Q5830">
        <v>0.76997400000000005</v>
      </c>
      <c r="R5830">
        <v>0.71410099999999999</v>
      </c>
      <c r="S5830">
        <v>0.67746700000000004</v>
      </c>
      <c r="T5830">
        <v>0.65177200000000002</v>
      </c>
      <c r="U5830">
        <v>0.60830499999999998</v>
      </c>
      <c r="V5830">
        <v>0.55203199999999997</v>
      </c>
      <c r="W5830">
        <v>0.52092700000000003</v>
      </c>
      <c r="X5830">
        <v>0.49200100000000002</v>
      </c>
      <c r="Y5830">
        <v>0.46589199999999997</v>
      </c>
      <c r="Z5830">
        <v>0.44167600000000001</v>
      </c>
      <c r="AA5830" t="s">
        <v>1759</v>
      </c>
    </row>
    <row r="5831" spans="1:27" x14ac:dyDescent="0.25">
      <c r="A5831" t="s">
        <v>1777</v>
      </c>
      <c r="B5831" t="s">
        <v>1547</v>
      </c>
      <c r="C5831">
        <f>VLOOKUP(B5831,[1]Region!$K$2:$M$33,3,FALSE)</f>
        <v>30</v>
      </c>
      <c r="D5831" t="s">
        <v>447</v>
      </c>
      <c r="E5831">
        <f>VLOOKUP(D5831,[1]sector!$J:$K,2,FALSE)</f>
        <v>152</v>
      </c>
      <c r="F5831">
        <v>0.22950000000000001</v>
      </c>
      <c r="G5831">
        <v>0.59096199999999999</v>
      </c>
      <c r="H5831">
        <v>0.73254799999999998</v>
      </c>
      <c r="I5831">
        <v>0.84463299999999997</v>
      </c>
      <c r="J5831">
        <v>0.93178399999999995</v>
      </c>
      <c r="K5831">
        <v>1.00458</v>
      </c>
      <c r="L5831">
        <v>1.0576099999999999</v>
      </c>
      <c r="M5831">
        <v>1.09602</v>
      </c>
      <c r="N5831">
        <v>1.11765</v>
      </c>
      <c r="O5831">
        <v>1.1262000000000001</v>
      </c>
      <c r="P5831">
        <v>1.1226100000000001</v>
      </c>
      <c r="Q5831">
        <v>1.1133999999999999</v>
      </c>
      <c r="R5831">
        <v>1.09789</v>
      </c>
      <c r="S5831">
        <v>1.0773600000000001</v>
      </c>
      <c r="T5831">
        <v>1.05522</v>
      </c>
      <c r="U5831">
        <v>1.03071</v>
      </c>
      <c r="V5831">
        <v>1.0059400000000001</v>
      </c>
      <c r="W5831">
        <v>0.98107500000000003</v>
      </c>
      <c r="X5831">
        <v>0.95630099999999996</v>
      </c>
      <c r="Y5831">
        <v>0.93064899999999995</v>
      </c>
      <c r="Z5831">
        <v>0.90366299999999999</v>
      </c>
      <c r="AA5831" t="s">
        <v>1759</v>
      </c>
    </row>
    <row r="5832" spans="1:27" x14ac:dyDescent="0.25">
      <c r="A5832" t="s">
        <v>1777</v>
      </c>
      <c r="B5832" t="s">
        <v>1547</v>
      </c>
      <c r="C5832">
        <f>VLOOKUP(B5832,[1]Region!$K$2:$M$33,3,FALSE)</f>
        <v>30</v>
      </c>
      <c r="D5832" t="s">
        <v>449</v>
      </c>
      <c r="E5832">
        <f>VLOOKUP(D5832,[1]sector!$J:$K,2,FALSE)</f>
        <v>153</v>
      </c>
      <c r="F5832">
        <v>1.6999950479999999</v>
      </c>
      <c r="G5832">
        <v>4.3774974679999996</v>
      </c>
      <c r="H5832">
        <v>5.4262889519999904</v>
      </c>
      <c r="I5832">
        <v>6.2565467870000004</v>
      </c>
      <c r="J5832">
        <v>6.9021073709999996</v>
      </c>
      <c r="K5832">
        <v>7.4371840709999999</v>
      </c>
      <c r="L5832">
        <v>7.811431572</v>
      </c>
      <c r="M5832">
        <v>8.0696491449999996</v>
      </c>
      <c r="N5832">
        <v>8.2041305490000003</v>
      </c>
      <c r="O5832">
        <v>8.2477508099999994</v>
      </c>
      <c r="P5832">
        <v>8.2032503160000001</v>
      </c>
      <c r="Q5832">
        <v>8.110346861</v>
      </c>
      <c r="R5832">
        <v>7.9672052959999897</v>
      </c>
      <c r="S5832">
        <v>7.789827861</v>
      </c>
      <c r="T5832">
        <v>7.6075639549999998</v>
      </c>
      <c r="U5832">
        <v>7.4136322080000001</v>
      </c>
      <c r="V5832">
        <v>7.2214039039999998</v>
      </c>
      <c r="W5832">
        <v>7.0296577820000001</v>
      </c>
      <c r="X5832">
        <v>6.8399607390000003</v>
      </c>
      <c r="Y5832">
        <v>6.6465312750000001</v>
      </c>
      <c r="Z5832">
        <v>6.4442696569999898</v>
      </c>
      <c r="AA5832" t="s">
        <v>1759</v>
      </c>
    </row>
    <row r="5833" spans="1:27" x14ac:dyDescent="0.25">
      <c r="A5833" t="s">
        <v>1777</v>
      </c>
      <c r="B5833" t="s">
        <v>1547</v>
      </c>
      <c r="C5833">
        <f>VLOOKUP(B5833,[1]Region!$K$2:$M$33,3,FALSE)</f>
        <v>30</v>
      </c>
      <c r="D5833" t="s">
        <v>1380</v>
      </c>
      <c r="E5833">
        <f>VLOOKUP(D5833,[1]sector!$J:$K,2,FALSE)</f>
        <v>748</v>
      </c>
      <c r="F5833">
        <v>1.05701</v>
      </c>
      <c r="G5833">
        <v>0.88788100000000003</v>
      </c>
      <c r="H5833">
        <v>0.83936200000000005</v>
      </c>
      <c r="I5833">
        <v>0.78852800000000001</v>
      </c>
      <c r="J5833">
        <v>0.80316900000000002</v>
      </c>
      <c r="K5833">
        <v>0.83476899999999998</v>
      </c>
      <c r="L5833">
        <v>0.85097900000000004</v>
      </c>
      <c r="M5833">
        <v>0.862537</v>
      </c>
      <c r="N5833">
        <v>0.86561399999999999</v>
      </c>
      <c r="O5833">
        <v>0.86749200000000004</v>
      </c>
      <c r="P5833">
        <v>0.86482999999999999</v>
      </c>
      <c r="Q5833">
        <v>0.85947700000000005</v>
      </c>
      <c r="R5833">
        <v>0.84515700000000005</v>
      </c>
      <c r="S5833">
        <v>0.82647999999999999</v>
      </c>
      <c r="T5833">
        <v>0.80200800000000005</v>
      </c>
      <c r="U5833">
        <v>0.77501500000000001</v>
      </c>
      <c r="V5833">
        <v>0.74817500000000003</v>
      </c>
      <c r="W5833">
        <v>0.72166300000000005</v>
      </c>
      <c r="X5833">
        <v>0.69697299999999995</v>
      </c>
      <c r="Y5833">
        <v>0.67458899999999999</v>
      </c>
      <c r="Z5833">
        <v>0.65198900000000004</v>
      </c>
      <c r="AA5833" t="s">
        <v>1759</v>
      </c>
    </row>
    <row r="5834" spans="1:27" x14ac:dyDescent="0.25">
      <c r="A5834" t="s">
        <v>1777</v>
      </c>
      <c r="B5834" t="s">
        <v>1547</v>
      </c>
      <c r="C5834">
        <f>VLOOKUP(B5834,[1]Region!$K$2:$M$33,3,FALSE)</f>
        <v>30</v>
      </c>
      <c r="D5834" t="s">
        <v>1381</v>
      </c>
      <c r="E5834">
        <f>VLOOKUP(D5834,[1]sector!$J:$K,2,FALSE)</f>
        <v>749</v>
      </c>
      <c r="F5834">
        <v>1.7616799999999999</v>
      </c>
      <c r="G5834">
        <v>1.4798</v>
      </c>
      <c r="H5834">
        <v>1.3989400000000001</v>
      </c>
      <c r="I5834">
        <v>1.3142100000000001</v>
      </c>
      <c r="J5834">
        <v>1.3386199999999999</v>
      </c>
      <c r="K5834">
        <v>1.3912800000000001</v>
      </c>
      <c r="L5834">
        <v>1.4182999999999999</v>
      </c>
      <c r="M5834">
        <v>1.4375599999999999</v>
      </c>
      <c r="N5834">
        <v>1.44269</v>
      </c>
      <c r="O5834">
        <v>1.4458200000000001</v>
      </c>
      <c r="P5834">
        <v>1.4413800000000001</v>
      </c>
      <c r="Q5834">
        <v>1.4324600000000001</v>
      </c>
      <c r="R5834">
        <v>1.40859</v>
      </c>
      <c r="S5834">
        <v>1.37747</v>
      </c>
      <c r="T5834">
        <v>1.3366800000000001</v>
      </c>
      <c r="U5834">
        <v>1.29169</v>
      </c>
      <c r="V5834">
        <v>1.2469600000000001</v>
      </c>
      <c r="W5834">
        <v>1.2027699999999999</v>
      </c>
      <c r="X5834">
        <v>1.1616200000000001</v>
      </c>
      <c r="Y5834">
        <v>1.12432</v>
      </c>
      <c r="Z5834">
        <v>1.0866499999999999</v>
      </c>
      <c r="AA5834" t="s">
        <v>1759</v>
      </c>
    </row>
    <row r="5835" spans="1:27" x14ac:dyDescent="0.25">
      <c r="A5835" t="s">
        <v>1777</v>
      </c>
      <c r="B5835" t="s">
        <v>1547</v>
      </c>
      <c r="C5835">
        <f>VLOOKUP(B5835,[1]Region!$K$2:$M$33,3,FALSE)</f>
        <v>30</v>
      </c>
      <c r="D5835" t="s">
        <v>483</v>
      </c>
      <c r="E5835">
        <f>VLOOKUP(D5835,[1]sector!$J:$K,2,FALSE)</f>
        <v>170</v>
      </c>
      <c r="F5835">
        <v>0.62580000000000002</v>
      </c>
      <c r="G5835">
        <v>0.86550000000000005</v>
      </c>
      <c r="H5835">
        <v>0.81290399999999996</v>
      </c>
      <c r="I5835">
        <v>0.77862200000000004</v>
      </c>
      <c r="J5835">
        <v>0.79174199999999995</v>
      </c>
      <c r="K5835">
        <v>0.80236499999999999</v>
      </c>
      <c r="L5835">
        <v>0.81159400000000004</v>
      </c>
      <c r="M5835">
        <v>0.80979599999999996</v>
      </c>
      <c r="N5835">
        <v>0.79661999999999999</v>
      </c>
      <c r="O5835">
        <v>0.77555499999999999</v>
      </c>
      <c r="P5835">
        <v>0.74892899999999996</v>
      </c>
      <c r="Q5835">
        <v>0.71886499999999998</v>
      </c>
      <c r="R5835">
        <v>0.68825199999999997</v>
      </c>
      <c r="S5835">
        <v>0.65753200000000001</v>
      </c>
      <c r="T5835">
        <v>0.62809000000000004</v>
      </c>
      <c r="U5835">
        <v>0.59910300000000005</v>
      </c>
      <c r="V5835">
        <v>0.57287200000000005</v>
      </c>
      <c r="W5835">
        <v>0.54723599999999994</v>
      </c>
      <c r="X5835">
        <v>0.52258099999999996</v>
      </c>
      <c r="Y5835">
        <v>0.49903599999999998</v>
      </c>
      <c r="Z5835">
        <v>0.47615400000000002</v>
      </c>
      <c r="AA5835" t="s">
        <v>1759</v>
      </c>
    </row>
    <row r="5836" spans="1:27" x14ac:dyDescent="0.25">
      <c r="A5836" t="s">
        <v>1777</v>
      </c>
      <c r="B5836" t="s">
        <v>1547</v>
      </c>
      <c r="C5836">
        <f>VLOOKUP(B5836,[1]Region!$K$2:$M$33,3,FALSE)</f>
        <v>30</v>
      </c>
      <c r="D5836" t="s">
        <v>485</v>
      </c>
      <c r="E5836">
        <f>VLOOKUP(D5836,[1]sector!$J:$K,2,FALSE)</f>
        <v>171</v>
      </c>
      <c r="F5836">
        <v>4.4699958610000001</v>
      </c>
      <c r="G5836">
        <v>6.9240025319999896</v>
      </c>
      <c r="H5836">
        <v>6.7742010480000001</v>
      </c>
      <c r="I5836">
        <v>6.672003213</v>
      </c>
      <c r="J5836">
        <v>6.7844192699999999</v>
      </c>
      <c r="K5836">
        <v>6.8754503839999996</v>
      </c>
      <c r="L5836">
        <v>6.9545273879999998</v>
      </c>
      <c r="M5836">
        <v>6.9391325090000002</v>
      </c>
      <c r="N5836">
        <v>6.8262178679999996</v>
      </c>
      <c r="O5836">
        <v>6.6457106870000002</v>
      </c>
      <c r="P5836">
        <v>6.4175567879999997</v>
      </c>
      <c r="Q5836">
        <v>6.1599399789999998</v>
      </c>
      <c r="R5836">
        <v>5.8976195379999998</v>
      </c>
      <c r="S5836">
        <v>5.6343720319999999</v>
      </c>
      <c r="T5836">
        <v>5.3820919480000002</v>
      </c>
      <c r="U5836">
        <v>5.1336987619999999</v>
      </c>
      <c r="V5836">
        <v>4.9089295109999904</v>
      </c>
      <c r="W5836">
        <v>4.6892517109999998</v>
      </c>
      <c r="X5836">
        <v>4.4779941120000002</v>
      </c>
      <c r="Y5836">
        <v>4.2762263439999897</v>
      </c>
      <c r="Z5836">
        <v>4.0801484940000003</v>
      </c>
      <c r="AA5836" t="s">
        <v>1759</v>
      </c>
    </row>
    <row r="5837" spans="1:27" x14ac:dyDescent="0.25">
      <c r="A5837" t="s">
        <v>1777</v>
      </c>
      <c r="B5837" t="s">
        <v>1547</v>
      </c>
      <c r="C5837">
        <f>VLOOKUP(B5837,[1]Region!$K$2:$M$33,3,FALSE)</f>
        <v>30</v>
      </c>
      <c r="D5837" t="s">
        <v>487</v>
      </c>
      <c r="E5837">
        <f>VLOOKUP(D5837,[1]sector!$J:$K,2,FALSE)</f>
        <v>172</v>
      </c>
      <c r="F5837">
        <v>0.10161299999999999</v>
      </c>
      <c r="G5837">
        <v>0.211593</v>
      </c>
      <c r="H5837">
        <v>0.219419</v>
      </c>
      <c r="I5837">
        <v>0.24123700000000001</v>
      </c>
      <c r="J5837">
        <v>0.25171500000000002</v>
      </c>
      <c r="K5837">
        <v>0.25553100000000001</v>
      </c>
      <c r="L5837">
        <v>0.25139400000000001</v>
      </c>
      <c r="M5837">
        <v>0.24277899999999999</v>
      </c>
      <c r="N5837">
        <v>0.22794700000000001</v>
      </c>
      <c r="O5837">
        <v>0.209066</v>
      </c>
      <c r="P5837">
        <v>0.18993499999999999</v>
      </c>
      <c r="Q5837">
        <v>0.17549699999999999</v>
      </c>
      <c r="R5837">
        <v>0.165794</v>
      </c>
      <c r="S5837">
        <v>0.158049</v>
      </c>
      <c r="T5837">
        <v>0.153673</v>
      </c>
      <c r="U5837">
        <v>0.149093</v>
      </c>
      <c r="V5837">
        <v>0.143703</v>
      </c>
      <c r="W5837">
        <v>0.13809199999999999</v>
      </c>
      <c r="X5837">
        <v>0.132517</v>
      </c>
      <c r="Y5837">
        <v>0.12737899999999999</v>
      </c>
      <c r="Z5837">
        <v>0.12244099999999999</v>
      </c>
      <c r="AA5837" t="s">
        <v>1759</v>
      </c>
    </row>
    <row r="5838" spans="1:27" x14ac:dyDescent="0.25">
      <c r="A5838" t="s">
        <v>1777</v>
      </c>
      <c r="B5838" t="s">
        <v>1547</v>
      </c>
      <c r="C5838">
        <f>VLOOKUP(B5838,[1]Region!$K$2:$M$33,3,FALSE)</f>
        <v>30</v>
      </c>
      <c r="D5838" t="s">
        <v>489</v>
      </c>
      <c r="E5838">
        <f>VLOOKUP(D5838,[1]sector!$J:$K,2,FALSE)</f>
        <v>173</v>
      </c>
      <c r="F5838">
        <v>0.33315600000000001</v>
      </c>
      <c r="G5838">
        <v>0.69374599999999997</v>
      </c>
      <c r="H5838">
        <v>0.71940700000000002</v>
      </c>
      <c r="I5838">
        <v>0.79094200000000003</v>
      </c>
      <c r="J5838">
        <v>0.82529399999999997</v>
      </c>
      <c r="K5838">
        <v>0.83780500000000002</v>
      </c>
      <c r="L5838">
        <v>0.824241</v>
      </c>
      <c r="M5838">
        <v>0.79599600000000004</v>
      </c>
      <c r="N5838">
        <v>0.74736800000000003</v>
      </c>
      <c r="O5838">
        <v>0.68546200000000002</v>
      </c>
      <c r="P5838">
        <v>0.62273900000000004</v>
      </c>
      <c r="Q5838">
        <v>0.57539899999999999</v>
      </c>
      <c r="R5838">
        <v>0.54358700000000004</v>
      </c>
      <c r="S5838">
        <v>0.51819300000000001</v>
      </c>
      <c r="T5838">
        <v>0.50384600000000002</v>
      </c>
      <c r="U5838">
        <v>0.48883100000000002</v>
      </c>
      <c r="V5838">
        <v>0.47115800000000002</v>
      </c>
      <c r="W5838">
        <v>0.45276</v>
      </c>
      <c r="X5838">
        <v>0.43448300000000001</v>
      </c>
      <c r="Y5838">
        <v>0.41763499999999998</v>
      </c>
      <c r="Z5838">
        <v>0.401445</v>
      </c>
      <c r="AA5838" t="s">
        <v>1759</v>
      </c>
    </row>
    <row r="5839" spans="1:27" x14ac:dyDescent="0.25">
      <c r="A5839" t="s">
        <v>1777</v>
      </c>
      <c r="B5839" t="s">
        <v>1547</v>
      </c>
      <c r="C5839">
        <f>VLOOKUP(B5839,[1]Region!$K$2:$M$33,3,FALSE)</f>
        <v>30</v>
      </c>
      <c r="D5839" t="s">
        <v>491</v>
      </c>
      <c r="E5839">
        <f>VLOOKUP(D5839,[1]sector!$J:$K,2,FALSE)</f>
        <v>174</v>
      </c>
      <c r="F5839">
        <v>8.9457999999999996E-2</v>
      </c>
      <c r="G5839">
        <v>0.65001200000000003</v>
      </c>
      <c r="H5839">
        <v>1.05352</v>
      </c>
      <c r="I5839">
        <v>1.1222099999999999</v>
      </c>
      <c r="J5839">
        <v>1.1642999999999999</v>
      </c>
      <c r="K5839">
        <v>1.23756</v>
      </c>
      <c r="L5839">
        <v>1.2968500000000001</v>
      </c>
      <c r="M5839">
        <v>1.3415999999999999</v>
      </c>
      <c r="N5839">
        <v>1.3734500000000001</v>
      </c>
      <c r="O5839">
        <v>1.3937900000000001</v>
      </c>
      <c r="P5839">
        <v>1.39808</v>
      </c>
      <c r="Q5839">
        <v>1.38669</v>
      </c>
      <c r="R5839">
        <v>1.30192</v>
      </c>
      <c r="S5839">
        <v>1.18801</v>
      </c>
      <c r="T5839">
        <v>1.0897300000000001</v>
      </c>
      <c r="U5839">
        <v>0.99738400000000005</v>
      </c>
      <c r="V5839">
        <v>0.93606100000000003</v>
      </c>
      <c r="W5839">
        <v>0.86784300000000003</v>
      </c>
      <c r="X5839">
        <v>0.81715499999999996</v>
      </c>
      <c r="Y5839">
        <v>0.77814499999999998</v>
      </c>
      <c r="Z5839">
        <v>0.74666200000000005</v>
      </c>
      <c r="AA5839" t="s">
        <v>1758</v>
      </c>
    </row>
    <row r="5840" spans="1:27" x14ac:dyDescent="0.25">
      <c r="A5840" t="s">
        <v>1777</v>
      </c>
      <c r="B5840" t="s">
        <v>1544</v>
      </c>
      <c r="C5840">
        <f>VLOOKUP(B5840,[1]Region!$K$2:$M$33,3,FALSE)</f>
        <v>29</v>
      </c>
      <c r="D5840" t="s">
        <v>10</v>
      </c>
      <c r="E5840">
        <f>VLOOKUP(D5840,[1]sector!$J:$K,2,FALSE)</f>
        <v>1</v>
      </c>
      <c r="F5840">
        <v>4.2816630000000001E-2</v>
      </c>
      <c r="G5840">
        <v>4.1717489999999899E-2</v>
      </c>
      <c r="H5840">
        <v>3.8044660000000001E-2</v>
      </c>
      <c r="I5840">
        <v>3.2267820000000003E-2</v>
      </c>
      <c r="J5840">
        <v>3.6039269999999998E-2</v>
      </c>
      <c r="K5840">
        <v>4.6920773099999903E-2</v>
      </c>
      <c r="L5840">
        <v>5.01788019E-2</v>
      </c>
      <c r="M5840">
        <v>5.2470087499999998E-2</v>
      </c>
      <c r="N5840">
        <v>5.2463090300000001E-2</v>
      </c>
      <c r="O5840">
        <v>5.1465130999999997E-2</v>
      </c>
      <c r="P5840">
        <v>4.6711996999999998E-2</v>
      </c>
      <c r="Q5840">
        <v>4.3416172000000003E-2</v>
      </c>
      <c r="R5840">
        <v>4.0996976999999997E-2</v>
      </c>
      <c r="S5840">
        <v>3.8933919999999997E-2</v>
      </c>
      <c r="T5840">
        <v>3.7161743999999997E-2</v>
      </c>
      <c r="U5840">
        <v>3.5503378000000002E-2</v>
      </c>
      <c r="V5840">
        <v>3.3977123999999997E-2</v>
      </c>
      <c r="W5840">
        <v>3.2332279999999998E-2</v>
      </c>
      <c r="X5840">
        <v>3.0594879999999901E-2</v>
      </c>
      <c r="Y5840">
        <v>2.8715416999999899E-2</v>
      </c>
      <c r="Z5840">
        <v>2.7232993E-2</v>
      </c>
      <c r="AA5840" t="s">
        <v>1758</v>
      </c>
    </row>
    <row r="5841" spans="1:27" x14ac:dyDescent="0.25">
      <c r="A5841" t="s">
        <v>1777</v>
      </c>
      <c r="B5841" t="s">
        <v>1544</v>
      </c>
      <c r="C5841">
        <f>VLOOKUP(B5841,[1]Region!$K$2:$M$33,3,FALSE)</f>
        <v>29</v>
      </c>
      <c r="D5841" t="s">
        <v>16</v>
      </c>
      <c r="E5841">
        <f>VLOOKUP(D5841,[1]sector!$J:$K,2,FALSE)</f>
        <v>2</v>
      </c>
      <c r="F5841">
        <v>0.114067737</v>
      </c>
      <c r="G5841">
        <v>0.11360832999999999</v>
      </c>
      <c r="H5841">
        <v>0.136298</v>
      </c>
      <c r="I5841">
        <v>0.14167085999999901</v>
      </c>
      <c r="J5841">
        <v>0.16788871</v>
      </c>
      <c r="K5841">
        <v>0.22865362984000001</v>
      </c>
      <c r="L5841">
        <v>0.25339498830000001</v>
      </c>
      <c r="M5841">
        <v>0.27030757290000001</v>
      </c>
      <c r="N5841">
        <v>0.27273637949999902</v>
      </c>
      <c r="O5841">
        <v>0.2678639759</v>
      </c>
      <c r="P5841">
        <v>0.2405542188</v>
      </c>
      <c r="Q5841">
        <v>0.218575942</v>
      </c>
      <c r="R5841">
        <v>0.20054544099999999</v>
      </c>
      <c r="S5841">
        <v>0.18433414000000001</v>
      </c>
      <c r="T5841">
        <v>0.17016526400000001</v>
      </c>
      <c r="U5841">
        <v>0.15874247499999999</v>
      </c>
      <c r="V5841">
        <v>0.14891352899999999</v>
      </c>
      <c r="W5841">
        <v>0.13778141599999899</v>
      </c>
      <c r="X5841">
        <v>0.12600056800000001</v>
      </c>
      <c r="Y5841">
        <v>0.114658044</v>
      </c>
      <c r="Z5841">
        <v>0.105753927999999</v>
      </c>
      <c r="AA5841" t="s">
        <v>1758</v>
      </c>
    </row>
    <row r="5842" spans="1:27" x14ac:dyDescent="0.25">
      <c r="A5842" t="s">
        <v>1777</v>
      </c>
      <c r="B5842" t="s">
        <v>1544</v>
      </c>
      <c r="C5842">
        <f>VLOOKUP(B5842,[1]Region!$K$2:$M$33,3,FALSE)</f>
        <v>29</v>
      </c>
      <c r="D5842" t="s">
        <v>34</v>
      </c>
      <c r="E5842">
        <f>VLOOKUP(D5842,[1]sector!$J:$K,2,FALSE)</f>
        <v>5</v>
      </c>
      <c r="F5842">
        <v>0.82878399999999997</v>
      </c>
      <c r="G5842">
        <v>1.0029442</v>
      </c>
      <c r="H5842">
        <v>1.486939</v>
      </c>
      <c r="I5842">
        <v>1.8039890000000001</v>
      </c>
      <c r="J5842">
        <v>1.912161</v>
      </c>
      <c r="K5842">
        <v>1.9900869999999999</v>
      </c>
      <c r="L5842">
        <v>2.0539149999999999</v>
      </c>
      <c r="M5842">
        <v>2.1123903999999998</v>
      </c>
      <c r="N5842">
        <v>2.1679656999999999</v>
      </c>
      <c r="O5842">
        <v>2.2198481000000001</v>
      </c>
      <c r="P5842">
        <v>2.2689903999999999</v>
      </c>
      <c r="Q5842">
        <v>2.31077489999999</v>
      </c>
      <c r="R5842">
        <v>2.3545113</v>
      </c>
      <c r="S5842">
        <v>2.3968634999999998</v>
      </c>
      <c r="T5842">
        <v>2.4380503</v>
      </c>
      <c r="U5842">
        <v>2.4749192999999998</v>
      </c>
      <c r="V5842">
        <v>2.5058343999999999</v>
      </c>
      <c r="W5842">
        <v>2.5303825999999998</v>
      </c>
      <c r="X5842">
        <v>2.5493600000000001</v>
      </c>
      <c r="Y5842">
        <v>2.5634598999999998</v>
      </c>
      <c r="Z5842">
        <v>2.5715154999999998</v>
      </c>
      <c r="AA5842" t="s">
        <v>1760</v>
      </c>
    </row>
    <row r="5843" spans="1:27" x14ac:dyDescent="0.25">
      <c r="A5843" t="s">
        <v>1777</v>
      </c>
      <c r="B5843" t="s">
        <v>1544</v>
      </c>
      <c r="C5843">
        <f>VLOOKUP(B5843,[1]Region!$K$2:$M$33,3,FALSE)</f>
        <v>29</v>
      </c>
      <c r="D5843" t="s">
        <v>1263</v>
      </c>
      <c r="E5843">
        <f>VLOOKUP(D5843,[1]sector!$J:$K,2,FALSE)</f>
        <v>631</v>
      </c>
      <c r="F5843" s="17">
        <v>1.8666999999999999E-5</v>
      </c>
      <c r="G5843" s="17">
        <v>8.6854000000000006E-5</v>
      </c>
      <c r="H5843" s="17">
        <v>8.9163E-5</v>
      </c>
      <c r="I5843" s="17">
        <v>8.9161999999999998E-5</v>
      </c>
      <c r="J5843" s="17">
        <v>1.1387600000000001E-4</v>
      </c>
      <c r="K5843" s="17">
        <v>1.4312E-4</v>
      </c>
      <c r="L5843" s="17">
        <v>1.6852300000000001E-4</v>
      </c>
      <c r="M5843" s="17">
        <v>1.96064E-4</v>
      </c>
      <c r="N5843" s="17">
        <v>2.2547299999999999E-4</v>
      </c>
      <c r="O5843" s="17">
        <v>2.5611200000000002E-4</v>
      </c>
      <c r="P5843" s="17">
        <v>2.8559599999999999E-4</v>
      </c>
      <c r="Q5843" s="17">
        <v>3.1078900000000001E-4</v>
      </c>
      <c r="R5843" s="17">
        <v>3.3259899999999999E-4</v>
      </c>
      <c r="S5843" s="17">
        <v>3.5175499999999998E-4</v>
      </c>
      <c r="T5843" s="17">
        <v>3.6697800000000001E-4</v>
      </c>
      <c r="U5843" s="17">
        <v>3.8128199999999999E-4</v>
      </c>
      <c r="V5843" s="17">
        <v>3.95478E-4</v>
      </c>
      <c r="W5843" s="17">
        <v>4.0586000000000002E-4</v>
      </c>
      <c r="X5843" s="17">
        <v>4.1302500000000002E-4</v>
      </c>
      <c r="Y5843" s="17">
        <v>4.18732E-4</v>
      </c>
      <c r="Z5843" s="17">
        <v>4.2324300000000001E-4</v>
      </c>
      <c r="AA5843" t="s">
        <v>1759</v>
      </c>
    </row>
    <row r="5844" spans="1:27" x14ac:dyDescent="0.25">
      <c r="A5844" t="s">
        <v>1777</v>
      </c>
      <c r="B5844" t="s">
        <v>1544</v>
      </c>
      <c r="C5844">
        <f>VLOOKUP(B5844,[1]Region!$K$2:$M$33,3,FALSE)</f>
        <v>29</v>
      </c>
      <c r="D5844" t="s">
        <v>11</v>
      </c>
      <c r="E5844">
        <f>VLOOKUP(D5844,[1]sector!$J:$K,2,FALSE)</f>
        <v>6</v>
      </c>
      <c r="F5844">
        <v>13.7551353879999</v>
      </c>
      <c r="G5844">
        <v>16.8894103878999</v>
      </c>
      <c r="H5844">
        <v>21.489069558000001</v>
      </c>
      <c r="I5844">
        <v>23.683511555900001</v>
      </c>
      <c r="J5844">
        <v>26.081437526299901</v>
      </c>
      <c r="K5844">
        <v>28.216466260600001</v>
      </c>
      <c r="L5844">
        <v>30.196046816300001</v>
      </c>
      <c r="M5844">
        <v>32.196684363499998</v>
      </c>
      <c r="N5844">
        <v>34.198490445499999</v>
      </c>
      <c r="O5844">
        <v>36.202392116200002</v>
      </c>
      <c r="P5844">
        <v>38.0718547276999</v>
      </c>
      <c r="Q5844">
        <v>39.455335560400002</v>
      </c>
      <c r="R5844">
        <v>40.656169798999997</v>
      </c>
      <c r="S5844">
        <v>41.7159615984</v>
      </c>
      <c r="T5844">
        <v>42.583258146600002</v>
      </c>
      <c r="U5844">
        <v>43.292414471199997</v>
      </c>
      <c r="V5844">
        <v>43.861845961900002</v>
      </c>
      <c r="W5844">
        <v>44.294762915200003</v>
      </c>
      <c r="X5844">
        <v>44.589155435499997</v>
      </c>
      <c r="Y5844">
        <v>44.728699890000001</v>
      </c>
      <c r="Z5844">
        <v>44.723801680299999</v>
      </c>
      <c r="AA5844" t="s">
        <v>1760</v>
      </c>
    </row>
    <row r="5845" spans="1:27" x14ac:dyDescent="0.25">
      <c r="A5845" t="s">
        <v>1777</v>
      </c>
      <c r="B5845" t="s">
        <v>1544</v>
      </c>
      <c r="C5845">
        <f>VLOOKUP(B5845,[1]Region!$K$2:$M$33,3,FALSE)</f>
        <v>29</v>
      </c>
      <c r="D5845" t="s">
        <v>53</v>
      </c>
      <c r="E5845">
        <f>VLOOKUP(D5845,[1]sector!$J:$K,2,FALSE)</f>
        <v>9</v>
      </c>
      <c r="F5845">
        <v>1.0054586999999999</v>
      </c>
      <c r="G5845">
        <v>2.2666781999999999</v>
      </c>
      <c r="H5845">
        <v>3.0809392999999998</v>
      </c>
      <c r="I5845">
        <v>4.3594621</v>
      </c>
      <c r="J5845">
        <v>4.4348386999999896</v>
      </c>
      <c r="K5845">
        <v>4.4136591999999997</v>
      </c>
      <c r="L5845">
        <v>4.3702703999999999</v>
      </c>
      <c r="M5845">
        <v>4.3040247000000003</v>
      </c>
      <c r="N5845">
        <v>4.2281934000000003</v>
      </c>
      <c r="O5845">
        <v>4.1476255999999996</v>
      </c>
      <c r="P5845">
        <v>4.1017812999999999</v>
      </c>
      <c r="Q5845">
        <v>4.0279612</v>
      </c>
      <c r="R5845">
        <v>3.9799772999999998</v>
      </c>
      <c r="S5845">
        <v>3.9465542</v>
      </c>
      <c r="T5845">
        <v>3.9286186999999999</v>
      </c>
      <c r="U5845">
        <v>3.9185150000000002</v>
      </c>
      <c r="V5845">
        <v>3.9132349999999998</v>
      </c>
      <c r="W5845">
        <v>3.9122652999999898</v>
      </c>
      <c r="X5845">
        <v>3.9170492000000001</v>
      </c>
      <c r="Y5845">
        <v>3.9252075</v>
      </c>
      <c r="Z5845">
        <v>3.93677319999999</v>
      </c>
      <c r="AA5845" t="s">
        <v>1760</v>
      </c>
    </row>
    <row r="5846" spans="1:27" x14ac:dyDescent="0.25">
      <c r="A5846" t="s">
        <v>1777</v>
      </c>
      <c r="B5846" t="s">
        <v>1544</v>
      </c>
      <c r="C5846">
        <f>VLOOKUP(B5846,[1]Region!$K$2:$M$33,3,FALSE)</f>
        <v>29</v>
      </c>
      <c r="D5846" t="s">
        <v>58</v>
      </c>
      <c r="E5846">
        <f>VLOOKUP(D5846,[1]sector!$J:$K,2,FALSE)</f>
        <v>10</v>
      </c>
      <c r="F5846">
        <v>24.1054941999999</v>
      </c>
      <c r="G5846">
        <v>52.325728999999903</v>
      </c>
      <c r="H5846">
        <v>79.026904500000001</v>
      </c>
      <c r="I5846">
        <v>98.082435200000006</v>
      </c>
      <c r="J5846">
        <v>109.98708967219</v>
      </c>
      <c r="K5846">
        <v>121.56781111290999</v>
      </c>
      <c r="L5846">
        <v>132.823841164539</v>
      </c>
      <c r="M5846">
        <v>143.2641475591</v>
      </c>
      <c r="N5846">
        <v>152.64463783799999</v>
      </c>
      <c r="O5846">
        <v>160.81462879810999</v>
      </c>
      <c r="P5846">
        <v>168.543124161999</v>
      </c>
      <c r="Q5846">
        <v>174.33106302757</v>
      </c>
      <c r="R5846">
        <v>180.00755762263901</v>
      </c>
      <c r="S5846">
        <v>185.20704115903999</v>
      </c>
      <c r="T5846">
        <v>190.08222942543</v>
      </c>
      <c r="U5846">
        <v>194.19368642763001</v>
      </c>
      <c r="V5846">
        <v>197.35002997357</v>
      </c>
      <c r="W5846">
        <v>199.632179358</v>
      </c>
      <c r="X5846">
        <v>201.17078968161999</v>
      </c>
      <c r="Y5846">
        <v>202.03442375642999</v>
      </c>
      <c r="Z5846">
        <v>202.34097218065</v>
      </c>
      <c r="AA5846" t="s">
        <v>1760</v>
      </c>
    </row>
    <row r="5847" spans="1:27" x14ac:dyDescent="0.25">
      <c r="A5847" t="s">
        <v>1777</v>
      </c>
      <c r="B5847" t="s">
        <v>1544</v>
      </c>
      <c r="C5847">
        <f>VLOOKUP(B5847,[1]Region!$K$2:$M$33,3,FALSE)</f>
        <v>29</v>
      </c>
      <c r="D5847" t="s">
        <v>17</v>
      </c>
      <c r="E5847">
        <f>VLOOKUP(D5847,[1]sector!$J:$K,2,FALSE)</f>
        <v>11</v>
      </c>
      <c r="F5847">
        <v>0.61267176800000001</v>
      </c>
      <c r="G5847">
        <v>0.54204194699999997</v>
      </c>
      <c r="H5847">
        <v>0.73075896598900003</v>
      </c>
      <c r="I5847">
        <v>0.70169055598899999</v>
      </c>
      <c r="J5847">
        <v>0.76966101879899895</v>
      </c>
      <c r="K5847">
        <v>0.835346632944999</v>
      </c>
      <c r="L5847">
        <v>0.89575035380599999</v>
      </c>
      <c r="M5847">
        <v>0.96990873078499895</v>
      </c>
      <c r="N5847">
        <v>1.043651481747</v>
      </c>
      <c r="O5847">
        <v>1.1170442515250001</v>
      </c>
      <c r="P5847">
        <v>1.189665872305</v>
      </c>
      <c r="Q5847">
        <v>1.226006108507</v>
      </c>
      <c r="R5847">
        <v>1.261003746573</v>
      </c>
      <c r="S5847">
        <v>1.290305613206</v>
      </c>
      <c r="T5847">
        <v>1.3151477635989901</v>
      </c>
      <c r="U5847">
        <v>1.3327638238390001</v>
      </c>
      <c r="V5847">
        <v>1.3444098695939899</v>
      </c>
      <c r="W5847">
        <v>1.351728426817</v>
      </c>
      <c r="X5847">
        <v>1.354908331921</v>
      </c>
      <c r="Y5847">
        <v>1.35411921070799</v>
      </c>
      <c r="Z5847">
        <v>1.3492935928409899</v>
      </c>
      <c r="AA5847" t="s">
        <v>1760</v>
      </c>
    </row>
    <row r="5848" spans="1:27" x14ac:dyDescent="0.25">
      <c r="A5848" t="s">
        <v>1777</v>
      </c>
      <c r="B5848" t="s">
        <v>1544</v>
      </c>
      <c r="C5848">
        <f>VLOOKUP(B5848,[1]Region!$K$2:$M$33,3,FALSE)</f>
        <v>29</v>
      </c>
      <c r="D5848" t="s">
        <v>23</v>
      </c>
      <c r="E5848">
        <f>VLOOKUP(D5848,[1]sector!$J:$K,2,FALSE)</f>
        <v>12</v>
      </c>
      <c r="F5848">
        <v>3.5903303900000001</v>
      </c>
      <c r="G5848">
        <v>6.4159949989999996</v>
      </c>
      <c r="H5848">
        <v>6.4799916989999904</v>
      </c>
      <c r="I5848">
        <v>6.4799903990000001</v>
      </c>
      <c r="J5848">
        <v>7.0490837510000004</v>
      </c>
      <c r="K5848">
        <v>7.5359737789999999</v>
      </c>
      <c r="L5848">
        <v>7.9540334569999898</v>
      </c>
      <c r="M5848">
        <v>8.3307246619999997</v>
      </c>
      <c r="N5848">
        <v>8.69262672999999</v>
      </c>
      <c r="O5848">
        <v>9.0359144830000009</v>
      </c>
      <c r="P5848">
        <v>9.3289203839999999</v>
      </c>
      <c r="Q5848">
        <v>9.6445287639999897</v>
      </c>
      <c r="R5848">
        <v>9.9357034599999992</v>
      </c>
      <c r="S5848">
        <v>10.199801894</v>
      </c>
      <c r="T5848">
        <v>10.432771198999999</v>
      </c>
      <c r="U5848">
        <v>10.626004022999901</v>
      </c>
      <c r="V5848">
        <v>10.78078178</v>
      </c>
      <c r="W5848">
        <v>10.897511835</v>
      </c>
      <c r="X5848">
        <v>10.977861175999999</v>
      </c>
      <c r="Y5848">
        <v>11.025501784999999</v>
      </c>
      <c r="Z5848">
        <v>11.036633423</v>
      </c>
      <c r="AA5848" t="s">
        <v>1760</v>
      </c>
    </row>
    <row r="5849" spans="1:27" x14ac:dyDescent="0.25">
      <c r="A5849" t="s">
        <v>1777</v>
      </c>
      <c r="B5849" t="s">
        <v>1544</v>
      </c>
      <c r="C5849">
        <f>VLOOKUP(B5849,[1]Region!$K$2:$M$33,3,FALSE)</f>
        <v>29</v>
      </c>
      <c r="D5849" t="s">
        <v>29</v>
      </c>
      <c r="E5849">
        <f>VLOOKUP(D5849,[1]sector!$J:$K,2,FALSE)</f>
        <v>13</v>
      </c>
      <c r="F5849">
        <v>0.41500029900000002</v>
      </c>
      <c r="G5849">
        <v>0.47159919900000002</v>
      </c>
      <c r="H5849">
        <v>0.53279999999999905</v>
      </c>
      <c r="I5849">
        <v>0.53999999999999904</v>
      </c>
      <c r="J5849">
        <v>0.58018176190000004</v>
      </c>
      <c r="K5849">
        <v>0.63530881629999902</v>
      </c>
      <c r="L5849">
        <v>0.66512376240000004</v>
      </c>
      <c r="M5849">
        <v>0.70599881880000004</v>
      </c>
      <c r="N5849">
        <v>0.74530213579999904</v>
      </c>
      <c r="O5849">
        <v>0.78737700259999999</v>
      </c>
      <c r="P5849">
        <v>0.81990373409999995</v>
      </c>
      <c r="Q5849">
        <v>0.86510413870000002</v>
      </c>
      <c r="R5849">
        <v>0.90747832449999999</v>
      </c>
      <c r="S5849">
        <v>0.94935234970000004</v>
      </c>
      <c r="T5849">
        <v>0.98834964959999905</v>
      </c>
      <c r="U5849">
        <v>1.0232192708999901</v>
      </c>
      <c r="V5849">
        <v>1.0552883208999999</v>
      </c>
      <c r="W5849">
        <v>1.0833923123</v>
      </c>
      <c r="X5849">
        <v>1.1036452059999999</v>
      </c>
      <c r="Y5849">
        <v>1.1145299729</v>
      </c>
      <c r="Z5849">
        <v>1.1181416566</v>
      </c>
      <c r="AA5849" t="s">
        <v>1760</v>
      </c>
    </row>
    <row r="5850" spans="1:27" x14ac:dyDescent="0.25">
      <c r="A5850" t="s">
        <v>1777</v>
      </c>
      <c r="B5850" t="s">
        <v>1544</v>
      </c>
      <c r="C5850">
        <f>VLOOKUP(B5850,[1]Region!$K$2:$M$33,3,FALSE)</f>
        <v>29</v>
      </c>
      <c r="D5850" t="s">
        <v>75</v>
      </c>
      <c r="E5850">
        <f>VLOOKUP(D5850,[1]sector!$J:$K,2,FALSE)</f>
        <v>14</v>
      </c>
      <c r="F5850">
        <v>33.0657</v>
      </c>
      <c r="G5850">
        <v>39.867710000000002</v>
      </c>
      <c r="H5850">
        <v>43.668660000000003</v>
      </c>
      <c r="I5850">
        <v>47.893999999999998</v>
      </c>
      <c r="J5850">
        <v>52.9221</v>
      </c>
      <c r="K5850">
        <v>57.668999999999997</v>
      </c>
      <c r="L5850">
        <v>62.037999999999997</v>
      </c>
      <c r="M5850">
        <v>66.015599999999907</v>
      </c>
      <c r="N5850">
        <v>69.722099999999998</v>
      </c>
      <c r="O5850">
        <v>73.061400000000006</v>
      </c>
      <c r="P5850">
        <v>75.887900000000002</v>
      </c>
      <c r="Q5850">
        <v>78.546700000000001</v>
      </c>
      <c r="R5850">
        <v>80.785600000000002</v>
      </c>
      <c r="S5850">
        <v>82.637299999999996</v>
      </c>
      <c r="T5850">
        <v>84.102599999999995</v>
      </c>
      <c r="U5850">
        <v>85.1755</v>
      </c>
      <c r="V5850">
        <v>85.878399999999999</v>
      </c>
      <c r="W5850">
        <v>86.223500000000001</v>
      </c>
      <c r="X5850">
        <v>86.279300000000006</v>
      </c>
      <c r="Y5850">
        <v>86.137</v>
      </c>
      <c r="Z5850">
        <v>85.7804</v>
      </c>
      <c r="AA5850" t="s">
        <v>1760</v>
      </c>
    </row>
    <row r="5851" spans="1:27" x14ac:dyDescent="0.25">
      <c r="A5851" t="s">
        <v>1777</v>
      </c>
      <c r="B5851" t="s">
        <v>1544</v>
      </c>
      <c r="C5851">
        <f>VLOOKUP(B5851,[1]Region!$K$2:$M$33,3,FALSE)</f>
        <v>29</v>
      </c>
      <c r="D5851" t="s">
        <v>79</v>
      </c>
      <c r="E5851">
        <f>VLOOKUP(D5851,[1]sector!$J:$K,2,FALSE)</f>
        <v>15</v>
      </c>
      <c r="F5851">
        <v>61.586384000000002</v>
      </c>
      <c r="G5851">
        <v>102.4019212</v>
      </c>
      <c r="H5851">
        <v>141.45584400000001</v>
      </c>
      <c r="I5851">
        <v>170.40268499999999</v>
      </c>
      <c r="J5851">
        <v>196.88821199999899</v>
      </c>
      <c r="K5851">
        <v>222.332562</v>
      </c>
      <c r="L5851">
        <v>246.274011999999</v>
      </c>
      <c r="M5851">
        <v>268.09296899999998</v>
      </c>
      <c r="N5851">
        <v>288.39407799999998</v>
      </c>
      <c r="O5851">
        <v>306.76393100000001</v>
      </c>
      <c r="P5851">
        <v>322.89472000000001</v>
      </c>
      <c r="Q5851">
        <v>336.93005199999999</v>
      </c>
      <c r="R5851">
        <v>348.95842399999901</v>
      </c>
      <c r="S5851">
        <v>358.92156999999997</v>
      </c>
      <c r="T5851">
        <v>366.81329199999902</v>
      </c>
      <c r="U5851">
        <v>372.61617899999902</v>
      </c>
      <c r="V5851">
        <v>376.47411899999997</v>
      </c>
      <c r="W5851">
        <v>378.584272</v>
      </c>
      <c r="X5851">
        <v>379.246038</v>
      </c>
      <c r="Y5851">
        <v>378.73547600000001</v>
      </c>
      <c r="Z5851">
        <v>377.19198999999998</v>
      </c>
      <c r="AA5851" t="s">
        <v>1761</v>
      </c>
    </row>
    <row r="5852" spans="1:27" x14ac:dyDescent="0.25">
      <c r="A5852" t="s">
        <v>1777</v>
      </c>
      <c r="B5852" t="s">
        <v>1544</v>
      </c>
      <c r="C5852">
        <f>VLOOKUP(B5852,[1]Region!$K$2:$M$33,3,FALSE)</f>
        <v>29</v>
      </c>
      <c r="D5852" t="s">
        <v>83</v>
      </c>
      <c r="E5852">
        <f>VLOOKUP(D5852,[1]sector!$J:$K,2,FALSE)</f>
        <v>16</v>
      </c>
      <c r="F5852">
        <v>152.60083</v>
      </c>
      <c r="G5852">
        <v>215.9136</v>
      </c>
      <c r="H5852">
        <v>218.67711</v>
      </c>
      <c r="I5852">
        <v>225.29601</v>
      </c>
      <c r="J5852">
        <v>231.91685000000001</v>
      </c>
      <c r="K5852">
        <v>237.77359000000001</v>
      </c>
      <c r="L5852">
        <v>242.64186000000001</v>
      </c>
      <c r="M5852">
        <v>246.41918999999999</v>
      </c>
      <c r="N5852">
        <v>248.94059999999899</v>
      </c>
      <c r="O5852">
        <v>250.23516000000001</v>
      </c>
      <c r="P5852">
        <v>250.32106999999999</v>
      </c>
      <c r="Q5852">
        <v>249.44346999999999</v>
      </c>
      <c r="R5852">
        <v>247.71893</v>
      </c>
      <c r="S5852">
        <v>245.19077999999899</v>
      </c>
      <c r="T5852">
        <v>242.01965000000001</v>
      </c>
      <c r="U5852">
        <v>238.20500000000001</v>
      </c>
      <c r="V5852">
        <v>233.87027999999901</v>
      </c>
      <c r="W5852">
        <v>229.158569999999</v>
      </c>
      <c r="X5852">
        <v>224.20408</v>
      </c>
      <c r="Y5852">
        <v>219.14158</v>
      </c>
      <c r="Z5852">
        <v>214.01271</v>
      </c>
      <c r="AA5852" t="s">
        <v>1761</v>
      </c>
    </row>
    <row r="5853" spans="1:27" x14ac:dyDescent="0.25">
      <c r="A5853" t="s">
        <v>1777</v>
      </c>
      <c r="B5853" t="s">
        <v>1544</v>
      </c>
      <c r="C5853">
        <f>VLOOKUP(B5853,[1]Region!$K$2:$M$33,3,FALSE)</f>
        <v>29</v>
      </c>
      <c r="D5853" t="s">
        <v>35</v>
      </c>
      <c r="E5853">
        <f>VLOOKUP(D5853,[1]sector!$J:$K,2,FALSE)</f>
        <v>17</v>
      </c>
      <c r="F5853">
        <v>0.18473197999999999</v>
      </c>
      <c r="G5853">
        <v>0.187332259999999</v>
      </c>
      <c r="H5853">
        <v>0.19629105999999999</v>
      </c>
      <c r="I5853">
        <v>0.201109869</v>
      </c>
      <c r="J5853">
        <v>0.21730109709000001</v>
      </c>
      <c r="K5853">
        <v>0.23285761255099999</v>
      </c>
      <c r="L5853">
        <v>0.24674379363599899</v>
      </c>
      <c r="M5853">
        <v>0.259039931472</v>
      </c>
      <c r="N5853">
        <v>0.27003639315599998</v>
      </c>
      <c r="O5853">
        <v>0.27972255667000001</v>
      </c>
      <c r="P5853">
        <v>0.28803996674799998</v>
      </c>
      <c r="Q5853">
        <v>0.29501968175499999</v>
      </c>
      <c r="R5853">
        <v>0.30100824031500001</v>
      </c>
      <c r="S5853">
        <v>0.30596505269599999</v>
      </c>
      <c r="T5853">
        <v>0.309945586059999</v>
      </c>
      <c r="U5853">
        <v>0.31288755261200002</v>
      </c>
      <c r="V5853">
        <v>0.31485605550999901</v>
      </c>
      <c r="W5853">
        <v>0.31593703393900002</v>
      </c>
      <c r="X5853">
        <v>0.31628688809099997</v>
      </c>
      <c r="Y5853">
        <v>0.31604860902699999</v>
      </c>
      <c r="Z5853">
        <v>0.31526484887299999</v>
      </c>
      <c r="AA5853" t="s">
        <v>1762</v>
      </c>
    </row>
    <row r="5854" spans="1:27" x14ac:dyDescent="0.25">
      <c r="A5854" t="s">
        <v>1777</v>
      </c>
      <c r="B5854" t="s">
        <v>1544</v>
      </c>
      <c r="C5854">
        <f>VLOOKUP(B5854,[1]Region!$K$2:$M$33,3,FALSE)</f>
        <v>29</v>
      </c>
      <c r="D5854" t="s">
        <v>39</v>
      </c>
      <c r="E5854">
        <f>VLOOKUP(D5854,[1]sector!$J:$K,2,FALSE)</f>
        <v>18</v>
      </c>
      <c r="F5854">
        <v>23.988959065899898</v>
      </c>
      <c r="G5854">
        <v>36.4821225637899</v>
      </c>
      <c r="H5854">
        <v>41.0128312757899</v>
      </c>
      <c r="I5854">
        <v>43.695535055790003</v>
      </c>
      <c r="J5854">
        <v>48.936422410200002</v>
      </c>
      <c r="K5854">
        <v>53.950756386229898</v>
      </c>
      <c r="L5854">
        <v>58.601251115300002</v>
      </c>
      <c r="M5854">
        <v>62.9704968642137</v>
      </c>
      <c r="N5854">
        <v>67.037098527473404</v>
      </c>
      <c r="O5854">
        <v>70.7238352041024</v>
      </c>
      <c r="P5854">
        <v>73.968562594757302</v>
      </c>
      <c r="Q5854">
        <v>76.664146477876301</v>
      </c>
      <c r="R5854">
        <v>78.996832990109397</v>
      </c>
      <c r="S5854">
        <v>80.953763598459801</v>
      </c>
      <c r="T5854">
        <v>82.520071268419102</v>
      </c>
      <c r="U5854">
        <v>83.673391869264194</v>
      </c>
      <c r="V5854">
        <v>84.441541778398999</v>
      </c>
      <c r="W5854">
        <v>84.8677525623321</v>
      </c>
      <c r="X5854">
        <v>85.000925539060802</v>
      </c>
      <c r="Y5854">
        <v>84.891825696780401</v>
      </c>
      <c r="Z5854">
        <v>84.545043662596498</v>
      </c>
      <c r="AA5854" t="s">
        <v>1760</v>
      </c>
    </row>
    <row r="5855" spans="1:27" x14ac:dyDescent="0.25">
      <c r="A5855" t="s">
        <v>1777</v>
      </c>
      <c r="B5855" t="s">
        <v>1544</v>
      </c>
      <c r="C5855">
        <f>VLOOKUP(B5855,[1]Region!$K$2:$M$33,3,FALSE)</f>
        <v>29</v>
      </c>
      <c r="D5855" t="s">
        <v>93</v>
      </c>
      <c r="E5855">
        <f>VLOOKUP(D5855,[1]sector!$J:$K,2,FALSE)</f>
        <v>19</v>
      </c>
      <c r="F5855">
        <v>0</v>
      </c>
      <c r="G5855">
        <v>0</v>
      </c>
      <c r="H5855">
        <v>0</v>
      </c>
      <c r="I5855">
        <v>0</v>
      </c>
      <c r="J5855">
        <v>0</v>
      </c>
      <c r="K5855">
        <v>3.6604663999999999E-3</v>
      </c>
      <c r="L5855">
        <v>2.0808517379E-2</v>
      </c>
      <c r="M5855">
        <v>5.1525968698999898E-2</v>
      </c>
      <c r="N5855">
        <v>7.7309183862000003E-2</v>
      </c>
      <c r="O5855">
        <v>9.8042523885999905E-2</v>
      </c>
      <c r="P5855">
        <v>0.121992203907</v>
      </c>
      <c r="Q5855">
        <v>0.15552650930999901</v>
      </c>
      <c r="R5855">
        <v>0.191836752926</v>
      </c>
      <c r="S5855">
        <v>0.22739271414199999</v>
      </c>
      <c r="T5855">
        <v>0.25985040469999998</v>
      </c>
      <c r="U5855">
        <v>0.28449230468999998</v>
      </c>
      <c r="V5855">
        <v>0.30173588284999903</v>
      </c>
      <c r="W5855">
        <v>0.32026812713000002</v>
      </c>
      <c r="X5855">
        <v>0.33846104129999999</v>
      </c>
      <c r="Y5855">
        <v>0.3515289539</v>
      </c>
      <c r="Z5855">
        <v>0.36221237949999902</v>
      </c>
      <c r="AA5855" t="s">
        <v>1758</v>
      </c>
    </row>
    <row r="5856" spans="1:27" x14ac:dyDescent="0.25">
      <c r="A5856" t="s">
        <v>1777</v>
      </c>
      <c r="B5856" t="s">
        <v>1544</v>
      </c>
      <c r="C5856">
        <f>VLOOKUP(B5856,[1]Region!$K$2:$M$33,3,FALSE)</f>
        <v>29</v>
      </c>
      <c r="D5856" t="s">
        <v>97</v>
      </c>
      <c r="E5856">
        <f>VLOOKUP(D5856,[1]sector!$J:$K,2,FALSE)</f>
        <v>20</v>
      </c>
      <c r="F5856">
        <v>0</v>
      </c>
      <c r="G5856">
        <v>0</v>
      </c>
      <c r="H5856">
        <v>0</v>
      </c>
      <c r="I5856">
        <v>0</v>
      </c>
      <c r="J5856">
        <v>0</v>
      </c>
      <c r="K5856" s="17">
        <v>7.4495799999999999E-4</v>
      </c>
      <c r="L5856">
        <v>4.1805818999999999E-3</v>
      </c>
      <c r="M5856">
        <v>9.7767619999999996E-3</v>
      </c>
      <c r="N5856">
        <v>1.7312034099999998E-2</v>
      </c>
      <c r="O5856">
        <v>2.4971940599999999E-2</v>
      </c>
      <c r="P5856">
        <v>3.2452955999999998E-2</v>
      </c>
      <c r="Q5856">
        <v>5.1052480999999997E-2</v>
      </c>
      <c r="R5856">
        <v>7.3244082000000002E-2</v>
      </c>
      <c r="S5856">
        <v>9.7254347000000005E-2</v>
      </c>
      <c r="T5856">
        <v>0.12042079</v>
      </c>
      <c r="U5856">
        <v>0.14060191</v>
      </c>
      <c r="V5856">
        <v>0.15706702</v>
      </c>
      <c r="W5856">
        <v>0.17095188</v>
      </c>
      <c r="X5856">
        <v>0.18193922000000001</v>
      </c>
      <c r="Y5856">
        <v>0.19036983999999901</v>
      </c>
      <c r="Z5856">
        <v>0.19834070000000001</v>
      </c>
      <c r="AA5856" t="s">
        <v>1758</v>
      </c>
    </row>
    <row r="5857" spans="1:27" x14ac:dyDescent="0.25">
      <c r="A5857" t="s">
        <v>1777</v>
      </c>
      <c r="B5857" t="s">
        <v>1544</v>
      </c>
      <c r="C5857">
        <f>VLOOKUP(B5857,[1]Region!$K$2:$M$33,3,FALSE)</f>
        <v>29</v>
      </c>
      <c r="D5857" t="s">
        <v>101</v>
      </c>
      <c r="E5857">
        <f>VLOOKUP(D5857,[1]sector!$J:$K,2,FALSE)</f>
        <v>21</v>
      </c>
      <c r="F5857">
        <v>0</v>
      </c>
      <c r="G5857">
        <v>0</v>
      </c>
      <c r="H5857">
        <v>0</v>
      </c>
      <c r="I5857">
        <v>0</v>
      </c>
      <c r="J5857">
        <v>0</v>
      </c>
      <c r="K5857">
        <v>2.4761599999999998E-3</v>
      </c>
      <c r="L5857">
        <v>7.1098699999999999E-3</v>
      </c>
      <c r="M5857">
        <v>1.8211399999999999E-2</v>
      </c>
      <c r="N5857">
        <v>2.7454200000000002E-2</v>
      </c>
      <c r="O5857">
        <v>3.4830399999999997E-2</v>
      </c>
      <c r="P5857">
        <v>4.3938600000000001E-2</v>
      </c>
      <c r="Q5857">
        <v>5.5549899999999999E-2</v>
      </c>
      <c r="R5857">
        <v>6.8158300000000005E-2</v>
      </c>
      <c r="S5857">
        <v>7.95434E-2</v>
      </c>
      <c r="T5857">
        <v>9.00812E-2</v>
      </c>
      <c r="U5857">
        <v>9.8142400000000005E-2</v>
      </c>
      <c r="V5857">
        <v>0.103682</v>
      </c>
      <c r="W5857">
        <v>0.109926</v>
      </c>
      <c r="X5857">
        <v>0.116248</v>
      </c>
      <c r="Y5857">
        <v>0.120947</v>
      </c>
      <c r="Z5857">
        <v>0.12470000000000001</v>
      </c>
      <c r="AA5857" t="s">
        <v>1758</v>
      </c>
    </row>
    <row r="5858" spans="1:27" x14ac:dyDescent="0.25">
      <c r="A5858" t="s">
        <v>1777</v>
      </c>
      <c r="B5858" t="s">
        <v>1544</v>
      </c>
      <c r="C5858">
        <f>VLOOKUP(B5858,[1]Region!$K$2:$M$33,3,FALSE)</f>
        <v>29</v>
      </c>
      <c r="D5858" t="s">
        <v>104</v>
      </c>
      <c r="E5858">
        <f>VLOOKUP(D5858,[1]sector!$J:$K,2,FALSE)</f>
        <v>22</v>
      </c>
      <c r="F5858">
        <v>0</v>
      </c>
      <c r="G5858">
        <v>0</v>
      </c>
      <c r="H5858">
        <v>0</v>
      </c>
      <c r="I5858">
        <v>0</v>
      </c>
      <c r="J5858">
        <v>0</v>
      </c>
      <c r="K5858">
        <v>1.1843100000000001E-3</v>
      </c>
      <c r="L5858">
        <v>1.36986E-2</v>
      </c>
      <c r="M5858">
        <v>3.3314499999999997E-2</v>
      </c>
      <c r="N5858">
        <v>4.9854900000000001E-2</v>
      </c>
      <c r="O5858">
        <v>6.3212000000000004E-2</v>
      </c>
      <c r="P5858">
        <v>7.8053600000000001E-2</v>
      </c>
      <c r="Q5858">
        <v>9.9976700000000002E-2</v>
      </c>
      <c r="R5858">
        <v>0.123678</v>
      </c>
      <c r="S5858">
        <v>0.14784900000000001</v>
      </c>
      <c r="T5858">
        <v>0.169769</v>
      </c>
      <c r="U5858">
        <v>0.18634999999999999</v>
      </c>
      <c r="V5858">
        <v>0.19805400000000001</v>
      </c>
      <c r="W5858">
        <v>0.210342</v>
      </c>
      <c r="X5858">
        <v>0.22221299999999999</v>
      </c>
      <c r="Y5858">
        <v>0.23058200000000001</v>
      </c>
      <c r="Z5858">
        <v>0.237512</v>
      </c>
      <c r="AA5858" t="s">
        <v>1758</v>
      </c>
    </row>
    <row r="5859" spans="1:27" x14ac:dyDescent="0.25">
      <c r="A5859" t="s">
        <v>1777</v>
      </c>
      <c r="B5859" t="s">
        <v>1544</v>
      </c>
      <c r="C5859">
        <f>VLOOKUP(B5859,[1]Region!$K$2:$M$33,3,FALSE)</f>
        <v>29</v>
      </c>
      <c r="D5859" t="s">
        <v>107</v>
      </c>
      <c r="E5859">
        <f>VLOOKUP(D5859,[1]sector!$J:$K,2,FALSE)</f>
        <v>23</v>
      </c>
      <c r="F5859">
        <v>0</v>
      </c>
      <c r="G5859">
        <v>0</v>
      </c>
      <c r="H5859">
        <v>0</v>
      </c>
      <c r="I5859">
        <v>0</v>
      </c>
      <c r="J5859">
        <v>0</v>
      </c>
      <c r="K5859" s="17">
        <v>6.0392499999999998E-6</v>
      </c>
      <c r="L5859" s="17">
        <v>7.6089999999999998E-5</v>
      </c>
      <c r="M5859" s="17">
        <v>1.4070200000000001E-4</v>
      </c>
      <c r="N5859" s="17">
        <v>2.2777799999999999E-4</v>
      </c>
      <c r="O5859" s="17">
        <v>3.4282399999999998E-4</v>
      </c>
      <c r="P5859" s="17">
        <v>4.7840699999999998E-4</v>
      </c>
      <c r="Q5859" s="17">
        <v>5.5083900000000002E-4</v>
      </c>
      <c r="R5859" s="17">
        <v>6.2288100000000004E-4</v>
      </c>
      <c r="S5859" s="17">
        <v>6.9198299999999996E-4</v>
      </c>
      <c r="T5859" s="17">
        <v>7.4904500000000005E-4</v>
      </c>
      <c r="U5859" s="17">
        <v>8.0226600000000005E-4</v>
      </c>
      <c r="V5859" s="17">
        <v>8.5439999999999995E-4</v>
      </c>
      <c r="W5859" s="17">
        <v>8.8857499999999996E-4</v>
      </c>
      <c r="X5859" s="17">
        <v>9.0408999999999997E-4</v>
      </c>
      <c r="Y5859" s="17">
        <v>9.0707699999999995E-4</v>
      </c>
      <c r="Z5859" s="17">
        <v>9.0130400000000002E-4</v>
      </c>
      <c r="AA5859" t="s">
        <v>1758</v>
      </c>
    </row>
    <row r="5860" spans="1:27" x14ac:dyDescent="0.25">
      <c r="A5860" t="s">
        <v>1777</v>
      </c>
      <c r="B5860" t="s">
        <v>1544</v>
      </c>
      <c r="C5860">
        <f>VLOOKUP(B5860,[1]Region!$K$2:$M$33,3,FALSE)</f>
        <v>29</v>
      </c>
      <c r="D5860" t="s">
        <v>110</v>
      </c>
      <c r="E5860">
        <f>VLOOKUP(D5860,[1]sector!$J:$K,2,FALSE)</f>
        <v>24</v>
      </c>
      <c r="F5860">
        <v>0</v>
      </c>
      <c r="G5860">
        <v>0</v>
      </c>
      <c r="H5860">
        <v>0</v>
      </c>
      <c r="I5860">
        <v>0</v>
      </c>
      <c r="J5860">
        <v>0</v>
      </c>
      <c r="K5860">
        <v>3.8925399999999999E-3</v>
      </c>
      <c r="L5860">
        <v>2.30694E-2</v>
      </c>
      <c r="M5860">
        <v>6.8874000000000005E-2</v>
      </c>
      <c r="N5860">
        <v>0.116393</v>
      </c>
      <c r="O5860">
        <v>0.15649199999999999</v>
      </c>
      <c r="P5860">
        <v>0.190022</v>
      </c>
      <c r="Q5860">
        <v>0.21717</v>
      </c>
      <c r="R5860">
        <v>0.24080699999999999</v>
      </c>
      <c r="S5860">
        <v>0.26411400000000002</v>
      </c>
      <c r="T5860">
        <v>0.28753899999999999</v>
      </c>
      <c r="U5860">
        <v>0.30985099999999999</v>
      </c>
      <c r="V5860">
        <v>0.329125</v>
      </c>
      <c r="W5860">
        <v>0.34692800000000001</v>
      </c>
      <c r="X5860">
        <v>0.36482999999999999</v>
      </c>
      <c r="Y5860">
        <v>0.382521</v>
      </c>
      <c r="Z5860">
        <v>0.39787099999999997</v>
      </c>
      <c r="AA5860" t="s">
        <v>1758</v>
      </c>
    </row>
    <row r="5861" spans="1:27" x14ac:dyDescent="0.25">
      <c r="A5861" t="s">
        <v>1777</v>
      </c>
      <c r="B5861" t="s">
        <v>1544</v>
      </c>
      <c r="C5861">
        <f>VLOOKUP(B5861,[1]Region!$K$2:$M$33,3,FALSE)</f>
        <v>29</v>
      </c>
      <c r="D5861" t="s">
        <v>112</v>
      </c>
      <c r="E5861">
        <f>VLOOKUP(D5861,[1]sector!$J:$K,2,FALSE)</f>
        <v>25</v>
      </c>
      <c r="F5861">
        <v>0</v>
      </c>
      <c r="G5861">
        <v>0</v>
      </c>
      <c r="H5861">
        <v>0</v>
      </c>
      <c r="I5861">
        <v>0</v>
      </c>
      <c r="J5861">
        <v>0</v>
      </c>
      <c r="K5861" s="17">
        <v>6.8410300000000003E-4</v>
      </c>
      <c r="L5861">
        <v>4.8405130000000003E-3</v>
      </c>
      <c r="M5861">
        <v>1.142277E-2</v>
      </c>
      <c r="N5861">
        <v>2.0005709999999999E-2</v>
      </c>
      <c r="O5861">
        <v>2.833778E-2</v>
      </c>
      <c r="P5861">
        <v>3.6034459999999997E-2</v>
      </c>
      <c r="Q5861">
        <v>5.27105E-2</v>
      </c>
      <c r="R5861">
        <v>7.1773100000000006E-2</v>
      </c>
      <c r="S5861">
        <v>9.1354599999999994E-2</v>
      </c>
      <c r="T5861">
        <v>0.1089155</v>
      </c>
      <c r="U5861">
        <v>0.123168</v>
      </c>
      <c r="V5861">
        <v>0.13437949999999901</v>
      </c>
      <c r="W5861">
        <v>0.14393790000000001</v>
      </c>
      <c r="X5861">
        <v>0.15162219999999901</v>
      </c>
      <c r="Y5861">
        <v>0.15691620000000001</v>
      </c>
      <c r="Z5861">
        <v>0.16189239999999999</v>
      </c>
      <c r="AA5861" t="s">
        <v>1758</v>
      </c>
    </row>
    <row r="5862" spans="1:27" x14ac:dyDescent="0.25">
      <c r="A5862" t="s">
        <v>1777</v>
      </c>
      <c r="B5862" t="s">
        <v>1544</v>
      </c>
      <c r="C5862">
        <f>VLOOKUP(B5862,[1]Region!$K$2:$M$33,3,FALSE)</f>
        <v>29</v>
      </c>
      <c r="D5862" t="s">
        <v>115</v>
      </c>
      <c r="E5862">
        <f>VLOOKUP(D5862,[1]sector!$J:$K,2,FALSE)</f>
        <v>26</v>
      </c>
      <c r="F5862">
        <v>0</v>
      </c>
      <c r="G5862">
        <v>0</v>
      </c>
      <c r="H5862">
        <v>0</v>
      </c>
      <c r="I5862">
        <v>0</v>
      </c>
      <c r="J5862">
        <v>0</v>
      </c>
      <c r="K5862">
        <v>7.0855365999999897E-3</v>
      </c>
      <c r="L5862">
        <v>3.4982487899999998E-2</v>
      </c>
      <c r="M5862">
        <v>9.3412493199999905E-2</v>
      </c>
      <c r="N5862">
        <v>0.15160959700000001</v>
      </c>
      <c r="O5862">
        <v>0.2055302048</v>
      </c>
      <c r="P5862">
        <v>0.26465886399999899</v>
      </c>
      <c r="Q5862">
        <v>0.32236045200000002</v>
      </c>
      <c r="R5862">
        <v>0.38291878299999899</v>
      </c>
      <c r="S5862">
        <v>0.44569453199999998</v>
      </c>
      <c r="T5862">
        <v>0.50881583999999902</v>
      </c>
      <c r="U5862">
        <v>0.56215004000000002</v>
      </c>
      <c r="V5862">
        <v>0.59991008000000001</v>
      </c>
      <c r="W5862">
        <v>0.63674777000000005</v>
      </c>
      <c r="X5862">
        <v>0.67444177999999899</v>
      </c>
      <c r="Y5862">
        <v>0.70761344000000004</v>
      </c>
      <c r="Z5862">
        <v>0.73878732000000003</v>
      </c>
      <c r="AA5862" t="s">
        <v>1758</v>
      </c>
    </row>
    <row r="5863" spans="1:27" x14ac:dyDescent="0.25">
      <c r="A5863" t="s">
        <v>1777</v>
      </c>
      <c r="B5863" t="s">
        <v>1544</v>
      </c>
      <c r="C5863">
        <f>VLOOKUP(B5863,[1]Region!$K$2:$M$33,3,FALSE)</f>
        <v>29</v>
      </c>
      <c r="D5863" t="s">
        <v>1267</v>
      </c>
      <c r="E5863">
        <f>VLOOKUP(D5863,[1]sector!$J:$K,2,FALSE)</f>
        <v>635</v>
      </c>
      <c r="F5863" s="17">
        <v>2.4442000000000001E-5</v>
      </c>
      <c r="G5863" s="17">
        <v>1.13721E-4</v>
      </c>
      <c r="H5863" s="17">
        <v>1.16743E-4</v>
      </c>
      <c r="I5863" s="17">
        <v>1.16743E-4</v>
      </c>
      <c r="J5863" s="17">
        <v>1.4906399999999999E-4</v>
      </c>
      <c r="K5863" s="17">
        <v>1.8729099999999999E-4</v>
      </c>
      <c r="L5863" s="17">
        <v>2.2049999999999999E-4</v>
      </c>
      <c r="M5863" s="17">
        <v>2.5648700000000001E-4</v>
      </c>
      <c r="N5863" s="17">
        <v>2.9490000000000001E-4</v>
      </c>
      <c r="O5863" s="17">
        <v>3.3490100000000002E-4</v>
      </c>
      <c r="P5863" s="17">
        <v>3.7337900000000002E-4</v>
      </c>
      <c r="Q5863" s="17">
        <v>4.0625999999999998E-4</v>
      </c>
      <c r="R5863" s="17">
        <v>4.3472399999999999E-4</v>
      </c>
      <c r="S5863" s="17">
        <v>4.5972100000000001E-4</v>
      </c>
      <c r="T5863" s="17">
        <v>4.7958700000000001E-4</v>
      </c>
      <c r="U5863" s="17">
        <v>4.9823999999999995E-4</v>
      </c>
      <c r="V5863" s="17">
        <v>5.1673599999999995E-4</v>
      </c>
      <c r="W5863" s="17">
        <v>5.3025999999999995E-4</v>
      </c>
      <c r="X5863" s="17">
        <v>5.3959400000000001E-4</v>
      </c>
      <c r="Y5863" s="17">
        <v>5.47023E-4</v>
      </c>
      <c r="Z5863" s="17">
        <v>5.5288899999999998E-4</v>
      </c>
      <c r="AA5863" t="s">
        <v>1759</v>
      </c>
    </row>
    <row r="5864" spans="1:27" x14ac:dyDescent="0.25">
      <c r="A5864" t="s">
        <v>1777</v>
      </c>
      <c r="B5864" t="s">
        <v>1544</v>
      </c>
      <c r="C5864">
        <f>VLOOKUP(B5864,[1]Region!$K$2:$M$33,3,FALSE)</f>
        <v>29</v>
      </c>
      <c r="D5864" t="s">
        <v>44</v>
      </c>
      <c r="E5864">
        <f>VLOOKUP(D5864,[1]sector!$J:$K,2,FALSE)</f>
        <v>27</v>
      </c>
      <c r="F5864">
        <v>1.5078862977</v>
      </c>
      <c r="G5864">
        <v>4.2363916679000004</v>
      </c>
      <c r="H5864">
        <v>5.9787017579999899</v>
      </c>
      <c r="I5864">
        <v>5.6571797559999997</v>
      </c>
      <c r="J5864">
        <v>6.2939061249999897</v>
      </c>
      <c r="K5864">
        <v>6.9241071438999997</v>
      </c>
      <c r="L5864">
        <v>7.5313185341999898</v>
      </c>
      <c r="M5864">
        <v>8.01175197029999</v>
      </c>
      <c r="N5864">
        <v>8.4791473933999999</v>
      </c>
      <c r="O5864">
        <v>8.9292938136999993</v>
      </c>
      <c r="P5864">
        <v>9.3587766922999993</v>
      </c>
      <c r="Q5864">
        <v>9.8246315261999992</v>
      </c>
      <c r="R5864">
        <v>10.259016992499999</v>
      </c>
      <c r="S5864">
        <v>10.6580998562999</v>
      </c>
      <c r="T5864">
        <v>11.009727865999899</v>
      </c>
      <c r="U5864">
        <v>11.3032544411</v>
      </c>
      <c r="V5864">
        <v>11.541772951199899</v>
      </c>
      <c r="W5864">
        <v>11.731905727099999</v>
      </c>
      <c r="X5864">
        <v>11.876073119999999</v>
      </c>
      <c r="Y5864">
        <v>11.974782444500001</v>
      </c>
      <c r="Z5864">
        <v>12.0295212823999</v>
      </c>
      <c r="AA5864" t="s">
        <v>1760</v>
      </c>
    </row>
    <row r="5865" spans="1:27" x14ac:dyDescent="0.25">
      <c r="A5865" t="s">
        <v>1777</v>
      </c>
      <c r="B5865" t="s">
        <v>1544</v>
      </c>
      <c r="C5865">
        <f>VLOOKUP(B5865,[1]Region!$K$2:$M$33,3,FALSE)</f>
        <v>29</v>
      </c>
      <c r="D5865" t="s">
        <v>1382</v>
      </c>
      <c r="E5865">
        <f>VLOOKUP(D5865,[1]sector!$J:$K,2,FALSE)</f>
        <v>750</v>
      </c>
      <c r="F5865">
        <v>1.18917E-2</v>
      </c>
      <c r="G5865">
        <v>5.5329700000000002E-2</v>
      </c>
      <c r="H5865">
        <v>5.6800099999999999E-2</v>
      </c>
      <c r="I5865">
        <v>5.6800099999999999E-2</v>
      </c>
      <c r="J5865">
        <v>8.4796300000000005E-2</v>
      </c>
      <c r="K5865">
        <v>0.117091</v>
      </c>
      <c r="L5865">
        <v>0.14954100000000001</v>
      </c>
      <c r="M5865">
        <v>0.189802</v>
      </c>
      <c r="N5865">
        <v>0.231984</v>
      </c>
      <c r="O5865">
        <v>0.274565</v>
      </c>
      <c r="P5865">
        <v>0.31566499999999997</v>
      </c>
      <c r="Q5865">
        <v>0.35081800000000002</v>
      </c>
      <c r="R5865">
        <v>0.38325900000000002</v>
      </c>
      <c r="S5865">
        <v>0.41175699999999998</v>
      </c>
      <c r="T5865">
        <v>0.435699</v>
      </c>
      <c r="U5865">
        <v>0.45419599999999999</v>
      </c>
      <c r="V5865">
        <v>0.467999</v>
      </c>
      <c r="W5865">
        <v>0.47819800000000001</v>
      </c>
      <c r="X5865">
        <v>0.48479</v>
      </c>
      <c r="Y5865">
        <v>0.48824000000000001</v>
      </c>
      <c r="Z5865">
        <v>0.48878199999999999</v>
      </c>
      <c r="AA5865" t="s">
        <v>1759</v>
      </c>
    </row>
    <row r="5866" spans="1:27" x14ac:dyDescent="0.25">
      <c r="A5866" t="s">
        <v>1777</v>
      </c>
      <c r="B5866" t="s">
        <v>1544</v>
      </c>
      <c r="C5866">
        <f>VLOOKUP(B5866,[1]Region!$K$2:$M$33,3,FALSE)</f>
        <v>29</v>
      </c>
      <c r="D5866" t="s">
        <v>49</v>
      </c>
      <c r="E5866">
        <f>VLOOKUP(D5866,[1]sector!$J:$K,2,FALSE)</f>
        <v>28</v>
      </c>
      <c r="F5866">
        <v>4.0545285668897897</v>
      </c>
      <c r="G5866">
        <v>7.3102212119797896</v>
      </c>
      <c r="H5866">
        <v>8.3131634948889008</v>
      </c>
      <c r="I5866">
        <v>10.084377304698799</v>
      </c>
      <c r="J5866">
        <v>10.738820866639299</v>
      </c>
      <c r="K5866">
        <v>11.3733208317779</v>
      </c>
      <c r="L5866">
        <v>11.949530771692899</v>
      </c>
      <c r="M5866">
        <v>12.462449655550699</v>
      </c>
      <c r="N5866">
        <v>12.918186954699999</v>
      </c>
      <c r="O5866">
        <v>13.310666783799901</v>
      </c>
      <c r="P5866">
        <v>13.6408622232046</v>
      </c>
      <c r="Q5866">
        <v>13.9355688673039</v>
      </c>
      <c r="R5866">
        <v>14.1858395011065</v>
      </c>
      <c r="S5866">
        <v>14.3857976572121</v>
      </c>
      <c r="T5866">
        <v>14.533714520119901</v>
      </c>
      <c r="U5866">
        <v>14.625385495430701</v>
      </c>
      <c r="V5866">
        <v>14.666612764542499</v>
      </c>
      <c r="W5866">
        <v>14.6616056500529</v>
      </c>
      <c r="X5866">
        <v>14.6146845711624</v>
      </c>
      <c r="Y5866">
        <v>14.536101875372299</v>
      </c>
      <c r="Z5866">
        <v>14.4239900965822</v>
      </c>
      <c r="AA5866" t="s">
        <v>1760</v>
      </c>
    </row>
    <row r="5867" spans="1:27" x14ac:dyDescent="0.25">
      <c r="A5867" t="s">
        <v>1777</v>
      </c>
      <c r="B5867" t="s">
        <v>1544</v>
      </c>
      <c r="C5867">
        <f>VLOOKUP(B5867,[1]Region!$K$2:$M$33,3,FALSE)</f>
        <v>29</v>
      </c>
      <c r="D5867" t="s">
        <v>9</v>
      </c>
      <c r="E5867">
        <f>VLOOKUP(D5867,[1]sector!$J:$K,2,FALSE)</f>
        <v>29</v>
      </c>
      <c r="F5867">
        <v>2.3861751999999998</v>
      </c>
      <c r="G5867">
        <v>3.6754112000000001</v>
      </c>
      <c r="H5867">
        <v>4.0376469000000004</v>
      </c>
      <c r="I5867">
        <v>4.6455099999999998</v>
      </c>
      <c r="J5867">
        <v>5.1386377000000003</v>
      </c>
      <c r="K5867">
        <v>5.6430454599999997</v>
      </c>
      <c r="L5867">
        <v>6.1139819099999997</v>
      </c>
      <c r="M5867">
        <v>6.6005087700000002</v>
      </c>
      <c r="N5867">
        <v>7.1320686000000002</v>
      </c>
      <c r="O5867">
        <v>7.7063534200000001</v>
      </c>
      <c r="P5867">
        <v>8.1955628960000002</v>
      </c>
      <c r="Q5867">
        <v>8.5540170169999996</v>
      </c>
      <c r="R5867">
        <v>8.8185503629999893</v>
      </c>
      <c r="S5867">
        <v>9.0198571090000002</v>
      </c>
      <c r="T5867">
        <v>9.1432414770000001</v>
      </c>
      <c r="U5867">
        <v>9.20896939</v>
      </c>
      <c r="V5867">
        <v>9.2391807999999997</v>
      </c>
      <c r="W5867">
        <v>9.2513713099999997</v>
      </c>
      <c r="X5867">
        <v>9.2497689399999992</v>
      </c>
      <c r="Y5867">
        <v>9.2283761599999892</v>
      </c>
      <c r="Z5867">
        <v>9.1887592599999994</v>
      </c>
      <c r="AA5867" t="s">
        <v>1763</v>
      </c>
    </row>
    <row r="5868" spans="1:27" x14ac:dyDescent="0.25">
      <c r="A5868" t="s">
        <v>1777</v>
      </c>
      <c r="B5868" t="s">
        <v>1544</v>
      </c>
      <c r="C5868">
        <f>VLOOKUP(B5868,[1]Region!$K$2:$M$33,3,FALSE)</f>
        <v>29</v>
      </c>
      <c r="D5868" t="s">
        <v>124</v>
      </c>
      <c r="E5868">
        <f>VLOOKUP(D5868,[1]sector!$J:$K,2,FALSE)</f>
        <v>30</v>
      </c>
      <c r="F5868">
        <v>108.739607999999</v>
      </c>
      <c r="G5868">
        <v>198.75949299999999</v>
      </c>
      <c r="H5868">
        <v>174.95953899999901</v>
      </c>
      <c r="I5868">
        <v>153.50092899999899</v>
      </c>
      <c r="J5868">
        <v>161.075119999999</v>
      </c>
      <c r="K5868">
        <v>167.785494</v>
      </c>
      <c r="L5868">
        <v>173.491916</v>
      </c>
      <c r="M5868">
        <v>178.12696399999999</v>
      </c>
      <c r="N5868">
        <v>181.69649799999999</v>
      </c>
      <c r="O5868">
        <v>184.202044</v>
      </c>
      <c r="P5868">
        <v>185.64586199999999</v>
      </c>
      <c r="Q5868">
        <v>186.22713499999901</v>
      </c>
      <c r="R5868">
        <v>186.035843</v>
      </c>
      <c r="S5868">
        <v>185.112539</v>
      </c>
      <c r="T5868">
        <v>183.57477</v>
      </c>
      <c r="U5868">
        <v>181.433233</v>
      </c>
      <c r="V5868">
        <v>178.791212999999</v>
      </c>
      <c r="W5868">
        <v>175.764186</v>
      </c>
      <c r="X5868">
        <v>172.46735100000001</v>
      </c>
      <c r="Y5868">
        <v>169.014544</v>
      </c>
      <c r="Z5868">
        <v>165.44531999999899</v>
      </c>
      <c r="AA5868" t="s">
        <v>1760</v>
      </c>
    </row>
    <row r="5869" spans="1:27" x14ac:dyDescent="0.25">
      <c r="A5869" t="s">
        <v>1777</v>
      </c>
      <c r="B5869" t="s">
        <v>1544</v>
      </c>
      <c r="C5869">
        <f>VLOOKUP(B5869,[1]Region!$K$2:$M$33,3,FALSE)</f>
        <v>29</v>
      </c>
      <c r="D5869" t="s">
        <v>127</v>
      </c>
      <c r="E5869">
        <f>VLOOKUP(D5869,[1]sector!$J:$K,2,FALSE)</f>
        <v>31</v>
      </c>
      <c r="F5869">
        <v>0.164073</v>
      </c>
      <c r="G5869">
        <v>0.17733199999999999</v>
      </c>
      <c r="H5869">
        <v>0.187024</v>
      </c>
      <c r="I5869">
        <v>0.192798</v>
      </c>
      <c r="J5869">
        <v>0.20852499999999999</v>
      </c>
      <c r="K5869">
        <v>0.22300200000000001</v>
      </c>
      <c r="L5869">
        <v>0.23632600000000001</v>
      </c>
      <c r="M5869">
        <v>0.24810399999999999</v>
      </c>
      <c r="N5869">
        <v>0.25866499999999998</v>
      </c>
      <c r="O5869">
        <v>0.26786199999999999</v>
      </c>
      <c r="P5869">
        <v>0.27588400000000002</v>
      </c>
      <c r="Q5869">
        <v>0.28261700000000001</v>
      </c>
      <c r="R5869">
        <v>0.28835</v>
      </c>
      <c r="S5869">
        <v>0.29306700000000002</v>
      </c>
      <c r="T5869">
        <v>0.296823</v>
      </c>
      <c r="U5869">
        <v>0.29957400000000001</v>
      </c>
      <c r="V5869">
        <v>0.30138999999999999</v>
      </c>
      <c r="W5869">
        <v>0.30237799999999998</v>
      </c>
      <c r="X5869">
        <v>0.302699</v>
      </c>
      <c r="Y5869">
        <v>0.30250500000000002</v>
      </c>
      <c r="Z5869">
        <v>0.30185200000000001</v>
      </c>
      <c r="AA5869" t="s">
        <v>1762</v>
      </c>
    </row>
    <row r="5870" spans="1:27" x14ac:dyDescent="0.25">
      <c r="A5870" t="s">
        <v>1777</v>
      </c>
      <c r="B5870" t="s">
        <v>1544</v>
      </c>
      <c r="C5870">
        <f>VLOOKUP(B5870,[1]Region!$K$2:$M$33,3,FALSE)</f>
        <v>29</v>
      </c>
      <c r="D5870" t="s">
        <v>130</v>
      </c>
      <c r="E5870">
        <f>VLOOKUP(D5870,[1]sector!$J:$K,2,FALSE)</f>
        <v>32</v>
      </c>
      <c r="F5870">
        <v>3.6696705999999999</v>
      </c>
      <c r="G5870">
        <v>5.1070120000000001</v>
      </c>
      <c r="H5870">
        <v>6.8769814</v>
      </c>
      <c r="I5870">
        <v>9.8302479999999992</v>
      </c>
      <c r="J5870">
        <v>10.315305</v>
      </c>
      <c r="K5870">
        <v>10.745037999999999</v>
      </c>
      <c r="L5870">
        <v>11.110484</v>
      </c>
      <c r="M5870">
        <v>11.407311</v>
      </c>
      <c r="N5870">
        <v>11.635914</v>
      </c>
      <c r="O5870">
        <v>11.796362</v>
      </c>
      <c r="P5870">
        <v>11.888818000000001</v>
      </c>
      <c r="Q5870">
        <v>11.926049000000001</v>
      </c>
      <c r="R5870">
        <v>11.9138109999999</v>
      </c>
      <c r="S5870">
        <v>11.854673</v>
      </c>
      <c r="T5870">
        <v>11.756187000000001</v>
      </c>
      <c r="U5870">
        <v>11.619035999999999</v>
      </c>
      <c r="V5870">
        <v>11.449856</v>
      </c>
      <c r="W5870">
        <v>11.256004000000001</v>
      </c>
      <c r="X5870">
        <v>11.044864</v>
      </c>
      <c r="Y5870">
        <v>10.823746</v>
      </c>
      <c r="Z5870">
        <v>10.595185000000001</v>
      </c>
      <c r="AA5870" t="s">
        <v>1760</v>
      </c>
    </row>
    <row r="5871" spans="1:27" x14ac:dyDescent="0.25">
      <c r="A5871" t="s">
        <v>1777</v>
      </c>
      <c r="B5871" t="s">
        <v>1544</v>
      </c>
      <c r="C5871">
        <f>VLOOKUP(B5871,[1]Region!$K$2:$M$33,3,FALSE)</f>
        <v>29</v>
      </c>
      <c r="D5871" t="s">
        <v>54</v>
      </c>
      <c r="E5871">
        <f>VLOOKUP(D5871,[1]sector!$J:$K,2,FALSE)</f>
        <v>33</v>
      </c>
      <c r="F5871">
        <v>1.1241558767997899</v>
      </c>
      <c r="G5871">
        <v>2.2125347505689001</v>
      </c>
      <c r="H5871">
        <v>2.7166478436699899</v>
      </c>
      <c r="I5871">
        <v>2.9438485423689902</v>
      </c>
      <c r="J5871">
        <v>3.21616836434199</v>
      </c>
      <c r="K5871">
        <v>3.4921525582799902</v>
      </c>
      <c r="L5871">
        <v>3.7357373934199898</v>
      </c>
      <c r="M5871">
        <v>4.019074994586</v>
      </c>
      <c r="N5871">
        <v>4.2840852618099996</v>
      </c>
      <c r="O5871">
        <v>4.5334103758340003</v>
      </c>
      <c r="P5871">
        <v>4.7579320099390001</v>
      </c>
      <c r="Q5871">
        <v>4.934474966562</v>
      </c>
      <c r="R5871">
        <v>5.08068045895899</v>
      </c>
      <c r="S5871">
        <v>5.1965470748539904</v>
      </c>
      <c r="T5871">
        <v>5.2843992880739901</v>
      </c>
      <c r="U5871">
        <v>5.3472613495589902</v>
      </c>
      <c r="V5871">
        <v>5.38793693863499</v>
      </c>
      <c r="W5871">
        <v>5.4091329953559901</v>
      </c>
      <c r="X5871">
        <v>5.4167471202809896</v>
      </c>
      <c r="Y5871">
        <v>5.4127881025679896</v>
      </c>
      <c r="Z5871">
        <v>5.39993219667</v>
      </c>
      <c r="AA5871" t="s">
        <v>1760</v>
      </c>
    </row>
    <row r="5872" spans="1:27" x14ac:dyDescent="0.25">
      <c r="A5872" t="s">
        <v>1777</v>
      </c>
      <c r="B5872" t="s">
        <v>1544</v>
      </c>
      <c r="C5872">
        <f>VLOOKUP(B5872,[1]Region!$K$2:$M$33,3,FALSE)</f>
        <v>29</v>
      </c>
      <c r="D5872" t="s">
        <v>59</v>
      </c>
      <c r="E5872">
        <f>VLOOKUP(D5872,[1]sector!$J:$K,2,FALSE)</f>
        <v>34</v>
      </c>
      <c r="F5872">
        <v>16.294955744798902</v>
      </c>
      <c r="G5872">
        <v>22.118128616788901</v>
      </c>
      <c r="H5872">
        <v>23.422107118688899</v>
      </c>
      <c r="I5872">
        <v>21.862979026588999</v>
      </c>
      <c r="J5872">
        <v>23.64865371342</v>
      </c>
      <c r="K5872">
        <v>25.173056958149999</v>
      </c>
      <c r="L5872">
        <v>26.381595941958</v>
      </c>
      <c r="M5872">
        <v>27.887032762494901</v>
      </c>
      <c r="N5872">
        <v>29.745592801887</v>
      </c>
      <c r="O5872">
        <v>31.987343244126901</v>
      </c>
      <c r="P5872">
        <v>34.177922032700998</v>
      </c>
      <c r="Q5872">
        <v>35.968105136509998</v>
      </c>
      <c r="R5872">
        <v>37.5235946900399</v>
      </c>
      <c r="S5872">
        <v>39.01366425106</v>
      </c>
      <c r="T5872">
        <v>40.199144402370003</v>
      </c>
      <c r="U5872">
        <v>41.266262542779998</v>
      </c>
      <c r="V5872">
        <v>42.3083535699</v>
      </c>
      <c r="W5872">
        <v>43.335337645999999</v>
      </c>
      <c r="X5872">
        <v>44.244721268159999</v>
      </c>
      <c r="Y5872">
        <v>45.035503731699997</v>
      </c>
      <c r="Z5872">
        <v>45.688185560610002</v>
      </c>
      <c r="AA5872" t="s">
        <v>1760</v>
      </c>
    </row>
    <row r="5873" spans="1:27" x14ac:dyDescent="0.25">
      <c r="A5873" t="s">
        <v>1777</v>
      </c>
      <c r="B5873" t="s">
        <v>1544</v>
      </c>
      <c r="C5873">
        <f>VLOOKUP(B5873,[1]Region!$K$2:$M$33,3,FALSE)</f>
        <v>29</v>
      </c>
      <c r="D5873" t="s">
        <v>63</v>
      </c>
      <c r="E5873">
        <f>VLOOKUP(D5873,[1]sector!$J:$K,2,FALSE)</f>
        <v>35</v>
      </c>
      <c r="F5873">
        <v>32.494563900000003</v>
      </c>
      <c r="G5873">
        <v>81.601064190000002</v>
      </c>
      <c r="H5873">
        <v>101.16832279</v>
      </c>
      <c r="I5873">
        <v>111.05809229</v>
      </c>
      <c r="J5873">
        <v>129.81480429999999</v>
      </c>
      <c r="K5873">
        <v>145.55060999999901</v>
      </c>
      <c r="L5873">
        <v>161.06538219999999</v>
      </c>
      <c r="M5873">
        <v>187.06507819999899</v>
      </c>
      <c r="N5873">
        <v>224.66575119999899</v>
      </c>
      <c r="O5873">
        <v>273.50387299999898</v>
      </c>
      <c r="P5873">
        <v>322.83313249999998</v>
      </c>
      <c r="Q5873">
        <v>355.8123023</v>
      </c>
      <c r="R5873">
        <v>375.733222799999</v>
      </c>
      <c r="S5873">
        <v>389.01713460000002</v>
      </c>
      <c r="T5873">
        <v>393.06441749999999</v>
      </c>
      <c r="U5873">
        <v>393.530023999999</v>
      </c>
      <c r="V5873">
        <v>392.55416159999999</v>
      </c>
      <c r="W5873">
        <v>390.4247598</v>
      </c>
      <c r="X5873">
        <v>388.06793889999898</v>
      </c>
      <c r="Y5873">
        <v>385.764537799999</v>
      </c>
      <c r="Z5873">
        <v>383.07369209999899</v>
      </c>
      <c r="AA5873" t="s">
        <v>1760</v>
      </c>
    </row>
    <row r="5874" spans="1:27" x14ac:dyDescent="0.25">
      <c r="A5874" t="s">
        <v>1777</v>
      </c>
      <c r="B5874" t="s">
        <v>1544</v>
      </c>
      <c r="C5874">
        <f>VLOOKUP(B5874,[1]Region!$K$2:$M$33,3,FALSE)</f>
        <v>29</v>
      </c>
      <c r="D5874" t="s">
        <v>67</v>
      </c>
      <c r="E5874">
        <f>VLOOKUP(D5874,[1]sector!$J:$K,2,FALSE)</f>
        <v>36</v>
      </c>
      <c r="F5874">
        <v>0.76597037699989901</v>
      </c>
      <c r="G5874">
        <v>0.87486364489979995</v>
      </c>
      <c r="H5874">
        <v>1.03263995588989</v>
      </c>
      <c r="I5874">
        <v>1.1288749358800001</v>
      </c>
      <c r="J5874">
        <v>1.2246943788139899</v>
      </c>
      <c r="K5874">
        <v>1.3172330171439901</v>
      </c>
      <c r="L5874">
        <v>1.404315972042</v>
      </c>
      <c r="M5874">
        <v>1.48655421472799</v>
      </c>
      <c r="N5874">
        <v>1.56725612288799</v>
      </c>
      <c r="O5874">
        <v>1.6452222361839901</v>
      </c>
      <c r="P5874">
        <v>1.718338905832</v>
      </c>
      <c r="Q5874">
        <v>1.75066627582199</v>
      </c>
      <c r="R5874">
        <v>1.7780037341479999</v>
      </c>
      <c r="S5874">
        <v>1.8008399871159999</v>
      </c>
      <c r="T5874">
        <v>1.8189819760520001</v>
      </c>
      <c r="U5874">
        <v>1.8292869927139901</v>
      </c>
      <c r="V5874">
        <v>1.83441242969</v>
      </c>
      <c r="W5874">
        <v>1.8372015071500001</v>
      </c>
      <c r="X5874">
        <v>1.8369836078999899</v>
      </c>
      <c r="Y5874">
        <v>1.83256896130999</v>
      </c>
      <c r="Z5874">
        <v>1.82425177570199</v>
      </c>
      <c r="AA5874" t="s">
        <v>1760</v>
      </c>
    </row>
    <row r="5875" spans="1:27" x14ac:dyDescent="0.25">
      <c r="A5875" t="s">
        <v>1777</v>
      </c>
      <c r="B5875" t="s">
        <v>1544</v>
      </c>
      <c r="C5875">
        <f>VLOOKUP(B5875,[1]Region!$K$2:$M$33,3,FALSE)</f>
        <v>29</v>
      </c>
      <c r="D5875" t="s">
        <v>71</v>
      </c>
      <c r="E5875">
        <f>VLOOKUP(D5875,[1]sector!$J:$K,2,FALSE)</f>
        <v>37</v>
      </c>
      <c r="F5875">
        <v>35.007981600000001</v>
      </c>
      <c r="G5875">
        <v>37.625979779999902</v>
      </c>
      <c r="H5875">
        <v>44.203321989999999</v>
      </c>
      <c r="I5875">
        <v>50.276394789999898</v>
      </c>
      <c r="J5875">
        <v>52.715732805999998</v>
      </c>
      <c r="K5875">
        <v>54.679518683999902</v>
      </c>
      <c r="L5875">
        <v>56.311403503000001</v>
      </c>
      <c r="M5875">
        <v>57.802951393999997</v>
      </c>
      <c r="N5875">
        <v>59.183469420999998</v>
      </c>
      <c r="O5875">
        <v>60.451609209999901</v>
      </c>
      <c r="P5875">
        <v>61.654969456000003</v>
      </c>
      <c r="Q5875">
        <v>62.761864275000001</v>
      </c>
      <c r="R5875">
        <v>63.847521454999999</v>
      </c>
      <c r="S5875">
        <v>64.882086469000001</v>
      </c>
      <c r="T5875">
        <v>65.858291782999899</v>
      </c>
      <c r="U5875">
        <v>66.734227240999999</v>
      </c>
      <c r="V5875">
        <v>67.486380562999997</v>
      </c>
      <c r="W5875">
        <v>68.087121573999994</v>
      </c>
      <c r="X5875">
        <v>68.543207881000001</v>
      </c>
      <c r="Y5875">
        <v>68.880644829000005</v>
      </c>
      <c r="Z5875">
        <v>69.076643775999997</v>
      </c>
      <c r="AA5875" t="s">
        <v>1760</v>
      </c>
    </row>
    <row r="5876" spans="1:27" x14ac:dyDescent="0.25">
      <c r="A5876" t="s">
        <v>1777</v>
      </c>
      <c r="B5876" t="s">
        <v>1544</v>
      </c>
      <c r="C5876">
        <f>VLOOKUP(B5876,[1]Region!$K$2:$M$33,3,FALSE)</f>
        <v>29</v>
      </c>
      <c r="D5876" t="s">
        <v>143</v>
      </c>
      <c r="E5876">
        <f>VLOOKUP(D5876,[1]sector!$J:$K,2,FALSE)</f>
        <v>38</v>
      </c>
      <c r="F5876">
        <v>38.598329999999997</v>
      </c>
      <c r="G5876">
        <v>44.042000000000002</v>
      </c>
      <c r="H5876">
        <v>50.683300000000003</v>
      </c>
      <c r="I5876">
        <v>56.756399999999999</v>
      </c>
      <c r="J5876">
        <v>59.764780000000002</v>
      </c>
      <c r="K5876">
        <v>62.215580000000003</v>
      </c>
      <c r="L5876">
        <v>64.265429999999995</v>
      </c>
      <c r="M5876">
        <v>66.133719999999997</v>
      </c>
      <c r="N5876">
        <v>67.876130000000003</v>
      </c>
      <c r="O5876">
        <v>69.487520000000004</v>
      </c>
      <c r="P5876">
        <v>70.983909999999995</v>
      </c>
      <c r="Q5876">
        <v>72.406419999999997</v>
      </c>
      <c r="R5876">
        <v>73.783189999999905</v>
      </c>
      <c r="S5876">
        <v>75.081899999999905</v>
      </c>
      <c r="T5876">
        <v>76.2911</v>
      </c>
      <c r="U5876">
        <v>77.360200000000006</v>
      </c>
      <c r="V5876">
        <v>78.267099999999999</v>
      </c>
      <c r="W5876">
        <v>78.9846</v>
      </c>
      <c r="X5876">
        <v>79.521100000000004</v>
      </c>
      <c r="Y5876">
        <v>79.906199999999998</v>
      </c>
      <c r="Z5876">
        <v>80.113200000000006</v>
      </c>
      <c r="AA5876" t="s">
        <v>1760</v>
      </c>
    </row>
    <row r="5877" spans="1:27" x14ac:dyDescent="0.25">
      <c r="A5877" t="s">
        <v>1777</v>
      </c>
      <c r="B5877" t="s">
        <v>1544</v>
      </c>
      <c r="C5877">
        <f>VLOOKUP(B5877,[1]Region!$K$2:$M$33,3,FALSE)</f>
        <v>29</v>
      </c>
      <c r="D5877" t="s">
        <v>146</v>
      </c>
      <c r="E5877">
        <f>VLOOKUP(D5877,[1]sector!$J:$K,2,FALSE)</f>
        <v>39</v>
      </c>
      <c r="F5877">
        <v>2.6373289999999998</v>
      </c>
      <c r="G5877">
        <v>5.6517799999999996</v>
      </c>
      <c r="H5877">
        <v>6.8333599999999999</v>
      </c>
      <c r="I5877">
        <v>7.8681799999999997</v>
      </c>
      <c r="J5877">
        <v>9.0190800000000007</v>
      </c>
      <c r="K5877">
        <v>10.13814</v>
      </c>
      <c r="L5877">
        <v>11.18258</v>
      </c>
      <c r="M5877">
        <v>12.137840000000001</v>
      </c>
      <c r="N5877">
        <v>13.01998</v>
      </c>
      <c r="O5877">
        <v>13.810280000000001</v>
      </c>
      <c r="P5877">
        <v>14.495909999999901</v>
      </c>
      <c r="Q5877">
        <v>15.100989999999999</v>
      </c>
      <c r="R5877">
        <v>15.620039999999999</v>
      </c>
      <c r="S5877">
        <v>16.052610000000001</v>
      </c>
      <c r="T5877">
        <v>16.40099</v>
      </c>
      <c r="U5877">
        <v>16.65945</v>
      </c>
      <c r="V5877">
        <v>16.832100000000001</v>
      </c>
      <c r="W5877">
        <v>16.9252</v>
      </c>
      <c r="X5877">
        <v>16.951799999999999</v>
      </c>
      <c r="Y5877">
        <v>16.926859999999898</v>
      </c>
      <c r="Z5877">
        <v>16.854749999999999</v>
      </c>
      <c r="AA5877" t="s">
        <v>1760</v>
      </c>
    </row>
    <row r="5878" spans="1:27" x14ac:dyDescent="0.25">
      <c r="A5878" t="s">
        <v>1777</v>
      </c>
      <c r="B5878" t="s">
        <v>1544</v>
      </c>
      <c r="C5878">
        <f>VLOOKUP(B5878,[1]Region!$K$2:$M$33,3,FALSE)</f>
        <v>29</v>
      </c>
      <c r="D5878" t="s">
        <v>149</v>
      </c>
      <c r="E5878">
        <f>VLOOKUP(D5878,[1]sector!$J:$K,2,FALSE)</f>
        <v>40</v>
      </c>
      <c r="F5878">
        <v>3.4205000000000001</v>
      </c>
      <c r="G5878">
        <v>6.3022899999999904</v>
      </c>
      <c r="H5878">
        <v>8.3903999999999996</v>
      </c>
      <c r="I5878">
        <v>10.88768</v>
      </c>
      <c r="J5878">
        <v>12.27792</v>
      </c>
      <c r="K5878">
        <v>13.655989999999999</v>
      </c>
      <c r="L5878">
        <v>14.950189999999999</v>
      </c>
      <c r="M5878">
        <v>16.15399</v>
      </c>
      <c r="N5878">
        <v>17.24268</v>
      </c>
      <c r="O5878">
        <v>18.193940000000001</v>
      </c>
      <c r="P5878">
        <v>19.031739999999999</v>
      </c>
      <c r="Q5878">
        <v>19.75675</v>
      </c>
      <c r="R5878">
        <v>20.409749999999999</v>
      </c>
      <c r="S5878">
        <v>20.980919999999902</v>
      </c>
      <c r="T5878">
        <v>21.486229999999999</v>
      </c>
      <c r="U5878">
        <v>21.89038</v>
      </c>
      <c r="V5878">
        <v>22.18056</v>
      </c>
      <c r="W5878">
        <v>22.360900000000001</v>
      </c>
      <c r="X5878">
        <v>22.447989999999901</v>
      </c>
      <c r="Y5878">
        <v>22.464179999999999</v>
      </c>
      <c r="Z5878">
        <v>22.413989999999998</v>
      </c>
      <c r="AA5878" t="s">
        <v>1760</v>
      </c>
    </row>
    <row r="5879" spans="1:27" x14ac:dyDescent="0.25">
      <c r="A5879" t="s">
        <v>1777</v>
      </c>
      <c r="B5879" t="s">
        <v>1544</v>
      </c>
      <c r="C5879">
        <f>VLOOKUP(B5879,[1]Region!$K$2:$M$33,3,FALSE)</f>
        <v>29</v>
      </c>
      <c r="D5879" t="s">
        <v>76</v>
      </c>
      <c r="E5879">
        <f>VLOOKUP(D5879,[1]sector!$J:$K,2,FALSE)</f>
        <v>41</v>
      </c>
      <c r="F5879">
        <v>70.949229990000006</v>
      </c>
      <c r="G5879">
        <v>120.8201716775</v>
      </c>
      <c r="H5879">
        <v>139.5320895875</v>
      </c>
      <c r="I5879">
        <v>139.81038107749899</v>
      </c>
      <c r="J5879">
        <v>148.8089759328</v>
      </c>
      <c r="K5879">
        <v>157.530404750099</v>
      </c>
      <c r="L5879">
        <v>165.460657511699</v>
      </c>
      <c r="M5879">
        <v>173.28599719050001</v>
      </c>
      <c r="N5879">
        <v>180.59693198849899</v>
      </c>
      <c r="O5879">
        <v>187.40129814700001</v>
      </c>
      <c r="P5879">
        <v>193.3926225246</v>
      </c>
      <c r="Q5879">
        <v>197.7161219692</v>
      </c>
      <c r="R5879">
        <v>201.40423331989999</v>
      </c>
      <c r="S5879">
        <v>204.22471470260001</v>
      </c>
      <c r="T5879">
        <v>206.37451103000001</v>
      </c>
      <c r="U5879">
        <v>207.74142832920001</v>
      </c>
      <c r="V5879">
        <v>208.41796593829901</v>
      </c>
      <c r="W5879">
        <v>208.49391312999899</v>
      </c>
      <c r="X5879">
        <v>208.02721673439899</v>
      </c>
      <c r="Y5879">
        <v>207.1223013714</v>
      </c>
      <c r="Z5879">
        <v>205.76493761379999</v>
      </c>
      <c r="AA5879" t="s">
        <v>1760</v>
      </c>
    </row>
    <row r="5880" spans="1:27" x14ac:dyDescent="0.25">
      <c r="A5880" t="s">
        <v>1777</v>
      </c>
      <c r="B5880" t="s">
        <v>1544</v>
      </c>
      <c r="C5880">
        <f>VLOOKUP(B5880,[1]Region!$K$2:$M$33,3,FALSE)</f>
        <v>29</v>
      </c>
      <c r="D5880" t="s">
        <v>80</v>
      </c>
      <c r="E5880">
        <f>VLOOKUP(D5880,[1]sector!$J:$K,2,FALSE)</f>
        <v>43</v>
      </c>
      <c r="F5880">
        <v>33.110685867999003</v>
      </c>
      <c r="G5880">
        <v>39.722391367998902</v>
      </c>
      <c r="H5880">
        <v>52.448508179000001</v>
      </c>
      <c r="I5880">
        <v>64.089740577899903</v>
      </c>
      <c r="J5880">
        <v>68.42628532626</v>
      </c>
      <c r="K5880">
        <v>72.501040311840001</v>
      </c>
      <c r="L5880">
        <v>75.653996204669994</v>
      </c>
      <c r="M5880">
        <v>78.527123032540004</v>
      </c>
      <c r="N5880">
        <v>80.914798291799897</v>
      </c>
      <c r="O5880">
        <v>82.854868367089907</v>
      </c>
      <c r="P5880">
        <v>84.053386722059997</v>
      </c>
      <c r="Q5880">
        <v>84.485575262720005</v>
      </c>
      <c r="R5880">
        <v>84.531166091049997</v>
      </c>
      <c r="S5880">
        <v>84.279525337560003</v>
      </c>
      <c r="T5880">
        <v>83.754947362319896</v>
      </c>
      <c r="U5880">
        <v>82.943806536720004</v>
      </c>
      <c r="V5880">
        <v>81.903672522519997</v>
      </c>
      <c r="W5880">
        <v>80.690573418940005</v>
      </c>
      <c r="X5880">
        <v>79.338368851599995</v>
      </c>
      <c r="Y5880">
        <v>77.921778410520005</v>
      </c>
      <c r="Z5880">
        <v>76.400346421059993</v>
      </c>
      <c r="AA5880" t="s">
        <v>1760</v>
      </c>
    </row>
    <row r="5881" spans="1:27" x14ac:dyDescent="0.25">
      <c r="A5881" t="s">
        <v>1777</v>
      </c>
      <c r="B5881" t="s">
        <v>1544</v>
      </c>
      <c r="C5881">
        <f>VLOOKUP(B5881,[1]Region!$K$2:$M$33,3,FALSE)</f>
        <v>29</v>
      </c>
      <c r="D5881" t="s">
        <v>159</v>
      </c>
      <c r="E5881">
        <f>VLOOKUP(D5881,[1]sector!$J:$K,2,FALSE)</f>
        <v>44</v>
      </c>
      <c r="F5881">
        <v>10.8833</v>
      </c>
      <c r="G5881">
        <v>12.9887</v>
      </c>
      <c r="H5881">
        <v>14.1183</v>
      </c>
      <c r="I5881">
        <v>15.174099999999999</v>
      </c>
      <c r="J5881">
        <v>16.255600000000001</v>
      </c>
      <c r="K5881">
        <v>16.422999999999998</v>
      </c>
      <c r="L5881">
        <v>16.154199999999999</v>
      </c>
      <c r="M5881">
        <v>15.849</v>
      </c>
      <c r="N5881">
        <v>15.6416</v>
      </c>
      <c r="O5881">
        <v>15.5273</v>
      </c>
      <c r="P5881">
        <v>15.367699999999999</v>
      </c>
      <c r="Q5881">
        <v>15.3451</v>
      </c>
      <c r="R5881">
        <v>15.3544</v>
      </c>
      <c r="S5881">
        <v>15.3682</v>
      </c>
      <c r="T5881">
        <v>15.382400000000001</v>
      </c>
      <c r="U5881">
        <v>15.386699999999999</v>
      </c>
      <c r="V5881">
        <v>15.380599999999999</v>
      </c>
      <c r="W5881">
        <v>15.3559</v>
      </c>
      <c r="X5881">
        <v>15.321899999999999</v>
      </c>
      <c r="Y5881">
        <v>15.2918</v>
      </c>
      <c r="Z5881">
        <v>15.223000000000001</v>
      </c>
      <c r="AA5881" t="s">
        <v>1760</v>
      </c>
    </row>
    <row r="5882" spans="1:27" x14ac:dyDescent="0.25">
      <c r="A5882" t="s">
        <v>1777</v>
      </c>
      <c r="B5882" t="s">
        <v>1544</v>
      </c>
      <c r="C5882">
        <f>VLOOKUP(B5882,[1]Region!$K$2:$M$33,3,FALSE)</f>
        <v>29</v>
      </c>
      <c r="D5882" t="s">
        <v>165</v>
      </c>
      <c r="E5882">
        <f>VLOOKUP(D5882,[1]sector!$J:$K,2,FALSE)</f>
        <v>46</v>
      </c>
      <c r="F5882">
        <v>4.5123212999999898E-2</v>
      </c>
      <c r="G5882">
        <v>9.2572599999999894E-2</v>
      </c>
      <c r="H5882">
        <v>0.1455584</v>
      </c>
      <c r="I5882">
        <v>0.185344799999999</v>
      </c>
      <c r="J5882">
        <v>0.21903581999999999</v>
      </c>
      <c r="K5882">
        <v>0.25388237000000002</v>
      </c>
      <c r="L5882">
        <v>0.28572488000000001</v>
      </c>
      <c r="M5882">
        <v>0.31503559999999903</v>
      </c>
      <c r="N5882">
        <v>0.34265662000000002</v>
      </c>
      <c r="O5882">
        <v>0.36844621999999999</v>
      </c>
      <c r="P5882">
        <v>0.39132337</v>
      </c>
      <c r="Q5882">
        <v>0.41374701000000003</v>
      </c>
      <c r="R5882">
        <v>0.43443750999999903</v>
      </c>
      <c r="S5882">
        <v>0.45300495000000002</v>
      </c>
      <c r="T5882">
        <v>0.46938691999999999</v>
      </c>
      <c r="U5882">
        <v>0.48333637000000002</v>
      </c>
      <c r="V5882">
        <v>0.49486037999999999</v>
      </c>
      <c r="W5882">
        <v>0.50393593999999997</v>
      </c>
      <c r="X5882">
        <v>0.51071524000000001</v>
      </c>
      <c r="Y5882">
        <v>0.51548738000000005</v>
      </c>
      <c r="Z5882">
        <v>0.51816958999999996</v>
      </c>
      <c r="AA5882" t="s">
        <v>1760</v>
      </c>
    </row>
    <row r="5883" spans="1:27" x14ac:dyDescent="0.25">
      <c r="A5883" t="s">
        <v>1777</v>
      </c>
      <c r="B5883" t="s">
        <v>1544</v>
      </c>
      <c r="C5883">
        <f>VLOOKUP(B5883,[1]Region!$K$2:$M$33,3,FALSE)</f>
        <v>29</v>
      </c>
      <c r="D5883" t="s">
        <v>84</v>
      </c>
      <c r="E5883">
        <f>VLOOKUP(D5883,[1]sector!$J:$K,2,FALSE)</f>
        <v>47</v>
      </c>
      <c r="F5883">
        <v>1.105152498989</v>
      </c>
      <c r="G5883">
        <v>1.12972369798899</v>
      </c>
      <c r="H5883">
        <v>1.0879828989889999</v>
      </c>
      <c r="I5883">
        <v>0.84004028798899999</v>
      </c>
      <c r="J5883">
        <v>0.94124665490199899</v>
      </c>
      <c r="K5883">
        <v>1.01155102497799</v>
      </c>
      <c r="L5883">
        <v>1.0701839606779999</v>
      </c>
      <c r="M5883">
        <v>1.1392398512390001</v>
      </c>
      <c r="N5883">
        <v>1.2261710555049901</v>
      </c>
      <c r="O5883">
        <v>1.33096055684</v>
      </c>
      <c r="P5883">
        <v>1.4354469818110001</v>
      </c>
      <c r="Q5883">
        <v>1.4733494537580001</v>
      </c>
      <c r="R5883">
        <v>1.49765804114499</v>
      </c>
      <c r="S5883">
        <v>1.519578944269</v>
      </c>
      <c r="T5883">
        <v>1.5327011204100001</v>
      </c>
      <c r="U5883">
        <v>1.5502293631889901</v>
      </c>
      <c r="V5883">
        <v>1.5757149088869999</v>
      </c>
      <c r="W5883">
        <v>1.6026250354980001</v>
      </c>
      <c r="X5883">
        <v>1.624910880217</v>
      </c>
      <c r="Y5883">
        <v>1.6400388114960001</v>
      </c>
      <c r="Z5883">
        <v>1.6468100263399901</v>
      </c>
      <c r="AA5883" t="s">
        <v>1760</v>
      </c>
    </row>
    <row r="5884" spans="1:27" x14ac:dyDescent="0.25">
      <c r="A5884" t="s">
        <v>1777</v>
      </c>
      <c r="B5884" t="s">
        <v>1544</v>
      </c>
      <c r="C5884">
        <f>VLOOKUP(B5884,[1]Region!$K$2:$M$33,3,FALSE)</f>
        <v>29</v>
      </c>
      <c r="D5884" t="s">
        <v>87</v>
      </c>
      <c r="E5884">
        <f>VLOOKUP(D5884,[1]sector!$J:$K,2,FALSE)</f>
        <v>48</v>
      </c>
      <c r="F5884">
        <v>73.954560759798895</v>
      </c>
      <c r="G5884">
        <v>112.6178180388</v>
      </c>
      <c r="H5884">
        <v>135.76346584798901</v>
      </c>
      <c r="I5884">
        <v>156.71898404678899</v>
      </c>
      <c r="J5884">
        <v>196.80047017750999</v>
      </c>
      <c r="K5884">
        <v>233.57239666084899</v>
      </c>
      <c r="L5884">
        <v>270.61205184637998</v>
      </c>
      <c r="M5884">
        <v>307.40963802427001</v>
      </c>
      <c r="N5884">
        <v>358.85996363626901</v>
      </c>
      <c r="O5884">
        <v>419.93663200270998</v>
      </c>
      <c r="P5884">
        <v>473.83559582967001</v>
      </c>
      <c r="Q5884">
        <v>509.06810115623898</v>
      </c>
      <c r="R5884">
        <v>527.82014926969896</v>
      </c>
      <c r="S5884">
        <v>538.22134955878005</v>
      </c>
      <c r="T5884">
        <v>537.17139553871903</v>
      </c>
      <c r="U5884">
        <v>530.88018300319902</v>
      </c>
      <c r="V5884">
        <v>521.91949862089996</v>
      </c>
      <c r="W5884">
        <v>512.35143023005003</v>
      </c>
      <c r="X5884">
        <v>504.18273876839902</v>
      </c>
      <c r="Y5884">
        <v>497.76594711936002</v>
      </c>
      <c r="Z5884">
        <v>491.67443965873002</v>
      </c>
      <c r="AA5884" t="s">
        <v>1760</v>
      </c>
    </row>
    <row r="5885" spans="1:27" x14ac:dyDescent="0.25">
      <c r="A5885" t="s">
        <v>1777</v>
      </c>
      <c r="B5885" t="s">
        <v>1544</v>
      </c>
      <c r="C5885">
        <f>VLOOKUP(B5885,[1]Region!$K$2:$M$33,3,FALSE)</f>
        <v>29</v>
      </c>
      <c r="D5885" t="s">
        <v>172</v>
      </c>
      <c r="E5885">
        <f>VLOOKUP(D5885,[1]sector!$J:$K,2,FALSE)</f>
        <v>49</v>
      </c>
      <c r="F5885">
        <v>18.289129626999902</v>
      </c>
      <c r="G5885">
        <v>6.8408072839999896</v>
      </c>
      <c r="H5885">
        <v>21.912438979999902</v>
      </c>
      <c r="I5885">
        <v>18.775535212999898</v>
      </c>
      <c r="J5885">
        <v>21.9414027651999</v>
      </c>
      <c r="K5885">
        <v>23.670888937000001</v>
      </c>
      <c r="L5885">
        <v>18.4767124705999</v>
      </c>
      <c r="M5885">
        <v>17.278250260999901</v>
      </c>
      <c r="N5885">
        <v>16.267644093199898</v>
      </c>
      <c r="O5885">
        <v>15.4444727552</v>
      </c>
      <c r="P5885">
        <v>9.4043615870000004</v>
      </c>
      <c r="Q5885">
        <v>11.422308603599999</v>
      </c>
      <c r="R5885">
        <v>8.4199584591999894</v>
      </c>
      <c r="S5885">
        <v>6.2106768645999999</v>
      </c>
      <c r="T5885">
        <v>3.9303129529800001</v>
      </c>
      <c r="U5885">
        <v>2.2058546060799902</v>
      </c>
      <c r="V5885">
        <v>0.98619441159999899</v>
      </c>
      <c r="W5885">
        <v>0.26089471265999897</v>
      </c>
      <c r="X5885">
        <v>1.2257684826000001E-2</v>
      </c>
      <c r="Y5885">
        <v>0</v>
      </c>
      <c r="Z5885">
        <v>0</v>
      </c>
      <c r="AA5885" t="s">
        <v>1764</v>
      </c>
    </row>
    <row r="5886" spans="1:27" x14ac:dyDescent="0.25">
      <c r="A5886" t="s">
        <v>1777</v>
      </c>
      <c r="B5886" t="s">
        <v>1544</v>
      </c>
      <c r="C5886">
        <f>VLOOKUP(B5886,[1]Region!$K$2:$M$33,3,FALSE)</f>
        <v>29</v>
      </c>
      <c r="D5886" t="s">
        <v>90</v>
      </c>
      <c r="E5886">
        <f>VLOOKUP(D5886,[1]sector!$J:$K,2,FALSE)</f>
        <v>50</v>
      </c>
      <c r="F5886">
        <v>18.1743909889999</v>
      </c>
      <c r="G5886">
        <v>28.283363877999999</v>
      </c>
      <c r="H5886">
        <v>31.087118988</v>
      </c>
      <c r="I5886">
        <v>38.715101199999999</v>
      </c>
      <c r="J5886">
        <v>44.206364017699997</v>
      </c>
      <c r="K5886">
        <v>49.466797433300002</v>
      </c>
      <c r="L5886">
        <v>54.397157481400001</v>
      </c>
      <c r="M5886">
        <v>58.897480599799998</v>
      </c>
      <c r="N5886">
        <v>63.077103913499897</v>
      </c>
      <c r="O5886">
        <v>66.852754771500003</v>
      </c>
      <c r="P5886">
        <v>70.162075686099996</v>
      </c>
      <c r="Q5886">
        <v>73.030870034900005</v>
      </c>
      <c r="R5886">
        <v>75.491691738900002</v>
      </c>
      <c r="S5886">
        <v>77.5286949378999</v>
      </c>
      <c r="T5886">
        <v>79.140573020800005</v>
      </c>
      <c r="U5886">
        <v>80.318263790499998</v>
      </c>
      <c r="V5886">
        <v>81.092185285200003</v>
      </c>
      <c r="W5886">
        <v>81.506353018599995</v>
      </c>
      <c r="X5886">
        <v>81.621166527599897</v>
      </c>
      <c r="Y5886">
        <v>81.495761184099905</v>
      </c>
      <c r="Z5886">
        <v>81.152085068600002</v>
      </c>
      <c r="AA5886" t="s">
        <v>1760</v>
      </c>
    </row>
    <row r="5887" spans="1:27" x14ac:dyDescent="0.25">
      <c r="A5887" t="s">
        <v>1777</v>
      </c>
      <c r="B5887" t="s">
        <v>1544</v>
      </c>
      <c r="C5887">
        <f>VLOOKUP(B5887,[1]Region!$K$2:$M$33,3,FALSE)</f>
        <v>29</v>
      </c>
      <c r="D5887" t="s">
        <v>94</v>
      </c>
      <c r="E5887">
        <f>VLOOKUP(D5887,[1]sector!$J:$K,2,FALSE)</f>
        <v>51</v>
      </c>
      <c r="F5887">
        <v>0.26457108889999897</v>
      </c>
      <c r="G5887">
        <v>0.33040497689999998</v>
      </c>
      <c r="H5887">
        <v>0.31769068779999998</v>
      </c>
      <c r="I5887">
        <v>0.20702567790000001</v>
      </c>
      <c r="J5887">
        <v>0.21674196844999999</v>
      </c>
      <c r="K5887">
        <v>0.230064043369999</v>
      </c>
      <c r="L5887">
        <v>0.24164997553000001</v>
      </c>
      <c r="M5887">
        <v>0.27743845967999903</v>
      </c>
      <c r="N5887">
        <v>0.31621706894000001</v>
      </c>
      <c r="O5887">
        <v>0.35799477340999902</v>
      </c>
      <c r="P5887">
        <v>0.40150101033000002</v>
      </c>
      <c r="Q5887">
        <v>0.41156371765999999</v>
      </c>
      <c r="R5887">
        <v>0.42105286695999899</v>
      </c>
      <c r="S5887">
        <v>0.43059759572999901</v>
      </c>
      <c r="T5887">
        <v>0.43900878203999899</v>
      </c>
      <c r="U5887">
        <v>0.44576992662999998</v>
      </c>
      <c r="V5887">
        <v>0.45148919701000001</v>
      </c>
      <c r="W5887">
        <v>0.45603714993</v>
      </c>
      <c r="X5887">
        <v>0.45972236743</v>
      </c>
      <c r="Y5887">
        <v>0.46303249253000001</v>
      </c>
      <c r="Z5887">
        <v>0.46519302342000002</v>
      </c>
      <c r="AA5887" t="s">
        <v>1760</v>
      </c>
    </row>
    <row r="5888" spans="1:27" x14ac:dyDescent="0.25">
      <c r="A5888" t="s">
        <v>1777</v>
      </c>
      <c r="B5888" t="s">
        <v>1544</v>
      </c>
      <c r="C5888">
        <f>VLOOKUP(B5888,[1]Region!$K$2:$M$33,3,FALSE)</f>
        <v>29</v>
      </c>
      <c r="D5888" t="s">
        <v>15</v>
      </c>
      <c r="E5888">
        <f>VLOOKUP(D5888,[1]sector!$J:$K,2,FALSE)</f>
        <v>52</v>
      </c>
      <c r="F5888">
        <v>8.3674359999999906E-2</v>
      </c>
      <c r="G5888">
        <v>0.1607471932</v>
      </c>
      <c r="H5888">
        <v>0.16990363680000001</v>
      </c>
      <c r="I5888">
        <v>0.212373013</v>
      </c>
      <c r="J5888">
        <v>0.22990828999999999</v>
      </c>
      <c r="K5888">
        <v>0.243500677999999</v>
      </c>
      <c r="L5888">
        <v>0.25312477799999999</v>
      </c>
      <c r="M5888">
        <v>0.26059542279999998</v>
      </c>
      <c r="N5888">
        <v>0.26570198969999997</v>
      </c>
      <c r="O5888">
        <v>0.27024348529999997</v>
      </c>
      <c r="P5888">
        <v>0.27374499369999999</v>
      </c>
      <c r="Q5888">
        <v>0.2746702902</v>
      </c>
      <c r="R5888">
        <v>0.274446305</v>
      </c>
      <c r="S5888">
        <v>0.27307799739999999</v>
      </c>
      <c r="T5888">
        <v>0.27083042969999999</v>
      </c>
      <c r="U5888">
        <v>0.26761182350000001</v>
      </c>
      <c r="V5888">
        <v>0.26371782430000001</v>
      </c>
      <c r="W5888">
        <v>0.25937980579999997</v>
      </c>
      <c r="X5888">
        <v>0.25470941809999997</v>
      </c>
      <c r="Y5888">
        <v>0.24975369689999999</v>
      </c>
      <c r="Z5888">
        <v>0.244485851</v>
      </c>
      <c r="AA5888" t="s">
        <v>1758</v>
      </c>
    </row>
    <row r="5889" spans="1:27" x14ac:dyDescent="0.25">
      <c r="A5889" t="s">
        <v>1777</v>
      </c>
      <c r="B5889" t="s">
        <v>1544</v>
      </c>
      <c r="C5889">
        <f>VLOOKUP(B5889,[1]Region!$K$2:$M$33,3,FALSE)</f>
        <v>29</v>
      </c>
      <c r="D5889" t="s">
        <v>62</v>
      </c>
      <c r="E5889">
        <f>VLOOKUP(D5889,[1]sector!$J:$K,2,FALSE)</f>
        <v>184</v>
      </c>
      <c r="F5889">
        <v>0</v>
      </c>
      <c r="G5889">
        <v>0</v>
      </c>
      <c r="H5889">
        <v>0</v>
      </c>
      <c r="I5889">
        <v>0.20886479999999999</v>
      </c>
      <c r="J5889">
        <v>0.40169081173064902</v>
      </c>
      <c r="K5889">
        <v>0.53628248312930105</v>
      </c>
      <c r="L5889">
        <v>0.66828568716886305</v>
      </c>
      <c r="M5889">
        <v>0.78809057366953505</v>
      </c>
      <c r="N5889">
        <v>0.89615010428921904</v>
      </c>
      <c r="O5889">
        <v>0.987427222325719</v>
      </c>
      <c r="P5889">
        <v>1.05854017870638</v>
      </c>
      <c r="Q5889">
        <v>1.11136646653481</v>
      </c>
      <c r="R5889">
        <v>1.1459793582061799</v>
      </c>
      <c r="S5889">
        <v>1.1628549553206</v>
      </c>
      <c r="T5889">
        <v>1.16367711890357</v>
      </c>
      <c r="U5889">
        <v>1.1495012094936501</v>
      </c>
      <c r="V5889">
        <v>1.1229724402704</v>
      </c>
      <c r="W5889">
        <v>1.0873019843584499</v>
      </c>
      <c r="X5889">
        <v>1.0452899600257399</v>
      </c>
      <c r="Y5889">
        <v>0.99925829188564996</v>
      </c>
      <c r="Z5889">
        <v>0.95064220346078399</v>
      </c>
      <c r="AA5889" t="s">
        <v>1760</v>
      </c>
    </row>
    <row r="5890" spans="1:27" x14ac:dyDescent="0.25">
      <c r="A5890" t="s">
        <v>1777</v>
      </c>
      <c r="B5890" t="s">
        <v>1544</v>
      </c>
      <c r="C5890">
        <f>VLOOKUP(B5890,[1]Region!$K$2:$M$33,3,FALSE)</f>
        <v>29</v>
      </c>
      <c r="D5890" t="s">
        <v>66</v>
      </c>
      <c r="E5890">
        <f>VLOOKUP(D5890,[1]sector!$J:$K,2,FALSE)</f>
        <v>185</v>
      </c>
      <c r="F5890">
        <v>0</v>
      </c>
      <c r="G5890">
        <v>0</v>
      </c>
      <c r="H5890">
        <v>0</v>
      </c>
      <c r="I5890">
        <v>0.321048</v>
      </c>
      <c r="J5890">
        <v>0.61744399999999999</v>
      </c>
      <c r="K5890">
        <v>0.82432700000000003</v>
      </c>
      <c r="L5890">
        <v>1.0272289999999999</v>
      </c>
      <c r="M5890">
        <v>1.2113829999999901</v>
      </c>
      <c r="N5890">
        <v>1.3774829</v>
      </c>
      <c r="O5890">
        <v>1.5177862</v>
      </c>
      <c r="P5890">
        <v>1.6270946499999901</v>
      </c>
      <c r="Q5890">
        <v>1.7082943500000001</v>
      </c>
      <c r="R5890">
        <v>1.76149844</v>
      </c>
      <c r="S5890">
        <v>1.78743863</v>
      </c>
      <c r="T5890">
        <v>1.7887004899999901</v>
      </c>
      <c r="U5890">
        <v>1.76691149</v>
      </c>
      <c r="V5890">
        <v>1.7261331899999901</v>
      </c>
      <c r="W5890">
        <v>1.67130523</v>
      </c>
      <c r="X5890">
        <v>1.6067273</v>
      </c>
      <c r="Y5890">
        <v>1.5359715700000001</v>
      </c>
      <c r="Z5890">
        <v>1.4612427800000001</v>
      </c>
      <c r="AA5890" t="s">
        <v>1760</v>
      </c>
    </row>
    <row r="5891" spans="1:27" x14ac:dyDescent="0.25">
      <c r="A5891" t="s">
        <v>1777</v>
      </c>
      <c r="B5891" t="s">
        <v>1544</v>
      </c>
      <c r="C5891">
        <f>VLOOKUP(B5891,[1]Region!$K$2:$M$33,3,FALSE)</f>
        <v>29</v>
      </c>
      <c r="D5891" t="s">
        <v>181</v>
      </c>
      <c r="E5891">
        <f>VLOOKUP(D5891,[1]sector!$J:$K,2,FALSE)</f>
        <v>53</v>
      </c>
      <c r="F5891">
        <v>0</v>
      </c>
      <c r="G5891">
        <v>0</v>
      </c>
      <c r="H5891">
        <v>0</v>
      </c>
      <c r="I5891">
        <v>0</v>
      </c>
      <c r="J5891" s="17">
        <v>6.9888800000000005E-4</v>
      </c>
      <c r="K5891">
        <v>2.30263E-3</v>
      </c>
      <c r="L5891">
        <v>7.6713500000000004E-3</v>
      </c>
      <c r="M5891">
        <v>1.89905E-2</v>
      </c>
      <c r="N5891">
        <v>3.4880599999999998E-2</v>
      </c>
      <c r="O5891">
        <v>5.4155399999999999E-2</v>
      </c>
      <c r="P5891">
        <v>7.5089199999999995E-2</v>
      </c>
      <c r="Q5891">
        <v>9.2631699999999997E-2</v>
      </c>
      <c r="R5891">
        <v>0.10695499999999999</v>
      </c>
      <c r="S5891">
        <v>0.121069</v>
      </c>
      <c r="T5891">
        <v>0.12867400000000001</v>
      </c>
      <c r="U5891">
        <v>0.13811399999999999</v>
      </c>
      <c r="V5891">
        <v>0.15215200000000001</v>
      </c>
      <c r="W5891">
        <v>0.16125400000000001</v>
      </c>
      <c r="X5891">
        <v>0.166657</v>
      </c>
      <c r="Y5891">
        <v>0.16949600000000001</v>
      </c>
      <c r="Z5891">
        <v>0.17299999999999999</v>
      </c>
      <c r="AA5891" t="s">
        <v>1758</v>
      </c>
    </row>
    <row r="5892" spans="1:27" x14ac:dyDescent="0.25">
      <c r="A5892" t="s">
        <v>1777</v>
      </c>
      <c r="B5892" t="s">
        <v>1544</v>
      </c>
      <c r="C5892">
        <f>VLOOKUP(B5892,[1]Region!$K$2:$M$33,3,FALSE)</f>
        <v>29</v>
      </c>
      <c r="D5892" t="s">
        <v>11</v>
      </c>
      <c r="E5892">
        <f>VLOOKUP(D5892,[1]sector!$J:$K,2,FALSE)</f>
        <v>6</v>
      </c>
      <c r="F5892">
        <v>3.93259103359999E-3</v>
      </c>
      <c r="G5892">
        <v>1.620123385428E-2</v>
      </c>
      <c r="H5892">
        <v>2.7025893024599901E-2</v>
      </c>
      <c r="I5892">
        <v>3.8171443819999901E-2</v>
      </c>
      <c r="J5892">
        <v>4.9927023795999899E-2</v>
      </c>
      <c r="K5892">
        <v>4.2704078796999903E-2</v>
      </c>
      <c r="L5892">
        <v>4.6682122264999897E-2</v>
      </c>
      <c r="M5892">
        <v>5.1669049005999897E-2</v>
      </c>
      <c r="N5892">
        <v>5.9740547066999897E-2</v>
      </c>
      <c r="O5892">
        <v>7.6341295449999999E-2</v>
      </c>
      <c r="P5892">
        <v>0.117835591365999</v>
      </c>
      <c r="Q5892">
        <v>0.14774497305699999</v>
      </c>
      <c r="R5892">
        <v>0.16805871495499999</v>
      </c>
      <c r="S5892">
        <v>0.18338696951199901</v>
      </c>
      <c r="T5892">
        <v>0.19070015763299999</v>
      </c>
      <c r="U5892">
        <v>0.19456285074999999</v>
      </c>
      <c r="V5892">
        <v>0.19686200129655901</v>
      </c>
      <c r="W5892">
        <v>0.196510628768299</v>
      </c>
      <c r="X5892">
        <v>0.1933152411986</v>
      </c>
      <c r="Y5892">
        <v>0.189865039507599</v>
      </c>
      <c r="Z5892">
        <v>0.181257505800099</v>
      </c>
      <c r="AA5892" t="s">
        <v>1758</v>
      </c>
    </row>
    <row r="5893" spans="1:27" x14ac:dyDescent="0.25">
      <c r="A5893" t="s">
        <v>1777</v>
      </c>
      <c r="B5893" t="s">
        <v>1544</v>
      </c>
      <c r="C5893">
        <f>VLOOKUP(B5893,[1]Region!$K$2:$M$33,3,FALSE)</f>
        <v>29</v>
      </c>
      <c r="D5893" t="s">
        <v>17</v>
      </c>
      <c r="E5893">
        <f>VLOOKUP(D5893,[1]sector!$J:$K,2,FALSE)</f>
        <v>11</v>
      </c>
      <c r="F5893">
        <v>3.5859835373500001E-3</v>
      </c>
      <c r="G5893">
        <v>2.5445248363970001E-3</v>
      </c>
      <c r="H5893">
        <v>3.5675076428399902E-3</v>
      </c>
      <c r="I5893">
        <v>4.1340824602999898E-3</v>
      </c>
      <c r="J5893">
        <v>5.0972163259399997E-3</v>
      </c>
      <c r="K5893">
        <v>4.1704476180700004E-3</v>
      </c>
      <c r="L5893">
        <v>4.3822933580599998E-3</v>
      </c>
      <c r="M5893">
        <v>4.7281557858099999E-3</v>
      </c>
      <c r="N5893">
        <v>5.3344516244499896E-3</v>
      </c>
      <c r="O5893">
        <v>6.6616966788499996E-3</v>
      </c>
      <c r="P5893">
        <v>1.01004253587099E-2</v>
      </c>
      <c r="Q5893">
        <v>1.245115956077E-2</v>
      </c>
      <c r="R5893">
        <v>1.399124421273E-2</v>
      </c>
      <c r="S5893">
        <v>1.507896536153E-2</v>
      </c>
      <c r="T5893">
        <v>1.5527103837179999E-2</v>
      </c>
      <c r="U5893">
        <v>1.5672118447489999E-2</v>
      </c>
      <c r="V5893">
        <v>1.568546030611E-2</v>
      </c>
      <c r="W5893">
        <v>1.5504308870769999E-2</v>
      </c>
      <c r="X5893">
        <v>1.51158073998199E-2</v>
      </c>
      <c r="Y5893">
        <v>1.473360170895E-2</v>
      </c>
      <c r="Z5893">
        <v>1.39739883123599E-2</v>
      </c>
      <c r="AA5893" t="s">
        <v>1758</v>
      </c>
    </row>
    <row r="5894" spans="1:27" x14ac:dyDescent="0.25">
      <c r="A5894" t="s">
        <v>1777</v>
      </c>
      <c r="B5894" t="s">
        <v>1544</v>
      </c>
      <c r="C5894">
        <f>VLOOKUP(B5894,[1]Region!$K$2:$M$33,3,FALSE)</f>
        <v>29</v>
      </c>
      <c r="D5894" t="s">
        <v>39</v>
      </c>
      <c r="E5894">
        <f>VLOOKUP(D5894,[1]sector!$J:$K,2,FALSE)</f>
        <v>18</v>
      </c>
      <c r="F5894">
        <v>1.04044555009499E-2</v>
      </c>
      <c r="G5894">
        <v>1.2698079728399999E-2</v>
      </c>
      <c r="H5894">
        <v>1.4986860436379999E-2</v>
      </c>
      <c r="I5894">
        <v>1.9396274089409998E-2</v>
      </c>
      <c r="J5894">
        <v>2.4791218859650001E-2</v>
      </c>
      <c r="K5894">
        <v>2.08749235912199E-2</v>
      </c>
      <c r="L5894">
        <v>2.2475693673029901E-2</v>
      </c>
      <c r="M5894">
        <v>2.4371630266330001E-2</v>
      </c>
      <c r="N5894">
        <v>2.7519027446359999E-2</v>
      </c>
      <c r="O5894">
        <v>3.4232251388300002E-2</v>
      </c>
      <c r="P5894">
        <v>5.1459987841300001E-2</v>
      </c>
      <c r="Q5894">
        <v>6.4066338233499998E-2</v>
      </c>
      <c r="R5894">
        <v>7.2402782091799997E-2</v>
      </c>
      <c r="S5894">
        <v>7.8433558555300001E-2</v>
      </c>
      <c r="T5894">
        <v>8.1032462928399898E-2</v>
      </c>
      <c r="U5894">
        <v>8.2079699232099998E-2</v>
      </c>
      <c r="V5894">
        <v>8.2402068221099897E-2</v>
      </c>
      <c r="W5894">
        <v>8.1602225760399993E-2</v>
      </c>
      <c r="X5894">
        <v>7.9655732274599905E-2</v>
      </c>
      <c r="Y5894">
        <v>7.7723851796399998E-2</v>
      </c>
      <c r="Z5894">
        <v>7.37882327674E-2</v>
      </c>
      <c r="AA5894" t="s">
        <v>1758</v>
      </c>
    </row>
    <row r="5895" spans="1:27" x14ac:dyDescent="0.25">
      <c r="A5895" t="s">
        <v>1777</v>
      </c>
      <c r="B5895" t="s">
        <v>1544</v>
      </c>
      <c r="C5895">
        <f>VLOOKUP(B5895,[1]Region!$K$2:$M$33,3,FALSE)</f>
        <v>29</v>
      </c>
      <c r="D5895" t="s">
        <v>44</v>
      </c>
      <c r="E5895">
        <f>VLOOKUP(D5895,[1]sector!$J:$K,2,FALSE)</f>
        <v>27</v>
      </c>
      <c r="F5895">
        <v>2.3446212016799998E-3</v>
      </c>
      <c r="G5895">
        <v>5.4925052532999903E-3</v>
      </c>
      <c r="H5895">
        <v>8.1691465213999895E-3</v>
      </c>
      <c r="I5895">
        <v>9.2360719067E-3</v>
      </c>
      <c r="J5895">
        <v>1.1585941725E-2</v>
      </c>
      <c r="K5895">
        <v>9.6361185329999904E-3</v>
      </c>
      <c r="L5895">
        <v>1.0298748058399899E-2</v>
      </c>
      <c r="M5895">
        <v>1.09380418576E-2</v>
      </c>
      <c r="N5895">
        <v>1.21615622866E-2</v>
      </c>
      <c r="O5895">
        <v>1.49719770650999E-2</v>
      </c>
      <c r="P5895">
        <v>2.2382225405100001E-2</v>
      </c>
      <c r="Q5895">
        <v>2.8134091929500001E-2</v>
      </c>
      <c r="R5895">
        <v>3.2124850518500003E-2</v>
      </c>
      <c r="S5895">
        <v>3.5182056489200003E-2</v>
      </c>
      <c r="T5895">
        <v>3.67432125645E-2</v>
      </c>
      <c r="U5895">
        <v>3.7596827958199998E-2</v>
      </c>
      <c r="V5895">
        <v>3.8112158936999999E-2</v>
      </c>
      <c r="W5895">
        <v>3.8104712635400002E-2</v>
      </c>
      <c r="X5895">
        <v>3.75354927146999E-2</v>
      </c>
      <c r="Y5895">
        <v>3.6926697352399902E-2</v>
      </c>
      <c r="Z5895">
        <v>3.5320603379799899E-2</v>
      </c>
      <c r="AA5895" t="s">
        <v>1758</v>
      </c>
    </row>
    <row r="5896" spans="1:27" x14ac:dyDescent="0.25">
      <c r="A5896" t="s">
        <v>1777</v>
      </c>
      <c r="B5896" t="s">
        <v>1544</v>
      </c>
      <c r="C5896">
        <f>VLOOKUP(B5896,[1]Region!$K$2:$M$33,3,FALSE)</f>
        <v>29</v>
      </c>
      <c r="D5896" t="s">
        <v>49</v>
      </c>
      <c r="E5896">
        <f>VLOOKUP(D5896,[1]sector!$J:$K,2,FALSE)</f>
        <v>28</v>
      </c>
      <c r="F5896" s="17">
        <v>7.5547411091499898E-4</v>
      </c>
      <c r="G5896">
        <v>1.09245517094E-3</v>
      </c>
      <c r="H5896">
        <v>1.2919791574509899E-3</v>
      </c>
      <c r="I5896">
        <v>1.8913932483449901E-3</v>
      </c>
      <c r="J5896">
        <v>2.2640644983859901E-3</v>
      </c>
      <c r="K5896">
        <v>1.8075983836499899E-3</v>
      </c>
      <c r="L5896">
        <v>1.8610766649899901E-3</v>
      </c>
      <c r="M5896">
        <v>1.9340277133700001E-3</v>
      </c>
      <c r="N5896">
        <v>2.10200771861E-3</v>
      </c>
      <c r="O5896">
        <v>2.5270441284499898E-3</v>
      </c>
      <c r="P5896">
        <v>3.6868466814100002E-3</v>
      </c>
      <c r="Q5896">
        <v>4.5054812570899999E-3</v>
      </c>
      <c r="R5896">
        <v>5.01064361389E-3</v>
      </c>
      <c r="S5896">
        <v>5.3519393740799996E-3</v>
      </c>
      <c r="T5896">
        <v>5.4625001412399897E-3</v>
      </c>
      <c r="U5896">
        <v>5.47495571985E-3</v>
      </c>
      <c r="V5896">
        <v>5.4474589918900003E-3</v>
      </c>
      <c r="W5896">
        <v>5.3535677080599996E-3</v>
      </c>
      <c r="X5896">
        <v>5.1905071357900004E-3</v>
      </c>
      <c r="Y5896">
        <v>5.0349937771899996E-3</v>
      </c>
      <c r="Z5896">
        <v>4.7555196199199901E-3</v>
      </c>
      <c r="AA5896" t="s">
        <v>1758</v>
      </c>
    </row>
    <row r="5897" spans="1:27" x14ac:dyDescent="0.25">
      <c r="A5897" t="s">
        <v>1777</v>
      </c>
      <c r="B5897" t="s">
        <v>1544</v>
      </c>
      <c r="C5897">
        <f>VLOOKUP(B5897,[1]Region!$K$2:$M$33,3,FALSE)</f>
        <v>29</v>
      </c>
      <c r="D5897" t="s">
        <v>127</v>
      </c>
      <c r="E5897">
        <f>VLOOKUP(D5897,[1]sector!$J:$K,2,FALSE)</f>
        <v>31</v>
      </c>
      <c r="F5897">
        <v>0.29273900000000003</v>
      </c>
      <c r="G5897">
        <v>0.282383</v>
      </c>
      <c r="H5897">
        <v>0.30971700000000002</v>
      </c>
      <c r="I5897">
        <v>0.34418799999999999</v>
      </c>
      <c r="J5897">
        <v>0.376305</v>
      </c>
      <c r="K5897">
        <v>0.37766100000000002</v>
      </c>
      <c r="L5897">
        <v>0.39219700000000002</v>
      </c>
      <c r="M5897">
        <v>0.410273</v>
      </c>
      <c r="N5897">
        <v>0.448486</v>
      </c>
      <c r="O5897">
        <v>0.47870600000000002</v>
      </c>
      <c r="P5897">
        <v>0.51151500000000005</v>
      </c>
      <c r="Q5897">
        <v>0.53647400000000001</v>
      </c>
      <c r="R5897">
        <v>0.55453600000000003</v>
      </c>
      <c r="S5897">
        <v>0.56819699999999995</v>
      </c>
      <c r="T5897">
        <v>0.57642300000000002</v>
      </c>
      <c r="U5897">
        <v>0.58138999999999996</v>
      </c>
      <c r="V5897">
        <v>0.58418000000000003</v>
      </c>
      <c r="W5897">
        <v>0.58451399999999998</v>
      </c>
      <c r="X5897">
        <v>0.58262000000000003</v>
      </c>
      <c r="Y5897">
        <v>0.58003499999999997</v>
      </c>
      <c r="Z5897">
        <v>0.57459199999999999</v>
      </c>
      <c r="AA5897" t="s">
        <v>1758</v>
      </c>
    </row>
    <row r="5898" spans="1:27" x14ac:dyDescent="0.25">
      <c r="A5898" t="s">
        <v>1777</v>
      </c>
      <c r="B5898" t="s">
        <v>1544</v>
      </c>
      <c r="C5898">
        <f>VLOOKUP(B5898,[1]Region!$K$2:$M$33,3,FALSE)</f>
        <v>29</v>
      </c>
      <c r="D5898" t="s">
        <v>54</v>
      </c>
      <c r="E5898">
        <f>VLOOKUP(D5898,[1]sector!$J:$K,2,FALSE)</f>
        <v>33</v>
      </c>
      <c r="F5898">
        <v>4.5211613447279997E-3</v>
      </c>
      <c r="G5898">
        <v>8.7847137910250003E-3</v>
      </c>
      <c r="H5898">
        <v>1.14333566584319E-2</v>
      </c>
      <c r="I5898">
        <v>1.5179287559799999E-2</v>
      </c>
      <c r="J5898">
        <v>1.8801539069359999E-2</v>
      </c>
      <c r="K5898">
        <v>1.5514933221300001E-2</v>
      </c>
      <c r="L5898">
        <v>1.638286631738E-2</v>
      </c>
      <c r="M5898">
        <v>1.7723215538069902E-2</v>
      </c>
      <c r="N5898">
        <v>1.997677407285E-2</v>
      </c>
      <c r="O5898">
        <v>2.4859593764739899E-2</v>
      </c>
      <c r="P5898">
        <v>3.740943043607E-2</v>
      </c>
      <c r="Q5898">
        <v>4.6609616042255997E-2</v>
      </c>
      <c r="R5898">
        <v>5.2638032200239999E-2</v>
      </c>
      <c r="S5898">
        <v>5.6915323813969999E-2</v>
      </c>
      <c r="T5898">
        <v>5.8660544246390001E-2</v>
      </c>
      <c r="U5898">
        <v>5.92940320217899E-2</v>
      </c>
      <c r="V5898">
        <v>5.9430655258749902E-2</v>
      </c>
      <c r="W5898">
        <v>5.8787211282309897E-2</v>
      </c>
      <c r="X5898">
        <v>5.7375746183479903E-2</v>
      </c>
      <c r="Y5898">
        <v>5.6014670532829998E-2</v>
      </c>
      <c r="Z5898">
        <v>5.326953078399E-2</v>
      </c>
      <c r="AA5898" t="s">
        <v>1758</v>
      </c>
    </row>
    <row r="5899" spans="1:27" x14ac:dyDescent="0.25">
      <c r="A5899" t="s">
        <v>1777</v>
      </c>
      <c r="B5899" t="s">
        <v>1544</v>
      </c>
      <c r="C5899">
        <f>VLOOKUP(B5899,[1]Region!$K$2:$M$33,3,FALSE)</f>
        <v>29</v>
      </c>
      <c r="D5899" t="s">
        <v>59</v>
      </c>
      <c r="E5899">
        <f>VLOOKUP(D5899,[1]sector!$J:$K,2,FALSE)</f>
        <v>34</v>
      </c>
      <c r="F5899">
        <v>7.7699540180649999E-3</v>
      </c>
      <c r="G5899">
        <v>9.1755543209540002E-3</v>
      </c>
      <c r="H5899">
        <v>9.9849928413860006E-3</v>
      </c>
      <c r="I5899">
        <v>1.1166109251545899E-2</v>
      </c>
      <c r="J5899">
        <v>1.36424608767219E-2</v>
      </c>
      <c r="K5899">
        <v>1.1009115498152E-2</v>
      </c>
      <c r="L5899">
        <v>1.13777752220459E-2</v>
      </c>
      <c r="M5899">
        <v>1.1997048918404999E-2</v>
      </c>
      <c r="N5899">
        <v>1.344992511079E-2</v>
      </c>
      <c r="O5899">
        <v>1.6947965124121899E-2</v>
      </c>
      <c r="P5899">
        <v>2.59463766172209E-2</v>
      </c>
      <c r="Q5899">
        <v>3.2949102738798898E-2</v>
      </c>
      <c r="R5899">
        <v>3.7865598105763003E-2</v>
      </c>
      <c r="S5899">
        <v>4.1796266655115898E-2</v>
      </c>
      <c r="T5899">
        <v>4.3794896561410002E-2</v>
      </c>
      <c r="U5899">
        <v>4.5031957605039898E-2</v>
      </c>
      <c r="V5899">
        <v>4.6021556350069902E-2</v>
      </c>
      <c r="W5899">
        <v>4.652580534023E-2</v>
      </c>
      <c r="X5899">
        <v>4.635144769756E-2</v>
      </c>
      <c r="Y5899">
        <v>4.6142127339789903E-2</v>
      </c>
      <c r="Z5899">
        <v>4.4660605220530003E-2</v>
      </c>
      <c r="AA5899" t="s">
        <v>1758</v>
      </c>
    </row>
    <row r="5900" spans="1:27" x14ac:dyDescent="0.25">
      <c r="A5900" t="s">
        <v>1777</v>
      </c>
      <c r="B5900" t="s">
        <v>1544</v>
      </c>
      <c r="C5900">
        <f>VLOOKUP(B5900,[1]Region!$K$2:$M$33,3,FALSE)</f>
        <v>29</v>
      </c>
      <c r="D5900" t="s">
        <v>63</v>
      </c>
      <c r="E5900">
        <f>VLOOKUP(D5900,[1]sector!$J:$K,2,FALSE)</f>
        <v>35</v>
      </c>
      <c r="F5900">
        <v>0.117307746749999</v>
      </c>
      <c r="G5900">
        <v>0.23693562939999999</v>
      </c>
      <c r="H5900">
        <v>0.305552282499999</v>
      </c>
      <c r="I5900">
        <v>0.40509494229999998</v>
      </c>
      <c r="J5900">
        <v>0.53277709139999996</v>
      </c>
      <c r="K5900">
        <v>0.45069903419999902</v>
      </c>
      <c r="L5900">
        <v>0.48911399020000002</v>
      </c>
      <c r="M5900">
        <v>0.56736866009999998</v>
      </c>
      <c r="N5900">
        <v>0.71586330499999895</v>
      </c>
      <c r="O5900">
        <v>1.0184671496</v>
      </c>
      <c r="P5900">
        <v>1.7137039701000001</v>
      </c>
      <c r="Q5900">
        <v>2.2597934134000002</v>
      </c>
      <c r="R5900">
        <v>2.6074136160000001</v>
      </c>
      <c r="S5900">
        <v>2.84372060599999</v>
      </c>
      <c r="T5900">
        <v>2.903033663</v>
      </c>
      <c r="U5900">
        <v>2.895021995</v>
      </c>
      <c r="V5900">
        <v>2.8654153219999898</v>
      </c>
      <c r="W5900">
        <v>2.80184707799999</v>
      </c>
      <c r="X5900">
        <v>2.7088966919999899</v>
      </c>
      <c r="Y5900">
        <v>2.6263678259999899</v>
      </c>
      <c r="Z5900">
        <v>2.4825294520000001</v>
      </c>
      <c r="AA5900" t="s">
        <v>1758</v>
      </c>
    </row>
    <row r="5901" spans="1:27" x14ac:dyDescent="0.25">
      <c r="A5901" t="s">
        <v>1777</v>
      </c>
      <c r="B5901" t="s">
        <v>1544</v>
      </c>
      <c r="C5901">
        <f>VLOOKUP(B5901,[1]Region!$K$2:$M$33,3,FALSE)</f>
        <v>29</v>
      </c>
      <c r="D5901" t="s">
        <v>67</v>
      </c>
      <c r="E5901">
        <f>VLOOKUP(D5901,[1]sector!$J:$K,2,FALSE)</f>
        <v>36</v>
      </c>
      <c r="F5901">
        <v>1.2869678515049999E-3</v>
      </c>
      <c r="G5901">
        <v>1.076813522759E-3</v>
      </c>
      <c r="H5901">
        <v>1.74361187673699E-3</v>
      </c>
      <c r="I5901">
        <v>2.399291200954E-3</v>
      </c>
      <c r="J5901">
        <v>3.0731409668659998E-3</v>
      </c>
      <c r="K5901">
        <v>2.6024707168039998E-3</v>
      </c>
      <c r="L5901">
        <v>2.8321118339819898E-3</v>
      </c>
      <c r="M5901">
        <v>3.1096422664740001E-3</v>
      </c>
      <c r="N5901">
        <v>3.57098632158599E-3</v>
      </c>
      <c r="O5901">
        <v>4.5421138069559998E-3</v>
      </c>
      <c r="P5901">
        <v>6.9908962097140004E-3</v>
      </c>
      <c r="Q5901">
        <v>8.5585729128700005E-3</v>
      </c>
      <c r="R5901">
        <v>9.538606149744E-3</v>
      </c>
      <c r="S5901">
        <v>1.0217126327174E-2</v>
      </c>
      <c r="T5901">
        <v>1.0463549983968E-2</v>
      </c>
      <c r="U5901">
        <v>1.0504741951295899E-2</v>
      </c>
      <c r="V5901">
        <v>1.0470604968774E-2</v>
      </c>
      <c r="W5901">
        <v>1.03328879757299E-2</v>
      </c>
      <c r="X5901">
        <v>1.007420520675E-2</v>
      </c>
      <c r="Y5901">
        <v>9.8205786329959993E-3</v>
      </c>
      <c r="Z5901">
        <v>9.3216212225199994E-3</v>
      </c>
      <c r="AA5901" t="s">
        <v>1758</v>
      </c>
    </row>
    <row r="5902" spans="1:27" x14ac:dyDescent="0.25">
      <c r="A5902" t="s">
        <v>1777</v>
      </c>
      <c r="B5902" t="s">
        <v>1544</v>
      </c>
      <c r="C5902">
        <f>VLOOKUP(B5902,[1]Region!$K$2:$M$33,3,FALSE)</f>
        <v>29</v>
      </c>
      <c r="D5902" t="s">
        <v>76</v>
      </c>
      <c r="E5902">
        <f>VLOOKUP(D5902,[1]sector!$J:$K,2,FALSE)</f>
        <v>41</v>
      </c>
      <c r="F5902">
        <v>0.26063494070889898</v>
      </c>
      <c r="G5902">
        <v>0.39533337775100003</v>
      </c>
      <c r="H5902">
        <v>0.48022420087099899</v>
      </c>
      <c r="I5902">
        <v>0.57820442836899899</v>
      </c>
      <c r="J5902">
        <v>0.69620001687800004</v>
      </c>
      <c r="K5902">
        <v>0.55898642846900004</v>
      </c>
      <c r="L5902">
        <v>0.578629725169999</v>
      </c>
      <c r="M5902">
        <v>0.60676669226500002</v>
      </c>
      <c r="N5902">
        <v>0.66605690926999905</v>
      </c>
      <c r="O5902">
        <v>0.80984872205000002</v>
      </c>
      <c r="P5902">
        <v>1.1943608299239901</v>
      </c>
      <c r="Q5902">
        <v>1.4621655167649901</v>
      </c>
      <c r="R5902">
        <v>1.6287448661939901</v>
      </c>
      <c r="S5902">
        <v>1.74097684141799</v>
      </c>
      <c r="T5902">
        <v>1.778668396362</v>
      </c>
      <c r="U5902">
        <v>1.7844100700829899</v>
      </c>
      <c r="V5902">
        <v>1.7772306426290001</v>
      </c>
      <c r="W5902">
        <v>1.7487337485159899</v>
      </c>
      <c r="X5902">
        <v>1.6979171329810001</v>
      </c>
      <c r="Y5902">
        <v>1.6494764486610001</v>
      </c>
      <c r="Z5902">
        <v>1.560371119709</v>
      </c>
      <c r="AA5902" t="s">
        <v>1758</v>
      </c>
    </row>
    <row r="5903" spans="1:27" x14ac:dyDescent="0.25">
      <c r="A5903" t="s">
        <v>1777</v>
      </c>
      <c r="B5903" t="s">
        <v>1544</v>
      </c>
      <c r="C5903">
        <f>VLOOKUP(B5903,[1]Region!$K$2:$M$33,3,FALSE)</f>
        <v>29</v>
      </c>
      <c r="D5903" t="s">
        <v>80</v>
      </c>
      <c r="E5903">
        <f>VLOOKUP(D5903,[1]sector!$J:$K,2,FALSE)</f>
        <v>43</v>
      </c>
      <c r="F5903">
        <v>4.3164577600670002E-2</v>
      </c>
      <c r="G5903">
        <v>4.2408774229034003E-2</v>
      </c>
      <c r="H5903">
        <v>5.858598480847E-2</v>
      </c>
      <c r="I5903">
        <v>8.6572069457189899E-2</v>
      </c>
      <c r="J5903">
        <v>0.10421301889193001</v>
      </c>
      <c r="K5903">
        <v>8.3459457292469896E-2</v>
      </c>
      <c r="L5903">
        <v>8.5536491604010001E-2</v>
      </c>
      <c r="M5903">
        <v>8.8641078814990004E-2</v>
      </c>
      <c r="N5903">
        <v>9.5935744053439895E-2</v>
      </c>
      <c r="O5903">
        <v>0.114799694465909</v>
      </c>
      <c r="P5903">
        <v>0.16603116756247899</v>
      </c>
      <c r="Q5903">
        <v>0.19968773030484899</v>
      </c>
      <c r="R5903">
        <v>0.2183369160858</v>
      </c>
      <c r="S5903">
        <v>0.22934143807052901</v>
      </c>
      <c r="T5903">
        <v>0.23030506524426</v>
      </c>
      <c r="U5903">
        <v>0.22720714531896</v>
      </c>
      <c r="V5903">
        <v>0.22264152661855</v>
      </c>
      <c r="W5903">
        <v>0.21566456317534899</v>
      </c>
      <c r="X5903">
        <v>0.20627252906703999</v>
      </c>
      <c r="Y5903">
        <v>0.19759738225102999</v>
      </c>
      <c r="Z5903">
        <v>0.18442098087217901</v>
      </c>
      <c r="AA5903" t="s">
        <v>1758</v>
      </c>
    </row>
    <row r="5904" spans="1:27" x14ac:dyDescent="0.25">
      <c r="A5904" t="s">
        <v>1777</v>
      </c>
      <c r="B5904" t="s">
        <v>1544</v>
      </c>
      <c r="C5904">
        <f>VLOOKUP(B5904,[1]Region!$K$2:$M$33,3,FALSE)</f>
        <v>29</v>
      </c>
      <c r="D5904" t="s">
        <v>84</v>
      </c>
      <c r="E5904">
        <f>VLOOKUP(D5904,[1]sector!$J:$K,2,FALSE)</f>
        <v>47</v>
      </c>
      <c r="F5904" s="17">
        <v>3.4152896128E-4</v>
      </c>
      <c r="G5904" s="17">
        <v>4.07681702269999E-4</v>
      </c>
      <c r="H5904" s="17">
        <v>5.2004610447299897E-4</v>
      </c>
      <c r="I5904" s="17">
        <v>4.8918950295999896E-4</v>
      </c>
      <c r="J5904" s="17">
        <v>6.6345008277999998E-4</v>
      </c>
      <c r="K5904" s="17">
        <v>5.7608933430999896E-4</v>
      </c>
      <c r="L5904" s="17">
        <v>6.4051418783000005E-4</v>
      </c>
      <c r="M5904" s="17">
        <v>7.2640520064000001E-4</v>
      </c>
      <c r="N5904" s="17">
        <v>8.7855985460000004E-4</v>
      </c>
      <c r="O5904">
        <v>1.1942457585E-3</v>
      </c>
      <c r="P5904">
        <v>1.9627668861000001E-3</v>
      </c>
      <c r="Q5904">
        <v>2.4402355711799998E-3</v>
      </c>
      <c r="R5904">
        <v>2.73849262031099E-3</v>
      </c>
      <c r="S5904">
        <v>2.9541849162300002E-3</v>
      </c>
      <c r="T5904">
        <v>3.03448224035399E-3</v>
      </c>
      <c r="U5904">
        <v>3.0802298655859999E-3</v>
      </c>
      <c r="V5904">
        <v>3.1298998424810001E-3</v>
      </c>
      <c r="W5904">
        <v>3.1520504109179902E-3</v>
      </c>
      <c r="X5904">
        <v>3.128768435018E-3</v>
      </c>
      <c r="Y5904">
        <v>3.0978670365309898E-3</v>
      </c>
      <c r="Z5904">
        <v>2.9759994395259998E-3</v>
      </c>
      <c r="AA5904" t="s">
        <v>1758</v>
      </c>
    </row>
    <row r="5905" spans="1:27" x14ac:dyDescent="0.25">
      <c r="A5905" t="s">
        <v>1777</v>
      </c>
      <c r="B5905" t="s">
        <v>1544</v>
      </c>
      <c r="C5905">
        <f>VLOOKUP(B5905,[1]Region!$K$2:$M$33,3,FALSE)</f>
        <v>29</v>
      </c>
      <c r="D5905" t="s">
        <v>87</v>
      </c>
      <c r="E5905">
        <f>VLOOKUP(D5905,[1]sector!$J:$K,2,FALSE)</f>
        <v>48</v>
      </c>
      <c r="F5905">
        <v>3.2247438627623901E-2</v>
      </c>
      <c r="G5905">
        <v>4.0212957401627003E-2</v>
      </c>
      <c r="H5905">
        <v>5.1562819259105899E-2</v>
      </c>
      <c r="I5905">
        <v>7.0940575399042E-2</v>
      </c>
      <c r="J5905">
        <v>0.101017472384479</v>
      </c>
      <c r="K5905">
        <v>9.1149166776863993E-2</v>
      </c>
      <c r="L5905">
        <v>0.104273076978916</v>
      </c>
      <c r="M5905">
        <v>0.118523490175149</v>
      </c>
      <c r="N5905">
        <v>0.14568034096709701</v>
      </c>
      <c r="O5905">
        <v>0.19969703093253</v>
      </c>
      <c r="P5905">
        <v>0.32187616338890002</v>
      </c>
      <c r="Q5905">
        <v>0.41427281197758897</v>
      </c>
      <c r="R5905">
        <v>0.46982676242249899</v>
      </c>
      <c r="S5905">
        <v>0.50512465117632999</v>
      </c>
      <c r="T5905">
        <v>0.50969997413513901</v>
      </c>
      <c r="U5905">
        <v>0.50202825290887998</v>
      </c>
      <c r="V5905">
        <v>0.48993585893150898</v>
      </c>
      <c r="W5905">
        <v>0.47300734368031</v>
      </c>
      <c r="X5905">
        <v>0.45290497494752002</v>
      </c>
      <c r="Y5905">
        <v>0.43622689993274</v>
      </c>
      <c r="Z5905">
        <v>0.41026319979671899</v>
      </c>
      <c r="AA5905" t="s">
        <v>1758</v>
      </c>
    </row>
    <row r="5906" spans="1:27" x14ac:dyDescent="0.25">
      <c r="A5906" t="s">
        <v>1777</v>
      </c>
      <c r="B5906" t="s">
        <v>1544</v>
      </c>
      <c r="C5906">
        <f>VLOOKUP(B5906,[1]Region!$K$2:$M$33,3,FALSE)</f>
        <v>29</v>
      </c>
      <c r="D5906" t="s">
        <v>90</v>
      </c>
      <c r="E5906">
        <f>VLOOKUP(D5906,[1]sector!$J:$K,2,FALSE)</f>
        <v>50</v>
      </c>
      <c r="F5906" s="17">
        <v>5.4881944410000002E-4</v>
      </c>
      <c r="G5906" s="17">
        <v>7.890842465E-4</v>
      </c>
      <c r="H5906">
        <v>1.01347701443E-3</v>
      </c>
      <c r="I5906">
        <v>1.61576256367E-3</v>
      </c>
      <c r="J5906">
        <v>2.1748498224999999E-3</v>
      </c>
      <c r="K5906">
        <v>1.9202427662099999E-3</v>
      </c>
      <c r="L5906">
        <v>2.1500727657500001E-3</v>
      </c>
      <c r="M5906">
        <v>2.37933754311999E-3</v>
      </c>
      <c r="N5906">
        <v>2.7387550962400002E-3</v>
      </c>
      <c r="O5906">
        <v>3.46524020788999E-3</v>
      </c>
      <c r="P5906">
        <v>5.2841459092199897E-3</v>
      </c>
      <c r="Q5906">
        <v>6.6369509093599901E-3</v>
      </c>
      <c r="R5906">
        <v>7.55355413479E-3</v>
      </c>
      <c r="S5906">
        <v>8.2290239904300004E-3</v>
      </c>
      <c r="T5906">
        <v>8.5369925861299902E-3</v>
      </c>
      <c r="U5906">
        <v>8.6770229959500008E-3</v>
      </c>
      <c r="V5906">
        <v>8.7329165465600007E-3</v>
      </c>
      <c r="W5906">
        <v>8.6593246420299998E-3</v>
      </c>
      <c r="X5906">
        <v>8.4574941656399994E-3</v>
      </c>
      <c r="Y5906">
        <v>8.2535044507499999E-3</v>
      </c>
      <c r="Z5906">
        <v>7.8381876561399999E-3</v>
      </c>
      <c r="AA5906" t="s">
        <v>1758</v>
      </c>
    </row>
    <row r="5907" spans="1:27" x14ac:dyDescent="0.25">
      <c r="A5907" t="s">
        <v>1777</v>
      </c>
      <c r="B5907" t="s">
        <v>1544</v>
      </c>
      <c r="C5907">
        <f>VLOOKUP(B5907,[1]Region!$K$2:$M$33,3,FALSE)</f>
        <v>29</v>
      </c>
      <c r="D5907" t="s">
        <v>94</v>
      </c>
      <c r="E5907">
        <f>VLOOKUP(D5907,[1]sector!$J:$K,2,FALSE)</f>
        <v>51</v>
      </c>
      <c r="F5907" s="17">
        <v>7.2244924439999995E-5</v>
      </c>
      <c r="G5907" s="17">
        <v>3.9106974959999998E-4</v>
      </c>
      <c r="H5907" s="17">
        <v>5.0163591609999995E-4</v>
      </c>
      <c r="I5907" s="17">
        <v>3.5227276018999899E-4</v>
      </c>
      <c r="J5907" s="17">
        <v>4.2718372399999898E-4</v>
      </c>
      <c r="K5907" s="17">
        <v>3.5706664240000002E-4</v>
      </c>
      <c r="L5907" s="17">
        <v>3.8336321199999997E-4</v>
      </c>
      <c r="M5907" s="17">
        <v>4.7204641189999903E-4</v>
      </c>
      <c r="N5907" s="17">
        <v>6.0110005529999898E-4</v>
      </c>
      <c r="O5907" s="17">
        <v>8.45602083499999E-4</v>
      </c>
      <c r="P5907">
        <v>1.4687327304E-3</v>
      </c>
      <c r="Q5907">
        <v>1.8206335726000001E-3</v>
      </c>
      <c r="R5907">
        <v>2.0572143914E-3</v>
      </c>
      <c r="S5907">
        <v>2.2407411237E-3</v>
      </c>
      <c r="T5907">
        <v>2.3297877293999999E-3</v>
      </c>
      <c r="U5907">
        <v>2.37611284645E-3</v>
      </c>
      <c r="V5907">
        <v>2.4056063022699901E-3</v>
      </c>
      <c r="W5907">
        <v>2.4051482547E-3</v>
      </c>
      <c r="X5907">
        <v>2.3735362594400002E-3</v>
      </c>
      <c r="Y5907">
        <v>2.3461113271999998E-3</v>
      </c>
      <c r="Z5907">
        <v>2.2566843430999999E-3</v>
      </c>
      <c r="AA5907" t="s">
        <v>1758</v>
      </c>
    </row>
    <row r="5908" spans="1:27" x14ac:dyDescent="0.25">
      <c r="A5908" t="s">
        <v>1777</v>
      </c>
      <c r="B5908" t="s">
        <v>1544</v>
      </c>
      <c r="C5908">
        <f>VLOOKUP(B5908,[1]Region!$K$2:$M$33,3,FALSE)</f>
        <v>29</v>
      </c>
      <c r="D5908" t="s">
        <v>98</v>
      </c>
      <c r="E5908">
        <f>VLOOKUP(D5908,[1]sector!$J:$K,2,FALSE)</f>
        <v>54</v>
      </c>
      <c r="F5908">
        <v>0</v>
      </c>
      <c r="G5908">
        <v>0</v>
      </c>
      <c r="H5908">
        <v>0</v>
      </c>
      <c r="I5908">
        <v>0</v>
      </c>
      <c r="J5908">
        <v>0</v>
      </c>
      <c r="K5908">
        <v>0.27158928810130001</v>
      </c>
      <c r="L5908">
        <v>0.44729059904099999</v>
      </c>
      <c r="M5908">
        <v>0.63805487496680002</v>
      </c>
      <c r="N5908">
        <v>0.78245660001009998</v>
      </c>
      <c r="O5908">
        <v>0.91315276773449905</v>
      </c>
      <c r="P5908">
        <v>0.84131447726339903</v>
      </c>
      <c r="Q5908">
        <v>0.80073995452900004</v>
      </c>
      <c r="R5908">
        <v>0.77825621931579902</v>
      </c>
      <c r="S5908">
        <v>0.76729435790709999</v>
      </c>
      <c r="T5908">
        <v>0.77194401665649903</v>
      </c>
      <c r="U5908">
        <v>0.78602671497050003</v>
      </c>
      <c r="V5908">
        <v>0.80323097302849999</v>
      </c>
      <c r="W5908">
        <v>0.82014369818559996</v>
      </c>
      <c r="X5908">
        <v>0.83677281395059999</v>
      </c>
      <c r="Y5908">
        <v>0.85196661437300003</v>
      </c>
      <c r="Z5908">
        <v>0.87079453571779997</v>
      </c>
      <c r="AA5908" t="s">
        <v>1758</v>
      </c>
    </row>
    <row r="5909" spans="1:27" x14ac:dyDescent="0.25">
      <c r="A5909" t="s">
        <v>1777</v>
      </c>
      <c r="B5909" t="s">
        <v>1544</v>
      </c>
      <c r="C5909">
        <f>VLOOKUP(B5909,[1]Region!$K$2:$M$33,3,FALSE)</f>
        <v>29</v>
      </c>
      <c r="D5909" t="s">
        <v>186</v>
      </c>
      <c r="E5909">
        <f>VLOOKUP(D5909,[1]sector!$J:$K,2,FALSE)</f>
        <v>55</v>
      </c>
      <c r="F5909">
        <v>0</v>
      </c>
      <c r="G5909">
        <v>0</v>
      </c>
      <c r="H5909">
        <v>0</v>
      </c>
      <c r="I5909">
        <v>0</v>
      </c>
      <c r="J5909" s="17">
        <v>2.3300099999999999E-8</v>
      </c>
      <c r="K5909" s="17">
        <v>1.16729E-7</v>
      </c>
      <c r="L5909" s="17">
        <v>2.93896E-7</v>
      </c>
      <c r="M5909" s="17">
        <v>6.1447199999999997E-7</v>
      </c>
      <c r="N5909" s="17">
        <v>1.0808300000000001E-6</v>
      </c>
      <c r="O5909" s="17">
        <v>1.5571399999999999E-6</v>
      </c>
      <c r="P5909" s="17">
        <v>2.01392E-6</v>
      </c>
      <c r="Q5909" s="17">
        <v>2.36349E-6</v>
      </c>
      <c r="R5909" s="17">
        <v>2.6441199999999999E-6</v>
      </c>
      <c r="S5909" s="17">
        <v>2.8108100000000001E-6</v>
      </c>
      <c r="T5909" s="17">
        <v>2.8585299999999998E-6</v>
      </c>
      <c r="U5909" s="17">
        <v>2.8283699999999999E-6</v>
      </c>
      <c r="V5909" s="17">
        <v>2.7640699999999999E-6</v>
      </c>
      <c r="W5909" s="17">
        <v>2.6781199999999999E-6</v>
      </c>
      <c r="X5909" s="17">
        <v>2.5716500000000002E-6</v>
      </c>
      <c r="Y5909" s="17">
        <v>2.4522399999999998E-6</v>
      </c>
      <c r="Z5909" s="17">
        <v>2.3282E-6</v>
      </c>
      <c r="AA5909" t="s">
        <v>1765</v>
      </c>
    </row>
    <row r="5910" spans="1:27" x14ac:dyDescent="0.25">
      <c r="A5910" t="s">
        <v>1777</v>
      </c>
      <c r="B5910" t="s">
        <v>1544</v>
      </c>
      <c r="C5910">
        <f>VLOOKUP(B5910,[1]Region!$K$2:$M$33,3,FALSE)</f>
        <v>29</v>
      </c>
      <c r="D5910" t="s">
        <v>21</v>
      </c>
      <c r="E5910">
        <f>VLOOKUP(D5910,[1]sector!$J:$K,2,FALSE)</f>
        <v>56</v>
      </c>
      <c r="F5910">
        <v>58.256100000000004</v>
      </c>
      <c r="G5910">
        <v>123.94199999999999</v>
      </c>
      <c r="H5910">
        <v>137.68899999999999</v>
      </c>
      <c r="I5910">
        <v>137.68899999999999</v>
      </c>
      <c r="J5910">
        <v>149.82229999999899</v>
      </c>
      <c r="K5910">
        <v>165.6439</v>
      </c>
      <c r="L5910">
        <v>180.28880000000001</v>
      </c>
      <c r="M5910">
        <v>192.8407</v>
      </c>
      <c r="N5910">
        <v>203.76701</v>
      </c>
      <c r="O5910">
        <v>212.70386999999999</v>
      </c>
      <c r="P5910">
        <v>219.75722300000001</v>
      </c>
      <c r="Q5910">
        <v>225.63789299999999</v>
      </c>
      <c r="R5910">
        <v>230.01978299999999</v>
      </c>
      <c r="S5910">
        <v>232.89214699999999</v>
      </c>
      <c r="T5910">
        <v>234.54683700000001</v>
      </c>
      <c r="U5910">
        <v>234.85920200000001</v>
      </c>
      <c r="V5910">
        <v>234.04273900000001</v>
      </c>
      <c r="W5910">
        <v>232.412138</v>
      </c>
      <c r="X5910">
        <v>230.17759599999999</v>
      </c>
      <c r="Y5910">
        <v>227.37656699999999</v>
      </c>
      <c r="Z5910">
        <v>224.17268799999999</v>
      </c>
      <c r="AA5910" t="s">
        <v>1760</v>
      </c>
    </row>
    <row r="5911" spans="1:27" x14ac:dyDescent="0.25">
      <c r="A5911" t="s">
        <v>1777</v>
      </c>
      <c r="B5911" t="s">
        <v>1544</v>
      </c>
      <c r="C5911">
        <f>VLOOKUP(B5911,[1]Region!$K$2:$M$33,3,FALSE)</f>
        <v>29</v>
      </c>
      <c r="D5911" t="s">
        <v>513</v>
      </c>
      <c r="E5911">
        <f>VLOOKUP(D5911,[1]sector!$J:$K,2,FALSE)</f>
        <v>186</v>
      </c>
      <c r="F5911">
        <v>0.12710199999999999</v>
      </c>
      <c r="G5911">
        <v>0.77168599999999998</v>
      </c>
      <c r="H5911">
        <v>1.15465</v>
      </c>
      <c r="I5911">
        <v>1.5736699999999999</v>
      </c>
      <c r="J5911">
        <v>1.7484029999999999</v>
      </c>
      <c r="K5911">
        <v>1.939036</v>
      </c>
      <c r="L5911">
        <v>2.141178</v>
      </c>
      <c r="M5911">
        <v>2.3502209999999999</v>
      </c>
      <c r="N5911">
        <v>2.5737893999999999</v>
      </c>
      <c r="O5911">
        <v>2.8106825999999998</v>
      </c>
      <c r="P5911">
        <v>3.0558501499999999</v>
      </c>
      <c r="Q5911">
        <v>3.3065109399999999</v>
      </c>
      <c r="R5911">
        <v>3.5607008320000002</v>
      </c>
      <c r="S5911">
        <v>3.80520894799999</v>
      </c>
      <c r="T5911">
        <v>4.0299711666999896</v>
      </c>
      <c r="U5911">
        <v>4.2157902491900003</v>
      </c>
      <c r="V5911">
        <v>4.3433826772600002</v>
      </c>
      <c r="W5911">
        <v>4.3985510486050003</v>
      </c>
      <c r="X5911">
        <v>4.3667267294530001</v>
      </c>
      <c r="Y5911">
        <v>4.276494362037</v>
      </c>
      <c r="Z5911">
        <v>4.1823633765499997</v>
      </c>
      <c r="AA5911" t="s">
        <v>1758</v>
      </c>
    </row>
    <row r="5912" spans="1:27" x14ac:dyDescent="0.25">
      <c r="A5912" t="s">
        <v>1777</v>
      </c>
      <c r="B5912" t="s">
        <v>1544</v>
      </c>
      <c r="C5912">
        <f>VLOOKUP(B5912,[1]Region!$K$2:$M$33,3,FALSE)</f>
        <v>29</v>
      </c>
      <c r="D5912" t="s">
        <v>70</v>
      </c>
      <c r="E5912">
        <f>VLOOKUP(D5912,[1]sector!$J:$K,2,FALSE)</f>
        <v>187</v>
      </c>
      <c r="F5912">
        <v>5.3196899999999998E-2</v>
      </c>
      <c r="G5912">
        <v>0.11469384000000001</v>
      </c>
      <c r="H5912">
        <v>0.16966539999999999</v>
      </c>
      <c r="I5912">
        <v>0.26693889999999998</v>
      </c>
      <c r="J5912">
        <v>0.29918024999999998</v>
      </c>
      <c r="K5912">
        <v>0.33826555000000003</v>
      </c>
      <c r="L5912">
        <v>0.38963712</v>
      </c>
      <c r="M5912">
        <v>0.46488109</v>
      </c>
      <c r="N5912">
        <v>0.55702277</v>
      </c>
      <c r="O5912">
        <v>0.64537133999999996</v>
      </c>
      <c r="P5912">
        <v>0.73548867899999903</v>
      </c>
      <c r="Q5912">
        <v>0.83745593799999996</v>
      </c>
      <c r="R5912">
        <v>0.95278521630000002</v>
      </c>
      <c r="S5912">
        <v>1.0720225350499999</v>
      </c>
      <c r="T5912">
        <v>1.1880185678770001</v>
      </c>
      <c r="U5912">
        <v>1.296186254003</v>
      </c>
      <c r="V5912">
        <v>1.3917938547452</v>
      </c>
      <c r="W5912">
        <v>1.46773962002933</v>
      </c>
      <c r="X5912">
        <v>1.5141644343664</v>
      </c>
      <c r="Y5912">
        <v>1.5382854202047</v>
      </c>
      <c r="Z5912">
        <v>1.56019756540609</v>
      </c>
      <c r="AA5912" t="s">
        <v>1758</v>
      </c>
    </row>
    <row r="5913" spans="1:27" x14ac:dyDescent="0.25">
      <c r="A5913" t="s">
        <v>1777</v>
      </c>
      <c r="B5913" t="s">
        <v>1544</v>
      </c>
      <c r="C5913">
        <f>VLOOKUP(B5913,[1]Region!$K$2:$M$33,3,FALSE)</f>
        <v>29</v>
      </c>
      <c r="D5913" t="s">
        <v>74</v>
      </c>
      <c r="E5913">
        <f>VLOOKUP(D5913,[1]sector!$J:$K,2,FALSE)</f>
        <v>188</v>
      </c>
      <c r="F5913">
        <v>7.3905100000000001E-2</v>
      </c>
      <c r="G5913">
        <v>0.65699149999999995</v>
      </c>
      <c r="H5913">
        <v>0.98498399999999997</v>
      </c>
      <c r="I5913">
        <v>1.306729</v>
      </c>
      <c r="J5913">
        <v>1.4492239999999901</v>
      </c>
      <c r="K5913">
        <v>1.6007709999999999</v>
      </c>
      <c r="L5913">
        <v>1.751544</v>
      </c>
      <c r="M5913">
        <v>1.8853409999999999</v>
      </c>
      <c r="N5913">
        <v>2.0167660000000001</v>
      </c>
      <c r="O5913">
        <v>2.1653069999999999</v>
      </c>
      <c r="P5913">
        <v>2.3203640000000001</v>
      </c>
      <c r="Q5913">
        <v>2.4690560000000001</v>
      </c>
      <c r="R5913">
        <v>2.6079150000000002</v>
      </c>
      <c r="S5913">
        <v>2.7331850000000002</v>
      </c>
      <c r="T5913">
        <v>2.8419560000000001</v>
      </c>
      <c r="U5913">
        <v>2.9196089999999999</v>
      </c>
      <c r="V5913">
        <v>2.9515850000000001</v>
      </c>
      <c r="W5913">
        <v>2.930809</v>
      </c>
      <c r="X5913">
        <v>2.8525649999999998</v>
      </c>
      <c r="Y5913">
        <v>2.7382119999999999</v>
      </c>
      <c r="Z5913">
        <v>2.6221670000000001</v>
      </c>
      <c r="AA5913" t="s">
        <v>1758</v>
      </c>
    </row>
    <row r="5914" spans="1:27" x14ac:dyDescent="0.25">
      <c r="A5914" t="s">
        <v>1777</v>
      </c>
      <c r="B5914" t="s">
        <v>1544</v>
      </c>
      <c r="C5914">
        <f>VLOOKUP(B5914,[1]Region!$K$2:$M$33,3,FALSE)</f>
        <v>29</v>
      </c>
      <c r="D5914" t="s">
        <v>191</v>
      </c>
      <c r="E5914">
        <f>VLOOKUP(D5914,[1]sector!$J:$K,2,FALSE)</f>
        <v>57</v>
      </c>
      <c r="F5914">
        <v>7.5291700000000003E-2</v>
      </c>
      <c r="G5914">
        <v>0.22675100000000001</v>
      </c>
      <c r="H5914">
        <v>0.323967</v>
      </c>
      <c r="I5914">
        <v>0.385189</v>
      </c>
      <c r="J5914">
        <v>0.504054</v>
      </c>
      <c r="K5914">
        <v>0.63712299999999999</v>
      </c>
      <c r="L5914">
        <v>0.80328599999999994</v>
      </c>
      <c r="M5914">
        <v>0.97461699999999996</v>
      </c>
      <c r="N5914">
        <v>1.1593899999999999</v>
      </c>
      <c r="O5914">
        <v>1.3528899999999999</v>
      </c>
      <c r="P5914">
        <v>1.5519499999999999</v>
      </c>
      <c r="Q5914">
        <v>1.7643</v>
      </c>
      <c r="R5914">
        <v>1.9781299999999999</v>
      </c>
      <c r="S5914">
        <v>2.1859799999999998</v>
      </c>
      <c r="T5914">
        <v>2.3794300000000002</v>
      </c>
      <c r="U5914">
        <v>2.5487700000000002</v>
      </c>
      <c r="V5914">
        <v>2.68391</v>
      </c>
      <c r="W5914">
        <v>2.7961399999999998</v>
      </c>
      <c r="X5914">
        <v>2.8811900000000001</v>
      </c>
      <c r="Y5914">
        <v>2.93797</v>
      </c>
      <c r="Z5914">
        <v>2.9804400000000002</v>
      </c>
      <c r="AA5914" t="s">
        <v>1758</v>
      </c>
    </row>
    <row r="5915" spans="1:27" x14ac:dyDescent="0.25">
      <c r="A5915" t="s">
        <v>1777</v>
      </c>
      <c r="B5915" t="s">
        <v>1544</v>
      </c>
      <c r="C5915">
        <f>VLOOKUP(B5915,[1]Region!$K$2:$M$33,3,FALSE)</f>
        <v>29</v>
      </c>
      <c r="D5915" t="s">
        <v>194</v>
      </c>
      <c r="E5915">
        <f>VLOOKUP(D5915,[1]sector!$J:$K,2,FALSE)</f>
        <v>58</v>
      </c>
      <c r="F5915">
        <v>5.3555840100000002E-2</v>
      </c>
      <c r="G5915">
        <v>5.4993460399999999E-2</v>
      </c>
      <c r="H5915">
        <v>4.2280783500000002E-2</v>
      </c>
      <c r="I5915">
        <v>2.6762352100000001E-2</v>
      </c>
      <c r="J5915">
        <v>2.9662754100000001E-2</v>
      </c>
      <c r="K5915">
        <v>3.3282617845900003E-2</v>
      </c>
      <c r="L5915">
        <v>3.6066799407999998E-2</v>
      </c>
      <c r="M5915">
        <v>3.9107924455999997E-2</v>
      </c>
      <c r="N5915">
        <v>4.2480438914000003E-2</v>
      </c>
      <c r="O5915">
        <v>4.5874240986999999E-2</v>
      </c>
      <c r="P5915">
        <v>4.9288871200999999E-2</v>
      </c>
      <c r="Q5915">
        <v>5.2562941969999999E-2</v>
      </c>
      <c r="R5915">
        <v>5.5812020759999997E-2</v>
      </c>
      <c r="S5915">
        <v>5.9214777310000001E-2</v>
      </c>
      <c r="T5915">
        <v>6.270988056E-2</v>
      </c>
      <c r="U5915">
        <v>6.6110212269999996E-2</v>
      </c>
      <c r="V5915">
        <v>6.9385940199999996E-2</v>
      </c>
      <c r="W5915">
        <v>7.2399044470000007E-2</v>
      </c>
      <c r="X5915">
        <v>7.4567179649999996E-2</v>
      </c>
      <c r="Y5915">
        <v>7.596737646E-2</v>
      </c>
      <c r="Z5915">
        <v>7.709412165E-2</v>
      </c>
      <c r="AA5915" t="s">
        <v>1758</v>
      </c>
    </row>
    <row r="5916" spans="1:27" x14ac:dyDescent="0.25">
      <c r="A5916" t="s">
        <v>1777</v>
      </c>
      <c r="B5916" t="s">
        <v>1544</v>
      </c>
      <c r="C5916">
        <f>VLOOKUP(B5916,[1]Region!$K$2:$M$33,3,FALSE)</f>
        <v>29</v>
      </c>
      <c r="D5916" t="s">
        <v>10</v>
      </c>
      <c r="E5916">
        <f>VLOOKUP(D5916,[1]sector!$J:$K,2,FALSE)</f>
        <v>1</v>
      </c>
      <c r="F5916">
        <v>0.11309996</v>
      </c>
      <c r="G5916">
        <v>0.24967175999999999</v>
      </c>
      <c r="H5916">
        <v>0.34892159</v>
      </c>
      <c r="I5916">
        <v>0.40338878</v>
      </c>
      <c r="J5916">
        <v>0.53944449999999899</v>
      </c>
      <c r="K5916">
        <v>0.70472769394000001</v>
      </c>
      <c r="L5916">
        <v>0.92084630869999995</v>
      </c>
      <c r="M5916">
        <v>1.1598069664999999</v>
      </c>
      <c r="N5916">
        <v>1.42592520519999</v>
      </c>
      <c r="O5916">
        <v>1.721124487</v>
      </c>
      <c r="P5916">
        <v>2.043622837</v>
      </c>
      <c r="Q5916">
        <v>2.409122999</v>
      </c>
      <c r="R5916">
        <v>2.804794936</v>
      </c>
      <c r="S5916">
        <v>3.2150703009999999</v>
      </c>
      <c r="T5916">
        <v>3.6260660840000001</v>
      </c>
      <c r="U5916">
        <v>4.0125537699999896</v>
      </c>
      <c r="V5916">
        <v>4.3650065260000002</v>
      </c>
      <c r="W5916">
        <v>4.692229932</v>
      </c>
      <c r="X5916">
        <v>4.9880258</v>
      </c>
      <c r="Y5916">
        <v>5.2395998969999997</v>
      </c>
      <c r="Z5916">
        <v>5.4382187949999903</v>
      </c>
      <c r="AA5916" t="s">
        <v>1758</v>
      </c>
    </row>
    <row r="5917" spans="1:27" x14ac:dyDescent="0.25">
      <c r="A5917" t="s">
        <v>1777</v>
      </c>
      <c r="B5917" t="s">
        <v>1544</v>
      </c>
      <c r="C5917">
        <f>VLOOKUP(B5917,[1]Region!$K$2:$M$33,3,FALSE)</f>
        <v>29</v>
      </c>
      <c r="D5917" t="s">
        <v>197</v>
      </c>
      <c r="E5917">
        <f>VLOOKUP(D5917,[1]sector!$J:$K,2,FALSE)</f>
        <v>59</v>
      </c>
      <c r="F5917">
        <v>2.6900899999999998E-2</v>
      </c>
      <c r="G5917">
        <v>7.7627100000000004E-2</v>
      </c>
      <c r="H5917">
        <v>0.10871400000000001</v>
      </c>
      <c r="I5917">
        <v>0.11221200000000001</v>
      </c>
      <c r="J5917">
        <v>0.12249400000000001</v>
      </c>
      <c r="K5917">
        <v>0.131825</v>
      </c>
      <c r="L5917">
        <v>0.139957</v>
      </c>
      <c r="M5917">
        <v>0.14713499999999999</v>
      </c>
      <c r="N5917">
        <v>0.15310000000000001</v>
      </c>
      <c r="O5917">
        <v>0.15865099999999999</v>
      </c>
      <c r="P5917">
        <v>0.163851</v>
      </c>
      <c r="Q5917">
        <v>0.168207</v>
      </c>
      <c r="R5917">
        <v>0.17186299999999999</v>
      </c>
      <c r="S5917">
        <v>0.174791</v>
      </c>
      <c r="T5917">
        <v>0.17711399999999999</v>
      </c>
      <c r="U5917">
        <v>0.178762</v>
      </c>
      <c r="V5917">
        <v>0.179951</v>
      </c>
      <c r="W5917">
        <v>0.180781</v>
      </c>
      <c r="X5917">
        <v>0.18131700000000001</v>
      </c>
      <c r="Y5917">
        <v>0.181556</v>
      </c>
      <c r="Z5917">
        <v>0.181502</v>
      </c>
      <c r="AA5917" t="s">
        <v>1758</v>
      </c>
    </row>
    <row r="5918" spans="1:27" x14ac:dyDescent="0.25">
      <c r="A5918" t="s">
        <v>1777</v>
      </c>
      <c r="B5918" t="s">
        <v>1544</v>
      </c>
      <c r="C5918">
        <f>VLOOKUP(B5918,[1]Region!$K$2:$M$33,3,FALSE)</f>
        <v>29</v>
      </c>
      <c r="D5918" t="s">
        <v>27</v>
      </c>
      <c r="E5918">
        <f>VLOOKUP(D5918,[1]sector!$J:$K,2,FALSE)</f>
        <v>60</v>
      </c>
      <c r="F5918">
        <v>8.2224040000000009E-3</v>
      </c>
      <c r="G5918">
        <v>1.285379E-2</v>
      </c>
      <c r="H5918">
        <v>1.3939998E-2</v>
      </c>
      <c r="I5918">
        <v>5.3616874999999897E-2</v>
      </c>
      <c r="J5918">
        <v>5.7248687999999999E-2</v>
      </c>
      <c r="K5918">
        <v>6.0230277799999898E-2</v>
      </c>
      <c r="L5918">
        <v>6.2481964899999999E-2</v>
      </c>
      <c r="M5918">
        <v>6.4147480490000006E-2</v>
      </c>
      <c r="N5918">
        <v>6.5146798999999894E-2</v>
      </c>
      <c r="O5918">
        <v>6.5849292499999906E-2</v>
      </c>
      <c r="P5918">
        <v>6.6293968600000003E-2</v>
      </c>
      <c r="Q5918">
        <v>6.6296731869999903E-2</v>
      </c>
      <c r="R5918">
        <v>6.5940203079999996E-2</v>
      </c>
      <c r="S5918">
        <v>6.5235317129999998E-2</v>
      </c>
      <c r="T5918">
        <v>6.4249591280000004E-2</v>
      </c>
      <c r="U5918">
        <v>6.2977825949999997E-2</v>
      </c>
      <c r="V5918">
        <v>6.1514431600000002E-2</v>
      </c>
      <c r="W5918">
        <v>5.9907040840000002E-2</v>
      </c>
      <c r="X5918">
        <v>5.8188307709999901E-2</v>
      </c>
      <c r="Y5918">
        <v>5.6365747259999897E-2</v>
      </c>
      <c r="Z5918">
        <v>5.4450449620000001E-2</v>
      </c>
      <c r="AA5918" t="s">
        <v>1758</v>
      </c>
    </row>
    <row r="5919" spans="1:27" x14ac:dyDescent="0.25">
      <c r="A5919" t="s">
        <v>1777</v>
      </c>
      <c r="B5919" t="s">
        <v>1544</v>
      </c>
      <c r="C5919">
        <f>VLOOKUP(B5919,[1]Region!$K$2:$M$33,3,FALSE)</f>
        <v>29</v>
      </c>
      <c r="D5919" t="s">
        <v>33</v>
      </c>
      <c r="E5919">
        <f>VLOOKUP(D5919,[1]sector!$J:$K,2,FALSE)</f>
        <v>61</v>
      </c>
      <c r="F5919">
        <v>1.8678500000000001E-2</v>
      </c>
      <c r="G5919">
        <v>6.4773300000000006E-2</v>
      </c>
      <c r="H5919">
        <v>9.4773999999999997E-2</v>
      </c>
      <c r="I5919">
        <v>5.85952E-2</v>
      </c>
      <c r="J5919">
        <v>6.5245800000000007E-2</v>
      </c>
      <c r="K5919">
        <v>7.15943E-2</v>
      </c>
      <c r="L5919">
        <v>7.7474799999999996E-2</v>
      </c>
      <c r="M5919">
        <v>8.29873E-2</v>
      </c>
      <c r="N5919">
        <v>8.7953199999999995E-2</v>
      </c>
      <c r="O5919">
        <v>9.2801499999999995E-2</v>
      </c>
      <c r="P5919">
        <v>9.7557400000000002E-2</v>
      </c>
      <c r="Q5919">
        <v>0.10191</v>
      </c>
      <c r="R5919">
        <v>0.105923</v>
      </c>
      <c r="S5919">
        <v>0.109556</v>
      </c>
      <c r="T5919">
        <v>0.11286400000000001</v>
      </c>
      <c r="U5919">
        <v>0.115785</v>
      </c>
      <c r="V5919">
        <v>0.118437</v>
      </c>
      <c r="W5919">
        <v>0.120874</v>
      </c>
      <c r="X5919">
        <v>0.123129</v>
      </c>
      <c r="Y5919">
        <v>0.12519</v>
      </c>
      <c r="Z5919">
        <v>0.127051</v>
      </c>
      <c r="AA5919" t="s">
        <v>1758</v>
      </c>
    </row>
    <row r="5920" spans="1:27" x14ac:dyDescent="0.25">
      <c r="A5920" t="s">
        <v>1777</v>
      </c>
      <c r="B5920" t="s">
        <v>1544</v>
      </c>
      <c r="C5920">
        <f>VLOOKUP(B5920,[1]Region!$K$2:$M$33,3,FALSE)</f>
        <v>29</v>
      </c>
      <c r="D5920" t="s">
        <v>204</v>
      </c>
      <c r="E5920">
        <f>VLOOKUP(D5920,[1]sector!$J:$K,2,FALSE)</f>
        <v>62</v>
      </c>
      <c r="F5920">
        <v>0.94834799999999997</v>
      </c>
      <c r="G5920">
        <v>1.0337400000000001</v>
      </c>
      <c r="H5920">
        <v>1.16506</v>
      </c>
      <c r="I5920">
        <v>1.47729</v>
      </c>
      <c r="J5920">
        <v>1.8096699999999999</v>
      </c>
      <c r="K5920">
        <v>2.2967599999999999</v>
      </c>
      <c r="L5920">
        <v>2.7095799999999999</v>
      </c>
      <c r="M5920">
        <v>3.10724</v>
      </c>
      <c r="N5920">
        <v>3.4490099999999999</v>
      </c>
      <c r="O5920">
        <v>3.7282700000000002</v>
      </c>
      <c r="P5920">
        <v>3.8510499999999999</v>
      </c>
      <c r="Q5920">
        <v>3.8969200000000002</v>
      </c>
      <c r="R5920">
        <v>3.8725900000000002</v>
      </c>
      <c r="S5920">
        <v>3.8031899999999998</v>
      </c>
      <c r="T5920">
        <v>3.7231299999999998</v>
      </c>
      <c r="U5920">
        <v>3.6524200000000002</v>
      </c>
      <c r="V5920">
        <v>3.59423</v>
      </c>
      <c r="W5920">
        <v>3.5419499999999999</v>
      </c>
      <c r="X5920">
        <v>3.4879799999999999</v>
      </c>
      <c r="Y5920">
        <v>3.42984</v>
      </c>
      <c r="Z5920">
        <v>3.3757799999999998</v>
      </c>
      <c r="AA5920" t="s">
        <v>1758</v>
      </c>
    </row>
    <row r="5921" spans="1:27" x14ac:dyDescent="0.25">
      <c r="A5921" t="s">
        <v>1777</v>
      </c>
      <c r="B5921" t="s">
        <v>1544</v>
      </c>
      <c r="C5921">
        <f>VLOOKUP(B5921,[1]Region!$K$2:$M$33,3,FALSE)</f>
        <v>29</v>
      </c>
      <c r="D5921" t="s">
        <v>207</v>
      </c>
      <c r="E5921">
        <f>VLOOKUP(D5921,[1]sector!$J:$K,2,FALSE)</f>
        <v>63</v>
      </c>
      <c r="F5921">
        <v>1.1999299999999999</v>
      </c>
      <c r="G5921">
        <v>1.2704599999999999</v>
      </c>
      <c r="H5921">
        <v>1.4005000000000001</v>
      </c>
      <c r="I5921">
        <v>1.3323400000000001</v>
      </c>
      <c r="J5921">
        <v>1.6072299999999999</v>
      </c>
      <c r="K5921">
        <v>1.89262</v>
      </c>
      <c r="L5921">
        <v>2.1423299999999998</v>
      </c>
      <c r="M5921">
        <v>2.35561</v>
      </c>
      <c r="N5921">
        <v>2.5550299999999999</v>
      </c>
      <c r="O5921">
        <v>2.7420300000000002</v>
      </c>
      <c r="P5921">
        <v>2.9085800000000002</v>
      </c>
      <c r="Q5921">
        <v>3.0401699999999998</v>
      </c>
      <c r="R5921">
        <v>3.1268500000000001</v>
      </c>
      <c r="S5921">
        <v>3.1682700000000001</v>
      </c>
      <c r="T5921">
        <v>3.1660699999999999</v>
      </c>
      <c r="U5921">
        <v>3.1314799999999998</v>
      </c>
      <c r="V5921">
        <v>3.0804999999999998</v>
      </c>
      <c r="W5921">
        <v>3.01871</v>
      </c>
      <c r="X5921">
        <v>2.9472200000000002</v>
      </c>
      <c r="Y5921">
        <v>2.8682500000000002</v>
      </c>
      <c r="Z5921">
        <v>2.7833999999999999</v>
      </c>
      <c r="AA5921" t="s">
        <v>1758</v>
      </c>
    </row>
    <row r="5922" spans="1:27" x14ac:dyDescent="0.25">
      <c r="A5922" t="s">
        <v>1777</v>
      </c>
      <c r="B5922" t="s">
        <v>1544</v>
      </c>
      <c r="C5922">
        <f>VLOOKUP(B5922,[1]Region!$K$2:$M$33,3,FALSE)</f>
        <v>29</v>
      </c>
      <c r="D5922" t="s">
        <v>210</v>
      </c>
      <c r="E5922">
        <f>VLOOKUP(D5922,[1]sector!$J:$K,2,FALSE)</f>
        <v>64</v>
      </c>
      <c r="F5922">
        <v>7.6829000000000003E-3</v>
      </c>
      <c r="G5922">
        <v>1.45334E-2</v>
      </c>
      <c r="H5922">
        <v>9.0064900000000003E-2</v>
      </c>
      <c r="I5922">
        <v>0.130217</v>
      </c>
      <c r="J5922">
        <v>0.13034799999999999</v>
      </c>
      <c r="K5922">
        <v>0.12607399999999999</v>
      </c>
      <c r="L5922">
        <v>0.13788500000000001</v>
      </c>
      <c r="M5922">
        <v>0.17141899999999999</v>
      </c>
      <c r="N5922">
        <v>0.21370700000000001</v>
      </c>
      <c r="O5922">
        <v>0.26074999999999998</v>
      </c>
      <c r="P5922">
        <v>0.30857699999999999</v>
      </c>
      <c r="Q5922">
        <v>0.35679100000000002</v>
      </c>
      <c r="R5922">
        <v>0.406941</v>
      </c>
      <c r="S5922">
        <v>0.459955</v>
      </c>
      <c r="T5922">
        <v>0.51312800000000003</v>
      </c>
      <c r="U5922">
        <v>0.55703499999999995</v>
      </c>
      <c r="V5922">
        <v>0.587924</v>
      </c>
      <c r="W5922">
        <v>0.615734</v>
      </c>
      <c r="X5922">
        <v>0.64396600000000004</v>
      </c>
      <c r="Y5922">
        <v>0.66991999999999996</v>
      </c>
      <c r="Z5922">
        <v>0.69638</v>
      </c>
      <c r="AA5922" t="s">
        <v>1758</v>
      </c>
    </row>
    <row r="5923" spans="1:27" x14ac:dyDescent="0.25">
      <c r="A5923" t="s">
        <v>1777</v>
      </c>
      <c r="B5923" t="s">
        <v>1544</v>
      </c>
      <c r="C5923">
        <f>VLOOKUP(B5923,[1]Region!$K$2:$M$33,3,FALSE)</f>
        <v>29</v>
      </c>
      <c r="D5923" t="s">
        <v>213</v>
      </c>
      <c r="E5923">
        <f>VLOOKUP(D5923,[1]sector!$J:$K,2,FALSE)</f>
        <v>65</v>
      </c>
      <c r="F5923">
        <v>1.1934781E-2</v>
      </c>
      <c r="G5923">
        <v>5.5530299999999998E-2</v>
      </c>
      <c r="H5923">
        <v>5.7006000000000001E-2</v>
      </c>
      <c r="I5923">
        <v>5.7006000000000001E-2</v>
      </c>
      <c r="J5923">
        <v>8.5059109999999993E-2</v>
      </c>
      <c r="K5923">
        <v>0.11742171</v>
      </c>
      <c r="L5923">
        <v>0.14993064</v>
      </c>
      <c r="M5923">
        <v>0.19025438</v>
      </c>
      <c r="N5923">
        <v>0.23250471</v>
      </c>
      <c r="O5923">
        <v>0.27515620000000002</v>
      </c>
      <c r="P5923">
        <v>0.31632379999999999</v>
      </c>
      <c r="Q5923">
        <v>0.35153519999999999</v>
      </c>
      <c r="R5923">
        <v>0.38402629999999999</v>
      </c>
      <c r="S5923">
        <v>0.4125682</v>
      </c>
      <c r="T5923">
        <v>0.43654549999999998</v>
      </c>
      <c r="U5923">
        <v>0.45507540000000002</v>
      </c>
      <c r="V5923">
        <v>0.46891149999999998</v>
      </c>
      <c r="W5923">
        <v>0.47913399999999901</v>
      </c>
      <c r="X5923">
        <v>0.48574299999999998</v>
      </c>
      <c r="Y5923">
        <v>0.48920659999999999</v>
      </c>
      <c r="Z5923">
        <v>0.48975780000000002</v>
      </c>
      <c r="AA5923" t="s">
        <v>1759</v>
      </c>
    </row>
    <row r="5924" spans="1:27" x14ac:dyDescent="0.25">
      <c r="A5924" t="s">
        <v>1777</v>
      </c>
      <c r="B5924" t="s">
        <v>1544</v>
      </c>
      <c r="C5924">
        <f>VLOOKUP(B5924,[1]Region!$K$2:$M$33,3,FALSE)</f>
        <v>29</v>
      </c>
      <c r="D5924" t="s">
        <v>216</v>
      </c>
      <c r="E5924">
        <f>VLOOKUP(D5924,[1]sector!$J:$K,2,FALSE)</f>
        <v>66</v>
      </c>
      <c r="F5924">
        <v>0</v>
      </c>
      <c r="G5924">
        <v>0</v>
      </c>
      <c r="H5924">
        <v>0</v>
      </c>
      <c r="I5924">
        <v>0</v>
      </c>
      <c r="J5924" s="17">
        <v>2.5079294640000001E-5</v>
      </c>
      <c r="K5924" s="17">
        <v>1.13703955239999E-4</v>
      </c>
      <c r="L5924" s="17">
        <v>4.1642418724000002E-4</v>
      </c>
      <c r="M5924">
        <v>1.3904306512399899E-3</v>
      </c>
      <c r="N5924">
        <v>4.0420287052399997E-3</v>
      </c>
      <c r="O5924">
        <v>9.6196115652399904E-3</v>
      </c>
      <c r="P5924">
        <v>1.9577626410599899E-2</v>
      </c>
      <c r="Q5924">
        <v>3.4098381550000001E-2</v>
      </c>
      <c r="R5924">
        <v>5.4004078817999998E-2</v>
      </c>
      <c r="S5924">
        <v>8.1981100454000005E-2</v>
      </c>
      <c r="T5924">
        <v>0.11158414</v>
      </c>
      <c r="U5924">
        <v>0.14282223553999901</v>
      </c>
      <c r="V5924">
        <v>0.18049689960000001</v>
      </c>
      <c r="W5924">
        <v>0.21638099669999999</v>
      </c>
      <c r="X5924">
        <v>0.24991799440000001</v>
      </c>
      <c r="Y5924">
        <v>0.27956741680000002</v>
      </c>
      <c r="Z5924">
        <v>0.31033329100000001</v>
      </c>
      <c r="AA5924" t="s">
        <v>1758</v>
      </c>
    </row>
    <row r="5925" spans="1:27" x14ac:dyDescent="0.25">
      <c r="A5925" t="s">
        <v>1777</v>
      </c>
      <c r="B5925" t="s">
        <v>1544</v>
      </c>
      <c r="C5925">
        <f>VLOOKUP(B5925,[1]Region!$K$2:$M$33,3,FALSE)</f>
        <v>29</v>
      </c>
      <c r="D5925" t="s">
        <v>219</v>
      </c>
      <c r="E5925">
        <f>VLOOKUP(D5925,[1]sector!$J:$K,2,FALSE)</f>
        <v>67</v>
      </c>
      <c r="F5925">
        <v>0</v>
      </c>
      <c r="G5925">
        <v>0</v>
      </c>
      <c r="H5925">
        <v>0</v>
      </c>
      <c r="I5925">
        <v>0</v>
      </c>
      <c r="J5925">
        <v>1.2553419E-2</v>
      </c>
      <c r="K5925">
        <v>3.2502715000000001E-2</v>
      </c>
      <c r="L5925">
        <v>6.4554575000000003E-2</v>
      </c>
      <c r="M5925">
        <v>0.111028553</v>
      </c>
      <c r="N5925">
        <v>0.171784773</v>
      </c>
      <c r="O5925">
        <v>0.24247058299999899</v>
      </c>
      <c r="P5925">
        <v>0.32296166199999998</v>
      </c>
      <c r="Q5925">
        <v>0.40211683999999998</v>
      </c>
      <c r="R5925">
        <v>0.48336404799999999</v>
      </c>
      <c r="S5925">
        <v>0.57475859499999904</v>
      </c>
      <c r="T5925">
        <v>0.66023327200000004</v>
      </c>
      <c r="U5925">
        <v>0.74270742700000003</v>
      </c>
      <c r="V5925">
        <v>0.82009411300000001</v>
      </c>
      <c r="W5925">
        <v>0.88308989000000004</v>
      </c>
      <c r="X5925">
        <v>0.92976349999999996</v>
      </c>
      <c r="Y5925">
        <v>0.9610417</v>
      </c>
      <c r="Z5925">
        <v>0.97686800999999901</v>
      </c>
      <c r="AA5925" t="s">
        <v>1758</v>
      </c>
    </row>
    <row r="5926" spans="1:27" x14ac:dyDescent="0.25">
      <c r="A5926" t="s">
        <v>1777</v>
      </c>
      <c r="B5926" t="s">
        <v>1544</v>
      </c>
      <c r="C5926">
        <f>VLOOKUP(B5926,[1]Region!$K$2:$M$33,3,FALSE)</f>
        <v>29</v>
      </c>
      <c r="D5926" t="s">
        <v>225</v>
      </c>
      <c r="E5926">
        <f>VLOOKUP(D5926,[1]sector!$J:$K,2,FALSE)</f>
        <v>69</v>
      </c>
      <c r="F5926">
        <v>0</v>
      </c>
      <c r="G5926">
        <v>0</v>
      </c>
      <c r="H5926">
        <v>0</v>
      </c>
      <c r="I5926">
        <v>0</v>
      </c>
      <c r="J5926">
        <v>0</v>
      </c>
      <c r="K5926">
        <v>6.8360249999999999E-3</v>
      </c>
      <c r="L5926">
        <v>1.5630191000000002E-2</v>
      </c>
      <c r="M5926">
        <v>2.7013895999999999E-2</v>
      </c>
      <c r="N5926">
        <v>4.1128396999999997E-2</v>
      </c>
      <c r="O5926">
        <v>5.6831326999999897E-2</v>
      </c>
      <c r="P5926">
        <v>7.3125735999999997E-2</v>
      </c>
      <c r="Q5926">
        <v>8.9844310999999996E-2</v>
      </c>
      <c r="R5926">
        <v>0.10815404499999901</v>
      </c>
      <c r="S5926">
        <v>0.13033818599999999</v>
      </c>
      <c r="T5926">
        <v>0.15230950899999901</v>
      </c>
      <c r="U5926">
        <v>0.17571778799999899</v>
      </c>
      <c r="V5926">
        <v>0.20368277800000001</v>
      </c>
      <c r="W5926">
        <v>0.22468665600000001</v>
      </c>
      <c r="X5926">
        <v>0.24333427599999999</v>
      </c>
      <c r="Y5926">
        <v>0.26041050399999999</v>
      </c>
      <c r="Z5926">
        <v>0.275923484</v>
      </c>
      <c r="AA5926" t="s">
        <v>1758</v>
      </c>
    </row>
    <row r="5927" spans="1:27" x14ac:dyDescent="0.25">
      <c r="A5927" t="s">
        <v>1777</v>
      </c>
      <c r="B5927" t="s">
        <v>1544</v>
      </c>
      <c r="C5927">
        <f>VLOOKUP(B5927,[1]Region!$K$2:$M$33,3,FALSE)</f>
        <v>29</v>
      </c>
      <c r="D5927" t="s">
        <v>231</v>
      </c>
      <c r="E5927">
        <f>VLOOKUP(D5927,[1]sector!$J:$K,2,FALSE)</f>
        <v>71</v>
      </c>
      <c r="F5927">
        <v>2.2111368000000001E-3</v>
      </c>
      <c r="G5927">
        <v>9.1724427000000001E-3</v>
      </c>
      <c r="H5927">
        <v>1.9655439499999899E-2</v>
      </c>
      <c r="I5927">
        <v>3.4026127099999998E-2</v>
      </c>
      <c r="J5927">
        <v>4.1969069060000003E-2</v>
      </c>
      <c r="K5927">
        <v>7.3998860309999998E-2</v>
      </c>
      <c r="L5927">
        <v>0.11174066521999999</v>
      </c>
      <c r="M5927">
        <v>0.157884862789999</v>
      </c>
      <c r="N5927">
        <v>0.20664121161999899</v>
      </c>
      <c r="O5927">
        <v>0.25438598433999898</v>
      </c>
      <c r="P5927">
        <v>0.28785704611000001</v>
      </c>
      <c r="Q5927">
        <v>0.31543093630300001</v>
      </c>
      <c r="R5927">
        <v>0.34458639675299901</v>
      </c>
      <c r="S5927">
        <v>0.38094633618700002</v>
      </c>
      <c r="T5927">
        <v>0.415967722624</v>
      </c>
      <c r="U5927">
        <v>0.45875877500000001</v>
      </c>
      <c r="V5927">
        <v>0.492933222</v>
      </c>
      <c r="W5927">
        <v>0.52115387199999996</v>
      </c>
      <c r="X5927">
        <v>0.54024073299999897</v>
      </c>
      <c r="Y5927">
        <v>0.55365889699999904</v>
      </c>
      <c r="Z5927">
        <v>0.56602614799999995</v>
      </c>
      <c r="AA5927" t="s">
        <v>1758</v>
      </c>
    </row>
    <row r="5928" spans="1:27" x14ac:dyDescent="0.25">
      <c r="A5928" t="s">
        <v>1777</v>
      </c>
      <c r="B5928" t="s">
        <v>1544</v>
      </c>
      <c r="C5928">
        <f>VLOOKUP(B5928,[1]Region!$K$2:$M$33,3,FALSE)</f>
        <v>29</v>
      </c>
      <c r="D5928" t="s">
        <v>237</v>
      </c>
      <c r="E5928">
        <f>VLOOKUP(D5928,[1]sector!$J:$K,2,FALSE)</f>
        <v>73</v>
      </c>
      <c r="F5928">
        <v>0</v>
      </c>
      <c r="G5928">
        <v>0</v>
      </c>
      <c r="H5928">
        <v>0</v>
      </c>
      <c r="I5928">
        <v>0</v>
      </c>
      <c r="J5928">
        <v>0</v>
      </c>
      <c r="K5928">
        <v>7.0931069999999902E-2</v>
      </c>
      <c r="L5928">
        <v>0.15596739800000001</v>
      </c>
      <c r="M5928">
        <v>0.25624269399999899</v>
      </c>
      <c r="N5928">
        <v>0.372074454</v>
      </c>
      <c r="O5928">
        <v>0.49334544600000002</v>
      </c>
      <c r="P5928">
        <v>0.61876550600000002</v>
      </c>
      <c r="Q5928">
        <v>0.74254599299999902</v>
      </c>
      <c r="R5928">
        <v>0.87079275700000003</v>
      </c>
      <c r="S5928">
        <v>1.0153605509999999</v>
      </c>
      <c r="T5928">
        <v>1.1499184200000001</v>
      </c>
      <c r="U5928">
        <v>1.2785669829999999</v>
      </c>
      <c r="V5928">
        <v>1.4186184930000001</v>
      </c>
      <c r="W5928">
        <v>1.47669651</v>
      </c>
      <c r="X5928">
        <v>1.5121716199999899</v>
      </c>
      <c r="Y5928">
        <v>1.52949063</v>
      </c>
      <c r="Z5928">
        <v>1.5270189599999899</v>
      </c>
      <c r="AA5928" t="s">
        <v>1758</v>
      </c>
    </row>
    <row r="5929" spans="1:27" x14ac:dyDescent="0.25">
      <c r="A5929" t="s">
        <v>1777</v>
      </c>
      <c r="B5929" t="s">
        <v>1544</v>
      </c>
      <c r="C5929">
        <f>VLOOKUP(B5929,[1]Region!$K$2:$M$33,3,FALSE)</f>
        <v>29</v>
      </c>
      <c r="D5929" t="s">
        <v>243</v>
      </c>
      <c r="E5929">
        <f>VLOOKUP(D5929,[1]sector!$J:$K,2,FALSE)</f>
        <v>75</v>
      </c>
      <c r="F5929">
        <v>0.10459285</v>
      </c>
      <c r="G5929">
        <v>0.27939898999999901</v>
      </c>
      <c r="H5929">
        <v>0.44776269999999901</v>
      </c>
      <c r="I5929">
        <v>0.71395249999999999</v>
      </c>
      <c r="J5929">
        <v>1.0124244499999999</v>
      </c>
      <c r="K5929">
        <v>1.2019195199999999</v>
      </c>
      <c r="L5929">
        <v>1.3923924999999999</v>
      </c>
      <c r="M5929">
        <v>1.5842050000000001</v>
      </c>
      <c r="N5929">
        <v>1.7793627599999999</v>
      </c>
      <c r="O5929">
        <v>1.9601153999999901</v>
      </c>
      <c r="P5929">
        <v>2.1366808599999998</v>
      </c>
      <c r="Q5929">
        <v>2.3093685199999898</v>
      </c>
      <c r="R5929">
        <v>2.49798381</v>
      </c>
      <c r="S5929">
        <v>2.7272485899999999</v>
      </c>
      <c r="T5929">
        <v>2.9457153499999902</v>
      </c>
      <c r="U5929">
        <v>3.1283269800000002</v>
      </c>
      <c r="V5929">
        <v>3.0310147199999999</v>
      </c>
      <c r="W5929">
        <v>3.04228034</v>
      </c>
      <c r="X5929">
        <v>3.0240101699999999</v>
      </c>
      <c r="Y5929">
        <v>2.9807496100000002</v>
      </c>
      <c r="Z5929">
        <v>2.9119151399999899</v>
      </c>
      <c r="AA5929" t="s">
        <v>1758</v>
      </c>
    </row>
    <row r="5930" spans="1:27" x14ac:dyDescent="0.25">
      <c r="A5930" t="s">
        <v>1777</v>
      </c>
      <c r="B5930" t="s">
        <v>1544</v>
      </c>
      <c r="C5930">
        <f>VLOOKUP(B5930,[1]Region!$K$2:$M$33,3,FALSE)</f>
        <v>29</v>
      </c>
      <c r="D5930" t="s">
        <v>249</v>
      </c>
      <c r="E5930">
        <f>VLOOKUP(D5930,[1]sector!$J:$K,2,FALSE)</f>
        <v>77</v>
      </c>
      <c r="F5930">
        <v>4.5639589980999998E-2</v>
      </c>
      <c r="G5930">
        <v>0.53342646000000005</v>
      </c>
      <c r="H5930">
        <v>0.43593187</v>
      </c>
      <c r="I5930">
        <v>0.60028921999999996</v>
      </c>
      <c r="J5930">
        <v>0.79568486000000005</v>
      </c>
      <c r="K5930">
        <v>0.96553120999999897</v>
      </c>
      <c r="L5930">
        <v>1.1629189499999999</v>
      </c>
      <c r="M5930">
        <v>1.3668529199999999</v>
      </c>
      <c r="N5930">
        <v>1.5751280299999999</v>
      </c>
      <c r="O5930">
        <v>1.7622646799999899</v>
      </c>
      <c r="P5930">
        <v>1.94068328999999</v>
      </c>
      <c r="Q5930">
        <v>2.1679466379999899</v>
      </c>
      <c r="R5930">
        <v>2.4196359999999899</v>
      </c>
      <c r="S5930">
        <v>2.59307248</v>
      </c>
      <c r="T5930">
        <v>2.84120931</v>
      </c>
      <c r="U5930">
        <v>3.02628969</v>
      </c>
      <c r="V5930">
        <v>3.20963942999999</v>
      </c>
      <c r="W5930">
        <v>3.3642811699999999</v>
      </c>
      <c r="X5930">
        <v>3.54621030999999</v>
      </c>
      <c r="Y5930">
        <v>3.72577611</v>
      </c>
      <c r="Z5930">
        <v>3.8901390299999998</v>
      </c>
      <c r="AA5930" t="s">
        <v>1758</v>
      </c>
    </row>
    <row r="5931" spans="1:27" x14ac:dyDescent="0.25">
      <c r="A5931" t="s">
        <v>1777</v>
      </c>
      <c r="B5931" t="s">
        <v>1544</v>
      </c>
      <c r="C5931">
        <f>VLOOKUP(B5931,[1]Region!$K$2:$M$33,3,FALSE)</f>
        <v>29</v>
      </c>
      <c r="D5931" t="s">
        <v>252</v>
      </c>
      <c r="E5931">
        <f>VLOOKUP(D5931,[1]sector!$J:$K,2,FALSE)</f>
        <v>78</v>
      </c>
      <c r="F5931">
        <v>4.5974909982999898E-2</v>
      </c>
      <c r="G5931">
        <v>0.27289822999999902</v>
      </c>
      <c r="H5931">
        <v>0.62741670999999999</v>
      </c>
      <c r="I5931">
        <v>0.56129125999999996</v>
      </c>
      <c r="J5931">
        <v>0.63342999999999905</v>
      </c>
      <c r="K5931">
        <v>0.66250580999999997</v>
      </c>
      <c r="L5931">
        <v>0.71596363999999901</v>
      </c>
      <c r="M5931">
        <v>0.74410805999999996</v>
      </c>
      <c r="N5931">
        <v>0.75390957999999897</v>
      </c>
      <c r="O5931">
        <v>0.73326210999999897</v>
      </c>
      <c r="P5931">
        <v>0.69805809900000004</v>
      </c>
      <c r="Q5931">
        <v>0.71519485899999902</v>
      </c>
      <c r="R5931">
        <v>0.72647488999999899</v>
      </c>
      <c r="S5931">
        <v>0.67706683000000001</v>
      </c>
      <c r="T5931">
        <v>0.63042019000000005</v>
      </c>
      <c r="U5931">
        <v>0.53521182300000003</v>
      </c>
      <c r="V5931">
        <v>0.43893602399999998</v>
      </c>
      <c r="W5931">
        <v>0.36792812800000002</v>
      </c>
      <c r="X5931">
        <v>0.31828399200000002</v>
      </c>
      <c r="Y5931">
        <v>0.26982512599999903</v>
      </c>
      <c r="Z5931">
        <v>0.22514157399999901</v>
      </c>
      <c r="AA5931" t="s">
        <v>1758</v>
      </c>
    </row>
    <row r="5932" spans="1:27" x14ac:dyDescent="0.25">
      <c r="A5932" t="s">
        <v>1777</v>
      </c>
      <c r="B5932" t="s">
        <v>1544</v>
      </c>
      <c r="C5932">
        <f>VLOOKUP(B5932,[1]Region!$K$2:$M$33,3,FALSE)</f>
        <v>29</v>
      </c>
      <c r="D5932" t="s">
        <v>255</v>
      </c>
      <c r="E5932">
        <f>VLOOKUP(D5932,[1]sector!$J:$K,2,FALSE)</f>
        <v>79</v>
      </c>
      <c r="F5932">
        <v>1.968083E-2</v>
      </c>
      <c r="G5932">
        <v>3.5652999999999997E-2</v>
      </c>
      <c r="H5932">
        <v>3.57506E-2</v>
      </c>
      <c r="I5932">
        <v>3.97577E-2</v>
      </c>
      <c r="J5932">
        <v>6.7112669999999999E-2</v>
      </c>
      <c r="K5932">
        <v>9.6579429999999994E-2</v>
      </c>
      <c r="L5932">
        <v>0.13109815999999999</v>
      </c>
      <c r="M5932">
        <v>0.16764324999999999</v>
      </c>
      <c r="N5932">
        <v>0.20291324999999999</v>
      </c>
      <c r="O5932">
        <v>0.20900143999999901</v>
      </c>
      <c r="P5932">
        <v>0.2251406</v>
      </c>
      <c r="Q5932">
        <v>0.23300526999999999</v>
      </c>
      <c r="R5932">
        <v>0.23297788999999999</v>
      </c>
      <c r="S5932">
        <v>0.23296514999999901</v>
      </c>
      <c r="T5932">
        <v>0.23296353</v>
      </c>
      <c r="U5932">
        <v>0.23295281000000001</v>
      </c>
      <c r="V5932">
        <v>0.23294881000000001</v>
      </c>
      <c r="W5932">
        <v>0.23295421999999999</v>
      </c>
      <c r="X5932">
        <v>0.23295490999999999</v>
      </c>
      <c r="Y5932">
        <v>0.23295477000000001</v>
      </c>
      <c r="Z5932">
        <v>0.23295853</v>
      </c>
      <c r="AA5932" t="s">
        <v>1758</v>
      </c>
    </row>
    <row r="5933" spans="1:27" x14ac:dyDescent="0.25">
      <c r="A5933" t="s">
        <v>1777</v>
      </c>
      <c r="B5933" t="s">
        <v>1544</v>
      </c>
      <c r="C5933">
        <f>VLOOKUP(B5933,[1]Region!$K$2:$M$33,3,FALSE)</f>
        <v>29</v>
      </c>
      <c r="D5933" t="s">
        <v>261</v>
      </c>
      <c r="E5933">
        <f>VLOOKUP(D5933,[1]sector!$J:$K,2,FALSE)</f>
        <v>81</v>
      </c>
      <c r="F5933">
        <v>0</v>
      </c>
      <c r="G5933">
        <v>0</v>
      </c>
      <c r="H5933">
        <v>0</v>
      </c>
      <c r="I5933">
        <v>0</v>
      </c>
      <c r="J5933">
        <v>1.4539890999999999E-2</v>
      </c>
      <c r="K5933">
        <v>2.29185277E-2</v>
      </c>
      <c r="L5933">
        <v>3.58306465E-2</v>
      </c>
      <c r="M5933">
        <v>5.40269902E-2</v>
      </c>
      <c r="N5933">
        <v>7.3464970000000004E-2</v>
      </c>
      <c r="O5933">
        <v>9.3719492999999904E-2</v>
      </c>
      <c r="P5933">
        <v>0.11762534569999999</v>
      </c>
      <c r="Q5933">
        <v>0.13715665909999999</v>
      </c>
      <c r="R5933">
        <v>0.15550398600000001</v>
      </c>
      <c r="S5933">
        <v>0.17440995379999899</v>
      </c>
      <c r="T5933">
        <v>0.17689048199999999</v>
      </c>
      <c r="U5933">
        <v>0.18200862400000001</v>
      </c>
      <c r="V5933">
        <v>0.20034545600000001</v>
      </c>
      <c r="W5933">
        <v>0.20514048600000001</v>
      </c>
      <c r="X5933">
        <v>0.20442808500000001</v>
      </c>
      <c r="Y5933">
        <v>0.20003280000000001</v>
      </c>
      <c r="Z5933">
        <v>0.19860339399999899</v>
      </c>
      <c r="AA5933" t="s">
        <v>1758</v>
      </c>
    </row>
    <row r="5934" spans="1:27" x14ac:dyDescent="0.25">
      <c r="A5934" t="s">
        <v>1777</v>
      </c>
      <c r="B5934" t="s">
        <v>1544</v>
      </c>
      <c r="C5934">
        <f>VLOOKUP(B5934,[1]Region!$K$2:$M$33,3,FALSE)</f>
        <v>29</v>
      </c>
      <c r="D5934" t="s">
        <v>264</v>
      </c>
      <c r="E5934">
        <f>VLOOKUP(D5934,[1]sector!$J:$K,2,FALSE)</f>
        <v>82</v>
      </c>
      <c r="F5934">
        <v>0.19167123799999999</v>
      </c>
      <c r="G5934">
        <v>0.116593111</v>
      </c>
      <c r="H5934">
        <v>0.10235422</v>
      </c>
      <c r="I5934">
        <v>4.8574265999999998E-2</v>
      </c>
      <c r="J5934">
        <v>3.09978526E-2</v>
      </c>
      <c r="K5934">
        <v>3.31720969999999E-2</v>
      </c>
      <c r="L5934">
        <v>3.1643246299999997E-2</v>
      </c>
      <c r="M5934">
        <v>3.2248270099999997E-2</v>
      </c>
      <c r="N5934">
        <v>3.2575774000000002E-2</v>
      </c>
      <c r="O5934">
        <v>3.4656461600000001E-2</v>
      </c>
      <c r="P5934">
        <v>3.80405506E-2</v>
      </c>
      <c r="Q5934">
        <v>3.92119223E-2</v>
      </c>
      <c r="R5934">
        <v>3.8508051999999897E-2</v>
      </c>
      <c r="S5934">
        <v>3.1068586799999898E-2</v>
      </c>
      <c r="T5934">
        <v>2.47840620999999E-2</v>
      </c>
      <c r="U5934">
        <v>1.9989066799999899E-2</v>
      </c>
      <c r="V5934">
        <v>1.6750202199999901E-2</v>
      </c>
      <c r="W5934">
        <v>1.36646653E-2</v>
      </c>
      <c r="X5934">
        <v>1.13824324E-2</v>
      </c>
      <c r="Y5934">
        <v>9.6901522999999993E-3</v>
      </c>
      <c r="Z5934">
        <v>8.6587940999999901E-3</v>
      </c>
      <c r="AA5934" t="s">
        <v>1758</v>
      </c>
    </row>
    <row r="5935" spans="1:27" x14ac:dyDescent="0.25">
      <c r="A5935" t="s">
        <v>1777</v>
      </c>
      <c r="B5935" t="s">
        <v>1544</v>
      </c>
      <c r="C5935">
        <f>VLOOKUP(B5935,[1]Region!$K$2:$M$33,3,FALSE)</f>
        <v>29</v>
      </c>
      <c r="D5935" t="s">
        <v>267</v>
      </c>
      <c r="E5935">
        <f>VLOOKUP(D5935,[1]sector!$J:$K,2,FALSE)</f>
        <v>83</v>
      </c>
      <c r="F5935">
        <v>0.232294</v>
      </c>
      <c r="G5935">
        <v>0.66868000000000005</v>
      </c>
      <c r="H5935">
        <v>0.90951499999999996</v>
      </c>
      <c r="I5935">
        <v>1.12683</v>
      </c>
      <c r="J5935">
        <v>1.5116867</v>
      </c>
      <c r="K5935">
        <v>1.909009</v>
      </c>
      <c r="L5935">
        <v>2.4354779999999998</v>
      </c>
      <c r="M5935">
        <v>2.950869</v>
      </c>
      <c r="N5935">
        <v>3.4989349999999999</v>
      </c>
      <c r="O5935">
        <v>4.052848</v>
      </c>
      <c r="P5935">
        <v>4.6177049999999999</v>
      </c>
      <c r="Q5935">
        <v>5.2294169999999998</v>
      </c>
      <c r="R5935">
        <v>5.8475769999999896</v>
      </c>
      <c r="S5935">
        <v>6.4383400000000002</v>
      </c>
      <c r="T5935">
        <v>6.9969099999999997</v>
      </c>
      <c r="U5935">
        <v>7.46312</v>
      </c>
      <c r="V5935">
        <v>7.8231200000000003</v>
      </c>
      <c r="W5935">
        <v>8.1291200000000003</v>
      </c>
      <c r="X5935">
        <v>8.3628800000000005</v>
      </c>
      <c r="Y5935">
        <v>8.5115300000000005</v>
      </c>
      <c r="Z5935">
        <v>8.6310699999999994</v>
      </c>
      <c r="AA5935" t="s">
        <v>1758</v>
      </c>
    </row>
    <row r="5936" spans="1:27" x14ac:dyDescent="0.25">
      <c r="A5936" t="s">
        <v>1777</v>
      </c>
      <c r="B5936" t="s">
        <v>1544</v>
      </c>
      <c r="C5936">
        <f>VLOOKUP(B5936,[1]Region!$K$2:$M$33,3,FALSE)</f>
        <v>29</v>
      </c>
      <c r="D5936" t="s">
        <v>270</v>
      </c>
      <c r="E5936">
        <f>VLOOKUP(D5936,[1]sector!$J:$K,2,FALSE)</f>
        <v>84</v>
      </c>
      <c r="F5936">
        <v>0.23223299999999999</v>
      </c>
      <c r="G5936">
        <v>0.57818499999999995</v>
      </c>
      <c r="H5936">
        <v>0.765621</v>
      </c>
      <c r="I5936">
        <v>1.0172699999999999</v>
      </c>
      <c r="J5936">
        <v>1.25667</v>
      </c>
      <c r="K5936">
        <v>1.56379</v>
      </c>
      <c r="L5936">
        <v>1.9491000000000001</v>
      </c>
      <c r="M5936">
        <v>2.4119000000000002</v>
      </c>
      <c r="N5936">
        <v>2.9106399999999999</v>
      </c>
      <c r="O5936">
        <v>3.36653</v>
      </c>
      <c r="P5936">
        <v>3.79217</v>
      </c>
      <c r="Q5936">
        <v>4.2267400000000004</v>
      </c>
      <c r="R5936">
        <v>4.6617600000000001</v>
      </c>
      <c r="S5936">
        <v>5.0759299999999996</v>
      </c>
      <c r="T5936">
        <v>5.4549099999999999</v>
      </c>
      <c r="U5936">
        <v>5.7770200000000003</v>
      </c>
      <c r="V5936">
        <v>6.0306800000000003</v>
      </c>
      <c r="W5936">
        <v>6.2393799999999997</v>
      </c>
      <c r="X5936">
        <v>6.4010800000000003</v>
      </c>
      <c r="Y5936">
        <v>6.5179</v>
      </c>
      <c r="Z5936">
        <v>6.6020399999999997</v>
      </c>
      <c r="AA5936" t="s">
        <v>1758</v>
      </c>
    </row>
    <row r="5937" spans="1:27" x14ac:dyDescent="0.25">
      <c r="A5937" t="s">
        <v>1777</v>
      </c>
      <c r="B5937" t="s">
        <v>1544</v>
      </c>
      <c r="C5937">
        <f>VLOOKUP(B5937,[1]Region!$K$2:$M$33,3,FALSE)</f>
        <v>29</v>
      </c>
      <c r="D5937" t="s">
        <v>273</v>
      </c>
      <c r="E5937">
        <f>VLOOKUP(D5937,[1]sector!$J:$K,2,FALSE)</f>
        <v>85</v>
      </c>
      <c r="F5937" s="17">
        <v>6.7488200000000002E-4</v>
      </c>
      <c r="G5937">
        <v>4.9058900000000004E-3</v>
      </c>
      <c r="H5937">
        <v>8.7478799999999995E-3</v>
      </c>
      <c r="I5937">
        <v>1.06146E-2</v>
      </c>
      <c r="J5937">
        <v>1.23912E-2</v>
      </c>
      <c r="K5937">
        <v>3.5292999999999998E-2</v>
      </c>
      <c r="L5937">
        <v>0.106105</v>
      </c>
      <c r="M5937">
        <v>0.22050700000000001</v>
      </c>
      <c r="N5937">
        <v>0.35546100000000003</v>
      </c>
      <c r="O5937">
        <v>0.49049199999999998</v>
      </c>
      <c r="P5937">
        <v>0.63323200000000002</v>
      </c>
      <c r="Q5937">
        <v>0.75298900000000002</v>
      </c>
      <c r="R5937">
        <v>0.86165199999999997</v>
      </c>
      <c r="S5937">
        <v>0.96987699999999999</v>
      </c>
      <c r="T5937">
        <v>1.0784899999999999</v>
      </c>
      <c r="U5937">
        <v>1.1818</v>
      </c>
      <c r="V5937">
        <v>1.26919</v>
      </c>
      <c r="W5937">
        <v>1.3488800000000001</v>
      </c>
      <c r="X5937">
        <v>1.4219299999999999</v>
      </c>
      <c r="Y5937">
        <v>1.49041</v>
      </c>
      <c r="Z5937">
        <v>1.55196</v>
      </c>
      <c r="AA5937" t="s">
        <v>1758</v>
      </c>
    </row>
    <row r="5938" spans="1:27" x14ac:dyDescent="0.25">
      <c r="A5938" t="s">
        <v>1777</v>
      </c>
      <c r="B5938" t="s">
        <v>1544</v>
      </c>
      <c r="C5938">
        <f>VLOOKUP(B5938,[1]Region!$K$2:$M$33,3,FALSE)</f>
        <v>29</v>
      </c>
      <c r="D5938" t="s">
        <v>276</v>
      </c>
      <c r="E5938">
        <f>VLOOKUP(D5938,[1]sector!$J:$K,2,FALSE)</f>
        <v>86</v>
      </c>
      <c r="F5938">
        <v>0.55118933999999997</v>
      </c>
      <c r="G5938">
        <v>1.4477359267000001</v>
      </c>
      <c r="H5938">
        <v>1.923897677</v>
      </c>
      <c r="I5938">
        <v>2.42422771999999</v>
      </c>
      <c r="J5938">
        <v>3.1131157671</v>
      </c>
      <c r="K5938">
        <v>3.8275601337</v>
      </c>
      <c r="L5938">
        <v>4.7600344712</v>
      </c>
      <c r="M5938">
        <v>5.8427297702000001</v>
      </c>
      <c r="N5938">
        <v>7.0488335152000001</v>
      </c>
      <c r="O5938">
        <v>8.2063109111999992</v>
      </c>
      <c r="P5938">
        <v>9.3375076224000004</v>
      </c>
      <c r="Q5938">
        <v>10.498175415499899</v>
      </c>
      <c r="R5938">
        <v>11.6350663779999</v>
      </c>
      <c r="S5938">
        <v>12.718091144999899</v>
      </c>
      <c r="T5938">
        <v>13.748842079999999</v>
      </c>
      <c r="U5938">
        <v>14.61250407</v>
      </c>
      <c r="V5938">
        <v>15.285674520000001</v>
      </c>
      <c r="W5938">
        <v>15.8647951299999</v>
      </c>
      <c r="X5938">
        <v>16.316806119999899</v>
      </c>
      <c r="Y5938">
        <v>16.621159710000001</v>
      </c>
      <c r="Z5938">
        <v>16.851433879999998</v>
      </c>
      <c r="AA5938" t="s">
        <v>1758</v>
      </c>
    </row>
    <row r="5939" spans="1:27" x14ac:dyDescent="0.25">
      <c r="A5939" t="s">
        <v>1777</v>
      </c>
      <c r="B5939" t="s">
        <v>1544</v>
      </c>
      <c r="C5939">
        <f>VLOOKUP(B5939,[1]Region!$K$2:$M$33,3,FALSE)</f>
        <v>29</v>
      </c>
      <c r="D5939" t="s">
        <v>47</v>
      </c>
      <c r="E5939">
        <f>VLOOKUP(D5939,[1]sector!$J:$K,2,FALSE)</f>
        <v>87</v>
      </c>
      <c r="F5939">
        <v>0</v>
      </c>
      <c r="G5939">
        <v>1.2648399999999999E-3</v>
      </c>
      <c r="H5939">
        <v>1.2686100000000001E-3</v>
      </c>
      <c r="I5939">
        <v>1.6658298819999999E-3</v>
      </c>
      <c r="J5939">
        <v>2.0547980709999902E-3</v>
      </c>
      <c r="K5939">
        <v>2.4029269409999998E-3</v>
      </c>
      <c r="L5939">
        <v>3.05984876E-3</v>
      </c>
      <c r="M5939">
        <v>3.889979986E-3</v>
      </c>
      <c r="N5939">
        <v>4.9089410791E-3</v>
      </c>
      <c r="O5939">
        <v>5.9882389747999898E-3</v>
      </c>
      <c r="P5939">
        <v>7.0585943648399999E-3</v>
      </c>
      <c r="Q5939">
        <v>8.2689812415099994E-3</v>
      </c>
      <c r="R5939">
        <v>9.6714368414799901E-3</v>
      </c>
      <c r="S5939">
        <v>1.116553571978E-2</v>
      </c>
      <c r="T5939">
        <v>1.259222441525E-2</v>
      </c>
      <c r="U5939">
        <v>1.387258435123E-2</v>
      </c>
      <c r="V5939">
        <v>1.5006295519929999E-2</v>
      </c>
      <c r="W5939">
        <v>1.6079852305350001E-2</v>
      </c>
      <c r="X5939">
        <v>1.7148739769110001E-2</v>
      </c>
      <c r="Y5939">
        <v>1.8112136274769999E-2</v>
      </c>
      <c r="Z5939">
        <v>1.895725249536E-2</v>
      </c>
      <c r="AA5939" t="s">
        <v>1758</v>
      </c>
    </row>
    <row r="5940" spans="1:27" x14ac:dyDescent="0.25">
      <c r="A5940" t="s">
        <v>1777</v>
      </c>
      <c r="B5940" t="s">
        <v>1544</v>
      </c>
      <c r="C5940">
        <f>VLOOKUP(B5940,[1]Region!$K$2:$M$33,3,FALSE)</f>
        <v>29</v>
      </c>
      <c r="D5940" t="s">
        <v>281</v>
      </c>
      <c r="E5940">
        <f>VLOOKUP(D5940,[1]sector!$J:$K,2,FALSE)</f>
        <v>88</v>
      </c>
      <c r="F5940">
        <v>0.52617999999999998</v>
      </c>
      <c r="G5940">
        <v>1.3894500000000001</v>
      </c>
      <c r="H5940">
        <v>1.8398399999999999</v>
      </c>
      <c r="I5940">
        <v>2.3355600000000001</v>
      </c>
      <c r="J5940">
        <v>2.9991699999999999</v>
      </c>
      <c r="K5940">
        <v>3.6873499999999999</v>
      </c>
      <c r="L5940">
        <v>4.5857299999999999</v>
      </c>
      <c r="M5940">
        <v>5.6289100000000003</v>
      </c>
      <c r="N5940">
        <v>6.79108</v>
      </c>
      <c r="O5940">
        <v>7.9064899999999998</v>
      </c>
      <c r="P5940">
        <v>8.9966000000000008</v>
      </c>
      <c r="Q5940">
        <v>10.1152</v>
      </c>
      <c r="R5940">
        <v>11.2111</v>
      </c>
      <c r="S5940">
        <v>12.2553</v>
      </c>
      <c r="T5940">
        <v>13.249000000000001</v>
      </c>
      <c r="U5940">
        <v>14.0817</v>
      </c>
      <c r="V5940">
        <v>14.7309</v>
      </c>
      <c r="W5940">
        <v>15.2895</v>
      </c>
      <c r="X5940">
        <v>15.7257</v>
      </c>
      <c r="Y5940">
        <v>16.0197</v>
      </c>
      <c r="Z5940">
        <v>16.2422</v>
      </c>
      <c r="AA5940" t="s">
        <v>1758</v>
      </c>
    </row>
    <row r="5941" spans="1:27" x14ac:dyDescent="0.25">
      <c r="A5941" t="s">
        <v>1777</v>
      </c>
      <c r="B5941" t="s">
        <v>1544</v>
      </c>
      <c r="C5941">
        <f>VLOOKUP(B5941,[1]Region!$K$2:$M$33,3,FALSE)</f>
        <v>29</v>
      </c>
      <c r="D5941" t="s">
        <v>284</v>
      </c>
      <c r="E5941">
        <f>VLOOKUP(D5941,[1]sector!$J:$K,2,FALSE)</f>
        <v>89</v>
      </c>
      <c r="F5941">
        <v>0.43679000000000001</v>
      </c>
      <c r="G5941">
        <v>2.9613100000000001</v>
      </c>
      <c r="H5941">
        <v>3.4884400000000002</v>
      </c>
      <c r="I5941">
        <v>4.1288799999999997</v>
      </c>
      <c r="J5941">
        <v>4.9878200000000001</v>
      </c>
      <c r="K5941">
        <v>5.6149899999999997</v>
      </c>
      <c r="L5941">
        <v>6.3562599999999998</v>
      </c>
      <c r="M5941">
        <v>6.9630999999999998</v>
      </c>
      <c r="N5941">
        <v>7.4984999999999999</v>
      </c>
      <c r="O5941">
        <v>7.9509299999999996</v>
      </c>
      <c r="P5941">
        <v>8.3483400000000003</v>
      </c>
      <c r="Q5941">
        <v>8.9450299999999991</v>
      </c>
      <c r="R5941">
        <v>9.5365300000000008</v>
      </c>
      <c r="S5941">
        <v>9.8156800000000004</v>
      </c>
      <c r="T5941">
        <v>10.2113</v>
      </c>
      <c r="U5941">
        <v>10.333</v>
      </c>
      <c r="V5941">
        <v>10.3878</v>
      </c>
      <c r="W5941">
        <v>10.423999999999999</v>
      </c>
      <c r="X5941">
        <v>10.536099999999999</v>
      </c>
      <c r="Y5941">
        <v>10.629300000000001</v>
      </c>
      <c r="Z5941">
        <v>10.7174</v>
      </c>
      <c r="AA5941" t="s">
        <v>1758</v>
      </c>
    </row>
    <row r="5942" spans="1:27" x14ac:dyDescent="0.25">
      <c r="A5942" t="s">
        <v>1777</v>
      </c>
      <c r="B5942" t="s">
        <v>1544</v>
      </c>
      <c r="C5942">
        <f>VLOOKUP(B5942,[1]Region!$K$2:$M$33,3,FALSE)</f>
        <v>29</v>
      </c>
      <c r="D5942" t="s">
        <v>287</v>
      </c>
      <c r="E5942">
        <f>VLOOKUP(D5942,[1]sector!$J:$K,2,FALSE)</f>
        <v>90</v>
      </c>
      <c r="F5942">
        <v>0.59711099999999995</v>
      </c>
      <c r="G5942">
        <v>3.0163118989000002</v>
      </c>
      <c r="H5942">
        <v>3.5498890400000001</v>
      </c>
      <c r="I5942">
        <v>4.2330636999999998</v>
      </c>
      <c r="J5942">
        <v>5.1136784189999904</v>
      </c>
      <c r="K5942">
        <v>5.7566704399999997</v>
      </c>
      <c r="L5942">
        <v>6.5166490100000001</v>
      </c>
      <c r="M5942">
        <v>7.1387973000000002</v>
      </c>
      <c r="N5942">
        <v>7.687703</v>
      </c>
      <c r="O5942">
        <v>8.1515515999999995</v>
      </c>
      <c r="P5942">
        <v>8.5589931000000004</v>
      </c>
      <c r="Q5942">
        <v>9.1707338000000007</v>
      </c>
      <c r="R5942">
        <v>9.777158</v>
      </c>
      <c r="S5942">
        <v>10.063348</v>
      </c>
      <c r="T5942">
        <v>10.468957</v>
      </c>
      <c r="U5942">
        <v>10.593686</v>
      </c>
      <c r="V5942">
        <v>10.649943</v>
      </c>
      <c r="W5942">
        <v>10.687075999999999</v>
      </c>
      <c r="X5942">
        <v>10.801993</v>
      </c>
      <c r="Y5942">
        <v>10.8974739999999</v>
      </c>
      <c r="Z5942">
        <v>10.9878056</v>
      </c>
      <c r="AA5942" t="s">
        <v>1758</v>
      </c>
    </row>
    <row r="5943" spans="1:27" x14ac:dyDescent="0.25">
      <c r="A5943" t="s">
        <v>1777</v>
      </c>
      <c r="B5943" t="s">
        <v>1544</v>
      </c>
      <c r="C5943">
        <f>VLOOKUP(B5943,[1]Region!$K$2:$M$33,3,FALSE)</f>
        <v>29</v>
      </c>
      <c r="D5943" t="s">
        <v>290</v>
      </c>
      <c r="E5943">
        <f>VLOOKUP(D5943,[1]sector!$J:$K,2,FALSE)</f>
        <v>91</v>
      </c>
      <c r="F5943">
        <v>6.3951759999999998E-3</v>
      </c>
      <c r="G5943">
        <v>5.9615359999999999E-3</v>
      </c>
      <c r="H5943">
        <v>5.4115999999999999E-3</v>
      </c>
      <c r="I5943">
        <v>5.2259279999999899E-3</v>
      </c>
      <c r="J5943">
        <v>6.5295680000000004E-3</v>
      </c>
      <c r="K5943">
        <v>7.9416160000000003E-3</v>
      </c>
      <c r="L5943">
        <v>9.3779199999999997E-3</v>
      </c>
      <c r="M5943">
        <v>1.077024E-2</v>
      </c>
      <c r="N5943">
        <v>1.2130480000000001E-2</v>
      </c>
      <c r="O5943">
        <v>1.3429200000000001E-2</v>
      </c>
      <c r="P5943">
        <v>1.4606239999999901E-2</v>
      </c>
      <c r="Q5943">
        <v>1.5713120000000001E-2</v>
      </c>
      <c r="R5943">
        <v>1.671752E-2</v>
      </c>
      <c r="S5943">
        <v>1.7594160000000001E-2</v>
      </c>
      <c r="T5943">
        <v>1.8332000000000001E-2</v>
      </c>
      <c r="U5943">
        <v>1.8905120000000001E-2</v>
      </c>
      <c r="V5943">
        <v>1.9332240000000001E-2</v>
      </c>
      <c r="W5943">
        <v>1.9689519999999999E-2</v>
      </c>
      <c r="X5943">
        <v>1.9980319999999999E-2</v>
      </c>
      <c r="Y5943">
        <v>2.0197440000000001E-2</v>
      </c>
      <c r="Z5943">
        <v>2.0341919999999999E-2</v>
      </c>
      <c r="AA5943" t="s">
        <v>1766</v>
      </c>
    </row>
    <row r="5944" spans="1:27" x14ac:dyDescent="0.25">
      <c r="A5944" t="s">
        <v>1777</v>
      </c>
      <c r="B5944" t="s">
        <v>1544</v>
      </c>
      <c r="C5944">
        <f>VLOOKUP(B5944,[1]Region!$K$2:$M$33,3,FALSE)</f>
        <v>29</v>
      </c>
      <c r="D5944" t="s">
        <v>293</v>
      </c>
      <c r="E5944">
        <f>VLOOKUP(D5944,[1]sector!$J:$K,2,FALSE)</f>
        <v>92</v>
      </c>
      <c r="F5944">
        <v>0.68589599999999995</v>
      </c>
      <c r="G5944">
        <v>2.0342500000000001</v>
      </c>
      <c r="H5944">
        <v>2.9022000000000001</v>
      </c>
      <c r="I5944">
        <v>3.8647499999999999</v>
      </c>
      <c r="J5944">
        <v>6.3420300000000003</v>
      </c>
      <c r="K5944">
        <v>9.4278600000000008</v>
      </c>
      <c r="L5944">
        <v>12.975300000000001</v>
      </c>
      <c r="M5944">
        <v>16.789000000000001</v>
      </c>
      <c r="N5944">
        <v>20.8978</v>
      </c>
      <c r="O5944">
        <v>25.156400000000001</v>
      </c>
      <c r="P5944">
        <v>29.3492</v>
      </c>
      <c r="Q5944">
        <v>33.509599999999999</v>
      </c>
      <c r="R5944">
        <v>37.499899999999997</v>
      </c>
      <c r="S5944">
        <v>41.200800000000001</v>
      </c>
      <c r="T5944">
        <v>44.510100000000001</v>
      </c>
      <c r="U5944">
        <v>47.324100000000001</v>
      </c>
      <c r="V5944">
        <v>49.652799999999999</v>
      </c>
      <c r="W5944">
        <v>51.673499999999997</v>
      </c>
      <c r="X5944">
        <v>53.400500000000001</v>
      </c>
      <c r="Y5944">
        <v>54.817599999999999</v>
      </c>
      <c r="Z5944">
        <v>55.933500000000002</v>
      </c>
      <c r="AA5944" t="s">
        <v>1759</v>
      </c>
    </row>
    <row r="5945" spans="1:27" x14ac:dyDescent="0.25">
      <c r="A5945" t="s">
        <v>1777</v>
      </c>
      <c r="B5945" t="s">
        <v>1544</v>
      </c>
      <c r="C5945">
        <f>VLOOKUP(B5945,[1]Region!$K$2:$M$33,3,FALSE)</f>
        <v>29</v>
      </c>
      <c r="D5945" t="s">
        <v>296</v>
      </c>
      <c r="E5945">
        <f>VLOOKUP(D5945,[1]sector!$J:$K,2,FALSE)</f>
        <v>93</v>
      </c>
      <c r="F5945">
        <v>4.6619900000000003</v>
      </c>
      <c r="G5945">
        <v>10.228</v>
      </c>
      <c r="H5945">
        <v>13.7597</v>
      </c>
      <c r="I5945">
        <v>18.331800000000001</v>
      </c>
      <c r="J5945">
        <v>22.892700000000001</v>
      </c>
      <c r="K5945">
        <v>27.831299999999999</v>
      </c>
      <c r="L5945">
        <v>32.857199999999999</v>
      </c>
      <c r="M5945">
        <v>37.726900000000001</v>
      </c>
      <c r="N5945">
        <v>42.481699999999996</v>
      </c>
      <c r="O5945">
        <v>47.0184</v>
      </c>
      <c r="P5945">
        <v>51.128999999999998</v>
      </c>
      <c r="Q5945">
        <v>54.9985</v>
      </c>
      <c r="R5945">
        <v>58.510800000000003</v>
      </c>
      <c r="S5945">
        <v>61.578099999999999</v>
      </c>
      <c r="T5945">
        <v>64.160899999999998</v>
      </c>
      <c r="U5945">
        <v>66.1678</v>
      </c>
      <c r="V5945">
        <v>67.6631</v>
      </c>
      <c r="W5945">
        <v>68.915400000000005</v>
      </c>
      <c r="X5945">
        <v>69.936599999999999</v>
      </c>
      <c r="Y5945">
        <v>70.700599999999994</v>
      </c>
      <c r="Z5945">
        <v>71.211299999999994</v>
      </c>
      <c r="AA5945" t="s">
        <v>1759</v>
      </c>
    </row>
    <row r="5946" spans="1:27" x14ac:dyDescent="0.25">
      <c r="A5946" t="s">
        <v>1777</v>
      </c>
      <c r="B5946" t="s">
        <v>1544</v>
      </c>
      <c r="C5946">
        <f>VLOOKUP(B5946,[1]Region!$K$2:$M$33,3,FALSE)</f>
        <v>29</v>
      </c>
      <c r="D5946" t="s">
        <v>299</v>
      </c>
      <c r="E5946">
        <f>VLOOKUP(D5946,[1]sector!$J:$K,2,FALSE)</f>
        <v>94</v>
      </c>
      <c r="F5946">
        <v>4.6619900000000003</v>
      </c>
      <c r="G5946">
        <v>10.228</v>
      </c>
      <c r="H5946">
        <v>13.7597</v>
      </c>
      <c r="I5946">
        <v>18.331800000000001</v>
      </c>
      <c r="J5946">
        <v>22.892700000000001</v>
      </c>
      <c r="K5946">
        <v>27.831299999999999</v>
      </c>
      <c r="L5946">
        <v>32.857199999999999</v>
      </c>
      <c r="M5946">
        <v>37.726900000000001</v>
      </c>
      <c r="N5946">
        <v>42.481699999999996</v>
      </c>
      <c r="O5946">
        <v>47.0184</v>
      </c>
      <c r="P5946">
        <v>51.128999999999998</v>
      </c>
      <c r="Q5946">
        <v>54.9985</v>
      </c>
      <c r="R5946">
        <v>58.510800000000003</v>
      </c>
      <c r="S5946">
        <v>61.578099999999999</v>
      </c>
      <c r="T5946">
        <v>64.160899999999998</v>
      </c>
      <c r="U5946">
        <v>66.1678</v>
      </c>
      <c r="V5946">
        <v>67.6631</v>
      </c>
      <c r="W5946">
        <v>68.915400000000005</v>
      </c>
      <c r="X5946">
        <v>69.936599999999999</v>
      </c>
      <c r="Y5946">
        <v>70.700599999999994</v>
      </c>
      <c r="Z5946">
        <v>71.211299999999994</v>
      </c>
      <c r="AA5946" t="s">
        <v>1759</v>
      </c>
    </row>
    <row r="5947" spans="1:27" x14ac:dyDescent="0.25">
      <c r="A5947" t="s">
        <v>1777</v>
      </c>
      <c r="B5947" t="s">
        <v>1544</v>
      </c>
      <c r="C5947">
        <f>VLOOKUP(B5947,[1]Region!$K$2:$M$33,3,FALSE)</f>
        <v>29</v>
      </c>
      <c r="D5947" t="s">
        <v>38</v>
      </c>
      <c r="E5947">
        <f>VLOOKUP(D5947,[1]sector!$J:$K,2,FALSE)</f>
        <v>95</v>
      </c>
      <c r="F5947">
        <v>10.000999999999999</v>
      </c>
      <c r="G5947">
        <v>12.713950000000001</v>
      </c>
      <c r="H5947">
        <v>17.256039999999999</v>
      </c>
      <c r="I5947">
        <v>17.254013</v>
      </c>
      <c r="J5947">
        <v>16.476119000000001</v>
      </c>
      <c r="K5947">
        <v>20.664828499999999</v>
      </c>
      <c r="L5947">
        <v>25.137120849999999</v>
      </c>
      <c r="M5947">
        <v>29.17421775</v>
      </c>
      <c r="N5947">
        <v>33.135928800000002</v>
      </c>
      <c r="O5947">
        <v>37.092810199999903</v>
      </c>
      <c r="P5947">
        <v>41.334518600000003</v>
      </c>
      <c r="Q5947">
        <v>45.911044499999903</v>
      </c>
      <c r="R5947">
        <v>50.170838400000001</v>
      </c>
      <c r="S5947">
        <v>53.461818299999997</v>
      </c>
      <c r="T5947">
        <v>55.245390100000002</v>
      </c>
      <c r="U5947">
        <v>55.0823027</v>
      </c>
      <c r="V5947">
        <v>53.5901292</v>
      </c>
      <c r="W5947">
        <v>51.578301500000002</v>
      </c>
      <c r="X5947">
        <v>49.204141999999898</v>
      </c>
      <c r="Y5947">
        <v>46.532991600000003</v>
      </c>
      <c r="Z5947">
        <v>43.680962399999999</v>
      </c>
      <c r="AA5947" t="s">
        <v>1760</v>
      </c>
    </row>
    <row r="5948" spans="1:27" x14ac:dyDescent="0.25">
      <c r="A5948" t="s">
        <v>1777</v>
      </c>
      <c r="B5948" t="s">
        <v>1544</v>
      </c>
      <c r="C5948">
        <f>VLOOKUP(B5948,[1]Region!$K$2:$M$33,3,FALSE)</f>
        <v>29</v>
      </c>
      <c r="D5948" t="s">
        <v>304</v>
      </c>
      <c r="E5948">
        <f>VLOOKUP(D5948,[1]sector!$J:$K,2,FALSE)</f>
        <v>96</v>
      </c>
      <c r="F5948">
        <v>75.335499999999996</v>
      </c>
      <c r="G5948">
        <v>125.74299999999999</v>
      </c>
      <c r="H5948">
        <v>145.142</v>
      </c>
      <c r="I5948">
        <v>151.56</v>
      </c>
      <c r="J5948">
        <v>159.03800000000001</v>
      </c>
      <c r="K5948">
        <v>169.67400000000001</v>
      </c>
      <c r="L5948">
        <v>180.398</v>
      </c>
      <c r="M5948">
        <v>190.25399999999999</v>
      </c>
      <c r="N5948">
        <v>200.64400000000001</v>
      </c>
      <c r="O5948">
        <v>211.11</v>
      </c>
      <c r="P5948">
        <v>219.71899999999999</v>
      </c>
      <c r="Q5948">
        <v>225.97300000000001</v>
      </c>
      <c r="R5948">
        <v>230.27600000000001</v>
      </c>
      <c r="S5948">
        <v>233.101</v>
      </c>
      <c r="T5948">
        <v>234.35900000000001</v>
      </c>
      <c r="U5948">
        <v>234.494</v>
      </c>
      <c r="V5948">
        <v>233.92099999999999</v>
      </c>
      <c r="W5948">
        <v>232.98599999999999</v>
      </c>
      <c r="X5948">
        <v>231.976</v>
      </c>
      <c r="Y5948">
        <v>230.84200000000001</v>
      </c>
      <c r="Z5948">
        <v>229.38200000000001</v>
      </c>
      <c r="AA5948" t="s">
        <v>1759</v>
      </c>
    </row>
    <row r="5949" spans="1:27" x14ac:dyDescent="0.25">
      <c r="A5949" t="s">
        <v>1777</v>
      </c>
      <c r="B5949" t="s">
        <v>1544</v>
      </c>
      <c r="C5949">
        <f>VLOOKUP(B5949,[1]Region!$K$2:$M$33,3,FALSE)</f>
        <v>29</v>
      </c>
      <c r="D5949" t="s">
        <v>42</v>
      </c>
      <c r="E5949">
        <f>VLOOKUP(D5949,[1]sector!$J:$K,2,FALSE)</f>
        <v>97</v>
      </c>
      <c r="F5949">
        <v>1.808038E-2</v>
      </c>
      <c r="G5949">
        <v>3.5555069999999999E-3</v>
      </c>
      <c r="H5949">
        <v>7.9939989999999999E-3</v>
      </c>
      <c r="I5949">
        <v>4.9032786000000002E-2</v>
      </c>
      <c r="J5949">
        <v>5.3206734999999998E-2</v>
      </c>
      <c r="K5949">
        <v>5.6360441999999997E-2</v>
      </c>
      <c r="L5949">
        <v>5.8707809E-2</v>
      </c>
      <c r="M5949">
        <v>6.0460208499999897E-2</v>
      </c>
      <c r="N5949">
        <v>6.1621559100000001E-2</v>
      </c>
      <c r="O5949">
        <v>6.2559875199999906E-2</v>
      </c>
      <c r="P5949">
        <v>6.3243344800000004E-2</v>
      </c>
      <c r="Q5949">
        <v>6.3465514799999997E-2</v>
      </c>
      <c r="R5949">
        <v>6.3422080199999994E-2</v>
      </c>
      <c r="S5949">
        <v>6.3113166700000001E-2</v>
      </c>
      <c r="T5949">
        <v>6.2599446000000003E-2</v>
      </c>
      <c r="U5949">
        <v>6.1852972999999999E-2</v>
      </c>
      <c r="V5949">
        <v>6.0932765899999998E-2</v>
      </c>
      <c r="W5949">
        <v>5.9911278700000001E-2</v>
      </c>
      <c r="X5949">
        <v>5.8816350199999999E-2</v>
      </c>
      <c r="Y5949">
        <v>5.7655259899999901E-2</v>
      </c>
      <c r="Z5949">
        <v>5.6424762400000002E-2</v>
      </c>
      <c r="AA5949" t="s">
        <v>1758</v>
      </c>
    </row>
    <row r="5950" spans="1:27" x14ac:dyDescent="0.25">
      <c r="A5950" t="s">
        <v>1777</v>
      </c>
      <c r="B5950" t="s">
        <v>1544</v>
      </c>
      <c r="C5950">
        <f>VLOOKUP(B5950,[1]Region!$K$2:$M$33,3,FALSE)</f>
        <v>29</v>
      </c>
      <c r="D5950" t="s">
        <v>309</v>
      </c>
      <c r="E5950">
        <f>VLOOKUP(D5950,[1]sector!$J:$K,2,FALSE)</f>
        <v>98</v>
      </c>
      <c r="F5950">
        <v>1.27091</v>
      </c>
      <c r="G5950">
        <v>2.2357</v>
      </c>
      <c r="H5950">
        <v>2.5803799999999999</v>
      </c>
      <c r="I5950">
        <v>2.89412</v>
      </c>
      <c r="J5950">
        <v>4.9118599999999999</v>
      </c>
      <c r="K5950">
        <v>7.04148</v>
      </c>
      <c r="L5950">
        <v>9.2130700000000001</v>
      </c>
      <c r="M5950">
        <v>11.279500000000001</v>
      </c>
      <c r="N5950">
        <v>13.2989</v>
      </c>
      <c r="O5950">
        <v>15.206200000000001</v>
      </c>
      <c r="P5950">
        <v>16.953900000000001</v>
      </c>
      <c r="Q5950">
        <v>18.560600000000001</v>
      </c>
      <c r="R5950">
        <v>20.020099999999999</v>
      </c>
      <c r="S5950">
        <v>21.306000000000001</v>
      </c>
      <c r="T5950">
        <v>22.395700000000001</v>
      </c>
      <c r="U5950">
        <v>23.273099999999999</v>
      </c>
      <c r="V5950">
        <v>23.957799999999999</v>
      </c>
      <c r="W5950">
        <v>24.461500000000001</v>
      </c>
      <c r="X5950">
        <v>24.813600000000001</v>
      </c>
      <c r="Y5950">
        <v>25.0261</v>
      </c>
      <c r="Z5950">
        <v>25.113800000000001</v>
      </c>
      <c r="AA5950" t="s">
        <v>1759</v>
      </c>
    </row>
    <row r="5951" spans="1:27" x14ac:dyDescent="0.25">
      <c r="A5951" t="s">
        <v>1777</v>
      </c>
      <c r="B5951" t="s">
        <v>1544</v>
      </c>
      <c r="C5951">
        <f>VLOOKUP(B5951,[1]Region!$K$2:$M$33,3,FALSE)</f>
        <v>29</v>
      </c>
      <c r="D5951" t="s">
        <v>312</v>
      </c>
      <c r="E5951">
        <f>VLOOKUP(D5951,[1]sector!$J:$K,2,FALSE)</f>
        <v>99</v>
      </c>
      <c r="F5951">
        <v>10.7698</v>
      </c>
      <c r="G5951">
        <v>18.174299999999999</v>
      </c>
      <c r="H5951">
        <v>19.6784</v>
      </c>
      <c r="I5951">
        <v>22.071000000000002</v>
      </c>
      <c r="J5951">
        <v>23.927399999999999</v>
      </c>
      <c r="K5951">
        <v>25.667200000000001</v>
      </c>
      <c r="L5951">
        <v>27.327200000000001</v>
      </c>
      <c r="M5951">
        <v>28.694600000000001</v>
      </c>
      <c r="N5951">
        <v>29.8569</v>
      </c>
      <c r="O5951">
        <v>30.814</v>
      </c>
      <c r="P5951">
        <v>31.5761</v>
      </c>
      <c r="Q5951">
        <v>32.210599999999999</v>
      </c>
      <c r="R5951">
        <v>32.740600000000001</v>
      </c>
      <c r="S5951">
        <v>33.1417</v>
      </c>
      <c r="T5951">
        <v>33.409300000000002</v>
      </c>
      <c r="U5951">
        <v>33.520200000000003</v>
      </c>
      <c r="V5951">
        <v>33.504800000000003</v>
      </c>
      <c r="W5951">
        <v>33.3767</v>
      </c>
      <c r="X5951">
        <v>33.162500000000001</v>
      </c>
      <c r="Y5951">
        <v>32.8675</v>
      </c>
      <c r="Z5951">
        <v>32.4998</v>
      </c>
      <c r="AA5951" t="s">
        <v>1759</v>
      </c>
    </row>
    <row r="5952" spans="1:27" x14ac:dyDescent="0.25">
      <c r="A5952" t="s">
        <v>1777</v>
      </c>
      <c r="B5952" t="s">
        <v>1544</v>
      </c>
      <c r="C5952">
        <f>VLOOKUP(B5952,[1]Region!$K$2:$M$33,3,FALSE)</f>
        <v>29</v>
      </c>
      <c r="D5952" t="s">
        <v>315</v>
      </c>
      <c r="E5952">
        <f>VLOOKUP(D5952,[1]sector!$J:$K,2,FALSE)</f>
        <v>100</v>
      </c>
      <c r="F5952">
        <v>10.763400000000001</v>
      </c>
      <c r="G5952">
        <v>18.145700000000001</v>
      </c>
      <c r="H5952">
        <v>19.648499999999999</v>
      </c>
      <c r="I5952">
        <v>22.041499999999999</v>
      </c>
      <c r="J5952">
        <v>23.8888</v>
      </c>
      <c r="K5952">
        <v>25.619499999999999</v>
      </c>
      <c r="L5952">
        <v>27.271599999999999</v>
      </c>
      <c r="M5952">
        <v>28.6296</v>
      </c>
      <c r="N5952">
        <v>29.783000000000001</v>
      </c>
      <c r="O5952">
        <v>30.7317</v>
      </c>
      <c r="P5952">
        <v>31.4863</v>
      </c>
      <c r="Q5952">
        <v>32.115099999999998</v>
      </c>
      <c r="R5952">
        <v>32.6404</v>
      </c>
      <c r="S5952">
        <v>33.037500000000001</v>
      </c>
      <c r="T5952">
        <v>33.302100000000003</v>
      </c>
      <c r="U5952">
        <v>33.411099999999998</v>
      </c>
      <c r="V5952">
        <v>33.394500000000001</v>
      </c>
      <c r="W5952">
        <v>33.266100000000002</v>
      </c>
      <c r="X5952">
        <v>33.052300000000002</v>
      </c>
      <c r="Y5952">
        <v>32.758299999999998</v>
      </c>
      <c r="Z5952">
        <v>32.392099999999999</v>
      </c>
      <c r="AA5952" t="s">
        <v>1759</v>
      </c>
    </row>
    <row r="5953" spans="1:27" x14ac:dyDescent="0.25">
      <c r="A5953" t="s">
        <v>1777</v>
      </c>
      <c r="B5953" t="s">
        <v>1544</v>
      </c>
      <c r="C5953">
        <f>VLOOKUP(B5953,[1]Region!$K$2:$M$33,3,FALSE)</f>
        <v>29</v>
      </c>
      <c r="D5953" t="s">
        <v>318</v>
      </c>
      <c r="E5953">
        <f>VLOOKUP(D5953,[1]sector!$J:$K,2,FALSE)</f>
        <v>101</v>
      </c>
      <c r="F5953">
        <v>10.7698</v>
      </c>
      <c r="G5953">
        <v>18.174299999999999</v>
      </c>
      <c r="H5953">
        <v>19.6784</v>
      </c>
      <c r="I5953">
        <v>22.071000000000002</v>
      </c>
      <c r="J5953">
        <v>23.927399999999999</v>
      </c>
      <c r="K5953">
        <v>25.667200000000001</v>
      </c>
      <c r="L5953">
        <v>27.327200000000001</v>
      </c>
      <c r="M5953">
        <v>28.694600000000001</v>
      </c>
      <c r="N5953">
        <v>29.8569</v>
      </c>
      <c r="O5953">
        <v>30.814</v>
      </c>
      <c r="P5953">
        <v>31.5761</v>
      </c>
      <c r="Q5953">
        <v>32.210599999999999</v>
      </c>
      <c r="R5953">
        <v>32.740600000000001</v>
      </c>
      <c r="S5953">
        <v>33.1417</v>
      </c>
      <c r="T5953">
        <v>33.409300000000002</v>
      </c>
      <c r="U5953">
        <v>33.520200000000003</v>
      </c>
      <c r="V5953">
        <v>33.504800000000003</v>
      </c>
      <c r="W5953">
        <v>33.3767</v>
      </c>
      <c r="X5953">
        <v>33.162500000000001</v>
      </c>
      <c r="Y5953">
        <v>32.8675</v>
      </c>
      <c r="Z5953">
        <v>32.4998</v>
      </c>
      <c r="AA5953" t="s">
        <v>1759</v>
      </c>
    </row>
    <row r="5954" spans="1:27" x14ac:dyDescent="0.25">
      <c r="A5954" t="s">
        <v>1777</v>
      </c>
      <c r="B5954" t="s">
        <v>1544</v>
      </c>
      <c r="C5954">
        <f>VLOOKUP(B5954,[1]Region!$K$2:$M$33,3,FALSE)</f>
        <v>29</v>
      </c>
      <c r="D5954" t="s">
        <v>321</v>
      </c>
      <c r="E5954">
        <f>VLOOKUP(D5954,[1]sector!$J:$K,2,FALSE)</f>
        <v>102</v>
      </c>
      <c r="F5954">
        <v>10.763400000000001</v>
      </c>
      <c r="G5954">
        <v>18.145700000000001</v>
      </c>
      <c r="H5954">
        <v>19.648499999999999</v>
      </c>
      <c r="I5954">
        <v>22.041499999999999</v>
      </c>
      <c r="J5954">
        <v>23.8888</v>
      </c>
      <c r="K5954">
        <v>25.619499999999999</v>
      </c>
      <c r="L5954">
        <v>27.271599999999999</v>
      </c>
      <c r="M5954">
        <v>28.6296</v>
      </c>
      <c r="N5954">
        <v>29.783000000000001</v>
      </c>
      <c r="O5954">
        <v>30.7317</v>
      </c>
      <c r="P5954">
        <v>31.4863</v>
      </c>
      <c r="Q5954">
        <v>32.115099999999998</v>
      </c>
      <c r="R5954">
        <v>32.6404</v>
      </c>
      <c r="S5954">
        <v>33.037500000000001</v>
      </c>
      <c r="T5954">
        <v>33.302100000000003</v>
      </c>
      <c r="U5954">
        <v>33.411099999999998</v>
      </c>
      <c r="V5954">
        <v>33.394500000000001</v>
      </c>
      <c r="W5954">
        <v>33.266100000000002</v>
      </c>
      <c r="X5954">
        <v>33.052300000000002</v>
      </c>
      <c r="Y5954">
        <v>32.758299999999998</v>
      </c>
      <c r="Z5954">
        <v>32.392099999999999</v>
      </c>
      <c r="AA5954" t="s">
        <v>1759</v>
      </c>
    </row>
    <row r="5955" spans="1:27" x14ac:dyDescent="0.25">
      <c r="A5955" t="s">
        <v>1777</v>
      </c>
      <c r="B5955" t="s">
        <v>1544</v>
      </c>
      <c r="C5955">
        <f>VLOOKUP(B5955,[1]Region!$K$2:$M$33,3,FALSE)</f>
        <v>29</v>
      </c>
      <c r="D5955" t="s">
        <v>324</v>
      </c>
      <c r="E5955">
        <f>VLOOKUP(D5955,[1]sector!$J:$K,2,FALSE)</f>
        <v>103</v>
      </c>
      <c r="F5955">
        <v>0</v>
      </c>
      <c r="G5955">
        <v>0</v>
      </c>
      <c r="H5955">
        <v>0</v>
      </c>
      <c r="I5955">
        <v>0</v>
      </c>
      <c r="J5955">
        <v>3.7698000000000002E-2</v>
      </c>
      <c r="K5955">
        <v>9.7884700000000005E-2</v>
      </c>
      <c r="L5955">
        <v>0.19542399999999999</v>
      </c>
      <c r="M5955">
        <v>0.337364</v>
      </c>
      <c r="N5955">
        <v>0.52193900000000004</v>
      </c>
      <c r="O5955">
        <v>0.73602599999999996</v>
      </c>
      <c r="P5955">
        <v>0.97998799999999997</v>
      </c>
      <c r="Q5955">
        <v>1.22082</v>
      </c>
      <c r="R5955">
        <v>1.46818</v>
      </c>
      <c r="S5955">
        <v>1.74594</v>
      </c>
      <c r="T5955">
        <v>2.0056500000000002</v>
      </c>
      <c r="U5955">
        <v>2.2558699999999998</v>
      </c>
      <c r="V5955">
        <v>2.4903599999999999</v>
      </c>
      <c r="W5955">
        <v>2.6818200000000001</v>
      </c>
      <c r="X5955">
        <v>2.8242600000000002</v>
      </c>
      <c r="Y5955">
        <v>2.9201600000000001</v>
      </c>
      <c r="Z5955">
        <v>2.9695999999999998</v>
      </c>
      <c r="AA5955" t="s">
        <v>1758</v>
      </c>
    </row>
    <row r="5956" spans="1:27" x14ac:dyDescent="0.25">
      <c r="A5956" t="s">
        <v>1777</v>
      </c>
      <c r="B5956" t="s">
        <v>1544</v>
      </c>
      <c r="C5956">
        <f>VLOOKUP(B5956,[1]Region!$K$2:$M$33,3,FALSE)</f>
        <v>29</v>
      </c>
      <c r="D5956" t="s">
        <v>327</v>
      </c>
      <c r="E5956">
        <f>VLOOKUP(D5956,[1]sector!$J:$K,2,FALSE)</f>
        <v>104</v>
      </c>
      <c r="F5956">
        <v>3.1242999999999999</v>
      </c>
      <c r="G5956">
        <v>6.2568799999999998</v>
      </c>
      <c r="H5956">
        <v>7.8012499999999996</v>
      </c>
      <c r="I5956">
        <v>8.9009199999999993</v>
      </c>
      <c r="J5956">
        <v>9.7562899999999999</v>
      </c>
      <c r="K5956">
        <v>10.569032</v>
      </c>
      <c r="L5956">
        <v>10.982564999999999</v>
      </c>
      <c r="M5956">
        <v>11.203033</v>
      </c>
      <c r="N5956">
        <v>11.301758</v>
      </c>
      <c r="O5956">
        <v>11.330960999999901</v>
      </c>
      <c r="P5956">
        <v>11.4378739999999</v>
      </c>
      <c r="Q5956">
        <v>11.836233999999999</v>
      </c>
      <c r="R5956">
        <v>12.462884499999999</v>
      </c>
      <c r="S5956">
        <v>13.142920200000001</v>
      </c>
      <c r="T5956">
        <v>13.901661799999999</v>
      </c>
      <c r="U5956">
        <v>14.640666599999999</v>
      </c>
      <c r="V5956">
        <v>15.401506099999899</v>
      </c>
      <c r="W5956">
        <v>16.073155999999901</v>
      </c>
      <c r="X5956">
        <v>16.65279</v>
      </c>
      <c r="Y5956">
        <v>17.169604</v>
      </c>
      <c r="Z5956">
        <v>17.660142</v>
      </c>
      <c r="AA5956" t="s">
        <v>1758</v>
      </c>
    </row>
    <row r="5957" spans="1:27" x14ac:dyDescent="0.25">
      <c r="A5957" t="s">
        <v>1777</v>
      </c>
      <c r="B5957" t="s">
        <v>1544</v>
      </c>
      <c r="C5957">
        <f>VLOOKUP(B5957,[1]Region!$K$2:$M$33,3,FALSE)</f>
        <v>29</v>
      </c>
      <c r="D5957" t="s">
        <v>47</v>
      </c>
      <c r="E5957">
        <f>VLOOKUP(D5957,[1]sector!$J:$K,2,FALSE)</f>
        <v>87</v>
      </c>
      <c r="F5957">
        <v>1.6394470000000001</v>
      </c>
      <c r="G5957">
        <v>3.0102367999999999</v>
      </c>
      <c r="H5957">
        <v>3.0804966899999999</v>
      </c>
      <c r="I5957">
        <v>3.7770703424000001</v>
      </c>
      <c r="J5957">
        <v>4.7182127908299902</v>
      </c>
      <c r="K5957">
        <v>5.7362500202469997</v>
      </c>
      <c r="L5957">
        <v>6.7691836394280003</v>
      </c>
      <c r="M5957">
        <v>7.7653544665709999</v>
      </c>
      <c r="N5957">
        <v>8.7345978278549996</v>
      </c>
      <c r="O5957">
        <v>9.6595305536698</v>
      </c>
      <c r="P5957">
        <v>10.496328926305299</v>
      </c>
      <c r="Q5957">
        <v>11.2802140763492</v>
      </c>
      <c r="R5957">
        <v>11.987955668919501</v>
      </c>
      <c r="S5957">
        <v>12.6025605222674</v>
      </c>
      <c r="T5957">
        <v>13.117031634109701</v>
      </c>
      <c r="U5957">
        <v>13.512958471440699</v>
      </c>
      <c r="V5957">
        <v>13.8034476355976</v>
      </c>
      <c r="W5957">
        <v>14.043056126381</v>
      </c>
      <c r="X5957">
        <v>14.234722070663601</v>
      </c>
      <c r="Y5957">
        <v>14.3736925726142</v>
      </c>
      <c r="Z5957">
        <v>14.4607706485621</v>
      </c>
      <c r="AA5957" t="s">
        <v>1758</v>
      </c>
    </row>
    <row r="5958" spans="1:27" x14ac:dyDescent="0.25">
      <c r="A5958" t="s">
        <v>1777</v>
      </c>
      <c r="B5958" t="s">
        <v>1544</v>
      </c>
      <c r="C5958">
        <f>VLOOKUP(B5958,[1]Region!$K$2:$M$33,3,FALSE)</f>
        <v>29</v>
      </c>
      <c r="D5958" t="s">
        <v>52</v>
      </c>
      <c r="E5958">
        <f>VLOOKUP(D5958,[1]sector!$J:$K,2,FALSE)</f>
        <v>105</v>
      </c>
      <c r="F5958">
        <v>4.4064399999999997E-2</v>
      </c>
      <c r="G5958">
        <v>0.15812000000000001</v>
      </c>
      <c r="H5958">
        <v>0.16236200000000001</v>
      </c>
      <c r="I5958">
        <v>0.20918690000000001</v>
      </c>
      <c r="J5958">
        <v>0.26243909999999998</v>
      </c>
      <c r="K5958">
        <v>0.32149349999999999</v>
      </c>
      <c r="L5958">
        <v>0.38412879999999999</v>
      </c>
      <c r="M5958">
        <v>0.45000570000000001</v>
      </c>
      <c r="N5958">
        <v>0.51835710000000002</v>
      </c>
      <c r="O5958">
        <v>0.58403799999999995</v>
      </c>
      <c r="P5958">
        <v>0.64507550000000002</v>
      </c>
      <c r="Q5958">
        <v>0.7055129</v>
      </c>
      <c r="R5958">
        <v>0.76388869999999998</v>
      </c>
      <c r="S5958">
        <v>0.81801630000000003</v>
      </c>
      <c r="T5958">
        <v>0.86631559999999996</v>
      </c>
      <c r="U5958">
        <v>0.90755619999999904</v>
      </c>
      <c r="V5958">
        <v>0.9428666</v>
      </c>
      <c r="W5958">
        <v>0.97578949999999998</v>
      </c>
      <c r="X5958">
        <v>1.0059495000000001</v>
      </c>
      <c r="Y5958">
        <v>1.0326021000000001</v>
      </c>
      <c r="Z5958">
        <v>1.0557327999999999</v>
      </c>
      <c r="AA5958" t="s">
        <v>1758</v>
      </c>
    </row>
    <row r="5959" spans="1:27" x14ac:dyDescent="0.25">
      <c r="A5959" t="s">
        <v>1777</v>
      </c>
      <c r="B5959" t="s">
        <v>1544</v>
      </c>
      <c r="C5959">
        <f>VLOOKUP(B5959,[1]Region!$K$2:$M$33,3,FALSE)</f>
        <v>29</v>
      </c>
      <c r="D5959" t="s">
        <v>332</v>
      </c>
      <c r="E5959">
        <f>VLOOKUP(D5959,[1]sector!$J:$K,2,FALSE)</f>
        <v>106</v>
      </c>
      <c r="F5959">
        <v>1.6835100000000001</v>
      </c>
      <c r="G5959">
        <v>3.1683599999999998</v>
      </c>
      <c r="H5959">
        <v>3.2428599999999999</v>
      </c>
      <c r="I5959">
        <v>3.9862600000000001</v>
      </c>
      <c r="J5959">
        <v>4.9806499999999998</v>
      </c>
      <c r="K5959">
        <v>6.0577500000000004</v>
      </c>
      <c r="L5959">
        <v>7.1533100000000003</v>
      </c>
      <c r="M5959">
        <v>8.2153539999999996</v>
      </c>
      <c r="N5959">
        <v>9.2529520000000005</v>
      </c>
      <c r="O5959">
        <v>10.243570999999999</v>
      </c>
      <c r="P5959">
        <v>11.141399</v>
      </c>
      <c r="Q5959">
        <v>11.9857323</v>
      </c>
      <c r="R5959">
        <v>12.7518302999999</v>
      </c>
      <c r="S5959">
        <v>13.4205749999999</v>
      </c>
      <c r="T5959">
        <v>13.983342499999999</v>
      </c>
      <c r="U5959">
        <v>14.4205103</v>
      </c>
      <c r="V5959">
        <v>14.746306199999999</v>
      </c>
      <c r="W5959">
        <v>15.018853199999899</v>
      </c>
      <c r="X5959">
        <v>15.240656899999999</v>
      </c>
      <c r="Y5959">
        <v>15.406286</v>
      </c>
      <c r="Z5959">
        <v>15.5165147</v>
      </c>
      <c r="AA5959" t="s">
        <v>1758</v>
      </c>
    </row>
    <row r="5960" spans="1:27" x14ac:dyDescent="0.25">
      <c r="A5960" t="s">
        <v>1777</v>
      </c>
      <c r="B5960" t="s">
        <v>1544</v>
      </c>
      <c r="C5960">
        <f>VLOOKUP(B5960,[1]Region!$K$2:$M$33,3,FALSE)</f>
        <v>29</v>
      </c>
      <c r="D5960" t="s">
        <v>57</v>
      </c>
      <c r="E5960">
        <f>VLOOKUP(D5960,[1]sector!$J:$K,2,FALSE)</f>
        <v>107</v>
      </c>
      <c r="F5960">
        <v>0.2045901</v>
      </c>
      <c r="G5960">
        <v>0.41306009999999999</v>
      </c>
      <c r="H5960">
        <v>0.46628239999999999</v>
      </c>
      <c r="I5960">
        <v>0.46628239999999999</v>
      </c>
      <c r="J5960">
        <v>0.514313259999999</v>
      </c>
      <c r="K5960">
        <v>0.57719417790000005</v>
      </c>
      <c r="L5960">
        <v>0.63971368117100003</v>
      </c>
      <c r="M5960">
        <v>0.70067270160499895</v>
      </c>
      <c r="N5960">
        <v>0.75134497978600001</v>
      </c>
      <c r="O5960">
        <v>0.784036672218</v>
      </c>
      <c r="P5960">
        <v>0.80347327306999905</v>
      </c>
      <c r="Q5960">
        <v>0.81427109629679995</v>
      </c>
      <c r="R5960">
        <v>0.81651626236889896</v>
      </c>
      <c r="S5960">
        <v>0.81294366823499997</v>
      </c>
      <c r="T5960">
        <v>0.80613028614499904</v>
      </c>
      <c r="U5960">
        <v>0.79502481734899899</v>
      </c>
      <c r="V5960">
        <v>0.77951338348799903</v>
      </c>
      <c r="W5960">
        <v>0.76091577135999999</v>
      </c>
      <c r="X5960">
        <v>0.74066735582400001</v>
      </c>
      <c r="Y5960">
        <v>0.71922470998599997</v>
      </c>
      <c r="Z5960">
        <v>0.69688151918199903</v>
      </c>
      <c r="AA5960" t="s">
        <v>1758</v>
      </c>
    </row>
    <row r="5961" spans="1:27" x14ac:dyDescent="0.25">
      <c r="A5961" t="s">
        <v>1777</v>
      </c>
      <c r="B5961" t="s">
        <v>1544</v>
      </c>
      <c r="C5961">
        <f>VLOOKUP(B5961,[1]Region!$K$2:$M$33,3,FALSE)</f>
        <v>29</v>
      </c>
      <c r="D5961" t="s">
        <v>337</v>
      </c>
      <c r="E5961">
        <f>VLOOKUP(D5961,[1]sector!$J:$K,2,FALSE)</f>
        <v>108</v>
      </c>
      <c r="F5961">
        <v>1.91754</v>
      </c>
      <c r="G5961">
        <v>4.2554299999999996</v>
      </c>
      <c r="H5961">
        <v>5.62676</v>
      </c>
      <c r="I5961">
        <v>6.5178200000000004</v>
      </c>
      <c r="J5961">
        <v>7.2586199999999996</v>
      </c>
      <c r="K5961">
        <v>7.8764099999999999</v>
      </c>
      <c r="L5961">
        <v>8.1977399999999996</v>
      </c>
      <c r="M5961">
        <v>8.4199000000000002</v>
      </c>
      <c r="N5961">
        <v>8.7820699999999992</v>
      </c>
      <c r="O5961">
        <v>9.2872199999999996</v>
      </c>
      <c r="P5961">
        <v>9.8270300000000006</v>
      </c>
      <c r="Q5961">
        <v>10.4549</v>
      </c>
      <c r="R5961">
        <v>11.087</v>
      </c>
      <c r="S5961">
        <v>11.705500000000001</v>
      </c>
      <c r="T5961">
        <v>12.321899999999999</v>
      </c>
      <c r="U5961">
        <v>12.934200000000001</v>
      </c>
      <c r="V5961">
        <v>13.590999999999999</v>
      </c>
      <c r="W5961">
        <v>14.2357</v>
      </c>
      <c r="X5961">
        <v>14.8607</v>
      </c>
      <c r="Y5961">
        <v>15.455299999999999</v>
      </c>
      <c r="Z5961">
        <v>16.011700000000001</v>
      </c>
      <c r="AA5961" t="s">
        <v>1758</v>
      </c>
    </row>
    <row r="5962" spans="1:27" x14ac:dyDescent="0.25">
      <c r="A5962" t="s">
        <v>1777</v>
      </c>
      <c r="B5962" t="s">
        <v>1544</v>
      </c>
      <c r="C5962">
        <f>VLOOKUP(B5962,[1]Region!$K$2:$M$33,3,FALSE)</f>
        <v>29</v>
      </c>
      <c r="D5962" t="s">
        <v>340</v>
      </c>
      <c r="E5962">
        <f>VLOOKUP(D5962,[1]sector!$J:$K,2,FALSE)</f>
        <v>109</v>
      </c>
      <c r="F5962">
        <v>1.2067600000000001</v>
      </c>
      <c r="G5962">
        <v>2.04318</v>
      </c>
      <c r="H5962">
        <v>2.2473200000000002</v>
      </c>
      <c r="I5962">
        <v>2.5009199999999998</v>
      </c>
      <c r="J5962">
        <v>2.7697600000000002</v>
      </c>
      <c r="K5962">
        <v>3.1669399999999999</v>
      </c>
      <c r="L5962">
        <v>3.5051100000000002</v>
      </c>
      <c r="M5962">
        <v>3.8457499999999998</v>
      </c>
      <c r="N5962">
        <v>4.1931900000000004</v>
      </c>
      <c r="O5962">
        <v>4.5863399999999999</v>
      </c>
      <c r="P5962">
        <v>5.0235799999999999</v>
      </c>
      <c r="Q5962">
        <v>5.4585900000000001</v>
      </c>
      <c r="R5962">
        <v>5.8814799999999998</v>
      </c>
      <c r="S5962">
        <v>6.2485099999999996</v>
      </c>
      <c r="T5962">
        <v>6.532</v>
      </c>
      <c r="U5962">
        <v>6.7617799999999999</v>
      </c>
      <c r="V5962">
        <v>6.9597100000000003</v>
      </c>
      <c r="W5962">
        <v>7.0691600000000001</v>
      </c>
      <c r="X5962">
        <v>7.0966399999999998</v>
      </c>
      <c r="Y5962">
        <v>7.0722899999999997</v>
      </c>
      <c r="Z5962">
        <v>7.0392599999999996</v>
      </c>
      <c r="AA5962" t="s">
        <v>1758</v>
      </c>
    </row>
    <row r="5963" spans="1:27" x14ac:dyDescent="0.25">
      <c r="A5963" t="s">
        <v>1777</v>
      </c>
      <c r="B5963" t="s">
        <v>1544</v>
      </c>
      <c r="C5963">
        <f>VLOOKUP(B5963,[1]Region!$K$2:$M$33,3,FALSE)</f>
        <v>29</v>
      </c>
      <c r="D5963" t="s">
        <v>327</v>
      </c>
      <c r="E5963">
        <f>VLOOKUP(D5963,[1]sector!$J:$K,2,FALSE)</f>
        <v>104</v>
      </c>
      <c r="F5963">
        <v>3.1242999999999999</v>
      </c>
      <c r="G5963">
        <v>6.2986112899999904</v>
      </c>
      <c r="H5963">
        <v>7.8740809999999897</v>
      </c>
      <c r="I5963">
        <v>9.01874679999999</v>
      </c>
      <c r="J5963">
        <v>10.0283879099999</v>
      </c>
      <c r="K5963">
        <v>11.043362020499901</v>
      </c>
      <c r="L5963">
        <v>11.702839106000001</v>
      </c>
      <c r="M5963">
        <v>12.265648260000001</v>
      </c>
      <c r="N5963">
        <v>12.97526467</v>
      </c>
      <c r="O5963">
        <v>13.873563470000001</v>
      </c>
      <c r="P5963">
        <v>14.850612959999999</v>
      </c>
      <c r="Q5963">
        <v>15.913523453</v>
      </c>
      <c r="R5963">
        <v>16.968505453999999</v>
      </c>
      <c r="S5963">
        <v>17.954026256999999</v>
      </c>
      <c r="T5963">
        <v>18.8538902549999</v>
      </c>
      <c r="U5963">
        <v>19.695940539999899</v>
      </c>
      <c r="V5963">
        <v>20.550745839999902</v>
      </c>
      <c r="W5963">
        <v>21.3048520799999</v>
      </c>
      <c r="X5963">
        <v>21.957300569999902</v>
      </c>
      <c r="Y5963">
        <v>22.527553169999901</v>
      </c>
      <c r="Z5963">
        <v>23.050915199999899</v>
      </c>
      <c r="AA5963" t="s">
        <v>1758</v>
      </c>
    </row>
    <row r="5964" spans="1:27" x14ac:dyDescent="0.25">
      <c r="A5964" t="s">
        <v>1777</v>
      </c>
      <c r="B5964" t="s">
        <v>1544</v>
      </c>
      <c r="C5964">
        <f>VLOOKUP(B5964,[1]Region!$K$2:$M$33,3,FALSE)</f>
        <v>29</v>
      </c>
      <c r="D5964" t="s">
        <v>343</v>
      </c>
      <c r="E5964">
        <f>VLOOKUP(D5964,[1]sector!$J:$K,2,FALSE)</f>
        <v>110</v>
      </c>
      <c r="F5964">
        <v>0.90454080000000003</v>
      </c>
      <c r="G5964">
        <v>1.316155</v>
      </c>
      <c r="H5964">
        <v>2.195792</v>
      </c>
      <c r="I5964">
        <v>2.7832400000000002</v>
      </c>
      <c r="J5964">
        <v>3.1566000000000001</v>
      </c>
      <c r="K5964">
        <v>3.51322</v>
      </c>
      <c r="L5964">
        <v>3.8465699999999998</v>
      </c>
      <c r="M5964">
        <v>4.1483100000000004</v>
      </c>
      <c r="N5964">
        <v>4.4263399999999997</v>
      </c>
      <c r="O5964">
        <v>4.6753099999999996</v>
      </c>
      <c r="P5964">
        <v>4.8911699999999998</v>
      </c>
      <c r="Q5964">
        <v>5.07653</v>
      </c>
      <c r="R5964">
        <v>5.2328799999999998</v>
      </c>
      <c r="S5964">
        <v>5.3596000000000004</v>
      </c>
      <c r="T5964">
        <v>5.4570400000000001</v>
      </c>
      <c r="U5964">
        <v>5.5250199999999996</v>
      </c>
      <c r="V5964">
        <v>5.5657800000000002</v>
      </c>
      <c r="W5964">
        <v>5.5823099999999997</v>
      </c>
      <c r="X5964">
        <v>5.57897</v>
      </c>
      <c r="Y5964">
        <v>5.5597399999999997</v>
      </c>
      <c r="Z5964">
        <v>5.5266000000000002</v>
      </c>
      <c r="AA5964" t="s">
        <v>1760</v>
      </c>
    </row>
    <row r="5965" spans="1:27" x14ac:dyDescent="0.25">
      <c r="A5965" t="s">
        <v>1777</v>
      </c>
      <c r="B5965" t="s">
        <v>1544</v>
      </c>
      <c r="C5965">
        <f>VLOOKUP(B5965,[1]Region!$K$2:$M$33,3,FALSE)</f>
        <v>29</v>
      </c>
      <c r="D5965" t="s">
        <v>346</v>
      </c>
      <c r="E5965">
        <f>VLOOKUP(D5965,[1]sector!$J:$K,2,FALSE)</f>
        <v>111</v>
      </c>
      <c r="F5965">
        <v>0.95955100000000004</v>
      </c>
      <c r="G5965">
        <v>1.10182</v>
      </c>
      <c r="H5965">
        <v>1.30294</v>
      </c>
      <c r="I5965">
        <v>1.7234499999999999</v>
      </c>
      <c r="J5965">
        <v>2.0613600000000001</v>
      </c>
      <c r="K5965">
        <v>2.92896</v>
      </c>
      <c r="L5965">
        <v>3.7105399999999999</v>
      </c>
      <c r="M5965">
        <v>4.6255499999999996</v>
      </c>
      <c r="N5965">
        <v>5.6814200000000001</v>
      </c>
      <c r="O5965">
        <v>6.8614800000000002</v>
      </c>
      <c r="P5965">
        <v>7.7572799999999997</v>
      </c>
      <c r="Q5965">
        <v>8.3053699999999999</v>
      </c>
      <c r="R5965">
        <v>8.5939800000000002</v>
      </c>
      <c r="S5965">
        <v>8.7426399999999997</v>
      </c>
      <c r="T5965">
        <v>8.7822200000000006</v>
      </c>
      <c r="U5965">
        <v>8.8913100000000007</v>
      </c>
      <c r="V5965">
        <v>9.0047300000000003</v>
      </c>
      <c r="W5965">
        <v>8.9995600000000007</v>
      </c>
      <c r="X5965">
        <v>8.9013899999999992</v>
      </c>
      <c r="Y5965">
        <v>8.76328</v>
      </c>
      <c r="Z5965">
        <v>8.5555599999999998</v>
      </c>
      <c r="AA5965" t="s">
        <v>1758</v>
      </c>
    </row>
    <row r="5966" spans="1:27" x14ac:dyDescent="0.25">
      <c r="A5966" t="s">
        <v>1777</v>
      </c>
      <c r="B5966" t="s">
        <v>1544</v>
      </c>
      <c r="C5966">
        <f>VLOOKUP(B5966,[1]Region!$K$2:$M$33,3,FALSE)</f>
        <v>29</v>
      </c>
      <c r="D5966" t="s">
        <v>43</v>
      </c>
      <c r="E5966">
        <f>VLOOKUP(D5966,[1]sector!$J:$K,2,FALSE)</f>
        <v>7</v>
      </c>
      <c r="F5966">
        <v>0</v>
      </c>
      <c r="G5966">
        <v>0</v>
      </c>
      <c r="H5966">
        <v>2.3646400000000001E-2</v>
      </c>
      <c r="I5966">
        <v>6.3560199999999997E-2</v>
      </c>
      <c r="J5966">
        <v>0.16403799999999999</v>
      </c>
      <c r="K5966">
        <v>0.25952500000000001</v>
      </c>
      <c r="L5966">
        <v>0.36575000000000002</v>
      </c>
      <c r="M5966">
        <v>0.50435099999999999</v>
      </c>
      <c r="N5966">
        <v>0.74193699999999996</v>
      </c>
      <c r="O5966">
        <v>1.0682799999999999</v>
      </c>
      <c r="P5966">
        <v>1.3948100000000001</v>
      </c>
      <c r="Q5966">
        <v>1.62652</v>
      </c>
      <c r="R5966">
        <v>1.7604900000000001</v>
      </c>
      <c r="S5966">
        <v>1.8407</v>
      </c>
      <c r="T5966">
        <v>1.85022</v>
      </c>
      <c r="U5966">
        <v>1.83026</v>
      </c>
      <c r="V5966">
        <v>1.7955099999999999</v>
      </c>
      <c r="W5966">
        <v>1.75414</v>
      </c>
      <c r="X5966">
        <v>1.7170000000000001</v>
      </c>
      <c r="Y5966">
        <v>1.68652</v>
      </c>
      <c r="Z5966">
        <v>1.65869</v>
      </c>
      <c r="AA5966" t="s">
        <v>1758</v>
      </c>
    </row>
    <row r="5967" spans="1:27" x14ac:dyDescent="0.25">
      <c r="A5967" t="s">
        <v>1777</v>
      </c>
      <c r="B5967" t="s">
        <v>1544</v>
      </c>
      <c r="C5967">
        <f>VLOOKUP(B5967,[1]Region!$K$2:$M$33,3,FALSE)</f>
        <v>29</v>
      </c>
      <c r="D5967" t="s">
        <v>349</v>
      </c>
      <c r="E5967">
        <f>VLOOKUP(D5967,[1]sector!$J:$K,2,FALSE)</f>
        <v>112</v>
      </c>
      <c r="F5967">
        <v>1.5542309999999999</v>
      </c>
      <c r="G5967">
        <v>2.1413799999999998</v>
      </c>
      <c r="H5967">
        <v>2.7466659999999998</v>
      </c>
      <c r="I5967">
        <v>3.3872399999999998</v>
      </c>
      <c r="J5967">
        <v>4.3678600000000003</v>
      </c>
      <c r="K5967">
        <v>5.2604499999999996</v>
      </c>
      <c r="L5967">
        <v>6.13185</v>
      </c>
      <c r="M5967">
        <v>6.9954099999999997</v>
      </c>
      <c r="N5967">
        <v>7.9148800000000001</v>
      </c>
      <c r="O5967">
        <v>8.8571100000000005</v>
      </c>
      <c r="P5967">
        <v>9.8251600000000003</v>
      </c>
      <c r="Q5967">
        <v>10.73357</v>
      </c>
      <c r="R5967">
        <v>11.604039999999999</v>
      </c>
      <c r="S5967">
        <v>12.53065</v>
      </c>
      <c r="T5967">
        <v>13.355309999999999</v>
      </c>
      <c r="U5967">
        <v>14.07912</v>
      </c>
      <c r="V5967">
        <v>14.17853</v>
      </c>
      <c r="W5967">
        <v>14.33999</v>
      </c>
      <c r="X5967">
        <v>14.350759999999999</v>
      </c>
      <c r="Y5967">
        <v>14.285489999999999</v>
      </c>
      <c r="Z5967">
        <v>14.147320000000001</v>
      </c>
      <c r="AA5967" t="s">
        <v>1758</v>
      </c>
    </row>
    <row r="5968" spans="1:27" x14ac:dyDescent="0.25">
      <c r="A5968" t="s">
        <v>1777</v>
      </c>
      <c r="B5968" t="s">
        <v>1544</v>
      </c>
      <c r="C5968">
        <f>VLOOKUP(B5968,[1]Region!$K$2:$M$33,3,FALSE)</f>
        <v>29</v>
      </c>
      <c r="D5968" t="s">
        <v>352</v>
      </c>
      <c r="E5968">
        <f>VLOOKUP(D5968,[1]sector!$J:$K,2,FALSE)</f>
        <v>113</v>
      </c>
      <c r="F5968">
        <v>14.74178</v>
      </c>
      <c r="G5968">
        <v>20.18974</v>
      </c>
      <c r="H5968">
        <v>25.602789999999999</v>
      </c>
      <c r="I5968">
        <v>33.457700000000003</v>
      </c>
      <c r="J5968">
        <v>36.787500000000001</v>
      </c>
      <c r="K5968">
        <v>39.890099999999997</v>
      </c>
      <c r="L5968">
        <v>42.871099999999998</v>
      </c>
      <c r="M5968">
        <v>45.604100000000003</v>
      </c>
      <c r="N5968">
        <v>47.982900000000001</v>
      </c>
      <c r="O5968">
        <v>49.831499999999998</v>
      </c>
      <c r="P5968">
        <v>51.524000000000001</v>
      </c>
      <c r="Q5968">
        <v>53.0152</v>
      </c>
      <c r="R5968">
        <v>54.478999999999999</v>
      </c>
      <c r="S5968">
        <v>55.784100000000002</v>
      </c>
      <c r="T5968">
        <v>56.979399999999998</v>
      </c>
      <c r="U5968">
        <v>57.948499999999903</v>
      </c>
      <c r="V5968">
        <v>58.630200000000002</v>
      </c>
      <c r="W5968">
        <v>59.048299999999998</v>
      </c>
      <c r="X5968">
        <v>59.258299999999998</v>
      </c>
      <c r="Y5968">
        <v>59.2438</v>
      </c>
      <c r="Z5968">
        <v>59.0351</v>
      </c>
      <c r="AA5968" t="s">
        <v>1760</v>
      </c>
    </row>
    <row r="5969" spans="1:27" x14ac:dyDescent="0.25">
      <c r="A5969" t="s">
        <v>1777</v>
      </c>
      <c r="B5969" t="s">
        <v>1544</v>
      </c>
      <c r="C5969">
        <f>VLOOKUP(B5969,[1]Region!$K$2:$M$33,3,FALSE)</f>
        <v>29</v>
      </c>
      <c r="D5969" t="s">
        <v>355</v>
      </c>
      <c r="E5969">
        <f>VLOOKUP(D5969,[1]sector!$J:$K,2,FALSE)</f>
        <v>114</v>
      </c>
      <c r="F5969">
        <v>3.9691459999999998</v>
      </c>
      <c r="G5969">
        <v>6.7528300000000003</v>
      </c>
      <c r="H5969">
        <v>7.5071899999999996</v>
      </c>
      <c r="I5969">
        <v>10.541930000000001</v>
      </c>
      <c r="J5969">
        <v>11.86243</v>
      </c>
      <c r="K5969">
        <v>13.119949999999999</v>
      </c>
      <c r="L5969">
        <v>14.291359999999999</v>
      </c>
      <c r="M5969">
        <v>15.34789</v>
      </c>
      <c r="N5969">
        <v>16.316369999999999</v>
      </c>
      <c r="O5969">
        <v>17.178509999999999</v>
      </c>
      <c r="P5969">
        <v>17.92088</v>
      </c>
      <c r="Q5969">
        <v>18.553599999999999</v>
      </c>
      <c r="R5969">
        <v>19.08239</v>
      </c>
      <c r="S5969">
        <v>19.505459999999999</v>
      </c>
      <c r="T5969">
        <v>19.82479</v>
      </c>
      <c r="U5969">
        <v>20.039909999999999</v>
      </c>
      <c r="V5969">
        <v>20.15907</v>
      </c>
      <c r="W5969">
        <v>20.193449999999999</v>
      </c>
      <c r="X5969">
        <v>20.158349999999999</v>
      </c>
      <c r="Y5969">
        <v>20.068309999999901</v>
      </c>
      <c r="Z5969">
        <v>19.93027</v>
      </c>
      <c r="AA5969" t="s">
        <v>1760</v>
      </c>
    </row>
    <row r="5970" spans="1:27" x14ac:dyDescent="0.25">
      <c r="A5970" t="s">
        <v>1777</v>
      </c>
      <c r="B5970" t="s">
        <v>1544</v>
      </c>
      <c r="C5970">
        <f>VLOOKUP(B5970,[1]Region!$K$2:$M$33,3,FALSE)</f>
        <v>29</v>
      </c>
      <c r="D5970" t="s">
        <v>358</v>
      </c>
      <c r="E5970">
        <f>VLOOKUP(D5970,[1]sector!$J:$K,2,FALSE)</f>
        <v>115</v>
      </c>
      <c r="F5970">
        <v>0.96142399999999995</v>
      </c>
      <c r="G5970">
        <v>0.88273199999999996</v>
      </c>
      <c r="H5970">
        <v>1.4132479999999901</v>
      </c>
      <c r="I5970">
        <v>2.0024829999999998</v>
      </c>
      <c r="J5970">
        <v>2.1194289999999998</v>
      </c>
      <c r="K5970">
        <v>2.2193269999999998</v>
      </c>
      <c r="L5970">
        <v>2.3067199999999999</v>
      </c>
      <c r="M5970">
        <v>2.3805259999999899</v>
      </c>
      <c r="N5970">
        <v>2.4424389999999998</v>
      </c>
      <c r="O5970">
        <v>2.491711</v>
      </c>
      <c r="P5970">
        <v>2.5271560000000002</v>
      </c>
      <c r="Q5970">
        <v>2.542646</v>
      </c>
      <c r="R5970">
        <v>2.5473780000000001</v>
      </c>
      <c r="S5970">
        <v>2.5426500000000001</v>
      </c>
      <c r="T5970">
        <v>2.5294789999999998</v>
      </c>
      <c r="U5970">
        <v>2.5082119999999999</v>
      </c>
      <c r="V5970">
        <v>2.480226</v>
      </c>
      <c r="W5970">
        <v>2.44703599999999</v>
      </c>
      <c r="X5970">
        <v>2.409859</v>
      </c>
      <c r="Y5970">
        <v>2.36992099999999</v>
      </c>
      <c r="Z5970">
        <v>2.3279380000000001</v>
      </c>
      <c r="AA5970" t="s">
        <v>1760</v>
      </c>
    </row>
    <row r="5971" spans="1:27" x14ac:dyDescent="0.25">
      <c r="A5971" t="s">
        <v>1777</v>
      </c>
      <c r="B5971" t="s">
        <v>1544</v>
      </c>
      <c r="C5971">
        <f>VLOOKUP(B5971,[1]Region!$K$2:$M$33,3,FALSE)</f>
        <v>29</v>
      </c>
      <c r="D5971" t="s">
        <v>361</v>
      </c>
      <c r="E5971">
        <f>VLOOKUP(D5971,[1]sector!$J:$K,2,FALSE)</f>
        <v>116</v>
      </c>
      <c r="F5971">
        <v>0.16407258999999999</v>
      </c>
      <c r="G5971">
        <v>0.17733225999999999</v>
      </c>
      <c r="H5971">
        <v>0.18702322999999901</v>
      </c>
      <c r="I5971">
        <v>0.19279824000000001</v>
      </c>
      <c r="J5971">
        <v>0.20852488999999999</v>
      </c>
      <c r="K5971">
        <v>0.223001689999999</v>
      </c>
      <c r="L5971">
        <v>0.23632584000000001</v>
      </c>
      <c r="M5971">
        <v>0.24810414</v>
      </c>
      <c r="N5971">
        <v>0.25866547000000001</v>
      </c>
      <c r="O5971">
        <v>0.26786179999999998</v>
      </c>
      <c r="P5971">
        <v>0.27588487</v>
      </c>
      <c r="Q5971">
        <v>0.28261737999999997</v>
      </c>
      <c r="R5971">
        <v>0.28835049000000001</v>
      </c>
      <c r="S5971">
        <v>0.29306718999999998</v>
      </c>
      <c r="T5971">
        <v>0.296823209999999</v>
      </c>
      <c r="U5971">
        <v>0.29957359</v>
      </c>
      <c r="V5971">
        <v>0.30139033999999998</v>
      </c>
      <c r="W5971">
        <v>0.30237762000000001</v>
      </c>
      <c r="X5971">
        <v>0.30269894000000003</v>
      </c>
      <c r="Y5971">
        <v>0.30250449999999901</v>
      </c>
      <c r="Z5971">
        <v>0.30185257999999998</v>
      </c>
      <c r="AA5971" t="s">
        <v>1762</v>
      </c>
    </row>
    <row r="5972" spans="1:27" x14ac:dyDescent="0.25">
      <c r="A5972" t="s">
        <v>1777</v>
      </c>
      <c r="B5972" t="s">
        <v>1544</v>
      </c>
      <c r="C5972">
        <f>VLOOKUP(B5972,[1]Region!$K$2:$M$33,3,FALSE)</f>
        <v>29</v>
      </c>
      <c r="D5972" t="s">
        <v>364</v>
      </c>
      <c r="E5972">
        <f>VLOOKUP(D5972,[1]sector!$J:$K,2,FALSE)</f>
        <v>117</v>
      </c>
      <c r="F5972">
        <v>21.382646999999999</v>
      </c>
      <c r="G5972">
        <v>30.796050000000001</v>
      </c>
      <c r="H5972">
        <v>35.444789999999998</v>
      </c>
      <c r="I5972">
        <v>37.636780000000002</v>
      </c>
      <c r="J5972">
        <v>42.820740000000001</v>
      </c>
      <c r="K5972">
        <v>47.777169999999998</v>
      </c>
      <c r="L5972">
        <v>52.41198</v>
      </c>
      <c r="M5972">
        <v>56.615180000000002</v>
      </c>
      <c r="N5972">
        <v>60.497680000000003</v>
      </c>
      <c r="O5972">
        <v>63.98377</v>
      </c>
      <c r="P5972">
        <v>67.011290000000002</v>
      </c>
      <c r="Q5972">
        <v>69.628320000000002</v>
      </c>
      <c r="R5972">
        <v>71.842650000000006</v>
      </c>
      <c r="S5972">
        <v>73.646180000000001</v>
      </c>
      <c r="T5972">
        <v>75.041709999999995</v>
      </c>
      <c r="U5972">
        <v>76.027069999999995</v>
      </c>
      <c r="V5972">
        <v>76.633189999999999</v>
      </c>
      <c r="W5972">
        <v>76.900490000000005</v>
      </c>
      <c r="X5972">
        <v>76.888219999999905</v>
      </c>
      <c r="Y5972">
        <v>76.652279999999905</v>
      </c>
      <c r="Z5972">
        <v>76.219539999999995</v>
      </c>
      <c r="AA5972" t="s">
        <v>1760</v>
      </c>
    </row>
    <row r="5973" spans="1:27" x14ac:dyDescent="0.25">
      <c r="A5973" t="s">
        <v>1777</v>
      </c>
      <c r="B5973" t="s">
        <v>1544</v>
      </c>
      <c r="C5973">
        <f>VLOOKUP(B5973,[1]Region!$K$2:$M$33,3,FALSE)</f>
        <v>29</v>
      </c>
      <c r="D5973" t="s">
        <v>367</v>
      </c>
      <c r="E5973">
        <f>VLOOKUP(D5973,[1]sector!$J:$K,2,FALSE)</f>
        <v>118</v>
      </c>
      <c r="F5973">
        <v>21.3659</v>
      </c>
      <c r="G5973">
        <v>35.089170000000003</v>
      </c>
      <c r="H5973">
        <v>49.8703</v>
      </c>
      <c r="I5973">
        <v>67.889399999999995</v>
      </c>
      <c r="J5973">
        <v>64.919199999999904</v>
      </c>
      <c r="K5973">
        <v>82.191499999999905</v>
      </c>
      <c r="L5973">
        <v>97.856499999999997</v>
      </c>
      <c r="M5973">
        <v>110.95099999999999</v>
      </c>
      <c r="N5973">
        <v>121.71299999999999</v>
      </c>
      <c r="O5973">
        <v>129.74039999999999</v>
      </c>
      <c r="P5973">
        <v>134.8272</v>
      </c>
      <c r="Q5973">
        <v>137.42249999999899</v>
      </c>
      <c r="R5973">
        <v>137.74590000000001</v>
      </c>
      <c r="S5973">
        <v>136.03299999999999</v>
      </c>
      <c r="T5973">
        <v>132.64439999999999</v>
      </c>
      <c r="U5973">
        <v>127.82929999999899</v>
      </c>
      <c r="V5973">
        <v>121.9479</v>
      </c>
      <c r="W5973">
        <v>115.370899999999</v>
      </c>
      <c r="X5973">
        <v>108.4323</v>
      </c>
      <c r="Y5973">
        <v>101.38890000000001</v>
      </c>
      <c r="Z5973">
        <v>94.3887</v>
      </c>
      <c r="AA5973" t="s">
        <v>1760</v>
      </c>
    </row>
    <row r="5974" spans="1:27" x14ac:dyDescent="0.25">
      <c r="A5974" t="s">
        <v>1777</v>
      </c>
      <c r="B5974" t="s">
        <v>1544</v>
      </c>
      <c r="C5974">
        <f>VLOOKUP(B5974,[1]Region!$K$2:$M$33,3,FALSE)</f>
        <v>29</v>
      </c>
      <c r="D5974" t="s">
        <v>370</v>
      </c>
      <c r="E5974">
        <f>VLOOKUP(D5974,[1]sector!$J:$K,2,FALSE)</f>
        <v>119</v>
      </c>
      <c r="F5974">
        <v>1.2682180000000001</v>
      </c>
      <c r="G5974">
        <v>3.3035600000000001</v>
      </c>
      <c r="H5974">
        <v>5.1163470000000002</v>
      </c>
      <c r="I5974">
        <v>5.000127</v>
      </c>
      <c r="J5974">
        <v>5.5603610000000003</v>
      </c>
      <c r="K5974">
        <v>6.0559139999999996</v>
      </c>
      <c r="L5974">
        <v>6.5245259999999998</v>
      </c>
      <c r="M5974">
        <v>6.9082799999999898</v>
      </c>
      <c r="N5974">
        <v>7.2734449999999997</v>
      </c>
      <c r="O5974">
        <v>7.6142099999999999</v>
      </c>
      <c r="P5974">
        <v>7.9257249999999999</v>
      </c>
      <c r="Q5974">
        <v>8.1780980000000003</v>
      </c>
      <c r="R5974">
        <v>8.4016190000000002</v>
      </c>
      <c r="S5974">
        <v>8.5979919999999996</v>
      </c>
      <c r="T5974">
        <v>8.7613299999999992</v>
      </c>
      <c r="U5974">
        <v>8.89303799999999</v>
      </c>
      <c r="V5974">
        <v>8.9934429999999992</v>
      </c>
      <c r="W5974">
        <v>9.066694</v>
      </c>
      <c r="X5974">
        <v>9.1174719999999994</v>
      </c>
      <c r="Y5974">
        <v>9.1435940000000002</v>
      </c>
      <c r="Z5974">
        <v>9.1469450000000005</v>
      </c>
      <c r="AA5974" t="s">
        <v>1760</v>
      </c>
    </row>
    <row r="5975" spans="1:27" x14ac:dyDescent="0.25">
      <c r="A5975" t="s">
        <v>1777</v>
      </c>
      <c r="B5975" t="s">
        <v>1544</v>
      </c>
      <c r="C5975">
        <f>VLOOKUP(B5975,[1]Region!$K$2:$M$33,3,FALSE)</f>
        <v>29</v>
      </c>
      <c r="D5975" t="s">
        <v>373</v>
      </c>
      <c r="E5975">
        <f>VLOOKUP(D5975,[1]sector!$J:$K,2,FALSE)</f>
        <v>120</v>
      </c>
      <c r="F5975">
        <v>0.96777599999999997</v>
      </c>
      <c r="G5975">
        <v>1.9014720000000001</v>
      </c>
      <c r="H5975">
        <v>5.3553499999999996</v>
      </c>
      <c r="I5975">
        <v>8.0895899999999994</v>
      </c>
      <c r="J5975">
        <v>8.6031399999999998</v>
      </c>
      <c r="K5975">
        <v>9.0706399999999991</v>
      </c>
      <c r="L5975">
        <v>9.4827700000000004</v>
      </c>
      <c r="M5975">
        <v>9.8325399999999998</v>
      </c>
      <c r="N5975">
        <v>10.124029999999999</v>
      </c>
      <c r="O5975">
        <v>10.354699999999999</v>
      </c>
      <c r="P5975">
        <v>10.52272</v>
      </c>
      <c r="Q5975">
        <v>10.6380699999999</v>
      </c>
      <c r="R5975">
        <v>10.7054499999999</v>
      </c>
      <c r="S5975">
        <v>10.7263</v>
      </c>
      <c r="T5975">
        <v>10.706</v>
      </c>
      <c r="U5975">
        <v>10.64489</v>
      </c>
      <c r="V5975">
        <v>10.54862</v>
      </c>
      <c r="W5975">
        <v>10.42371</v>
      </c>
      <c r="X5975">
        <v>10.2773</v>
      </c>
      <c r="Y5975">
        <v>10.11636</v>
      </c>
      <c r="Z5975">
        <v>9.9435699999999994</v>
      </c>
      <c r="AA5975" t="s">
        <v>1760</v>
      </c>
    </row>
    <row r="5976" spans="1:27" x14ac:dyDescent="0.25">
      <c r="A5976" t="s">
        <v>1777</v>
      </c>
      <c r="B5976" t="s">
        <v>1544</v>
      </c>
      <c r="C5976">
        <f>VLOOKUP(B5976,[1]Region!$K$2:$M$33,3,FALSE)</f>
        <v>29</v>
      </c>
      <c r="D5976" t="s">
        <v>376</v>
      </c>
      <c r="E5976">
        <f>VLOOKUP(D5976,[1]sector!$J:$K,2,FALSE)</f>
        <v>121</v>
      </c>
      <c r="F5976">
        <v>0.59711099999999995</v>
      </c>
      <c r="G5976">
        <v>3.0828700000000002</v>
      </c>
      <c r="H5976">
        <v>3.60724</v>
      </c>
      <c r="I5976">
        <v>4.2347409999999996</v>
      </c>
      <c r="J5976">
        <v>5.0818257999999998</v>
      </c>
      <c r="K5976">
        <v>5.6305655999999997</v>
      </c>
      <c r="L5976">
        <v>6.3657303000000001</v>
      </c>
      <c r="M5976">
        <v>6.9553510000000003</v>
      </c>
      <c r="N5976">
        <v>7.4857217</v>
      </c>
      <c r="O5976">
        <v>7.9791129999999999</v>
      </c>
      <c r="P5976">
        <v>8.45600009999999</v>
      </c>
      <c r="Q5976">
        <v>9.2416227699999993</v>
      </c>
      <c r="R5976">
        <v>10.0508972</v>
      </c>
      <c r="S5976">
        <v>10.588079799999999</v>
      </c>
      <c r="T5976">
        <v>11.2422252</v>
      </c>
      <c r="U5976">
        <v>11.5386779</v>
      </c>
      <c r="V5976">
        <v>11.6884181</v>
      </c>
      <c r="W5976">
        <v>11.886241099999999</v>
      </c>
      <c r="X5976">
        <v>12.2041083</v>
      </c>
      <c r="Y5976">
        <v>12.456054</v>
      </c>
      <c r="Z5976">
        <v>12.708814</v>
      </c>
      <c r="AA5976" t="s">
        <v>1758</v>
      </c>
    </row>
    <row r="5977" spans="1:27" x14ac:dyDescent="0.25">
      <c r="A5977" t="s">
        <v>1777</v>
      </c>
      <c r="B5977" t="s">
        <v>1544</v>
      </c>
      <c r="C5977">
        <f>VLOOKUP(B5977,[1]Region!$K$2:$M$33,3,FALSE)</f>
        <v>29</v>
      </c>
      <c r="D5977" t="s">
        <v>379</v>
      </c>
      <c r="E5977">
        <f>VLOOKUP(D5977,[1]sector!$J:$K,2,FALSE)</f>
        <v>122</v>
      </c>
      <c r="F5977">
        <v>1.1587429999999901</v>
      </c>
      <c r="G5977">
        <v>1.881907</v>
      </c>
      <c r="H5977">
        <v>2.7113499999999999</v>
      </c>
      <c r="I5977">
        <v>3.7275099999999899</v>
      </c>
      <c r="J5977">
        <v>4.0611899999999999</v>
      </c>
      <c r="K5977">
        <v>4.3655299999999997</v>
      </c>
      <c r="L5977">
        <v>4.6565799999999999</v>
      </c>
      <c r="M5977">
        <v>4.91798</v>
      </c>
      <c r="N5977">
        <v>5.1613199999999999</v>
      </c>
      <c r="O5977">
        <v>5.3807299999999998</v>
      </c>
      <c r="P5977">
        <v>5.5781599999999996</v>
      </c>
      <c r="Q5977">
        <v>5.7312200000000004</v>
      </c>
      <c r="R5977">
        <v>5.8677200000000003</v>
      </c>
      <c r="S5977">
        <v>5.98712</v>
      </c>
      <c r="T5977">
        <v>6.0867899999999997</v>
      </c>
      <c r="U5977">
        <v>6.1669900000000002</v>
      </c>
      <c r="V5977">
        <v>6.2275600000000004</v>
      </c>
      <c r="W5977">
        <v>6.2701200000000004</v>
      </c>
      <c r="X5977">
        <v>6.2980999999999998</v>
      </c>
      <c r="Y5977">
        <v>6.3126800000000003</v>
      </c>
      <c r="Z5977">
        <v>6.31419</v>
      </c>
      <c r="AA5977" t="s">
        <v>1760</v>
      </c>
    </row>
    <row r="5978" spans="1:27" x14ac:dyDescent="0.25">
      <c r="A5978" t="s">
        <v>1777</v>
      </c>
      <c r="B5978" t="s">
        <v>1544</v>
      </c>
      <c r="C5978">
        <f>VLOOKUP(B5978,[1]Region!$K$2:$M$33,3,FALSE)</f>
        <v>29</v>
      </c>
      <c r="D5978" t="s">
        <v>382</v>
      </c>
      <c r="E5978">
        <f>VLOOKUP(D5978,[1]sector!$J:$K,2,FALSE)</f>
        <v>123</v>
      </c>
      <c r="F5978">
        <v>3.2782099999999899</v>
      </c>
      <c r="G5978">
        <v>6.6816399999999998</v>
      </c>
      <c r="H5978">
        <v>8.1540300000000006</v>
      </c>
      <c r="I5978">
        <v>9.2419600000000006</v>
      </c>
      <c r="J5978">
        <v>10.15171</v>
      </c>
      <c r="K5978">
        <v>11.00794</v>
      </c>
      <c r="L5978">
        <v>11.4452</v>
      </c>
      <c r="M5978">
        <v>11.68244</v>
      </c>
      <c r="N5978">
        <v>11.79546</v>
      </c>
      <c r="O5978">
        <v>11.835000000000001</v>
      </c>
      <c r="P5978">
        <v>11.9466</v>
      </c>
      <c r="Q5978">
        <v>12.35131</v>
      </c>
      <c r="R5978">
        <v>12.988939999999999</v>
      </c>
      <c r="S5978">
        <v>13.678559999999999</v>
      </c>
      <c r="T5978">
        <v>14.44563</v>
      </c>
      <c r="U5978">
        <v>15.18379</v>
      </c>
      <c r="V5978">
        <v>15.93629</v>
      </c>
      <c r="W5978">
        <v>16.59216</v>
      </c>
      <c r="X5978">
        <v>17.15278</v>
      </c>
      <c r="Y5978">
        <v>17.649709999999999</v>
      </c>
      <c r="Z5978">
        <v>18.119299999999999</v>
      </c>
      <c r="AA5978" t="s">
        <v>1758</v>
      </c>
    </row>
    <row r="5979" spans="1:27" x14ac:dyDescent="0.25">
      <c r="A5979" t="s">
        <v>1777</v>
      </c>
      <c r="B5979" t="s">
        <v>1544</v>
      </c>
      <c r="C5979">
        <f>VLOOKUP(B5979,[1]Region!$K$2:$M$33,3,FALSE)</f>
        <v>29</v>
      </c>
      <c r="D5979" t="s">
        <v>385</v>
      </c>
      <c r="E5979">
        <f>VLOOKUP(D5979,[1]sector!$J:$K,2,FALSE)</f>
        <v>124</v>
      </c>
      <c r="F5979">
        <v>13.114029</v>
      </c>
      <c r="G5979">
        <v>19.92258</v>
      </c>
      <c r="H5979">
        <v>19.558900000000001</v>
      </c>
      <c r="I5979">
        <v>17.81607</v>
      </c>
      <c r="J5979">
        <v>19.439160000000001</v>
      </c>
      <c r="K5979">
        <v>20.970980000000001</v>
      </c>
      <c r="L5979">
        <v>22.421569999999999</v>
      </c>
      <c r="M5979">
        <v>23.788129999999999</v>
      </c>
      <c r="N5979">
        <v>24.996879999999901</v>
      </c>
      <c r="O5979">
        <v>26.034410000000001</v>
      </c>
      <c r="P5979">
        <v>26.963380000000001</v>
      </c>
      <c r="Q5979">
        <v>27.725660000000001</v>
      </c>
      <c r="R5979">
        <v>28.418969999999899</v>
      </c>
      <c r="S5979">
        <v>29.018329999999999</v>
      </c>
      <c r="T5979">
        <v>29.503160000000001</v>
      </c>
      <c r="U5979">
        <v>29.840129999999998</v>
      </c>
      <c r="V5979">
        <v>30.011769999999999</v>
      </c>
      <c r="W5979">
        <v>30.058879999999998</v>
      </c>
      <c r="X5979">
        <v>29.999309999999902</v>
      </c>
      <c r="Y5979">
        <v>29.8598</v>
      </c>
      <c r="Z5979">
        <v>29.64715</v>
      </c>
      <c r="AA5979" t="s">
        <v>1760</v>
      </c>
    </row>
    <row r="5980" spans="1:27" x14ac:dyDescent="0.25">
      <c r="A5980" t="s">
        <v>1777</v>
      </c>
      <c r="B5980" t="s">
        <v>1544</v>
      </c>
      <c r="C5980">
        <f>VLOOKUP(B5980,[1]Region!$K$2:$M$33,3,FALSE)</f>
        <v>29</v>
      </c>
      <c r="D5980" t="s">
        <v>388</v>
      </c>
      <c r="E5980">
        <f>VLOOKUP(D5980,[1]sector!$J:$K,2,FALSE)</f>
        <v>125</v>
      </c>
      <c r="F5980">
        <v>18.722110000000001</v>
      </c>
      <c r="G5980">
        <v>50.01426</v>
      </c>
      <c r="H5980">
        <v>48.486199999999997</v>
      </c>
      <c r="I5980">
        <v>53.183700000000002</v>
      </c>
      <c r="J5980">
        <v>68.872799999999998</v>
      </c>
      <c r="K5980">
        <v>83.670500000000004</v>
      </c>
      <c r="L5980">
        <v>99.500900000000001</v>
      </c>
      <c r="M5980">
        <v>119.2569</v>
      </c>
      <c r="N5980">
        <v>151.31559999999999</v>
      </c>
      <c r="O5980">
        <v>194.38159999999999</v>
      </c>
      <c r="P5980">
        <v>237.1232</v>
      </c>
      <c r="Q5980">
        <v>267.39159999999998</v>
      </c>
      <c r="R5980">
        <v>284.92439999999999</v>
      </c>
      <c r="S5980">
        <v>295.34160000000003</v>
      </c>
      <c r="T5980">
        <v>296.51429999999999</v>
      </c>
      <c r="U5980">
        <v>293.69139999999999</v>
      </c>
      <c r="V5980">
        <v>288.78179999999998</v>
      </c>
      <c r="W5980">
        <v>282.86059999999998</v>
      </c>
      <c r="X5980">
        <v>277.3451</v>
      </c>
      <c r="Y5980">
        <v>272.58510000000001</v>
      </c>
      <c r="Z5980">
        <v>268.08269999999999</v>
      </c>
      <c r="AA5980" t="s">
        <v>1760</v>
      </c>
    </row>
    <row r="5981" spans="1:27" x14ac:dyDescent="0.25">
      <c r="A5981" t="s">
        <v>1777</v>
      </c>
      <c r="B5981" t="s">
        <v>1544</v>
      </c>
      <c r="C5981">
        <f>VLOOKUP(B5981,[1]Region!$K$2:$M$33,3,FALSE)</f>
        <v>29</v>
      </c>
      <c r="D5981" t="s">
        <v>391</v>
      </c>
      <c r="E5981">
        <f>VLOOKUP(D5981,[1]sector!$J:$K,2,FALSE)</f>
        <v>126</v>
      </c>
      <c r="F5981">
        <v>1.1855450000000001</v>
      </c>
      <c r="G5981">
        <v>1.9241600000000001</v>
      </c>
      <c r="H5981">
        <v>2.1289989999999999</v>
      </c>
      <c r="I5981">
        <v>2.5036149999999999</v>
      </c>
      <c r="J5981">
        <v>2.6820649999999899</v>
      </c>
      <c r="K5981">
        <v>2.8257430000000001</v>
      </c>
      <c r="L5981">
        <v>2.9680869999999899</v>
      </c>
      <c r="M5981">
        <v>3.0878359999999998</v>
      </c>
      <c r="N5981">
        <v>3.1976499999999999</v>
      </c>
      <c r="O5981">
        <v>3.2962099999999999</v>
      </c>
      <c r="P5981">
        <v>3.3826800000000001</v>
      </c>
      <c r="Q5981">
        <v>3.4302700000000002</v>
      </c>
      <c r="R5981">
        <v>3.4654600000000002</v>
      </c>
      <c r="S5981">
        <v>3.48671</v>
      </c>
      <c r="T5981">
        <v>3.4961199999999999</v>
      </c>
      <c r="U5981">
        <v>3.4934799999999999</v>
      </c>
      <c r="V5981">
        <v>3.48075</v>
      </c>
      <c r="W5981">
        <v>3.4609100000000002</v>
      </c>
      <c r="X5981">
        <v>3.4350800000000001</v>
      </c>
      <c r="Y5981">
        <v>3.4025999999999899</v>
      </c>
      <c r="Z5981">
        <v>3.3660800000000002</v>
      </c>
      <c r="AA5981" t="s">
        <v>1760</v>
      </c>
    </row>
    <row r="5982" spans="1:27" x14ac:dyDescent="0.25">
      <c r="A5982" t="s">
        <v>1777</v>
      </c>
      <c r="B5982" t="s">
        <v>1544</v>
      </c>
      <c r="C5982">
        <f>VLOOKUP(B5982,[1]Region!$K$2:$M$33,3,FALSE)</f>
        <v>29</v>
      </c>
      <c r="D5982" t="s">
        <v>394</v>
      </c>
      <c r="E5982">
        <f>VLOOKUP(D5982,[1]sector!$J:$K,2,FALSE)</f>
        <v>127</v>
      </c>
      <c r="F5982">
        <v>2.6457636</v>
      </c>
      <c r="G5982">
        <v>5.6719565000000003</v>
      </c>
      <c r="H5982">
        <v>7.0174819999999896</v>
      </c>
      <c r="I5982">
        <v>8.2366299999999999</v>
      </c>
      <c r="J5982">
        <v>9.4791319999999999</v>
      </c>
      <c r="K5982">
        <v>10.671457999999999</v>
      </c>
      <c r="L5982">
        <v>11.792007</v>
      </c>
      <c r="M5982">
        <v>12.811871</v>
      </c>
      <c r="N5982">
        <v>13.759073000000001</v>
      </c>
      <c r="O5982">
        <v>14.614462999999899</v>
      </c>
      <c r="P5982">
        <v>15.36384</v>
      </c>
      <c r="Q5982">
        <v>16.014286999999999</v>
      </c>
      <c r="R5982">
        <v>16.570205999999999</v>
      </c>
      <c r="S5982">
        <v>17.02881</v>
      </c>
      <c r="T5982">
        <v>17.3903</v>
      </c>
      <c r="U5982">
        <v>17.653739999999999</v>
      </c>
      <c r="V5982">
        <v>17.825949999999999</v>
      </c>
      <c r="W5982">
        <v>17.916589999999999</v>
      </c>
      <c r="X5982">
        <v>17.939579999999999</v>
      </c>
      <c r="Y5982">
        <v>17.907920000000001</v>
      </c>
      <c r="Z5982">
        <v>17.828340000000001</v>
      </c>
      <c r="AA5982" t="s">
        <v>1760</v>
      </c>
    </row>
    <row r="5983" spans="1:27" x14ac:dyDescent="0.25">
      <c r="A5983" t="s">
        <v>1777</v>
      </c>
      <c r="B5983" t="s">
        <v>1544</v>
      </c>
      <c r="C5983">
        <f>VLOOKUP(B5983,[1]Region!$K$2:$M$33,3,FALSE)</f>
        <v>29</v>
      </c>
      <c r="D5983" t="s">
        <v>397</v>
      </c>
      <c r="E5983">
        <f>VLOOKUP(D5983,[1]sector!$J:$K,2,FALSE)</f>
        <v>128</v>
      </c>
      <c r="F5983">
        <v>3.2673209999999999</v>
      </c>
      <c r="G5983">
        <v>6.042052</v>
      </c>
      <c r="H5983">
        <v>8.6488189999999996</v>
      </c>
      <c r="I5983">
        <v>11.30017</v>
      </c>
      <c r="J5983">
        <v>12.849549999999899</v>
      </c>
      <c r="K5983">
        <v>14.33071</v>
      </c>
      <c r="L5983">
        <v>15.71678</v>
      </c>
      <c r="M5983">
        <v>16.972799999999999</v>
      </c>
      <c r="N5983">
        <v>18.131910000000001</v>
      </c>
      <c r="O5983">
        <v>19.171589999999998</v>
      </c>
      <c r="P5983">
        <v>20.07489</v>
      </c>
      <c r="Q5983">
        <v>20.8523</v>
      </c>
      <c r="R5983">
        <v>21.509819999999898</v>
      </c>
      <c r="S5983">
        <v>22.04468</v>
      </c>
      <c r="T5983">
        <v>22.45805</v>
      </c>
      <c r="U5983">
        <v>22.74926</v>
      </c>
      <c r="V5983">
        <v>22.927320000000002</v>
      </c>
      <c r="W5983">
        <v>23.0046</v>
      </c>
      <c r="X5983">
        <v>22.99898</v>
      </c>
      <c r="Y5983">
        <v>22.927060000000001</v>
      </c>
      <c r="Z5983">
        <v>22.796979999999898</v>
      </c>
      <c r="AA5983" t="s">
        <v>1760</v>
      </c>
    </row>
    <row r="5984" spans="1:27" x14ac:dyDescent="0.25">
      <c r="A5984" t="s">
        <v>1777</v>
      </c>
      <c r="B5984" t="s">
        <v>1544</v>
      </c>
      <c r="C5984">
        <f>VLOOKUP(B5984,[1]Region!$K$2:$M$33,3,FALSE)</f>
        <v>29</v>
      </c>
      <c r="D5984" t="s">
        <v>400</v>
      </c>
      <c r="E5984">
        <f>VLOOKUP(D5984,[1]sector!$J:$K,2,FALSE)</f>
        <v>129</v>
      </c>
      <c r="F5984">
        <v>62.863479999999903</v>
      </c>
      <c r="G5984">
        <v>106.12564</v>
      </c>
      <c r="H5984">
        <v>123.37603</v>
      </c>
      <c r="I5984">
        <v>121.45086999999999</v>
      </c>
      <c r="J5984">
        <v>128.16875999999999</v>
      </c>
      <c r="K5984">
        <v>134.21512000000001</v>
      </c>
      <c r="L5984">
        <v>139.53449000000001</v>
      </c>
      <c r="M5984">
        <v>144.14330999999899</v>
      </c>
      <c r="N5984">
        <v>148.15625</v>
      </c>
      <c r="O5984">
        <v>151.57912999999999</v>
      </c>
      <c r="P5984">
        <v>154.26084</v>
      </c>
      <c r="Q5984">
        <v>155.68858</v>
      </c>
      <c r="R5984">
        <v>156.54763999999901</v>
      </c>
      <c r="S5984">
        <v>156.92753999999999</v>
      </c>
      <c r="T5984">
        <v>156.85416999999899</v>
      </c>
      <c r="U5984">
        <v>156.33319</v>
      </c>
      <c r="V5984">
        <v>155.45471000000001</v>
      </c>
      <c r="W5984">
        <v>154.26007999999999</v>
      </c>
      <c r="X5984">
        <v>152.79005999999899</v>
      </c>
      <c r="Y5984">
        <v>151.11698000000001</v>
      </c>
      <c r="Z5984">
        <v>149.2508</v>
      </c>
      <c r="AA5984" t="s">
        <v>1760</v>
      </c>
    </row>
    <row r="5985" spans="1:27" x14ac:dyDescent="0.25">
      <c r="A5985" t="s">
        <v>1777</v>
      </c>
      <c r="B5985" t="s">
        <v>1544</v>
      </c>
      <c r="C5985">
        <f>VLOOKUP(B5985,[1]Region!$K$2:$M$33,3,FALSE)</f>
        <v>29</v>
      </c>
      <c r="D5985" t="s">
        <v>403</v>
      </c>
      <c r="E5985">
        <f>VLOOKUP(D5985,[1]sector!$J:$K,2,FALSE)</f>
        <v>130</v>
      </c>
      <c r="F5985">
        <v>10.513780000000001</v>
      </c>
      <c r="G5985">
        <v>20.513999999999999</v>
      </c>
      <c r="H5985">
        <v>28.82281</v>
      </c>
      <c r="I5985">
        <v>27.277750000000001</v>
      </c>
      <c r="J5985">
        <v>29.21217</v>
      </c>
      <c r="K5985">
        <v>30.99963</v>
      </c>
      <c r="L5985">
        <v>32.552120000000002</v>
      </c>
      <c r="M5985">
        <v>33.940249999999999</v>
      </c>
      <c r="N5985">
        <v>35.195650000000001</v>
      </c>
      <c r="O5985">
        <v>36.308250000000001</v>
      </c>
      <c r="P5985">
        <v>37.143239999999999</v>
      </c>
      <c r="Q5985">
        <v>37.967730000000003</v>
      </c>
      <c r="R5985">
        <v>38.584800000000001</v>
      </c>
      <c r="S5985">
        <v>39.017489999999903</v>
      </c>
      <c r="T5985">
        <v>39.257530000000003</v>
      </c>
      <c r="U5985">
        <v>39.313220000000001</v>
      </c>
      <c r="V5985">
        <v>39.213169999999998</v>
      </c>
      <c r="W5985">
        <v>38.964640000000003</v>
      </c>
      <c r="X5985">
        <v>38.581029999999998</v>
      </c>
      <c r="Y5985">
        <v>38.094079999999998</v>
      </c>
      <c r="Z5985">
        <v>37.509869999999999</v>
      </c>
      <c r="AA5985" t="s">
        <v>1760</v>
      </c>
    </row>
    <row r="5986" spans="1:27" x14ac:dyDescent="0.25">
      <c r="A5986" t="s">
        <v>1777</v>
      </c>
      <c r="B5986" t="s">
        <v>1544</v>
      </c>
      <c r="C5986">
        <f>VLOOKUP(B5986,[1]Region!$K$2:$M$33,3,FALSE)</f>
        <v>29</v>
      </c>
      <c r="D5986" t="s">
        <v>406</v>
      </c>
      <c r="E5986">
        <f>VLOOKUP(D5986,[1]sector!$J:$K,2,FALSE)</f>
        <v>131</v>
      </c>
      <c r="F5986">
        <v>6.65935E-2</v>
      </c>
      <c r="G5986">
        <v>0.12501480000000001</v>
      </c>
      <c r="H5986">
        <v>0.19716239999999999</v>
      </c>
      <c r="I5986">
        <v>0.2474256</v>
      </c>
      <c r="J5986">
        <v>0.2858832</v>
      </c>
      <c r="K5986">
        <v>0.32282840000000002</v>
      </c>
      <c r="L5986">
        <v>0.35759200000000002</v>
      </c>
      <c r="M5986">
        <v>0.38927299999999998</v>
      </c>
      <c r="N5986">
        <v>0.41875000000000001</v>
      </c>
      <c r="O5986">
        <v>0.44542300000000001</v>
      </c>
      <c r="P5986">
        <v>0.46884500000000001</v>
      </c>
      <c r="Q5986">
        <v>0.48922500000000002</v>
      </c>
      <c r="R5986">
        <v>0.50668999999999997</v>
      </c>
      <c r="S5986">
        <v>0.52115599999999995</v>
      </c>
      <c r="T5986">
        <v>0.53261499999999995</v>
      </c>
      <c r="U5986">
        <v>0.54104099999999999</v>
      </c>
      <c r="V5986">
        <v>0.54664199999999996</v>
      </c>
      <c r="W5986">
        <v>0.54970699999999995</v>
      </c>
      <c r="X5986">
        <v>0.55066700000000002</v>
      </c>
      <c r="Y5986">
        <v>0.54992599999999903</v>
      </c>
      <c r="Z5986">
        <v>0.54768499999999998</v>
      </c>
      <c r="AA5986" t="s">
        <v>1760</v>
      </c>
    </row>
    <row r="5987" spans="1:27" x14ac:dyDescent="0.25">
      <c r="A5987" t="s">
        <v>1777</v>
      </c>
      <c r="B5987" t="s">
        <v>1544</v>
      </c>
      <c r="C5987">
        <f>VLOOKUP(B5987,[1]Region!$K$2:$M$33,3,FALSE)</f>
        <v>29</v>
      </c>
      <c r="D5987" t="s">
        <v>409</v>
      </c>
      <c r="E5987">
        <f>VLOOKUP(D5987,[1]sector!$J:$K,2,FALSE)</f>
        <v>132</v>
      </c>
      <c r="F5987">
        <v>2.8513639999999998</v>
      </c>
      <c r="G5987">
        <v>9.1886620000000008</v>
      </c>
      <c r="H5987">
        <v>11.387739</v>
      </c>
      <c r="I5987">
        <v>15.019648999999999</v>
      </c>
      <c r="J5987">
        <v>16.608543000000001</v>
      </c>
      <c r="K5987">
        <v>18.688492</v>
      </c>
      <c r="L5987">
        <v>20.927819</v>
      </c>
      <c r="M5987">
        <v>23.218678000000001</v>
      </c>
      <c r="N5987">
        <v>25.103925</v>
      </c>
      <c r="O5987">
        <v>26.554244999999899</v>
      </c>
      <c r="P5987">
        <v>28.093938000000001</v>
      </c>
      <c r="Q5987">
        <v>28.710833000000001</v>
      </c>
      <c r="R5987">
        <v>29.448442</v>
      </c>
      <c r="S5987">
        <v>30.105104000000001</v>
      </c>
      <c r="T5987">
        <v>30.870947999999999</v>
      </c>
      <c r="U5987">
        <v>31.488697999999999</v>
      </c>
      <c r="V5987">
        <v>31.836238000000002</v>
      </c>
      <c r="W5987">
        <v>31.971188000000001</v>
      </c>
      <c r="X5987">
        <v>32.006523999999999</v>
      </c>
      <c r="Y5987">
        <v>32.031726999999997</v>
      </c>
      <c r="Z5987">
        <v>32.084854</v>
      </c>
      <c r="AA5987" t="s">
        <v>1760</v>
      </c>
    </row>
    <row r="5988" spans="1:27" x14ac:dyDescent="0.25">
      <c r="A5988" t="s">
        <v>1777</v>
      </c>
      <c r="B5988" t="s">
        <v>1544</v>
      </c>
      <c r="C5988">
        <f>VLOOKUP(B5988,[1]Region!$K$2:$M$33,3,FALSE)</f>
        <v>29</v>
      </c>
      <c r="D5988" t="s">
        <v>741</v>
      </c>
      <c r="E5988">
        <f>VLOOKUP(D5988,[1]sector!$J:$K,2,FALSE)</f>
        <v>301</v>
      </c>
      <c r="F5988">
        <v>0</v>
      </c>
      <c r="G5988">
        <v>1.46499E-3</v>
      </c>
      <c r="H5988">
        <v>1.3603499999999999E-2</v>
      </c>
      <c r="I5988">
        <v>3.6708400000000002E-2</v>
      </c>
      <c r="J5988">
        <v>8.9900300000000002E-2</v>
      </c>
      <c r="K5988">
        <v>0.13847100000000001</v>
      </c>
      <c r="L5988">
        <v>0.19140699999999999</v>
      </c>
      <c r="M5988">
        <v>0.25365599999999999</v>
      </c>
      <c r="N5988">
        <v>0.35083500000000001</v>
      </c>
      <c r="O5988">
        <v>0.46958800000000001</v>
      </c>
      <c r="P5988">
        <v>0.57225300000000001</v>
      </c>
      <c r="Q5988">
        <v>0.62980599999999998</v>
      </c>
      <c r="R5988">
        <v>0.64999200000000001</v>
      </c>
      <c r="S5988">
        <v>0.651393</v>
      </c>
      <c r="T5988">
        <v>0.62856900000000004</v>
      </c>
      <c r="U5988">
        <v>0.59607900000000003</v>
      </c>
      <c r="V5988">
        <v>0.55993199999999999</v>
      </c>
      <c r="W5988">
        <v>0.52525699999999997</v>
      </c>
      <c r="X5988">
        <v>0.49630000000000002</v>
      </c>
      <c r="Y5988">
        <v>0.47333700000000001</v>
      </c>
      <c r="Z5988">
        <v>0.45368799999999998</v>
      </c>
      <c r="AA5988" t="s">
        <v>1758</v>
      </c>
    </row>
    <row r="5989" spans="1:27" x14ac:dyDescent="0.25">
      <c r="A5989" t="s">
        <v>1777</v>
      </c>
      <c r="B5989" t="s">
        <v>1544</v>
      </c>
      <c r="C5989">
        <f>VLOOKUP(B5989,[1]Region!$K$2:$M$33,3,FALSE)</f>
        <v>29</v>
      </c>
      <c r="D5989" t="s">
        <v>412</v>
      </c>
      <c r="E5989">
        <f>VLOOKUP(D5989,[1]sector!$J:$K,2,FALSE)</f>
        <v>133</v>
      </c>
      <c r="F5989">
        <v>71.455340000000007</v>
      </c>
      <c r="G5989">
        <v>109.87105</v>
      </c>
      <c r="H5989">
        <v>116.4738</v>
      </c>
      <c r="I5989">
        <v>136.67060000000001</v>
      </c>
      <c r="J5989">
        <v>180.51549999999901</v>
      </c>
      <c r="K5989">
        <v>221.0993</v>
      </c>
      <c r="L5989">
        <v>263.29399999999998</v>
      </c>
      <c r="M5989">
        <v>309.61329999999998</v>
      </c>
      <c r="N5989">
        <v>375.230199999999</v>
      </c>
      <c r="O5989">
        <v>452.27100000000002</v>
      </c>
      <c r="P5989">
        <v>518.75900000000001</v>
      </c>
      <c r="Q5989">
        <v>558.04499999999996</v>
      </c>
      <c r="R5989">
        <v>574.63900000000001</v>
      </c>
      <c r="S5989">
        <v>579.298</v>
      </c>
      <c r="T5989">
        <v>568.90300000000002</v>
      </c>
      <c r="U5989">
        <v>551.89</v>
      </c>
      <c r="V5989">
        <v>531.83000000000004</v>
      </c>
      <c r="W5989">
        <v>511.798</v>
      </c>
      <c r="X5989">
        <v>494.39800000000002</v>
      </c>
      <c r="Y5989">
        <v>479.92099999999999</v>
      </c>
      <c r="Z5989">
        <v>466.890999999999</v>
      </c>
      <c r="AA5989" t="s">
        <v>1760</v>
      </c>
    </row>
    <row r="5990" spans="1:27" x14ac:dyDescent="0.25">
      <c r="A5990" t="s">
        <v>1777</v>
      </c>
      <c r="B5990" t="s">
        <v>1544</v>
      </c>
      <c r="C5990">
        <f>VLOOKUP(B5990,[1]Region!$K$2:$M$33,3,FALSE)</f>
        <v>29</v>
      </c>
      <c r="D5990" t="s">
        <v>415</v>
      </c>
      <c r="E5990">
        <f>VLOOKUP(D5990,[1]sector!$J:$K,2,FALSE)</f>
        <v>134</v>
      </c>
      <c r="F5990">
        <v>18.114494000000001</v>
      </c>
      <c r="G5990">
        <v>28.69379</v>
      </c>
      <c r="H5990">
        <v>32.193309999999997</v>
      </c>
      <c r="I5990">
        <v>40.953769999999999</v>
      </c>
      <c r="J5990">
        <v>46.885930000000002</v>
      </c>
      <c r="K5990">
        <v>52.569679999999998</v>
      </c>
      <c r="L5990">
        <v>57.90117</v>
      </c>
      <c r="M5990">
        <v>62.74503</v>
      </c>
      <c r="N5990">
        <v>67.232240000000004</v>
      </c>
      <c r="O5990">
        <v>71.273499999999999</v>
      </c>
      <c r="P5990">
        <v>74.801859999999905</v>
      </c>
      <c r="Q5990">
        <v>77.855080000000001</v>
      </c>
      <c r="R5990">
        <v>80.453159999999997</v>
      </c>
      <c r="S5990">
        <v>82.584990000000005</v>
      </c>
      <c r="T5990">
        <v>84.252099999999999</v>
      </c>
      <c r="U5990">
        <v>85.450969999999998</v>
      </c>
      <c r="V5990">
        <v>86.215739999999997</v>
      </c>
      <c r="W5990">
        <v>86.591920000000002</v>
      </c>
      <c r="X5990">
        <v>86.647359999999907</v>
      </c>
      <c r="Y5990">
        <v>86.444819999999893</v>
      </c>
      <c r="Z5990">
        <v>86.015549999999905</v>
      </c>
      <c r="AA5990" t="s">
        <v>1760</v>
      </c>
    </row>
    <row r="5991" spans="1:27" x14ac:dyDescent="0.25">
      <c r="A5991" t="s">
        <v>1777</v>
      </c>
      <c r="B5991" t="s">
        <v>1544</v>
      </c>
      <c r="C5991">
        <f>VLOOKUP(B5991,[1]Region!$K$2:$M$33,3,FALSE)</f>
        <v>29</v>
      </c>
      <c r="D5991" t="s">
        <v>417</v>
      </c>
      <c r="E5991">
        <f>VLOOKUP(D5991,[1]sector!$J:$K,2,FALSE)</f>
        <v>135</v>
      </c>
      <c r="F5991">
        <v>4.0160774000000004</v>
      </c>
      <c r="G5991">
        <v>7.81203</v>
      </c>
      <c r="H5991">
        <v>9.1271000000000004</v>
      </c>
      <c r="I5991">
        <v>14.0321</v>
      </c>
      <c r="J5991">
        <v>15.324299999999999</v>
      </c>
      <c r="K5991">
        <v>16.357500000000002</v>
      </c>
      <c r="L5991">
        <v>17.4312</v>
      </c>
      <c r="M5991">
        <v>18.151499999999999</v>
      </c>
      <c r="N5991">
        <v>18.789000000000001</v>
      </c>
      <c r="O5991">
        <v>19.3325</v>
      </c>
      <c r="P5991">
        <v>19.790400000000002</v>
      </c>
      <c r="Q5991">
        <v>20.165600000000001</v>
      </c>
      <c r="R5991">
        <v>20.462299999999999</v>
      </c>
      <c r="S5991">
        <v>20.659700000000001</v>
      </c>
      <c r="T5991">
        <v>20.7622</v>
      </c>
      <c r="U5991">
        <v>20.7881</v>
      </c>
      <c r="V5991">
        <v>20.734999999999999</v>
      </c>
      <c r="W5991">
        <v>20.636500000000002</v>
      </c>
      <c r="X5991">
        <v>20.503699999999998</v>
      </c>
      <c r="Y5991">
        <v>20.3156</v>
      </c>
      <c r="Z5991">
        <v>20.1082</v>
      </c>
      <c r="AA5991" t="s">
        <v>1760</v>
      </c>
    </row>
    <row r="5992" spans="1:27" x14ac:dyDescent="0.25">
      <c r="A5992" t="s">
        <v>1777</v>
      </c>
      <c r="B5992" t="s">
        <v>1544</v>
      </c>
      <c r="C5992">
        <f>VLOOKUP(B5992,[1]Region!$K$2:$M$33,3,FALSE)</f>
        <v>29</v>
      </c>
      <c r="D5992" t="s">
        <v>419</v>
      </c>
      <c r="E5992">
        <f>VLOOKUP(D5992,[1]sector!$J:$K,2,FALSE)</f>
        <v>136</v>
      </c>
      <c r="F5992">
        <v>0.106766</v>
      </c>
      <c r="G5992">
        <v>0.41708699999999999</v>
      </c>
      <c r="H5992">
        <v>0.60885299999999998</v>
      </c>
      <c r="I5992">
        <v>0.866035</v>
      </c>
      <c r="J5992">
        <v>1.1171800000000001</v>
      </c>
      <c r="K5992">
        <v>1.38435</v>
      </c>
      <c r="L5992">
        <v>1.6813899999999999</v>
      </c>
      <c r="M5992">
        <v>1.9633799999999999</v>
      </c>
      <c r="N5992">
        <v>2.24729</v>
      </c>
      <c r="O5992">
        <v>2.5176699999999999</v>
      </c>
      <c r="P5992">
        <v>2.76884</v>
      </c>
      <c r="Q5992">
        <v>3.0016699999999998</v>
      </c>
      <c r="R5992">
        <v>3.2071900000000002</v>
      </c>
      <c r="S5992">
        <v>3.37453</v>
      </c>
      <c r="T5992">
        <v>3.5057700000000001</v>
      </c>
      <c r="U5992">
        <v>3.5960200000000002</v>
      </c>
      <c r="V5992">
        <v>3.6385900000000002</v>
      </c>
      <c r="W5992">
        <v>3.65076</v>
      </c>
      <c r="X5992">
        <v>3.6328900000000002</v>
      </c>
      <c r="Y5992">
        <v>3.5865499999999999</v>
      </c>
      <c r="Z5992">
        <v>3.54901</v>
      </c>
      <c r="AA5992" t="s">
        <v>1758</v>
      </c>
    </row>
    <row r="5993" spans="1:27" x14ac:dyDescent="0.25">
      <c r="A5993" t="s">
        <v>1777</v>
      </c>
      <c r="B5993" t="s">
        <v>1544</v>
      </c>
      <c r="C5993">
        <f>VLOOKUP(B5993,[1]Region!$K$2:$M$33,3,FALSE)</f>
        <v>29</v>
      </c>
      <c r="D5993" t="s">
        <v>421</v>
      </c>
      <c r="E5993">
        <f>VLOOKUP(D5993,[1]sector!$J:$K,2,FALSE)</f>
        <v>137</v>
      </c>
      <c r="F5993">
        <v>3.7496976550000002E-3</v>
      </c>
      <c r="G5993">
        <v>4.6879016979999898E-3</v>
      </c>
      <c r="H5993">
        <v>5.4070956639999997E-3</v>
      </c>
      <c r="I5993">
        <v>5.3935110069999997E-3</v>
      </c>
      <c r="J5993">
        <v>6.4476658899999999E-3</v>
      </c>
      <c r="K5993">
        <v>7.9651620603709995E-3</v>
      </c>
      <c r="L5993">
        <v>9.3219655629299993E-3</v>
      </c>
      <c r="M5993">
        <v>1.0606547575499999E-2</v>
      </c>
      <c r="N5993">
        <v>1.178503132E-2</v>
      </c>
      <c r="O5993">
        <v>1.2992835496100001E-2</v>
      </c>
      <c r="P5993">
        <v>1.40767069547999E-2</v>
      </c>
      <c r="Q5993">
        <v>1.54047373426E-2</v>
      </c>
      <c r="R5993">
        <v>1.6917469377100001E-2</v>
      </c>
      <c r="S5993">
        <v>1.8573861525299998E-2</v>
      </c>
      <c r="T5993">
        <v>2.0396569737499998E-2</v>
      </c>
      <c r="U5993">
        <v>2.23278236012E-2</v>
      </c>
      <c r="V5993">
        <v>2.44403489817E-2</v>
      </c>
      <c r="W5993">
        <v>2.6680683847400001E-2</v>
      </c>
      <c r="X5993">
        <v>2.88384696865999E-2</v>
      </c>
      <c r="Y5993">
        <v>3.08376516119E-2</v>
      </c>
      <c r="Z5993">
        <v>3.2912813519000002E-2</v>
      </c>
      <c r="AA5993" t="s">
        <v>1758</v>
      </c>
    </row>
    <row r="5994" spans="1:27" x14ac:dyDescent="0.25">
      <c r="A5994" t="s">
        <v>1777</v>
      </c>
      <c r="B5994" t="s">
        <v>1544</v>
      </c>
      <c r="C5994">
        <f>VLOOKUP(B5994,[1]Region!$K$2:$M$33,3,FALSE)</f>
        <v>29</v>
      </c>
      <c r="D5994" t="s">
        <v>16</v>
      </c>
      <c r="E5994">
        <f>VLOOKUP(D5994,[1]sector!$J:$K,2,FALSE)</f>
        <v>2</v>
      </c>
      <c r="F5994">
        <v>0.24739088599999901</v>
      </c>
      <c r="G5994">
        <v>0.36003518499999998</v>
      </c>
      <c r="H5994">
        <v>0.42723106</v>
      </c>
      <c r="I5994">
        <v>0.45088121999999897</v>
      </c>
      <c r="J5994">
        <v>0.57230545999999904</v>
      </c>
      <c r="K5994">
        <v>0.72011123131999999</v>
      </c>
      <c r="L5994">
        <v>0.89113697700000005</v>
      </c>
      <c r="M5994">
        <v>1.0762759792999901</v>
      </c>
      <c r="N5994">
        <v>1.2750890282</v>
      </c>
      <c r="O5994">
        <v>1.4890625021999999</v>
      </c>
      <c r="P5994">
        <v>1.712741887</v>
      </c>
      <c r="Q5994">
        <v>1.960608106</v>
      </c>
      <c r="R5994">
        <v>2.2231285349999999</v>
      </c>
      <c r="S5994">
        <v>2.48861300799999</v>
      </c>
      <c r="T5994">
        <v>2.7475138519999902</v>
      </c>
      <c r="U5994">
        <v>2.9837514060000001</v>
      </c>
      <c r="V5994">
        <v>3.1922799560000001</v>
      </c>
      <c r="W5994">
        <v>3.3804851839999999</v>
      </c>
      <c r="X5994">
        <v>3.5461124249999898</v>
      </c>
      <c r="Y5994">
        <v>3.6826020529999899</v>
      </c>
      <c r="Z5994">
        <v>3.7861089090000002</v>
      </c>
      <c r="AA5994" t="s">
        <v>1758</v>
      </c>
    </row>
    <row r="5995" spans="1:27" x14ac:dyDescent="0.25">
      <c r="A5995" t="s">
        <v>1777</v>
      </c>
      <c r="B5995" t="s">
        <v>1544</v>
      </c>
      <c r="C5995">
        <f>VLOOKUP(B5995,[1]Region!$K$2:$M$33,3,FALSE)</f>
        <v>29</v>
      </c>
      <c r="D5995" t="s">
        <v>423</v>
      </c>
      <c r="E5995">
        <f>VLOOKUP(D5995,[1]sector!$J:$K,2,FALSE)</f>
        <v>138</v>
      </c>
      <c r="F5995">
        <v>0.95955199999999996</v>
      </c>
      <c r="G5995">
        <v>1.1018189999999899</v>
      </c>
      <c r="H5995">
        <v>1.302942</v>
      </c>
      <c r="I5995">
        <v>1.723449</v>
      </c>
      <c r="J5995">
        <v>2.0613640000000002</v>
      </c>
      <c r="K5995">
        <v>2.92896</v>
      </c>
      <c r="L5995">
        <v>3.7105399999999999</v>
      </c>
      <c r="M5995">
        <v>4.6255499999999996</v>
      </c>
      <c r="N5995">
        <v>5.6814200000000001</v>
      </c>
      <c r="O5995">
        <v>6.8614800000000002</v>
      </c>
      <c r="P5995">
        <v>7.7572799999999997</v>
      </c>
      <c r="Q5995">
        <v>8.3053699999999999</v>
      </c>
      <c r="R5995">
        <v>8.5939800000000002</v>
      </c>
      <c r="S5995">
        <v>8.7426399999999997</v>
      </c>
      <c r="T5995">
        <v>8.7822200000000006</v>
      </c>
      <c r="U5995">
        <v>8.8913100000000007</v>
      </c>
      <c r="V5995">
        <v>9.0047300000000003</v>
      </c>
      <c r="W5995">
        <v>8.99955999999999</v>
      </c>
      <c r="X5995">
        <v>8.9013899999999992</v>
      </c>
      <c r="Y5995">
        <v>8.76328</v>
      </c>
      <c r="Z5995">
        <v>8.5555599999999998</v>
      </c>
      <c r="AA5995" t="s">
        <v>1758</v>
      </c>
    </row>
    <row r="5996" spans="1:27" x14ac:dyDescent="0.25">
      <c r="A5996" t="s">
        <v>1777</v>
      </c>
      <c r="B5996" t="s">
        <v>1544</v>
      </c>
      <c r="C5996">
        <f>VLOOKUP(B5996,[1]Region!$K$2:$M$33,3,FALSE)</f>
        <v>29</v>
      </c>
      <c r="D5996" t="s">
        <v>13</v>
      </c>
      <c r="E5996">
        <f>VLOOKUP(D5996,[1]sector!$J:$K,2,FALSE)</f>
        <v>139</v>
      </c>
      <c r="F5996">
        <v>97381.3</v>
      </c>
      <c r="G5996">
        <v>212386</v>
      </c>
      <c r="H5996">
        <v>263430</v>
      </c>
      <c r="I5996">
        <v>349950</v>
      </c>
      <c r="J5996">
        <v>444696</v>
      </c>
      <c r="K5996">
        <v>604824</v>
      </c>
      <c r="L5996">
        <v>769575</v>
      </c>
      <c r="M5996">
        <v>917648.46956600004</v>
      </c>
      <c r="N5996">
        <v>1073857.8918399999</v>
      </c>
      <c r="O5996">
        <v>1244060.9053</v>
      </c>
      <c r="P5996">
        <v>1422699.0730000001</v>
      </c>
      <c r="Q5996">
        <v>1595587.5619999999</v>
      </c>
      <c r="R5996">
        <v>1769262.5419999999</v>
      </c>
      <c r="S5996">
        <v>1941093.922</v>
      </c>
      <c r="T5996">
        <v>2108987.63</v>
      </c>
      <c r="U5996">
        <v>2271087.4500000002</v>
      </c>
      <c r="V5996">
        <v>2429134.73</v>
      </c>
      <c r="W5996">
        <v>2579516.9700000002</v>
      </c>
      <c r="X5996">
        <v>2721236.56</v>
      </c>
      <c r="Y5996">
        <v>2852202.77</v>
      </c>
      <c r="Z5996">
        <v>2971296.13</v>
      </c>
      <c r="AA5996" t="s">
        <v>1767</v>
      </c>
    </row>
    <row r="5997" spans="1:27" x14ac:dyDescent="0.25">
      <c r="A5997" t="s">
        <v>1777</v>
      </c>
      <c r="B5997" t="s">
        <v>1544</v>
      </c>
      <c r="C5997">
        <f>VLOOKUP(B5997,[1]Region!$K$2:$M$33,3,FALSE)</f>
        <v>29</v>
      </c>
      <c r="D5997" t="s">
        <v>19</v>
      </c>
      <c r="E5997">
        <f>VLOOKUP(D5997,[1]sector!$J:$K,2,FALSE)</f>
        <v>140</v>
      </c>
      <c r="F5997">
        <v>329135.61699999898</v>
      </c>
      <c r="G5997">
        <v>626792.69999999995</v>
      </c>
      <c r="H5997">
        <v>758768.1</v>
      </c>
      <c r="I5997">
        <v>932268.6</v>
      </c>
      <c r="J5997">
        <v>1097413.8999999999</v>
      </c>
      <c r="K5997">
        <v>1288483.6599999999</v>
      </c>
      <c r="L5997">
        <v>1490701.5</v>
      </c>
      <c r="M5997">
        <v>1712538.08399999</v>
      </c>
      <c r="N5997">
        <v>1942533.6440000001</v>
      </c>
      <c r="O5997">
        <v>2197023.46</v>
      </c>
      <c r="P5997">
        <v>2465449.9900000002</v>
      </c>
      <c r="Q5997">
        <v>2732994.24</v>
      </c>
      <c r="R5997">
        <v>3009284</v>
      </c>
      <c r="S5997">
        <v>3293053.3</v>
      </c>
      <c r="T5997">
        <v>3582809.5</v>
      </c>
      <c r="U5997">
        <v>3873992.2</v>
      </c>
      <c r="V5997">
        <v>4174075.6</v>
      </c>
      <c r="W5997">
        <v>4479660</v>
      </c>
      <c r="X5997">
        <v>4789559</v>
      </c>
      <c r="Y5997">
        <v>5097359.8</v>
      </c>
      <c r="Z5997">
        <v>5392850.7000000002</v>
      </c>
      <c r="AA5997" t="s">
        <v>1768</v>
      </c>
    </row>
    <row r="5998" spans="1:27" x14ac:dyDescent="0.25">
      <c r="A5998" t="s">
        <v>1777</v>
      </c>
      <c r="B5998" t="s">
        <v>1544</v>
      </c>
      <c r="C5998">
        <f>VLOOKUP(B5998,[1]Region!$K$2:$M$33,3,FALSE)</f>
        <v>29</v>
      </c>
      <c r="D5998" t="s">
        <v>427</v>
      </c>
      <c r="E5998">
        <f>VLOOKUP(D5998,[1]sector!$J:$K,2,FALSE)</f>
        <v>141</v>
      </c>
      <c r="F5998">
        <v>159351.79999999999</v>
      </c>
      <c r="G5998">
        <v>356219.9</v>
      </c>
      <c r="H5998">
        <v>406966.6</v>
      </c>
      <c r="I5998">
        <v>496342.2</v>
      </c>
      <c r="J5998">
        <v>601328.4</v>
      </c>
      <c r="K5998">
        <v>718972.52716659999</v>
      </c>
      <c r="L5998">
        <v>845877.22993719904</v>
      </c>
      <c r="M5998">
        <v>975477.79147329903</v>
      </c>
      <c r="N5998">
        <v>1123844.57417444</v>
      </c>
      <c r="O5998">
        <v>1288832.133038</v>
      </c>
      <c r="P5998">
        <v>1466536.92084</v>
      </c>
      <c r="Q5998">
        <v>1634071.8872</v>
      </c>
      <c r="R5998">
        <v>1809201.8199999901</v>
      </c>
      <c r="S5998">
        <v>1990390.76999999</v>
      </c>
      <c r="T5998">
        <v>2175523.048</v>
      </c>
      <c r="U5998">
        <v>2362889.0690000001</v>
      </c>
      <c r="V5998">
        <v>2551144.2919999901</v>
      </c>
      <c r="W5998">
        <v>2740948.7349999999</v>
      </c>
      <c r="X5998">
        <v>2932252.0139999902</v>
      </c>
      <c r="Y5998">
        <v>3124944.5109999902</v>
      </c>
      <c r="Z5998">
        <v>3295683.20299999</v>
      </c>
      <c r="AA5998" t="s">
        <v>1768</v>
      </c>
    </row>
    <row r="5999" spans="1:27" x14ac:dyDescent="0.25">
      <c r="A5999" t="s">
        <v>1777</v>
      </c>
      <c r="B5999" t="s">
        <v>1544</v>
      </c>
      <c r="C5999">
        <f>VLOOKUP(B5999,[1]Region!$K$2:$M$33,3,FALSE)</f>
        <v>29</v>
      </c>
      <c r="D5999" t="s">
        <v>25</v>
      </c>
      <c r="E5999">
        <f>VLOOKUP(D5999,[1]sector!$J:$K,2,FALSE)</f>
        <v>142</v>
      </c>
      <c r="F5999">
        <v>1478013.51</v>
      </c>
      <c r="G5999">
        <v>3094364.1</v>
      </c>
      <c r="H5999">
        <v>3582307.9</v>
      </c>
      <c r="I5999">
        <v>4562784.7</v>
      </c>
      <c r="J5999">
        <v>5036709.51</v>
      </c>
      <c r="K5999">
        <v>5447092.3370000003</v>
      </c>
      <c r="L5999">
        <v>5815489.5</v>
      </c>
      <c r="M5999">
        <v>6134826.5889999997</v>
      </c>
      <c r="N5999">
        <v>6415452.3909999998</v>
      </c>
      <c r="O5999">
        <v>6675199.2999999998</v>
      </c>
      <c r="P5999">
        <v>6870356.6799999997</v>
      </c>
      <c r="Q5999">
        <v>7014548.6899999902</v>
      </c>
      <c r="R5999">
        <v>7136893.2000000002</v>
      </c>
      <c r="S5999">
        <v>7202986.7000000002</v>
      </c>
      <c r="T5999">
        <v>7186118.7999999998</v>
      </c>
      <c r="U5999">
        <v>7143280.4000000004</v>
      </c>
      <c r="V5999">
        <v>7081255.4000000004</v>
      </c>
      <c r="W5999">
        <v>7003731.0999999996</v>
      </c>
      <c r="X5999">
        <v>6914135.2000000002</v>
      </c>
      <c r="Y5999">
        <v>6815185.7000000002</v>
      </c>
      <c r="Z5999">
        <v>6705460.2999999998</v>
      </c>
      <c r="AA5999" t="s">
        <v>1767</v>
      </c>
    </row>
    <row r="6000" spans="1:27" x14ac:dyDescent="0.25">
      <c r="A6000" t="s">
        <v>1777</v>
      </c>
      <c r="B6000" t="s">
        <v>1544</v>
      </c>
      <c r="C6000">
        <f>VLOOKUP(B6000,[1]Region!$K$2:$M$33,3,FALSE)</f>
        <v>29</v>
      </c>
      <c r="D6000" t="s">
        <v>430</v>
      </c>
      <c r="E6000">
        <f>VLOOKUP(D6000,[1]sector!$J:$K,2,FALSE)</f>
        <v>143</v>
      </c>
      <c r="F6000">
        <v>1254712.3189999999</v>
      </c>
      <c r="G6000">
        <v>2759359.5</v>
      </c>
      <c r="H6000">
        <v>3188019</v>
      </c>
      <c r="I6000">
        <v>4126330</v>
      </c>
      <c r="J6000">
        <v>4588593</v>
      </c>
      <c r="K6000">
        <v>4973589.2</v>
      </c>
      <c r="L6000">
        <v>5314270</v>
      </c>
      <c r="M6000">
        <v>5609005</v>
      </c>
      <c r="N6000">
        <v>5865135</v>
      </c>
      <c r="O6000">
        <v>6098714</v>
      </c>
      <c r="P6000">
        <v>6265536</v>
      </c>
      <c r="Q6000">
        <v>6384349</v>
      </c>
      <c r="R6000">
        <v>6483781</v>
      </c>
      <c r="S6000">
        <v>6527323</v>
      </c>
      <c r="T6000">
        <v>6484624</v>
      </c>
      <c r="U6000">
        <v>6414791.9000000004</v>
      </c>
      <c r="V6000">
        <v>6323827.5999999996</v>
      </c>
      <c r="W6000">
        <v>6216430</v>
      </c>
      <c r="X6000">
        <v>6096748.2000000002</v>
      </c>
      <c r="Y6000">
        <v>5968820.4000000004</v>
      </c>
      <c r="Z6000">
        <v>5831975.5999999996</v>
      </c>
      <c r="AA6000" t="s">
        <v>1767</v>
      </c>
    </row>
    <row r="6001" spans="1:27" x14ac:dyDescent="0.25">
      <c r="A6001" t="s">
        <v>1777</v>
      </c>
      <c r="B6001" t="s">
        <v>1544</v>
      </c>
      <c r="C6001">
        <f>VLOOKUP(B6001,[1]Region!$K$2:$M$33,3,FALSE)</f>
        <v>29</v>
      </c>
      <c r="D6001" t="s">
        <v>432</v>
      </c>
      <c r="E6001">
        <f>VLOOKUP(D6001,[1]sector!$J:$K,2,FALSE)</f>
        <v>144</v>
      </c>
      <c r="F6001">
        <v>552989.65006999997</v>
      </c>
      <c r="G6001">
        <v>1216961.8769999901</v>
      </c>
      <c r="H6001">
        <v>1365644.67</v>
      </c>
      <c r="I6001">
        <v>1768401.25</v>
      </c>
      <c r="J6001">
        <v>1906058</v>
      </c>
      <c r="K6001">
        <v>2011200.33</v>
      </c>
      <c r="L6001">
        <v>2084658.18</v>
      </c>
      <c r="M6001">
        <v>2195309.88</v>
      </c>
      <c r="N6001">
        <v>2273814.69</v>
      </c>
      <c r="O6001">
        <v>2325380.5</v>
      </c>
      <c r="P6001">
        <v>2373412.46999999</v>
      </c>
      <c r="Q6001">
        <v>2464820.48</v>
      </c>
      <c r="R6001">
        <v>2534336.65</v>
      </c>
      <c r="S6001">
        <v>2607183.85</v>
      </c>
      <c r="T6001">
        <v>2711679.94</v>
      </c>
      <c r="U6001">
        <v>2803760</v>
      </c>
      <c r="V6001">
        <v>2883439.92</v>
      </c>
      <c r="W6001">
        <v>2948649.91</v>
      </c>
      <c r="X6001">
        <v>2999318.31</v>
      </c>
      <c r="Y6001">
        <v>3035891.15</v>
      </c>
      <c r="Z6001">
        <v>3054576.08</v>
      </c>
      <c r="AA6001" t="s">
        <v>1767</v>
      </c>
    </row>
    <row r="6002" spans="1:27" x14ac:dyDescent="0.25">
      <c r="A6002" t="s">
        <v>1777</v>
      </c>
      <c r="B6002" t="s">
        <v>1544</v>
      </c>
      <c r="C6002">
        <f>VLOOKUP(B6002,[1]Region!$K$2:$M$33,3,FALSE)</f>
        <v>29</v>
      </c>
      <c r="D6002" t="s">
        <v>434</v>
      </c>
      <c r="E6002">
        <f>VLOOKUP(D6002,[1]sector!$J:$K,2,FALSE)</f>
        <v>145</v>
      </c>
      <c r="F6002">
        <v>200965.06615999999</v>
      </c>
      <c r="G6002">
        <v>445090.90600000002</v>
      </c>
      <c r="H6002">
        <v>516012.16</v>
      </c>
      <c r="I6002">
        <v>664524.46</v>
      </c>
      <c r="J6002">
        <v>781604.46599999897</v>
      </c>
      <c r="K6002">
        <v>889471.63399999996</v>
      </c>
      <c r="L6002">
        <v>1000057.45909999</v>
      </c>
      <c r="M6002">
        <v>1126717.9843999899</v>
      </c>
      <c r="N6002">
        <v>1234997.2067799999</v>
      </c>
      <c r="O6002">
        <v>1335141.68196</v>
      </c>
      <c r="P6002">
        <v>1429492.6007000001</v>
      </c>
      <c r="Q6002">
        <v>1572718.68499999</v>
      </c>
      <c r="R6002">
        <v>1699529.0789999999</v>
      </c>
      <c r="S6002">
        <v>1824634.81799999</v>
      </c>
      <c r="T6002">
        <v>1967523.912</v>
      </c>
      <c r="U6002">
        <v>2097391.9639999899</v>
      </c>
      <c r="V6002">
        <v>2213753.64</v>
      </c>
      <c r="W6002">
        <v>2314065.4339999999</v>
      </c>
      <c r="X6002">
        <v>2398375.1120000002</v>
      </c>
      <c r="Y6002">
        <v>2466709.5329999998</v>
      </c>
      <c r="Z6002">
        <v>2516144.1660000002</v>
      </c>
      <c r="AA6002" t="s">
        <v>1767</v>
      </c>
    </row>
    <row r="6003" spans="1:27" x14ac:dyDescent="0.25">
      <c r="A6003" t="s">
        <v>1777</v>
      </c>
      <c r="B6003" t="s">
        <v>1544</v>
      </c>
      <c r="C6003">
        <f>VLOOKUP(B6003,[1]Region!$K$2:$M$33,3,FALSE)</f>
        <v>29</v>
      </c>
      <c r="D6003" t="s">
        <v>31</v>
      </c>
      <c r="E6003">
        <f>VLOOKUP(D6003,[1]sector!$J:$K,2,FALSE)</f>
        <v>146</v>
      </c>
      <c r="F6003">
        <v>5232440</v>
      </c>
      <c r="G6003" s="17">
        <v>12699000</v>
      </c>
      <c r="H6003" s="17">
        <v>21949400</v>
      </c>
      <c r="I6003" s="17">
        <v>23328700</v>
      </c>
      <c r="J6003" s="17">
        <v>25041083</v>
      </c>
      <c r="K6003" s="17">
        <v>27198270</v>
      </c>
      <c r="L6003" s="17">
        <v>29480290</v>
      </c>
      <c r="M6003" s="17">
        <v>32695734.75</v>
      </c>
      <c r="N6003" s="17">
        <v>35243020.519999899</v>
      </c>
      <c r="O6003" s="17">
        <v>37870346.420000002</v>
      </c>
      <c r="P6003" s="17">
        <v>40505786</v>
      </c>
      <c r="Q6003" s="17">
        <v>42882830</v>
      </c>
      <c r="R6003" s="17">
        <v>45186640.299999997</v>
      </c>
      <c r="S6003" s="17">
        <v>47419441.399999999</v>
      </c>
      <c r="T6003" s="17">
        <v>49606015</v>
      </c>
      <c r="U6003" s="17">
        <v>51733283.700000003</v>
      </c>
      <c r="V6003" s="17">
        <v>53944188.600000001</v>
      </c>
      <c r="W6003" s="17">
        <v>56155697</v>
      </c>
      <c r="X6003" s="17">
        <v>58350637.399999999</v>
      </c>
      <c r="Y6003" s="17">
        <v>60460107.899999999</v>
      </c>
      <c r="Z6003" s="17">
        <v>62437192.200000003</v>
      </c>
      <c r="AA6003" t="s">
        <v>1768</v>
      </c>
    </row>
    <row r="6004" spans="1:27" x14ac:dyDescent="0.25">
      <c r="A6004" t="s">
        <v>1777</v>
      </c>
      <c r="B6004" t="s">
        <v>1544</v>
      </c>
      <c r="C6004">
        <f>VLOOKUP(B6004,[1]Region!$K$2:$M$33,3,FALSE)</f>
        <v>29</v>
      </c>
      <c r="D6004" t="s">
        <v>437</v>
      </c>
      <c r="E6004">
        <f>VLOOKUP(D6004,[1]sector!$J:$K,2,FALSE)</f>
        <v>147</v>
      </c>
      <c r="F6004">
        <v>4.0000000000000001E-3</v>
      </c>
      <c r="G6004">
        <v>4.0000000000000001E-3</v>
      </c>
      <c r="H6004">
        <v>4.0000000000000001E-3</v>
      </c>
      <c r="I6004">
        <v>4.0000000000000001E-3</v>
      </c>
      <c r="J6004">
        <v>4.1973749999999997E-3</v>
      </c>
      <c r="K6004">
        <v>4.3722350000000004E-3</v>
      </c>
      <c r="L6004">
        <v>4.5209350000000002E-3</v>
      </c>
      <c r="M6004">
        <v>4.6417200000000002E-3</v>
      </c>
      <c r="N6004">
        <v>4.7347349999999899E-3</v>
      </c>
      <c r="O6004">
        <v>4.8000250000000003E-3</v>
      </c>
      <c r="P6004">
        <v>4.8376499999999998E-3</v>
      </c>
      <c r="Q6004">
        <v>4.852795E-3</v>
      </c>
      <c r="R6004">
        <v>4.8478150000000001E-3</v>
      </c>
      <c r="S6004">
        <v>4.8237499999999999E-3</v>
      </c>
      <c r="T6004">
        <v>4.7836800000000002E-3</v>
      </c>
      <c r="U6004">
        <v>4.7278750000000003E-3</v>
      </c>
      <c r="V6004">
        <v>4.6590299999999998E-3</v>
      </c>
      <c r="W6004">
        <v>4.5801499999999998E-3</v>
      </c>
      <c r="X6004">
        <v>4.4942350000000001E-3</v>
      </c>
      <c r="Y6004">
        <v>4.4042650000000001E-3</v>
      </c>
      <c r="Z6004">
        <v>4.3112549999999999E-3</v>
      </c>
      <c r="AA6004" t="s">
        <v>1766</v>
      </c>
    </row>
    <row r="6005" spans="1:27" x14ac:dyDescent="0.25">
      <c r="A6005" t="s">
        <v>1777</v>
      </c>
      <c r="B6005" t="s">
        <v>1544</v>
      </c>
      <c r="C6005">
        <f>VLOOKUP(B6005,[1]Region!$K$2:$M$33,3,FALSE)</f>
        <v>29</v>
      </c>
      <c r="D6005" t="s">
        <v>439</v>
      </c>
      <c r="E6005">
        <f>VLOOKUP(D6005,[1]sector!$J:$K,2,FALSE)</f>
        <v>148</v>
      </c>
      <c r="F6005">
        <v>1.13656050199999</v>
      </c>
      <c r="G6005">
        <v>1.998890976</v>
      </c>
      <c r="H6005">
        <v>2.6046930289999901</v>
      </c>
      <c r="I6005">
        <v>3.1073548359999998</v>
      </c>
      <c r="J6005">
        <v>3.453542729</v>
      </c>
      <c r="K6005">
        <v>3.7726651900000001</v>
      </c>
      <c r="L6005">
        <v>4.0645827800000003</v>
      </c>
      <c r="M6005">
        <v>4.330967684</v>
      </c>
      <c r="N6005">
        <v>4.5770802799999997</v>
      </c>
      <c r="O6005">
        <v>4.7982102910000002</v>
      </c>
      <c r="P6005">
        <v>4.9936334589999998</v>
      </c>
      <c r="Q6005">
        <v>5.1644896039999999</v>
      </c>
      <c r="R6005">
        <v>5.3169886709999998</v>
      </c>
      <c r="S6005">
        <v>5.4484803499999899</v>
      </c>
      <c r="T6005">
        <v>5.5598356500000001</v>
      </c>
      <c r="U6005">
        <v>5.64714782999999</v>
      </c>
      <c r="V6005">
        <v>5.7100786599999998</v>
      </c>
      <c r="W6005">
        <v>5.7498111999999901</v>
      </c>
      <c r="X6005">
        <v>5.7699546999999898</v>
      </c>
      <c r="Y6005">
        <v>5.7745307199999996</v>
      </c>
      <c r="Z6005">
        <v>5.76390929</v>
      </c>
      <c r="AA6005" t="s">
        <v>1759</v>
      </c>
    </row>
    <row r="6006" spans="1:27" x14ac:dyDescent="0.25">
      <c r="A6006" t="s">
        <v>1777</v>
      </c>
      <c r="B6006" t="s">
        <v>1544</v>
      </c>
      <c r="C6006">
        <f>VLOOKUP(B6006,[1]Region!$K$2:$M$33,3,FALSE)</f>
        <v>29</v>
      </c>
      <c r="D6006" t="s">
        <v>441</v>
      </c>
      <c r="E6006">
        <f>VLOOKUP(D6006,[1]sector!$J:$K,2,FALSE)</f>
        <v>149</v>
      </c>
      <c r="F6006">
        <v>1.13656050199999</v>
      </c>
      <c r="G6006">
        <v>1.998890976</v>
      </c>
      <c r="H6006">
        <v>2.6046930289999901</v>
      </c>
      <c r="I6006">
        <v>3.1073548359999998</v>
      </c>
      <c r="J6006">
        <v>3.453542729</v>
      </c>
      <c r="K6006">
        <v>3.7726651900000001</v>
      </c>
      <c r="L6006">
        <v>4.0645827800000003</v>
      </c>
      <c r="M6006">
        <v>4.330967684</v>
      </c>
      <c r="N6006">
        <v>4.5770802799999997</v>
      </c>
      <c r="O6006">
        <v>4.7982102910000002</v>
      </c>
      <c r="P6006">
        <v>4.9936334589999998</v>
      </c>
      <c r="Q6006">
        <v>5.1644896039999999</v>
      </c>
      <c r="R6006">
        <v>5.3169886709999998</v>
      </c>
      <c r="S6006">
        <v>5.4484803499999899</v>
      </c>
      <c r="T6006">
        <v>5.5598356500000001</v>
      </c>
      <c r="U6006">
        <v>5.64714782999999</v>
      </c>
      <c r="V6006">
        <v>5.7100786599999998</v>
      </c>
      <c r="W6006">
        <v>5.7498111999999901</v>
      </c>
      <c r="X6006">
        <v>5.7699546999999898</v>
      </c>
      <c r="Y6006">
        <v>5.7745307199999996</v>
      </c>
      <c r="Z6006">
        <v>5.76390929</v>
      </c>
      <c r="AA6006" t="s">
        <v>1759</v>
      </c>
    </row>
    <row r="6007" spans="1:27" x14ac:dyDescent="0.25">
      <c r="A6007" t="s">
        <v>1777</v>
      </c>
      <c r="B6007" t="s">
        <v>1544</v>
      </c>
      <c r="C6007">
        <f>VLOOKUP(B6007,[1]Region!$K$2:$M$33,3,FALSE)</f>
        <v>29</v>
      </c>
      <c r="D6007" t="s">
        <v>443</v>
      </c>
      <c r="E6007">
        <f>VLOOKUP(D6007,[1]sector!$J:$K,2,FALSE)</f>
        <v>150</v>
      </c>
      <c r="F6007">
        <v>0.83177224500000002</v>
      </c>
      <c r="G6007">
        <v>1.268060065</v>
      </c>
      <c r="H6007">
        <v>1.6617115760000001</v>
      </c>
      <c r="I6007">
        <v>2.4764560160000002</v>
      </c>
      <c r="J6007">
        <v>2.6706594459999899</v>
      </c>
      <c r="K6007">
        <v>2.8607611190000002</v>
      </c>
      <c r="L6007">
        <v>3.0688223140000002</v>
      </c>
      <c r="M6007">
        <v>3.2774556849999898</v>
      </c>
      <c r="N6007">
        <v>3.482316392</v>
      </c>
      <c r="O6007">
        <v>3.642363016</v>
      </c>
      <c r="P6007">
        <v>3.8031200009999999</v>
      </c>
      <c r="Q6007">
        <v>3.9750898799999899</v>
      </c>
      <c r="R6007">
        <v>4.146043175</v>
      </c>
      <c r="S6007">
        <v>4.3112152970000004</v>
      </c>
      <c r="T6007">
        <v>4.4824888850000004</v>
      </c>
      <c r="U6007">
        <v>4.6287883249999897</v>
      </c>
      <c r="V6007">
        <v>4.7406479639999901</v>
      </c>
      <c r="W6007">
        <v>4.8622847769999904</v>
      </c>
      <c r="X6007">
        <v>4.9799352909999897</v>
      </c>
      <c r="Y6007">
        <v>5.0857167869999902</v>
      </c>
      <c r="Z6007">
        <v>5.1865070819999897</v>
      </c>
      <c r="AA6007" t="s">
        <v>1759</v>
      </c>
    </row>
    <row r="6008" spans="1:27" x14ac:dyDescent="0.25">
      <c r="A6008" t="s">
        <v>1777</v>
      </c>
      <c r="B6008" t="s">
        <v>1544</v>
      </c>
      <c r="C6008">
        <f>VLOOKUP(B6008,[1]Region!$K$2:$M$33,3,FALSE)</f>
        <v>29</v>
      </c>
      <c r="D6008" t="s">
        <v>445</v>
      </c>
      <c r="E6008">
        <f>VLOOKUP(D6008,[1]sector!$J:$K,2,FALSE)</f>
        <v>151</v>
      </c>
      <c r="F6008">
        <v>1.6086163309999999</v>
      </c>
      <c r="G6008">
        <v>3.8164910029999999</v>
      </c>
      <c r="H6008">
        <v>5.7406099189999997</v>
      </c>
      <c r="I6008">
        <v>6.920604859</v>
      </c>
      <c r="J6008">
        <v>7.6511702460000004</v>
      </c>
      <c r="K6008">
        <v>8.2202999810000001</v>
      </c>
      <c r="L6008">
        <v>8.7934171810000006</v>
      </c>
      <c r="M6008">
        <v>9.1926739360000003</v>
      </c>
      <c r="N6008">
        <v>9.4267542649999996</v>
      </c>
      <c r="O6008">
        <v>9.4395439589999999</v>
      </c>
      <c r="P6008">
        <v>9.3816685139999993</v>
      </c>
      <c r="Q6008">
        <v>9.4599190119999896</v>
      </c>
      <c r="R6008">
        <v>9.5855191109999893</v>
      </c>
      <c r="S6008">
        <v>9.7181759129999996</v>
      </c>
      <c r="T6008">
        <v>9.9544165829999898</v>
      </c>
      <c r="U6008">
        <v>9.9925927129999899</v>
      </c>
      <c r="V6008">
        <v>9.4658230989999996</v>
      </c>
      <c r="W6008">
        <v>9.2757266979999997</v>
      </c>
      <c r="X6008">
        <v>9.1503573879999998</v>
      </c>
      <c r="Y6008">
        <v>9.0583046599999992</v>
      </c>
      <c r="Z6008">
        <v>9.0296623720000007</v>
      </c>
      <c r="AA6008" t="s">
        <v>1759</v>
      </c>
    </row>
    <row r="6009" spans="1:27" x14ac:dyDescent="0.25">
      <c r="A6009" t="s">
        <v>1777</v>
      </c>
      <c r="B6009" t="s">
        <v>1544</v>
      </c>
      <c r="C6009">
        <f>VLOOKUP(B6009,[1]Region!$K$2:$M$33,3,FALSE)</f>
        <v>29</v>
      </c>
      <c r="D6009" t="s">
        <v>447</v>
      </c>
      <c r="E6009">
        <f>VLOOKUP(D6009,[1]sector!$J:$K,2,FALSE)</f>
        <v>152</v>
      </c>
      <c r="F6009">
        <v>0.63011443599999994</v>
      </c>
      <c r="G6009">
        <v>1.38441118699999</v>
      </c>
      <c r="H6009">
        <v>1.86121174599999</v>
      </c>
      <c r="I6009">
        <v>2.4785033830000001</v>
      </c>
      <c r="J6009">
        <v>3.0967834249999999</v>
      </c>
      <c r="K6009">
        <v>3.7676313220000002</v>
      </c>
      <c r="L6009">
        <v>4.4532919519999998</v>
      </c>
      <c r="M6009">
        <v>5.1225120960000003</v>
      </c>
      <c r="N6009">
        <v>5.7765166479999897</v>
      </c>
      <c r="O6009">
        <v>6.4007914140000004</v>
      </c>
      <c r="P6009">
        <v>6.9679613149999904</v>
      </c>
      <c r="Q6009">
        <v>7.5030526269999998</v>
      </c>
      <c r="R6009">
        <v>7.9905274579999999</v>
      </c>
      <c r="S6009">
        <v>8.4180274999999902</v>
      </c>
      <c r="T6009">
        <v>8.7795607499999999</v>
      </c>
      <c r="U6009">
        <v>9.0612634899999893</v>
      </c>
      <c r="V6009">
        <v>9.2711407000000001</v>
      </c>
      <c r="W6009">
        <v>9.4473865299999993</v>
      </c>
      <c r="X6009">
        <v>9.5918148199999909</v>
      </c>
      <c r="Y6009">
        <v>9.7003340199999997</v>
      </c>
      <c r="Z6009">
        <v>9.7740626799999895</v>
      </c>
      <c r="AA6009" t="s">
        <v>1759</v>
      </c>
    </row>
    <row r="6010" spans="1:27" x14ac:dyDescent="0.25">
      <c r="A6010" t="s">
        <v>1777</v>
      </c>
      <c r="B6010" t="s">
        <v>1544</v>
      </c>
      <c r="C6010">
        <f>VLOOKUP(B6010,[1]Region!$K$2:$M$33,3,FALSE)</f>
        <v>29</v>
      </c>
      <c r="D6010" t="s">
        <v>449</v>
      </c>
      <c r="E6010">
        <f>VLOOKUP(D6010,[1]sector!$J:$K,2,FALSE)</f>
        <v>153</v>
      </c>
      <c r="F6010">
        <v>4.6675237249999997</v>
      </c>
      <c r="G6010">
        <v>10.254917355</v>
      </c>
      <c r="H6010">
        <v>13.7867622099999</v>
      </c>
      <c r="I6010">
        <v>18.359317101999999</v>
      </c>
      <c r="J6010">
        <v>22.939151241499999</v>
      </c>
      <c r="K6010">
        <v>27.901079398</v>
      </c>
      <c r="L6010">
        <v>32.9515711439999</v>
      </c>
      <c r="M6010">
        <v>37.852235066999903</v>
      </c>
      <c r="N6010">
        <v>42.640209189999901</v>
      </c>
      <c r="O6010">
        <v>47.211212681999903</v>
      </c>
      <c r="P6010">
        <v>51.355490474</v>
      </c>
      <c r="Q6010">
        <v>55.254562534999998</v>
      </c>
      <c r="R6010">
        <v>58.794536463999997</v>
      </c>
      <c r="S6010">
        <v>61.886472306999998</v>
      </c>
      <c r="T6010">
        <v>64.490288528999997</v>
      </c>
      <c r="U6010">
        <v>66.513853470000001</v>
      </c>
      <c r="V6010">
        <v>68.021703944999999</v>
      </c>
      <c r="W6010">
        <v>69.283898359999995</v>
      </c>
      <c r="X6010">
        <v>70.312083994999995</v>
      </c>
      <c r="Y6010">
        <v>71.080510912999898</v>
      </c>
      <c r="Z6010">
        <v>71.593325872999998</v>
      </c>
      <c r="AA6010" t="s">
        <v>1759</v>
      </c>
    </row>
    <row r="6011" spans="1:27" x14ac:dyDescent="0.25">
      <c r="A6011" t="s">
        <v>1777</v>
      </c>
      <c r="B6011" t="s">
        <v>1544</v>
      </c>
      <c r="C6011">
        <f>VLOOKUP(B6011,[1]Region!$K$2:$M$33,3,FALSE)</f>
        <v>29</v>
      </c>
      <c r="D6011" t="s">
        <v>1231</v>
      </c>
      <c r="E6011">
        <f>VLOOKUP(D6011,[1]sector!$J:$K,2,FALSE)</f>
        <v>599</v>
      </c>
      <c r="F6011">
        <v>7.8178999999999992E-3</v>
      </c>
      <c r="G6011">
        <v>1.2709E-2</v>
      </c>
      <c r="H6011">
        <v>1.4418800000000001E-2</v>
      </c>
      <c r="I6011">
        <v>1.43605E-2</v>
      </c>
      <c r="J6011">
        <v>1.55333E-2</v>
      </c>
      <c r="K6011">
        <v>1.6671200000000001E-2</v>
      </c>
      <c r="L6011">
        <v>1.7649499999999999E-2</v>
      </c>
      <c r="M6011">
        <v>1.9104199999999998E-2</v>
      </c>
      <c r="N6011">
        <v>2.0602499999999999E-2</v>
      </c>
      <c r="O6011">
        <v>2.2120999999999998E-2</v>
      </c>
      <c r="P6011">
        <v>2.3540599999999998E-2</v>
      </c>
      <c r="Q6011">
        <v>2.4462500000000002E-2</v>
      </c>
      <c r="R6011">
        <v>2.51989E-2</v>
      </c>
      <c r="S6011">
        <v>2.5773299999999999E-2</v>
      </c>
      <c r="T6011">
        <v>2.6182799999999999E-2</v>
      </c>
      <c r="U6011">
        <v>2.6452799999999999E-2</v>
      </c>
      <c r="V6011">
        <v>2.6593800000000001E-2</v>
      </c>
      <c r="W6011">
        <v>2.6613499999999998E-2</v>
      </c>
      <c r="X6011">
        <v>2.6528599999999999E-2</v>
      </c>
      <c r="Y6011">
        <v>2.6380899999999999E-2</v>
      </c>
      <c r="Z6011">
        <v>2.61564E-2</v>
      </c>
      <c r="AA6011" t="s">
        <v>1759</v>
      </c>
    </row>
    <row r="6012" spans="1:27" x14ac:dyDescent="0.25">
      <c r="A6012" t="s">
        <v>1777</v>
      </c>
      <c r="B6012" t="s">
        <v>1544</v>
      </c>
      <c r="C6012">
        <f>VLOOKUP(B6012,[1]Region!$K$2:$M$33,3,FALSE)</f>
        <v>29</v>
      </c>
      <c r="D6012" t="s">
        <v>1232</v>
      </c>
      <c r="E6012">
        <f>VLOOKUP(D6012,[1]sector!$J:$K,2,FALSE)</f>
        <v>600</v>
      </c>
      <c r="F6012">
        <v>1.64955E-2</v>
      </c>
      <c r="G6012">
        <v>2.6815700000000001E-2</v>
      </c>
      <c r="H6012">
        <v>3.04234E-2</v>
      </c>
      <c r="I6012">
        <v>3.0300199999999999E-2</v>
      </c>
      <c r="J6012">
        <v>3.2774900000000003E-2</v>
      </c>
      <c r="K6012">
        <v>3.51758E-2</v>
      </c>
      <c r="L6012">
        <v>3.7240000000000002E-2</v>
      </c>
      <c r="M6012">
        <v>4.0309299999999999E-2</v>
      </c>
      <c r="N6012">
        <v>4.3470799999999997E-2</v>
      </c>
      <c r="O6012">
        <v>4.66747E-2</v>
      </c>
      <c r="P6012">
        <v>4.9670100000000002E-2</v>
      </c>
      <c r="Q6012">
        <v>5.1615099999999997E-2</v>
      </c>
      <c r="R6012">
        <v>5.3169000000000001E-2</v>
      </c>
      <c r="S6012">
        <v>5.4380999999999999E-2</v>
      </c>
      <c r="T6012">
        <v>5.5245000000000002E-2</v>
      </c>
      <c r="U6012">
        <v>5.5814700000000002E-2</v>
      </c>
      <c r="V6012">
        <v>5.6112299999999997E-2</v>
      </c>
      <c r="W6012">
        <v>5.6153700000000001E-2</v>
      </c>
      <c r="X6012">
        <v>5.5974599999999999E-2</v>
      </c>
      <c r="Y6012">
        <v>5.5662900000000001E-2</v>
      </c>
      <c r="Z6012">
        <v>5.5189200000000001E-2</v>
      </c>
      <c r="AA6012" t="s">
        <v>1759</v>
      </c>
    </row>
    <row r="6013" spans="1:27" x14ac:dyDescent="0.25">
      <c r="A6013" t="s">
        <v>1777</v>
      </c>
      <c r="B6013" t="s">
        <v>1544</v>
      </c>
      <c r="C6013">
        <f>VLOOKUP(B6013,[1]Region!$K$2:$M$33,3,FALSE)</f>
        <v>29</v>
      </c>
      <c r="D6013" t="s">
        <v>979</v>
      </c>
      <c r="E6013">
        <f>VLOOKUP(D6013,[1]sector!$J:$K,2,FALSE)</f>
        <v>420</v>
      </c>
      <c r="F6013">
        <v>0.11221200000000001</v>
      </c>
      <c r="G6013">
        <v>0.18212800000000001</v>
      </c>
      <c r="H6013">
        <v>0.20966599999999999</v>
      </c>
      <c r="I6013">
        <v>0.211756</v>
      </c>
      <c r="J6013">
        <v>0.21487100000000001</v>
      </c>
      <c r="K6013">
        <v>0.23246900000000001</v>
      </c>
      <c r="L6013">
        <v>0.24713499999999999</v>
      </c>
      <c r="M6013">
        <v>0.26577400000000001</v>
      </c>
      <c r="N6013">
        <v>0.28356199999999998</v>
      </c>
      <c r="O6013">
        <v>0.30082199999999998</v>
      </c>
      <c r="P6013">
        <v>0.31284899999999999</v>
      </c>
      <c r="Q6013">
        <v>0.323237</v>
      </c>
      <c r="R6013">
        <v>0.33231699999999997</v>
      </c>
      <c r="S6013">
        <v>0.34782999999999997</v>
      </c>
      <c r="T6013">
        <v>0.36168800000000001</v>
      </c>
      <c r="U6013">
        <v>0.37410100000000002</v>
      </c>
      <c r="V6013">
        <v>0.38363799999999998</v>
      </c>
      <c r="W6013">
        <v>0.39011200000000001</v>
      </c>
      <c r="X6013">
        <v>0.39432499999999998</v>
      </c>
      <c r="Y6013">
        <v>0.39688499999999999</v>
      </c>
      <c r="Z6013">
        <v>0.396706</v>
      </c>
      <c r="AA6013" t="s">
        <v>1759</v>
      </c>
    </row>
    <row r="6014" spans="1:27" x14ac:dyDescent="0.25">
      <c r="A6014" t="s">
        <v>1777</v>
      </c>
      <c r="B6014" t="s">
        <v>1544</v>
      </c>
      <c r="C6014">
        <f>VLOOKUP(B6014,[1]Region!$K$2:$M$33,3,FALSE)</f>
        <v>29</v>
      </c>
      <c r="D6014" t="s">
        <v>981</v>
      </c>
      <c r="E6014">
        <f>VLOOKUP(D6014,[1]sector!$J:$K,2,FALSE)</f>
        <v>421</v>
      </c>
      <c r="F6014">
        <v>0.236764</v>
      </c>
      <c r="G6014">
        <v>0.38428600000000002</v>
      </c>
      <c r="H6014">
        <v>0.44239000000000001</v>
      </c>
      <c r="I6014">
        <v>0.44679999999999997</v>
      </c>
      <c r="J6014">
        <v>0.45337100000000002</v>
      </c>
      <c r="K6014">
        <v>0.490504</v>
      </c>
      <c r="L6014">
        <v>0.52144900000000005</v>
      </c>
      <c r="M6014">
        <v>0.56077600000000005</v>
      </c>
      <c r="N6014">
        <v>0.59830799999999995</v>
      </c>
      <c r="O6014">
        <v>0.63472499999999998</v>
      </c>
      <c r="P6014">
        <v>0.66010199999999997</v>
      </c>
      <c r="Q6014">
        <v>0.68202099999999999</v>
      </c>
      <c r="R6014">
        <v>0.70118000000000003</v>
      </c>
      <c r="S6014">
        <v>0.73391200000000001</v>
      </c>
      <c r="T6014">
        <v>0.76315100000000002</v>
      </c>
      <c r="U6014">
        <v>0.78934300000000002</v>
      </c>
      <c r="V6014">
        <v>0.80946499999999999</v>
      </c>
      <c r="W6014">
        <v>0.82312600000000002</v>
      </c>
      <c r="X6014">
        <v>0.83201599999999998</v>
      </c>
      <c r="Y6014">
        <v>0.83741600000000005</v>
      </c>
      <c r="Z6014">
        <v>0.83703899999999998</v>
      </c>
      <c r="AA6014" t="s">
        <v>1759</v>
      </c>
    </row>
    <row r="6015" spans="1:27" x14ac:dyDescent="0.25">
      <c r="A6015" t="s">
        <v>1777</v>
      </c>
      <c r="B6015" t="s">
        <v>1544</v>
      </c>
      <c r="C6015">
        <f>VLOOKUP(B6015,[1]Region!$K$2:$M$33,3,FALSE)</f>
        <v>29</v>
      </c>
      <c r="D6015" t="s">
        <v>1270</v>
      </c>
      <c r="E6015">
        <f>VLOOKUP(D6015,[1]sector!$J:$K,2,FALSE)</f>
        <v>638</v>
      </c>
      <c r="F6015">
        <v>7.9282400000000003E-2</v>
      </c>
      <c r="G6015">
        <v>0.13433700000000001</v>
      </c>
      <c r="H6015">
        <v>0.15518199999999999</v>
      </c>
      <c r="I6015">
        <v>0.15709200000000001</v>
      </c>
      <c r="J6015">
        <v>0.160078</v>
      </c>
      <c r="K6015">
        <v>0.16089899999999999</v>
      </c>
      <c r="L6015">
        <v>0.16090499999999999</v>
      </c>
      <c r="M6015">
        <v>0.17997299999999999</v>
      </c>
      <c r="N6015">
        <v>0.19686100000000001</v>
      </c>
      <c r="O6015">
        <v>0.21113699999999999</v>
      </c>
      <c r="P6015">
        <v>0.225079</v>
      </c>
      <c r="Q6015">
        <v>0.22658800000000001</v>
      </c>
      <c r="R6015">
        <v>0.22958200000000001</v>
      </c>
      <c r="S6015">
        <v>0.23236100000000001</v>
      </c>
      <c r="T6015">
        <v>0.23574500000000001</v>
      </c>
      <c r="U6015">
        <v>0.238093</v>
      </c>
      <c r="V6015">
        <v>0.23933499999999999</v>
      </c>
      <c r="W6015">
        <v>0.240013</v>
      </c>
      <c r="X6015">
        <v>0.23985799999999999</v>
      </c>
      <c r="Y6015">
        <v>0.23876500000000001</v>
      </c>
      <c r="Z6015">
        <v>0.236924</v>
      </c>
      <c r="AA6015" t="s">
        <v>1759</v>
      </c>
    </row>
    <row r="6016" spans="1:27" x14ac:dyDescent="0.25">
      <c r="A6016" t="s">
        <v>1777</v>
      </c>
      <c r="B6016" t="s">
        <v>1544</v>
      </c>
      <c r="C6016">
        <f>VLOOKUP(B6016,[1]Region!$K$2:$M$33,3,FALSE)</f>
        <v>29</v>
      </c>
      <c r="D6016" t="s">
        <v>1271</v>
      </c>
      <c r="E6016">
        <f>VLOOKUP(D6016,[1]sector!$J:$K,2,FALSE)</f>
        <v>639</v>
      </c>
      <c r="F6016">
        <v>0.16728399999999999</v>
      </c>
      <c r="G6016">
        <v>0.283447</v>
      </c>
      <c r="H6016">
        <v>0.32742900000000003</v>
      </c>
      <c r="I6016">
        <v>0.331459</v>
      </c>
      <c r="J6016">
        <v>0.33776</v>
      </c>
      <c r="K6016">
        <v>0.33949299999999999</v>
      </c>
      <c r="L6016">
        <v>0.339505</v>
      </c>
      <c r="M6016">
        <v>0.37973899999999999</v>
      </c>
      <c r="N6016">
        <v>0.41537099999999999</v>
      </c>
      <c r="O6016">
        <v>0.44549299999999997</v>
      </c>
      <c r="P6016">
        <v>0.47491100000000003</v>
      </c>
      <c r="Q6016">
        <v>0.47809499999999999</v>
      </c>
      <c r="R6016">
        <v>0.48441099999999998</v>
      </c>
      <c r="S6016">
        <v>0.49027500000000002</v>
      </c>
      <c r="T6016">
        <v>0.49741600000000002</v>
      </c>
      <c r="U6016">
        <v>0.50236899999999995</v>
      </c>
      <c r="V6016">
        <v>0.50499099999999997</v>
      </c>
      <c r="W6016">
        <v>0.50642100000000001</v>
      </c>
      <c r="X6016">
        <v>0.50609300000000002</v>
      </c>
      <c r="Y6016">
        <v>0.50378699999999998</v>
      </c>
      <c r="Z6016">
        <v>0.49990299999999999</v>
      </c>
      <c r="AA6016" t="s">
        <v>1759</v>
      </c>
    </row>
    <row r="6017" spans="1:27" x14ac:dyDescent="0.25">
      <c r="A6017" t="s">
        <v>1777</v>
      </c>
      <c r="B6017" t="s">
        <v>1544</v>
      </c>
      <c r="C6017">
        <f>VLOOKUP(B6017,[1]Region!$K$2:$M$33,3,FALSE)</f>
        <v>29</v>
      </c>
      <c r="D6017" t="s">
        <v>1383</v>
      </c>
      <c r="E6017">
        <f>VLOOKUP(D6017,[1]sector!$J:$K,2,FALSE)</f>
        <v>751</v>
      </c>
      <c r="F6017">
        <v>6.77224</v>
      </c>
      <c r="G6017">
        <v>11.3208</v>
      </c>
      <c r="H6017">
        <v>13.0741</v>
      </c>
      <c r="I6017">
        <v>13.7516</v>
      </c>
      <c r="J6017">
        <v>12.4191</v>
      </c>
      <c r="K6017">
        <v>12.4437</v>
      </c>
      <c r="L6017">
        <v>12.6615</v>
      </c>
      <c r="M6017">
        <v>12.864100000000001</v>
      </c>
      <c r="N6017">
        <v>13.023999999999999</v>
      </c>
      <c r="O6017">
        <v>13.113300000000001</v>
      </c>
      <c r="P6017">
        <v>12.9605</v>
      </c>
      <c r="Q6017">
        <v>12.9206</v>
      </c>
      <c r="R6017">
        <v>12.8011</v>
      </c>
      <c r="S6017">
        <v>12.6008</v>
      </c>
      <c r="T6017">
        <v>12.3529</v>
      </c>
      <c r="U6017">
        <v>12.0966</v>
      </c>
      <c r="V6017">
        <v>11.8658</v>
      </c>
      <c r="W6017">
        <v>11.6989</v>
      </c>
      <c r="X6017">
        <v>11.638</v>
      </c>
      <c r="Y6017">
        <v>11.6325</v>
      </c>
      <c r="Z6017">
        <v>11.630800000000001</v>
      </c>
      <c r="AA6017" t="s">
        <v>1759</v>
      </c>
    </row>
    <row r="6018" spans="1:27" x14ac:dyDescent="0.25">
      <c r="A6018" t="s">
        <v>1777</v>
      </c>
      <c r="B6018" t="s">
        <v>1544</v>
      </c>
      <c r="C6018">
        <f>VLOOKUP(B6018,[1]Region!$K$2:$M$33,3,FALSE)</f>
        <v>29</v>
      </c>
      <c r="D6018" t="s">
        <v>1384</v>
      </c>
      <c r="E6018">
        <f>VLOOKUP(D6018,[1]sector!$J:$K,2,FALSE)</f>
        <v>752</v>
      </c>
      <c r="F6018">
        <v>14.289199999999999</v>
      </c>
      <c r="G6018">
        <v>23.886500000000002</v>
      </c>
      <c r="H6018">
        <v>27.585999999999999</v>
      </c>
      <c r="I6018">
        <v>29.015599999999999</v>
      </c>
      <c r="J6018">
        <v>26.203900000000001</v>
      </c>
      <c r="K6018">
        <v>26.2559</v>
      </c>
      <c r="L6018">
        <v>26.715499999999999</v>
      </c>
      <c r="M6018">
        <v>27.142900000000001</v>
      </c>
      <c r="N6018">
        <v>27.4802</v>
      </c>
      <c r="O6018">
        <v>27.668700000000001</v>
      </c>
      <c r="P6018">
        <v>27.3462</v>
      </c>
      <c r="Q6018">
        <v>27.2621</v>
      </c>
      <c r="R6018">
        <v>27.009899999999998</v>
      </c>
      <c r="S6018">
        <v>26.587399999999999</v>
      </c>
      <c r="T6018">
        <v>26.0642</v>
      </c>
      <c r="U6018">
        <v>25.523399999999999</v>
      </c>
      <c r="V6018">
        <v>25.0366</v>
      </c>
      <c r="W6018">
        <v>24.6843</v>
      </c>
      <c r="X6018">
        <v>24.555900000000001</v>
      </c>
      <c r="Y6018">
        <v>24.5442</v>
      </c>
      <c r="Z6018">
        <v>24.540600000000001</v>
      </c>
      <c r="AA6018" t="s">
        <v>1759</v>
      </c>
    </row>
    <row r="6019" spans="1:27" x14ac:dyDescent="0.25">
      <c r="A6019" t="s">
        <v>1777</v>
      </c>
      <c r="B6019" t="s">
        <v>1544</v>
      </c>
      <c r="C6019">
        <f>VLOOKUP(B6019,[1]Region!$K$2:$M$33,3,FALSE)</f>
        <v>29</v>
      </c>
      <c r="D6019" t="s">
        <v>987</v>
      </c>
      <c r="E6019">
        <f>VLOOKUP(D6019,[1]sector!$J:$K,2,FALSE)</f>
        <v>424</v>
      </c>
      <c r="F6019" s="17">
        <v>1.3856799999999999E-4</v>
      </c>
      <c r="G6019" s="17">
        <v>2.3274799999999999E-4</v>
      </c>
      <c r="H6019" s="17">
        <v>2.6929999999999999E-4</v>
      </c>
      <c r="I6019" s="17">
        <v>2.7491199999999999E-4</v>
      </c>
      <c r="J6019" s="17">
        <v>2.6568499999999999E-4</v>
      </c>
      <c r="K6019" s="17">
        <v>2.7564100000000003E-4</v>
      </c>
      <c r="L6019" s="17">
        <v>2.85362E-4</v>
      </c>
      <c r="M6019" s="17">
        <v>2.9842900000000001E-4</v>
      </c>
      <c r="N6019" s="17">
        <v>3.0025599999999999E-4</v>
      </c>
      <c r="O6019" s="17">
        <v>2.9360399999999999E-4</v>
      </c>
      <c r="P6019" s="17">
        <v>2.7987999999999998E-4</v>
      </c>
      <c r="Q6019" s="17">
        <v>2.7236699999999998E-4</v>
      </c>
      <c r="R6019" s="17">
        <v>2.6321299999999999E-4</v>
      </c>
      <c r="S6019" s="17">
        <v>2.5179800000000002E-4</v>
      </c>
      <c r="T6019" s="17">
        <v>2.3997800000000001E-4</v>
      </c>
      <c r="U6019" s="17">
        <v>2.2765200000000001E-4</v>
      </c>
      <c r="V6019" s="17">
        <v>2.1586500000000001E-4</v>
      </c>
      <c r="W6019" s="17">
        <v>2.0580300000000001E-4</v>
      </c>
      <c r="X6019" s="17">
        <v>1.98557E-4</v>
      </c>
      <c r="Y6019" s="17">
        <v>1.9401600000000001E-4</v>
      </c>
      <c r="Z6019" s="17">
        <v>1.94396E-4</v>
      </c>
      <c r="AA6019" t="s">
        <v>1759</v>
      </c>
    </row>
    <row r="6020" spans="1:27" x14ac:dyDescent="0.25">
      <c r="A6020" t="s">
        <v>1777</v>
      </c>
      <c r="B6020" t="s">
        <v>1544</v>
      </c>
      <c r="C6020">
        <f>VLOOKUP(B6020,[1]Region!$K$2:$M$33,3,FALSE)</f>
        <v>29</v>
      </c>
      <c r="D6020" t="s">
        <v>989</v>
      </c>
      <c r="E6020">
        <f>VLOOKUP(D6020,[1]sector!$J:$K,2,FALSE)</f>
        <v>425</v>
      </c>
      <c r="F6020" s="17">
        <v>2.9237399999999998E-4</v>
      </c>
      <c r="G6020" s="17">
        <v>4.9109299999999995E-4</v>
      </c>
      <c r="H6020" s="17">
        <v>5.6821599999999997E-4</v>
      </c>
      <c r="I6020" s="17">
        <v>5.8005600000000002E-4</v>
      </c>
      <c r="J6020" s="17">
        <v>5.6058900000000001E-4</v>
      </c>
      <c r="K6020" s="17">
        <v>5.8159399999999995E-4</v>
      </c>
      <c r="L6020" s="17">
        <v>6.0210600000000004E-4</v>
      </c>
      <c r="M6020" s="17">
        <v>6.2967600000000002E-4</v>
      </c>
      <c r="N6020" s="17">
        <v>6.33531E-4</v>
      </c>
      <c r="O6020" s="17">
        <v>6.1949499999999996E-4</v>
      </c>
      <c r="P6020" s="17">
        <v>5.9053899999999995E-4</v>
      </c>
      <c r="Q6020" s="17">
        <v>5.7468700000000005E-4</v>
      </c>
      <c r="R6020" s="17">
        <v>5.5537200000000005E-4</v>
      </c>
      <c r="S6020" s="17">
        <v>5.3128699999999997E-4</v>
      </c>
      <c r="T6020" s="17">
        <v>5.0634699999999998E-4</v>
      </c>
      <c r="U6020" s="17">
        <v>4.8034E-4</v>
      </c>
      <c r="V6020" s="17">
        <v>4.5546900000000001E-4</v>
      </c>
      <c r="W6020" s="17">
        <v>4.34239E-4</v>
      </c>
      <c r="X6020" s="17">
        <v>4.1895099999999998E-4</v>
      </c>
      <c r="Y6020" s="17">
        <v>4.0936899999999998E-4</v>
      </c>
      <c r="Z6020" s="17">
        <v>4.1017099999999997E-4</v>
      </c>
      <c r="AA6020" t="s">
        <v>1759</v>
      </c>
    </row>
    <row r="6021" spans="1:27" x14ac:dyDescent="0.25">
      <c r="A6021" t="s">
        <v>1777</v>
      </c>
      <c r="B6021" t="s">
        <v>1544</v>
      </c>
      <c r="C6021">
        <f>VLOOKUP(B6021,[1]Region!$K$2:$M$33,3,FALSE)</f>
        <v>29</v>
      </c>
      <c r="D6021" t="s">
        <v>995</v>
      </c>
      <c r="E6021">
        <f>VLOOKUP(D6021,[1]sector!$J:$K,2,FALSE)</f>
        <v>428</v>
      </c>
      <c r="F6021">
        <v>0.99558500000000005</v>
      </c>
      <c r="G6021">
        <v>1.6633199999999999</v>
      </c>
      <c r="H6021">
        <v>1.90889</v>
      </c>
      <c r="I6021">
        <v>2.0016699999999998</v>
      </c>
      <c r="J6021">
        <v>2.3216600000000001</v>
      </c>
      <c r="K6021">
        <v>2.6524999999999999</v>
      </c>
      <c r="L6021">
        <v>2.9760300000000002</v>
      </c>
      <c r="M6021">
        <v>3.2092000000000001</v>
      </c>
      <c r="N6021">
        <v>3.4487100000000002</v>
      </c>
      <c r="O6021">
        <v>3.6903600000000001</v>
      </c>
      <c r="P6021">
        <v>3.9054099999999998</v>
      </c>
      <c r="Q6021">
        <v>4.05166</v>
      </c>
      <c r="R6021">
        <v>4.1665099999999997</v>
      </c>
      <c r="S6021">
        <v>4.2554999999999996</v>
      </c>
      <c r="T6021">
        <v>4.3175800000000004</v>
      </c>
      <c r="U6021">
        <v>4.3581300000000001</v>
      </c>
      <c r="V6021">
        <v>4.3802599999999998</v>
      </c>
      <c r="W6021">
        <v>4.3863300000000001</v>
      </c>
      <c r="X6021">
        <v>4.3789199999999999</v>
      </c>
      <c r="Y6021">
        <v>4.3621299999999996</v>
      </c>
      <c r="Z6021">
        <v>4.3353799999999998</v>
      </c>
      <c r="AA6021" t="s">
        <v>1759</v>
      </c>
    </row>
    <row r="6022" spans="1:27" x14ac:dyDescent="0.25">
      <c r="A6022" t="s">
        <v>1777</v>
      </c>
      <c r="B6022" t="s">
        <v>1544</v>
      </c>
      <c r="C6022">
        <f>VLOOKUP(B6022,[1]Region!$K$2:$M$33,3,FALSE)</f>
        <v>29</v>
      </c>
      <c r="D6022" t="s">
        <v>997</v>
      </c>
      <c r="E6022">
        <f>VLOOKUP(D6022,[1]sector!$J:$K,2,FALSE)</f>
        <v>429</v>
      </c>
      <c r="F6022">
        <v>2.10066</v>
      </c>
      <c r="G6022">
        <v>3.5095700000000001</v>
      </c>
      <c r="H6022">
        <v>4.0277000000000003</v>
      </c>
      <c r="I6022">
        <v>4.2234699999999998</v>
      </c>
      <c r="J6022">
        <v>4.8986499999999999</v>
      </c>
      <c r="K6022">
        <v>5.5967099999999999</v>
      </c>
      <c r="L6022">
        <v>6.2793299999999999</v>
      </c>
      <c r="M6022">
        <v>6.7713299999999998</v>
      </c>
      <c r="N6022">
        <v>7.2766799999999998</v>
      </c>
      <c r="O6022">
        <v>7.7865500000000001</v>
      </c>
      <c r="P6022">
        <v>8.2403099999999991</v>
      </c>
      <c r="Q6022">
        <v>8.5488999999999997</v>
      </c>
      <c r="R6022">
        <v>8.7912199999999991</v>
      </c>
      <c r="S6022">
        <v>8.97898</v>
      </c>
      <c r="T6022">
        <v>9.1099800000000002</v>
      </c>
      <c r="U6022">
        <v>9.1955399999999994</v>
      </c>
      <c r="V6022">
        <v>9.2422299999999993</v>
      </c>
      <c r="W6022">
        <v>9.2550399999999993</v>
      </c>
      <c r="X6022">
        <v>9.2393999999999998</v>
      </c>
      <c r="Y6022">
        <v>9.2039799999999996</v>
      </c>
      <c r="Z6022">
        <v>9.1475299999999997</v>
      </c>
      <c r="AA6022" t="s">
        <v>1759</v>
      </c>
    </row>
    <row r="6023" spans="1:27" x14ac:dyDescent="0.25">
      <c r="A6023" t="s">
        <v>1777</v>
      </c>
      <c r="B6023" t="s">
        <v>1544</v>
      </c>
      <c r="C6023">
        <f>VLOOKUP(B6023,[1]Region!$K$2:$M$33,3,FALSE)</f>
        <v>29</v>
      </c>
      <c r="D6023" t="s">
        <v>1007</v>
      </c>
      <c r="E6023">
        <f>VLOOKUP(D6023,[1]sector!$J:$K,2,FALSE)</f>
        <v>434</v>
      </c>
      <c r="F6023">
        <v>1.21204</v>
      </c>
      <c r="G6023">
        <v>2.0169899999999998</v>
      </c>
      <c r="H6023">
        <v>2.3145699999999998</v>
      </c>
      <c r="I6023">
        <v>2.3373699999999999</v>
      </c>
      <c r="J6023">
        <v>2.45947</v>
      </c>
      <c r="K6023">
        <v>2.57152</v>
      </c>
      <c r="L6023">
        <v>2.65856</v>
      </c>
      <c r="M6023">
        <v>2.7926500000000001</v>
      </c>
      <c r="N6023">
        <v>2.9249399999999999</v>
      </c>
      <c r="O6023">
        <v>3.0537399999999999</v>
      </c>
      <c r="P6023">
        <v>3.1630099999999999</v>
      </c>
      <c r="Q6023">
        <v>3.2649300000000001</v>
      </c>
      <c r="R6023">
        <v>3.3452700000000002</v>
      </c>
      <c r="S6023">
        <v>3.40605</v>
      </c>
      <c r="T6023">
        <v>3.44834</v>
      </c>
      <c r="U6023">
        <v>3.4746199999999998</v>
      </c>
      <c r="V6023">
        <v>3.48563</v>
      </c>
      <c r="W6023">
        <v>3.4829300000000001</v>
      </c>
      <c r="X6023">
        <v>3.4687999999999999</v>
      </c>
      <c r="Y6023">
        <v>3.4477500000000001</v>
      </c>
      <c r="Z6023">
        <v>3.41872</v>
      </c>
      <c r="AA6023" t="s">
        <v>1759</v>
      </c>
    </row>
    <row r="6024" spans="1:27" x14ac:dyDescent="0.25">
      <c r="A6024" t="s">
        <v>1777</v>
      </c>
      <c r="B6024" t="s">
        <v>1544</v>
      </c>
      <c r="C6024">
        <f>VLOOKUP(B6024,[1]Region!$K$2:$M$33,3,FALSE)</f>
        <v>29</v>
      </c>
      <c r="D6024" t="s">
        <v>1009</v>
      </c>
      <c r="E6024">
        <f>VLOOKUP(D6024,[1]sector!$J:$K,2,FALSE)</f>
        <v>435</v>
      </c>
      <c r="F6024">
        <v>2.5573700000000001</v>
      </c>
      <c r="G6024">
        <v>4.2557999999999998</v>
      </c>
      <c r="H6024">
        <v>4.8836700000000004</v>
      </c>
      <c r="I6024">
        <v>4.9317900000000003</v>
      </c>
      <c r="J6024">
        <v>5.1894200000000001</v>
      </c>
      <c r="K6024">
        <v>5.4258300000000004</v>
      </c>
      <c r="L6024">
        <v>5.6094999999999997</v>
      </c>
      <c r="M6024">
        <v>5.8924099999999999</v>
      </c>
      <c r="N6024">
        <v>6.1715299999999997</v>
      </c>
      <c r="O6024">
        <v>6.4433100000000003</v>
      </c>
      <c r="P6024">
        <v>6.67387</v>
      </c>
      <c r="Q6024">
        <v>6.8888999999999996</v>
      </c>
      <c r="R6024">
        <v>7.0584199999999999</v>
      </c>
      <c r="S6024">
        <v>7.1866700000000003</v>
      </c>
      <c r="T6024">
        <v>7.2759099999999997</v>
      </c>
      <c r="U6024">
        <v>7.3313600000000001</v>
      </c>
      <c r="V6024">
        <v>7.3545800000000003</v>
      </c>
      <c r="W6024">
        <v>7.3488899999999999</v>
      </c>
      <c r="X6024">
        <v>7.31907</v>
      </c>
      <c r="Y6024">
        <v>7.2746599999999999</v>
      </c>
      <c r="Z6024">
        <v>7.2134099999999997</v>
      </c>
      <c r="AA6024" t="s">
        <v>1759</v>
      </c>
    </row>
    <row r="6025" spans="1:27" x14ac:dyDescent="0.25">
      <c r="A6025" t="s">
        <v>1777</v>
      </c>
      <c r="B6025" t="s">
        <v>1544</v>
      </c>
      <c r="C6025">
        <f>VLOOKUP(B6025,[1]Region!$K$2:$M$33,3,FALSE)</f>
        <v>29</v>
      </c>
      <c r="D6025" t="s">
        <v>1276</v>
      </c>
      <c r="E6025">
        <f>VLOOKUP(D6025,[1]sector!$J:$K,2,FALSE)</f>
        <v>644</v>
      </c>
      <c r="F6025">
        <v>8.3417500000000002E-3</v>
      </c>
      <c r="G6025">
        <v>1.4205300000000001E-2</v>
      </c>
      <c r="H6025">
        <v>1.6405400000000001E-2</v>
      </c>
      <c r="I6025">
        <v>1.6438100000000001E-2</v>
      </c>
      <c r="J6025">
        <v>1.7016699999999999E-2</v>
      </c>
      <c r="K6025">
        <v>1.6277099999999999E-2</v>
      </c>
      <c r="L6025">
        <v>1.58967E-2</v>
      </c>
      <c r="M6025">
        <v>1.55129E-2</v>
      </c>
      <c r="N6025">
        <v>1.5268800000000001E-2</v>
      </c>
      <c r="O6025">
        <v>1.50534E-2</v>
      </c>
      <c r="P6025">
        <v>1.50817E-2</v>
      </c>
      <c r="Q6025">
        <v>1.5752200000000001E-2</v>
      </c>
      <c r="R6025">
        <v>1.6277300000000001E-2</v>
      </c>
      <c r="S6025">
        <v>1.66648E-2</v>
      </c>
      <c r="T6025">
        <v>1.6906600000000001E-2</v>
      </c>
      <c r="U6025">
        <v>1.7022300000000001E-2</v>
      </c>
      <c r="V6025">
        <v>1.7044199999999999E-2</v>
      </c>
      <c r="W6025">
        <v>1.6997399999999999E-2</v>
      </c>
      <c r="X6025">
        <v>1.6887599999999999E-2</v>
      </c>
      <c r="Y6025">
        <v>1.6730600000000002E-2</v>
      </c>
      <c r="Z6025">
        <v>1.6520199999999999E-2</v>
      </c>
      <c r="AA6025" t="s">
        <v>1759</v>
      </c>
    </row>
    <row r="6026" spans="1:27" x14ac:dyDescent="0.25">
      <c r="A6026" t="s">
        <v>1777</v>
      </c>
      <c r="B6026" t="s">
        <v>1544</v>
      </c>
      <c r="C6026">
        <f>VLOOKUP(B6026,[1]Region!$K$2:$M$33,3,FALSE)</f>
        <v>29</v>
      </c>
      <c r="D6026" t="s">
        <v>1277</v>
      </c>
      <c r="E6026">
        <f>VLOOKUP(D6026,[1]sector!$J:$K,2,FALSE)</f>
        <v>645</v>
      </c>
      <c r="F6026">
        <v>1.7600899999999999E-2</v>
      </c>
      <c r="G6026">
        <v>2.9972800000000001E-2</v>
      </c>
      <c r="H6026">
        <v>3.4614899999999997E-2</v>
      </c>
      <c r="I6026">
        <v>3.4684E-2</v>
      </c>
      <c r="J6026">
        <v>3.5904699999999998E-2</v>
      </c>
      <c r="K6026">
        <v>3.4344199999999998E-2</v>
      </c>
      <c r="L6026">
        <v>3.3541599999999998E-2</v>
      </c>
      <c r="M6026">
        <v>3.2731799999999998E-2</v>
      </c>
      <c r="N6026">
        <v>3.2216700000000001E-2</v>
      </c>
      <c r="O6026">
        <v>3.1762199999999997E-2</v>
      </c>
      <c r="P6026">
        <v>3.18219E-2</v>
      </c>
      <c r="Q6026">
        <v>3.3236700000000001E-2</v>
      </c>
      <c r="R6026">
        <v>3.4344600000000003E-2</v>
      </c>
      <c r="S6026">
        <v>3.5162199999999998E-2</v>
      </c>
      <c r="T6026">
        <v>3.5672500000000003E-2</v>
      </c>
      <c r="U6026">
        <v>3.59166E-2</v>
      </c>
      <c r="V6026">
        <v>3.5962800000000003E-2</v>
      </c>
      <c r="W6026">
        <v>3.5864100000000003E-2</v>
      </c>
      <c r="X6026">
        <v>3.5632400000000002E-2</v>
      </c>
      <c r="Y6026">
        <v>3.5300999999999999E-2</v>
      </c>
      <c r="Z6026">
        <v>3.4857100000000002E-2</v>
      </c>
      <c r="AA6026" t="s">
        <v>1759</v>
      </c>
    </row>
    <row r="6027" spans="1:27" x14ac:dyDescent="0.25">
      <c r="A6027" t="s">
        <v>1777</v>
      </c>
      <c r="B6027" t="s">
        <v>1544</v>
      </c>
      <c r="C6027">
        <f>VLOOKUP(B6027,[1]Region!$K$2:$M$33,3,FALSE)</f>
        <v>29</v>
      </c>
      <c r="D6027" t="s">
        <v>1278</v>
      </c>
      <c r="E6027">
        <f>VLOOKUP(D6027,[1]sector!$J:$K,2,FALSE)</f>
        <v>646</v>
      </c>
      <c r="F6027" s="17">
        <v>1.08837E-4</v>
      </c>
      <c r="G6027" s="17">
        <v>1.8533800000000001E-4</v>
      </c>
      <c r="H6027" s="17">
        <v>2.1399200000000001E-4</v>
      </c>
      <c r="I6027" s="17">
        <v>2.1446799999999999E-4</v>
      </c>
      <c r="J6027" s="17">
        <v>2.1900199999999999E-4</v>
      </c>
      <c r="K6027" s="17">
        <v>2.2357099999999999E-4</v>
      </c>
      <c r="L6027" s="17">
        <v>2.2553199999999999E-4</v>
      </c>
      <c r="M6027" s="17">
        <v>2.5428499999999998E-4</v>
      </c>
      <c r="N6027" s="17">
        <v>2.80387E-4</v>
      </c>
      <c r="O6027" s="17">
        <v>3.0370400000000002E-4</v>
      </c>
      <c r="P6027" s="17">
        <v>3.2341E-4</v>
      </c>
      <c r="Q6027" s="17">
        <v>3.27769E-4</v>
      </c>
      <c r="R6027" s="17">
        <v>3.3333400000000002E-4</v>
      </c>
      <c r="S6027" s="17">
        <v>3.3813099999999998E-4</v>
      </c>
      <c r="T6027" s="17">
        <v>3.4317199999999999E-4</v>
      </c>
      <c r="U6027" s="17">
        <v>3.4650799999999998E-4</v>
      </c>
      <c r="V6027" s="17">
        <v>3.48189E-4</v>
      </c>
      <c r="W6027" s="17">
        <v>3.4895299999999999E-4</v>
      </c>
      <c r="X6027" s="17">
        <v>3.4847399999999998E-4</v>
      </c>
      <c r="Y6027" s="17">
        <v>3.4659399999999998E-4</v>
      </c>
      <c r="Z6027" s="17">
        <v>3.4364600000000002E-4</v>
      </c>
      <c r="AA6027" t="s">
        <v>1759</v>
      </c>
    </row>
    <row r="6028" spans="1:27" x14ac:dyDescent="0.25">
      <c r="A6028" t="s">
        <v>1777</v>
      </c>
      <c r="B6028" t="s">
        <v>1544</v>
      </c>
      <c r="C6028">
        <f>VLOOKUP(B6028,[1]Region!$K$2:$M$33,3,FALSE)</f>
        <v>29</v>
      </c>
      <c r="D6028" t="s">
        <v>1279</v>
      </c>
      <c r="E6028">
        <f>VLOOKUP(D6028,[1]sector!$J:$K,2,FALSE)</f>
        <v>647</v>
      </c>
      <c r="F6028" s="17">
        <v>2.2964400000000001E-4</v>
      </c>
      <c r="G6028" s="17">
        <v>3.9105699999999999E-4</v>
      </c>
      <c r="H6028" s="17">
        <v>4.5151600000000001E-4</v>
      </c>
      <c r="I6028" s="17">
        <v>4.52521E-4</v>
      </c>
      <c r="J6028" s="17">
        <v>4.62089E-4</v>
      </c>
      <c r="K6028" s="17">
        <v>4.7172799999999998E-4</v>
      </c>
      <c r="L6028" s="17">
        <v>4.7586699999999999E-4</v>
      </c>
      <c r="M6028" s="17">
        <v>5.3653399999999997E-4</v>
      </c>
      <c r="N6028" s="17">
        <v>5.9160799999999998E-4</v>
      </c>
      <c r="O6028" s="17">
        <v>6.4080599999999995E-4</v>
      </c>
      <c r="P6028" s="17">
        <v>6.8238499999999998E-4</v>
      </c>
      <c r="Q6028" s="17">
        <v>6.9158299999999995E-4</v>
      </c>
      <c r="R6028" s="17">
        <v>7.0332399999999996E-4</v>
      </c>
      <c r="S6028" s="17">
        <v>7.1344599999999996E-4</v>
      </c>
      <c r="T6028" s="17">
        <v>7.2408399999999995E-4</v>
      </c>
      <c r="U6028" s="17">
        <v>7.3112199999999996E-4</v>
      </c>
      <c r="V6028" s="17">
        <v>7.3466799999999995E-4</v>
      </c>
      <c r="W6028" s="17">
        <v>7.3628099999999998E-4</v>
      </c>
      <c r="X6028" s="17">
        <v>7.3527E-4</v>
      </c>
      <c r="Y6028" s="17">
        <v>7.3130299999999999E-4</v>
      </c>
      <c r="Z6028" s="17">
        <v>7.2508399999999997E-4</v>
      </c>
      <c r="AA6028" t="s">
        <v>1759</v>
      </c>
    </row>
    <row r="6029" spans="1:27" x14ac:dyDescent="0.25">
      <c r="A6029" t="s">
        <v>1777</v>
      </c>
      <c r="B6029" t="s">
        <v>1544</v>
      </c>
      <c r="C6029">
        <f>VLOOKUP(B6029,[1]Region!$K$2:$M$33,3,FALSE)</f>
        <v>29</v>
      </c>
      <c r="D6029" t="s">
        <v>1380</v>
      </c>
      <c r="E6029">
        <f>VLOOKUP(D6029,[1]sector!$J:$K,2,FALSE)</f>
        <v>748</v>
      </c>
      <c r="F6029">
        <v>0.61490999999999996</v>
      </c>
      <c r="G6029">
        <v>1.00221</v>
      </c>
      <c r="H6029">
        <v>1.1535500000000001</v>
      </c>
      <c r="I6029">
        <v>1.16245</v>
      </c>
      <c r="J6029">
        <v>1.19072</v>
      </c>
      <c r="K6029">
        <v>1.21827</v>
      </c>
      <c r="L6029">
        <v>1.2573700000000001</v>
      </c>
      <c r="M6029">
        <v>1.3100099999999999</v>
      </c>
      <c r="N6029">
        <v>1.35219</v>
      </c>
      <c r="O6029">
        <v>1.3855900000000001</v>
      </c>
      <c r="P6029">
        <v>1.4088000000000001</v>
      </c>
      <c r="Q6029">
        <v>1.4164300000000001</v>
      </c>
      <c r="R6029">
        <v>1.4315599999999999</v>
      </c>
      <c r="S6029">
        <v>1.44546</v>
      </c>
      <c r="T6029">
        <v>1.45442</v>
      </c>
      <c r="U6029">
        <v>1.4601200000000001</v>
      </c>
      <c r="V6029">
        <v>1.474</v>
      </c>
      <c r="W6029">
        <v>1.48075</v>
      </c>
      <c r="X6029">
        <v>1.4839599999999999</v>
      </c>
      <c r="Y6029">
        <v>1.4851799999999999</v>
      </c>
      <c r="Z6029">
        <v>1.4848300000000001</v>
      </c>
      <c r="AA6029" t="s">
        <v>1759</v>
      </c>
    </row>
    <row r="6030" spans="1:27" x14ac:dyDescent="0.25">
      <c r="A6030" t="s">
        <v>1777</v>
      </c>
      <c r="B6030" t="s">
        <v>1544</v>
      </c>
      <c r="C6030">
        <f>VLOOKUP(B6030,[1]Region!$K$2:$M$33,3,FALSE)</f>
        <v>29</v>
      </c>
      <c r="D6030" t="s">
        <v>1381</v>
      </c>
      <c r="E6030">
        <f>VLOOKUP(D6030,[1]sector!$J:$K,2,FALSE)</f>
        <v>749</v>
      </c>
      <c r="F6030">
        <v>1.2974399999999999</v>
      </c>
      <c r="G6030">
        <v>2.11463</v>
      </c>
      <c r="H6030">
        <v>2.4339499999999998</v>
      </c>
      <c r="I6030">
        <v>2.45275</v>
      </c>
      <c r="J6030">
        <v>2.5124</v>
      </c>
      <c r="K6030">
        <v>2.5705100000000001</v>
      </c>
      <c r="L6030">
        <v>2.6530100000000001</v>
      </c>
      <c r="M6030">
        <v>2.7640899999999999</v>
      </c>
      <c r="N6030">
        <v>2.8530799999999998</v>
      </c>
      <c r="O6030">
        <v>2.9235500000000001</v>
      </c>
      <c r="P6030">
        <v>2.9725199999999998</v>
      </c>
      <c r="Q6030">
        <v>2.9886200000000001</v>
      </c>
      <c r="R6030">
        <v>3.0205600000000001</v>
      </c>
      <c r="S6030">
        <v>3.04989</v>
      </c>
      <c r="T6030">
        <v>3.0687799999999998</v>
      </c>
      <c r="U6030">
        <v>3.08081</v>
      </c>
      <c r="V6030">
        <v>3.1101000000000001</v>
      </c>
      <c r="W6030">
        <v>3.1243500000000002</v>
      </c>
      <c r="X6030">
        <v>3.1311100000000001</v>
      </c>
      <c r="Y6030">
        <v>3.13368</v>
      </c>
      <c r="Z6030">
        <v>3.1329600000000002</v>
      </c>
      <c r="AA6030" t="s">
        <v>1759</v>
      </c>
    </row>
    <row r="6031" spans="1:27" x14ac:dyDescent="0.25">
      <c r="A6031" t="s">
        <v>1777</v>
      </c>
      <c r="B6031" t="s">
        <v>1544</v>
      </c>
      <c r="C6031">
        <f>VLOOKUP(B6031,[1]Region!$K$2:$M$33,3,FALSE)</f>
        <v>29</v>
      </c>
      <c r="D6031" t="s">
        <v>1385</v>
      </c>
      <c r="E6031">
        <f>VLOOKUP(D6031,[1]sector!$J:$K,2,FALSE)</f>
        <v>753</v>
      </c>
      <c r="F6031">
        <v>2.9697</v>
      </c>
      <c r="G6031">
        <v>4.9923900000000003</v>
      </c>
      <c r="H6031">
        <v>5.7748499999999998</v>
      </c>
      <c r="I6031">
        <v>5.9995399999999997</v>
      </c>
      <c r="J6031">
        <v>6.2309200000000002</v>
      </c>
      <c r="K6031">
        <v>6.4011899999999997</v>
      </c>
      <c r="L6031">
        <v>6.5388700000000002</v>
      </c>
      <c r="M6031">
        <v>6.7892099999999997</v>
      </c>
      <c r="N6031">
        <v>7.0069699999999999</v>
      </c>
      <c r="O6031">
        <v>7.1886299999999999</v>
      </c>
      <c r="P6031">
        <v>7.3479200000000002</v>
      </c>
      <c r="Q6031">
        <v>7.4163699999999997</v>
      </c>
      <c r="R6031">
        <v>7.4734999999999996</v>
      </c>
      <c r="S6031">
        <v>7.5122999999999998</v>
      </c>
      <c r="T6031">
        <v>7.5392900000000003</v>
      </c>
      <c r="U6031">
        <v>7.5450100000000004</v>
      </c>
      <c r="V6031">
        <v>7.5341300000000002</v>
      </c>
      <c r="W6031">
        <v>7.50908</v>
      </c>
      <c r="X6031">
        <v>7.4714</v>
      </c>
      <c r="Y6031">
        <v>7.4248799999999999</v>
      </c>
      <c r="Z6031">
        <v>7.3687800000000001</v>
      </c>
      <c r="AA6031" t="s">
        <v>1759</v>
      </c>
    </row>
    <row r="6032" spans="1:27" x14ac:dyDescent="0.25">
      <c r="A6032" t="s">
        <v>1777</v>
      </c>
      <c r="B6032" t="s">
        <v>1544</v>
      </c>
      <c r="C6032">
        <f>VLOOKUP(B6032,[1]Region!$K$2:$M$33,3,FALSE)</f>
        <v>29</v>
      </c>
      <c r="D6032" t="s">
        <v>1386</v>
      </c>
      <c r="E6032">
        <f>VLOOKUP(D6032,[1]sector!$J:$K,2,FALSE)</f>
        <v>754</v>
      </c>
      <c r="F6032">
        <v>6.2659900000000004</v>
      </c>
      <c r="G6032">
        <v>10.533799999999999</v>
      </c>
      <c r="H6032">
        <v>12.184799999999999</v>
      </c>
      <c r="I6032">
        <v>12.658899999999999</v>
      </c>
      <c r="J6032">
        <v>13.1471</v>
      </c>
      <c r="K6032">
        <v>13.5063</v>
      </c>
      <c r="L6032">
        <v>13.796799999999999</v>
      </c>
      <c r="M6032">
        <v>14.324999999999999</v>
      </c>
      <c r="N6032">
        <v>14.7845</v>
      </c>
      <c r="O6032">
        <v>15.1678</v>
      </c>
      <c r="P6032">
        <v>15.5039</v>
      </c>
      <c r="Q6032">
        <v>15.648300000000001</v>
      </c>
      <c r="R6032">
        <v>15.7689</v>
      </c>
      <c r="S6032">
        <v>15.8507</v>
      </c>
      <c r="T6032">
        <v>15.9077</v>
      </c>
      <c r="U6032">
        <v>15.9198</v>
      </c>
      <c r="V6032">
        <v>15.896800000000001</v>
      </c>
      <c r="W6032">
        <v>15.843999999999999</v>
      </c>
      <c r="X6032">
        <v>15.7644</v>
      </c>
      <c r="Y6032">
        <v>15.6663</v>
      </c>
      <c r="Z6032">
        <v>15.5479</v>
      </c>
      <c r="AA6032" t="s">
        <v>1759</v>
      </c>
    </row>
    <row r="6033" spans="1:27" x14ac:dyDescent="0.25">
      <c r="A6033" t="s">
        <v>1777</v>
      </c>
      <c r="B6033" t="s">
        <v>1544</v>
      </c>
      <c r="C6033">
        <f>VLOOKUP(B6033,[1]Region!$K$2:$M$33,3,FALSE)</f>
        <v>29</v>
      </c>
      <c r="D6033" t="s">
        <v>1011</v>
      </c>
      <c r="E6033">
        <f>VLOOKUP(D6033,[1]sector!$J:$K,2,FALSE)</f>
        <v>436</v>
      </c>
      <c r="F6033">
        <v>6.2295199999999999</v>
      </c>
      <c r="G6033">
        <v>10.387</v>
      </c>
      <c r="H6033">
        <v>11.976699999999999</v>
      </c>
      <c r="I6033">
        <v>12.6295</v>
      </c>
      <c r="J6033">
        <v>14.3826</v>
      </c>
      <c r="K6033">
        <v>15.996</v>
      </c>
      <c r="L6033">
        <v>17.567599999999999</v>
      </c>
      <c r="M6033">
        <v>18.876100000000001</v>
      </c>
      <c r="N6033">
        <v>20.3429</v>
      </c>
      <c r="O6033">
        <v>21.902100000000001</v>
      </c>
      <c r="P6033">
        <v>23.3125</v>
      </c>
      <c r="Q6033">
        <v>24.318100000000001</v>
      </c>
      <c r="R6033">
        <v>25.034400000000002</v>
      </c>
      <c r="S6033">
        <v>25.558199999999999</v>
      </c>
      <c r="T6033">
        <v>25.851500000000001</v>
      </c>
      <c r="U6033">
        <v>25.979600000000001</v>
      </c>
      <c r="V6033">
        <v>25.9924</v>
      </c>
      <c r="W6033">
        <v>25.938199999999998</v>
      </c>
      <c r="X6033">
        <v>25.8385</v>
      </c>
      <c r="Y6033">
        <v>25.7011</v>
      </c>
      <c r="Z6033">
        <v>25.5198</v>
      </c>
      <c r="AA6033" t="s">
        <v>1759</v>
      </c>
    </row>
    <row r="6034" spans="1:27" x14ac:dyDescent="0.25">
      <c r="A6034" t="s">
        <v>1777</v>
      </c>
      <c r="B6034" t="s">
        <v>1544</v>
      </c>
      <c r="C6034">
        <f>VLOOKUP(B6034,[1]Region!$K$2:$M$33,3,FALSE)</f>
        <v>29</v>
      </c>
      <c r="D6034" t="s">
        <v>1013</v>
      </c>
      <c r="E6034">
        <f>VLOOKUP(D6034,[1]sector!$J:$K,2,FALSE)</f>
        <v>437</v>
      </c>
      <c r="F6034">
        <v>13.1441</v>
      </c>
      <c r="G6034">
        <v>21.9163</v>
      </c>
      <c r="H6034">
        <v>25.270499999999998</v>
      </c>
      <c r="I6034">
        <v>26.648</v>
      </c>
      <c r="J6034">
        <v>30.346800000000002</v>
      </c>
      <c r="K6034">
        <v>33.751100000000001</v>
      </c>
      <c r="L6034">
        <v>37.0672</v>
      </c>
      <c r="M6034">
        <v>39.828000000000003</v>
      </c>
      <c r="N6034">
        <v>42.923000000000002</v>
      </c>
      <c r="O6034">
        <v>46.212899999999998</v>
      </c>
      <c r="P6034">
        <v>49.188699999999997</v>
      </c>
      <c r="Q6034">
        <v>51.310499999999998</v>
      </c>
      <c r="R6034">
        <v>52.821899999999999</v>
      </c>
      <c r="S6034">
        <v>53.927199999999999</v>
      </c>
      <c r="T6034">
        <v>54.545999999999999</v>
      </c>
      <c r="U6034">
        <v>54.816200000000002</v>
      </c>
      <c r="V6034">
        <v>54.843200000000003</v>
      </c>
      <c r="W6034">
        <v>54.7288</v>
      </c>
      <c r="X6034">
        <v>54.518500000000003</v>
      </c>
      <c r="Y6034">
        <v>54.2286</v>
      </c>
      <c r="Z6034">
        <v>53.8461</v>
      </c>
      <c r="AA6034" t="s">
        <v>1759</v>
      </c>
    </row>
    <row r="6035" spans="1:27" x14ac:dyDescent="0.25">
      <c r="A6035" t="s">
        <v>1777</v>
      </c>
      <c r="B6035" t="s">
        <v>1544</v>
      </c>
      <c r="C6035">
        <f>VLOOKUP(B6035,[1]Region!$K$2:$M$33,3,FALSE)</f>
        <v>29</v>
      </c>
      <c r="D6035" t="s">
        <v>1387</v>
      </c>
      <c r="E6035">
        <f>VLOOKUP(D6035,[1]sector!$J:$K,2,FALSE)</f>
        <v>755</v>
      </c>
      <c r="F6035">
        <v>2.4415399999999998</v>
      </c>
      <c r="G6035">
        <v>4.0797800000000004</v>
      </c>
      <c r="H6035">
        <v>4.7339700000000002</v>
      </c>
      <c r="I6035">
        <v>4.8777699999999999</v>
      </c>
      <c r="J6035">
        <v>5.2880599999999998</v>
      </c>
      <c r="K6035">
        <v>5.6415300000000004</v>
      </c>
      <c r="L6035">
        <v>5.9577099999999996</v>
      </c>
      <c r="M6035">
        <v>6.3091100000000004</v>
      </c>
      <c r="N6035">
        <v>6.6818499999999998</v>
      </c>
      <c r="O6035">
        <v>7.0577199999999998</v>
      </c>
      <c r="P6035">
        <v>7.3830099999999996</v>
      </c>
      <c r="Q6035">
        <v>7.5882699999999996</v>
      </c>
      <c r="R6035">
        <v>7.7281199999999997</v>
      </c>
      <c r="S6035">
        <v>7.8180800000000001</v>
      </c>
      <c r="T6035">
        <v>7.8565699999999996</v>
      </c>
      <c r="U6035">
        <v>7.8532799999999998</v>
      </c>
      <c r="V6035">
        <v>7.8187600000000002</v>
      </c>
      <c r="W6035">
        <v>7.7644799999999998</v>
      </c>
      <c r="X6035">
        <v>7.6989000000000001</v>
      </c>
      <c r="Y6035">
        <v>7.6282399999999999</v>
      </c>
      <c r="Z6035">
        <v>7.5492699999999999</v>
      </c>
      <c r="AA6035" t="s">
        <v>1759</v>
      </c>
    </row>
    <row r="6036" spans="1:27" x14ac:dyDescent="0.25">
      <c r="A6036" t="s">
        <v>1777</v>
      </c>
      <c r="B6036" t="s">
        <v>1544</v>
      </c>
      <c r="C6036">
        <f>VLOOKUP(B6036,[1]Region!$K$2:$M$33,3,FALSE)</f>
        <v>29</v>
      </c>
      <c r="D6036" t="s">
        <v>1388</v>
      </c>
      <c r="E6036">
        <f>VLOOKUP(D6036,[1]sector!$J:$K,2,FALSE)</f>
        <v>756</v>
      </c>
      <c r="F6036">
        <v>5.15158</v>
      </c>
      <c r="G6036">
        <v>8.6082199999999993</v>
      </c>
      <c r="H6036">
        <v>9.98855</v>
      </c>
      <c r="I6036">
        <v>10.292</v>
      </c>
      <c r="J6036">
        <v>11.1577</v>
      </c>
      <c r="K6036">
        <v>11.903499999999999</v>
      </c>
      <c r="L6036">
        <v>12.570600000000001</v>
      </c>
      <c r="M6036">
        <v>13.312099999999999</v>
      </c>
      <c r="N6036">
        <v>14.0985</v>
      </c>
      <c r="O6036">
        <v>14.8916</v>
      </c>
      <c r="P6036">
        <v>15.5779</v>
      </c>
      <c r="Q6036">
        <v>16.010999999999999</v>
      </c>
      <c r="R6036">
        <v>16.306100000000001</v>
      </c>
      <c r="S6036">
        <v>16.495899999999999</v>
      </c>
      <c r="T6036">
        <v>16.577100000000002</v>
      </c>
      <c r="U6036">
        <v>16.5702</v>
      </c>
      <c r="V6036">
        <v>16.497399999999999</v>
      </c>
      <c r="W6036">
        <v>16.3828</v>
      </c>
      <c r="X6036">
        <v>16.244499999999999</v>
      </c>
      <c r="Y6036">
        <v>16.095400000000001</v>
      </c>
      <c r="Z6036">
        <v>15.928699999999999</v>
      </c>
      <c r="AA6036" t="s">
        <v>1759</v>
      </c>
    </row>
    <row r="6037" spans="1:27" x14ac:dyDescent="0.25">
      <c r="A6037" t="s">
        <v>1777</v>
      </c>
      <c r="B6037" t="s">
        <v>1544</v>
      </c>
      <c r="C6037">
        <f>VLOOKUP(B6037,[1]Region!$K$2:$M$33,3,FALSE)</f>
        <v>29</v>
      </c>
      <c r="D6037" t="s">
        <v>1015</v>
      </c>
      <c r="E6037">
        <f>VLOOKUP(D6037,[1]sector!$J:$K,2,FALSE)</f>
        <v>438</v>
      </c>
      <c r="F6037">
        <v>3.1690000000000003E-2</v>
      </c>
      <c r="G6037">
        <v>5.1110999999999997E-2</v>
      </c>
      <c r="H6037">
        <v>5.8948500000000001E-2</v>
      </c>
      <c r="I6037">
        <v>6.0134600000000003E-2</v>
      </c>
      <c r="J6037">
        <v>6.5713800000000003E-2</v>
      </c>
      <c r="K6037">
        <v>7.1412600000000007E-2</v>
      </c>
      <c r="L6037">
        <v>7.6259300000000002E-2</v>
      </c>
      <c r="M6037">
        <v>8.2077700000000003E-2</v>
      </c>
      <c r="N6037">
        <v>8.7854199999999993E-2</v>
      </c>
      <c r="O6037">
        <v>9.3530699999999994E-2</v>
      </c>
      <c r="P6037">
        <v>9.8314100000000001E-2</v>
      </c>
      <c r="Q6037">
        <v>0.101646</v>
      </c>
      <c r="R6037">
        <v>0.104273</v>
      </c>
      <c r="S6037">
        <v>0.106227</v>
      </c>
      <c r="T6037">
        <v>0.107556</v>
      </c>
      <c r="U6037">
        <v>0.108311</v>
      </c>
      <c r="V6037">
        <v>0.108572</v>
      </c>
      <c r="W6037">
        <v>0.10842300000000001</v>
      </c>
      <c r="X6037">
        <v>0.107906</v>
      </c>
      <c r="Y6037">
        <v>0.107123</v>
      </c>
      <c r="Z6037">
        <v>0.106073</v>
      </c>
      <c r="AA6037" t="s">
        <v>1759</v>
      </c>
    </row>
    <row r="6038" spans="1:27" x14ac:dyDescent="0.25">
      <c r="A6038" t="s">
        <v>1777</v>
      </c>
      <c r="B6038" t="s">
        <v>1544</v>
      </c>
      <c r="C6038">
        <f>VLOOKUP(B6038,[1]Region!$K$2:$M$33,3,FALSE)</f>
        <v>29</v>
      </c>
      <c r="D6038" t="s">
        <v>1017</v>
      </c>
      <c r="E6038">
        <f>VLOOKUP(D6038,[1]sector!$J:$K,2,FALSE)</f>
        <v>439</v>
      </c>
      <c r="F6038">
        <v>6.6865099999999997E-2</v>
      </c>
      <c r="G6038">
        <v>0.10784299999999999</v>
      </c>
      <c r="H6038">
        <v>0.12438</v>
      </c>
      <c r="I6038">
        <v>0.12688199999999999</v>
      </c>
      <c r="J6038">
        <v>0.138654</v>
      </c>
      <c r="K6038">
        <v>0.15067900000000001</v>
      </c>
      <c r="L6038">
        <v>0.16090499999999999</v>
      </c>
      <c r="M6038">
        <v>0.173182</v>
      </c>
      <c r="N6038">
        <v>0.18537000000000001</v>
      </c>
      <c r="O6038">
        <v>0.19734699999999999</v>
      </c>
      <c r="P6038">
        <v>0.20744000000000001</v>
      </c>
      <c r="Q6038">
        <v>0.21447099999999999</v>
      </c>
      <c r="R6038">
        <v>0.22001299999999999</v>
      </c>
      <c r="S6038">
        <v>0.224137</v>
      </c>
      <c r="T6038">
        <v>0.22694</v>
      </c>
      <c r="U6038">
        <v>0.22853299999999999</v>
      </c>
      <c r="V6038">
        <v>0.22908500000000001</v>
      </c>
      <c r="W6038">
        <v>0.22877</v>
      </c>
      <c r="X6038">
        <v>0.22767899999999999</v>
      </c>
      <c r="Y6038">
        <v>0.226026</v>
      </c>
      <c r="Z6038">
        <v>0.22381000000000001</v>
      </c>
      <c r="AA6038" t="s">
        <v>1759</v>
      </c>
    </row>
    <row r="6039" spans="1:27" x14ac:dyDescent="0.25">
      <c r="A6039" t="s">
        <v>1777</v>
      </c>
      <c r="B6039" t="s">
        <v>1544</v>
      </c>
      <c r="C6039">
        <f>VLOOKUP(B6039,[1]Region!$K$2:$M$33,3,FALSE)</f>
        <v>29</v>
      </c>
      <c r="D6039" t="s">
        <v>1019</v>
      </c>
      <c r="E6039">
        <f>VLOOKUP(D6039,[1]sector!$J:$K,2,FALSE)</f>
        <v>440</v>
      </c>
      <c r="F6039">
        <v>9.7162499999999992E-3</v>
      </c>
      <c r="G6039">
        <v>1.6465400000000002E-2</v>
      </c>
      <c r="H6039">
        <v>1.89994E-2</v>
      </c>
      <c r="I6039">
        <v>1.9338399999999999E-2</v>
      </c>
      <c r="J6039">
        <v>2.2211399999999999E-2</v>
      </c>
      <c r="K6039">
        <v>2.5072299999999999E-2</v>
      </c>
      <c r="L6039">
        <v>2.7851799999999999E-2</v>
      </c>
      <c r="M6039">
        <v>2.98404E-2</v>
      </c>
      <c r="N6039">
        <v>3.1867100000000002E-2</v>
      </c>
      <c r="O6039">
        <v>3.3889900000000001E-2</v>
      </c>
      <c r="P6039">
        <v>3.5680799999999999E-2</v>
      </c>
      <c r="Q6039">
        <v>3.6950400000000001E-2</v>
      </c>
      <c r="R6039">
        <v>3.7957699999999997E-2</v>
      </c>
      <c r="S6039">
        <v>3.8721199999999997E-2</v>
      </c>
      <c r="T6039">
        <v>3.92471E-2</v>
      </c>
      <c r="U6039">
        <v>3.9548300000000002E-2</v>
      </c>
      <c r="V6039">
        <v>3.9671999999999999E-2</v>
      </c>
      <c r="W6039">
        <v>3.9666100000000003E-2</v>
      </c>
      <c r="X6039">
        <v>3.9539600000000001E-2</v>
      </c>
      <c r="Y6039">
        <v>3.93108E-2</v>
      </c>
      <c r="Z6039">
        <v>3.8981700000000001E-2</v>
      </c>
      <c r="AA6039" t="s">
        <v>1759</v>
      </c>
    </row>
    <row r="6040" spans="1:27" x14ac:dyDescent="0.25">
      <c r="A6040" t="s">
        <v>1777</v>
      </c>
      <c r="B6040" t="s">
        <v>1544</v>
      </c>
      <c r="C6040">
        <f>VLOOKUP(B6040,[1]Region!$K$2:$M$33,3,FALSE)</f>
        <v>29</v>
      </c>
      <c r="D6040" t="s">
        <v>1021</v>
      </c>
      <c r="E6040">
        <f>VLOOKUP(D6040,[1]sector!$J:$K,2,FALSE)</f>
        <v>441</v>
      </c>
      <c r="F6040">
        <v>2.0500999999999998E-2</v>
      </c>
      <c r="G6040">
        <v>3.4741599999999997E-2</v>
      </c>
      <c r="H6040">
        <v>4.0088199999999997E-2</v>
      </c>
      <c r="I6040">
        <v>4.0803399999999997E-2</v>
      </c>
      <c r="J6040">
        <v>4.6865499999999997E-2</v>
      </c>
      <c r="K6040">
        <v>5.2901900000000002E-2</v>
      </c>
      <c r="L6040">
        <v>5.8766400000000003E-2</v>
      </c>
      <c r="M6040">
        <v>6.2962400000000002E-2</v>
      </c>
      <c r="N6040">
        <v>6.7238599999999996E-2</v>
      </c>
      <c r="O6040">
        <v>7.1506700000000006E-2</v>
      </c>
      <c r="P6040">
        <v>7.5285599999999994E-2</v>
      </c>
      <c r="Q6040">
        <v>7.7964400000000003E-2</v>
      </c>
      <c r="R6040">
        <v>8.00897E-2</v>
      </c>
      <c r="S6040">
        <v>8.1700700000000001E-2</v>
      </c>
      <c r="T6040">
        <v>8.2810300000000003E-2</v>
      </c>
      <c r="U6040">
        <v>8.3445800000000001E-2</v>
      </c>
      <c r="V6040">
        <v>8.3706699999999995E-2</v>
      </c>
      <c r="W6040">
        <v>8.3694299999999999E-2</v>
      </c>
      <c r="X6040">
        <v>8.3427399999999999E-2</v>
      </c>
      <c r="Y6040">
        <v>8.2944699999999996E-2</v>
      </c>
      <c r="Z6040">
        <v>8.2250299999999998E-2</v>
      </c>
      <c r="AA6040" t="s">
        <v>1759</v>
      </c>
    </row>
    <row r="6041" spans="1:27" x14ac:dyDescent="0.25">
      <c r="A6041" t="s">
        <v>1777</v>
      </c>
      <c r="B6041" t="s">
        <v>1544</v>
      </c>
      <c r="C6041">
        <f>VLOOKUP(B6041,[1]Region!$K$2:$M$33,3,FALSE)</f>
        <v>29</v>
      </c>
      <c r="D6041" t="s">
        <v>1023</v>
      </c>
      <c r="E6041">
        <f>VLOOKUP(D6041,[1]sector!$J:$K,2,FALSE)</f>
        <v>442</v>
      </c>
      <c r="F6041">
        <v>0.21104999999999999</v>
      </c>
      <c r="G6041">
        <v>0.35240899999999997</v>
      </c>
      <c r="H6041">
        <v>0.405339</v>
      </c>
      <c r="I6041">
        <v>0.41378999999999999</v>
      </c>
      <c r="J6041">
        <v>0.44167600000000001</v>
      </c>
      <c r="K6041">
        <v>0.467559</v>
      </c>
      <c r="L6041">
        <v>0.48847600000000002</v>
      </c>
      <c r="M6041">
        <v>0.51663899999999996</v>
      </c>
      <c r="N6041">
        <v>0.54517099999999996</v>
      </c>
      <c r="O6041">
        <v>0.57345000000000002</v>
      </c>
      <c r="P6041">
        <v>0.59662800000000005</v>
      </c>
      <c r="Q6041">
        <v>0.62002500000000005</v>
      </c>
      <c r="R6041">
        <v>0.63805199999999995</v>
      </c>
      <c r="S6041">
        <v>0.65150300000000005</v>
      </c>
      <c r="T6041">
        <v>0.660354</v>
      </c>
      <c r="U6041">
        <v>0.66543600000000003</v>
      </c>
      <c r="V6041">
        <v>0.66714499999999999</v>
      </c>
      <c r="W6041">
        <v>0.66590899999999997</v>
      </c>
      <c r="X6041">
        <v>0.66227999999999998</v>
      </c>
      <c r="Y6041">
        <v>0.65720999999999996</v>
      </c>
      <c r="Z6041">
        <v>0.65047900000000003</v>
      </c>
      <c r="AA6041" t="s">
        <v>1759</v>
      </c>
    </row>
    <row r="6042" spans="1:27" x14ac:dyDescent="0.25">
      <c r="A6042" t="s">
        <v>1777</v>
      </c>
      <c r="B6042" t="s">
        <v>1544</v>
      </c>
      <c r="C6042">
        <f>VLOOKUP(B6042,[1]Region!$K$2:$M$33,3,FALSE)</f>
        <v>29</v>
      </c>
      <c r="D6042" t="s">
        <v>1025</v>
      </c>
      <c r="E6042">
        <f>VLOOKUP(D6042,[1]sector!$J:$K,2,FALSE)</f>
        <v>443</v>
      </c>
      <c r="F6042">
        <v>0.44530900000000001</v>
      </c>
      <c r="G6042">
        <v>0.74357399999999996</v>
      </c>
      <c r="H6042">
        <v>0.85525499999999999</v>
      </c>
      <c r="I6042">
        <v>0.87308600000000003</v>
      </c>
      <c r="J6042">
        <v>0.931925</v>
      </c>
      <c r="K6042">
        <v>0.986537</v>
      </c>
      <c r="L6042">
        <v>1.03067</v>
      </c>
      <c r="M6042">
        <v>1.09009</v>
      </c>
      <c r="N6042">
        <v>1.1503000000000001</v>
      </c>
      <c r="O6042">
        <v>1.2099599999999999</v>
      </c>
      <c r="P6042">
        <v>1.2588699999999999</v>
      </c>
      <c r="Q6042">
        <v>1.3082400000000001</v>
      </c>
      <c r="R6042">
        <v>1.3462700000000001</v>
      </c>
      <c r="S6042">
        <v>1.3746499999999999</v>
      </c>
      <c r="T6042">
        <v>1.39333</v>
      </c>
      <c r="U6042">
        <v>1.40405</v>
      </c>
      <c r="V6042">
        <v>1.4076599999999999</v>
      </c>
      <c r="W6042">
        <v>1.4050499999999999</v>
      </c>
      <c r="X6042">
        <v>1.3973899999999999</v>
      </c>
      <c r="Y6042">
        <v>1.3867</v>
      </c>
      <c r="Z6042">
        <v>1.37249</v>
      </c>
      <c r="AA6042" t="s">
        <v>1759</v>
      </c>
    </row>
    <row r="6043" spans="1:27" x14ac:dyDescent="0.25">
      <c r="A6043" t="s">
        <v>1777</v>
      </c>
      <c r="B6043" t="s">
        <v>1544</v>
      </c>
      <c r="C6043">
        <f>VLOOKUP(B6043,[1]Region!$K$2:$M$33,3,FALSE)</f>
        <v>29</v>
      </c>
      <c r="D6043" t="s">
        <v>1389</v>
      </c>
      <c r="E6043">
        <f>VLOOKUP(D6043,[1]sector!$J:$K,2,FALSE)</f>
        <v>757</v>
      </c>
      <c r="F6043">
        <v>0.31503500000000001</v>
      </c>
      <c r="G6043">
        <v>0.52221300000000004</v>
      </c>
      <c r="H6043">
        <v>0.59786600000000001</v>
      </c>
      <c r="I6043">
        <v>0.60910500000000001</v>
      </c>
      <c r="J6043">
        <v>0.64470700000000003</v>
      </c>
      <c r="K6043">
        <v>0.676396</v>
      </c>
      <c r="L6043">
        <v>0.70224399999999998</v>
      </c>
      <c r="M6043">
        <v>0.73922100000000002</v>
      </c>
      <c r="N6043">
        <v>0.77649299999999999</v>
      </c>
      <c r="O6043">
        <v>0.81317899999999999</v>
      </c>
      <c r="P6043">
        <v>0.84618800000000005</v>
      </c>
      <c r="Q6043">
        <v>0.87372899999999998</v>
      </c>
      <c r="R6043">
        <v>0.89535100000000001</v>
      </c>
      <c r="S6043">
        <v>0.91195099999999996</v>
      </c>
      <c r="T6043">
        <v>0.92353700000000005</v>
      </c>
      <c r="U6043">
        <v>0.93102099999999999</v>
      </c>
      <c r="V6043">
        <v>0.93468899999999999</v>
      </c>
      <c r="W6043">
        <v>0.93492799999999998</v>
      </c>
      <c r="X6043">
        <v>0.932334</v>
      </c>
      <c r="Y6043">
        <v>0.92802499999999999</v>
      </c>
      <c r="Z6043">
        <v>0.92168600000000001</v>
      </c>
      <c r="AA6043" t="s">
        <v>1759</v>
      </c>
    </row>
    <row r="6044" spans="1:27" x14ac:dyDescent="0.25">
      <c r="A6044" t="s">
        <v>1777</v>
      </c>
      <c r="B6044" t="s">
        <v>1544</v>
      </c>
      <c r="C6044">
        <f>VLOOKUP(B6044,[1]Region!$K$2:$M$33,3,FALSE)</f>
        <v>29</v>
      </c>
      <c r="D6044" t="s">
        <v>1390</v>
      </c>
      <c r="E6044">
        <f>VLOOKUP(D6044,[1]sector!$J:$K,2,FALSE)</f>
        <v>758</v>
      </c>
      <c r="F6044">
        <v>0.66471400000000003</v>
      </c>
      <c r="G6044">
        <v>1.10185</v>
      </c>
      <c r="H6044">
        <v>1.2614799999999999</v>
      </c>
      <c r="I6044">
        <v>1.2851900000000001</v>
      </c>
      <c r="J6044">
        <v>1.3603099999999999</v>
      </c>
      <c r="K6044">
        <v>1.4271799999999999</v>
      </c>
      <c r="L6044">
        <v>1.4817199999999999</v>
      </c>
      <c r="M6044">
        <v>1.5597399999999999</v>
      </c>
      <c r="N6044">
        <v>1.6383799999999999</v>
      </c>
      <c r="O6044">
        <v>1.7157899999999999</v>
      </c>
      <c r="P6044">
        <v>1.7854300000000001</v>
      </c>
      <c r="Q6044">
        <v>1.84354</v>
      </c>
      <c r="R6044">
        <v>1.88917</v>
      </c>
      <c r="S6044">
        <v>1.9241900000000001</v>
      </c>
      <c r="T6044">
        <v>1.9486399999999999</v>
      </c>
      <c r="U6044">
        <v>1.9644299999999999</v>
      </c>
      <c r="V6044">
        <v>1.97217</v>
      </c>
      <c r="W6044">
        <v>1.9726699999999999</v>
      </c>
      <c r="X6044">
        <v>1.9672000000000001</v>
      </c>
      <c r="Y6044">
        <v>1.95811</v>
      </c>
      <c r="Z6044">
        <v>1.9447300000000001</v>
      </c>
      <c r="AA6044" t="s">
        <v>1759</v>
      </c>
    </row>
    <row r="6045" spans="1:27" x14ac:dyDescent="0.25">
      <c r="A6045" t="s">
        <v>1777</v>
      </c>
      <c r="B6045" t="s">
        <v>1544</v>
      </c>
      <c r="C6045">
        <f>VLOOKUP(B6045,[1]Region!$K$2:$M$33,3,FALSE)</f>
        <v>29</v>
      </c>
      <c r="D6045" t="s">
        <v>1391</v>
      </c>
      <c r="E6045">
        <f>VLOOKUP(D6045,[1]sector!$J:$K,2,FALSE)</f>
        <v>759</v>
      </c>
      <c r="F6045">
        <v>1.1854800000000001</v>
      </c>
      <c r="G6045">
        <v>1.9802299999999999</v>
      </c>
      <c r="H6045">
        <v>2.28674</v>
      </c>
      <c r="I6045">
        <v>2.40422</v>
      </c>
      <c r="J6045">
        <v>2.6682100000000002</v>
      </c>
      <c r="K6045">
        <v>2.8936899999999999</v>
      </c>
      <c r="L6045">
        <v>3.1123400000000001</v>
      </c>
      <c r="M6045">
        <v>3.2918500000000002</v>
      </c>
      <c r="N6045">
        <v>3.5048699999999999</v>
      </c>
      <c r="O6045">
        <v>3.73916</v>
      </c>
      <c r="P6045">
        <v>3.9519199999999999</v>
      </c>
      <c r="Q6045">
        <v>4.1401500000000002</v>
      </c>
      <c r="R6045">
        <v>4.2745699999999998</v>
      </c>
      <c r="S6045">
        <v>4.3739400000000002</v>
      </c>
      <c r="T6045">
        <v>4.4297899999999997</v>
      </c>
      <c r="U6045">
        <v>4.4538900000000003</v>
      </c>
      <c r="V6045">
        <v>4.4562799999999996</v>
      </c>
      <c r="W6045">
        <v>4.4479800000000003</v>
      </c>
      <c r="X6045">
        <v>4.4330600000000002</v>
      </c>
      <c r="Y6045">
        <v>4.4113899999999999</v>
      </c>
      <c r="Z6045">
        <v>4.38225</v>
      </c>
      <c r="AA6045" t="s">
        <v>1759</v>
      </c>
    </row>
    <row r="6046" spans="1:27" x14ac:dyDescent="0.25">
      <c r="A6046" t="s">
        <v>1777</v>
      </c>
      <c r="B6046" t="s">
        <v>1544</v>
      </c>
      <c r="C6046">
        <f>VLOOKUP(B6046,[1]Region!$K$2:$M$33,3,FALSE)</f>
        <v>29</v>
      </c>
      <c r="D6046" t="s">
        <v>1392</v>
      </c>
      <c r="E6046">
        <f>VLOOKUP(D6046,[1]sector!$J:$K,2,FALSE)</f>
        <v>760</v>
      </c>
      <c r="F6046">
        <v>2.5013399999999999</v>
      </c>
      <c r="G6046">
        <v>4.1782300000000001</v>
      </c>
      <c r="H6046">
        <v>4.8249599999999999</v>
      </c>
      <c r="I6046">
        <v>5.0728400000000002</v>
      </c>
      <c r="J6046">
        <v>5.6298599999999999</v>
      </c>
      <c r="K6046">
        <v>6.1056100000000004</v>
      </c>
      <c r="L6046">
        <v>6.5669399999999998</v>
      </c>
      <c r="M6046">
        <v>6.9457100000000001</v>
      </c>
      <c r="N6046">
        <v>7.3951700000000002</v>
      </c>
      <c r="O6046">
        <v>7.8895200000000001</v>
      </c>
      <c r="P6046">
        <v>8.3384400000000003</v>
      </c>
      <c r="Q6046">
        <v>8.7355999999999998</v>
      </c>
      <c r="R6046">
        <v>9.0192200000000007</v>
      </c>
      <c r="S6046">
        <v>9.2288999999999994</v>
      </c>
      <c r="T6046">
        <v>9.3467400000000005</v>
      </c>
      <c r="U6046">
        <v>9.3975799999999996</v>
      </c>
      <c r="V6046">
        <v>9.4026399999999999</v>
      </c>
      <c r="W6046">
        <v>9.3851099999999992</v>
      </c>
      <c r="X6046">
        <v>9.3536400000000004</v>
      </c>
      <c r="Y6046">
        <v>9.3079199999999993</v>
      </c>
      <c r="Z6046">
        <v>9.2464300000000001</v>
      </c>
      <c r="AA6046" t="s">
        <v>1759</v>
      </c>
    </row>
    <row r="6047" spans="1:27" x14ac:dyDescent="0.25">
      <c r="A6047" t="s">
        <v>1777</v>
      </c>
      <c r="B6047" t="s">
        <v>1544</v>
      </c>
      <c r="C6047">
        <f>VLOOKUP(B6047,[1]Region!$K$2:$M$33,3,FALSE)</f>
        <v>29</v>
      </c>
      <c r="D6047" t="s">
        <v>1393</v>
      </c>
      <c r="E6047">
        <f>VLOOKUP(D6047,[1]sector!$J:$K,2,FALSE)</f>
        <v>761</v>
      </c>
      <c r="F6047">
        <v>1.7825500000000001</v>
      </c>
      <c r="G6047">
        <v>2.9643600000000001</v>
      </c>
      <c r="H6047">
        <v>3.4250400000000001</v>
      </c>
      <c r="I6047">
        <v>3.5853700000000002</v>
      </c>
      <c r="J6047">
        <v>4.1850300000000002</v>
      </c>
      <c r="K6047">
        <v>4.7656999999999998</v>
      </c>
      <c r="L6047">
        <v>5.3368799999999998</v>
      </c>
      <c r="M6047">
        <v>5.7790900000000001</v>
      </c>
      <c r="N6047">
        <v>6.2682500000000001</v>
      </c>
      <c r="O6047">
        <v>6.7869900000000003</v>
      </c>
      <c r="P6047">
        <v>7.2472000000000003</v>
      </c>
      <c r="Q6047">
        <v>7.5668699999999998</v>
      </c>
      <c r="R6047">
        <v>7.7970600000000001</v>
      </c>
      <c r="S6047">
        <v>7.9653099999999997</v>
      </c>
      <c r="T6047">
        <v>8.0613799999999998</v>
      </c>
      <c r="U6047">
        <v>8.1054600000000008</v>
      </c>
      <c r="V6047">
        <v>8.1120300000000007</v>
      </c>
      <c r="W6047">
        <v>8.0945499999999999</v>
      </c>
      <c r="X6047">
        <v>8.0595400000000001</v>
      </c>
      <c r="Y6047">
        <v>8.01126</v>
      </c>
      <c r="Z6047">
        <v>7.9475600000000002</v>
      </c>
      <c r="AA6047" t="s">
        <v>1759</v>
      </c>
    </row>
    <row r="6048" spans="1:27" x14ac:dyDescent="0.25">
      <c r="A6048" t="s">
        <v>1777</v>
      </c>
      <c r="B6048" t="s">
        <v>1544</v>
      </c>
      <c r="C6048">
        <f>VLOOKUP(B6048,[1]Region!$K$2:$M$33,3,FALSE)</f>
        <v>29</v>
      </c>
      <c r="D6048" t="s">
        <v>1394</v>
      </c>
      <c r="E6048">
        <f>VLOOKUP(D6048,[1]sector!$J:$K,2,FALSE)</f>
        <v>762</v>
      </c>
      <c r="F6048">
        <v>3.76112</v>
      </c>
      <c r="G6048">
        <v>6.2547199999999998</v>
      </c>
      <c r="H6048">
        <v>7.2267299999999999</v>
      </c>
      <c r="I6048">
        <v>7.5650300000000001</v>
      </c>
      <c r="J6048">
        <v>8.8302899999999998</v>
      </c>
      <c r="K6048">
        <v>10.0555</v>
      </c>
      <c r="L6048">
        <v>11.2607</v>
      </c>
      <c r="M6048">
        <v>12.1937</v>
      </c>
      <c r="N6048">
        <v>13.2258</v>
      </c>
      <c r="O6048">
        <v>14.320399999999999</v>
      </c>
      <c r="P6048">
        <v>15.291399999999999</v>
      </c>
      <c r="Q6048">
        <v>15.9659</v>
      </c>
      <c r="R6048">
        <v>16.451599999999999</v>
      </c>
      <c r="S6048">
        <v>16.8066</v>
      </c>
      <c r="T6048">
        <v>17.0093</v>
      </c>
      <c r="U6048">
        <v>17.1023</v>
      </c>
      <c r="V6048">
        <v>17.116099999999999</v>
      </c>
      <c r="W6048">
        <v>17.0793</v>
      </c>
      <c r="X6048">
        <v>17.005400000000002</v>
      </c>
      <c r="Y6048">
        <v>16.903500000000001</v>
      </c>
      <c r="Z6048">
        <v>16.769100000000002</v>
      </c>
      <c r="AA6048" t="s">
        <v>1759</v>
      </c>
    </row>
    <row r="6049" spans="1:27" x14ac:dyDescent="0.25">
      <c r="A6049" t="s">
        <v>1777</v>
      </c>
      <c r="B6049" t="s">
        <v>1544</v>
      </c>
      <c r="C6049">
        <f>VLOOKUP(B6049,[1]Region!$K$2:$M$33,3,FALSE)</f>
        <v>29</v>
      </c>
      <c r="D6049" t="s">
        <v>1031</v>
      </c>
      <c r="E6049">
        <f>VLOOKUP(D6049,[1]sector!$J:$K,2,FALSE)</f>
        <v>446</v>
      </c>
      <c r="F6049">
        <v>1.42793E-2</v>
      </c>
      <c r="G6049">
        <v>2.3377700000000001E-2</v>
      </c>
      <c r="H6049">
        <v>2.6519000000000001E-2</v>
      </c>
      <c r="I6049">
        <v>2.9219800000000001E-2</v>
      </c>
      <c r="J6049">
        <v>3.4205399999999997E-2</v>
      </c>
      <c r="K6049">
        <v>3.9597800000000002E-2</v>
      </c>
      <c r="L6049">
        <v>4.4781500000000002E-2</v>
      </c>
      <c r="M6049">
        <v>4.8603399999999998E-2</v>
      </c>
      <c r="N6049">
        <v>5.2441399999999999E-2</v>
      </c>
      <c r="O6049">
        <v>5.6229899999999999E-2</v>
      </c>
      <c r="P6049">
        <v>5.9515999999999999E-2</v>
      </c>
      <c r="Q6049">
        <v>6.2212099999999999E-2</v>
      </c>
      <c r="R6049">
        <v>6.4371600000000001E-2</v>
      </c>
      <c r="S6049">
        <v>6.6084900000000002E-2</v>
      </c>
      <c r="T6049">
        <v>6.7328799999999994E-2</v>
      </c>
      <c r="U6049">
        <v>6.8234299999999998E-2</v>
      </c>
      <c r="V6049">
        <v>6.8802299999999997E-2</v>
      </c>
      <c r="W6049">
        <v>6.8996600000000005E-2</v>
      </c>
      <c r="X6049">
        <v>6.8884699999999993E-2</v>
      </c>
      <c r="Y6049">
        <v>6.8602499999999997E-2</v>
      </c>
      <c r="Z6049">
        <v>6.8129800000000004E-2</v>
      </c>
      <c r="AA6049" t="s">
        <v>1759</v>
      </c>
    </row>
    <row r="6050" spans="1:27" x14ac:dyDescent="0.25">
      <c r="A6050" t="s">
        <v>1777</v>
      </c>
      <c r="B6050" t="s">
        <v>1544</v>
      </c>
      <c r="C6050">
        <f>VLOOKUP(B6050,[1]Region!$K$2:$M$33,3,FALSE)</f>
        <v>29</v>
      </c>
      <c r="D6050" t="s">
        <v>1033</v>
      </c>
      <c r="E6050">
        <f>VLOOKUP(D6050,[1]sector!$J:$K,2,FALSE)</f>
        <v>447</v>
      </c>
      <c r="F6050">
        <v>3.0129E-2</v>
      </c>
      <c r="G6050">
        <v>4.9326299999999997E-2</v>
      </c>
      <c r="H6050">
        <v>5.5954400000000001E-2</v>
      </c>
      <c r="I6050">
        <v>6.1652999999999999E-2</v>
      </c>
      <c r="J6050">
        <v>7.2172500000000001E-2</v>
      </c>
      <c r="K6050">
        <v>8.3550299999999994E-2</v>
      </c>
      <c r="L6050">
        <v>9.4487699999999994E-2</v>
      </c>
      <c r="M6050">
        <v>0.102552</v>
      </c>
      <c r="N6050">
        <v>0.11065</v>
      </c>
      <c r="O6050">
        <v>0.118644</v>
      </c>
      <c r="P6050">
        <v>0.12557699999999999</v>
      </c>
      <c r="Q6050">
        <v>0.13126599999999999</v>
      </c>
      <c r="R6050">
        <v>0.135822</v>
      </c>
      <c r="S6050">
        <v>0.13943700000000001</v>
      </c>
      <c r="T6050">
        <v>0.14206199999999999</v>
      </c>
      <c r="U6050">
        <v>0.14397299999999999</v>
      </c>
      <c r="V6050">
        <v>0.14517099999999999</v>
      </c>
      <c r="W6050">
        <v>0.14558099999999999</v>
      </c>
      <c r="X6050">
        <v>0.145345</v>
      </c>
      <c r="Y6050">
        <v>0.14474899999999999</v>
      </c>
      <c r="Z6050">
        <v>0.14375199999999999</v>
      </c>
      <c r="AA6050" t="s">
        <v>1759</v>
      </c>
    </row>
    <row r="6051" spans="1:27" x14ac:dyDescent="0.25">
      <c r="A6051" t="s">
        <v>1777</v>
      </c>
      <c r="B6051" t="s">
        <v>1544</v>
      </c>
      <c r="C6051">
        <f>VLOOKUP(B6051,[1]Region!$K$2:$M$33,3,FALSE)</f>
        <v>29</v>
      </c>
      <c r="D6051" t="s">
        <v>483</v>
      </c>
      <c r="E6051">
        <f>VLOOKUP(D6051,[1]sector!$J:$K,2,FALSE)</f>
        <v>170</v>
      </c>
      <c r="F6051">
        <v>1.5077707929999999</v>
      </c>
      <c r="G6051">
        <v>2.271786278</v>
      </c>
      <c r="H6051">
        <v>2.3614090479999899</v>
      </c>
      <c r="I6051">
        <v>2.5756860779999902</v>
      </c>
      <c r="J6051">
        <v>2.7923301579999902</v>
      </c>
      <c r="K6051">
        <v>2.9953589489999999</v>
      </c>
      <c r="L6051">
        <v>3.1890825280000001</v>
      </c>
      <c r="M6051">
        <v>3.3486583989999898</v>
      </c>
      <c r="N6051">
        <v>3.4843049239999999</v>
      </c>
      <c r="O6051">
        <v>3.5959968080000002</v>
      </c>
      <c r="P6051">
        <v>3.6849347699999901</v>
      </c>
      <c r="Q6051">
        <v>3.758970879</v>
      </c>
      <c r="R6051">
        <v>3.820833108</v>
      </c>
      <c r="S6051">
        <v>3.8676314679999999</v>
      </c>
      <c r="T6051">
        <v>3.8988601489999901</v>
      </c>
      <c r="U6051">
        <v>3.91181235299999</v>
      </c>
      <c r="V6051">
        <v>3.9100161720000002</v>
      </c>
      <c r="W6051">
        <v>3.8950658109999998</v>
      </c>
      <c r="X6051">
        <v>3.8700665299999901</v>
      </c>
      <c r="Y6051">
        <v>3.83563859399999</v>
      </c>
      <c r="Z6051">
        <v>3.79272873899999</v>
      </c>
      <c r="AA6051" t="s">
        <v>1759</v>
      </c>
    </row>
    <row r="6052" spans="1:27" x14ac:dyDescent="0.25">
      <c r="A6052" t="s">
        <v>1777</v>
      </c>
      <c r="B6052" t="s">
        <v>1544</v>
      </c>
      <c r="C6052">
        <f>VLOOKUP(B6052,[1]Region!$K$2:$M$33,3,FALSE)</f>
        <v>29</v>
      </c>
      <c r="D6052" t="s">
        <v>485</v>
      </c>
      <c r="E6052">
        <f>VLOOKUP(D6052,[1]sector!$J:$K,2,FALSE)</f>
        <v>171</v>
      </c>
      <c r="F6052">
        <v>10.769796450999999</v>
      </c>
      <c r="G6052">
        <v>18.174305399999898</v>
      </c>
      <c r="H6052">
        <v>19.678404455999999</v>
      </c>
      <c r="I6052">
        <v>22.070999412999999</v>
      </c>
      <c r="J6052">
        <v>23.927415137999901</v>
      </c>
      <c r="K6052">
        <v>25.667171214</v>
      </c>
      <c r="L6052">
        <v>27.327195818500002</v>
      </c>
      <c r="M6052">
        <v>28.694587264199999</v>
      </c>
      <c r="N6052">
        <v>29.856938072699901</v>
      </c>
      <c r="O6052">
        <v>30.8140210313999</v>
      </c>
      <c r="P6052">
        <v>31.576135891</v>
      </c>
      <c r="Q6052">
        <v>32.210534724799899</v>
      </c>
      <c r="R6052">
        <v>32.740622109199997</v>
      </c>
      <c r="S6052">
        <v>33.141672038499998</v>
      </c>
      <c r="T6052">
        <v>33.409250715500001</v>
      </c>
      <c r="U6052">
        <v>33.520238042000003</v>
      </c>
      <c r="V6052">
        <v>33.5048370989999</v>
      </c>
      <c r="W6052">
        <v>33.37672817</v>
      </c>
      <c r="X6052">
        <v>33.162511334999998</v>
      </c>
      <c r="Y6052">
        <v>32.867532161999897</v>
      </c>
      <c r="Z6052">
        <v>32.4998468389999</v>
      </c>
      <c r="AA6052" t="s">
        <v>1759</v>
      </c>
    </row>
    <row r="6053" spans="1:27" x14ac:dyDescent="0.25">
      <c r="A6053" t="s">
        <v>1777</v>
      </c>
      <c r="B6053" t="s">
        <v>1544</v>
      </c>
      <c r="C6053">
        <f>VLOOKUP(B6053,[1]Region!$K$2:$M$33,3,FALSE)</f>
        <v>29</v>
      </c>
      <c r="D6053" t="s">
        <v>487</v>
      </c>
      <c r="E6053">
        <f>VLOOKUP(D6053,[1]sector!$J:$K,2,FALSE)</f>
        <v>172</v>
      </c>
      <c r="F6053">
        <v>0.15123553039999901</v>
      </c>
      <c r="G6053">
        <v>0.3043109121</v>
      </c>
      <c r="H6053">
        <v>0.37188177949999901</v>
      </c>
      <c r="I6053">
        <v>0.42255089169999899</v>
      </c>
      <c r="J6053">
        <v>0.466846231</v>
      </c>
      <c r="K6053">
        <v>0.50856312969999995</v>
      </c>
      <c r="L6053">
        <v>0.53184880729999995</v>
      </c>
      <c r="M6053">
        <v>0.54650075190000003</v>
      </c>
      <c r="N6053">
        <v>0.55610506309999996</v>
      </c>
      <c r="O6053">
        <v>0.56271637559999899</v>
      </c>
      <c r="P6053">
        <v>0.57278995190000004</v>
      </c>
      <c r="Q6053">
        <v>0.59560839180000003</v>
      </c>
      <c r="R6053">
        <v>0.62863939899999899</v>
      </c>
      <c r="S6053">
        <v>0.66436799599999996</v>
      </c>
      <c r="T6053">
        <v>0.70302819599999999</v>
      </c>
      <c r="U6053">
        <v>0.73997260200000003</v>
      </c>
      <c r="V6053">
        <v>0.77506061799999904</v>
      </c>
      <c r="W6053">
        <v>0.80585602299999903</v>
      </c>
      <c r="X6053">
        <v>0.83156875399999997</v>
      </c>
      <c r="Y6053">
        <v>0.85389687399999903</v>
      </c>
      <c r="Z6053">
        <v>0.87446446499999997</v>
      </c>
      <c r="AA6053" t="s">
        <v>1759</v>
      </c>
    </row>
    <row r="6054" spans="1:27" x14ac:dyDescent="0.25">
      <c r="A6054" t="s">
        <v>1777</v>
      </c>
      <c r="B6054" t="s">
        <v>1544</v>
      </c>
      <c r="C6054">
        <f>VLOOKUP(B6054,[1]Region!$K$2:$M$33,3,FALSE)</f>
        <v>29</v>
      </c>
      <c r="D6054" t="s">
        <v>489</v>
      </c>
      <c r="E6054">
        <f>VLOOKUP(D6054,[1]sector!$J:$K,2,FALSE)</f>
        <v>173</v>
      </c>
      <c r="F6054">
        <v>0.49585411689999997</v>
      </c>
      <c r="G6054">
        <v>0.99774081199999998</v>
      </c>
      <c r="H6054">
        <v>1.2192856540000001</v>
      </c>
      <c r="I6054">
        <v>1.3854120400000001</v>
      </c>
      <c r="J6054">
        <v>1.530643201</v>
      </c>
      <c r="K6054">
        <v>1.667420771</v>
      </c>
      <c r="L6054">
        <v>1.7437669549999999</v>
      </c>
      <c r="M6054">
        <v>1.7918058480000001</v>
      </c>
      <c r="N6054">
        <v>1.8232962559999899</v>
      </c>
      <c r="O6054">
        <v>1.844970612</v>
      </c>
      <c r="P6054">
        <v>1.87800244599999</v>
      </c>
      <c r="Q6054">
        <v>1.9528123289999999</v>
      </c>
      <c r="R6054">
        <v>2.0611127559999902</v>
      </c>
      <c r="S6054">
        <v>2.1782562150000002</v>
      </c>
      <c r="T6054">
        <v>2.3050123359999999</v>
      </c>
      <c r="U6054">
        <v>2.4261407890000002</v>
      </c>
      <c r="V6054">
        <v>2.5411822279999998</v>
      </c>
      <c r="W6054">
        <v>2.64214920299999</v>
      </c>
      <c r="X6054">
        <v>2.7264536650000002</v>
      </c>
      <c r="Y6054">
        <v>2.7996640849999999</v>
      </c>
      <c r="Z6054">
        <v>2.8670943809999998</v>
      </c>
      <c r="AA6054" t="s">
        <v>1759</v>
      </c>
    </row>
    <row r="6055" spans="1:27" x14ac:dyDescent="0.25">
      <c r="A6055" t="s">
        <v>1777</v>
      </c>
      <c r="B6055" t="s">
        <v>1544</v>
      </c>
      <c r="C6055">
        <f>VLOOKUP(B6055,[1]Region!$K$2:$M$33,3,FALSE)</f>
        <v>29</v>
      </c>
      <c r="D6055" t="s">
        <v>491</v>
      </c>
      <c r="E6055">
        <f>VLOOKUP(D6055,[1]sector!$J:$K,2,FALSE)</f>
        <v>174</v>
      </c>
      <c r="F6055">
        <v>0.42910700000000002</v>
      </c>
      <c r="G6055">
        <v>2.9467699999999999</v>
      </c>
      <c r="H6055">
        <v>3.39838</v>
      </c>
      <c r="I6055">
        <v>3.9986600000000001</v>
      </c>
      <c r="J6055">
        <v>4.8574700000000002</v>
      </c>
      <c r="K6055">
        <v>5.4889099999999997</v>
      </c>
      <c r="L6055">
        <v>6.2183799999999998</v>
      </c>
      <c r="M6055">
        <v>6.7916800000000004</v>
      </c>
      <c r="N6055">
        <v>7.2847900000000001</v>
      </c>
      <c r="O6055">
        <v>7.6901799999999998</v>
      </c>
      <c r="P6055">
        <v>8.0397599999999994</v>
      </c>
      <c r="Q6055">
        <v>8.5882400000000008</v>
      </c>
      <c r="R6055">
        <v>9.1295900000000003</v>
      </c>
      <c r="S6055">
        <v>9.3557199999999998</v>
      </c>
      <c r="T6055">
        <v>9.6981699999999993</v>
      </c>
      <c r="U6055">
        <v>9.7759300000000007</v>
      </c>
      <c r="V6055">
        <v>9.7999100000000006</v>
      </c>
      <c r="W6055">
        <v>9.8083200000000001</v>
      </c>
      <c r="X6055">
        <v>9.8921299999999999</v>
      </c>
      <c r="Y6055">
        <v>9.9593699999999998</v>
      </c>
      <c r="Z6055">
        <v>10.021000000000001</v>
      </c>
      <c r="AA6055" t="s">
        <v>1758</v>
      </c>
    </row>
    <row r="6056" spans="1:27" x14ac:dyDescent="0.25">
      <c r="A6056" t="s">
        <v>1777</v>
      </c>
      <c r="B6056" t="s">
        <v>1549</v>
      </c>
      <c r="C6056">
        <f>VLOOKUP(B6056,[1]Region!$K$2:$M$33,3,FALSE)</f>
        <v>31</v>
      </c>
      <c r="D6056" t="s">
        <v>10</v>
      </c>
      <c r="E6056">
        <f>VLOOKUP(D6056,[1]sector!$J:$K,2,FALSE)</f>
        <v>1</v>
      </c>
      <c r="F6056">
        <v>1.612046E-3</v>
      </c>
      <c r="G6056">
        <v>5.0609899999999996E-3</v>
      </c>
      <c r="H6056">
        <v>6.8988399999999998E-3</v>
      </c>
      <c r="I6056">
        <v>9.7197099999999995E-3</v>
      </c>
      <c r="J6056">
        <v>1.28141E-2</v>
      </c>
      <c r="K6056">
        <v>1.438917851E-2</v>
      </c>
      <c r="L6056">
        <v>1.47286121E-2</v>
      </c>
      <c r="M6056">
        <v>1.46910636E-2</v>
      </c>
      <c r="N6056">
        <v>1.4519693E-2</v>
      </c>
      <c r="O6056">
        <v>1.4072948E-2</v>
      </c>
      <c r="P6056">
        <v>1.3249306000000001E-2</v>
      </c>
      <c r="Q6056">
        <v>1.2399772E-2</v>
      </c>
      <c r="R6056">
        <v>1.1550496E-2</v>
      </c>
      <c r="S6056">
        <v>1.0943824E-2</v>
      </c>
      <c r="T6056">
        <v>1.046762E-2</v>
      </c>
      <c r="U6056">
        <v>1.005324E-2</v>
      </c>
      <c r="V6056">
        <v>9.7370249999999998E-3</v>
      </c>
      <c r="W6056">
        <v>9.411305E-3</v>
      </c>
      <c r="X6056">
        <v>9.0153400000000002E-3</v>
      </c>
      <c r="Y6056">
        <v>8.3841739999999994E-3</v>
      </c>
      <c r="Z6056">
        <v>7.8406919999999998E-3</v>
      </c>
      <c r="AA6056" t="s">
        <v>1758</v>
      </c>
    </row>
    <row r="6057" spans="1:27" x14ac:dyDescent="0.25">
      <c r="A6057" t="s">
        <v>1777</v>
      </c>
      <c r="B6057" t="s">
        <v>1549</v>
      </c>
      <c r="C6057">
        <f>VLOOKUP(B6057,[1]Region!$K$2:$M$33,3,FALSE)</f>
        <v>31</v>
      </c>
      <c r="D6057" t="s">
        <v>16</v>
      </c>
      <c r="E6057">
        <f>VLOOKUP(D6057,[1]sector!$J:$K,2,FALSE)</f>
        <v>2</v>
      </c>
      <c r="F6057">
        <v>4.1185700000000002E-3</v>
      </c>
      <c r="G6057">
        <v>6.2292199999999997E-3</v>
      </c>
      <c r="H6057">
        <v>6.4426199999999996E-3</v>
      </c>
      <c r="I6057">
        <v>6.0340100000000002E-3</v>
      </c>
      <c r="J6057">
        <v>6.2262100000000003E-3</v>
      </c>
      <c r="K6057">
        <v>6.3744418599999998E-3</v>
      </c>
      <c r="L6057">
        <v>6.2442000999999997E-3</v>
      </c>
      <c r="M6057">
        <v>6.0563215999999897E-3</v>
      </c>
      <c r="N6057">
        <v>5.8627610000000002E-3</v>
      </c>
      <c r="O6057">
        <v>5.6196214999999997E-3</v>
      </c>
      <c r="P6057">
        <v>5.2674452E-3</v>
      </c>
      <c r="Q6057">
        <v>4.9312808E-3</v>
      </c>
      <c r="R6057">
        <v>4.5950857000000003E-3</v>
      </c>
      <c r="S6057">
        <v>4.3087734999999999E-3</v>
      </c>
      <c r="T6057">
        <v>4.0866614000000002E-3</v>
      </c>
      <c r="U6057">
        <v>3.9002376999999898E-3</v>
      </c>
      <c r="V6057">
        <v>3.7592462E-3</v>
      </c>
      <c r="W6057">
        <v>3.6239603E-3</v>
      </c>
      <c r="X6057">
        <v>3.4682046000000001E-3</v>
      </c>
      <c r="Y6057">
        <v>3.2235025999999998E-3</v>
      </c>
      <c r="Z6057">
        <v>3.0133389999999999E-3</v>
      </c>
      <c r="AA6057" t="s">
        <v>1758</v>
      </c>
    </row>
    <row r="6058" spans="1:27" x14ac:dyDescent="0.25">
      <c r="A6058" t="s">
        <v>1777</v>
      </c>
      <c r="B6058" t="s">
        <v>1549</v>
      </c>
      <c r="C6058">
        <f>VLOOKUP(B6058,[1]Region!$K$2:$M$33,3,FALSE)</f>
        <v>31</v>
      </c>
      <c r="D6058" t="s">
        <v>34</v>
      </c>
      <c r="E6058">
        <f>VLOOKUP(D6058,[1]sector!$J:$K,2,FALSE)</f>
        <v>5</v>
      </c>
      <c r="F6058">
        <v>5.1957959999999999E-3</v>
      </c>
      <c r="G6058">
        <v>5.75939999999999E-3</v>
      </c>
      <c r="H6058">
        <v>6.612298E-3</v>
      </c>
      <c r="I6058">
        <v>7.0600999999999997E-3</v>
      </c>
      <c r="J6058">
        <v>7.2893660000000002E-3</v>
      </c>
      <c r="K6058">
        <v>7.69684399999999E-3</v>
      </c>
      <c r="L6058">
        <v>8.1130149999999995E-3</v>
      </c>
      <c r="M6058">
        <v>8.5588869999999994E-3</v>
      </c>
      <c r="N6058">
        <v>9.0016149999999993E-3</v>
      </c>
      <c r="O6058">
        <v>9.4445369999999994E-3</v>
      </c>
      <c r="P6058">
        <v>9.8160890000000001E-3</v>
      </c>
      <c r="Q6058">
        <v>1.0366782E-2</v>
      </c>
      <c r="R6058">
        <v>1.0963957E-2</v>
      </c>
      <c r="S6058">
        <v>1.1576156000000001E-2</v>
      </c>
      <c r="T6058">
        <v>1.2222257E-2</v>
      </c>
      <c r="U6058">
        <v>1.2862073999999999E-2</v>
      </c>
      <c r="V6058">
        <v>1.3467992999999999E-2</v>
      </c>
      <c r="W6058">
        <v>1.4011525E-2</v>
      </c>
      <c r="X6058">
        <v>1.4475856999999899E-2</v>
      </c>
      <c r="Y6058">
        <v>1.4864364999999999E-2</v>
      </c>
      <c r="Z6058">
        <v>1.5161829E-2</v>
      </c>
      <c r="AA6058" t="s">
        <v>1760</v>
      </c>
    </row>
    <row r="6059" spans="1:27" x14ac:dyDescent="0.25">
      <c r="A6059" t="s">
        <v>1777</v>
      </c>
      <c r="B6059" t="s">
        <v>1549</v>
      </c>
      <c r="C6059">
        <f>VLOOKUP(B6059,[1]Region!$K$2:$M$33,3,FALSE)</f>
        <v>31</v>
      </c>
      <c r="D6059" t="s">
        <v>11</v>
      </c>
      <c r="E6059">
        <f>VLOOKUP(D6059,[1]sector!$J:$K,2,FALSE)</f>
        <v>6</v>
      </c>
      <c r="F6059">
        <v>0.38259650119999999</v>
      </c>
      <c r="G6059">
        <v>0.13861580042999999</v>
      </c>
      <c r="H6059">
        <v>0.119188900369999</v>
      </c>
      <c r="I6059">
        <v>0.16283480050999999</v>
      </c>
      <c r="J6059">
        <v>0.17352853037999999</v>
      </c>
      <c r="K6059">
        <v>0.18116350903</v>
      </c>
      <c r="L6059">
        <v>0.18697584595</v>
      </c>
      <c r="M6059">
        <v>0.19169596725999999</v>
      </c>
      <c r="N6059">
        <v>0.19743601323999899</v>
      </c>
      <c r="O6059">
        <v>0.20471889349</v>
      </c>
      <c r="P6059">
        <v>0.21053794822999999</v>
      </c>
      <c r="Q6059">
        <v>0.21689379481999899</v>
      </c>
      <c r="R6059">
        <v>0.22176560612999999</v>
      </c>
      <c r="S6059">
        <v>0.22645821598999999</v>
      </c>
      <c r="T6059">
        <v>0.23014329720999999</v>
      </c>
      <c r="U6059">
        <v>0.23364637242</v>
      </c>
      <c r="V6059">
        <v>0.23715924838999999</v>
      </c>
      <c r="W6059">
        <v>0.24033791693000001</v>
      </c>
      <c r="X6059">
        <v>0.24287137251999999</v>
      </c>
      <c r="Y6059">
        <v>0.24438781352</v>
      </c>
      <c r="Z6059">
        <v>0.24513553935999999</v>
      </c>
      <c r="AA6059" t="s">
        <v>1760</v>
      </c>
    </row>
    <row r="6060" spans="1:27" x14ac:dyDescent="0.25">
      <c r="A6060" t="s">
        <v>1777</v>
      </c>
      <c r="B6060" t="s">
        <v>1549</v>
      </c>
      <c r="C6060">
        <f>VLOOKUP(B6060,[1]Region!$K$2:$M$33,3,FALSE)</f>
        <v>31</v>
      </c>
      <c r="D6060" t="s">
        <v>53</v>
      </c>
      <c r="E6060">
        <f>VLOOKUP(D6060,[1]sector!$J:$K,2,FALSE)</f>
        <v>9</v>
      </c>
      <c r="F6060">
        <v>0.21770610000000001</v>
      </c>
      <c r="G6060">
        <v>0.3453929</v>
      </c>
      <c r="H6060">
        <v>0.35171759999999902</v>
      </c>
      <c r="I6060">
        <v>0.38761780000000001</v>
      </c>
      <c r="J6060">
        <v>0.40736236999999997</v>
      </c>
      <c r="K6060">
        <v>0.42093712999999999</v>
      </c>
      <c r="L6060">
        <v>0.43038209999999999</v>
      </c>
      <c r="M6060">
        <v>0.43787232999999998</v>
      </c>
      <c r="N6060">
        <v>0.44327880999999902</v>
      </c>
      <c r="O6060">
        <v>0.44652148999999902</v>
      </c>
      <c r="P6060">
        <v>0.44811403999999999</v>
      </c>
      <c r="Q6060">
        <v>0.45013593999999901</v>
      </c>
      <c r="R6060">
        <v>0.45248057000000003</v>
      </c>
      <c r="S6060">
        <v>0.45681712000000002</v>
      </c>
      <c r="T6060">
        <v>0.46123518000000002</v>
      </c>
      <c r="U6060">
        <v>0.46516366999999997</v>
      </c>
      <c r="V6060">
        <v>0.46852658999999902</v>
      </c>
      <c r="W6060">
        <v>0.47107589999999999</v>
      </c>
      <c r="X6060">
        <v>0.47298126000000001</v>
      </c>
      <c r="Y6060">
        <v>0.47426636999999999</v>
      </c>
      <c r="Z6060">
        <v>0.47502651999999901</v>
      </c>
      <c r="AA6060" t="s">
        <v>1760</v>
      </c>
    </row>
    <row r="6061" spans="1:27" x14ac:dyDescent="0.25">
      <c r="A6061" t="s">
        <v>1777</v>
      </c>
      <c r="B6061" t="s">
        <v>1549</v>
      </c>
      <c r="C6061">
        <f>VLOOKUP(B6061,[1]Region!$K$2:$M$33,3,FALSE)</f>
        <v>31</v>
      </c>
      <c r="D6061" t="s">
        <v>58</v>
      </c>
      <c r="E6061">
        <f>VLOOKUP(D6061,[1]sector!$J:$K,2,FALSE)</f>
        <v>10</v>
      </c>
      <c r="F6061">
        <v>7.9786493099999998</v>
      </c>
      <c r="G6061">
        <v>7.3437651999999902</v>
      </c>
      <c r="H6061">
        <v>7.2276365999999896</v>
      </c>
      <c r="I6061">
        <v>6.8555700999999996</v>
      </c>
      <c r="J6061">
        <v>7.0952870199999998</v>
      </c>
      <c r="K6061">
        <v>7.2829212500000002</v>
      </c>
      <c r="L6061">
        <v>7.45090904</v>
      </c>
      <c r="M6061">
        <v>7.5864962299999998</v>
      </c>
      <c r="N6061">
        <v>7.6588347899999896</v>
      </c>
      <c r="O6061">
        <v>7.6496400900000001</v>
      </c>
      <c r="P6061">
        <v>7.6391741699999898</v>
      </c>
      <c r="Q6061">
        <v>7.6348413699999904</v>
      </c>
      <c r="R6061">
        <v>7.6673301699999996</v>
      </c>
      <c r="S6061">
        <v>7.7502503599999901</v>
      </c>
      <c r="T6061">
        <v>7.8621610499999903</v>
      </c>
      <c r="U6061">
        <v>7.97316615</v>
      </c>
      <c r="V6061">
        <v>8.0657503099999897</v>
      </c>
      <c r="W6061">
        <v>8.1349259399999898</v>
      </c>
      <c r="X6061">
        <v>8.1875260300000008</v>
      </c>
      <c r="Y6061">
        <v>8.2257361600000003</v>
      </c>
      <c r="Z6061">
        <v>8.2544425099999899</v>
      </c>
      <c r="AA6061" t="s">
        <v>1760</v>
      </c>
    </row>
    <row r="6062" spans="1:27" x14ac:dyDescent="0.25">
      <c r="A6062" t="s">
        <v>1777</v>
      </c>
      <c r="B6062" t="s">
        <v>1549</v>
      </c>
      <c r="C6062">
        <f>VLOOKUP(B6062,[1]Region!$K$2:$M$33,3,FALSE)</f>
        <v>31</v>
      </c>
      <c r="D6062" t="s">
        <v>17</v>
      </c>
      <c r="E6062">
        <f>VLOOKUP(D6062,[1]sector!$J:$K,2,FALSE)</f>
        <v>11</v>
      </c>
      <c r="F6062">
        <v>3.10933542E-3</v>
      </c>
      <c r="G6062">
        <v>1.26697658099999E-3</v>
      </c>
      <c r="H6062" s="17">
        <v>8.2271511199999902E-4</v>
      </c>
      <c r="I6062" s="17">
        <v>6.9559739799999998E-4</v>
      </c>
      <c r="J6062" s="17">
        <v>7.4455336899999995E-4</v>
      </c>
      <c r="K6062" s="17">
        <v>7.93984969E-4</v>
      </c>
      <c r="L6062" s="17">
        <v>8.30997864E-4</v>
      </c>
      <c r="M6062" s="17">
        <v>8.6548209199999995E-4</v>
      </c>
      <c r="N6062" s="17">
        <v>8.9686566300000001E-4</v>
      </c>
      <c r="O6062" s="17">
        <v>9.2598314999999996E-4</v>
      </c>
      <c r="P6062" s="17">
        <v>9.4929563800000001E-4</v>
      </c>
      <c r="Q6062" s="17">
        <v>9.8925555800000002E-4</v>
      </c>
      <c r="R6062" s="17">
        <v>1.029282129E-3</v>
      </c>
      <c r="S6062" s="17">
        <v>1.062408896E-3</v>
      </c>
      <c r="T6062" s="17">
        <v>1.0924819889999999E-3</v>
      </c>
      <c r="U6062" s="17">
        <v>1.1172687409999999E-3</v>
      </c>
      <c r="V6062" s="17">
        <v>1.136467106E-3</v>
      </c>
      <c r="W6062" s="17">
        <v>1.1498833919999999E-3</v>
      </c>
      <c r="X6062" s="17">
        <v>1.15773224E-3</v>
      </c>
      <c r="Y6062" s="17">
        <v>1.1609000959999999E-3</v>
      </c>
      <c r="Z6062" s="17">
        <v>1.159729105E-3</v>
      </c>
      <c r="AA6062" t="s">
        <v>1760</v>
      </c>
    </row>
    <row r="6063" spans="1:27" x14ac:dyDescent="0.25">
      <c r="A6063" t="s">
        <v>1777</v>
      </c>
      <c r="B6063" t="s">
        <v>1549</v>
      </c>
      <c r="C6063">
        <f>VLOOKUP(B6063,[1]Region!$K$2:$M$33,3,FALSE)</f>
        <v>31</v>
      </c>
      <c r="D6063" t="s">
        <v>75</v>
      </c>
      <c r="E6063">
        <f>VLOOKUP(D6063,[1]sector!$J:$K,2,FALSE)</f>
        <v>14</v>
      </c>
      <c r="F6063">
        <v>8.2341899999999999</v>
      </c>
      <c r="G6063">
        <v>5.1491099999999896</v>
      </c>
      <c r="H6063">
        <v>4.3779859999999999</v>
      </c>
      <c r="I6063">
        <v>4.0179299999999998</v>
      </c>
      <c r="J6063">
        <v>4.1449800000000003</v>
      </c>
      <c r="K6063">
        <v>4.2205300000000001</v>
      </c>
      <c r="L6063">
        <v>4.2612100000000002</v>
      </c>
      <c r="M6063">
        <v>4.3061429999999996</v>
      </c>
      <c r="N6063">
        <v>4.3456299999999999</v>
      </c>
      <c r="O6063">
        <v>4.3768219999999998</v>
      </c>
      <c r="P6063">
        <v>4.3883979999999996</v>
      </c>
      <c r="Q6063">
        <v>4.4050669999999998</v>
      </c>
      <c r="R6063">
        <v>4.4190769999999997</v>
      </c>
      <c r="S6063">
        <v>4.4570639999999999</v>
      </c>
      <c r="T6063">
        <v>4.4953180000000001</v>
      </c>
      <c r="U6063">
        <v>4.5300060000000002</v>
      </c>
      <c r="V6063">
        <v>4.5601120000000002</v>
      </c>
      <c r="W6063">
        <v>4.5818719999999997</v>
      </c>
      <c r="X6063">
        <v>4.596069</v>
      </c>
      <c r="Y6063">
        <v>4.6063239999999999</v>
      </c>
      <c r="Z6063">
        <v>4.6113749999999998</v>
      </c>
      <c r="AA6063" t="s">
        <v>1760</v>
      </c>
    </row>
    <row r="6064" spans="1:27" x14ac:dyDescent="0.25">
      <c r="A6064" t="s">
        <v>1777</v>
      </c>
      <c r="B6064" t="s">
        <v>1549</v>
      </c>
      <c r="C6064">
        <f>VLOOKUP(B6064,[1]Region!$K$2:$M$33,3,FALSE)</f>
        <v>31</v>
      </c>
      <c r="D6064" t="s">
        <v>79</v>
      </c>
      <c r="E6064">
        <f>VLOOKUP(D6064,[1]sector!$J:$K,2,FALSE)</f>
        <v>15</v>
      </c>
      <c r="F6064">
        <v>12.053561899999901</v>
      </c>
      <c r="G6064">
        <v>13.905158800000001</v>
      </c>
      <c r="H6064">
        <v>15.437219699999901</v>
      </c>
      <c r="I6064">
        <v>16.230201900000001</v>
      </c>
      <c r="J6064">
        <v>16.989939100000001</v>
      </c>
      <c r="K6064">
        <v>17.424405</v>
      </c>
      <c r="L6064">
        <v>17.737546800000001</v>
      </c>
      <c r="M6064">
        <v>18.000071299999998</v>
      </c>
      <c r="N6064">
        <v>18.215917000000001</v>
      </c>
      <c r="O6064">
        <v>18.3680035</v>
      </c>
      <c r="P6064">
        <v>18.4599592</v>
      </c>
      <c r="Q6064">
        <v>18.503260900000001</v>
      </c>
      <c r="R6064">
        <v>18.5447126</v>
      </c>
      <c r="S6064">
        <v>18.690435099999998</v>
      </c>
      <c r="T6064">
        <v>18.826833499999999</v>
      </c>
      <c r="U6064">
        <v>18.9431835</v>
      </c>
      <c r="V6064">
        <v>19.0379717</v>
      </c>
      <c r="W6064">
        <v>19.105127199999998</v>
      </c>
      <c r="X6064">
        <v>19.151652599999998</v>
      </c>
      <c r="Y6064">
        <v>19.180092500000001</v>
      </c>
      <c r="Z6064">
        <v>19.194574199999899</v>
      </c>
      <c r="AA6064" t="s">
        <v>1761</v>
      </c>
    </row>
    <row r="6065" spans="1:27" x14ac:dyDescent="0.25">
      <c r="A6065" t="s">
        <v>1777</v>
      </c>
      <c r="B6065" t="s">
        <v>1549</v>
      </c>
      <c r="C6065">
        <f>VLOOKUP(B6065,[1]Region!$K$2:$M$33,3,FALSE)</f>
        <v>31</v>
      </c>
      <c r="D6065" t="s">
        <v>83</v>
      </c>
      <c r="E6065">
        <f>VLOOKUP(D6065,[1]sector!$J:$K,2,FALSE)</f>
        <v>16</v>
      </c>
      <c r="F6065">
        <v>8.2210037000000007</v>
      </c>
      <c r="G6065">
        <v>8.9783139999999992</v>
      </c>
      <c r="H6065">
        <v>8.6024980000000006</v>
      </c>
      <c r="I6065">
        <v>8.5180399999999992</v>
      </c>
      <c r="J6065">
        <v>8.4539519999999992</v>
      </c>
      <c r="K6065">
        <v>8.4188419999999997</v>
      </c>
      <c r="L6065">
        <v>8.3947420000000008</v>
      </c>
      <c r="M6065">
        <v>8.3749739999999999</v>
      </c>
      <c r="N6065">
        <v>8.3590009999999992</v>
      </c>
      <c r="O6065">
        <v>8.3477960000000007</v>
      </c>
      <c r="P6065">
        <v>8.3411270000000002</v>
      </c>
      <c r="Q6065">
        <v>8.3375959999999996</v>
      </c>
      <c r="R6065">
        <v>8.3343629999999997</v>
      </c>
      <c r="S6065">
        <v>8.3241029999999991</v>
      </c>
      <c r="T6065">
        <v>8.3147249999999993</v>
      </c>
      <c r="U6065">
        <v>8.3068650000000002</v>
      </c>
      <c r="V6065">
        <v>8.3005420000000001</v>
      </c>
      <c r="W6065">
        <v>8.2961379999999991</v>
      </c>
      <c r="X6065">
        <v>8.2931460000000001</v>
      </c>
      <c r="Y6065">
        <v>8.2913789999999992</v>
      </c>
      <c r="Z6065">
        <v>8.2905669999999994</v>
      </c>
      <c r="AA6065" t="s">
        <v>1761</v>
      </c>
    </row>
    <row r="6066" spans="1:27" x14ac:dyDescent="0.25">
      <c r="A6066" t="s">
        <v>1777</v>
      </c>
      <c r="B6066" t="s">
        <v>1549</v>
      </c>
      <c r="C6066">
        <f>VLOOKUP(B6066,[1]Region!$K$2:$M$33,3,FALSE)</f>
        <v>31</v>
      </c>
      <c r="D6066" t="s">
        <v>35</v>
      </c>
      <c r="E6066">
        <f>VLOOKUP(D6066,[1]sector!$J:$K,2,FALSE)</f>
        <v>17</v>
      </c>
      <c r="F6066">
        <v>1.6033302399999999E-3</v>
      </c>
      <c r="G6066">
        <v>1.4772102499999999E-3</v>
      </c>
      <c r="H6066">
        <v>1.46420025E-3</v>
      </c>
      <c r="I6066">
        <v>1.4726102700000001E-3</v>
      </c>
      <c r="J6066">
        <v>1.5249745600000001E-3</v>
      </c>
      <c r="K6066">
        <v>1.5788776699999999E-3</v>
      </c>
      <c r="L6066">
        <v>1.6128554199999999E-3</v>
      </c>
      <c r="M6066">
        <v>1.6429405199999999E-3</v>
      </c>
      <c r="N6066">
        <v>1.6683517E-3</v>
      </c>
      <c r="O6066">
        <v>1.6896293999999999E-3</v>
      </c>
      <c r="P6066">
        <v>1.69925515E-3</v>
      </c>
      <c r="Q6066">
        <v>1.70531087E-3</v>
      </c>
      <c r="R6066">
        <v>1.7117835999999999E-3</v>
      </c>
      <c r="S6066">
        <v>1.7253544799999999E-3</v>
      </c>
      <c r="T6066">
        <v>1.7386007100000001E-3</v>
      </c>
      <c r="U6066">
        <v>1.74971305E-3</v>
      </c>
      <c r="V6066">
        <v>1.7584520800000001E-3</v>
      </c>
      <c r="W6066">
        <v>1.7638872399999999E-3</v>
      </c>
      <c r="X6066">
        <v>1.7664396399999999E-3</v>
      </c>
      <c r="Y6066">
        <v>1.76629055E-3</v>
      </c>
      <c r="Z6066">
        <v>1.7638586600000001E-3</v>
      </c>
      <c r="AA6066" t="s">
        <v>1762</v>
      </c>
    </row>
    <row r="6067" spans="1:27" x14ac:dyDescent="0.25">
      <c r="A6067" t="s">
        <v>1777</v>
      </c>
      <c r="B6067" t="s">
        <v>1549</v>
      </c>
      <c r="C6067">
        <f>VLOOKUP(B6067,[1]Region!$K$2:$M$33,3,FALSE)</f>
        <v>31</v>
      </c>
      <c r="D6067" t="s">
        <v>39</v>
      </c>
      <c r="E6067">
        <f>VLOOKUP(D6067,[1]sector!$J:$K,2,FALSE)</f>
        <v>18</v>
      </c>
      <c r="F6067">
        <v>2.2541502901700001</v>
      </c>
      <c r="G6067">
        <v>2.4936363921</v>
      </c>
      <c r="H6067">
        <v>2.4862446927999899</v>
      </c>
      <c r="I6067">
        <v>2.4736673903000002</v>
      </c>
      <c r="J6067">
        <v>2.5798729111999998</v>
      </c>
      <c r="K6067">
        <v>2.6464666853000001</v>
      </c>
      <c r="L6067">
        <v>2.6965686534</v>
      </c>
      <c r="M6067">
        <v>2.7381179753999998</v>
      </c>
      <c r="N6067">
        <v>2.7733350886999899</v>
      </c>
      <c r="O6067">
        <v>2.8000458437</v>
      </c>
      <c r="P6067">
        <v>2.81779999619999</v>
      </c>
      <c r="Q6067">
        <v>2.8302672708999999</v>
      </c>
      <c r="R6067">
        <v>2.8416503715000001</v>
      </c>
      <c r="S6067">
        <v>2.8644218961999899</v>
      </c>
      <c r="T6067">
        <v>2.8853789172000002</v>
      </c>
      <c r="U6067">
        <v>2.9029669322</v>
      </c>
      <c r="V6067">
        <v>2.91699537279999</v>
      </c>
      <c r="W6067">
        <v>2.9267546162999998</v>
      </c>
      <c r="X6067">
        <v>2.9330912016999999</v>
      </c>
      <c r="Y6067">
        <v>2.9363457908999999</v>
      </c>
      <c r="Z6067">
        <v>2.9370041885999898</v>
      </c>
      <c r="AA6067" t="s">
        <v>1760</v>
      </c>
    </row>
    <row r="6068" spans="1:27" x14ac:dyDescent="0.25">
      <c r="A6068" t="s">
        <v>1777</v>
      </c>
      <c r="B6068" t="s">
        <v>1549</v>
      </c>
      <c r="C6068">
        <f>VLOOKUP(B6068,[1]Region!$K$2:$M$33,3,FALSE)</f>
        <v>31</v>
      </c>
      <c r="D6068" t="s">
        <v>93</v>
      </c>
      <c r="E6068">
        <f>VLOOKUP(D6068,[1]sector!$J:$K,2,FALSE)</f>
        <v>19</v>
      </c>
      <c r="F6068">
        <v>0</v>
      </c>
      <c r="G6068">
        <v>0</v>
      </c>
      <c r="H6068">
        <v>0</v>
      </c>
      <c r="I6068">
        <v>0</v>
      </c>
      <c r="J6068">
        <v>0</v>
      </c>
      <c r="K6068" s="17">
        <v>5.6637965E-4</v>
      </c>
      <c r="L6068">
        <v>2.8587150039000001E-3</v>
      </c>
      <c r="M6068">
        <v>6.4897491489999898E-3</v>
      </c>
      <c r="N6068">
        <v>9.0641902778999892E-3</v>
      </c>
      <c r="O6068">
        <v>1.06376721705999E-2</v>
      </c>
      <c r="P6068">
        <v>1.15617547019E-2</v>
      </c>
      <c r="Q6068">
        <v>1.7902891572899898E-2</v>
      </c>
      <c r="R6068">
        <v>2.5919458388299899E-2</v>
      </c>
      <c r="S6068">
        <v>3.3660253431000001E-2</v>
      </c>
      <c r="T6068">
        <v>3.9285233118000001E-2</v>
      </c>
      <c r="U6068">
        <v>4.3603710772999897E-2</v>
      </c>
      <c r="V6068">
        <v>4.7474910705999997E-2</v>
      </c>
      <c r="W6068">
        <v>5.1602784660999997E-2</v>
      </c>
      <c r="X6068">
        <v>5.5732300589999902E-2</v>
      </c>
      <c r="Y6068">
        <v>5.89391862E-2</v>
      </c>
      <c r="Z6068">
        <v>6.2232160639999999E-2</v>
      </c>
      <c r="AA6068" t="s">
        <v>1758</v>
      </c>
    </row>
    <row r="6069" spans="1:27" x14ac:dyDescent="0.25">
      <c r="A6069" t="s">
        <v>1777</v>
      </c>
      <c r="B6069" t="s">
        <v>1549</v>
      </c>
      <c r="C6069">
        <f>VLOOKUP(B6069,[1]Region!$K$2:$M$33,3,FALSE)</f>
        <v>31</v>
      </c>
      <c r="D6069" t="s">
        <v>97</v>
      </c>
      <c r="E6069">
        <f>VLOOKUP(D6069,[1]sector!$J:$K,2,FALSE)</f>
        <v>20</v>
      </c>
      <c r="F6069">
        <v>0</v>
      </c>
      <c r="G6069">
        <v>0</v>
      </c>
      <c r="H6069">
        <v>0</v>
      </c>
      <c r="I6069">
        <v>0</v>
      </c>
      <c r="J6069">
        <v>0</v>
      </c>
      <c r="K6069" s="17">
        <v>3.8887600000000002E-4</v>
      </c>
      <c r="L6069">
        <v>1.3480693E-3</v>
      </c>
      <c r="M6069">
        <v>2.6026653699999999E-3</v>
      </c>
      <c r="N6069">
        <v>4.0551910999999897E-3</v>
      </c>
      <c r="O6069">
        <v>5.3587831999999998E-3</v>
      </c>
      <c r="P6069">
        <v>5.9960519999999896E-3</v>
      </c>
      <c r="Q6069">
        <v>1.3647072499999999E-2</v>
      </c>
      <c r="R6069">
        <v>2.4168679999999901E-2</v>
      </c>
      <c r="S6069">
        <v>3.5173208999999997E-2</v>
      </c>
      <c r="T6069">
        <v>4.4218811999999899E-2</v>
      </c>
      <c r="U6069">
        <v>5.1468213999999998E-2</v>
      </c>
      <c r="V6069">
        <v>5.7695929999999999E-2</v>
      </c>
      <c r="W6069">
        <v>6.3752089999999997E-2</v>
      </c>
      <c r="X6069">
        <v>6.9689029999999999E-2</v>
      </c>
      <c r="Y6069">
        <v>7.5216710000000006E-2</v>
      </c>
      <c r="Z6069">
        <v>8.080772E-2</v>
      </c>
      <c r="AA6069" t="s">
        <v>1758</v>
      </c>
    </row>
    <row r="6070" spans="1:27" x14ac:dyDescent="0.25">
      <c r="A6070" t="s">
        <v>1777</v>
      </c>
      <c r="B6070" t="s">
        <v>1549</v>
      </c>
      <c r="C6070">
        <f>VLOOKUP(B6070,[1]Region!$K$2:$M$33,3,FALSE)</f>
        <v>31</v>
      </c>
      <c r="D6070" t="s">
        <v>101</v>
      </c>
      <c r="E6070">
        <f>VLOOKUP(D6070,[1]sector!$J:$K,2,FALSE)</f>
        <v>21</v>
      </c>
      <c r="F6070">
        <v>0</v>
      </c>
      <c r="G6070">
        <v>0</v>
      </c>
      <c r="H6070">
        <v>0</v>
      </c>
      <c r="I6070">
        <v>0</v>
      </c>
      <c r="J6070">
        <v>0</v>
      </c>
      <c r="K6070" s="17">
        <v>3.2973799999999999E-4</v>
      </c>
      <c r="L6070" s="17">
        <v>8.5037899999999996E-4</v>
      </c>
      <c r="M6070">
        <v>2.0999199999999999E-3</v>
      </c>
      <c r="N6070">
        <v>2.95255E-3</v>
      </c>
      <c r="O6070">
        <v>3.4409800000000002E-3</v>
      </c>
      <c r="P6070">
        <v>3.8074300000000001E-3</v>
      </c>
      <c r="Q6070">
        <v>5.4558799999999998E-3</v>
      </c>
      <c r="R6070">
        <v>7.5596200000000004E-3</v>
      </c>
      <c r="S6070">
        <v>9.5991199999999992E-3</v>
      </c>
      <c r="T6070">
        <v>1.11333E-2</v>
      </c>
      <c r="U6070">
        <v>1.23328E-2</v>
      </c>
      <c r="V6070">
        <v>1.3380400000000001E-2</v>
      </c>
      <c r="W6070">
        <v>1.4491800000000001E-2</v>
      </c>
      <c r="X6070">
        <v>1.5616400000000001E-2</v>
      </c>
      <c r="Y6070">
        <v>1.6584499999999999E-2</v>
      </c>
      <c r="Z6070">
        <v>1.7564300000000001E-2</v>
      </c>
      <c r="AA6070" t="s">
        <v>1758</v>
      </c>
    </row>
    <row r="6071" spans="1:27" x14ac:dyDescent="0.25">
      <c r="A6071" t="s">
        <v>1777</v>
      </c>
      <c r="B6071" t="s">
        <v>1549</v>
      </c>
      <c r="C6071">
        <f>VLOOKUP(B6071,[1]Region!$K$2:$M$33,3,FALSE)</f>
        <v>31</v>
      </c>
      <c r="D6071" t="s">
        <v>104</v>
      </c>
      <c r="E6071">
        <f>VLOOKUP(D6071,[1]sector!$J:$K,2,FALSE)</f>
        <v>22</v>
      </c>
      <c r="F6071">
        <v>0</v>
      </c>
      <c r="G6071">
        <v>0</v>
      </c>
      <c r="H6071">
        <v>0</v>
      </c>
      <c r="I6071">
        <v>0</v>
      </c>
      <c r="J6071">
        <v>0</v>
      </c>
      <c r="K6071" s="17">
        <v>2.3664199999999999E-4</v>
      </c>
      <c r="L6071">
        <v>2.00834E-3</v>
      </c>
      <c r="M6071">
        <v>4.3898299999999999E-3</v>
      </c>
      <c r="N6071">
        <v>6.1116399999999998E-3</v>
      </c>
      <c r="O6071">
        <v>7.1966900000000004E-3</v>
      </c>
      <c r="P6071">
        <v>7.7543200000000003E-3</v>
      </c>
      <c r="Q6071">
        <v>1.2447E-2</v>
      </c>
      <c r="R6071">
        <v>1.8359899999999998E-2</v>
      </c>
      <c r="S6071">
        <v>2.4061099999999998E-2</v>
      </c>
      <c r="T6071">
        <v>2.8151900000000001E-2</v>
      </c>
      <c r="U6071">
        <v>3.1270899999999997E-2</v>
      </c>
      <c r="V6071">
        <v>3.40945E-2</v>
      </c>
      <c r="W6071">
        <v>3.7110999999999998E-2</v>
      </c>
      <c r="X6071">
        <v>4.0115900000000003E-2</v>
      </c>
      <c r="Y6071">
        <v>4.2354700000000002E-2</v>
      </c>
      <c r="Z6071">
        <v>4.4667900000000003E-2</v>
      </c>
      <c r="AA6071" t="s">
        <v>1758</v>
      </c>
    </row>
    <row r="6072" spans="1:27" x14ac:dyDescent="0.25">
      <c r="A6072" t="s">
        <v>1777</v>
      </c>
      <c r="B6072" t="s">
        <v>1549</v>
      </c>
      <c r="C6072">
        <f>VLOOKUP(B6072,[1]Region!$K$2:$M$33,3,FALSE)</f>
        <v>31</v>
      </c>
      <c r="D6072" t="s">
        <v>107</v>
      </c>
      <c r="E6072">
        <f>VLOOKUP(D6072,[1]sector!$J:$K,2,FALSE)</f>
        <v>23</v>
      </c>
      <c r="F6072">
        <v>0</v>
      </c>
      <c r="G6072">
        <v>0</v>
      </c>
      <c r="H6072">
        <v>0</v>
      </c>
      <c r="I6072">
        <v>0</v>
      </c>
      <c r="J6072">
        <v>0</v>
      </c>
      <c r="K6072" s="17">
        <v>2.4822699999999999E-5</v>
      </c>
      <c r="L6072" s="17">
        <v>2.4805600000000003E-4</v>
      </c>
      <c r="M6072" s="17">
        <v>3.8290200000000001E-4</v>
      </c>
      <c r="N6072" s="17">
        <v>5.1727499999999998E-4</v>
      </c>
      <c r="O6072" s="17">
        <v>6.4670999999999999E-4</v>
      </c>
      <c r="P6072" s="17">
        <v>7.4812499999999998E-4</v>
      </c>
      <c r="Q6072" s="17">
        <v>7.3282600000000001E-4</v>
      </c>
      <c r="R6072" s="17">
        <v>7.2236999999999996E-4</v>
      </c>
      <c r="S6072" s="17">
        <v>7.2534400000000005E-4</v>
      </c>
      <c r="T6072" s="17">
        <v>7.2863699999999997E-4</v>
      </c>
      <c r="U6072" s="17">
        <v>7.3504600000000005E-4</v>
      </c>
      <c r="V6072" s="17">
        <v>7.4246100000000003E-4</v>
      </c>
      <c r="W6072" s="17">
        <v>7.4699300000000005E-4</v>
      </c>
      <c r="X6072" s="17">
        <v>7.4653000000000002E-4</v>
      </c>
      <c r="Y6072" s="17">
        <v>7.3912999999999995E-4</v>
      </c>
      <c r="Z6072" s="17">
        <v>7.4017799999999997E-4</v>
      </c>
      <c r="AA6072" t="s">
        <v>1758</v>
      </c>
    </row>
    <row r="6073" spans="1:27" x14ac:dyDescent="0.25">
      <c r="A6073" t="s">
        <v>1777</v>
      </c>
      <c r="B6073" t="s">
        <v>1549</v>
      </c>
      <c r="C6073">
        <f>VLOOKUP(B6073,[1]Region!$K$2:$M$33,3,FALSE)</f>
        <v>31</v>
      </c>
      <c r="D6073" t="s">
        <v>110</v>
      </c>
      <c r="E6073">
        <f>VLOOKUP(D6073,[1]sector!$J:$K,2,FALSE)</f>
        <v>24</v>
      </c>
      <c r="F6073">
        <v>0</v>
      </c>
      <c r="G6073">
        <v>0</v>
      </c>
      <c r="H6073">
        <v>0</v>
      </c>
      <c r="I6073">
        <v>0</v>
      </c>
      <c r="J6073">
        <v>0</v>
      </c>
      <c r="K6073" s="17">
        <v>4.9868299999999998E-4</v>
      </c>
      <c r="L6073">
        <v>2.7773799999999999E-3</v>
      </c>
      <c r="M6073">
        <v>8.3593599999999997E-3</v>
      </c>
      <c r="N6073">
        <v>1.32823E-2</v>
      </c>
      <c r="O6073">
        <v>1.6829199999999999E-2</v>
      </c>
      <c r="P6073">
        <v>1.91687E-2</v>
      </c>
      <c r="Q6073">
        <v>2.0352100000000001E-2</v>
      </c>
      <c r="R6073">
        <v>2.0932800000000001E-2</v>
      </c>
      <c r="S6073">
        <v>2.1718999999999999E-2</v>
      </c>
      <c r="T6073">
        <v>2.249E-2</v>
      </c>
      <c r="U6073">
        <v>2.3289199999999999E-2</v>
      </c>
      <c r="V6073">
        <v>2.3988700000000002E-2</v>
      </c>
      <c r="W6073">
        <v>2.4579500000000001E-2</v>
      </c>
      <c r="X6073">
        <v>2.5052999999999999E-2</v>
      </c>
      <c r="Y6073">
        <v>2.5291600000000001E-2</v>
      </c>
      <c r="Z6073">
        <v>2.5213900000000001E-2</v>
      </c>
      <c r="AA6073" t="s">
        <v>1758</v>
      </c>
    </row>
    <row r="6074" spans="1:27" x14ac:dyDescent="0.25">
      <c r="A6074" t="s">
        <v>1777</v>
      </c>
      <c r="B6074" t="s">
        <v>1549</v>
      </c>
      <c r="C6074">
        <f>VLOOKUP(B6074,[1]Region!$K$2:$M$33,3,FALSE)</f>
        <v>31</v>
      </c>
      <c r="D6074" t="s">
        <v>112</v>
      </c>
      <c r="E6074">
        <f>VLOOKUP(D6074,[1]sector!$J:$K,2,FALSE)</f>
        <v>25</v>
      </c>
      <c r="F6074">
        <v>0</v>
      </c>
      <c r="G6074">
        <v>0</v>
      </c>
      <c r="H6074">
        <v>0</v>
      </c>
      <c r="I6074">
        <v>0</v>
      </c>
      <c r="J6074">
        <v>0</v>
      </c>
      <c r="K6074" s="17">
        <v>3.11914E-4</v>
      </c>
      <c r="L6074">
        <v>1.420777E-3</v>
      </c>
      <c r="M6074">
        <v>2.6206390000000001E-3</v>
      </c>
      <c r="N6074">
        <v>3.9346590000000001E-3</v>
      </c>
      <c r="O6074">
        <v>5.0426999999999998E-3</v>
      </c>
      <c r="P6074">
        <v>5.4980299999999897E-3</v>
      </c>
      <c r="Q6074">
        <v>1.1399319999999999E-2</v>
      </c>
      <c r="R6074">
        <v>1.912546E-2</v>
      </c>
      <c r="S6074">
        <v>2.6527909999999998E-2</v>
      </c>
      <c r="T6074">
        <v>3.1845189999999898E-2</v>
      </c>
      <c r="U6074">
        <v>3.5867259999999998E-2</v>
      </c>
      <c r="V6074">
        <v>3.9611099999999899E-2</v>
      </c>
      <c r="W6074">
        <v>4.35964E-2</v>
      </c>
      <c r="X6074">
        <v>4.7574900000000003E-2</v>
      </c>
      <c r="Y6074">
        <v>5.0761800000000003E-2</v>
      </c>
      <c r="Z6074">
        <v>5.4088699999999899E-2</v>
      </c>
      <c r="AA6074" t="s">
        <v>1758</v>
      </c>
    </row>
    <row r="6075" spans="1:27" x14ac:dyDescent="0.25">
      <c r="A6075" t="s">
        <v>1777</v>
      </c>
      <c r="B6075" t="s">
        <v>1549</v>
      </c>
      <c r="C6075">
        <f>VLOOKUP(B6075,[1]Region!$K$2:$M$33,3,FALSE)</f>
        <v>31</v>
      </c>
      <c r="D6075" t="s">
        <v>115</v>
      </c>
      <c r="E6075">
        <f>VLOOKUP(D6075,[1]sector!$J:$K,2,FALSE)</f>
        <v>26</v>
      </c>
      <c r="F6075">
        <v>0</v>
      </c>
      <c r="G6075">
        <v>0</v>
      </c>
      <c r="H6075">
        <v>0</v>
      </c>
      <c r="I6075">
        <v>0</v>
      </c>
      <c r="J6075">
        <v>0</v>
      </c>
      <c r="K6075" s="17">
        <v>6.2814735000000003E-4</v>
      </c>
      <c r="L6075">
        <v>3.2675012099999999E-3</v>
      </c>
      <c r="M6075">
        <v>9.3439437300000001E-3</v>
      </c>
      <c r="N6075">
        <v>1.4595209580000001E-2</v>
      </c>
      <c r="O6075">
        <v>1.8602174159999998E-2</v>
      </c>
      <c r="P6075">
        <v>2.2024780300000001E-2</v>
      </c>
      <c r="Q6075">
        <v>2.4322951599999899E-2</v>
      </c>
      <c r="R6075">
        <v>2.5942062700000001E-2</v>
      </c>
      <c r="S6075">
        <v>2.7586495199999998E-2</v>
      </c>
      <c r="T6075">
        <v>2.9133675899999999E-2</v>
      </c>
      <c r="U6075">
        <v>3.0605587699999898E-2</v>
      </c>
      <c r="V6075">
        <v>3.1617497000000001E-2</v>
      </c>
      <c r="W6075">
        <v>3.2410592999999897E-2</v>
      </c>
      <c r="X6075">
        <v>3.3020132000000001E-2</v>
      </c>
      <c r="Y6075">
        <v>3.3163550999999902E-2</v>
      </c>
      <c r="Z6075">
        <v>3.3014081999999903E-2</v>
      </c>
      <c r="AA6075" t="s">
        <v>1758</v>
      </c>
    </row>
    <row r="6076" spans="1:27" x14ac:dyDescent="0.25">
      <c r="A6076" t="s">
        <v>1777</v>
      </c>
      <c r="B6076" t="s">
        <v>1549</v>
      </c>
      <c r="C6076">
        <f>VLOOKUP(B6076,[1]Region!$K$2:$M$33,3,FALSE)</f>
        <v>31</v>
      </c>
      <c r="D6076" t="s">
        <v>44</v>
      </c>
      <c r="E6076">
        <f>VLOOKUP(D6076,[1]sector!$J:$K,2,FALSE)</f>
        <v>27</v>
      </c>
      <c r="F6076">
        <v>1.4796981149999999E-2</v>
      </c>
      <c r="G6076">
        <v>8.1201306299999998E-3</v>
      </c>
      <c r="H6076">
        <v>9.5831407399999992E-3</v>
      </c>
      <c r="I6076">
        <v>1.20066809199999E-2</v>
      </c>
      <c r="J6076">
        <v>1.305877574E-2</v>
      </c>
      <c r="K6076">
        <v>1.4156482349999999E-2</v>
      </c>
      <c r="L6076">
        <v>1.5110021120000001E-2</v>
      </c>
      <c r="M6076">
        <v>1.551333723E-2</v>
      </c>
      <c r="N6076">
        <v>1.5858138800000001E-2</v>
      </c>
      <c r="O6076">
        <v>1.613449837E-2</v>
      </c>
      <c r="P6076">
        <v>1.6267966169999998E-2</v>
      </c>
      <c r="Q6076">
        <v>1.695962606E-2</v>
      </c>
      <c r="R6076">
        <v>1.7591861559999901E-2</v>
      </c>
      <c r="S6076">
        <v>1.8186711460000001E-2</v>
      </c>
      <c r="T6076">
        <v>1.8726179900000001E-2</v>
      </c>
      <c r="U6076">
        <v>1.9188956489999999E-2</v>
      </c>
      <c r="V6076">
        <v>1.9571831849999999E-2</v>
      </c>
      <c r="W6076">
        <v>1.9863941919999999E-2</v>
      </c>
      <c r="X6076">
        <v>2.0067243070000001E-2</v>
      </c>
      <c r="Y6076">
        <v>2.017534126E-2</v>
      </c>
      <c r="Z6076">
        <v>2.0207764140000001E-2</v>
      </c>
      <c r="AA6076" t="s">
        <v>1760</v>
      </c>
    </row>
    <row r="6077" spans="1:27" x14ac:dyDescent="0.25">
      <c r="A6077" t="s">
        <v>1777</v>
      </c>
      <c r="B6077" t="s">
        <v>1549</v>
      </c>
      <c r="C6077">
        <f>VLOOKUP(B6077,[1]Region!$K$2:$M$33,3,FALSE)</f>
        <v>31</v>
      </c>
      <c r="D6077" t="s">
        <v>49</v>
      </c>
      <c r="E6077">
        <f>VLOOKUP(D6077,[1]sector!$J:$K,2,FALSE)</f>
        <v>28</v>
      </c>
      <c r="F6077">
        <v>7.2997758019999998E-2</v>
      </c>
      <c r="G6077">
        <v>5.6690727814999897E-2</v>
      </c>
      <c r="H6077">
        <v>5.2579447791999898E-2</v>
      </c>
      <c r="I6077">
        <v>3.9551487723999898E-2</v>
      </c>
      <c r="J6077">
        <v>4.2335067266999898E-2</v>
      </c>
      <c r="K6077">
        <v>4.4978132152999999E-2</v>
      </c>
      <c r="L6077">
        <v>4.7365504091000002E-2</v>
      </c>
      <c r="M6077">
        <v>4.9481516788000002E-2</v>
      </c>
      <c r="N6077">
        <v>5.1484878764E-2</v>
      </c>
      <c r="O6077">
        <v>5.3335678610999998E-2</v>
      </c>
      <c r="P6077">
        <v>5.4932633911999998E-2</v>
      </c>
      <c r="Q6077">
        <v>5.6733556311000001E-2</v>
      </c>
      <c r="R6077">
        <v>5.8406437967999998E-2</v>
      </c>
      <c r="S6077">
        <v>5.9912337134999903E-2</v>
      </c>
      <c r="T6077">
        <v>6.1233945402000001E-2</v>
      </c>
      <c r="U6077">
        <v>6.2338768611999898E-2</v>
      </c>
      <c r="V6077">
        <v>6.3222164013000001E-2</v>
      </c>
      <c r="W6077">
        <v>6.3880466952999995E-2</v>
      </c>
      <c r="X6077">
        <v>6.4311020001999994E-2</v>
      </c>
      <c r="Y6077">
        <v>6.4515529916E-2</v>
      </c>
      <c r="Z6077">
        <v>6.4510347193000001E-2</v>
      </c>
      <c r="AA6077" t="s">
        <v>1760</v>
      </c>
    </row>
    <row r="6078" spans="1:27" x14ac:dyDescent="0.25">
      <c r="A6078" t="s">
        <v>1777</v>
      </c>
      <c r="B6078" t="s">
        <v>1549</v>
      </c>
      <c r="C6078">
        <f>VLOOKUP(B6078,[1]Region!$K$2:$M$33,3,FALSE)</f>
        <v>31</v>
      </c>
      <c r="D6078" t="s">
        <v>9</v>
      </c>
      <c r="E6078">
        <f>VLOOKUP(D6078,[1]sector!$J:$K,2,FALSE)</f>
        <v>29</v>
      </c>
      <c r="F6078">
        <v>0.2158593</v>
      </c>
      <c r="G6078">
        <v>0.18882489999999999</v>
      </c>
      <c r="H6078">
        <v>0.16812099999999999</v>
      </c>
      <c r="I6078">
        <v>0.15457219999999999</v>
      </c>
      <c r="J6078">
        <v>0.16134229999999999</v>
      </c>
      <c r="K6078">
        <v>0.16612703700000001</v>
      </c>
      <c r="L6078">
        <v>0.169908109</v>
      </c>
      <c r="M6078">
        <v>0.173778141</v>
      </c>
      <c r="N6078">
        <v>0.178300927</v>
      </c>
      <c r="O6078">
        <v>0.18330420989999999</v>
      </c>
      <c r="P6078">
        <v>0.18760050379999901</v>
      </c>
      <c r="Q6078">
        <v>0.19145281818999901</v>
      </c>
      <c r="R6078">
        <v>0.19423159374000001</v>
      </c>
      <c r="S6078">
        <v>0.19695951639999901</v>
      </c>
      <c r="T6078">
        <v>0.19873360800000001</v>
      </c>
      <c r="U6078">
        <v>0.20003048309999999</v>
      </c>
      <c r="V6078">
        <v>0.20091013290000001</v>
      </c>
      <c r="W6078">
        <v>0.201455149299999</v>
      </c>
      <c r="X6078">
        <v>0.201792782</v>
      </c>
      <c r="Y6078">
        <v>0.20186599750000001</v>
      </c>
      <c r="Z6078">
        <v>0.2016445989</v>
      </c>
      <c r="AA6078" t="s">
        <v>1763</v>
      </c>
    </row>
    <row r="6079" spans="1:27" x14ac:dyDescent="0.25">
      <c r="A6079" t="s">
        <v>1777</v>
      </c>
      <c r="B6079" t="s">
        <v>1549</v>
      </c>
      <c r="C6079">
        <f>VLOOKUP(B6079,[1]Region!$K$2:$M$33,3,FALSE)</f>
        <v>31</v>
      </c>
      <c r="D6079" t="s">
        <v>124</v>
      </c>
      <c r="E6079">
        <f>VLOOKUP(D6079,[1]sector!$J:$K,2,FALSE)</f>
        <v>30</v>
      </c>
      <c r="F6079">
        <v>7.8719600999999999</v>
      </c>
      <c r="G6079">
        <v>3.8413819</v>
      </c>
      <c r="H6079">
        <v>3.3372103000000002</v>
      </c>
      <c r="I6079">
        <v>4.7267106999999999</v>
      </c>
      <c r="J6079">
        <v>4.7267106999999999</v>
      </c>
      <c r="K6079">
        <v>4.7267106999999999</v>
      </c>
      <c r="L6079">
        <v>4.7267106999999999</v>
      </c>
      <c r="M6079">
        <v>4.7267106999999999</v>
      </c>
      <c r="N6079">
        <v>4.7267106999999999</v>
      </c>
      <c r="O6079">
        <v>4.7267106999999999</v>
      </c>
      <c r="P6079">
        <v>4.7267106999999999</v>
      </c>
      <c r="Q6079">
        <v>4.7267106999999999</v>
      </c>
      <c r="R6079">
        <v>4.7267106999999999</v>
      </c>
      <c r="S6079">
        <v>4.7267106999999999</v>
      </c>
      <c r="T6079">
        <v>4.7267106999999999</v>
      </c>
      <c r="U6079">
        <v>4.7267106999999999</v>
      </c>
      <c r="V6079">
        <v>4.7267106999999999</v>
      </c>
      <c r="W6079">
        <v>4.7267106999999999</v>
      </c>
      <c r="X6079">
        <v>4.7267106999999999</v>
      </c>
      <c r="Y6079">
        <v>4.7267106999999999</v>
      </c>
      <c r="Z6079">
        <v>4.7267106999999999</v>
      </c>
      <c r="AA6079" t="s">
        <v>1760</v>
      </c>
    </row>
    <row r="6080" spans="1:27" x14ac:dyDescent="0.25">
      <c r="A6080" t="s">
        <v>1777</v>
      </c>
      <c r="B6080" t="s">
        <v>1549</v>
      </c>
      <c r="C6080">
        <f>VLOOKUP(B6080,[1]Region!$K$2:$M$33,3,FALSE)</f>
        <v>31</v>
      </c>
      <c r="D6080" t="s">
        <v>127</v>
      </c>
      <c r="E6080">
        <f>VLOOKUP(D6080,[1]sector!$J:$K,2,FALSE)</f>
        <v>31</v>
      </c>
      <c r="F6080">
        <v>5.5253000000000003E-3</v>
      </c>
      <c r="G6080">
        <v>2.503E-3</v>
      </c>
      <c r="H6080">
        <v>2.2943999999999998E-3</v>
      </c>
      <c r="I6080">
        <v>2.0655999999999999E-3</v>
      </c>
      <c r="J6080">
        <v>2.1360300000000001E-3</v>
      </c>
      <c r="K6080">
        <v>2.1608500000000002E-3</v>
      </c>
      <c r="L6080">
        <v>2.1876700000000001E-3</v>
      </c>
      <c r="M6080">
        <v>2.2104999999999998E-3</v>
      </c>
      <c r="N6080">
        <v>2.2301399999999998E-3</v>
      </c>
      <c r="O6080">
        <v>2.2418500000000001E-3</v>
      </c>
      <c r="P6080">
        <v>2.2521899999999998E-3</v>
      </c>
      <c r="Q6080">
        <v>2.2566999999999999E-3</v>
      </c>
      <c r="R6080">
        <v>2.2614900000000001E-3</v>
      </c>
      <c r="S6080">
        <v>2.2812000000000002E-3</v>
      </c>
      <c r="T6080">
        <v>2.30095E-3</v>
      </c>
      <c r="U6080">
        <v>2.3189199999999999E-3</v>
      </c>
      <c r="V6080">
        <v>2.33453E-3</v>
      </c>
      <c r="W6080">
        <v>2.3466099999999998E-3</v>
      </c>
      <c r="X6080">
        <v>2.3560399999999998E-3</v>
      </c>
      <c r="Y6080">
        <v>2.3632599999999998E-3</v>
      </c>
      <c r="Z6080">
        <v>2.36908E-3</v>
      </c>
      <c r="AA6080" t="s">
        <v>1762</v>
      </c>
    </row>
    <row r="6081" spans="1:27" x14ac:dyDescent="0.25">
      <c r="A6081" t="s">
        <v>1777</v>
      </c>
      <c r="B6081" t="s">
        <v>1549</v>
      </c>
      <c r="C6081">
        <f>VLOOKUP(B6081,[1]Region!$K$2:$M$33,3,FALSE)</f>
        <v>31</v>
      </c>
      <c r="D6081" t="s">
        <v>130</v>
      </c>
      <c r="E6081">
        <f>VLOOKUP(D6081,[1]sector!$J:$K,2,FALSE)</f>
        <v>32</v>
      </c>
      <c r="F6081">
        <v>2.1476806000000002</v>
      </c>
      <c r="G6081">
        <v>1.3241734000000001</v>
      </c>
      <c r="H6081">
        <v>1.1905998</v>
      </c>
      <c r="I6081">
        <v>1.4612339999999999</v>
      </c>
      <c r="J6081">
        <v>1.4612339999999999</v>
      </c>
      <c r="K6081">
        <v>1.4612339999999999</v>
      </c>
      <c r="L6081">
        <v>1.4612339999999999</v>
      </c>
      <c r="M6081">
        <v>1.4612339999999999</v>
      </c>
      <c r="N6081">
        <v>1.4612339999999999</v>
      </c>
      <c r="O6081">
        <v>1.4612339999999999</v>
      </c>
      <c r="P6081">
        <v>1.4612339999999999</v>
      </c>
      <c r="Q6081">
        <v>1.4612339999999999</v>
      </c>
      <c r="R6081">
        <v>1.4612339999999999</v>
      </c>
      <c r="S6081">
        <v>1.4612339999999999</v>
      </c>
      <c r="T6081">
        <v>1.4612339999999999</v>
      </c>
      <c r="U6081">
        <v>1.4612339999999999</v>
      </c>
      <c r="V6081">
        <v>1.4612339999999999</v>
      </c>
      <c r="W6081">
        <v>1.4612339999999999</v>
      </c>
      <c r="X6081">
        <v>1.4612339999999999</v>
      </c>
      <c r="Y6081">
        <v>1.4612339999999999</v>
      </c>
      <c r="Z6081">
        <v>1.4612339999999999</v>
      </c>
      <c r="AA6081" t="s">
        <v>1760</v>
      </c>
    </row>
    <row r="6082" spans="1:27" x14ac:dyDescent="0.25">
      <c r="A6082" t="s">
        <v>1777</v>
      </c>
      <c r="B6082" t="s">
        <v>1549</v>
      </c>
      <c r="C6082">
        <f>VLOOKUP(B6082,[1]Region!$K$2:$M$33,3,FALSE)</f>
        <v>31</v>
      </c>
      <c r="D6082" t="s">
        <v>54</v>
      </c>
      <c r="E6082">
        <f>VLOOKUP(D6082,[1]sector!$J:$K,2,FALSE)</f>
        <v>33</v>
      </c>
      <c r="F6082">
        <v>0.18045360039300001</v>
      </c>
      <c r="G6082">
        <v>0.207282000444</v>
      </c>
      <c r="H6082">
        <v>0.19492790040800001</v>
      </c>
      <c r="I6082">
        <v>0.17217960036399901</v>
      </c>
      <c r="J6082">
        <v>0.18416727883699999</v>
      </c>
      <c r="K6082">
        <v>0.194386244348</v>
      </c>
      <c r="L6082">
        <v>0.202181670629</v>
      </c>
      <c r="M6082">
        <v>0.20909148991400001</v>
      </c>
      <c r="N6082">
        <v>0.21502679605699901</v>
      </c>
      <c r="O6082">
        <v>0.22005988784200001</v>
      </c>
      <c r="P6082">
        <v>0.22346805957799901</v>
      </c>
      <c r="Q6082">
        <v>0.228341238995</v>
      </c>
      <c r="R6082">
        <v>0.23219070101799999</v>
      </c>
      <c r="S6082">
        <v>0.235803161742</v>
      </c>
      <c r="T6082">
        <v>0.23863740544299999</v>
      </c>
      <c r="U6082">
        <v>0.24070453549099999</v>
      </c>
      <c r="V6082">
        <v>0.24210445568</v>
      </c>
      <c r="W6082">
        <v>0.242815464934999</v>
      </c>
      <c r="X6082">
        <v>0.243010367117999</v>
      </c>
      <c r="Y6082">
        <v>0.24277216957799999</v>
      </c>
      <c r="Z6082">
        <v>0.24222016864099999</v>
      </c>
      <c r="AA6082" t="s">
        <v>1760</v>
      </c>
    </row>
    <row r="6083" spans="1:27" x14ac:dyDescent="0.25">
      <c r="A6083" t="s">
        <v>1777</v>
      </c>
      <c r="B6083" t="s">
        <v>1549</v>
      </c>
      <c r="C6083">
        <f>VLOOKUP(B6083,[1]Region!$K$2:$M$33,3,FALSE)</f>
        <v>31</v>
      </c>
      <c r="D6083" t="s">
        <v>59</v>
      </c>
      <c r="E6083">
        <f>VLOOKUP(D6083,[1]sector!$J:$K,2,FALSE)</f>
        <v>34</v>
      </c>
      <c r="F6083">
        <v>3.9137127870000003E-2</v>
      </c>
      <c r="G6083">
        <v>6.8534977881000006E-2</v>
      </c>
      <c r="H6083">
        <v>5.8743338440000001E-2</v>
      </c>
      <c r="I6083">
        <v>4.9277509397999998E-2</v>
      </c>
      <c r="J6083">
        <v>5.5862174803E-2</v>
      </c>
      <c r="K6083">
        <v>6.2159072442999903E-2</v>
      </c>
      <c r="L6083">
        <v>6.7564935532999998E-2</v>
      </c>
      <c r="M6083">
        <v>7.1310439256999994E-2</v>
      </c>
      <c r="N6083">
        <v>7.6167742829000004E-2</v>
      </c>
      <c r="O6083">
        <v>8.2233395562999995E-2</v>
      </c>
      <c r="P6083">
        <v>8.7571981442999894E-2</v>
      </c>
      <c r="Q6083">
        <v>9.3143345879E-2</v>
      </c>
      <c r="R6083">
        <v>9.7924737976999895E-2</v>
      </c>
      <c r="S6083">
        <v>0.102409445012</v>
      </c>
      <c r="T6083">
        <v>0.10597719850499999</v>
      </c>
      <c r="U6083">
        <v>0.109224799084</v>
      </c>
      <c r="V6083">
        <v>0.112464234345</v>
      </c>
      <c r="W6083">
        <v>0.11559654532499999</v>
      </c>
      <c r="X6083">
        <v>0.11827080028500001</v>
      </c>
      <c r="Y6083">
        <v>0.120495361436</v>
      </c>
      <c r="Z6083">
        <v>0.12223498353199901</v>
      </c>
      <c r="AA6083" t="s">
        <v>1760</v>
      </c>
    </row>
    <row r="6084" spans="1:27" x14ac:dyDescent="0.25">
      <c r="A6084" t="s">
        <v>1777</v>
      </c>
      <c r="B6084" t="s">
        <v>1549</v>
      </c>
      <c r="C6084">
        <f>VLOOKUP(B6084,[1]Region!$K$2:$M$33,3,FALSE)</f>
        <v>31</v>
      </c>
      <c r="D6084" t="s">
        <v>67</v>
      </c>
      <c r="E6084">
        <f>VLOOKUP(D6084,[1]sector!$J:$K,2,FALSE)</f>
        <v>36</v>
      </c>
      <c r="F6084">
        <v>0.10417180278</v>
      </c>
      <c r="G6084">
        <v>1.0933517839E-2</v>
      </c>
      <c r="H6084">
        <v>4.118770842E-3</v>
      </c>
      <c r="I6084">
        <v>3.5347865419999998E-3</v>
      </c>
      <c r="J6084">
        <v>3.7836321520000001E-3</v>
      </c>
      <c r="K6084">
        <v>4.03364863299999E-3</v>
      </c>
      <c r="L6084">
        <v>4.2486808039999997E-3</v>
      </c>
      <c r="M6084">
        <v>4.4298022809999898E-3</v>
      </c>
      <c r="N6084">
        <v>4.6001985329999998E-3</v>
      </c>
      <c r="O6084">
        <v>4.763819931E-3</v>
      </c>
      <c r="P6084">
        <v>4.8914204629999999E-3</v>
      </c>
      <c r="Q6084">
        <v>5.0128515240000001E-3</v>
      </c>
      <c r="R6084">
        <v>5.1144563740000001E-3</v>
      </c>
      <c r="S6084">
        <v>5.1956645279999996E-3</v>
      </c>
      <c r="T6084">
        <v>5.2691479690000001E-3</v>
      </c>
      <c r="U6084">
        <v>5.3299681929999997E-3</v>
      </c>
      <c r="V6084">
        <v>5.3768326719999997E-3</v>
      </c>
      <c r="W6084">
        <v>5.4101535989999998E-3</v>
      </c>
      <c r="X6084">
        <v>5.4282638949999899E-3</v>
      </c>
      <c r="Y6084">
        <v>5.4258465520000002E-3</v>
      </c>
      <c r="Z6084">
        <v>5.4086413109999997E-3</v>
      </c>
      <c r="AA6084" t="s">
        <v>1760</v>
      </c>
    </row>
    <row r="6085" spans="1:27" x14ac:dyDescent="0.25">
      <c r="A6085" t="s">
        <v>1777</v>
      </c>
      <c r="B6085" t="s">
        <v>1549</v>
      </c>
      <c r="C6085">
        <f>VLOOKUP(B6085,[1]Region!$K$2:$M$33,3,FALSE)</f>
        <v>31</v>
      </c>
      <c r="D6085" t="s">
        <v>71</v>
      </c>
      <c r="E6085">
        <f>VLOOKUP(D6085,[1]sector!$J:$K,2,FALSE)</f>
        <v>37</v>
      </c>
      <c r="F6085">
        <v>1.0207400499999999</v>
      </c>
      <c r="G6085">
        <v>0.63559808200000001</v>
      </c>
      <c r="H6085">
        <v>0.58244157600000002</v>
      </c>
      <c r="I6085">
        <v>0.596145178</v>
      </c>
      <c r="J6085">
        <v>0.62915675399999904</v>
      </c>
      <c r="K6085">
        <v>0.65975989499999999</v>
      </c>
      <c r="L6085">
        <v>0.68454875500000001</v>
      </c>
      <c r="M6085">
        <v>0.70820148800000005</v>
      </c>
      <c r="N6085">
        <v>0.73033251799999999</v>
      </c>
      <c r="O6085">
        <v>0.75130402600000001</v>
      </c>
      <c r="P6085">
        <v>0.76783778599999997</v>
      </c>
      <c r="Q6085">
        <v>0.789686954</v>
      </c>
      <c r="R6085">
        <v>0.81227788400000001</v>
      </c>
      <c r="S6085">
        <v>0.83660130899999996</v>
      </c>
      <c r="T6085">
        <v>0.861222508</v>
      </c>
      <c r="U6085">
        <v>0.88471020199999995</v>
      </c>
      <c r="V6085">
        <v>0.90649523700000001</v>
      </c>
      <c r="W6085">
        <v>0.92549975900000003</v>
      </c>
      <c r="X6085">
        <v>0.94127763599999903</v>
      </c>
      <c r="Y6085">
        <v>0.95408885899999996</v>
      </c>
      <c r="Z6085">
        <v>0.96358814199999998</v>
      </c>
      <c r="AA6085" t="s">
        <v>1760</v>
      </c>
    </row>
    <row r="6086" spans="1:27" x14ac:dyDescent="0.25">
      <c r="A6086" t="s">
        <v>1777</v>
      </c>
      <c r="B6086" t="s">
        <v>1549</v>
      </c>
      <c r="C6086">
        <f>VLOOKUP(B6086,[1]Region!$K$2:$M$33,3,FALSE)</f>
        <v>31</v>
      </c>
      <c r="D6086" t="s">
        <v>143</v>
      </c>
      <c r="E6086">
        <f>VLOOKUP(D6086,[1]sector!$J:$K,2,FALSE)</f>
        <v>38</v>
      </c>
      <c r="F6086">
        <v>1.02058</v>
      </c>
      <c r="G6086">
        <v>0.63551400000000002</v>
      </c>
      <c r="H6086">
        <v>0.58236299999999996</v>
      </c>
      <c r="I6086">
        <v>0.59606599999999998</v>
      </c>
      <c r="J6086">
        <v>0.62915699999999997</v>
      </c>
      <c r="K6086">
        <v>0.65976000000000001</v>
      </c>
      <c r="L6086">
        <v>0.68454800000000005</v>
      </c>
      <c r="M6086">
        <v>0.70820099999999997</v>
      </c>
      <c r="N6086">
        <v>0.73033199999999998</v>
      </c>
      <c r="O6086">
        <v>0.75130399999999997</v>
      </c>
      <c r="P6086">
        <v>0.76783800000000002</v>
      </c>
      <c r="Q6086">
        <v>0.78968700000000003</v>
      </c>
      <c r="R6086">
        <v>0.81227800000000006</v>
      </c>
      <c r="S6086">
        <v>0.83660100000000004</v>
      </c>
      <c r="T6086">
        <v>0.86122200000000004</v>
      </c>
      <c r="U6086">
        <v>0.88471</v>
      </c>
      <c r="V6086">
        <v>0.90649500000000005</v>
      </c>
      <c r="W6086">
        <v>0.92549999999999999</v>
      </c>
      <c r="X6086">
        <v>0.94127799999999995</v>
      </c>
      <c r="Y6086">
        <v>0.95408899999999996</v>
      </c>
      <c r="Z6086">
        <v>0.963588</v>
      </c>
      <c r="AA6086" t="s">
        <v>1760</v>
      </c>
    </row>
    <row r="6087" spans="1:27" x14ac:dyDescent="0.25">
      <c r="A6087" t="s">
        <v>1777</v>
      </c>
      <c r="B6087" t="s">
        <v>1549</v>
      </c>
      <c r="C6087">
        <f>VLOOKUP(B6087,[1]Region!$K$2:$M$33,3,FALSE)</f>
        <v>31</v>
      </c>
      <c r="D6087" t="s">
        <v>146</v>
      </c>
      <c r="E6087">
        <f>VLOOKUP(D6087,[1]sector!$J:$K,2,FALSE)</f>
        <v>39</v>
      </c>
      <c r="F6087">
        <v>1.017833</v>
      </c>
      <c r="G6087">
        <v>0.909385</v>
      </c>
      <c r="H6087">
        <v>0.86317900000000003</v>
      </c>
      <c r="I6087">
        <v>0.82855800000000002</v>
      </c>
      <c r="J6087">
        <v>0.86217199999999905</v>
      </c>
      <c r="K6087">
        <v>0.884548</v>
      </c>
      <c r="L6087">
        <v>0.89956700000000001</v>
      </c>
      <c r="M6087">
        <v>0.91303099999999904</v>
      </c>
      <c r="N6087">
        <v>0.92321999999999904</v>
      </c>
      <c r="O6087">
        <v>0.92911699999999997</v>
      </c>
      <c r="P6087">
        <v>0.93145199999999995</v>
      </c>
      <c r="Q6087">
        <v>0.93420899999999996</v>
      </c>
      <c r="R6087">
        <v>0.93716200000000005</v>
      </c>
      <c r="S6087">
        <v>0.945326</v>
      </c>
      <c r="T6087">
        <v>0.95380200000000004</v>
      </c>
      <c r="U6087">
        <v>0.96137499999999998</v>
      </c>
      <c r="V6087">
        <v>0.96760199999999996</v>
      </c>
      <c r="W6087">
        <v>0.97192999999999996</v>
      </c>
      <c r="X6087">
        <v>0.97470599999999996</v>
      </c>
      <c r="Y6087">
        <v>0.97641</v>
      </c>
      <c r="Z6087">
        <v>0.977078</v>
      </c>
      <c r="AA6087" t="s">
        <v>1760</v>
      </c>
    </row>
    <row r="6088" spans="1:27" x14ac:dyDescent="0.25">
      <c r="A6088" t="s">
        <v>1777</v>
      </c>
      <c r="B6088" t="s">
        <v>1549</v>
      </c>
      <c r="C6088">
        <f>VLOOKUP(B6088,[1]Region!$K$2:$M$33,3,FALSE)</f>
        <v>31</v>
      </c>
      <c r="D6088" t="s">
        <v>149</v>
      </c>
      <c r="E6088">
        <f>VLOOKUP(D6088,[1]sector!$J:$K,2,FALSE)</f>
        <v>40</v>
      </c>
      <c r="F6088">
        <v>0.696882</v>
      </c>
      <c r="G6088">
        <v>1.034011</v>
      </c>
      <c r="H6088">
        <v>0.99802599999999997</v>
      </c>
      <c r="I6088">
        <v>1.0413730000000001</v>
      </c>
      <c r="J6088">
        <v>1.0666960000000001</v>
      </c>
      <c r="K6088">
        <v>1.0848070000000001</v>
      </c>
      <c r="L6088">
        <v>1.100309</v>
      </c>
      <c r="M6088">
        <v>1.114371</v>
      </c>
      <c r="N6088">
        <v>1.1217029999999999</v>
      </c>
      <c r="O6088">
        <v>1.120017</v>
      </c>
      <c r="P6088">
        <v>1.117661</v>
      </c>
      <c r="Q6088">
        <v>1.1167829999999901</v>
      </c>
      <c r="R6088">
        <v>1.1205149999999999</v>
      </c>
      <c r="S6088">
        <v>1.1316029999999999</v>
      </c>
      <c r="T6088">
        <v>1.146857</v>
      </c>
      <c r="U6088">
        <v>1.1622379999999899</v>
      </c>
      <c r="V6088">
        <v>1.175359</v>
      </c>
      <c r="W6088">
        <v>1.1851719999999999</v>
      </c>
      <c r="X6088">
        <v>1.192496</v>
      </c>
      <c r="Y6088">
        <v>1.198094</v>
      </c>
      <c r="Z6088">
        <v>1.2023470000000001</v>
      </c>
      <c r="AA6088" t="s">
        <v>1760</v>
      </c>
    </row>
    <row r="6089" spans="1:27" x14ac:dyDescent="0.25">
      <c r="A6089" t="s">
        <v>1777</v>
      </c>
      <c r="B6089" t="s">
        <v>1549</v>
      </c>
      <c r="C6089">
        <f>VLOOKUP(B6089,[1]Region!$K$2:$M$33,3,FALSE)</f>
        <v>31</v>
      </c>
      <c r="D6089" t="s">
        <v>76</v>
      </c>
      <c r="E6089">
        <f>VLOOKUP(D6089,[1]sector!$J:$K,2,FALSE)</f>
        <v>41</v>
      </c>
      <c r="F6089">
        <v>2.2707910529999999</v>
      </c>
      <c r="G6089">
        <v>1.494314667</v>
      </c>
      <c r="H6089">
        <v>1.570791177</v>
      </c>
      <c r="I6089">
        <v>1.64928428499999</v>
      </c>
      <c r="J6089">
        <v>1.67463052</v>
      </c>
      <c r="K6089">
        <v>1.6970115640000001</v>
      </c>
      <c r="L6089">
        <v>1.7128325179999999</v>
      </c>
      <c r="M6089">
        <v>1.7344051039999999</v>
      </c>
      <c r="N6089">
        <v>1.7577953609999999</v>
      </c>
      <c r="O6089">
        <v>1.783184396</v>
      </c>
      <c r="P6089">
        <v>1.801770546</v>
      </c>
      <c r="Q6089">
        <v>1.8267122609999999</v>
      </c>
      <c r="R6089">
        <v>1.8476032039999899</v>
      </c>
      <c r="S6089">
        <v>1.8646438329999999</v>
      </c>
      <c r="T6089">
        <v>1.8789395870000001</v>
      </c>
      <c r="U6089">
        <v>1.8906737949999901</v>
      </c>
      <c r="V6089">
        <v>1.9001694060000001</v>
      </c>
      <c r="W6089">
        <v>1.906994963</v>
      </c>
      <c r="X6089">
        <v>1.9106444659999999</v>
      </c>
      <c r="Y6089">
        <v>1.9110376999999901</v>
      </c>
      <c r="Z6089">
        <v>1.908758401</v>
      </c>
      <c r="AA6089" t="s">
        <v>1760</v>
      </c>
    </row>
    <row r="6090" spans="1:27" x14ac:dyDescent="0.25">
      <c r="A6090" t="s">
        <v>1777</v>
      </c>
      <c r="B6090" t="s">
        <v>1549</v>
      </c>
      <c r="C6090">
        <f>VLOOKUP(B6090,[1]Region!$K$2:$M$33,3,FALSE)</f>
        <v>31</v>
      </c>
      <c r="D6090" t="s">
        <v>80</v>
      </c>
      <c r="E6090">
        <f>VLOOKUP(D6090,[1]sector!$J:$K,2,FALSE)</f>
        <v>43</v>
      </c>
      <c r="F6090">
        <v>0.36058673499999999</v>
      </c>
      <c r="G6090">
        <v>0.311646003</v>
      </c>
      <c r="H6090">
        <v>0.33517382000000001</v>
      </c>
      <c r="I6090">
        <v>0.35539653299999902</v>
      </c>
      <c r="J6090">
        <v>0.36172161999999902</v>
      </c>
      <c r="K6090">
        <v>0.36821765399999901</v>
      </c>
      <c r="L6090">
        <v>0.372279833</v>
      </c>
      <c r="M6090">
        <v>0.37304888200000003</v>
      </c>
      <c r="N6090">
        <v>0.37331757399999999</v>
      </c>
      <c r="O6090">
        <v>0.37328873200000001</v>
      </c>
      <c r="P6090">
        <v>0.37175163999999999</v>
      </c>
      <c r="Q6090">
        <v>0.37293946</v>
      </c>
      <c r="R6090">
        <v>0.37326259000000001</v>
      </c>
      <c r="S6090">
        <v>0.37294175000000002</v>
      </c>
      <c r="T6090">
        <v>0.37213236999999999</v>
      </c>
      <c r="U6090">
        <v>0.37097097000000001</v>
      </c>
      <c r="V6090">
        <v>0.36952797999999998</v>
      </c>
      <c r="W6090">
        <v>0.36774620000000002</v>
      </c>
      <c r="X6090">
        <v>0.36568292000000002</v>
      </c>
      <c r="Y6090">
        <v>0.36346929</v>
      </c>
      <c r="Z6090">
        <v>0.36108086</v>
      </c>
      <c r="AA6090" t="s">
        <v>1760</v>
      </c>
    </row>
    <row r="6091" spans="1:27" x14ac:dyDescent="0.25">
      <c r="A6091" t="s">
        <v>1777</v>
      </c>
      <c r="B6091" t="s">
        <v>1549</v>
      </c>
      <c r="C6091">
        <f>VLOOKUP(B6091,[1]Region!$K$2:$M$33,3,FALSE)</f>
        <v>31</v>
      </c>
      <c r="D6091" t="s">
        <v>159</v>
      </c>
      <c r="E6091">
        <f>VLOOKUP(D6091,[1]sector!$J:$K,2,FALSE)</f>
        <v>44</v>
      </c>
      <c r="F6091">
        <v>7.0615600000000001E-2</v>
      </c>
      <c r="G6091">
        <v>4.59976E-2</v>
      </c>
      <c r="H6091">
        <v>4.2626699999999997E-2</v>
      </c>
      <c r="I6091">
        <v>4.4294800000000002E-2</v>
      </c>
      <c r="J6091">
        <v>4.7087499999999997E-2</v>
      </c>
      <c r="K6091">
        <v>4.9431999999999997E-2</v>
      </c>
      <c r="L6091">
        <v>5.1071400000000003E-2</v>
      </c>
      <c r="M6091">
        <v>5.2533700000000003E-2</v>
      </c>
      <c r="N6091">
        <v>5.3806E-2</v>
      </c>
      <c r="O6091">
        <v>5.4948700000000003E-2</v>
      </c>
      <c r="P6091">
        <v>5.57063E-2</v>
      </c>
      <c r="Q6091">
        <v>5.6874899999999999E-2</v>
      </c>
      <c r="R6091">
        <v>5.8096399999999999E-2</v>
      </c>
      <c r="S6091">
        <v>5.9528299999999999E-2</v>
      </c>
      <c r="T6091">
        <v>6.0991299999999998E-2</v>
      </c>
      <c r="U6091">
        <v>6.24047E-2</v>
      </c>
      <c r="V6091">
        <v>6.37374E-2</v>
      </c>
      <c r="W6091">
        <v>6.4915899999999999E-2</v>
      </c>
      <c r="X6091">
        <v>6.5925499999999998E-2</v>
      </c>
      <c r="Y6091">
        <v>6.6787700000000005E-2</v>
      </c>
      <c r="Z6091">
        <v>6.7428600000000005E-2</v>
      </c>
      <c r="AA6091" t="s">
        <v>1760</v>
      </c>
    </row>
    <row r="6092" spans="1:27" x14ac:dyDescent="0.25">
      <c r="A6092" t="s">
        <v>1777</v>
      </c>
      <c r="B6092" t="s">
        <v>1549</v>
      </c>
      <c r="C6092">
        <f>VLOOKUP(B6092,[1]Region!$K$2:$M$33,3,FALSE)</f>
        <v>31</v>
      </c>
      <c r="D6092" t="s">
        <v>165</v>
      </c>
      <c r="E6092">
        <f>VLOOKUP(D6092,[1]sector!$J:$K,2,FALSE)</f>
        <v>46</v>
      </c>
      <c r="F6092" s="17">
        <v>4.1260059999999999E-4</v>
      </c>
      <c r="G6092">
        <v>3.2717995199999998E-3</v>
      </c>
      <c r="H6092">
        <v>2.7472999999999998E-3</v>
      </c>
      <c r="I6092">
        <v>1.9418013899999999E-3</v>
      </c>
      <c r="J6092">
        <v>2.2332170700000002E-3</v>
      </c>
      <c r="K6092">
        <v>2.54357755E-3</v>
      </c>
      <c r="L6092">
        <v>2.8128053199999998E-3</v>
      </c>
      <c r="M6092">
        <v>3.0646995399999902E-3</v>
      </c>
      <c r="N6092">
        <v>3.3129800599999899E-3</v>
      </c>
      <c r="O6092">
        <v>3.5626144499999999E-3</v>
      </c>
      <c r="P6092">
        <v>3.7950773000000001E-3</v>
      </c>
      <c r="Q6092">
        <v>4.0631204000000001E-3</v>
      </c>
      <c r="R6092">
        <v>4.3384562000000002E-3</v>
      </c>
      <c r="S6092">
        <v>4.6100500999999997E-3</v>
      </c>
      <c r="T6092">
        <v>4.8808256000000003E-3</v>
      </c>
      <c r="U6092">
        <v>5.1409372E-3</v>
      </c>
      <c r="V6092">
        <v>5.3834243999999996E-3</v>
      </c>
      <c r="W6092">
        <v>5.6024038E-3</v>
      </c>
      <c r="X6092">
        <v>5.7947620999999998E-3</v>
      </c>
      <c r="Y6092">
        <v>5.9629165000000001E-3</v>
      </c>
      <c r="Z6092">
        <v>6.1011639999999897E-3</v>
      </c>
      <c r="AA6092" t="s">
        <v>1760</v>
      </c>
    </row>
    <row r="6093" spans="1:27" x14ac:dyDescent="0.25">
      <c r="A6093" t="s">
        <v>1777</v>
      </c>
      <c r="B6093" t="s">
        <v>1549</v>
      </c>
      <c r="C6093">
        <f>VLOOKUP(B6093,[1]Region!$K$2:$M$33,3,FALSE)</f>
        <v>31</v>
      </c>
      <c r="D6093" t="s">
        <v>84</v>
      </c>
      <c r="E6093">
        <f>VLOOKUP(D6093,[1]sector!$J:$K,2,FALSE)</f>
        <v>47</v>
      </c>
      <c r="F6093">
        <v>1.0127726E-2</v>
      </c>
      <c r="G6093" s="17">
        <v>2.3373203900000001E-4</v>
      </c>
      <c r="H6093" s="17">
        <v>1.66023198E-4</v>
      </c>
      <c r="I6093">
        <v>2.5028504899999998E-3</v>
      </c>
      <c r="J6093">
        <v>2.7621236999999998E-3</v>
      </c>
      <c r="K6093">
        <v>2.9121169699999898E-3</v>
      </c>
      <c r="L6093">
        <v>3.0119906599999999E-3</v>
      </c>
      <c r="M6093">
        <v>3.04358784999999E-3</v>
      </c>
      <c r="N6093">
        <v>3.1053600799999998E-3</v>
      </c>
      <c r="O6093">
        <v>3.1955639699999998E-3</v>
      </c>
      <c r="P6093">
        <v>3.2422188499999999E-3</v>
      </c>
      <c r="Q6093">
        <v>3.3600436200000002E-3</v>
      </c>
      <c r="R6093">
        <v>3.4410517999999999E-3</v>
      </c>
      <c r="S6093">
        <v>3.5003628000000002E-3</v>
      </c>
      <c r="T6093">
        <v>3.5399298399999999E-3</v>
      </c>
      <c r="U6093">
        <v>3.58901284E-3</v>
      </c>
      <c r="V6093">
        <v>3.6533138099999998E-3</v>
      </c>
      <c r="W6093">
        <v>3.71725349E-3</v>
      </c>
      <c r="X6093">
        <v>3.7649369300000002E-3</v>
      </c>
      <c r="Y6093">
        <v>3.7807160800000001E-3</v>
      </c>
      <c r="Z6093">
        <v>3.7716730899999898E-3</v>
      </c>
      <c r="AA6093" t="s">
        <v>1760</v>
      </c>
    </row>
    <row r="6094" spans="1:27" x14ac:dyDescent="0.25">
      <c r="A6094" t="s">
        <v>1777</v>
      </c>
      <c r="B6094" t="s">
        <v>1549</v>
      </c>
      <c r="C6094">
        <f>VLOOKUP(B6094,[1]Region!$K$2:$M$33,3,FALSE)</f>
        <v>31</v>
      </c>
      <c r="D6094" t="s">
        <v>87</v>
      </c>
      <c r="E6094">
        <f>VLOOKUP(D6094,[1]sector!$J:$K,2,FALSE)</f>
        <v>48</v>
      </c>
      <c r="F6094">
        <v>6.0676734999999997</v>
      </c>
      <c r="G6094">
        <v>1.0870976079999899</v>
      </c>
      <c r="H6094">
        <v>0.681764068</v>
      </c>
      <c r="I6094">
        <v>0.56325105600000003</v>
      </c>
      <c r="J6094">
        <v>0.69130987399999999</v>
      </c>
      <c r="K6094">
        <v>0.76474813399999997</v>
      </c>
      <c r="L6094">
        <v>0.83699750699999997</v>
      </c>
      <c r="M6094">
        <v>0.93407666700000003</v>
      </c>
      <c r="N6094">
        <v>1.097586256</v>
      </c>
      <c r="O6094">
        <v>1.30821487</v>
      </c>
      <c r="P6094">
        <v>1.4966390439999899</v>
      </c>
      <c r="Q6094">
        <v>1.6129687049999999</v>
      </c>
      <c r="R6094">
        <v>1.6863439519999901</v>
      </c>
      <c r="S6094">
        <v>1.7497268859999999</v>
      </c>
      <c r="T6094">
        <v>1.777286718</v>
      </c>
      <c r="U6094">
        <v>1.7917645449999999</v>
      </c>
      <c r="V6094">
        <v>1.7929877569999999</v>
      </c>
      <c r="W6094">
        <v>1.78556695499999</v>
      </c>
      <c r="X6094">
        <v>1.7799135129999999</v>
      </c>
      <c r="Y6094">
        <v>1.77774069599999</v>
      </c>
      <c r="Z6094">
        <v>1.774601724</v>
      </c>
      <c r="AA6094" t="s">
        <v>1760</v>
      </c>
    </row>
    <row r="6095" spans="1:27" x14ac:dyDescent="0.25">
      <c r="A6095" t="s">
        <v>1777</v>
      </c>
      <c r="B6095" t="s">
        <v>1549</v>
      </c>
      <c r="C6095">
        <f>VLOOKUP(B6095,[1]Region!$K$2:$M$33,3,FALSE)</f>
        <v>31</v>
      </c>
      <c r="D6095" t="s">
        <v>172</v>
      </c>
      <c r="E6095">
        <f>VLOOKUP(D6095,[1]sector!$J:$K,2,FALSE)</f>
        <v>49</v>
      </c>
      <c r="F6095">
        <v>0</v>
      </c>
      <c r="G6095">
        <v>1.2083099999999999E-2</v>
      </c>
      <c r="H6095">
        <v>3.2121219999999999E-2</v>
      </c>
      <c r="I6095">
        <v>4.9405292140000001E-2</v>
      </c>
      <c r="J6095">
        <v>6.0413452399999998E-2</v>
      </c>
      <c r="K6095">
        <v>7.0227984199999996E-2</v>
      </c>
      <c r="L6095">
        <v>4.1962194199999997E-2</v>
      </c>
      <c r="M6095">
        <v>5.4193612400000001E-2</v>
      </c>
      <c r="N6095">
        <v>5.9461201999999998E-2</v>
      </c>
      <c r="O6095">
        <v>6.5780901199999894E-2</v>
      </c>
      <c r="P6095">
        <v>5.7495331400000002E-2</v>
      </c>
      <c r="Q6095">
        <v>5.6094062600000001E-2</v>
      </c>
      <c r="R6095">
        <v>3.35013282E-2</v>
      </c>
      <c r="S6095">
        <v>3.2244266799999997E-2</v>
      </c>
      <c r="T6095">
        <v>1.13014391999999E-2</v>
      </c>
      <c r="U6095">
        <v>2.5338373200000002E-3</v>
      </c>
      <c r="V6095" s="17">
        <v>3.5215200000000002E-6</v>
      </c>
      <c r="W6095">
        <v>0</v>
      </c>
      <c r="X6095">
        <v>0</v>
      </c>
      <c r="Y6095">
        <v>0</v>
      </c>
      <c r="Z6095">
        <v>0</v>
      </c>
      <c r="AA6095" t="s">
        <v>1764</v>
      </c>
    </row>
    <row r="6096" spans="1:27" x14ac:dyDescent="0.25">
      <c r="A6096" t="s">
        <v>1777</v>
      </c>
      <c r="B6096" t="s">
        <v>1549</v>
      </c>
      <c r="C6096">
        <f>VLOOKUP(B6096,[1]Region!$K$2:$M$33,3,FALSE)</f>
        <v>31</v>
      </c>
      <c r="D6096" t="s">
        <v>90</v>
      </c>
      <c r="E6096">
        <f>VLOOKUP(D6096,[1]sector!$J:$K,2,FALSE)</f>
        <v>50</v>
      </c>
      <c r="F6096">
        <v>2.8206423799999998</v>
      </c>
      <c r="G6096">
        <v>2.74305127</v>
      </c>
      <c r="H6096">
        <v>2.60295034</v>
      </c>
      <c r="I6096">
        <v>2.65258145</v>
      </c>
      <c r="J6096">
        <v>2.77317898</v>
      </c>
      <c r="K6096">
        <v>2.8470820899999998</v>
      </c>
      <c r="L6096">
        <v>2.9019769599999998</v>
      </c>
      <c r="M6096">
        <v>2.9494697799999998</v>
      </c>
      <c r="N6096">
        <v>2.9900684000000002</v>
      </c>
      <c r="O6096">
        <v>3.0212883399999999</v>
      </c>
      <c r="P6096">
        <v>3.042798017</v>
      </c>
      <c r="Q6096">
        <v>3.057463303</v>
      </c>
      <c r="R6096">
        <v>3.0714575179999999</v>
      </c>
      <c r="S6096">
        <v>3.09932740799999</v>
      </c>
      <c r="T6096">
        <v>3.1254003969999999</v>
      </c>
      <c r="U6096">
        <v>3.147880931</v>
      </c>
      <c r="V6096">
        <v>3.166319712</v>
      </c>
      <c r="W6096">
        <v>3.1799843189999999</v>
      </c>
      <c r="X6096">
        <v>3.1898222760000001</v>
      </c>
      <c r="Y6096">
        <v>3.196095481</v>
      </c>
      <c r="Z6096">
        <v>3.1993586550000002</v>
      </c>
      <c r="AA6096" t="s">
        <v>1760</v>
      </c>
    </row>
    <row r="6097" spans="1:27" x14ac:dyDescent="0.25">
      <c r="A6097" t="s">
        <v>1777</v>
      </c>
      <c r="B6097" t="s">
        <v>1549</v>
      </c>
      <c r="C6097">
        <f>VLOOKUP(B6097,[1]Region!$K$2:$M$33,3,FALSE)</f>
        <v>31</v>
      </c>
      <c r="D6097" t="s">
        <v>94</v>
      </c>
      <c r="E6097">
        <f>VLOOKUP(D6097,[1]sector!$J:$K,2,FALSE)</f>
        <v>51</v>
      </c>
      <c r="F6097">
        <v>3.3674791000000001E-3</v>
      </c>
      <c r="G6097" s="17">
        <v>2.5303545999999998E-4</v>
      </c>
      <c r="H6097">
        <v>3.3457589999999998E-3</v>
      </c>
      <c r="I6097">
        <v>5.4587647000000003E-3</v>
      </c>
      <c r="J6097">
        <v>6.9282806999999896E-3</v>
      </c>
      <c r="K6097">
        <v>8.7028191000000001E-3</v>
      </c>
      <c r="L6097">
        <v>1.0487144699999999E-2</v>
      </c>
      <c r="M6097">
        <v>1.15430575E-2</v>
      </c>
      <c r="N6097">
        <v>1.26211313E-2</v>
      </c>
      <c r="O6097">
        <v>1.3727953899999999E-2</v>
      </c>
      <c r="P6097">
        <v>1.47122664E-2</v>
      </c>
      <c r="Q6097">
        <v>1.53546382E-2</v>
      </c>
      <c r="R6097">
        <v>1.5918450899999999E-2</v>
      </c>
      <c r="S6097">
        <v>1.63880252999999E-2</v>
      </c>
      <c r="T6097">
        <v>1.6801916E-2</v>
      </c>
      <c r="U6097">
        <v>1.7140028599999999E-2</v>
      </c>
      <c r="V6097">
        <v>1.7392052799999998E-2</v>
      </c>
      <c r="W6097">
        <v>1.7560625999999999E-2</v>
      </c>
      <c r="X6097">
        <v>1.7652596E-2</v>
      </c>
      <c r="Y6097">
        <v>1.7684163999999999E-2</v>
      </c>
      <c r="Z6097">
        <v>1.7649992999999999E-2</v>
      </c>
      <c r="AA6097" t="s">
        <v>1760</v>
      </c>
    </row>
    <row r="6098" spans="1:27" x14ac:dyDescent="0.25">
      <c r="A6098" t="s">
        <v>1777</v>
      </c>
      <c r="B6098" t="s">
        <v>1549</v>
      </c>
      <c r="C6098">
        <f>VLOOKUP(B6098,[1]Region!$K$2:$M$33,3,FALSE)</f>
        <v>31</v>
      </c>
      <c r="D6098" t="s">
        <v>15</v>
      </c>
      <c r="E6098">
        <f>VLOOKUP(D6098,[1]sector!$J:$K,2,FALSE)</f>
        <v>52</v>
      </c>
      <c r="F6098" s="17">
        <v>8.9190030000000004E-4</v>
      </c>
      <c r="G6098">
        <v>5.2713025E-3</v>
      </c>
      <c r="H6098">
        <v>6.3504034000000003E-3</v>
      </c>
      <c r="I6098">
        <v>7.1855024E-3</v>
      </c>
      <c r="J6098">
        <v>7.2677111699999998E-3</v>
      </c>
      <c r="K6098">
        <v>7.2560961039999997E-3</v>
      </c>
      <c r="L6098">
        <v>7.2964196129999999E-3</v>
      </c>
      <c r="M6098">
        <v>7.3271235979999998E-3</v>
      </c>
      <c r="N6098">
        <v>7.3370496020000002E-3</v>
      </c>
      <c r="O6098">
        <v>7.3473481039999997E-3</v>
      </c>
      <c r="P6098">
        <v>7.3542020499999996E-3</v>
      </c>
      <c r="Q6098">
        <v>7.3703936280000003E-3</v>
      </c>
      <c r="R6098">
        <v>7.3906020729999997E-3</v>
      </c>
      <c r="S6098">
        <v>7.3994584680000001E-3</v>
      </c>
      <c r="T6098">
        <v>7.4193561329999897E-3</v>
      </c>
      <c r="U6098">
        <v>7.4391941309999996E-3</v>
      </c>
      <c r="V6098">
        <v>7.44057328399999E-3</v>
      </c>
      <c r="W6098">
        <v>7.4470617759999896E-3</v>
      </c>
      <c r="X6098">
        <v>7.4634990999999902E-3</v>
      </c>
      <c r="Y6098">
        <v>7.4722533049999904E-3</v>
      </c>
      <c r="Z6098">
        <v>7.4685674969999904E-3</v>
      </c>
      <c r="AA6098" t="s">
        <v>1758</v>
      </c>
    </row>
    <row r="6099" spans="1:27" x14ac:dyDescent="0.25">
      <c r="A6099" t="s">
        <v>1777</v>
      </c>
      <c r="B6099" t="s">
        <v>1549</v>
      </c>
      <c r="C6099">
        <f>VLOOKUP(B6099,[1]Region!$K$2:$M$33,3,FALSE)</f>
        <v>31</v>
      </c>
      <c r="D6099" t="s">
        <v>181</v>
      </c>
      <c r="E6099">
        <f>VLOOKUP(D6099,[1]sector!$J:$K,2,FALSE)</f>
        <v>53</v>
      </c>
      <c r="F6099">
        <v>0</v>
      </c>
      <c r="G6099">
        <v>0</v>
      </c>
      <c r="H6099">
        <v>0</v>
      </c>
      <c r="I6099">
        <v>0</v>
      </c>
      <c r="J6099" s="17">
        <v>2.01218E-4</v>
      </c>
      <c r="K6099" s="17">
        <v>3.8767599999999999E-4</v>
      </c>
      <c r="L6099" s="17">
        <v>7.0101600000000005E-4</v>
      </c>
      <c r="M6099">
        <v>1.5346400000000001E-3</v>
      </c>
      <c r="N6099">
        <v>2.8998600000000002E-3</v>
      </c>
      <c r="O6099">
        <v>4.2276700000000002E-3</v>
      </c>
      <c r="P6099">
        <v>5.3656299999999997E-3</v>
      </c>
      <c r="Q6099">
        <v>6.1445900000000001E-3</v>
      </c>
      <c r="R6099">
        <v>6.6774800000000004E-3</v>
      </c>
      <c r="S6099">
        <v>7.3067699999999998E-3</v>
      </c>
      <c r="T6099">
        <v>7.2337499999999997E-3</v>
      </c>
      <c r="U6099">
        <v>7.4068299999999997E-3</v>
      </c>
      <c r="V6099">
        <v>8.4905899999999992E-3</v>
      </c>
      <c r="W6099">
        <v>9.1996400000000002E-3</v>
      </c>
      <c r="X6099">
        <v>9.5345099999999995E-3</v>
      </c>
      <c r="Y6099">
        <v>9.6075899999999992E-3</v>
      </c>
      <c r="Z6099">
        <v>9.8655800000000005E-3</v>
      </c>
      <c r="AA6099" t="s">
        <v>1758</v>
      </c>
    </row>
    <row r="6100" spans="1:27" x14ac:dyDescent="0.25">
      <c r="A6100" t="s">
        <v>1777</v>
      </c>
      <c r="B6100" t="s">
        <v>1549</v>
      </c>
      <c r="C6100">
        <f>VLOOKUP(B6100,[1]Region!$K$2:$M$33,3,FALSE)</f>
        <v>31</v>
      </c>
      <c r="D6100" t="s">
        <v>11</v>
      </c>
      <c r="E6100">
        <f>VLOOKUP(D6100,[1]sector!$J:$K,2,FALSE)</f>
        <v>6</v>
      </c>
      <c r="F6100" s="17">
        <v>4.9216500000000003E-4</v>
      </c>
      <c r="G6100" s="17">
        <v>3.0988100000000002E-4</v>
      </c>
      <c r="H6100" s="17">
        <v>2.6756449999999998E-4</v>
      </c>
      <c r="I6100" s="17">
        <v>7.0036999999999996E-4</v>
      </c>
      <c r="J6100" s="17">
        <v>4.5230599999999998E-4</v>
      </c>
      <c r="K6100" s="17">
        <v>4.1354100000000002E-4</v>
      </c>
      <c r="L6100" s="17">
        <v>4.2601E-4</v>
      </c>
      <c r="M6100" s="17">
        <v>4.63187E-4</v>
      </c>
      <c r="N6100" s="17">
        <v>8.5402331383600003E-4</v>
      </c>
      <c r="O6100">
        <v>1.351970945609E-3</v>
      </c>
      <c r="P6100">
        <v>1.4247184635E-3</v>
      </c>
      <c r="Q6100">
        <v>1.4926668544000001E-3</v>
      </c>
      <c r="R6100">
        <v>1.54144823811E-3</v>
      </c>
      <c r="S6100">
        <v>1.5855746313899999E-3</v>
      </c>
      <c r="T6100">
        <v>1.6147189774699999E-3</v>
      </c>
      <c r="U6100">
        <v>1.6398153059400001E-3</v>
      </c>
      <c r="V6100">
        <v>1.6635936103799999E-3</v>
      </c>
      <c r="W6100">
        <v>1.6845788854499999E-3</v>
      </c>
      <c r="X6100">
        <v>1.7012571385599999E-3</v>
      </c>
      <c r="Y6100">
        <v>1.7115903545099999E-3</v>
      </c>
      <c r="Z6100">
        <v>1.7145005245E-3</v>
      </c>
      <c r="AA6100" t="s">
        <v>1758</v>
      </c>
    </row>
    <row r="6101" spans="1:27" x14ac:dyDescent="0.25">
      <c r="A6101" t="s">
        <v>1777</v>
      </c>
      <c r="B6101" t="s">
        <v>1549</v>
      </c>
      <c r="C6101">
        <f>VLOOKUP(B6101,[1]Region!$K$2:$M$33,3,FALSE)</f>
        <v>31</v>
      </c>
      <c r="D6101" t="s">
        <v>17</v>
      </c>
      <c r="E6101">
        <f>VLOOKUP(D6101,[1]sector!$J:$K,2,FALSE)</f>
        <v>11</v>
      </c>
      <c r="F6101" s="17">
        <v>8.7487663199999998E-6</v>
      </c>
      <c r="G6101" s="17">
        <v>5.7189638499999997E-6</v>
      </c>
      <c r="H6101" s="17">
        <v>3.8640699100000003E-6</v>
      </c>
      <c r="I6101" s="17">
        <v>6.4495172399999997E-6</v>
      </c>
      <c r="J6101" s="17">
        <v>4.1364812499999997E-6</v>
      </c>
      <c r="K6101" s="17">
        <v>3.8240720399999997E-6</v>
      </c>
      <c r="L6101" s="17">
        <v>3.9584032099999997E-6</v>
      </c>
      <c r="M6101" s="17">
        <v>4.3460069100000003E-6</v>
      </c>
      <c r="N6101" s="17">
        <v>8.0157698900000002E-6</v>
      </c>
      <c r="O6101" s="17">
        <v>1.256442363E-5</v>
      </c>
      <c r="P6101" s="17">
        <v>1.31285323E-5</v>
      </c>
      <c r="Q6101" s="17">
        <v>1.386238991E-5</v>
      </c>
      <c r="R6101" s="17">
        <v>1.451729857E-5</v>
      </c>
      <c r="S6101" s="17">
        <v>1.504338119E-5</v>
      </c>
      <c r="T6101" s="17">
        <v>1.5455529720000002E-5</v>
      </c>
      <c r="U6101" s="17">
        <v>1.5767687700000001E-5</v>
      </c>
      <c r="V6101" s="17">
        <v>1.5990722149999899E-5</v>
      </c>
      <c r="W6101" s="17">
        <v>1.6131636010000002E-5</v>
      </c>
      <c r="X6101" s="17">
        <v>1.61990523499999E-5</v>
      </c>
      <c r="Y6101" s="17">
        <v>1.6213136190000001E-5</v>
      </c>
      <c r="Z6101" s="17">
        <v>1.6152204040000001E-5</v>
      </c>
      <c r="AA6101" t="s">
        <v>1758</v>
      </c>
    </row>
    <row r="6102" spans="1:27" x14ac:dyDescent="0.25">
      <c r="A6102" t="s">
        <v>1777</v>
      </c>
      <c r="B6102" t="s">
        <v>1549</v>
      </c>
      <c r="C6102">
        <f>VLOOKUP(B6102,[1]Region!$K$2:$M$33,3,FALSE)</f>
        <v>31</v>
      </c>
      <c r="D6102" t="s">
        <v>39</v>
      </c>
      <c r="E6102">
        <f>VLOOKUP(D6102,[1]sector!$J:$K,2,FALSE)</f>
        <v>18</v>
      </c>
      <c r="F6102" s="17">
        <v>2.8386161833200002E-4</v>
      </c>
      <c r="G6102" s="17">
        <v>5.5394274034E-4</v>
      </c>
      <c r="H6102" s="17">
        <v>5.9538353357999996E-4</v>
      </c>
      <c r="I6102">
        <v>1.2108078350000001E-3</v>
      </c>
      <c r="J6102" s="17">
        <v>7.7232297617999901E-4</v>
      </c>
      <c r="K6102" s="17">
        <v>7.0022213221000002E-4</v>
      </c>
      <c r="L6102" s="17">
        <v>7.1773734477999999E-4</v>
      </c>
      <c r="M6102" s="17">
        <v>7.7634475659999998E-4</v>
      </c>
      <c r="N6102">
        <v>1.4136208040399999E-3</v>
      </c>
      <c r="O6102">
        <v>2.1869019818E-3</v>
      </c>
      <c r="P6102">
        <v>2.2627865089999998E-3</v>
      </c>
      <c r="Q6102">
        <v>2.3149905226E-3</v>
      </c>
      <c r="R6102">
        <v>2.3513703158999999E-3</v>
      </c>
      <c r="S6102">
        <v>2.3919952712E-3</v>
      </c>
      <c r="T6102">
        <v>2.4183458953999999E-3</v>
      </c>
      <c r="U6102">
        <v>2.4372983527999998E-3</v>
      </c>
      <c r="V6102">
        <v>2.4511357538E-3</v>
      </c>
      <c r="W6102">
        <v>2.4603500426999998E-3</v>
      </c>
      <c r="X6102">
        <v>2.4668842796000002E-3</v>
      </c>
      <c r="Y6102">
        <v>2.4730317578999998E-3</v>
      </c>
      <c r="Z6102">
        <v>2.4740981935E-3</v>
      </c>
      <c r="AA6102" t="s">
        <v>1758</v>
      </c>
    </row>
    <row r="6103" spans="1:27" x14ac:dyDescent="0.25">
      <c r="A6103" t="s">
        <v>1777</v>
      </c>
      <c r="B6103" t="s">
        <v>1549</v>
      </c>
      <c r="C6103">
        <f>VLOOKUP(B6103,[1]Region!$K$2:$M$33,3,FALSE)</f>
        <v>31</v>
      </c>
      <c r="D6103" t="s">
        <v>44</v>
      </c>
      <c r="E6103">
        <f>VLOOKUP(D6103,[1]sector!$J:$K,2,FALSE)</f>
        <v>27</v>
      </c>
      <c r="F6103" s="17">
        <v>1.1976027649999999E-5</v>
      </c>
      <c r="G6103" s="17">
        <v>1.054320363E-5</v>
      </c>
      <c r="H6103" s="17">
        <v>1.294685131E-5</v>
      </c>
      <c r="I6103" s="17">
        <v>3.2022304980000001E-5</v>
      </c>
      <c r="J6103" s="17">
        <v>2.0868889409999999E-5</v>
      </c>
      <c r="K6103" s="17">
        <v>1.9612375540000001E-5</v>
      </c>
      <c r="L6103" s="17">
        <v>2.07036626499999E-5</v>
      </c>
      <c r="M6103" s="17">
        <v>2.2407736859999999E-5</v>
      </c>
      <c r="N6103" s="17">
        <v>4.0768974690000002E-5</v>
      </c>
      <c r="O6103" s="17">
        <v>6.2973154899999994E-5</v>
      </c>
      <c r="P6103" s="17">
        <v>6.4715483199999997E-5</v>
      </c>
      <c r="Q6103" s="17">
        <v>6.8360919999999999E-5</v>
      </c>
      <c r="R6103" s="17">
        <v>7.1371395799999998E-5</v>
      </c>
      <c r="S6103" s="17">
        <v>7.4074261499999995E-5</v>
      </c>
      <c r="T6103" s="17">
        <v>7.6204420099999998E-5</v>
      </c>
      <c r="U6103" s="17">
        <v>7.7897196500000004E-5</v>
      </c>
      <c r="V6103" s="17">
        <v>7.92139759E-5</v>
      </c>
      <c r="W6103" s="17">
        <v>8.01587287E-5</v>
      </c>
      <c r="X6103" s="17">
        <v>8.07661961E-5</v>
      </c>
      <c r="Y6103" s="17">
        <v>8.1050244899999997E-5</v>
      </c>
      <c r="Z6103" s="17">
        <v>8.0956808999999995E-5</v>
      </c>
      <c r="AA6103" t="s">
        <v>1758</v>
      </c>
    </row>
    <row r="6104" spans="1:27" x14ac:dyDescent="0.25">
      <c r="A6104" t="s">
        <v>1777</v>
      </c>
      <c r="B6104" t="s">
        <v>1549</v>
      </c>
      <c r="C6104">
        <f>VLOOKUP(B6104,[1]Region!$K$2:$M$33,3,FALSE)</f>
        <v>31</v>
      </c>
      <c r="D6104" t="s">
        <v>49</v>
      </c>
      <c r="E6104">
        <f>VLOOKUP(D6104,[1]sector!$J:$K,2,FALSE)</f>
        <v>28</v>
      </c>
      <c r="F6104" s="17">
        <v>5.0448325799999898E-7</v>
      </c>
      <c r="G6104" s="17">
        <v>6.28518595E-7</v>
      </c>
      <c r="H6104" s="17">
        <v>6.0655435299999995E-7</v>
      </c>
      <c r="I6104" s="17">
        <v>9.0072078300000002E-7</v>
      </c>
      <c r="J6104" s="17">
        <v>5.7768746899999996E-7</v>
      </c>
      <c r="K6104" s="17">
        <v>5.3207533699999996E-7</v>
      </c>
      <c r="L6104" s="17">
        <v>5.54166659E-7</v>
      </c>
      <c r="M6104" s="17">
        <v>6.1028385299999998E-7</v>
      </c>
      <c r="N6104" s="17">
        <v>1.130199727E-6</v>
      </c>
      <c r="O6104" s="17">
        <v>1.777522022E-6</v>
      </c>
      <c r="P6104" s="17">
        <v>1.8659655840000001E-6</v>
      </c>
      <c r="Q6104" s="17">
        <v>1.9526607130000001E-6</v>
      </c>
      <c r="R6104" s="17">
        <v>2.0233469229999998E-6</v>
      </c>
      <c r="S6104" s="17">
        <v>2.083665267E-6</v>
      </c>
      <c r="T6104" s="17">
        <v>2.1277531129999998E-6</v>
      </c>
      <c r="U6104" s="17">
        <v>2.1608709590000001E-6</v>
      </c>
      <c r="V6104" s="17">
        <v>2.1849420249999999E-6</v>
      </c>
      <c r="W6104" s="17">
        <v>2.2011600390000002E-6</v>
      </c>
      <c r="X6104" s="17">
        <v>2.21017159399999E-6</v>
      </c>
      <c r="Y6104" s="17">
        <v>2.2130763299999999E-6</v>
      </c>
      <c r="Z6104" s="17">
        <v>2.2068059599999998E-6</v>
      </c>
      <c r="AA6104" t="s">
        <v>1758</v>
      </c>
    </row>
    <row r="6105" spans="1:27" x14ac:dyDescent="0.25">
      <c r="A6105" t="s">
        <v>1777</v>
      </c>
      <c r="B6105" t="s">
        <v>1549</v>
      </c>
      <c r="C6105">
        <f>VLOOKUP(B6105,[1]Region!$K$2:$M$33,3,FALSE)</f>
        <v>31</v>
      </c>
      <c r="D6105" t="s">
        <v>127</v>
      </c>
      <c r="E6105">
        <f>VLOOKUP(D6105,[1]sector!$J:$K,2,FALSE)</f>
        <v>31</v>
      </c>
      <c r="F6105">
        <v>5.2736600000000003E-3</v>
      </c>
      <c r="G6105">
        <v>3.8325400000000002E-3</v>
      </c>
      <c r="H6105">
        <v>3.6554600000000001E-3</v>
      </c>
      <c r="I6105">
        <v>3.8726099999999999E-3</v>
      </c>
      <c r="J6105">
        <v>3.7942800000000001E-3</v>
      </c>
      <c r="K6105">
        <v>3.5303399999999999E-3</v>
      </c>
      <c r="L6105">
        <v>3.5349299999999999E-3</v>
      </c>
      <c r="M6105">
        <v>3.7652900000000001E-3</v>
      </c>
      <c r="N6105">
        <v>4.1613300000000004E-3</v>
      </c>
      <c r="O6105">
        <v>4.4585199999999997E-3</v>
      </c>
      <c r="P6105">
        <v>4.4968899999999999E-3</v>
      </c>
      <c r="Q6105">
        <v>4.5184300000000004E-3</v>
      </c>
      <c r="R6105">
        <v>4.53427E-3</v>
      </c>
      <c r="S6105">
        <v>4.5776200000000001E-3</v>
      </c>
      <c r="T6105">
        <v>4.6163899999999997E-3</v>
      </c>
      <c r="U6105">
        <v>4.6500100000000004E-3</v>
      </c>
      <c r="V6105">
        <v>4.6783199999999997E-3</v>
      </c>
      <c r="W6105">
        <v>4.6995800000000001E-3</v>
      </c>
      <c r="X6105">
        <v>4.7158299999999998E-3</v>
      </c>
      <c r="Y6105">
        <v>4.7284199999999997E-3</v>
      </c>
      <c r="Z6105">
        <v>4.7373099999999998E-3</v>
      </c>
      <c r="AA6105" t="s">
        <v>1758</v>
      </c>
    </row>
    <row r="6106" spans="1:27" x14ac:dyDescent="0.25">
      <c r="A6106" t="s">
        <v>1777</v>
      </c>
      <c r="B6106" t="s">
        <v>1549</v>
      </c>
      <c r="C6106">
        <f>VLOOKUP(B6106,[1]Region!$K$2:$M$33,3,FALSE)</f>
        <v>31</v>
      </c>
      <c r="D6106" t="s">
        <v>54</v>
      </c>
      <c r="E6106">
        <f>VLOOKUP(D6106,[1]sector!$J:$K,2,FALSE)</f>
        <v>33</v>
      </c>
      <c r="F6106" s="17">
        <v>5.1220259086000005E-4</v>
      </c>
      <c r="G6106" s="17">
        <v>8.9740715456000002E-4</v>
      </c>
      <c r="H6106" s="17">
        <v>8.7524652023000002E-4</v>
      </c>
      <c r="I6106">
        <v>1.5070434717200001E-3</v>
      </c>
      <c r="J6106" s="17">
        <v>9.7096271301000002E-4</v>
      </c>
      <c r="K6106" s="17">
        <v>8.9282298290000004E-4</v>
      </c>
      <c r="L6106" s="17">
        <v>9.22558433179999E-4</v>
      </c>
      <c r="M6106">
        <v>1.00924554009E-3</v>
      </c>
      <c r="N6106">
        <v>1.8534674277099999E-3</v>
      </c>
      <c r="O6106">
        <v>2.8890497479999999E-3</v>
      </c>
      <c r="P6106">
        <v>2.9991634282300001E-3</v>
      </c>
      <c r="Q6106">
        <v>3.1147920460500001E-3</v>
      </c>
      <c r="R6106">
        <v>3.1972992588699999E-3</v>
      </c>
      <c r="S6106">
        <v>3.2691383747399999E-3</v>
      </c>
      <c r="T6106">
        <v>3.3139710995900001E-3</v>
      </c>
      <c r="U6106">
        <v>3.3424515995500001E-3</v>
      </c>
      <c r="V6106">
        <v>3.3589919440799999E-3</v>
      </c>
      <c r="W6106">
        <v>3.3652731453700001E-3</v>
      </c>
      <c r="X6106">
        <v>3.3650512680300001E-3</v>
      </c>
      <c r="Y6106">
        <v>3.3607594011099999E-3</v>
      </c>
      <c r="Z6106">
        <v>3.3484764369599998E-3</v>
      </c>
      <c r="AA6106" t="s">
        <v>1758</v>
      </c>
    </row>
    <row r="6107" spans="1:27" x14ac:dyDescent="0.25">
      <c r="A6107" t="s">
        <v>1777</v>
      </c>
      <c r="B6107" t="s">
        <v>1549</v>
      </c>
      <c r="C6107">
        <f>VLOOKUP(B6107,[1]Region!$K$2:$M$33,3,FALSE)</f>
        <v>31</v>
      </c>
      <c r="D6107" t="s">
        <v>59</v>
      </c>
      <c r="E6107">
        <f>VLOOKUP(D6107,[1]sector!$J:$K,2,FALSE)</f>
        <v>34</v>
      </c>
      <c r="F6107" s="17">
        <v>4.6828374520999899E-5</v>
      </c>
      <c r="G6107" s="17">
        <v>1.4438295356699999E-4</v>
      </c>
      <c r="H6107" s="17">
        <v>1.2643168887600001E-4</v>
      </c>
      <c r="I6107" s="17">
        <v>2.0594592848199999E-4</v>
      </c>
      <c r="J6107" s="17">
        <v>1.41561039175E-4</v>
      </c>
      <c r="K6107" s="17">
        <v>1.3795234868199999E-4</v>
      </c>
      <c r="L6107" s="17">
        <v>1.49610475043E-4</v>
      </c>
      <c r="M6107" s="17">
        <v>1.6711191674499999E-4</v>
      </c>
      <c r="N6107" s="17">
        <v>3.1889663506800002E-4</v>
      </c>
      <c r="O6107" s="17">
        <v>5.2463314079000004E-4</v>
      </c>
      <c r="P6107" s="17">
        <v>5.7134399883999995E-4</v>
      </c>
      <c r="Q6107" s="17">
        <v>6.1762164763999995E-4</v>
      </c>
      <c r="R6107" s="17">
        <v>6.5541543060999895E-4</v>
      </c>
      <c r="S6107" s="17">
        <v>6.8998588024999903E-4</v>
      </c>
      <c r="T6107" s="17">
        <v>7.1497966859999896E-4</v>
      </c>
      <c r="U6107" s="17">
        <v>7.3646946722000001E-4</v>
      </c>
      <c r="V6107" s="17">
        <v>7.5718464746000005E-4</v>
      </c>
      <c r="W6107" s="17">
        <v>7.7701174947999996E-4</v>
      </c>
      <c r="X6107" s="17">
        <v>7.9378341372999997E-4</v>
      </c>
      <c r="Y6107" s="17">
        <v>8.0794923086000003E-4</v>
      </c>
      <c r="Z6107" s="17">
        <v>8.1796648796999996E-4</v>
      </c>
      <c r="AA6107" t="s">
        <v>1758</v>
      </c>
    </row>
    <row r="6108" spans="1:27" x14ac:dyDescent="0.25">
      <c r="A6108" t="s">
        <v>1777</v>
      </c>
      <c r="B6108" t="s">
        <v>1549</v>
      </c>
      <c r="C6108">
        <f>VLOOKUP(B6108,[1]Region!$K$2:$M$33,3,FALSE)</f>
        <v>31</v>
      </c>
      <c r="D6108" t="s">
        <v>67</v>
      </c>
      <c r="E6108">
        <f>VLOOKUP(D6108,[1]sector!$J:$K,2,FALSE)</f>
        <v>36</v>
      </c>
      <c r="F6108" s="17">
        <v>2.0205158521E-4</v>
      </c>
      <c r="G6108" s="17">
        <v>3.3670597350999999E-5</v>
      </c>
      <c r="H6108" s="17">
        <v>1.2008796050000001E-5</v>
      </c>
      <c r="I6108" s="17">
        <v>1.8150882E-5</v>
      </c>
      <c r="J6108" s="17">
        <v>1.1775773999999901E-5</v>
      </c>
      <c r="K6108" s="17">
        <v>1.1003649999999999E-5</v>
      </c>
      <c r="L6108" s="17">
        <v>1.1579783000000001E-5</v>
      </c>
      <c r="M6108" s="17">
        <v>1.2798128E-5</v>
      </c>
      <c r="N6108" s="17">
        <v>2.3781075999999999E-5</v>
      </c>
      <c r="O6108" s="17">
        <v>3.7578608072999998E-5</v>
      </c>
      <c r="P6108" s="17">
        <v>3.9514367705000002E-5</v>
      </c>
      <c r="Q6108" s="17">
        <v>4.1107887959000001E-5</v>
      </c>
      <c r="R6108" s="17">
        <v>4.2286514629E-5</v>
      </c>
      <c r="S6108" s="17">
        <v>4.3198078655000003E-5</v>
      </c>
      <c r="T6108" s="17">
        <v>4.3836833503000003E-5</v>
      </c>
      <c r="U6108" s="17">
        <v>4.4297731828000001E-5</v>
      </c>
      <c r="V6108" s="17">
        <v>4.4614258658999997E-5</v>
      </c>
      <c r="W6108" s="17">
        <v>4.4815433298000002E-5</v>
      </c>
      <c r="X6108" s="17">
        <v>4.4901801646999998E-5</v>
      </c>
      <c r="Y6108" s="17">
        <v>4.4852467919999998E-5</v>
      </c>
      <c r="Z6108" s="17">
        <v>4.4638637936999899E-5</v>
      </c>
      <c r="AA6108" t="s">
        <v>1758</v>
      </c>
    </row>
    <row r="6109" spans="1:27" x14ac:dyDescent="0.25">
      <c r="A6109" t="s">
        <v>1777</v>
      </c>
      <c r="B6109" t="s">
        <v>1549</v>
      </c>
      <c r="C6109">
        <f>VLOOKUP(B6109,[1]Region!$K$2:$M$33,3,FALSE)</f>
        <v>31</v>
      </c>
      <c r="D6109" t="s">
        <v>76</v>
      </c>
      <c r="E6109">
        <f>VLOOKUP(D6109,[1]sector!$J:$K,2,FALSE)</f>
        <v>41</v>
      </c>
      <c r="F6109">
        <v>4.9425391800000003E-3</v>
      </c>
      <c r="G6109">
        <v>5.2448447799999997E-3</v>
      </c>
      <c r="H6109">
        <v>5.7230663999999999E-3</v>
      </c>
      <c r="I6109">
        <v>1.184391707E-2</v>
      </c>
      <c r="J6109">
        <v>7.2102285099999996E-3</v>
      </c>
      <c r="K6109">
        <v>6.3379955499999899E-3</v>
      </c>
      <c r="L6109">
        <v>6.33037718E-3</v>
      </c>
      <c r="M6109">
        <v>6.7626583299999999E-3</v>
      </c>
      <c r="N6109">
        <v>1.22084089899999E-2</v>
      </c>
      <c r="O6109">
        <v>1.8816339929999999E-2</v>
      </c>
      <c r="P6109">
        <v>1.9392135049999999E-2</v>
      </c>
      <c r="Q6109">
        <v>1.9927572859999999E-2</v>
      </c>
      <c r="R6109">
        <v>2.0293045109999901E-2</v>
      </c>
      <c r="S6109">
        <v>2.0566709839999999E-2</v>
      </c>
      <c r="T6109">
        <v>2.0711826499999999E-2</v>
      </c>
      <c r="U6109">
        <v>2.079592463E-2</v>
      </c>
      <c r="V6109">
        <v>2.084317829E-2</v>
      </c>
      <c r="W6109">
        <v>2.0861451709999999E-2</v>
      </c>
      <c r="X6109">
        <v>2.0851329450000001E-2</v>
      </c>
      <c r="Y6109">
        <v>2.0821765480000001E-2</v>
      </c>
      <c r="Z6109">
        <v>2.0744392949999999E-2</v>
      </c>
      <c r="AA6109" t="s">
        <v>1758</v>
      </c>
    </row>
    <row r="6110" spans="1:27" x14ac:dyDescent="0.25">
      <c r="A6110" t="s">
        <v>1777</v>
      </c>
      <c r="B6110" t="s">
        <v>1549</v>
      </c>
      <c r="C6110">
        <f>VLOOKUP(B6110,[1]Region!$K$2:$M$33,3,FALSE)</f>
        <v>31</v>
      </c>
      <c r="D6110" t="s">
        <v>80</v>
      </c>
      <c r="E6110">
        <f>VLOOKUP(D6110,[1]sector!$J:$K,2,FALSE)</f>
        <v>43</v>
      </c>
      <c r="F6110" s="17">
        <v>6.7405105999999898E-5</v>
      </c>
      <c r="G6110" s="17">
        <v>9.3720053999999897E-5</v>
      </c>
      <c r="H6110" s="17">
        <v>1.04756247E-4</v>
      </c>
      <c r="I6110" s="17">
        <v>2.1930784199999999E-4</v>
      </c>
      <c r="J6110" s="17">
        <v>1.3382590400000001E-4</v>
      </c>
      <c r="K6110" s="17">
        <v>1.18165721E-4</v>
      </c>
      <c r="L6110" s="17">
        <v>1.18218689999999E-4</v>
      </c>
      <c r="M6110" s="17">
        <v>1.2489000999999999E-4</v>
      </c>
      <c r="N6110" s="17">
        <v>2.2246613800000001E-4</v>
      </c>
      <c r="O6110" s="17">
        <v>3.37744273E-4</v>
      </c>
      <c r="P6110" s="17">
        <v>3.4285079E-4</v>
      </c>
      <c r="Q6110" s="17">
        <v>3.48547961E-4</v>
      </c>
      <c r="R6110" s="17">
        <v>3.5116757399999998E-4</v>
      </c>
      <c r="S6110" s="17">
        <v>3.5228479699999998E-4</v>
      </c>
      <c r="T6110" s="17">
        <v>3.5124643699999998E-4</v>
      </c>
      <c r="U6110" s="17">
        <v>3.4933056399999999E-4</v>
      </c>
      <c r="V6110" s="17">
        <v>3.4696121500000002E-4</v>
      </c>
      <c r="W6110" s="17">
        <v>3.4429038099999899E-4</v>
      </c>
      <c r="X6110" s="17">
        <v>3.4148204E-4</v>
      </c>
      <c r="Y6110" s="17">
        <v>3.38799774999999E-4</v>
      </c>
      <c r="Z6110" s="17">
        <v>3.3566262800000001E-4</v>
      </c>
      <c r="AA6110" t="s">
        <v>1758</v>
      </c>
    </row>
    <row r="6111" spans="1:27" x14ac:dyDescent="0.25">
      <c r="A6111" t="s">
        <v>1777</v>
      </c>
      <c r="B6111" t="s">
        <v>1549</v>
      </c>
      <c r="C6111">
        <f>VLOOKUP(B6111,[1]Region!$K$2:$M$33,3,FALSE)</f>
        <v>31</v>
      </c>
      <c r="D6111" t="s">
        <v>84</v>
      </c>
      <c r="E6111">
        <f>VLOOKUP(D6111,[1]sector!$J:$K,2,FALSE)</f>
        <v>47</v>
      </c>
      <c r="F6111" s="17">
        <v>8.1075288999999993E-6</v>
      </c>
      <c r="G6111" s="17">
        <v>3.0667585199999998E-7</v>
      </c>
      <c r="H6111" s="17">
        <v>2.00112435E-7</v>
      </c>
      <c r="I6111" s="17">
        <v>5.2143282199999997E-6</v>
      </c>
      <c r="J6111" s="17">
        <v>3.5002104599999998E-6</v>
      </c>
      <c r="K6111" s="17">
        <v>3.23969272999999E-6</v>
      </c>
      <c r="L6111" s="17">
        <v>3.3501962699999999E-6</v>
      </c>
      <c r="M6111" s="17">
        <v>3.5823855999999899E-6</v>
      </c>
      <c r="N6111" s="17">
        <v>6.5331403900000004E-6</v>
      </c>
      <c r="O6111" s="17">
        <v>1.02535805E-5</v>
      </c>
      <c r="P6111" s="17">
        <v>1.064447844E-5</v>
      </c>
      <c r="Q6111" s="17">
        <v>1.123542272E-5</v>
      </c>
      <c r="R6111" s="17">
        <v>1.1632892729999901E-5</v>
      </c>
      <c r="S6111" s="17">
        <v>1.1928826869999999E-5</v>
      </c>
      <c r="T6111" s="17">
        <v>1.2097402490000001E-5</v>
      </c>
      <c r="U6111" s="17">
        <v>1.2280189799999999E-5</v>
      </c>
      <c r="V6111" s="17">
        <v>1.250956389E-5</v>
      </c>
      <c r="W6111" s="17">
        <v>1.273740548E-5</v>
      </c>
      <c r="X6111" s="17">
        <v>1.2910953E-5</v>
      </c>
      <c r="Y6111" s="17">
        <v>1.298009659E-5</v>
      </c>
      <c r="Z6111" s="17">
        <v>1.294825266E-5</v>
      </c>
      <c r="AA6111" t="s">
        <v>1758</v>
      </c>
    </row>
    <row r="6112" spans="1:27" x14ac:dyDescent="0.25">
      <c r="A6112" t="s">
        <v>1777</v>
      </c>
      <c r="B6112" t="s">
        <v>1549</v>
      </c>
      <c r="C6112">
        <f>VLOOKUP(B6112,[1]Region!$K$2:$M$33,3,FALSE)</f>
        <v>31</v>
      </c>
      <c r="D6112" t="s">
        <v>87</v>
      </c>
      <c r="E6112">
        <f>VLOOKUP(D6112,[1]sector!$J:$K,2,FALSE)</f>
        <v>48</v>
      </c>
      <c r="F6112">
        <v>1.440837519E-3</v>
      </c>
      <c r="G6112" s="17">
        <v>4.100030684E-4</v>
      </c>
      <c r="H6112" s="17">
        <v>2.637240916E-4</v>
      </c>
      <c r="I6112" s="17">
        <v>4.2626944309999897E-4</v>
      </c>
      <c r="J6112" s="17">
        <v>3.1507054889999997E-4</v>
      </c>
      <c r="K6112" s="17">
        <v>3.0339476539999899E-4</v>
      </c>
      <c r="L6112" s="17">
        <v>3.2961372189999999E-4</v>
      </c>
      <c r="M6112" s="17">
        <v>3.893552336E-4</v>
      </c>
      <c r="N6112" s="17">
        <v>8.1750246299999902E-4</v>
      </c>
      <c r="O6112">
        <v>1.4846443529999899E-3</v>
      </c>
      <c r="P6112">
        <v>1.736596471E-3</v>
      </c>
      <c r="Q6112">
        <v>1.8980288199999999E-3</v>
      </c>
      <c r="R6112">
        <v>1.9987667079999901E-3</v>
      </c>
      <c r="S6112">
        <v>2.08346598699999E-3</v>
      </c>
      <c r="T6112">
        <v>2.1155316749999998E-3</v>
      </c>
      <c r="U6112">
        <v>2.1285580319999999E-3</v>
      </c>
      <c r="V6112">
        <v>2.12443947E-3</v>
      </c>
      <c r="W6112">
        <v>2.1100304290000002E-3</v>
      </c>
      <c r="X6112">
        <v>2.0983960829999999E-3</v>
      </c>
      <c r="Y6112">
        <v>2.0924211629999999E-3</v>
      </c>
      <c r="Z6112">
        <v>2.083443079E-3</v>
      </c>
      <c r="AA6112" t="s">
        <v>1758</v>
      </c>
    </row>
    <row r="6113" spans="1:27" x14ac:dyDescent="0.25">
      <c r="A6113" t="s">
        <v>1777</v>
      </c>
      <c r="B6113" t="s">
        <v>1549</v>
      </c>
      <c r="C6113">
        <f>VLOOKUP(B6113,[1]Region!$K$2:$M$33,3,FALSE)</f>
        <v>31</v>
      </c>
      <c r="D6113" t="s">
        <v>90</v>
      </c>
      <c r="E6113">
        <f>VLOOKUP(D6113,[1]sector!$J:$K,2,FALSE)</f>
        <v>50</v>
      </c>
      <c r="F6113" s="17">
        <v>1.6411364270000001E-4</v>
      </c>
      <c r="G6113" s="17">
        <v>2.641236461E-4</v>
      </c>
      <c r="H6113" s="17">
        <v>2.5495576919999999E-4</v>
      </c>
      <c r="I6113" s="17">
        <v>5.1379472099999997E-4</v>
      </c>
      <c r="J6113" s="17">
        <v>3.2634242119999998E-4</v>
      </c>
      <c r="K6113" s="17">
        <v>2.93956732E-4</v>
      </c>
      <c r="L6113" s="17">
        <v>2.9944605589999999E-4</v>
      </c>
      <c r="M6113" s="17">
        <v>3.2257484810000001E-4</v>
      </c>
      <c r="N6113" s="17">
        <v>5.8499939900000003E-4</v>
      </c>
      <c r="O6113" s="17">
        <v>9.0167734099999997E-4</v>
      </c>
      <c r="P6113" s="17">
        <v>9.2964325900000001E-4</v>
      </c>
      <c r="Q6113" s="17">
        <v>9.4808981299999897E-4</v>
      </c>
      <c r="R6113" s="17">
        <v>9.6018937499999998E-4</v>
      </c>
      <c r="S6113" s="17">
        <v>9.7430146699999999E-4</v>
      </c>
      <c r="T6113" s="17">
        <v>9.8303400599999893E-4</v>
      </c>
      <c r="U6113" s="17">
        <v>9.8898817799999896E-4</v>
      </c>
      <c r="V6113" s="17">
        <v>9.9293552499999998E-4</v>
      </c>
      <c r="W6113" s="17">
        <v>9.9522399799999899E-4</v>
      </c>
      <c r="X6113" s="17">
        <v>9.9654314E-4</v>
      </c>
      <c r="Y6113" s="17">
        <v>9.9734834300000005E-4</v>
      </c>
      <c r="Z6113" s="17">
        <v>9.9630377599999997E-4</v>
      </c>
      <c r="AA6113" t="s">
        <v>1758</v>
      </c>
    </row>
    <row r="6114" spans="1:27" x14ac:dyDescent="0.25">
      <c r="A6114" t="s">
        <v>1777</v>
      </c>
      <c r="B6114" t="s">
        <v>1549</v>
      </c>
      <c r="C6114">
        <f>VLOOKUP(B6114,[1]Region!$K$2:$M$33,3,FALSE)</f>
        <v>31</v>
      </c>
      <c r="D6114" t="s">
        <v>94</v>
      </c>
      <c r="E6114">
        <f>VLOOKUP(D6114,[1]sector!$J:$K,2,FALSE)</f>
        <v>51</v>
      </c>
      <c r="F6114" s="17">
        <v>7.5539541999999999E-6</v>
      </c>
      <c r="G6114" s="17">
        <v>9.4356374000000003E-7</v>
      </c>
      <c r="H6114" s="17">
        <v>1.13319653E-5</v>
      </c>
      <c r="I6114" s="17">
        <v>3.1913772000000003E-5</v>
      </c>
      <c r="J6114" s="17">
        <v>2.6229580999999998E-5</v>
      </c>
      <c r="K6114" s="17">
        <v>3.0263170999999999E-5</v>
      </c>
      <c r="L6114" s="17">
        <v>3.7697853000000002E-5</v>
      </c>
      <c r="M6114" s="17">
        <v>4.4400729999999999E-5</v>
      </c>
      <c r="N6114" s="17">
        <v>8.7605515000000001E-5</v>
      </c>
      <c r="O6114" s="17">
        <v>1.4651309099999999E-4</v>
      </c>
      <c r="P6114" s="17">
        <v>1.61879562E-4</v>
      </c>
      <c r="Q6114" s="17">
        <v>1.71778389E-4</v>
      </c>
      <c r="R6114" s="17">
        <v>1.79816266999999E-4</v>
      </c>
      <c r="S6114" s="17">
        <v>1.86402511E-4</v>
      </c>
      <c r="T6114" s="17">
        <v>1.9141487800000001E-4</v>
      </c>
      <c r="U6114" s="17">
        <v>1.95214353E-4</v>
      </c>
      <c r="V6114" s="17">
        <v>1.9783294499999999E-4</v>
      </c>
      <c r="W6114" s="17">
        <v>1.99476618E-4</v>
      </c>
      <c r="X6114" s="17">
        <v>2.0028890400000001E-4</v>
      </c>
      <c r="Y6114" s="17">
        <v>2.0054924299999901E-4</v>
      </c>
      <c r="Z6114" s="17">
        <v>1.9986411299999999E-4</v>
      </c>
      <c r="AA6114" t="s">
        <v>1758</v>
      </c>
    </row>
    <row r="6115" spans="1:27" x14ac:dyDescent="0.25">
      <c r="A6115" t="s">
        <v>1777</v>
      </c>
      <c r="B6115" t="s">
        <v>1549</v>
      </c>
      <c r="C6115">
        <f>VLOOKUP(B6115,[1]Region!$K$2:$M$33,3,FALSE)</f>
        <v>31</v>
      </c>
      <c r="D6115" t="s">
        <v>98</v>
      </c>
      <c r="E6115">
        <f>VLOOKUP(D6115,[1]sector!$J:$K,2,FALSE)</f>
        <v>54</v>
      </c>
      <c r="F6115">
        <v>0</v>
      </c>
      <c r="G6115">
        <v>0</v>
      </c>
      <c r="H6115">
        <v>0</v>
      </c>
      <c r="I6115">
        <v>0</v>
      </c>
      <c r="J6115">
        <v>0</v>
      </c>
      <c r="K6115" s="17">
        <v>1.1430814222E-3</v>
      </c>
      <c r="L6115">
        <v>2.0752012522999999E-3</v>
      </c>
      <c r="M6115">
        <v>3.8040687737999901E-3</v>
      </c>
      <c r="N6115">
        <v>6.4734648207000001E-3</v>
      </c>
      <c r="O6115">
        <v>1.01988947457E-2</v>
      </c>
      <c r="P6115">
        <v>1.4729870644E-2</v>
      </c>
      <c r="Q6115">
        <v>1.8877145195E-2</v>
      </c>
      <c r="R6115">
        <v>2.1217285124E-2</v>
      </c>
      <c r="S6115">
        <v>2.2844977363000001E-2</v>
      </c>
      <c r="T6115">
        <v>2.2609528072999999E-2</v>
      </c>
      <c r="U6115">
        <v>2.1818126470000001E-2</v>
      </c>
      <c r="V6115">
        <v>2.0769654849000001E-2</v>
      </c>
      <c r="W6115">
        <v>1.9814286388000001E-2</v>
      </c>
      <c r="X6115">
        <v>1.9140728683E-2</v>
      </c>
      <c r="Y6115">
        <v>1.8760220508999999E-2</v>
      </c>
      <c r="Z6115">
        <v>1.823467405E-2</v>
      </c>
      <c r="AA6115" t="s">
        <v>1758</v>
      </c>
    </row>
    <row r="6116" spans="1:27" x14ac:dyDescent="0.25">
      <c r="A6116" t="s">
        <v>1777</v>
      </c>
      <c r="B6116" t="s">
        <v>1549</v>
      </c>
      <c r="C6116">
        <f>VLOOKUP(B6116,[1]Region!$K$2:$M$33,3,FALSE)</f>
        <v>31</v>
      </c>
      <c r="D6116" t="s">
        <v>21</v>
      </c>
      <c r="E6116">
        <f>VLOOKUP(D6116,[1]sector!$J:$K,2,FALSE)</f>
        <v>56</v>
      </c>
      <c r="F6116">
        <v>19.457100000000001</v>
      </c>
      <c r="G6116">
        <v>20.918700000000001</v>
      </c>
      <c r="H6116">
        <v>16.742699999999999</v>
      </c>
      <c r="I6116">
        <v>16.742699999999999</v>
      </c>
      <c r="J6116">
        <v>15.915800000000001</v>
      </c>
      <c r="K6116">
        <v>15.826499999999999</v>
      </c>
      <c r="L6116">
        <v>15.77576</v>
      </c>
      <c r="M6116">
        <v>15.73673</v>
      </c>
      <c r="N6116">
        <v>15.700869999999901</v>
      </c>
      <c r="O6116">
        <v>15.664937999999999</v>
      </c>
      <c r="P6116">
        <v>15.640469</v>
      </c>
      <c r="Q6116">
        <v>15.639039</v>
      </c>
      <c r="R6116">
        <v>15.641932000000001</v>
      </c>
      <c r="S6116">
        <v>15.6206722</v>
      </c>
      <c r="T6116">
        <v>15.612571900000001</v>
      </c>
      <c r="U6116">
        <v>15.6137294</v>
      </c>
      <c r="V6116">
        <v>15.615406</v>
      </c>
      <c r="W6116">
        <v>15.620630999999999</v>
      </c>
      <c r="X6116">
        <v>15.6359303</v>
      </c>
      <c r="Y6116">
        <v>15.6496633</v>
      </c>
      <c r="Z6116">
        <v>15.661909700000001</v>
      </c>
      <c r="AA6116" t="s">
        <v>1760</v>
      </c>
    </row>
    <row r="6117" spans="1:27" x14ac:dyDescent="0.25">
      <c r="A6117" t="s">
        <v>1777</v>
      </c>
      <c r="B6117" t="s">
        <v>1549</v>
      </c>
      <c r="C6117">
        <f>VLOOKUP(B6117,[1]Region!$K$2:$M$33,3,FALSE)</f>
        <v>31</v>
      </c>
      <c r="D6117" t="s">
        <v>513</v>
      </c>
      <c r="E6117">
        <f>VLOOKUP(D6117,[1]sector!$J:$K,2,FALSE)</f>
        <v>186</v>
      </c>
      <c r="F6117">
        <v>0.21371999999999999</v>
      </c>
      <c r="G6117">
        <v>0.79772200000000004</v>
      </c>
      <c r="H6117">
        <v>0.957457</v>
      </c>
      <c r="I6117">
        <v>0.96971799999999997</v>
      </c>
      <c r="J6117">
        <v>1.0178612999999901</v>
      </c>
      <c r="K6117">
        <v>1.0241784</v>
      </c>
      <c r="L6117">
        <v>1.0207630000000001</v>
      </c>
      <c r="M6117">
        <v>1.0197958</v>
      </c>
      <c r="N6117">
        <v>1.0185683000000001</v>
      </c>
      <c r="O6117">
        <v>1.0184437</v>
      </c>
      <c r="P6117">
        <v>1.01858464</v>
      </c>
      <c r="Q6117">
        <v>1.018148933</v>
      </c>
      <c r="R6117">
        <v>1.01800020399999</v>
      </c>
      <c r="S6117">
        <v>1.0170441808999999</v>
      </c>
      <c r="T6117">
        <v>1.0162444643999999</v>
      </c>
      <c r="U6117">
        <v>1.0154885876799999</v>
      </c>
      <c r="V6117">
        <v>1.0149030454529999</v>
      </c>
      <c r="W6117">
        <v>1.0146357328741999</v>
      </c>
      <c r="X6117">
        <v>1.0146363846244</v>
      </c>
      <c r="Y6117">
        <v>1.0143075294649999</v>
      </c>
      <c r="Z6117">
        <v>1.0136484273249999</v>
      </c>
      <c r="AA6117" t="s">
        <v>1758</v>
      </c>
    </row>
    <row r="6118" spans="1:27" x14ac:dyDescent="0.25">
      <c r="A6118" t="s">
        <v>1777</v>
      </c>
      <c r="B6118" t="s">
        <v>1549</v>
      </c>
      <c r="C6118">
        <f>VLOOKUP(B6118,[1]Region!$K$2:$M$33,3,FALSE)</f>
        <v>31</v>
      </c>
      <c r="D6118" t="s">
        <v>70</v>
      </c>
      <c r="E6118">
        <f>VLOOKUP(D6118,[1]sector!$J:$K,2,FALSE)</f>
        <v>187</v>
      </c>
      <c r="F6118">
        <v>0.1249294</v>
      </c>
      <c r="G6118">
        <v>0.29515091999999998</v>
      </c>
      <c r="H6118">
        <v>0.20527424699999999</v>
      </c>
      <c r="I6118">
        <v>0.16797345699999999</v>
      </c>
      <c r="J6118">
        <v>0.17709697129999899</v>
      </c>
      <c r="K6118">
        <v>0.17931106919999901</v>
      </c>
      <c r="L6118">
        <v>0.18388548399999999</v>
      </c>
      <c r="M6118">
        <v>0.200476735099999</v>
      </c>
      <c r="N6118">
        <v>0.22212129550000001</v>
      </c>
      <c r="O6118">
        <v>0.23559151993999999</v>
      </c>
      <c r="P6118">
        <v>0.244740945908</v>
      </c>
      <c r="Q6118">
        <v>0.25634687324599997</v>
      </c>
      <c r="R6118">
        <v>0.2718545271883</v>
      </c>
      <c r="S6118">
        <v>0.28713797068459901</v>
      </c>
      <c r="T6118">
        <v>0.30000164787613998</v>
      </c>
      <c r="U6118">
        <v>0.31194629904034099</v>
      </c>
      <c r="V6118">
        <v>0.32504733109101802</v>
      </c>
      <c r="W6118">
        <v>0.33924948872633198</v>
      </c>
      <c r="X6118">
        <v>0.35325118820668699</v>
      </c>
      <c r="Y6118">
        <v>0.36638533793554301</v>
      </c>
      <c r="Z6118">
        <v>0.37926582371317802</v>
      </c>
      <c r="AA6118" t="s">
        <v>1758</v>
      </c>
    </row>
    <row r="6119" spans="1:27" x14ac:dyDescent="0.25">
      <c r="A6119" t="s">
        <v>1777</v>
      </c>
      <c r="B6119" t="s">
        <v>1549</v>
      </c>
      <c r="C6119">
        <f>VLOOKUP(B6119,[1]Region!$K$2:$M$33,3,FALSE)</f>
        <v>31</v>
      </c>
      <c r="D6119" t="s">
        <v>74</v>
      </c>
      <c r="E6119">
        <f>VLOOKUP(D6119,[1]sector!$J:$K,2,FALSE)</f>
        <v>188</v>
      </c>
      <c r="F6119">
        <v>8.87907E-2</v>
      </c>
      <c r="G6119">
        <v>0.50257099999999999</v>
      </c>
      <c r="H6119">
        <v>0.75218200000000002</v>
      </c>
      <c r="I6119">
        <v>0.80174500000000004</v>
      </c>
      <c r="J6119">
        <v>0.84076399999999996</v>
      </c>
      <c r="K6119">
        <v>0.84486700000000003</v>
      </c>
      <c r="L6119">
        <v>0.83687699999999998</v>
      </c>
      <c r="M6119">
        <v>0.81931900000000002</v>
      </c>
      <c r="N6119">
        <v>0.79644800000000004</v>
      </c>
      <c r="O6119">
        <v>0.78285099999999996</v>
      </c>
      <c r="P6119">
        <v>0.77384299999999995</v>
      </c>
      <c r="Q6119">
        <v>0.76180199999999998</v>
      </c>
      <c r="R6119">
        <v>0.74614599999999998</v>
      </c>
      <c r="S6119">
        <v>0.72990500000000003</v>
      </c>
      <c r="T6119">
        <v>0.71624299999999996</v>
      </c>
      <c r="U6119">
        <v>0.70354300000000003</v>
      </c>
      <c r="V6119">
        <v>0.68985600000000002</v>
      </c>
      <c r="W6119">
        <v>0.67538600000000004</v>
      </c>
      <c r="X6119">
        <v>0.661385</v>
      </c>
      <c r="Y6119">
        <v>0.647922</v>
      </c>
      <c r="Z6119">
        <v>0.634382</v>
      </c>
      <c r="AA6119" t="s">
        <v>1758</v>
      </c>
    </row>
    <row r="6120" spans="1:27" x14ac:dyDescent="0.25">
      <c r="A6120" t="s">
        <v>1777</v>
      </c>
      <c r="B6120" t="s">
        <v>1549</v>
      </c>
      <c r="C6120">
        <f>VLOOKUP(B6120,[1]Region!$K$2:$M$33,3,FALSE)</f>
        <v>31</v>
      </c>
      <c r="D6120" t="s">
        <v>191</v>
      </c>
      <c r="E6120">
        <f>VLOOKUP(D6120,[1]sector!$J:$K,2,FALSE)</f>
        <v>57</v>
      </c>
      <c r="F6120">
        <v>1.31916E-2</v>
      </c>
      <c r="G6120">
        <v>5.0148100000000001E-2</v>
      </c>
      <c r="H6120">
        <v>5.53038E-2</v>
      </c>
      <c r="I6120">
        <v>5.9848999999999999E-2</v>
      </c>
      <c r="J6120">
        <v>8.6879899999999996E-2</v>
      </c>
      <c r="K6120">
        <v>0.10063900000000001</v>
      </c>
      <c r="L6120">
        <v>0.109081</v>
      </c>
      <c r="M6120">
        <v>0.115037</v>
      </c>
      <c r="N6120">
        <v>0.119061</v>
      </c>
      <c r="O6120">
        <v>0.120542</v>
      </c>
      <c r="P6120">
        <v>0.119772</v>
      </c>
      <c r="Q6120">
        <v>0.117675</v>
      </c>
      <c r="R6120">
        <v>0.115479</v>
      </c>
      <c r="S6120">
        <v>0.11621099999999999</v>
      </c>
      <c r="T6120">
        <v>0.11658499999999999</v>
      </c>
      <c r="U6120">
        <v>0.116393</v>
      </c>
      <c r="V6120">
        <v>0.11540499999999999</v>
      </c>
      <c r="W6120">
        <v>0.11388</v>
      </c>
      <c r="X6120">
        <v>0.11193699999999999</v>
      </c>
      <c r="Y6120">
        <v>0.10965800000000001</v>
      </c>
      <c r="Z6120">
        <v>0.107723</v>
      </c>
      <c r="AA6120" t="s">
        <v>1758</v>
      </c>
    </row>
    <row r="6121" spans="1:27" x14ac:dyDescent="0.25">
      <c r="A6121" t="s">
        <v>1777</v>
      </c>
      <c r="B6121" t="s">
        <v>1549</v>
      </c>
      <c r="C6121">
        <f>VLOOKUP(B6121,[1]Region!$K$2:$M$33,3,FALSE)</f>
        <v>31</v>
      </c>
      <c r="D6121" t="s">
        <v>194</v>
      </c>
      <c r="E6121">
        <f>VLOOKUP(D6121,[1]sector!$J:$K,2,FALSE)</f>
        <v>58</v>
      </c>
      <c r="F6121">
        <v>1.0559097999999999E-2</v>
      </c>
      <c r="G6121">
        <v>1.2492319999999999E-2</v>
      </c>
      <c r="H6121">
        <v>1.2271209999999999E-2</v>
      </c>
      <c r="I6121">
        <v>1.2913000000000001E-2</v>
      </c>
      <c r="J6121">
        <v>1.8754239999999998E-2</v>
      </c>
      <c r="K6121">
        <v>2.1727675429999999E-2</v>
      </c>
      <c r="L6121">
        <v>2.35567509999999E-2</v>
      </c>
      <c r="M6121">
        <v>2.4848862699999998E-2</v>
      </c>
      <c r="N6121">
        <v>2.57230481E-2</v>
      </c>
      <c r="O6121">
        <v>2.6047582899999901E-2</v>
      </c>
      <c r="P6121">
        <v>2.58864119999999E-2</v>
      </c>
      <c r="Q6121">
        <v>2.54377036E-2</v>
      </c>
      <c r="R6121">
        <v>2.4967382600000001E-2</v>
      </c>
      <c r="S6121">
        <v>2.51303649E-2</v>
      </c>
      <c r="T6121">
        <v>2.5214904E-2</v>
      </c>
      <c r="U6121">
        <v>2.5176338199999999E-2</v>
      </c>
      <c r="V6121">
        <v>2.4964233799999999E-2</v>
      </c>
      <c r="W6121">
        <v>2.4635791800000001E-2</v>
      </c>
      <c r="X6121">
        <v>2.4217009800000001E-2</v>
      </c>
      <c r="Y6121">
        <v>2.3727373399999901E-2</v>
      </c>
      <c r="Z6121">
        <v>2.3311455299999999E-2</v>
      </c>
      <c r="AA6121" t="s">
        <v>1758</v>
      </c>
    </row>
    <row r="6122" spans="1:27" x14ac:dyDescent="0.25">
      <c r="A6122" t="s">
        <v>1777</v>
      </c>
      <c r="B6122" t="s">
        <v>1549</v>
      </c>
      <c r="C6122">
        <f>VLOOKUP(B6122,[1]Region!$K$2:$M$33,3,FALSE)</f>
        <v>31</v>
      </c>
      <c r="D6122" t="s">
        <v>10</v>
      </c>
      <c r="E6122">
        <f>VLOOKUP(D6122,[1]sector!$J:$K,2,FALSE)</f>
        <v>1</v>
      </c>
      <c r="F6122">
        <v>4.2016682899999998E-2</v>
      </c>
      <c r="G6122">
        <v>0.11770395</v>
      </c>
      <c r="H6122">
        <v>0.12697965</v>
      </c>
      <c r="I6122">
        <v>0.13658677999999999</v>
      </c>
      <c r="J6122">
        <v>0.20596239999999999</v>
      </c>
      <c r="K6122">
        <v>0.24753217288000001</v>
      </c>
      <c r="L6122">
        <v>0.2782906335</v>
      </c>
      <c r="M6122">
        <v>0.30428675599999999</v>
      </c>
      <c r="N6122">
        <v>0.32544308599999999</v>
      </c>
      <c r="O6122">
        <v>0.34053868899999901</v>
      </c>
      <c r="P6122">
        <v>0.34975645599999999</v>
      </c>
      <c r="Q6122">
        <v>0.35487739000000001</v>
      </c>
      <c r="R6122">
        <v>0.35965205499999903</v>
      </c>
      <c r="S6122">
        <v>0.37336525199999998</v>
      </c>
      <c r="T6122">
        <v>0.38590899099999998</v>
      </c>
      <c r="U6122">
        <v>0.39638266799999899</v>
      </c>
      <c r="V6122">
        <v>0.40467367199999998</v>
      </c>
      <c r="W6122">
        <v>0.41052624599999998</v>
      </c>
      <c r="X6122">
        <v>0.41464592500000003</v>
      </c>
      <c r="Y6122">
        <v>0.41720120999999999</v>
      </c>
      <c r="Z6122">
        <v>0.41847138699999997</v>
      </c>
      <c r="AA6122" t="s">
        <v>1758</v>
      </c>
    </row>
    <row r="6123" spans="1:27" x14ac:dyDescent="0.25">
      <c r="A6123" t="s">
        <v>1777</v>
      </c>
      <c r="B6123" t="s">
        <v>1549</v>
      </c>
      <c r="C6123">
        <f>VLOOKUP(B6123,[1]Region!$K$2:$M$33,3,FALSE)</f>
        <v>31</v>
      </c>
      <c r="D6123" t="s">
        <v>197</v>
      </c>
      <c r="E6123">
        <f>VLOOKUP(D6123,[1]sector!$J:$K,2,FALSE)</f>
        <v>59</v>
      </c>
      <c r="F6123">
        <v>2.4826399999999998E-2</v>
      </c>
      <c r="G6123">
        <v>2.2367700000000001E-2</v>
      </c>
      <c r="H6123">
        <v>2.0733999999999999E-2</v>
      </c>
      <c r="I6123">
        <v>2.01046E-2</v>
      </c>
      <c r="J6123">
        <v>2.01595E-2</v>
      </c>
      <c r="K6123">
        <v>2.01479E-2</v>
      </c>
      <c r="L6123">
        <v>2.01269E-2</v>
      </c>
      <c r="M6123">
        <v>2.0191000000000001E-2</v>
      </c>
      <c r="N6123">
        <v>2.0229199999999999E-2</v>
      </c>
      <c r="O6123">
        <v>2.0294800000000002E-2</v>
      </c>
      <c r="P6123">
        <v>2.0359700000000001E-2</v>
      </c>
      <c r="Q6123">
        <v>2.0375899999999999E-2</v>
      </c>
      <c r="R6123">
        <v>2.0375999999999998E-2</v>
      </c>
      <c r="S6123">
        <v>2.0424000000000001E-2</v>
      </c>
      <c r="T6123">
        <v>2.04697E-2</v>
      </c>
      <c r="U6123">
        <v>2.0501499999999999E-2</v>
      </c>
      <c r="V6123">
        <v>2.0529599999999999E-2</v>
      </c>
      <c r="W6123">
        <v>2.0548400000000001E-2</v>
      </c>
      <c r="X6123">
        <v>2.0559000000000001E-2</v>
      </c>
      <c r="Y6123">
        <v>2.05457E-2</v>
      </c>
      <c r="Z6123">
        <v>2.05101E-2</v>
      </c>
      <c r="AA6123" t="s">
        <v>1758</v>
      </c>
    </row>
    <row r="6124" spans="1:27" x14ac:dyDescent="0.25">
      <c r="A6124" t="s">
        <v>1777</v>
      </c>
      <c r="B6124" t="s">
        <v>1549</v>
      </c>
      <c r="C6124">
        <f>VLOOKUP(B6124,[1]Region!$K$2:$M$33,3,FALSE)</f>
        <v>31</v>
      </c>
      <c r="D6124" t="s">
        <v>27</v>
      </c>
      <c r="E6124">
        <f>VLOOKUP(D6124,[1]sector!$J:$K,2,FALSE)</f>
        <v>60</v>
      </c>
      <c r="F6124">
        <v>6.2405969999999996E-3</v>
      </c>
      <c r="G6124">
        <v>5.7910989999999897E-3</v>
      </c>
      <c r="H6124">
        <v>4.7853050000000001E-3</v>
      </c>
      <c r="I6124">
        <v>4.40710199999999E-3</v>
      </c>
      <c r="J6124">
        <v>4.5149401999999899E-3</v>
      </c>
      <c r="K6124">
        <v>4.6080908099999998E-3</v>
      </c>
      <c r="L6124">
        <v>4.6989532099999997E-3</v>
      </c>
      <c r="M6124">
        <v>4.8098581099999902E-3</v>
      </c>
      <c r="N6124">
        <v>4.9151029799999997E-3</v>
      </c>
      <c r="O6124">
        <v>5.0274926799999996E-3</v>
      </c>
      <c r="P6124">
        <v>5.1403287999999903E-3</v>
      </c>
      <c r="Q6124">
        <v>5.2412520999999997E-3</v>
      </c>
      <c r="R6124">
        <v>5.3381219000000002E-3</v>
      </c>
      <c r="S6124">
        <v>5.4477633999999997E-3</v>
      </c>
      <c r="T6124">
        <v>5.5572316000000004E-3</v>
      </c>
      <c r="U6124">
        <v>5.6632788999999998E-3</v>
      </c>
      <c r="V6124">
        <v>5.7686297999999898E-3</v>
      </c>
      <c r="W6124">
        <v>5.8715476999999898E-3</v>
      </c>
      <c r="X6124">
        <v>5.9722922999999898E-3</v>
      </c>
      <c r="Y6124">
        <v>6.0660745E-3</v>
      </c>
      <c r="Z6124">
        <v>6.1530414999999899E-3</v>
      </c>
      <c r="AA6124" t="s">
        <v>1758</v>
      </c>
    </row>
    <row r="6125" spans="1:27" x14ac:dyDescent="0.25">
      <c r="A6125" t="s">
        <v>1777</v>
      </c>
      <c r="B6125" t="s">
        <v>1549</v>
      </c>
      <c r="C6125">
        <f>VLOOKUP(B6125,[1]Region!$K$2:$M$33,3,FALSE)</f>
        <v>31</v>
      </c>
      <c r="D6125" t="s">
        <v>33</v>
      </c>
      <c r="E6125">
        <f>VLOOKUP(D6125,[1]sector!$J:$K,2,FALSE)</f>
        <v>61</v>
      </c>
      <c r="F6125">
        <v>1.85858E-2</v>
      </c>
      <c r="G6125">
        <v>1.65766E-2</v>
      </c>
      <c r="H6125">
        <v>1.59487E-2</v>
      </c>
      <c r="I6125">
        <v>1.56975E-2</v>
      </c>
      <c r="J6125">
        <v>1.5644499999999999E-2</v>
      </c>
      <c r="K6125">
        <v>1.5539799999999999E-2</v>
      </c>
      <c r="L6125">
        <v>1.5428000000000001E-2</v>
      </c>
      <c r="M6125">
        <v>1.53811E-2</v>
      </c>
      <c r="N6125">
        <v>1.5314100000000001E-2</v>
      </c>
      <c r="O6125">
        <v>1.5267299999999999E-2</v>
      </c>
      <c r="P6125">
        <v>1.5219399999999999E-2</v>
      </c>
      <c r="Q6125">
        <v>1.5134699999999999E-2</v>
      </c>
      <c r="R6125">
        <v>1.50379E-2</v>
      </c>
      <c r="S6125">
        <v>1.49763E-2</v>
      </c>
      <c r="T6125">
        <v>1.49125E-2</v>
      </c>
      <c r="U6125">
        <v>1.4838199999999999E-2</v>
      </c>
      <c r="V6125">
        <v>1.4761E-2</v>
      </c>
      <c r="W6125">
        <v>1.46768E-2</v>
      </c>
      <c r="X6125">
        <v>1.4586699999999999E-2</v>
      </c>
      <c r="Y6125">
        <v>1.44796E-2</v>
      </c>
      <c r="Z6125">
        <v>1.4357099999999999E-2</v>
      </c>
      <c r="AA6125" t="s">
        <v>1758</v>
      </c>
    </row>
    <row r="6126" spans="1:27" x14ac:dyDescent="0.25">
      <c r="A6126" t="s">
        <v>1777</v>
      </c>
      <c r="B6126" t="s">
        <v>1549</v>
      </c>
      <c r="C6126">
        <f>VLOOKUP(B6126,[1]Region!$K$2:$M$33,3,FALSE)</f>
        <v>31</v>
      </c>
      <c r="D6126" t="s">
        <v>204</v>
      </c>
      <c r="E6126">
        <f>VLOOKUP(D6126,[1]sector!$J:$K,2,FALSE)</f>
        <v>62</v>
      </c>
      <c r="F6126">
        <v>0</v>
      </c>
      <c r="G6126">
        <v>1.2558000000000001E-3</v>
      </c>
      <c r="H6126">
        <v>2.0929999999999998E-3</v>
      </c>
      <c r="I6126">
        <v>8.4557E-3</v>
      </c>
      <c r="J6126">
        <v>9.0008899999999992E-3</v>
      </c>
      <c r="K6126">
        <v>1.4587299999999999E-2</v>
      </c>
      <c r="L6126">
        <v>2.20033E-2</v>
      </c>
      <c r="M6126">
        <v>2.95172E-2</v>
      </c>
      <c r="N6126">
        <v>3.4403099999999999E-2</v>
      </c>
      <c r="O6126">
        <v>3.8073200000000001E-2</v>
      </c>
      <c r="P6126">
        <v>3.9773299999999998E-2</v>
      </c>
      <c r="Q6126">
        <v>3.9170400000000001E-2</v>
      </c>
      <c r="R6126">
        <v>3.7397600000000003E-2</v>
      </c>
      <c r="S6126">
        <v>3.5645200000000002E-2</v>
      </c>
      <c r="T6126">
        <v>3.4314499999999998E-2</v>
      </c>
      <c r="U6126">
        <v>3.3329699999999997E-2</v>
      </c>
      <c r="V6126">
        <v>3.2511499999999999E-2</v>
      </c>
      <c r="W6126">
        <v>3.1709099999999997E-2</v>
      </c>
      <c r="X6126">
        <v>3.08825E-2</v>
      </c>
      <c r="Y6126">
        <v>3.0021300000000001E-2</v>
      </c>
      <c r="Z6126">
        <v>2.9197299999999999E-2</v>
      </c>
      <c r="AA6126" t="s">
        <v>1758</v>
      </c>
    </row>
    <row r="6127" spans="1:27" x14ac:dyDescent="0.25">
      <c r="A6127" t="s">
        <v>1777</v>
      </c>
      <c r="B6127" t="s">
        <v>1549</v>
      </c>
      <c r="C6127">
        <f>VLOOKUP(B6127,[1]Region!$K$2:$M$33,3,FALSE)</f>
        <v>31</v>
      </c>
      <c r="D6127" t="s">
        <v>207</v>
      </c>
      <c r="E6127">
        <f>VLOOKUP(D6127,[1]sector!$J:$K,2,FALSE)</f>
        <v>63</v>
      </c>
      <c r="F6127">
        <v>0.258988</v>
      </c>
      <c r="G6127">
        <v>0.66188999999999998</v>
      </c>
      <c r="H6127">
        <v>0.72740099999999996</v>
      </c>
      <c r="I6127">
        <v>0.81647899999999995</v>
      </c>
      <c r="J6127">
        <v>0.84661200000000003</v>
      </c>
      <c r="K6127">
        <v>0.87452600000000003</v>
      </c>
      <c r="L6127">
        <v>0.87131499999999995</v>
      </c>
      <c r="M6127">
        <v>0.825936</v>
      </c>
      <c r="N6127">
        <v>0.7772</v>
      </c>
      <c r="O6127">
        <v>0.754023</v>
      </c>
      <c r="P6127">
        <v>0.74330200000000002</v>
      </c>
      <c r="Q6127">
        <v>0.72800100000000001</v>
      </c>
      <c r="R6127">
        <v>0.70738500000000004</v>
      </c>
      <c r="S6127">
        <v>0.68828999999999996</v>
      </c>
      <c r="T6127">
        <v>0.66711799999999999</v>
      </c>
      <c r="U6127">
        <v>0.64348499999999997</v>
      </c>
      <c r="V6127">
        <v>0.62034999999999996</v>
      </c>
      <c r="W6127">
        <v>0.59647099999999997</v>
      </c>
      <c r="X6127">
        <v>0.572075</v>
      </c>
      <c r="Y6127">
        <v>0.54844800000000005</v>
      </c>
      <c r="Z6127">
        <v>0.52512000000000003</v>
      </c>
      <c r="AA6127" t="s">
        <v>1758</v>
      </c>
    </row>
    <row r="6128" spans="1:27" x14ac:dyDescent="0.25">
      <c r="A6128" t="s">
        <v>1777</v>
      </c>
      <c r="B6128" t="s">
        <v>1549</v>
      </c>
      <c r="C6128">
        <f>VLOOKUP(B6128,[1]Region!$K$2:$M$33,3,FALSE)</f>
        <v>31</v>
      </c>
      <c r="D6128" t="s">
        <v>210</v>
      </c>
      <c r="E6128">
        <f>VLOOKUP(D6128,[1]sector!$J:$K,2,FALSE)</f>
        <v>64</v>
      </c>
      <c r="F6128">
        <v>2.23533E-2</v>
      </c>
      <c r="G6128">
        <v>4.0855299999999997E-2</v>
      </c>
      <c r="H6128">
        <v>4.6422699999999997E-2</v>
      </c>
      <c r="I6128">
        <v>5.1655300000000001E-2</v>
      </c>
      <c r="J6128">
        <v>6.2887999999999999E-2</v>
      </c>
      <c r="K6128">
        <v>6.8103800000000006E-2</v>
      </c>
      <c r="L6128">
        <v>7.1076200000000006E-2</v>
      </c>
      <c r="M6128">
        <v>7.4273599999999995E-2</v>
      </c>
      <c r="N6128">
        <v>7.7342999999999995E-2</v>
      </c>
      <c r="O6128">
        <v>7.8441999999999998E-2</v>
      </c>
      <c r="P6128">
        <v>7.7269299999999999E-2</v>
      </c>
      <c r="Q6128">
        <v>7.5048100000000006E-2</v>
      </c>
      <c r="R6128">
        <v>7.2410699999999995E-2</v>
      </c>
      <c r="S6128">
        <v>7.05731E-2</v>
      </c>
      <c r="T6128">
        <v>6.9367799999999993E-2</v>
      </c>
      <c r="U6128">
        <v>6.8505700000000003E-2</v>
      </c>
      <c r="V6128">
        <v>6.7478200000000002E-2</v>
      </c>
      <c r="W6128">
        <v>6.6356499999999999E-2</v>
      </c>
      <c r="X6128">
        <v>6.4942700000000006E-2</v>
      </c>
      <c r="Y6128">
        <v>6.2207999999999999E-2</v>
      </c>
      <c r="Z6128">
        <v>5.96813E-2</v>
      </c>
      <c r="AA6128" t="s">
        <v>1758</v>
      </c>
    </row>
    <row r="6129" spans="1:27" x14ac:dyDescent="0.25">
      <c r="A6129" t="s">
        <v>1777</v>
      </c>
      <c r="B6129" t="s">
        <v>1549</v>
      </c>
      <c r="C6129">
        <f>VLOOKUP(B6129,[1]Region!$K$2:$M$33,3,FALSE)</f>
        <v>31</v>
      </c>
      <c r="D6129" t="s">
        <v>216</v>
      </c>
      <c r="E6129">
        <f>VLOOKUP(D6129,[1]sector!$J:$K,2,FALSE)</f>
        <v>66</v>
      </c>
      <c r="F6129">
        <v>0</v>
      </c>
      <c r="G6129">
        <v>0</v>
      </c>
      <c r="H6129">
        <v>0</v>
      </c>
      <c r="I6129">
        <v>0</v>
      </c>
      <c r="J6129" s="17">
        <v>4.893445158E-5</v>
      </c>
      <c r="K6129" s="17">
        <v>1.3509609937999999E-4</v>
      </c>
      <c r="L6129" s="17">
        <v>3.3733995027999898E-4</v>
      </c>
      <c r="M6129" s="17">
        <v>9.3507754198000003E-4</v>
      </c>
      <c r="N6129">
        <v>2.35923593998E-3</v>
      </c>
      <c r="O6129">
        <v>4.5778484359799898E-3</v>
      </c>
      <c r="P6129">
        <v>7.5555721193999899E-3</v>
      </c>
      <c r="Q6129">
        <v>1.09346104085999E-2</v>
      </c>
      <c r="R6129">
        <v>1.5928791231700001E-2</v>
      </c>
      <c r="S6129">
        <v>2.616093571E-2</v>
      </c>
      <c r="T6129">
        <v>3.4063752252E-2</v>
      </c>
      <c r="U6129">
        <v>4.2412492285999998E-2</v>
      </c>
      <c r="V6129">
        <v>5.9172378150999898E-2</v>
      </c>
      <c r="W6129">
        <v>7.2336147953999994E-2</v>
      </c>
      <c r="X6129">
        <v>8.4409468609999996E-2</v>
      </c>
      <c r="Y6129">
        <v>9.3961199549999902E-2</v>
      </c>
      <c r="Z6129">
        <v>0.105392280819999</v>
      </c>
      <c r="AA6129" t="s">
        <v>1758</v>
      </c>
    </row>
    <row r="6130" spans="1:27" x14ac:dyDescent="0.25">
      <c r="A6130" t="s">
        <v>1777</v>
      </c>
      <c r="B6130" t="s">
        <v>1549</v>
      </c>
      <c r="C6130">
        <f>VLOOKUP(B6130,[1]Region!$K$2:$M$33,3,FALSE)</f>
        <v>31</v>
      </c>
      <c r="D6130" t="s">
        <v>219</v>
      </c>
      <c r="E6130">
        <f>VLOOKUP(D6130,[1]sector!$J:$K,2,FALSE)</f>
        <v>67</v>
      </c>
      <c r="F6130">
        <v>0</v>
      </c>
      <c r="G6130">
        <v>0</v>
      </c>
      <c r="H6130">
        <v>0</v>
      </c>
      <c r="I6130">
        <v>0</v>
      </c>
      <c r="J6130">
        <v>2.5733729999999999E-3</v>
      </c>
      <c r="K6130">
        <v>5.1346880000000001E-3</v>
      </c>
      <c r="L6130">
        <v>8.7183029999999898E-3</v>
      </c>
      <c r="M6130">
        <v>1.4661917E-2</v>
      </c>
      <c r="N6130">
        <v>2.2073267999999899E-2</v>
      </c>
      <c r="O6130">
        <v>2.883761E-2</v>
      </c>
      <c r="P6130">
        <v>3.4889771999999999E-2</v>
      </c>
      <c r="Q6130">
        <v>3.9552638000000001E-2</v>
      </c>
      <c r="R6130">
        <v>4.4663486000000002E-2</v>
      </c>
      <c r="S6130">
        <v>5.2964186000000003E-2</v>
      </c>
      <c r="T6130">
        <v>5.9105838000000001E-2</v>
      </c>
      <c r="U6130">
        <v>6.51269339999999E-2</v>
      </c>
      <c r="V6130">
        <v>7.1929322000000004E-2</v>
      </c>
      <c r="W6130">
        <v>7.6167787999999903E-2</v>
      </c>
      <c r="X6130">
        <v>7.8867932000000002E-2</v>
      </c>
      <c r="Y6130">
        <v>7.9752588999999902E-2</v>
      </c>
      <c r="Z6130">
        <v>7.8756979999999893E-2</v>
      </c>
      <c r="AA6130" t="s">
        <v>1758</v>
      </c>
    </row>
    <row r="6131" spans="1:27" x14ac:dyDescent="0.25">
      <c r="A6131" t="s">
        <v>1777</v>
      </c>
      <c r="B6131" t="s">
        <v>1549</v>
      </c>
      <c r="C6131">
        <f>VLOOKUP(B6131,[1]Region!$K$2:$M$33,3,FALSE)</f>
        <v>31</v>
      </c>
      <c r="D6131" t="s">
        <v>629</v>
      </c>
      <c r="E6131">
        <f>VLOOKUP(D6131,[1]sector!$J:$K,2,FALSE)</f>
        <v>245</v>
      </c>
      <c r="F6131">
        <v>0.11831899</v>
      </c>
      <c r="G6131">
        <v>0.14391793999999999</v>
      </c>
      <c r="H6131">
        <v>0.14986421</v>
      </c>
      <c r="I6131">
        <v>0.13115473</v>
      </c>
      <c r="J6131">
        <v>0.12120527</v>
      </c>
      <c r="K6131">
        <v>0.11552003</v>
      </c>
      <c r="L6131">
        <v>0.10722843</v>
      </c>
      <c r="M6131">
        <v>9.5881380000000002E-2</v>
      </c>
      <c r="N6131">
        <v>8.1638119999999995E-2</v>
      </c>
      <c r="O6131">
        <v>6.5576960000000004E-2</v>
      </c>
      <c r="P6131">
        <v>4.9515900000000002E-2</v>
      </c>
      <c r="Q6131">
        <v>3.5272739999999997E-2</v>
      </c>
      <c r="R6131">
        <v>2.3925789999999999E-2</v>
      </c>
      <c r="S6131">
        <v>1.5633895999999901E-2</v>
      </c>
      <c r="T6131">
        <v>9.9490439999999902E-3</v>
      </c>
      <c r="U6131">
        <v>0</v>
      </c>
      <c r="V6131">
        <v>0</v>
      </c>
      <c r="W6131">
        <v>0</v>
      </c>
      <c r="X6131">
        <v>0</v>
      </c>
      <c r="Y6131">
        <v>0</v>
      </c>
      <c r="Z6131">
        <v>0</v>
      </c>
      <c r="AA6131" t="s">
        <v>1758</v>
      </c>
    </row>
    <row r="6132" spans="1:27" x14ac:dyDescent="0.25">
      <c r="A6132" t="s">
        <v>1777</v>
      </c>
      <c r="B6132" t="s">
        <v>1549</v>
      </c>
      <c r="C6132">
        <f>VLOOKUP(B6132,[1]Region!$K$2:$M$33,3,FALSE)</f>
        <v>31</v>
      </c>
      <c r="D6132" t="s">
        <v>225</v>
      </c>
      <c r="E6132">
        <f>VLOOKUP(D6132,[1]sector!$J:$K,2,FALSE)</f>
        <v>69</v>
      </c>
      <c r="F6132">
        <v>0</v>
      </c>
      <c r="G6132">
        <v>0</v>
      </c>
      <c r="H6132">
        <v>0</v>
      </c>
      <c r="I6132">
        <v>0</v>
      </c>
      <c r="J6132">
        <v>0</v>
      </c>
      <c r="K6132" s="17">
        <v>9.1732809999999995E-4</v>
      </c>
      <c r="L6132">
        <v>1.9112077000000001E-3</v>
      </c>
      <c r="M6132">
        <v>3.3754356999999998E-3</v>
      </c>
      <c r="N6132">
        <v>5.1531663000000004E-3</v>
      </c>
      <c r="O6132">
        <v>6.7273380999999903E-3</v>
      </c>
      <c r="P6132">
        <v>7.9725704000000001E-3</v>
      </c>
      <c r="Q6132">
        <v>8.9535384999999898E-3</v>
      </c>
      <c r="R6132">
        <v>1.01868489E-2</v>
      </c>
      <c r="S6132">
        <v>1.25044871999999E-2</v>
      </c>
      <c r="T6132">
        <v>1.4291224399999899E-2</v>
      </c>
      <c r="U6132">
        <v>1.6248515799999998E-2</v>
      </c>
      <c r="V6132">
        <v>1.9658251200000001E-2</v>
      </c>
      <c r="W6132">
        <v>2.1463589500000001E-2</v>
      </c>
      <c r="X6132">
        <v>2.31095149999999E-2</v>
      </c>
      <c r="Y6132">
        <v>2.4692552899999901E-2</v>
      </c>
      <c r="Z6132">
        <v>2.5930609399999999E-2</v>
      </c>
      <c r="AA6132" t="s">
        <v>1758</v>
      </c>
    </row>
    <row r="6133" spans="1:27" x14ac:dyDescent="0.25">
      <c r="A6133" t="s">
        <v>1777</v>
      </c>
      <c r="B6133" t="s">
        <v>1549</v>
      </c>
      <c r="C6133">
        <f>VLOOKUP(B6133,[1]Region!$K$2:$M$33,3,FALSE)</f>
        <v>31</v>
      </c>
      <c r="D6133" t="s">
        <v>231</v>
      </c>
      <c r="E6133">
        <f>VLOOKUP(D6133,[1]sector!$J:$K,2,FALSE)</f>
        <v>71</v>
      </c>
      <c r="F6133">
        <v>0</v>
      </c>
      <c r="G6133">
        <v>1.18311559999999E-2</v>
      </c>
      <c r="H6133">
        <v>1.3147223E-2</v>
      </c>
      <c r="I6133">
        <v>1.35609829999999E-2</v>
      </c>
      <c r="J6133">
        <v>1.3538579E-2</v>
      </c>
      <c r="K6133">
        <v>1.8615031000000001E-2</v>
      </c>
      <c r="L6133">
        <v>2.2559926799999901E-2</v>
      </c>
      <c r="M6133">
        <v>2.7664042199999999E-2</v>
      </c>
      <c r="N6133">
        <v>3.2485513799999997E-2</v>
      </c>
      <c r="O6133">
        <v>3.5782050199999901E-2</v>
      </c>
      <c r="P6133">
        <v>3.5688851299999998E-2</v>
      </c>
      <c r="Q6133">
        <v>3.5301680299999902E-2</v>
      </c>
      <c r="R6133">
        <v>3.6207860600000003E-2</v>
      </c>
      <c r="S6133">
        <v>3.9883977799999901E-2</v>
      </c>
      <c r="T6133">
        <v>4.2374662039999997E-2</v>
      </c>
      <c r="U6133">
        <v>4.55370082E-2</v>
      </c>
      <c r="V6133">
        <v>4.6847024600000002E-2</v>
      </c>
      <c r="W6133">
        <v>4.8608624399999897E-2</v>
      </c>
      <c r="X6133">
        <v>4.9913462499999998E-2</v>
      </c>
      <c r="Y6133">
        <v>5.0560119200000003E-2</v>
      </c>
      <c r="Z6133">
        <v>5.0723906999999999E-2</v>
      </c>
      <c r="AA6133" t="s">
        <v>1758</v>
      </c>
    </row>
    <row r="6134" spans="1:27" x14ac:dyDescent="0.25">
      <c r="A6134" t="s">
        <v>1777</v>
      </c>
      <c r="B6134" t="s">
        <v>1549</v>
      </c>
      <c r="C6134">
        <f>VLOOKUP(B6134,[1]Region!$K$2:$M$33,3,FALSE)</f>
        <v>31</v>
      </c>
      <c r="D6134" t="s">
        <v>237</v>
      </c>
      <c r="E6134">
        <f>VLOOKUP(D6134,[1]sector!$J:$K,2,FALSE)</f>
        <v>73</v>
      </c>
      <c r="F6134">
        <v>0</v>
      </c>
      <c r="G6134">
        <v>0</v>
      </c>
      <c r="H6134">
        <v>0</v>
      </c>
      <c r="I6134">
        <v>0</v>
      </c>
      <c r="J6134">
        <v>0</v>
      </c>
      <c r="K6134">
        <v>1.2322965999999999E-2</v>
      </c>
      <c r="L6134">
        <v>2.4533202999999899E-2</v>
      </c>
      <c r="M6134">
        <v>4.0580088E-2</v>
      </c>
      <c r="N6134">
        <v>5.8534877999999999E-2</v>
      </c>
      <c r="O6134">
        <v>7.3458063000000004E-2</v>
      </c>
      <c r="P6134">
        <v>8.5704712000000002E-2</v>
      </c>
      <c r="Q6134">
        <v>9.5156440999999994E-2</v>
      </c>
      <c r="R6134">
        <v>0.105640056</v>
      </c>
      <c r="S6134">
        <v>0.12272817499999999</v>
      </c>
      <c r="T6134">
        <v>0.13531204899999899</v>
      </c>
      <c r="U6134">
        <v>0.147522242999999</v>
      </c>
      <c r="V6134">
        <v>0.166462208</v>
      </c>
      <c r="W6134">
        <v>0.16781839799999901</v>
      </c>
      <c r="X6134">
        <v>0.16800427300000001</v>
      </c>
      <c r="Y6134">
        <v>0.16521101699999999</v>
      </c>
      <c r="Z6134">
        <v>0.15936642600000001</v>
      </c>
      <c r="AA6134" t="s">
        <v>1758</v>
      </c>
    </row>
    <row r="6135" spans="1:27" x14ac:dyDescent="0.25">
      <c r="A6135" t="s">
        <v>1777</v>
      </c>
      <c r="B6135" t="s">
        <v>1549</v>
      </c>
      <c r="C6135">
        <f>VLOOKUP(B6135,[1]Region!$K$2:$M$33,3,FALSE)</f>
        <v>31</v>
      </c>
      <c r="D6135" t="s">
        <v>243</v>
      </c>
      <c r="E6135">
        <f>VLOOKUP(D6135,[1]sector!$J:$K,2,FALSE)</f>
        <v>75</v>
      </c>
      <c r="F6135">
        <v>7.805985E-2</v>
      </c>
      <c r="G6135">
        <v>0.33320169999999999</v>
      </c>
      <c r="H6135">
        <v>0.34076609999999902</v>
      </c>
      <c r="I6135">
        <v>0.31882899999999997</v>
      </c>
      <c r="J6135">
        <v>0.40674819000000001</v>
      </c>
      <c r="K6135">
        <v>0.430829454</v>
      </c>
      <c r="L6135">
        <v>0.44429192299999998</v>
      </c>
      <c r="M6135">
        <v>0.45717292599999898</v>
      </c>
      <c r="N6135">
        <v>0.46481700500000001</v>
      </c>
      <c r="O6135">
        <v>0.45885562200000002</v>
      </c>
      <c r="P6135">
        <v>0.44571728199999999</v>
      </c>
      <c r="Q6135">
        <v>0.430350393</v>
      </c>
      <c r="R6135">
        <v>0.42344773099999999</v>
      </c>
      <c r="S6135">
        <v>0.43612618399999997</v>
      </c>
      <c r="T6135">
        <v>0.44593983099999901</v>
      </c>
      <c r="U6135">
        <v>0.44453178399999899</v>
      </c>
      <c r="V6135">
        <v>0.36743519299999899</v>
      </c>
      <c r="W6135">
        <v>0.35442790199999902</v>
      </c>
      <c r="X6135">
        <v>0.34345601399999998</v>
      </c>
      <c r="Y6135">
        <v>0.32700827500000001</v>
      </c>
      <c r="Z6135">
        <v>0.30679686</v>
      </c>
      <c r="AA6135" t="s">
        <v>1758</v>
      </c>
    </row>
    <row r="6136" spans="1:27" x14ac:dyDescent="0.25">
      <c r="A6136" t="s">
        <v>1777</v>
      </c>
      <c r="B6136" t="s">
        <v>1549</v>
      </c>
      <c r="C6136">
        <f>VLOOKUP(B6136,[1]Region!$K$2:$M$33,3,FALSE)</f>
        <v>31</v>
      </c>
      <c r="D6136" t="s">
        <v>249</v>
      </c>
      <c r="E6136">
        <f>VLOOKUP(D6136,[1]sector!$J:$K,2,FALSE)</f>
        <v>77</v>
      </c>
      <c r="F6136">
        <v>2.0985969000000002E-3</v>
      </c>
      <c r="G6136">
        <v>0.11455862999999999</v>
      </c>
      <c r="H6136">
        <v>0.12845913</v>
      </c>
      <c r="I6136">
        <v>0.23247783</v>
      </c>
      <c r="J6136">
        <v>0.28380802999999899</v>
      </c>
      <c r="K6136">
        <v>0.30923021000000001</v>
      </c>
      <c r="L6136">
        <v>0.32883840599999897</v>
      </c>
      <c r="M6136">
        <v>0.35624227799999902</v>
      </c>
      <c r="N6136">
        <v>0.38551271799999998</v>
      </c>
      <c r="O6136">
        <v>0.40437330999999899</v>
      </c>
      <c r="P6136">
        <v>0.41650698999999902</v>
      </c>
      <c r="Q6136">
        <v>0.42478175999999901</v>
      </c>
      <c r="R6136">
        <v>0.419241262</v>
      </c>
      <c r="S6136">
        <v>0.37766274100000002</v>
      </c>
      <c r="T6136">
        <v>0.36607526099999999</v>
      </c>
      <c r="U6136">
        <v>0.35582642399999997</v>
      </c>
      <c r="V6136">
        <v>0.35267320399999902</v>
      </c>
      <c r="W6136">
        <v>0.33122880599999999</v>
      </c>
      <c r="X6136">
        <v>0.31861668300000001</v>
      </c>
      <c r="Y6136">
        <v>0.31554016299999998</v>
      </c>
      <c r="Z6136">
        <v>0.31684024199999999</v>
      </c>
      <c r="AA6136" t="s">
        <v>1758</v>
      </c>
    </row>
    <row r="6137" spans="1:27" x14ac:dyDescent="0.25">
      <c r="A6137" t="s">
        <v>1777</v>
      </c>
      <c r="B6137" t="s">
        <v>1549</v>
      </c>
      <c r="C6137">
        <f>VLOOKUP(B6137,[1]Region!$K$2:$M$33,3,FALSE)</f>
        <v>31</v>
      </c>
      <c r="D6137" t="s">
        <v>252</v>
      </c>
      <c r="E6137">
        <f>VLOOKUP(D6137,[1]sector!$J:$K,2,FALSE)</f>
        <v>78</v>
      </c>
      <c r="F6137">
        <v>1.627458E-3</v>
      </c>
      <c r="G6137">
        <v>1.5684904E-2</v>
      </c>
      <c r="H6137">
        <v>7.6168799999999995E-2</v>
      </c>
      <c r="I6137">
        <v>4.0133059999999998E-2</v>
      </c>
      <c r="J6137">
        <v>4.0916935000000001E-2</v>
      </c>
      <c r="K6137">
        <v>4.1408832999999999E-2</v>
      </c>
      <c r="L6137">
        <v>4.1641634699999999E-2</v>
      </c>
      <c r="M6137">
        <v>4.25530093E-2</v>
      </c>
      <c r="N6137">
        <v>4.3227365099999998E-2</v>
      </c>
      <c r="O6137">
        <v>4.26518439E-2</v>
      </c>
      <c r="P6137">
        <v>4.1068014200000003E-2</v>
      </c>
      <c r="Q6137">
        <v>3.9251458199999999E-2</v>
      </c>
      <c r="R6137">
        <v>3.5534003599999898E-2</v>
      </c>
      <c r="S6137">
        <v>2.7936027299999899E-2</v>
      </c>
      <c r="T6137">
        <v>2.4147208600000001E-2</v>
      </c>
      <c r="U6137">
        <v>2.1113441899999901E-2</v>
      </c>
      <c r="V6137">
        <v>1.82840832999999E-2</v>
      </c>
      <c r="W6137">
        <v>1.48154208E-2</v>
      </c>
      <c r="X6137">
        <v>1.23384458E-2</v>
      </c>
      <c r="Y6137">
        <v>1.04529901E-2</v>
      </c>
      <c r="Z6137">
        <v>9.2111526999999992E-3</v>
      </c>
      <c r="AA6137" t="s">
        <v>1758</v>
      </c>
    </row>
    <row r="6138" spans="1:27" x14ac:dyDescent="0.25">
      <c r="A6138" t="s">
        <v>1777</v>
      </c>
      <c r="B6138" t="s">
        <v>1549</v>
      </c>
      <c r="C6138">
        <f>VLOOKUP(B6138,[1]Region!$K$2:$M$33,3,FALSE)</f>
        <v>31</v>
      </c>
      <c r="D6138" t="s">
        <v>255</v>
      </c>
      <c r="E6138">
        <f>VLOOKUP(D6138,[1]sector!$J:$K,2,FALSE)</f>
        <v>79</v>
      </c>
      <c r="F6138" s="17">
        <v>1.080015E-5</v>
      </c>
      <c r="G6138">
        <v>0</v>
      </c>
      <c r="H6138">
        <v>0</v>
      </c>
      <c r="I6138">
        <v>0</v>
      </c>
      <c r="J6138">
        <v>1.9731879999999999E-3</v>
      </c>
      <c r="K6138">
        <v>3.096985E-3</v>
      </c>
      <c r="L6138">
        <v>3.104262E-3</v>
      </c>
      <c r="M6138">
        <v>3.1036499999999999E-3</v>
      </c>
      <c r="N6138">
        <v>3.1029332000000001E-3</v>
      </c>
      <c r="O6138">
        <v>3.1032399000000001E-3</v>
      </c>
      <c r="P6138">
        <v>3.1025744999999901E-3</v>
      </c>
      <c r="Q6138">
        <v>3.1026513000000002E-3</v>
      </c>
      <c r="R6138">
        <v>3.1021166999999901E-3</v>
      </c>
      <c r="S6138">
        <v>3.1004723000000001E-3</v>
      </c>
      <c r="T6138">
        <v>3.1010149999999999E-3</v>
      </c>
      <c r="U6138">
        <v>3.1008526000000001E-3</v>
      </c>
      <c r="V6138">
        <v>3.0990337E-3</v>
      </c>
      <c r="W6138">
        <v>3.1001405999999902E-3</v>
      </c>
      <c r="X6138">
        <v>3.1002947000000002E-3</v>
      </c>
      <c r="Y6138">
        <v>3.0997752E-3</v>
      </c>
      <c r="Z6138">
        <v>3.0999017000000002E-3</v>
      </c>
      <c r="AA6138" t="s">
        <v>1758</v>
      </c>
    </row>
    <row r="6139" spans="1:27" x14ac:dyDescent="0.25">
      <c r="A6139" t="s">
        <v>1777</v>
      </c>
      <c r="B6139" t="s">
        <v>1549</v>
      </c>
      <c r="C6139">
        <f>VLOOKUP(B6139,[1]Region!$K$2:$M$33,3,FALSE)</f>
        <v>31</v>
      </c>
      <c r="D6139" t="s">
        <v>261</v>
      </c>
      <c r="E6139">
        <f>VLOOKUP(D6139,[1]sector!$J:$K,2,FALSE)</f>
        <v>81</v>
      </c>
      <c r="F6139">
        <v>0</v>
      </c>
      <c r="G6139">
        <v>0</v>
      </c>
      <c r="H6139">
        <v>0</v>
      </c>
      <c r="I6139">
        <v>0</v>
      </c>
      <c r="J6139">
        <v>4.6356990000000001E-3</v>
      </c>
      <c r="K6139">
        <v>4.2249999E-3</v>
      </c>
      <c r="L6139">
        <v>5.5793389299999899E-3</v>
      </c>
      <c r="M6139">
        <v>9.3671158699999996E-3</v>
      </c>
      <c r="N6139">
        <v>1.2940105239999999E-2</v>
      </c>
      <c r="O6139">
        <v>1.440158588E-2</v>
      </c>
      <c r="P6139">
        <v>1.5894992199999899E-2</v>
      </c>
      <c r="Q6139">
        <v>1.6849328899999998E-2</v>
      </c>
      <c r="R6139">
        <v>2.0059626399999999E-2</v>
      </c>
      <c r="S6139">
        <v>2.7432334400000001E-2</v>
      </c>
      <c r="T6139">
        <v>2.6925833400000002E-2</v>
      </c>
      <c r="U6139">
        <v>2.86977073E-2</v>
      </c>
      <c r="V6139">
        <v>3.7544074199999999E-2</v>
      </c>
      <c r="W6139">
        <v>3.7812240499999997E-2</v>
      </c>
      <c r="X6139">
        <v>4.01649746E-2</v>
      </c>
      <c r="Y6139">
        <v>4.4566899E-2</v>
      </c>
      <c r="Z6139">
        <v>4.8250289799999999E-2</v>
      </c>
      <c r="AA6139" t="s">
        <v>1758</v>
      </c>
    </row>
    <row r="6140" spans="1:27" x14ac:dyDescent="0.25">
      <c r="A6140" t="s">
        <v>1777</v>
      </c>
      <c r="B6140" t="s">
        <v>1549</v>
      </c>
      <c r="C6140">
        <f>VLOOKUP(B6140,[1]Region!$K$2:$M$33,3,FALSE)</f>
        <v>31</v>
      </c>
      <c r="D6140" t="s">
        <v>264</v>
      </c>
      <c r="E6140">
        <f>VLOOKUP(D6140,[1]sector!$J:$K,2,FALSE)</f>
        <v>82</v>
      </c>
      <c r="F6140">
        <v>7.8074309999999994E-2</v>
      </c>
      <c r="G6140">
        <v>3.9554819999999997E-2</v>
      </c>
      <c r="H6140">
        <v>2.9822399999999999E-2</v>
      </c>
      <c r="I6140">
        <v>4.1625089999999899E-2</v>
      </c>
      <c r="J6140">
        <v>2.6921008999999999E-2</v>
      </c>
      <c r="K6140">
        <v>2.1500190499999999E-2</v>
      </c>
      <c r="L6140">
        <v>1.6751747500000001E-2</v>
      </c>
      <c r="M6140">
        <v>1.47361569E-2</v>
      </c>
      <c r="N6140">
        <v>1.28260374E-2</v>
      </c>
      <c r="O6140">
        <v>1.13423855999999E-2</v>
      </c>
      <c r="P6140">
        <v>1.0342205289999899E-2</v>
      </c>
      <c r="Q6140">
        <v>9.3870096800000007E-3</v>
      </c>
      <c r="R6140">
        <v>6.7923492699999899E-3</v>
      </c>
      <c r="S6140">
        <v>4.8318798200000001E-3</v>
      </c>
      <c r="T6140">
        <v>3.84652585E-3</v>
      </c>
      <c r="U6140">
        <v>3.1474533899999999E-3</v>
      </c>
      <c r="V6140">
        <v>2.69997161E-3</v>
      </c>
      <c r="W6140" s="17">
        <v>2.17538646E-3</v>
      </c>
      <c r="X6140" s="17">
        <v>1.9262246199999999E-3</v>
      </c>
      <c r="Y6140" s="17">
        <v>1.87919917999999E-3</v>
      </c>
      <c r="Z6140" s="17">
        <v>1.93337049E-3</v>
      </c>
      <c r="AA6140" t="s">
        <v>1758</v>
      </c>
    </row>
    <row r="6141" spans="1:27" x14ac:dyDescent="0.25">
      <c r="A6141" t="s">
        <v>1777</v>
      </c>
      <c r="B6141" t="s">
        <v>1549</v>
      </c>
      <c r="C6141">
        <f>VLOOKUP(B6141,[1]Region!$K$2:$M$33,3,FALSE)</f>
        <v>31</v>
      </c>
      <c r="D6141" t="s">
        <v>267</v>
      </c>
      <c r="E6141">
        <f>VLOOKUP(D6141,[1]sector!$J:$K,2,FALSE)</f>
        <v>83</v>
      </c>
      <c r="F6141">
        <v>0.11038100000000001</v>
      </c>
      <c r="G6141">
        <v>0.31534899999999999</v>
      </c>
      <c r="H6141">
        <v>0.32620300000000002</v>
      </c>
      <c r="I6141">
        <v>0.33667599999999998</v>
      </c>
      <c r="J6141">
        <v>0.44226927399999999</v>
      </c>
      <c r="K6141">
        <v>0.49304625000000002</v>
      </c>
      <c r="L6141">
        <v>0.52649670000000004</v>
      </c>
      <c r="M6141">
        <v>0.5492553</v>
      </c>
      <c r="N6141">
        <v>0.56444419999999995</v>
      </c>
      <c r="O6141">
        <v>0.5693357</v>
      </c>
      <c r="P6141">
        <v>0.56553330000000002</v>
      </c>
      <c r="Q6141">
        <v>0.55717099999999997</v>
      </c>
      <c r="R6141">
        <v>0.54877019999999999</v>
      </c>
      <c r="S6141">
        <v>0.55215950000000003</v>
      </c>
      <c r="T6141">
        <v>0.55514660000000005</v>
      </c>
      <c r="U6141">
        <v>0.55502410000000002</v>
      </c>
      <c r="V6141">
        <v>0.55130230000000002</v>
      </c>
      <c r="W6141">
        <v>0.54557199999999995</v>
      </c>
      <c r="X6141">
        <v>0.53806009999999904</v>
      </c>
      <c r="Y6141">
        <v>0.52915659999999998</v>
      </c>
      <c r="Z6141">
        <v>0.52216609999999997</v>
      </c>
      <c r="AA6141" t="s">
        <v>1758</v>
      </c>
    </row>
    <row r="6142" spans="1:27" x14ac:dyDescent="0.25">
      <c r="A6142" t="s">
        <v>1777</v>
      </c>
      <c r="B6142" t="s">
        <v>1549</v>
      </c>
      <c r="C6142">
        <f>VLOOKUP(B6142,[1]Region!$K$2:$M$33,3,FALSE)</f>
        <v>31</v>
      </c>
      <c r="D6142" t="s">
        <v>270</v>
      </c>
      <c r="E6142">
        <f>VLOOKUP(D6142,[1]sector!$J:$K,2,FALSE)</f>
        <v>84</v>
      </c>
      <c r="F6142">
        <v>0.17264699999999999</v>
      </c>
      <c r="G6142">
        <v>0.41665099999999999</v>
      </c>
      <c r="H6142">
        <v>0.47133999999999998</v>
      </c>
      <c r="I6142">
        <v>0.50520699999999996</v>
      </c>
      <c r="J6142">
        <v>0.53247900000000004</v>
      </c>
      <c r="K6142">
        <v>0.55759899999999996</v>
      </c>
      <c r="L6142">
        <v>0.58917299999999995</v>
      </c>
      <c r="M6142">
        <v>0.65004399999999996</v>
      </c>
      <c r="N6142">
        <v>0.71496400000000004</v>
      </c>
      <c r="O6142">
        <v>0.75147200000000003</v>
      </c>
      <c r="P6142">
        <v>0.771007</v>
      </c>
      <c r="Q6142">
        <v>0.78408900000000004</v>
      </c>
      <c r="R6142">
        <v>0.79836099999999999</v>
      </c>
      <c r="S6142">
        <v>0.81759700000000002</v>
      </c>
      <c r="T6142">
        <v>0.83585900000000002</v>
      </c>
      <c r="U6142">
        <v>0.85328899999999996</v>
      </c>
      <c r="V6142">
        <v>0.86892100000000005</v>
      </c>
      <c r="W6142">
        <v>0.88161299999999998</v>
      </c>
      <c r="X6142">
        <v>0.891652</v>
      </c>
      <c r="Y6142">
        <v>0.89940200000000003</v>
      </c>
      <c r="Z6142">
        <v>0.90563000000000005</v>
      </c>
      <c r="AA6142" t="s">
        <v>1758</v>
      </c>
    </row>
    <row r="6143" spans="1:27" x14ac:dyDescent="0.25">
      <c r="A6143" t="s">
        <v>1777</v>
      </c>
      <c r="B6143" t="s">
        <v>1549</v>
      </c>
      <c r="C6143">
        <f>VLOOKUP(B6143,[1]Region!$K$2:$M$33,3,FALSE)</f>
        <v>31</v>
      </c>
      <c r="D6143" t="s">
        <v>273</v>
      </c>
      <c r="E6143">
        <f>VLOOKUP(D6143,[1]sector!$J:$K,2,FALSE)</f>
        <v>85</v>
      </c>
      <c r="F6143" s="17">
        <v>7.1188499999999999E-4</v>
      </c>
      <c r="G6143">
        <v>1.8904600000000001E-3</v>
      </c>
      <c r="H6143">
        <v>4.1963199999999999E-3</v>
      </c>
      <c r="I6143">
        <v>4.8757399999999999E-3</v>
      </c>
      <c r="J6143">
        <v>5.5671899999999996E-3</v>
      </c>
      <c r="K6143">
        <v>8.7219099999999994E-3</v>
      </c>
      <c r="L6143">
        <v>1.74336E-2</v>
      </c>
      <c r="M6143">
        <v>3.1757199999999999E-2</v>
      </c>
      <c r="N6143">
        <v>4.7125500000000001E-2</v>
      </c>
      <c r="O6143">
        <v>6.0498299999999998E-2</v>
      </c>
      <c r="P6143">
        <v>7.2577100000000005E-2</v>
      </c>
      <c r="Q6143">
        <v>7.9159800000000002E-2</v>
      </c>
      <c r="R6143">
        <v>8.2737099999999994E-2</v>
      </c>
      <c r="S6143">
        <v>8.6745100000000006E-2</v>
      </c>
      <c r="T6143">
        <v>9.0648000000000006E-2</v>
      </c>
      <c r="U6143">
        <v>9.4318200000000005E-2</v>
      </c>
      <c r="V6143">
        <v>9.7184900000000005E-2</v>
      </c>
      <c r="W6143">
        <v>9.91562E-2</v>
      </c>
      <c r="X6143">
        <v>0.100733</v>
      </c>
      <c r="Y6143">
        <v>0.10178</v>
      </c>
      <c r="Z6143">
        <v>0.101782</v>
      </c>
      <c r="AA6143" t="s">
        <v>1758</v>
      </c>
    </row>
    <row r="6144" spans="1:27" x14ac:dyDescent="0.25">
      <c r="A6144" t="s">
        <v>1777</v>
      </c>
      <c r="B6144" t="s">
        <v>1549</v>
      </c>
      <c r="C6144">
        <f>VLOOKUP(B6144,[1]Region!$K$2:$M$33,3,FALSE)</f>
        <v>31</v>
      </c>
      <c r="D6144" t="s">
        <v>276</v>
      </c>
      <c r="E6144">
        <f>VLOOKUP(D6144,[1]sector!$J:$K,2,FALSE)</f>
        <v>86</v>
      </c>
      <c r="F6144">
        <v>0.30116166020000001</v>
      </c>
      <c r="G6144">
        <v>0.67343074346999998</v>
      </c>
      <c r="H6144">
        <v>0.75692331009999902</v>
      </c>
      <c r="I6144">
        <v>0.80250639000000001</v>
      </c>
      <c r="J6144">
        <v>0.94166479337999998</v>
      </c>
      <c r="K6144">
        <v>1.01843071453999</v>
      </c>
      <c r="L6144">
        <v>1.08661368659</v>
      </c>
      <c r="M6144">
        <v>1.18993184719</v>
      </c>
      <c r="N6144">
        <v>1.29987221829</v>
      </c>
      <c r="O6144">
        <v>1.3614796389899999</v>
      </c>
      <c r="P6144">
        <v>1.3909708811099999</v>
      </c>
      <c r="Q6144">
        <v>1.4027754701499999</v>
      </c>
      <c r="R6144">
        <v>1.4113579710999999</v>
      </c>
      <c r="S6144">
        <v>1.4357642204999901</v>
      </c>
      <c r="T6144">
        <v>1.4560495923999901</v>
      </c>
      <c r="U6144">
        <v>1.4754968882999999</v>
      </c>
      <c r="V6144">
        <v>1.4954236207</v>
      </c>
      <c r="W6144">
        <v>1.5075770230000001</v>
      </c>
      <c r="X6144">
        <v>1.5135419219999999</v>
      </c>
      <c r="Y6144">
        <v>1.5109250999999999</v>
      </c>
      <c r="Z6144">
        <v>1.508787994</v>
      </c>
      <c r="AA6144" t="s">
        <v>1758</v>
      </c>
    </row>
    <row r="6145" spans="1:27" x14ac:dyDescent="0.25">
      <c r="A6145" t="s">
        <v>1777</v>
      </c>
      <c r="B6145" t="s">
        <v>1549</v>
      </c>
      <c r="C6145">
        <f>VLOOKUP(B6145,[1]Region!$K$2:$M$33,3,FALSE)</f>
        <v>31</v>
      </c>
      <c r="D6145" t="s">
        <v>47</v>
      </c>
      <c r="E6145">
        <f>VLOOKUP(D6145,[1]sector!$J:$K,2,FALSE)</f>
        <v>87</v>
      </c>
      <c r="F6145">
        <v>1.7070322999999998E-2</v>
      </c>
      <c r="G6145">
        <v>0.13467778999999999</v>
      </c>
      <c r="H6145">
        <v>0.123805859999999</v>
      </c>
      <c r="I6145">
        <v>0.11777935</v>
      </c>
      <c r="J6145">
        <v>0.122416315</v>
      </c>
      <c r="K6145">
        <v>0.124346324791</v>
      </c>
      <c r="L6145">
        <v>0.119638427092</v>
      </c>
      <c r="M6145">
        <v>0.10439414135399901</v>
      </c>
      <c r="N6145">
        <v>8.8029850526999895E-2</v>
      </c>
      <c r="O6145">
        <v>8.028150932E-2</v>
      </c>
      <c r="P6145">
        <v>7.72693265844E-2</v>
      </c>
      <c r="Q6145">
        <v>7.4832270033600004E-2</v>
      </c>
      <c r="R6145">
        <v>7.2406518895899996E-2</v>
      </c>
      <c r="S6145">
        <v>7.0740817059099903E-2</v>
      </c>
      <c r="T6145">
        <v>6.8955314047999997E-2</v>
      </c>
      <c r="U6145">
        <v>6.7022067859000001E-2</v>
      </c>
      <c r="V6145">
        <v>6.5535028416999999E-2</v>
      </c>
      <c r="W6145">
        <v>6.4262397453999906E-2</v>
      </c>
      <c r="X6145">
        <v>6.3086970965999897E-2</v>
      </c>
      <c r="Y6145">
        <v>6.2247610502999998E-2</v>
      </c>
      <c r="Z6145">
        <v>6.1613849015E-2</v>
      </c>
      <c r="AA6145" t="s">
        <v>1758</v>
      </c>
    </row>
    <row r="6146" spans="1:27" x14ac:dyDescent="0.25">
      <c r="A6146" t="s">
        <v>1777</v>
      </c>
      <c r="B6146" t="s">
        <v>1549</v>
      </c>
      <c r="C6146">
        <f>VLOOKUP(B6146,[1]Region!$K$2:$M$33,3,FALSE)</f>
        <v>31</v>
      </c>
      <c r="D6146" t="s">
        <v>281</v>
      </c>
      <c r="E6146">
        <f>VLOOKUP(D6146,[1]sector!$J:$K,2,FALSE)</f>
        <v>88</v>
      </c>
      <c r="F6146">
        <v>0.30299500000000001</v>
      </c>
      <c r="G6146">
        <v>0.76641599999999999</v>
      </c>
      <c r="H6146">
        <v>0.83652400000000005</v>
      </c>
      <c r="I6146">
        <v>0.87607699999999999</v>
      </c>
      <c r="J6146">
        <v>1.0129600000000001</v>
      </c>
      <c r="K6146">
        <v>1.08788</v>
      </c>
      <c r="L6146">
        <v>1.1483099999999999</v>
      </c>
      <c r="M6146">
        <v>1.2321500000000001</v>
      </c>
      <c r="N6146">
        <v>1.3212299999999999</v>
      </c>
      <c r="O6146">
        <v>1.3725000000000001</v>
      </c>
      <c r="P6146">
        <v>1.39771</v>
      </c>
      <c r="Q6146">
        <v>1.40663</v>
      </c>
      <c r="R6146">
        <v>1.41249</v>
      </c>
      <c r="S6146">
        <v>1.4341299999999999</v>
      </c>
      <c r="T6146">
        <v>1.4517500000000001</v>
      </c>
      <c r="U6146">
        <v>1.4684200000000001</v>
      </c>
      <c r="V6146">
        <v>1.48597</v>
      </c>
      <c r="W6146">
        <v>1.4963299999999999</v>
      </c>
      <c r="X6146">
        <v>1.5008900000000001</v>
      </c>
      <c r="Y6146">
        <v>1.4976</v>
      </c>
      <c r="Z6146">
        <v>1.4949600000000001</v>
      </c>
      <c r="AA6146" t="s">
        <v>1758</v>
      </c>
    </row>
    <row r="6147" spans="1:27" x14ac:dyDescent="0.25">
      <c r="A6147" t="s">
        <v>1777</v>
      </c>
      <c r="B6147" t="s">
        <v>1549</v>
      </c>
      <c r="C6147">
        <f>VLOOKUP(B6147,[1]Region!$K$2:$M$33,3,FALSE)</f>
        <v>31</v>
      </c>
      <c r="D6147" t="s">
        <v>284</v>
      </c>
      <c r="E6147">
        <f>VLOOKUP(D6147,[1]sector!$J:$K,2,FALSE)</f>
        <v>89</v>
      </c>
      <c r="F6147">
        <v>6.0907500000000003E-2</v>
      </c>
      <c r="G6147">
        <v>0.37003799999999998</v>
      </c>
      <c r="H6147">
        <v>0.54514399999999996</v>
      </c>
      <c r="I6147">
        <v>0.65141099999999996</v>
      </c>
      <c r="J6147">
        <v>0.76179300000000005</v>
      </c>
      <c r="K6147">
        <v>0.81877699999999998</v>
      </c>
      <c r="L6147">
        <v>0.86577800000000005</v>
      </c>
      <c r="M6147">
        <v>0.93709900000000002</v>
      </c>
      <c r="N6147">
        <v>1.01146</v>
      </c>
      <c r="O6147">
        <v>1.05616</v>
      </c>
      <c r="P6147">
        <v>1.07904</v>
      </c>
      <c r="Q6147">
        <v>1.0885800000000001</v>
      </c>
      <c r="R6147">
        <v>1.0624</v>
      </c>
      <c r="S6147">
        <v>0.96193499999999998</v>
      </c>
      <c r="T6147">
        <v>0.92522400000000005</v>
      </c>
      <c r="U6147">
        <v>0.89468800000000004</v>
      </c>
      <c r="V6147">
        <v>0.87662200000000001</v>
      </c>
      <c r="W6147">
        <v>0.82872699999999999</v>
      </c>
      <c r="X6147">
        <v>0.79710700000000001</v>
      </c>
      <c r="Y6147">
        <v>0.77915900000000005</v>
      </c>
      <c r="Z6147">
        <v>0.76942100000000002</v>
      </c>
      <c r="AA6147" t="s">
        <v>1758</v>
      </c>
    </row>
    <row r="6148" spans="1:27" x14ac:dyDescent="0.25">
      <c r="A6148" t="s">
        <v>1777</v>
      </c>
      <c r="B6148" t="s">
        <v>1549</v>
      </c>
      <c r="C6148">
        <f>VLOOKUP(B6148,[1]Region!$K$2:$M$33,3,FALSE)</f>
        <v>31</v>
      </c>
      <c r="D6148" t="s">
        <v>287</v>
      </c>
      <c r="E6148">
        <f>VLOOKUP(D6148,[1]sector!$J:$K,2,FALSE)</f>
        <v>90</v>
      </c>
      <c r="F6148">
        <v>6.0907500000000003E-2</v>
      </c>
      <c r="G6148">
        <v>0.37003799999999998</v>
      </c>
      <c r="H6148">
        <v>0.54514399999999996</v>
      </c>
      <c r="I6148">
        <v>0.65141112099999998</v>
      </c>
      <c r="J6148">
        <v>0.76179331800000005</v>
      </c>
      <c r="K6148">
        <v>0.81877731300000001</v>
      </c>
      <c r="L6148">
        <v>0.86577815199999997</v>
      </c>
      <c r="M6148">
        <v>0.93709907399999903</v>
      </c>
      <c r="N6148">
        <v>1.01145993</v>
      </c>
      <c r="O6148">
        <v>1.0561608599999901</v>
      </c>
      <c r="P6148">
        <v>1.0790313600000001</v>
      </c>
      <c r="Q6148">
        <v>1.0885794200000001</v>
      </c>
      <c r="R6148">
        <v>1.06240165</v>
      </c>
      <c r="S6148">
        <v>0.96193426999999998</v>
      </c>
      <c r="T6148">
        <v>0.92522347999999999</v>
      </c>
      <c r="U6148">
        <v>0.89468794999999901</v>
      </c>
      <c r="V6148">
        <v>0.87662135999999902</v>
      </c>
      <c r="W6148">
        <v>0.82872653999999901</v>
      </c>
      <c r="X6148">
        <v>0.79710782999999996</v>
      </c>
      <c r="Y6148">
        <v>0.77915862999999996</v>
      </c>
      <c r="Z6148">
        <v>0.76942102000000001</v>
      </c>
      <c r="AA6148" t="s">
        <v>1758</v>
      </c>
    </row>
    <row r="6149" spans="1:27" x14ac:dyDescent="0.25">
      <c r="A6149" t="s">
        <v>1777</v>
      </c>
      <c r="B6149" t="s">
        <v>1549</v>
      </c>
      <c r="C6149">
        <f>VLOOKUP(B6149,[1]Region!$K$2:$M$33,3,FALSE)</f>
        <v>31</v>
      </c>
      <c r="D6149" t="s">
        <v>290</v>
      </c>
      <c r="E6149">
        <f>VLOOKUP(D6149,[1]sector!$J:$K,2,FALSE)</f>
        <v>91</v>
      </c>
      <c r="F6149">
        <v>4.1345599999999998E-3</v>
      </c>
      <c r="G6149">
        <v>4.6958E-3</v>
      </c>
      <c r="H6149">
        <v>3.71133599999999E-3</v>
      </c>
      <c r="I6149">
        <v>3.5316560000000002E-3</v>
      </c>
      <c r="J6149">
        <v>3.690128E-3</v>
      </c>
      <c r="K6149">
        <v>3.81815199999999E-3</v>
      </c>
      <c r="L6149">
        <v>3.8932319999999999E-3</v>
      </c>
      <c r="M6149">
        <v>3.969312E-3</v>
      </c>
      <c r="N6149">
        <v>4.0400080000000003E-3</v>
      </c>
      <c r="O6149">
        <v>4.0918880000000001E-3</v>
      </c>
      <c r="P6149">
        <v>4.1227759999999999E-3</v>
      </c>
      <c r="Q6149">
        <v>4.1352399999999897E-3</v>
      </c>
      <c r="R6149">
        <v>4.1454719999999999E-3</v>
      </c>
      <c r="S6149">
        <v>4.1942960000000001E-3</v>
      </c>
      <c r="T6149">
        <v>4.2402560000000004E-3</v>
      </c>
      <c r="U6149">
        <v>4.2815759999999996E-3</v>
      </c>
      <c r="V6149">
        <v>4.3190320000000004E-3</v>
      </c>
      <c r="W6149">
        <v>4.3455760000000003E-3</v>
      </c>
      <c r="X6149">
        <v>4.363624E-3</v>
      </c>
      <c r="Y6149">
        <v>4.372E-3</v>
      </c>
      <c r="Z6149">
        <v>4.3712960000000002E-3</v>
      </c>
      <c r="AA6149" t="s">
        <v>1766</v>
      </c>
    </row>
    <row r="6150" spans="1:27" x14ac:dyDescent="0.25">
      <c r="A6150" t="s">
        <v>1777</v>
      </c>
      <c r="B6150" t="s">
        <v>1549</v>
      </c>
      <c r="C6150">
        <f>VLOOKUP(B6150,[1]Region!$K$2:$M$33,3,FALSE)</f>
        <v>31</v>
      </c>
      <c r="D6150" t="s">
        <v>293</v>
      </c>
      <c r="E6150">
        <f>VLOOKUP(D6150,[1]sector!$J:$K,2,FALSE)</f>
        <v>92</v>
      </c>
      <c r="F6150">
        <v>0.80050699999999997</v>
      </c>
      <c r="G6150">
        <v>2.6175700000000002</v>
      </c>
      <c r="H6150">
        <v>3.2560699999999998</v>
      </c>
      <c r="I6150">
        <v>3.4982000000000002</v>
      </c>
      <c r="J6150">
        <v>6.2453200000000004</v>
      </c>
      <c r="K6150">
        <v>7.4947100000000004</v>
      </c>
      <c r="L6150">
        <v>8.2275899999999993</v>
      </c>
      <c r="M6150">
        <v>8.8050099999999993</v>
      </c>
      <c r="N6150">
        <v>9.2611399999999993</v>
      </c>
      <c r="O6150">
        <v>9.57151</v>
      </c>
      <c r="P6150">
        <v>9.7509899999999998</v>
      </c>
      <c r="Q6150">
        <v>9.8346499999999999</v>
      </c>
      <c r="R6150">
        <v>9.9081700000000001</v>
      </c>
      <c r="S6150">
        <v>10.174899999999999</v>
      </c>
      <c r="T6150">
        <v>10.4147</v>
      </c>
      <c r="U6150">
        <v>10.6174</v>
      </c>
      <c r="V6150">
        <v>10.787800000000001</v>
      </c>
      <c r="W6150">
        <v>10.9063</v>
      </c>
      <c r="X6150">
        <v>10.9863</v>
      </c>
      <c r="Y6150">
        <v>11.027900000000001</v>
      </c>
      <c r="Z6150">
        <v>11.036</v>
      </c>
      <c r="AA6150" t="s">
        <v>1759</v>
      </c>
    </row>
    <row r="6151" spans="1:27" x14ac:dyDescent="0.25">
      <c r="A6151" t="s">
        <v>1777</v>
      </c>
      <c r="B6151" t="s">
        <v>1549</v>
      </c>
      <c r="C6151">
        <f>VLOOKUP(B6151,[1]Region!$K$2:$M$33,3,FALSE)</f>
        <v>31</v>
      </c>
      <c r="D6151" t="s">
        <v>296</v>
      </c>
      <c r="E6151">
        <f>VLOOKUP(D6151,[1]sector!$J:$K,2,FALSE)</f>
        <v>93</v>
      </c>
      <c r="F6151">
        <v>3.8419400000000001</v>
      </c>
      <c r="G6151">
        <v>9.2890099999999993</v>
      </c>
      <c r="H6151">
        <v>10.562099999999999</v>
      </c>
      <c r="I6151">
        <v>11.3476</v>
      </c>
      <c r="J6151">
        <v>11.8568</v>
      </c>
      <c r="K6151">
        <v>12.2683</v>
      </c>
      <c r="L6151">
        <v>12.5101</v>
      </c>
      <c r="M6151">
        <v>12.755599999999999</v>
      </c>
      <c r="N6151">
        <v>12.983599999999999</v>
      </c>
      <c r="O6151">
        <v>13.1511</v>
      </c>
      <c r="P6151">
        <v>13.2509</v>
      </c>
      <c r="Q6151">
        <v>13.292199999999999</v>
      </c>
      <c r="R6151">
        <v>13.326700000000001</v>
      </c>
      <c r="S6151">
        <v>13.485200000000001</v>
      </c>
      <c r="T6151">
        <v>13.6343</v>
      </c>
      <c r="U6151">
        <v>13.7682</v>
      </c>
      <c r="V6151">
        <v>13.8894</v>
      </c>
      <c r="W6151">
        <v>13.9756</v>
      </c>
      <c r="X6151">
        <v>14.0344</v>
      </c>
      <c r="Y6151">
        <v>14.062099999999999</v>
      </c>
      <c r="Z6151">
        <v>14.0604</v>
      </c>
      <c r="AA6151" t="s">
        <v>1759</v>
      </c>
    </row>
    <row r="6152" spans="1:27" x14ac:dyDescent="0.25">
      <c r="A6152" t="s">
        <v>1777</v>
      </c>
      <c r="B6152" t="s">
        <v>1549</v>
      </c>
      <c r="C6152">
        <f>VLOOKUP(B6152,[1]Region!$K$2:$M$33,3,FALSE)</f>
        <v>31</v>
      </c>
      <c r="D6152" t="s">
        <v>299</v>
      </c>
      <c r="E6152">
        <f>VLOOKUP(D6152,[1]sector!$J:$K,2,FALSE)</f>
        <v>94</v>
      </c>
      <c r="F6152">
        <v>3.8419400000000001</v>
      </c>
      <c r="G6152">
        <v>9.2890099999999993</v>
      </c>
      <c r="H6152">
        <v>10.562099999999999</v>
      </c>
      <c r="I6152">
        <v>11.3476</v>
      </c>
      <c r="J6152">
        <v>11.8568</v>
      </c>
      <c r="K6152">
        <v>12.2683</v>
      </c>
      <c r="L6152">
        <v>12.5101</v>
      </c>
      <c r="M6152">
        <v>12.755599999999999</v>
      </c>
      <c r="N6152">
        <v>12.983599999999999</v>
      </c>
      <c r="O6152">
        <v>13.1511</v>
      </c>
      <c r="P6152">
        <v>13.2509</v>
      </c>
      <c r="Q6152">
        <v>13.292199999999999</v>
      </c>
      <c r="R6152">
        <v>13.326700000000001</v>
      </c>
      <c r="S6152">
        <v>13.485200000000001</v>
      </c>
      <c r="T6152">
        <v>13.6343</v>
      </c>
      <c r="U6152">
        <v>13.7682</v>
      </c>
      <c r="V6152">
        <v>13.8894</v>
      </c>
      <c r="W6152">
        <v>13.9756</v>
      </c>
      <c r="X6152">
        <v>14.0344</v>
      </c>
      <c r="Y6152">
        <v>14.062099999999999</v>
      </c>
      <c r="Z6152">
        <v>14.0604</v>
      </c>
      <c r="AA6152" t="s">
        <v>1759</v>
      </c>
    </row>
    <row r="6153" spans="1:27" x14ac:dyDescent="0.25">
      <c r="A6153" t="s">
        <v>1777</v>
      </c>
      <c r="B6153" t="s">
        <v>1549</v>
      </c>
      <c r="C6153">
        <f>VLOOKUP(B6153,[1]Region!$K$2:$M$33,3,FALSE)</f>
        <v>31</v>
      </c>
      <c r="D6153" t="s">
        <v>38</v>
      </c>
      <c r="E6153">
        <f>VLOOKUP(D6153,[1]sector!$J:$K,2,FALSE)</f>
        <v>95</v>
      </c>
      <c r="F6153">
        <v>9.7479999999999993</v>
      </c>
      <c r="G6153">
        <v>18.941980000000001</v>
      </c>
      <c r="H6153">
        <v>19.755029999999898</v>
      </c>
      <c r="I6153">
        <v>21.392047999999999</v>
      </c>
      <c r="J6153">
        <v>22.1193879</v>
      </c>
      <c r="K6153">
        <v>24.326501389999901</v>
      </c>
      <c r="L6153">
        <v>26.411171540000002</v>
      </c>
      <c r="M6153">
        <v>28.295466515999902</v>
      </c>
      <c r="N6153">
        <v>29.926502595999899</v>
      </c>
      <c r="O6153">
        <v>30.978837649999999</v>
      </c>
      <c r="P6153">
        <v>31.5194058699999</v>
      </c>
      <c r="Q6153">
        <v>31.407294480000001</v>
      </c>
      <c r="R6153">
        <v>30.781016169999901</v>
      </c>
      <c r="S6153">
        <v>29.9307238899999</v>
      </c>
      <c r="T6153">
        <v>28.877179259999899</v>
      </c>
      <c r="U6153">
        <v>27.648444569999899</v>
      </c>
      <c r="V6153">
        <v>26.333435860000002</v>
      </c>
      <c r="W6153">
        <v>24.918991439999999</v>
      </c>
      <c r="X6153">
        <v>23.4412342</v>
      </c>
      <c r="Y6153">
        <v>21.8948468</v>
      </c>
      <c r="Z6153">
        <v>20.2683663</v>
      </c>
      <c r="AA6153" t="s">
        <v>1760</v>
      </c>
    </row>
    <row r="6154" spans="1:27" x14ac:dyDescent="0.25">
      <c r="A6154" t="s">
        <v>1777</v>
      </c>
      <c r="B6154" t="s">
        <v>1549</v>
      </c>
      <c r="C6154">
        <f>VLOOKUP(B6154,[1]Region!$K$2:$M$33,3,FALSE)</f>
        <v>31</v>
      </c>
      <c r="D6154" t="s">
        <v>42</v>
      </c>
      <c r="E6154">
        <f>VLOOKUP(D6154,[1]sector!$J:$K,2,FALSE)</f>
        <v>97</v>
      </c>
      <c r="F6154">
        <v>2.0145049999999898E-3</v>
      </c>
      <c r="G6154">
        <v>2.8596979999999999E-3</v>
      </c>
      <c r="H6154">
        <v>3.6229959999999999E-3</v>
      </c>
      <c r="I6154">
        <v>3.0239949999999998E-3</v>
      </c>
      <c r="J6154">
        <v>3.0160139E-3</v>
      </c>
      <c r="K6154">
        <v>2.9932252900000001E-3</v>
      </c>
      <c r="L6154">
        <v>2.9798811499999901E-3</v>
      </c>
      <c r="M6154">
        <v>2.9724236899999899E-3</v>
      </c>
      <c r="N6154">
        <v>2.9653220899999999E-3</v>
      </c>
      <c r="O6154">
        <v>2.9664913999999901E-3</v>
      </c>
      <c r="P6154">
        <v>2.9754129899999902E-3</v>
      </c>
      <c r="Q6154">
        <v>2.9794092899999899E-3</v>
      </c>
      <c r="R6154">
        <v>2.9833398999999901E-3</v>
      </c>
      <c r="S6154">
        <v>2.9845649300000001E-3</v>
      </c>
      <c r="T6154">
        <v>2.9873417299999998E-3</v>
      </c>
      <c r="U6154">
        <v>2.9901271600000002E-3</v>
      </c>
      <c r="V6154">
        <v>2.9910974399999998E-3</v>
      </c>
      <c r="W6154">
        <v>2.9932333899999998E-3</v>
      </c>
      <c r="X6154">
        <v>2.9969534399999901E-3</v>
      </c>
      <c r="Y6154">
        <v>2.99934968999999E-3</v>
      </c>
      <c r="Z6154">
        <v>2.9994747E-3</v>
      </c>
      <c r="AA6154" t="s">
        <v>1758</v>
      </c>
    </row>
    <row r="6155" spans="1:27" x14ac:dyDescent="0.25">
      <c r="A6155" t="s">
        <v>1777</v>
      </c>
      <c r="B6155" t="s">
        <v>1549</v>
      </c>
      <c r="C6155">
        <f>VLOOKUP(B6155,[1]Region!$K$2:$M$33,3,FALSE)</f>
        <v>31</v>
      </c>
      <c r="D6155" t="s">
        <v>309</v>
      </c>
      <c r="E6155">
        <f>VLOOKUP(D6155,[1]sector!$J:$K,2,FALSE)</f>
        <v>98</v>
      </c>
      <c r="F6155">
        <v>0.515818</v>
      </c>
      <c r="G6155">
        <v>1.01478</v>
      </c>
      <c r="H6155">
        <v>1.0286900000000001</v>
      </c>
      <c r="I6155">
        <v>1.0450900000000001</v>
      </c>
      <c r="J6155">
        <v>1.8359399999999999</v>
      </c>
      <c r="K6155">
        <v>2.1560600000000001</v>
      </c>
      <c r="L6155">
        <v>2.3327300000000002</v>
      </c>
      <c r="M6155">
        <v>2.4521600000000001</v>
      </c>
      <c r="N6155">
        <v>2.5275400000000001</v>
      </c>
      <c r="O6155">
        <v>2.5573000000000001</v>
      </c>
      <c r="P6155">
        <v>2.5476100000000002</v>
      </c>
      <c r="Q6155">
        <v>2.5123799999999998</v>
      </c>
      <c r="R6155">
        <v>2.4754999999999998</v>
      </c>
      <c r="S6155">
        <v>2.49139</v>
      </c>
      <c r="T6155">
        <v>2.49993</v>
      </c>
      <c r="U6155">
        <v>2.49627</v>
      </c>
      <c r="V6155">
        <v>2.4800800000000001</v>
      </c>
      <c r="W6155">
        <v>2.4504299999999999</v>
      </c>
      <c r="X6155">
        <v>2.4115799999999998</v>
      </c>
      <c r="Y6155">
        <v>2.3647</v>
      </c>
      <c r="Z6155">
        <v>2.3121900000000002</v>
      </c>
      <c r="AA6155" t="s">
        <v>1759</v>
      </c>
    </row>
    <row r="6156" spans="1:27" x14ac:dyDescent="0.25">
      <c r="A6156" t="s">
        <v>1777</v>
      </c>
      <c r="B6156" t="s">
        <v>1549</v>
      </c>
      <c r="C6156">
        <f>VLOOKUP(B6156,[1]Region!$K$2:$M$33,3,FALSE)</f>
        <v>31</v>
      </c>
      <c r="D6156" t="s">
        <v>312</v>
      </c>
      <c r="E6156">
        <f>VLOOKUP(D6156,[1]sector!$J:$K,2,FALSE)</f>
        <v>99</v>
      </c>
      <c r="F6156">
        <v>2.4900000000000002</v>
      </c>
      <c r="G6156">
        <v>3.56</v>
      </c>
      <c r="H6156">
        <v>3.28</v>
      </c>
      <c r="I6156">
        <v>3.3323</v>
      </c>
      <c r="J6156">
        <v>3.46455</v>
      </c>
      <c r="K6156">
        <v>3.51573</v>
      </c>
      <c r="L6156">
        <v>3.5367099999999998</v>
      </c>
      <c r="M6156">
        <v>3.5442800000000001</v>
      </c>
      <c r="N6156">
        <v>3.5367899999999999</v>
      </c>
      <c r="O6156">
        <v>3.50786</v>
      </c>
      <c r="P6156">
        <v>3.4567199999999998</v>
      </c>
      <c r="Q6156">
        <v>3.3906700000000001</v>
      </c>
      <c r="R6156">
        <v>3.3248899999999999</v>
      </c>
      <c r="S6156">
        <v>3.2978299999999998</v>
      </c>
      <c r="T6156">
        <v>3.26912</v>
      </c>
      <c r="U6156">
        <v>3.2337799999999999</v>
      </c>
      <c r="V6156">
        <v>3.1901700000000002</v>
      </c>
      <c r="W6156">
        <v>3.1372800000000001</v>
      </c>
      <c r="X6156">
        <v>3.0780599999999998</v>
      </c>
      <c r="Y6156">
        <v>3.01281</v>
      </c>
      <c r="Z6156">
        <v>2.9434499999999999</v>
      </c>
      <c r="AA6156" t="s">
        <v>1759</v>
      </c>
    </row>
    <row r="6157" spans="1:27" x14ac:dyDescent="0.25">
      <c r="A6157" t="s">
        <v>1777</v>
      </c>
      <c r="B6157" t="s">
        <v>1549</v>
      </c>
      <c r="C6157">
        <f>VLOOKUP(B6157,[1]Region!$K$2:$M$33,3,FALSE)</f>
        <v>31</v>
      </c>
      <c r="D6157" t="s">
        <v>315</v>
      </c>
      <c r="E6157">
        <f>VLOOKUP(D6157,[1]sector!$J:$K,2,FALSE)</f>
        <v>100</v>
      </c>
      <c r="F6157">
        <v>2.4900000000000002</v>
      </c>
      <c r="G6157">
        <v>3.56</v>
      </c>
      <c r="H6157">
        <v>3.28</v>
      </c>
      <c r="I6157">
        <v>3.3323</v>
      </c>
      <c r="J6157">
        <v>3.46455</v>
      </c>
      <c r="K6157">
        <v>3.51573</v>
      </c>
      <c r="L6157">
        <v>3.5367099999999998</v>
      </c>
      <c r="M6157">
        <v>3.5442800000000001</v>
      </c>
      <c r="N6157">
        <v>3.5367899999999999</v>
      </c>
      <c r="O6157">
        <v>3.50786</v>
      </c>
      <c r="P6157">
        <v>3.4567199999999998</v>
      </c>
      <c r="Q6157">
        <v>3.3906700000000001</v>
      </c>
      <c r="R6157">
        <v>3.3248899999999999</v>
      </c>
      <c r="S6157">
        <v>3.2978299999999998</v>
      </c>
      <c r="T6157">
        <v>3.26912</v>
      </c>
      <c r="U6157">
        <v>3.2337799999999999</v>
      </c>
      <c r="V6157">
        <v>3.1901700000000002</v>
      </c>
      <c r="W6157">
        <v>3.1372800000000001</v>
      </c>
      <c r="X6157">
        <v>3.0780599999999998</v>
      </c>
      <c r="Y6157">
        <v>3.01281</v>
      </c>
      <c r="Z6157">
        <v>2.9434499999999999</v>
      </c>
      <c r="AA6157" t="s">
        <v>1759</v>
      </c>
    </row>
    <row r="6158" spans="1:27" x14ac:dyDescent="0.25">
      <c r="A6158" t="s">
        <v>1777</v>
      </c>
      <c r="B6158" t="s">
        <v>1549</v>
      </c>
      <c r="C6158">
        <f>VLOOKUP(B6158,[1]Region!$K$2:$M$33,3,FALSE)</f>
        <v>31</v>
      </c>
      <c r="D6158" t="s">
        <v>318</v>
      </c>
      <c r="E6158">
        <f>VLOOKUP(D6158,[1]sector!$J:$K,2,FALSE)</f>
        <v>101</v>
      </c>
      <c r="F6158">
        <v>2.4900000000000002</v>
      </c>
      <c r="G6158">
        <v>3.56</v>
      </c>
      <c r="H6158">
        <v>3.28</v>
      </c>
      <c r="I6158">
        <v>3.3323</v>
      </c>
      <c r="J6158">
        <v>3.46455</v>
      </c>
      <c r="K6158">
        <v>3.51573</v>
      </c>
      <c r="L6158">
        <v>3.5367099999999998</v>
      </c>
      <c r="M6158">
        <v>3.5442800000000001</v>
      </c>
      <c r="N6158">
        <v>3.5367899999999999</v>
      </c>
      <c r="O6158">
        <v>3.50786</v>
      </c>
      <c r="P6158">
        <v>3.4567199999999998</v>
      </c>
      <c r="Q6158">
        <v>3.3906700000000001</v>
      </c>
      <c r="R6158">
        <v>3.3248899999999999</v>
      </c>
      <c r="S6158">
        <v>3.2978299999999998</v>
      </c>
      <c r="T6158">
        <v>3.26912</v>
      </c>
      <c r="U6158">
        <v>3.2337799999999999</v>
      </c>
      <c r="V6158">
        <v>3.1901700000000002</v>
      </c>
      <c r="W6158">
        <v>3.1372800000000001</v>
      </c>
      <c r="X6158">
        <v>3.0780599999999998</v>
      </c>
      <c r="Y6158">
        <v>3.01281</v>
      </c>
      <c r="Z6158">
        <v>2.9434499999999999</v>
      </c>
      <c r="AA6158" t="s">
        <v>1759</v>
      </c>
    </row>
    <row r="6159" spans="1:27" x14ac:dyDescent="0.25">
      <c r="A6159" t="s">
        <v>1777</v>
      </c>
      <c r="B6159" t="s">
        <v>1549</v>
      </c>
      <c r="C6159">
        <f>VLOOKUP(B6159,[1]Region!$K$2:$M$33,3,FALSE)</f>
        <v>31</v>
      </c>
      <c r="D6159" t="s">
        <v>321</v>
      </c>
      <c r="E6159">
        <f>VLOOKUP(D6159,[1]sector!$J:$K,2,FALSE)</f>
        <v>102</v>
      </c>
      <c r="F6159">
        <v>2.4900000000000002</v>
      </c>
      <c r="G6159">
        <v>3.56</v>
      </c>
      <c r="H6159">
        <v>3.28</v>
      </c>
      <c r="I6159">
        <v>3.3323</v>
      </c>
      <c r="J6159">
        <v>3.46455</v>
      </c>
      <c r="K6159">
        <v>3.51573</v>
      </c>
      <c r="L6159">
        <v>3.5367099999999998</v>
      </c>
      <c r="M6159">
        <v>3.5442800000000001</v>
      </c>
      <c r="N6159">
        <v>3.5367899999999999</v>
      </c>
      <c r="O6159">
        <v>3.50786</v>
      </c>
      <c r="P6159">
        <v>3.4567199999999998</v>
      </c>
      <c r="Q6159">
        <v>3.3906700000000001</v>
      </c>
      <c r="R6159">
        <v>3.3248899999999999</v>
      </c>
      <c r="S6159">
        <v>3.2978299999999998</v>
      </c>
      <c r="T6159">
        <v>3.26912</v>
      </c>
      <c r="U6159">
        <v>3.2337799999999999</v>
      </c>
      <c r="V6159">
        <v>3.1901700000000002</v>
      </c>
      <c r="W6159">
        <v>3.1372800000000001</v>
      </c>
      <c r="X6159">
        <v>3.0780599999999998</v>
      </c>
      <c r="Y6159">
        <v>3.01281</v>
      </c>
      <c r="Z6159">
        <v>2.9434499999999999</v>
      </c>
      <c r="AA6159" t="s">
        <v>1759</v>
      </c>
    </row>
    <row r="6160" spans="1:27" x14ac:dyDescent="0.25">
      <c r="A6160" t="s">
        <v>1777</v>
      </c>
      <c r="B6160" t="s">
        <v>1549</v>
      </c>
      <c r="C6160">
        <f>VLOOKUP(B6160,[1]Region!$K$2:$M$33,3,FALSE)</f>
        <v>31</v>
      </c>
      <c r="D6160" t="s">
        <v>631</v>
      </c>
      <c r="E6160">
        <f>VLOOKUP(D6160,[1]sector!$J:$K,2,FALSE)</f>
        <v>246</v>
      </c>
      <c r="F6160">
        <v>0.35531299999999999</v>
      </c>
      <c r="G6160">
        <v>0.43218600000000001</v>
      </c>
      <c r="H6160">
        <v>0.450044</v>
      </c>
      <c r="I6160">
        <v>0.39385700000000001</v>
      </c>
      <c r="J6160">
        <v>0.363979</v>
      </c>
      <c r="K6160">
        <v>0.34690799999999999</v>
      </c>
      <c r="L6160">
        <v>0.32200699999999999</v>
      </c>
      <c r="M6160">
        <v>0.28793200000000002</v>
      </c>
      <c r="N6160">
        <v>0.24515899999999999</v>
      </c>
      <c r="O6160">
        <v>0.19692799999999999</v>
      </c>
      <c r="P6160">
        <v>0.148697</v>
      </c>
      <c r="Q6160">
        <v>0.105924</v>
      </c>
      <c r="R6160">
        <v>7.1849200000000002E-2</v>
      </c>
      <c r="S6160">
        <v>4.69486E-2</v>
      </c>
      <c r="T6160">
        <v>2.9877000000000001E-2</v>
      </c>
      <c r="U6160">
        <v>0</v>
      </c>
      <c r="V6160">
        <v>0</v>
      </c>
      <c r="W6160">
        <v>0</v>
      </c>
      <c r="X6160">
        <v>0</v>
      </c>
      <c r="Y6160">
        <v>0</v>
      </c>
      <c r="Z6160">
        <v>0</v>
      </c>
      <c r="AA6160" t="s">
        <v>1758</v>
      </c>
    </row>
    <row r="6161" spans="1:27" x14ac:dyDescent="0.25">
      <c r="A6161" t="s">
        <v>1777</v>
      </c>
      <c r="B6161" t="s">
        <v>1549</v>
      </c>
      <c r="C6161">
        <f>VLOOKUP(B6161,[1]Region!$K$2:$M$33,3,FALSE)</f>
        <v>31</v>
      </c>
      <c r="D6161" t="s">
        <v>324</v>
      </c>
      <c r="E6161">
        <f>VLOOKUP(D6161,[1]sector!$J:$K,2,FALSE)</f>
        <v>103</v>
      </c>
      <c r="F6161">
        <v>0</v>
      </c>
      <c r="G6161">
        <v>0</v>
      </c>
      <c r="H6161">
        <v>0</v>
      </c>
      <c r="I6161">
        <v>0</v>
      </c>
      <c r="J6161">
        <v>7.7278499999999997E-3</v>
      </c>
      <c r="K6161">
        <v>1.54711E-2</v>
      </c>
      <c r="L6161">
        <v>2.6437800000000001E-2</v>
      </c>
      <c r="M6161">
        <v>4.4612800000000001E-2</v>
      </c>
      <c r="N6161">
        <v>6.7113500000000006E-2</v>
      </c>
      <c r="O6161">
        <v>8.7582199999999999E-2</v>
      </c>
      <c r="P6161">
        <v>0.105861</v>
      </c>
      <c r="Q6161">
        <v>0.120494</v>
      </c>
      <c r="R6161">
        <v>0.13669000000000001</v>
      </c>
      <c r="S6161">
        <v>0.16250100000000001</v>
      </c>
      <c r="T6161">
        <v>0.18163699999999999</v>
      </c>
      <c r="U6161">
        <v>0.20028000000000001</v>
      </c>
      <c r="V6161">
        <v>0.22123200000000001</v>
      </c>
      <c r="W6161">
        <v>0.234513</v>
      </c>
      <c r="X6161">
        <v>0.243174</v>
      </c>
      <c r="Y6161">
        <v>0.246335</v>
      </c>
      <c r="Z6161">
        <v>0.24391099999999999</v>
      </c>
      <c r="AA6161" t="s">
        <v>1758</v>
      </c>
    </row>
    <row r="6162" spans="1:27" x14ac:dyDescent="0.25">
      <c r="A6162" t="s">
        <v>1777</v>
      </c>
      <c r="B6162" t="s">
        <v>1549</v>
      </c>
      <c r="C6162">
        <f>VLOOKUP(B6162,[1]Region!$K$2:$M$33,3,FALSE)</f>
        <v>31</v>
      </c>
      <c r="D6162" t="s">
        <v>327</v>
      </c>
      <c r="E6162">
        <f>VLOOKUP(D6162,[1]sector!$J:$K,2,FALSE)</f>
        <v>104</v>
      </c>
      <c r="F6162">
        <v>1.07178</v>
      </c>
      <c r="G6162">
        <v>1.8586499999999999</v>
      </c>
      <c r="H6162">
        <v>2.03329</v>
      </c>
      <c r="I6162">
        <v>1.9845900000000001</v>
      </c>
      <c r="J6162">
        <v>2.03381199999999</v>
      </c>
      <c r="K6162">
        <v>2.01878</v>
      </c>
      <c r="L6162">
        <v>1.9589779999999899</v>
      </c>
      <c r="M6162">
        <v>1.8694967999999901</v>
      </c>
      <c r="N6162">
        <v>1.7284022999999999</v>
      </c>
      <c r="O6162">
        <v>1.5469374999999901</v>
      </c>
      <c r="P6162">
        <v>1.3712331</v>
      </c>
      <c r="Q6162">
        <v>1.2513766</v>
      </c>
      <c r="R6162">
        <v>1.1866894399999901</v>
      </c>
      <c r="S6162">
        <v>1.1546700999999999</v>
      </c>
      <c r="T6162">
        <v>1.14943423</v>
      </c>
      <c r="U6162">
        <v>1.1430286599999999</v>
      </c>
      <c r="V6162">
        <v>1.1403218399999999</v>
      </c>
      <c r="W6162">
        <v>1.1254922000000001</v>
      </c>
      <c r="X6162">
        <v>1.1132818</v>
      </c>
      <c r="Y6162">
        <v>1.1051754</v>
      </c>
      <c r="Z6162">
        <v>1.09765744999999</v>
      </c>
      <c r="AA6162" t="s">
        <v>1758</v>
      </c>
    </row>
    <row r="6163" spans="1:27" x14ac:dyDescent="0.25">
      <c r="A6163" t="s">
        <v>1777</v>
      </c>
      <c r="B6163" t="s">
        <v>1549</v>
      </c>
      <c r="C6163">
        <f>VLOOKUP(B6163,[1]Region!$K$2:$M$33,3,FALSE)</f>
        <v>31</v>
      </c>
      <c r="D6163" t="s">
        <v>47</v>
      </c>
      <c r="E6163">
        <f>VLOOKUP(D6163,[1]sector!$J:$K,2,FALSE)</f>
        <v>87</v>
      </c>
      <c r="F6163">
        <v>0.27572143999999998</v>
      </c>
      <c r="G6163">
        <v>0.70101139000000001</v>
      </c>
      <c r="H6163">
        <v>0.66195310699999999</v>
      </c>
      <c r="I6163">
        <v>0.69326759000000004</v>
      </c>
      <c r="J6163">
        <v>0.72454177600000003</v>
      </c>
      <c r="K6163">
        <v>0.75010448889299997</v>
      </c>
      <c r="L6163">
        <v>0.76624669845499904</v>
      </c>
      <c r="M6163">
        <v>0.78528653498599998</v>
      </c>
      <c r="N6163">
        <v>0.80450768856599897</v>
      </c>
      <c r="O6163">
        <v>0.818169740526</v>
      </c>
      <c r="P6163">
        <v>0.82675761122089897</v>
      </c>
      <c r="Q6163">
        <v>0.83233881275009902</v>
      </c>
      <c r="R6163">
        <v>0.83826261400759905</v>
      </c>
      <c r="S6163">
        <v>0.85215522282039902</v>
      </c>
      <c r="T6163">
        <v>0.86497345436100004</v>
      </c>
      <c r="U6163">
        <v>0.87668891220400003</v>
      </c>
      <c r="V6163">
        <v>0.88789673761400001</v>
      </c>
      <c r="W6163">
        <v>0.89711874888199905</v>
      </c>
      <c r="X6163">
        <v>0.90459316587499905</v>
      </c>
      <c r="Y6163">
        <v>0.90992923494800004</v>
      </c>
      <c r="Z6163">
        <v>0.91334720876200004</v>
      </c>
      <c r="AA6163" t="s">
        <v>1758</v>
      </c>
    </row>
    <row r="6164" spans="1:27" x14ac:dyDescent="0.25">
      <c r="A6164" t="s">
        <v>1777</v>
      </c>
      <c r="B6164" t="s">
        <v>1549</v>
      </c>
      <c r="C6164">
        <f>VLOOKUP(B6164,[1]Region!$K$2:$M$33,3,FALSE)</f>
        <v>31</v>
      </c>
      <c r="D6164" t="s">
        <v>52</v>
      </c>
      <c r="E6164">
        <f>VLOOKUP(D6164,[1]sector!$J:$K,2,FALSE)</f>
        <v>105</v>
      </c>
      <c r="F6164">
        <v>5.7222599999999998E-2</v>
      </c>
      <c r="G6164">
        <v>0.1097989</v>
      </c>
      <c r="H6164">
        <v>0.14115150000000001</v>
      </c>
      <c r="I6164">
        <v>0.1063244</v>
      </c>
      <c r="J6164">
        <v>0.1109298</v>
      </c>
      <c r="K6164">
        <v>0.11435149999999999</v>
      </c>
      <c r="L6164">
        <v>0.11520909999999999</v>
      </c>
      <c r="M6164">
        <v>0.1133942</v>
      </c>
      <c r="N6164">
        <v>0.11017879999999999</v>
      </c>
      <c r="O6164">
        <v>0.1082631</v>
      </c>
      <c r="P6164">
        <v>0.10666929999999999</v>
      </c>
      <c r="Q6164">
        <v>0.10390779999999999</v>
      </c>
      <c r="R6164">
        <v>0.10030137</v>
      </c>
      <c r="S6164">
        <v>9.7463529999999896E-2</v>
      </c>
      <c r="T6164">
        <v>9.5050919999999997E-2</v>
      </c>
      <c r="U6164">
        <v>9.2690770000000006E-2</v>
      </c>
      <c r="V6164">
        <v>8.9964130000000003E-2</v>
      </c>
      <c r="W6164">
        <v>8.6749789999999993E-2</v>
      </c>
      <c r="X6164">
        <v>8.3363099999999996E-2</v>
      </c>
      <c r="Y6164">
        <v>7.9922939999999998E-2</v>
      </c>
      <c r="Z6164">
        <v>7.6343899999999895E-2</v>
      </c>
      <c r="AA6164" t="s">
        <v>1758</v>
      </c>
    </row>
    <row r="6165" spans="1:27" x14ac:dyDescent="0.25">
      <c r="A6165" t="s">
        <v>1777</v>
      </c>
      <c r="B6165" t="s">
        <v>1549</v>
      </c>
      <c r="C6165">
        <f>VLOOKUP(B6165,[1]Region!$K$2:$M$33,3,FALSE)</f>
        <v>31</v>
      </c>
      <c r="D6165" t="s">
        <v>332</v>
      </c>
      <c r="E6165">
        <f>VLOOKUP(D6165,[1]sector!$J:$K,2,FALSE)</f>
        <v>106</v>
      </c>
      <c r="F6165">
        <v>0.33294499999999999</v>
      </c>
      <c r="G6165">
        <v>0.810809</v>
      </c>
      <c r="H6165">
        <v>0.80310499999999996</v>
      </c>
      <c r="I6165">
        <v>0.799593</v>
      </c>
      <c r="J6165">
        <v>0.83547119999999997</v>
      </c>
      <c r="K6165">
        <v>0.86445680000000003</v>
      </c>
      <c r="L6165">
        <v>0.88145599999999902</v>
      </c>
      <c r="M6165">
        <v>0.89868139999999996</v>
      </c>
      <c r="N6165">
        <v>0.91468590000000005</v>
      </c>
      <c r="O6165">
        <v>0.92643352000000001</v>
      </c>
      <c r="P6165">
        <v>0.93342655999999902</v>
      </c>
      <c r="Q6165">
        <v>0.93624688300000003</v>
      </c>
      <c r="R6165">
        <v>0.93856417999999997</v>
      </c>
      <c r="S6165">
        <v>0.94961751000000005</v>
      </c>
      <c r="T6165">
        <v>0.96002502000000001</v>
      </c>
      <c r="U6165">
        <v>0.96937983999999999</v>
      </c>
      <c r="V6165">
        <v>0.97785867000000004</v>
      </c>
      <c r="W6165">
        <v>0.98386993</v>
      </c>
      <c r="X6165">
        <v>0.98795606000000002</v>
      </c>
      <c r="Y6165">
        <v>0.98985219999999996</v>
      </c>
      <c r="Z6165">
        <v>0.98969194000000005</v>
      </c>
      <c r="AA6165" t="s">
        <v>1758</v>
      </c>
    </row>
    <row r="6166" spans="1:27" x14ac:dyDescent="0.25">
      <c r="A6166" t="s">
        <v>1777</v>
      </c>
      <c r="B6166" t="s">
        <v>1549</v>
      </c>
      <c r="C6166">
        <f>VLOOKUP(B6166,[1]Region!$K$2:$M$33,3,FALSE)</f>
        <v>31</v>
      </c>
      <c r="D6166" t="s">
        <v>57</v>
      </c>
      <c r="E6166">
        <f>VLOOKUP(D6166,[1]sector!$J:$K,2,FALSE)</f>
        <v>107</v>
      </c>
      <c r="F6166">
        <v>7.881473E-2</v>
      </c>
      <c r="G6166">
        <v>6.6868579999999997E-2</v>
      </c>
      <c r="H6166">
        <v>5.3678709999999998E-2</v>
      </c>
      <c r="I6166">
        <v>5.3678709999999998E-2</v>
      </c>
      <c r="J6166">
        <v>5.1027790900000002E-2</v>
      </c>
      <c r="K6166">
        <v>5.0741288810999999E-2</v>
      </c>
      <c r="L6166">
        <v>5.1780888904600003E-2</v>
      </c>
      <c r="M6166">
        <v>5.4375375363800001E-2</v>
      </c>
      <c r="N6166">
        <v>5.6677503278010001E-2</v>
      </c>
      <c r="O6166">
        <v>5.7389133073699902E-2</v>
      </c>
      <c r="P6166">
        <v>5.7223929309369898E-2</v>
      </c>
      <c r="Q6166">
        <v>5.6580145227516997E-2</v>
      </c>
      <c r="R6166">
        <v>5.5573897628573003E-2</v>
      </c>
      <c r="S6166">
        <v>5.449594110132E-2</v>
      </c>
      <c r="T6166">
        <v>5.3645702132899903E-2</v>
      </c>
      <c r="U6166">
        <v>5.2878905362899999E-2</v>
      </c>
      <c r="V6166">
        <v>5.2026117642799997E-2</v>
      </c>
      <c r="W6166">
        <v>5.1121464656000003E-2</v>
      </c>
      <c r="X6166">
        <v>5.0274000497599898E-2</v>
      </c>
      <c r="Y6166">
        <v>4.9470709188699898E-2</v>
      </c>
      <c r="Z6166">
        <v>4.8665165785500002E-2</v>
      </c>
      <c r="AA6166" t="s">
        <v>1758</v>
      </c>
    </row>
    <row r="6167" spans="1:27" x14ac:dyDescent="0.25">
      <c r="A6167" t="s">
        <v>1777</v>
      </c>
      <c r="B6167" t="s">
        <v>1549</v>
      </c>
      <c r="C6167">
        <f>VLOOKUP(B6167,[1]Region!$K$2:$M$33,3,FALSE)</f>
        <v>31</v>
      </c>
      <c r="D6167" t="s">
        <v>337</v>
      </c>
      <c r="E6167">
        <f>VLOOKUP(D6167,[1]sector!$J:$K,2,FALSE)</f>
        <v>108</v>
      </c>
      <c r="F6167">
        <v>0.46216699999999999</v>
      </c>
      <c r="G6167">
        <v>0.82406500000000005</v>
      </c>
      <c r="H6167">
        <v>0.848526</v>
      </c>
      <c r="I6167">
        <v>0.86594400000000005</v>
      </c>
      <c r="J6167">
        <v>0.90263300000000002</v>
      </c>
      <c r="K6167">
        <v>0.89220600000000005</v>
      </c>
      <c r="L6167">
        <v>0.84941999999999995</v>
      </c>
      <c r="M6167">
        <v>0.79661400000000004</v>
      </c>
      <c r="N6167">
        <v>0.76078000000000001</v>
      </c>
      <c r="O6167">
        <v>0.736981</v>
      </c>
      <c r="P6167">
        <v>0.71515200000000001</v>
      </c>
      <c r="Q6167">
        <v>0.70262400000000003</v>
      </c>
      <c r="R6167">
        <v>0.69545999999999997</v>
      </c>
      <c r="S6167">
        <v>0.70205300000000004</v>
      </c>
      <c r="T6167">
        <v>0.71058600000000005</v>
      </c>
      <c r="U6167">
        <v>0.71721999999999997</v>
      </c>
      <c r="V6167">
        <v>0.72446500000000003</v>
      </c>
      <c r="W6167">
        <v>0.73045000000000004</v>
      </c>
      <c r="X6167">
        <v>0.73444299999999996</v>
      </c>
      <c r="Y6167">
        <v>0.73719400000000002</v>
      </c>
      <c r="Z6167">
        <v>0.73953400000000002</v>
      </c>
      <c r="AA6167" t="s">
        <v>1758</v>
      </c>
    </row>
    <row r="6168" spans="1:27" x14ac:dyDescent="0.25">
      <c r="A6168" t="s">
        <v>1777</v>
      </c>
      <c r="B6168" t="s">
        <v>1549</v>
      </c>
      <c r="C6168">
        <f>VLOOKUP(B6168,[1]Region!$K$2:$M$33,3,FALSE)</f>
        <v>31</v>
      </c>
      <c r="D6168" t="s">
        <v>340</v>
      </c>
      <c r="E6168">
        <f>VLOOKUP(D6168,[1]sector!$J:$K,2,FALSE)</f>
        <v>109</v>
      </c>
      <c r="F6168">
        <v>0.60960999999999999</v>
      </c>
      <c r="G6168">
        <v>1.0345800000000001</v>
      </c>
      <c r="H6168">
        <v>1.18476</v>
      </c>
      <c r="I6168">
        <v>1.1186799999999999</v>
      </c>
      <c r="J6168">
        <v>1.1378299999999999</v>
      </c>
      <c r="K6168">
        <v>1.1328400000000001</v>
      </c>
      <c r="L6168">
        <v>1.11582</v>
      </c>
      <c r="M6168">
        <v>1.09491</v>
      </c>
      <c r="N6168">
        <v>1.0667</v>
      </c>
      <c r="O6168">
        <v>1.05009</v>
      </c>
      <c r="P6168">
        <v>1.0419799999999999</v>
      </c>
      <c r="Q6168">
        <v>1.0298099999999999</v>
      </c>
      <c r="R6168">
        <v>1.0135000000000001</v>
      </c>
      <c r="S6168">
        <v>1.00454</v>
      </c>
      <c r="T6168">
        <v>0.98789700000000003</v>
      </c>
      <c r="U6168">
        <v>0.97567099999999995</v>
      </c>
      <c r="V6168">
        <v>0.97355199999999997</v>
      </c>
      <c r="W6168">
        <v>0.95720499999999997</v>
      </c>
      <c r="X6168">
        <v>0.94496000000000002</v>
      </c>
      <c r="Y6168">
        <v>0.93659599999999998</v>
      </c>
      <c r="Z6168">
        <v>0.92727300000000001</v>
      </c>
      <c r="AA6168" t="s">
        <v>1758</v>
      </c>
    </row>
    <row r="6169" spans="1:27" x14ac:dyDescent="0.25">
      <c r="A6169" t="s">
        <v>1777</v>
      </c>
      <c r="B6169" t="s">
        <v>1549</v>
      </c>
      <c r="C6169">
        <f>VLOOKUP(B6169,[1]Region!$K$2:$M$33,3,FALSE)</f>
        <v>31</v>
      </c>
      <c r="D6169" t="s">
        <v>327</v>
      </c>
      <c r="E6169">
        <f>VLOOKUP(D6169,[1]sector!$J:$K,2,FALSE)</f>
        <v>104</v>
      </c>
      <c r="F6169">
        <v>1.07178</v>
      </c>
      <c r="G6169">
        <v>1.8586499999999999</v>
      </c>
      <c r="H6169">
        <v>2.03329</v>
      </c>
      <c r="I6169">
        <v>1.9846318958</v>
      </c>
      <c r="J6169">
        <v>2.04046034689999</v>
      </c>
      <c r="K6169">
        <v>2.0250467121</v>
      </c>
      <c r="L6169">
        <v>1.96523975719999</v>
      </c>
      <c r="M6169">
        <v>1.8915232933999899</v>
      </c>
      <c r="N6169">
        <v>1.8274827675</v>
      </c>
      <c r="O6169">
        <v>1.7870707261499901</v>
      </c>
      <c r="P6169">
        <v>1.75712769661</v>
      </c>
      <c r="Q6169">
        <v>1.73243140124999</v>
      </c>
      <c r="R6169">
        <v>1.7089581602999999</v>
      </c>
      <c r="S6169">
        <v>1.706592305</v>
      </c>
      <c r="T6169">
        <v>1.6984820029999901</v>
      </c>
      <c r="U6169">
        <v>1.69289089319999</v>
      </c>
      <c r="V6169">
        <v>1.698017436</v>
      </c>
      <c r="W6169">
        <v>1.687655202</v>
      </c>
      <c r="X6169">
        <v>1.679402439</v>
      </c>
      <c r="Y6169">
        <v>1.673789548</v>
      </c>
      <c r="Z6169">
        <v>1.66680593259999</v>
      </c>
      <c r="AA6169" t="s">
        <v>1758</v>
      </c>
    </row>
    <row r="6170" spans="1:27" x14ac:dyDescent="0.25">
      <c r="A6170" t="s">
        <v>1777</v>
      </c>
      <c r="B6170" t="s">
        <v>1549</v>
      </c>
      <c r="C6170">
        <f>VLOOKUP(B6170,[1]Region!$K$2:$M$33,3,FALSE)</f>
        <v>31</v>
      </c>
      <c r="D6170" t="s">
        <v>343</v>
      </c>
      <c r="E6170">
        <f>VLOOKUP(D6170,[1]sector!$J:$K,2,FALSE)</f>
        <v>110</v>
      </c>
      <c r="F6170">
        <v>5.6353599999999997E-2</v>
      </c>
      <c r="G6170">
        <v>9.8758399999999996E-2</v>
      </c>
      <c r="H6170">
        <v>0.14007939</v>
      </c>
      <c r="I6170">
        <v>0.1561331</v>
      </c>
      <c r="J6170">
        <v>0.16209635</v>
      </c>
      <c r="K6170">
        <v>0.1655065</v>
      </c>
      <c r="L6170">
        <v>0.16796542</v>
      </c>
      <c r="M6170">
        <v>0.17002559</v>
      </c>
      <c r="N6170">
        <v>0.17171965</v>
      </c>
      <c r="O6170">
        <v>0.17291375</v>
      </c>
      <c r="P6170">
        <v>0.17363593999999999</v>
      </c>
      <c r="Q6170">
        <v>0.17397562999999999</v>
      </c>
      <c r="R6170">
        <v>0.17430066999999999</v>
      </c>
      <c r="S6170">
        <v>0.17544517000000001</v>
      </c>
      <c r="T6170">
        <v>0.17651572999999901</v>
      </c>
      <c r="U6170">
        <v>0.17742896999999999</v>
      </c>
      <c r="V6170">
        <v>0.17817254999999901</v>
      </c>
      <c r="W6170">
        <v>0.17869974</v>
      </c>
      <c r="X6170">
        <v>0.17906496999999999</v>
      </c>
      <c r="Y6170">
        <v>0.17928864999999999</v>
      </c>
      <c r="Z6170">
        <v>0.17940217999999999</v>
      </c>
      <c r="AA6170" t="s">
        <v>1760</v>
      </c>
    </row>
    <row r="6171" spans="1:27" x14ac:dyDescent="0.25">
      <c r="A6171" t="s">
        <v>1777</v>
      </c>
      <c r="B6171" t="s">
        <v>1549</v>
      </c>
      <c r="C6171">
        <f>VLOOKUP(B6171,[1]Region!$K$2:$M$33,3,FALSE)</f>
        <v>31</v>
      </c>
      <c r="D6171" t="s">
        <v>346</v>
      </c>
      <c r="E6171">
        <f>VLOOKUP(D6171,[1]sector!$J:$K,2,FALSE)</f>
        <v>111</v>
      </c>
      <c r="F6171">
        <v>0</v>
      </c>
      <c r="G6171">
        <v>4.8605700000000002E-2</v>
      </c>
      <c r="H6171">
        <v>5.4669299999999997E-2</v>
      </c>
      <c r="I6171">
        <v>7.6853099999999994E-2</v>
      </c>
      <c r="J6171">
        <v>6.90326E-2</v>
      </c>
      <c r="K6171">
        <v>9.7845799999999997E-2</v>
      </c>
      <c r="L6171">
        <v>0.121639</v>
      </c>
      <c r="M6171">
        <v>0.169933</v>
      </c>
      <c r="N6171">
        <v>0.28395199999999998</v>
      </c>
      <c r="O6171">
        <v>0.45357399999999998</v>
      </c>
      <c r="P6171">
        <v>0.59472999999999998</v>
      </c>
      <c r="Q6171">
        <v>0.67798800000000004</v>
      </c>
      <c r="R6171">
        <v>0.71394999999999997</v>
      </c>
      <c r="S6171">
        <v>0.74340099999999998</v>
      </c>
      <c r="T6171">
        <v>0.73043000000000002</v>
      </c>
      <c r="U6171">
        <v>0.70727700000000004</v>
      </c>
      <c r="V6171">
        <v>0.67799500000000001</v>
      </c>
      <c r="W6171">
        <v>0.653227</v>
      </c>
      <c r="X6171">
        <v>0.63857600000000003</v>
      </c>
      <c r="Y6171">
        <v>0.63030299999999995</v>
      </c>
      <c r="Z6171">
        <v>0.62364600000000003</v>
      </c>
      <c r="AA6171" t="s">
        <v>1758</v>
      </c>
    </row>
    <row r="6172" spans="1:27" x14ac:dyDescent="0.25">
      <c r="A6172" t="s">
        <v>1777</v>
      </c>
      <c r="B6172" t="s">
        <v>1549</v>
      </c>
      <c r="C6172">
        <f>VLOOKUP(B6172,[1]Region!$K$2:$M$33,3,FALSE)</f>
        <v>31</v>
      </c>
      <c r="D6172" t="s">
        <v>43</v>
      </c>
      <c r="E6172">
        <f>VLOOKUP(D6172,[1]sector!$J:$K,2,FALSE)</f>
        <v>7</v>
      </c>
      <c r="F6172">
        <v>0</v>
      </c>
      <c r="G6172">
        <v>0</v>
      </c>
      <c r="H6172">
        <v>0</v>
      </c>
      <c r="I6172">
        <v>0</v>
      </c>
      <c r="J6172">
        <v>1.9767299999999999E-3</v>
      </c>
      <c r="K6172">
        <v>1.96831E-3</v>
      </c>
      <c r="L6172">
        <v>1.9535199999999998E-3</v>
      </c>
      <c r="M6172">
        <v>5.24976E-3</v>
      </c>
      <c r="N6172">
        <v>2.3429999999999999E-2</v>
      </c>
      <c r="O6172">
        <v>6.0100199999999999E-2</v>
      </c>
      <c r="P6172">
        <v>0.103868</v>
      </c>
      <c r="Q6172">
        <v>0.135162</v>
      </c>
      <c r="R6172">
        <v>0.15024299999999999</v>
      </c>
      <c r="S6172">
        <v>0.16305900000000001</v>
      </c>
      <c r="T6172">
        <v>0.167625</v>
      </c>
      <c r="U6172">
        <v>0.17637800000000001</v>
      </c>
      <c r="V6172">
        <v>0.18832699999999999</v>
      </c>
      <c r="W6172">
        <v>0.196938</v>
      </c>
      <c r="X6172">
        <v>0.20247699999999999</v>
      </c>
      <c r="Y6172">
        <v>0.20576900000000001</v>
      </c>
      <c r="Z6172">
        <v>0.20746300000000001</v>
      </c>
      <c r="AA6172" t="s">
        <v>1758</v>
      </c>
    </row>
    <row r="6173" spans="1:27" x14ac:dyDescent="0.25">
      <c r="A6173" t="s">
        <v>1777</v>
      </c>
      <c r="B6173" t="s">
        <v>1549</v>
      </c>
      <c r="C6173">
        <f>VLOOKUP(B6173,[1]Region!$K$2:$M$33,3,FALSE)</f>
        <v>31</v>
      </c>
      <c r="D6173" t="s">
        <v>349</v>
      </c>
      <c r="E6173">
        <f>VLOOKUP(D6173,[1]sector!$J:$K,2,FALSE)</f>
        <v>112</v>
      </c>
      <c r="F6173">
        <v>0.4723522</v>
      </c>
      <c r="G6173">
        <v>1.5848100000000001</v>
      </c>
      <c r="H6173">
        <v>1.66892</v>
      </c>
      <c r="I6173">
        <v>1.64161</v>
      </c>
      <c r="J6173">
        <v>1.8831458999999999</v>
      </c>
      <c r="K6173">
        <v>1.9935657999999901</v>
      </c>
      <c r="L6173">
        <v>2.0432456000000001</v>
      </c>
      <c r="M6173">
        <v>2.0541513</v>
      </c>
      <c r="N6173">
        <v>2.0567126999999998</v>
      </c>
      <c r="O6173">
        <v>2.0556397</v>
      </c>
      <c r="P6173">
        <v>2.0510381</v>
      </c>
      <c r="Q6173">
        <v>2.0273037999999999</v>
      </c>
      <c r="R6173">
        <v>2.011501</v>
      </c>
      <c r="S6173">
        <v>2.0521319999999998</v>
      </c>
      <c r="T6173">
        <v>2.0750679999999999</v>
      </c>
      <c r="U6173">
        <v>2.0695229999999998</v>
      </c>
      <c r="V6173">
        <v>1.893791</v>
      </c>
      <c r="W6173">
        <v>1.838425</v>
      </c>
      <c r="X6173">
        <v>1.784924</v>
      </c>
      <c r="Y6173">
        <v>1.7175929999999999</v>
      </c>
      <c r="Z6173">
        <v>1.638998</v>
      </c>
      <c r="AA6173" t="s">
        <v>1758</v>
      </c>
    </row>
    <row r="6174" spans="1:27" x14ac:dyDescent="0.25">
      <c r="A6174" t="s">
        <v>1777</v>
      </c>
      <c r="B6174" t="s">
        <v>1549</v>
      </c>
      <c r="C6174">
        <f>VLOOKUP(B6174,[1]Region!$K$2:$M$33,3,FALSE)</f>
        <v>31</v>
      </c>
      <c r="D6174" t="s">
        <v>352</v>
      </c>
      <c r="E6174">
        <f>VLOOKUP(D6174,[1]sector!$J:$K,2,FALSE)</f>
        <v>113</v>
      </c>
      <c r="F6174">
        <v>5.4186920000000001</v>
      </c>
      <c r="G6174">
        <v>5.1273109999999997</v>
      </c>
      <c r="H6174">
        <v>4.5794490000000003</v>
      </c>
      <c r="I6174">
        <v>4.4438089999999999</v>
      </c>
      <c r="J6174">
        <v>4.5933469999999996</v>
      </c>
      <c r="K6174">
        <v>4.6879219999999897</v>
      </c>
      <c r="L6174">
        <v>4.7713539999999997</v>
      </c>
      <c r="M6174">
        <v>4.8034229999999898</v>
      </c>
      <c r="N6174">
        <v>4.788958</v>
      </c>
      <c r="O6174">
        <v>4.6994179999999997</v>
      </c>
      <c r="P6174">
        <v>4.6111459999999997</v>
      </c>
      <c r="Q6174">
        <v>4.604336</v>
      </c>
      <c r="R6174">
        <v>4.6246179999999999</v>
      </c>
      <c r="S6174">
        <v>4.6729539999999998</v>
      </c>
      <c r="T6174">
        <v>4.7387739999999896</v>
      </c>
      <c r="U6174">
        <v>4.806133</v>
      </c>
      <c r="V6174">
        <v>4.8630849999999999</v>
      </c>
      <c r="W6174">
        <v>4.9043979999999996</v>
      </c>
      <c r="X6174">
        <v>4.9341679999999997</v>
      </c>
      <c r="Y6174">
        <v>4.948817</v>
      </c>
      <c r="Z6174">
        <v>4.9516520000000002</v>
      </c>
      <c r="AA6174" t="s">
        <v>1760</v>
      </c>
    </row>
    <row r="6175" spans="1:27" x14ac:dyDescent="0.25">
      <c r="A6175" t="s">
        <v>1777</v>
      </c>
      <c r="B6175" t="s">
        <v>1549</v>
      </c>
      <c r="C6175">
        <f>VLOOKUP(B6175,[1]Region!$K$2:$M$33,3,FALSE)</f>
        <v>31</v>
      </c>
      <c r="D6175" t="s">
        <v>355</v>
      </c>
      <c r="E6175">
        <f>VLOOKUP(D6175,[1]sector!$J:$K,2,FALSE)</f>
        <v>114</v>
      </c>
      <c r="F6175">
        <v>0.89618799999999998</v>
      </c>
      <c r="G6175">
        <v>0.948129</v>
      </c>
      <c r="H6175">
        <v>0.83460800000000002</v>
      </c>
      <c r="I6175">
        <v>0.98041</v>
      </c>
      <c r="J6175">
        <v>1.0207189999999999</v>
      </c>
      <c r="K6175">
        <v>1.0437699999999901</v>
      </c>
      <c r="L6175">
        <v>1.0603849999999999</v>
      </c>
      <c r="M6175">
        <v>1.074314</v>
      </c>
      <c r="N6175">
        <v>1.0857649999999901</v>
      </c>
      <c r="O6175">
        <v>1.0938349999999999</v>
      </c>
      <c r="P6175">
        <v>1.098714</v>
      </c>
      <c r="Q6175">
        <v>1.101011</v>
      </c>
      <c r="R6175">
        <v>1.10321</v>
      </c>
      <c r="S6175">
        <v>1.1109420000000001</v>
      </c>
      <c r="T6175">
        <v>1.118179</v>
      </c>
      <c r="U6175">
        <v>1.1243529999999999</v>
      </c>
      <c r="V6175">
        <v>1.129381</v>
      </c>
      <c r="W6175">
        <v>1.132943</v>
      </c>
      <c r="X6175">
        <v>1.1354139999999999</v>
      </c>
      <c r="Y6175">
        <v>1.136922</v>
      </c>
      <c r="Z6175">
        <v>1.1376900000000001</v>
      </c>
      <c r="AA6175" t="s">
        <v>1760</v>
      </c>
    </row>
    <row r="6176" spans="1:27" x14ac:dyDescent="0.25">
      <c r="A6176" t="s">
        <v>1777</v>
      </c>
      <c r="B6176" t="s">
        <v>1549</v>
      </c>
      <c r="C6176">
        <f>VLOOKUP(B6176,[1]Region!$K$2:$M$33,3,FALSE)</f>
        <v>31</v>
      </c>
      <c r="D6176" t="s">
        <v>358</v>
      </c>
      <c r="E6176">
        <f>VLOOKUP(D6176,[1]sector!$J:$K,2,FALSE)</f>
        <v>115</v>
      </c>
      <c r="F6176">
        <v>0.33405259999999998</v>
      </c>
      <c r="G6176">
        <v>0.227991</v>
      </c>
      <c r="H6176">
        <v>0.19155810000000001</v>
      </c>
      <c r="I6176">
        <v>0.1714</v>
      </c>
      <c r="J6176">
        <v>0.17141100000000001</v>
      </c>
      <c r="K6176">
        <v>0.171347</v>
      </c>
      <c r="L6176">
        <v>0.17127999999999999</v>
      </c>
      <c r="M6176">
        <v>0.171234</v>
      </c>
      <c r="N6176">
        <v>0.17121500000000001</v>
      </c>
      <c r="O6176">
        <v>0.17122000000000001</v>
      </c>
      <c r="P6176">
        <v>0.17121900000000001</v>
      </c>
      <c r="Q6176">
        <v>0.171177</v>
      </c>
      <c r="R6176">
        <v>0.17113200000000001</v>
      </c>
      <c r="S6176">
        <v>0.17110400000000001</v>
      </c>
      <c r="T6176">
        <v>0.17107700000000001</v>
      </c>
      <c r="U6176">
        <v>0.17105699999999999</v>
      </c>
      <c r="V6176">
        <v>0.171045</v>
      </c>
      <c r="W6176">
        <v>0.171039</v>
      </c>
      <c r="X6176">
        <v>0.17103499999999999</v>
      </c>
      <c r="Y6176">
        <v>0.17103199999999999</v>
      </c>
      <c r="Z6176">
        <v>0.17103099999999999</v>
      </c>
      <c r="AA6176" t="s">
        <v>1760</v>
      </c>
    </row>
    <row r="6177" spans="1:27" x14ac:dyDescent="0.25">
      <c r="A6177" t="s">
        <v>1777</v>
      </c>
      <c r="B6177" t="s">
        <v>1549</v>
      </c>
      <c r="C6177">
        <f>VLOOKUP(B6177,[1]Region!$K$2:$M$33,3,FALSE)</f>
        <v>31</v>
      </c>
      <c r="D6177" t="s">
        <v>361</v>
      </c>
      <c r="E6177">
        <f>VLOOKUP(D6177,[1]sector!$J:$K,2,FALSE)</f>
        <v>116</v>
      </c>
      <c r="F6177">
        <v>5.5253000000000003E-3</v>
      </c>
      <c r="G6177">
        <v>2.503E-3</v>
      </c>
      <c r="H6177">
        <v>2.2944009999999902E-3</v>
      </c>
      <c r="I6177">
        <v>2.065604E-3</v>
      </c>
      <c r="J6177">
        <v>2.1360279999999999E-3</v>
      </c>
      <c r="K6177">
        <v>2.1608450000000002E-3</v>
      </c>
      <c r="L6177">
        <v>2.1876669999999999E-3</v>
      </c>
      <c r="M6177">
        <v>2.2104920000000001E-3</v>
      </c>
      <c r="N6177">
        <v>2.2301460000000001E-3</v>
      </c>
      <c r="O6177">
        <v>2.2418500000000001E-3</v>
      </c>
      <c r="P6177">
        <v>2.252188E-3</v>
      </c>
      <c r="Q6177">
        <v>2.256704E-3</v>
      </c>
      <c r="R6177">
        <v>2.2614890000000002E-3</v>
      </c>
      <c r="S6177">
        <v>2.2812029999999999E-3</v>
      </c>
      <c r="T6177">
        <v>2.30095E-3</v>
      </c>
      <c r="U6177">
        <v>2.3189220000000002E-3</v>
      </c>
      <c r="V6177">
        <v>2.3345279999999898E-3</v>
      </c>
      <c r="W6177">
        <v>2.346608E-3</v>
      </c>
      <c r="X6177">
        <v>2.3560389999999999E-3</v>
      </c>
      <c r="Y6177">
        <v>2.3632649999999998E-3</v>
      </c>
      <c r="Z6177">
        <v>2.3690780000000002E-3</v>
      </c>
      <c r="AA6177" t="s">
        <v>1762</v>
      </c>
    </row>
    <row r="6178" spans="1:27" x14ac:dyDescent="0.25">
      <c r="A6178" t="s">
        <v>1777</v>
      </c>
      <c r="B6178" t="s">
        <v>1549</v>
      </c>
      <c r="C6178">
        <f>VLOOKUP(B6178,[1]Region!$K$2:$M$33,3,FALSE)</f>
        <v>31</v>
      </c>
      <c r="D6178" t="s">
        <v>364</v>
      </c>
      <c r="E6178">
        <f>VLOOKUP(D6178,[1]sector!$J:$K,2,FALSE)</f>
        <v>117</v>
      </c>
      <c r="F6178">
        <v>2.3585980000000002</v>
      </c>
      <c r="G6178">
        <v>2.9389240000000001</v>
      </c>
      <c r="H6178">
        <v>2.973525</v>
      </c>
      <c r="I6178">
        <v>3.0621079999999998</v>
      </c>
      <c r="J6178">
        <v>3.1791990000000001</v>
      </c>
      <c r="K6178">
        <v>3.2461589999999898</v>
      </c>
      <c r="L6178">
        <v>3.2944170000000002</v>
      </c>
      <c r="M6178">
        <v>3.3348739999999899</v>
      </c>
      <c r="N6178">
        <v>3.3681399999999999</v>
      </c>
      <c r="O6178">
        <v>3.3915899999999999</v>
      </c>
      <c r="P6178">
        <v>3.4057650000000002</v>
      </c>
      <c r="Q6178">
        <v>3.4124319999999999</v>
      </c>
      <c r="R6178">
        <v>3.4188190000000001</v>
      </c>
      <c r="S6178">
        <v>3.441281</v>
      </c>
      <c r="T6178">
        <v>3.462304</v>
      </c>
      <c r="U6178">
        <v>3.4802309999999999</v>
      </c>
      <c r="V6178">
        <v>3.4948379999999899</v>
      </c>
      <c r="W6178">
        <v>3.505188</v>
      </c>
      <c r="X6178">
        <v>3.512365</v>
      </c>
      <c r="Y6178">
        <v>3.5167419999999998</v>
      </c>
      <c r="Z6178">
        <v>3.5189789999999999</v>
      </c>
      <c r="AA6178" t="s">
        <v>1760</v>
      </c>
    </row>
    <row r="6179" spans="1:27" x14ac:dyDescent="0.25">
      <c r="A6179" t="s">
        <v>1777</v>
      </c>
      <c r="B6179" t="s">
        <v>1549</v>
      </c>
      <c r="C6179">
        <f>VLOOKUP(B6179,[1]Region!$K$2:$M$33,3,FALSE)</f>
        <v>31</v>
      </c>
      <c r="D6179" t="s">
        <v>367</v>
      </c>
      <c r="E6179">
        <f>VLOOKUP(D6179,[1]sector!$J:$K,2,FALSE)</f>
        <v>118</v>
      </c>
      <c r="F6179">
        <v>13.87787</v>
      </c>
      <c r="G6179">
        <v>20.999299999999899</v>
      </c>
      <c r="H6179">
        <v>18.459879999999998</v>
      </c>
      <c r="I6179">
        <v>18.13194</v>
      </c>
      <c r="J6179">
        <v>19.303179999999902</v>
      </c>
      <c r="K6179">
        <v>19.257010000000001</v>
      </c>
      <c r="L6179">
        <v>18.958369999999999</v>
      </c>
      <c r="M6179">
        <v>18.560690000000001</v>
      </c>
      <c r="N6179">
        <v>18.081900000000001</v>
      </c>
      <c r="O6179">
        <v>17.514759999999999</v>
      </c>
      <c r="P6179">
        <v>16.874919999999999</v>
      </c>
      <c r="Q6179">
        <v>16.202349999999999</v>
      </c>
      <c r="R6179">
        <v>15.552199999999999</v>
      </c>
      <c r="S6179">
        <v>15.04618</v>
      </c>
      <c r="T6179">
        <v>14.54297</v>
      </c>
      <c r="U6179">
        <v>14.032909999999999</v>
      </c>
      <c r="V6179">
        <v>13.516819999999999</v>
      </c>
      <c r="W6179">
        <v>12.99259</v>
      </c>
      <c r="X6179">
        <v>12.47031</v>
      </c>
      <c r="Y6179">
        <v>11.95275</v>
      </c>
      <c r="Z6179">
        <v>11.44482</v>
      </c>
      <c r="AA6179" t="s">
        <v>1760</v>
      </c>
    </row>
    <row r="6180" spans="1:27" x14ac:dyDescent="0.25">
      <c r="A6180" t="s">
        <v>1777</v>
      </c>
      <c r="B6180" t="s">
        <v>1549</v>
      </c>
      <c r="C6180">
        <f>VLOOKUP(B6180,[1]Region!$K$2:$M$33,3,FALSE)</f>
        <v>31</v>
      </c>
      <c r="D6180" t="s">
        <v>370</v>
      </c>
      <c r="E6180">
        <f>VLOOKUP(D6180,[1]sector!$J:$K,2,FALSE)</f>
        <v>119</v>
      </c>
      <c r="F6180">
        <v>7.4814400000000003E-2</v>
      </c>
      <c r="G6180">
        <v>8.7142799999999895E-2</v>
      </c>
      <c r="H6180">
        <v>6.4848199999999995E-2</v>
      </c>
      <c r="I6180">
        <v>7.1020799999999995E-2</v>
      </c>
      <c r="J6180">
        <v>7.4031600000000003E-2</v>
      </c>
      <c r="K6180">
        <v>7.5711600000000004E-2</v>
      </c>
      <c r="L6180">
        <v>7.69175E-2</v>
      </c>
      <c r="M6180">
        <v>7.7934100000000006E-2</v>
      </c>
      <c r="N6180">
        <v>7.8779500000000002E-2</v>
      </c>
      <c r="O6180">
        <v>7.9388299999999995E-2</v>
      </c>
      <c r="P6180">
        <v>7.9758200000000001E-2</v>
      </c>
      <c r="Q6180">
        <v>7.9918900000000001E-2</v>
      </c>
      <c r="R6180">
        <v>8.0074000000000006E-2</v>
      </c>
      <c r="S6180">
        <v>8.0648499999999998E-2</v>
      </c>
      <c r="T6180">
        <v>8.1186800000000003E-2</v>
      </c>
      <c r="U6180">
        <v>8.1650100000000003E-2</v>
      </c>
      <c r="V6180">
        <v>8.20322E-2</v>
      </c>
      <c r="W6180">
        <v>8.23078E-2</v>
      </c>
      <c r="X6180">
        <v>8.2503599999999996E-2</v>
      </c>
      <c r="Y6180">
        <v>8.2627800000000001E-2</v>
      </c>
      <c r="Z6180">
        <v>8.2696499999999895E-2</v>
      </c>
      <c r="AA6180" t="s">
        <v>1760</v>
      </c>
    </row>
    <row r="6181" spans="1:27" x14ac:dyDescent="0.25">
      <c r="A6181" t="s">
        <v>1777</v>
      </c>
      <c r="B6181" t="s">
        <v>1549</v>
      </c>
      <c r="C6181">
        <f>VLOOKUP(B6181,[1]Region!$K$2:$M$33,3,FALSE)</f>
        <v>31</v>
      </c>
      <c r="D6181" t="s">
        <v>373</v>
      </c>
      <c r="E6181">
        <f>VLOOKUP(D6181,[1]sector!$J:$K,2,FALSE)</f>
        <v>120</v>
      </c>
      <c r="F6181">
        <v>0.20374049999999999</v>
      </c>
      <c r="G6181">
        <v>0.2335071</v>
      </c>
      <c r="H6181">
        <v>0.1501634</v>
      </c>
      <c r="I6181">
        <v>0.1148425</v>
      </c>
      <c r="J6181">
        <v>0.1187076</v>
      </c>
      <c r="K6181">
        <v>0.1209172</v>
      </c>
      <c r="L6181">
        <v>0.12251007</v>
      </c>
      <c r="M6181">
        <v>0.123845359999999</v>
      </c>
      <c r="N6181">
        <v>0.1249441</v>
      </c>
      <c r="O6181">
        <v>0.12571779999999999</v>
      </c>
      <c r="P6181">
        <v>0.12618479999999899</v>
      </c>
      <c r="Q6181">
        <v>0.1264054</v>
      </c>
      <c r="R6181">
        <v>0.1266159</v>
      </c>
      <c r="S6181">
        <v>0.1273572</v>
      </c>
      <c r="T6181">
        <v>0.12805150000000001</v>
      </c>
      <c r="U6181">
        <v>0.1286428</v>
      </c>
      <c r="V6181">
        <v>0.12912509999999999</v>
      </c>
      <c r="W6181">
        <v>0.1294671</v>
      </c>
      <c r="X6181">
        <v>0.12970319999999999</v>
      </c>
      <c r="Y6181">
        <v>0.12984789999999999</v>
      </c>
      <c r="Z6181">
        <v>0.1299215</v>
      </c>
      <c r="AA6181" t="s">
        <v>1760</v>
      </c>
    </row>
    <row r="6182" spans="1:27" x14ac:dyDescent="0.25">
      <c r="A6182" t="s">
        <v>1777</v>
      </c>
      <c r="B6182" t="s">
        <v>1549</v>
      </c>
      <c r="C6182">
        <f>VLOOKUP(B6182,[1]Region!$K$2:$M$33,3,FALSE)</f>
        <v>31</v>
      </c>
      <c r="D6182" t="s">
        <v>376</v>
      </c>
      <c r="E6182">
        <f>VLOOKUP(D6182,[1]sector!$J:$K,2,FALSE)</f>
        <v>121</v>
      </c>
      <c r="F6182">
        <v>6.0907400009000003E-2</v>
      </c>
      <c r="G6182">
        <v>0.37003840092000001</v>
      </c>
      <c r="H6182">
        <v>0.54514390000000001</v>
      </c>
      <c r="I6182">
        <v>0.65120179879999995</v>
      </c>
      <c r="J6182">
        <v>0.76116201313199905</v>
      </c>
      <c r="K6182">
        <v>0.81809175059600003</v>
      </c>
      <c r="L6182">
        <v>0.86688477343999903</v>
      </c>
      <c r="M6182">
        <v>0.94227405389700003</v>
      </c>
      <c r="N6182">
        <v>1.026914963936</v>
      </c>
      <c r="O6182">
        <v>1.0916426662551999</v>
      </c>
      <c r="P6182">
        <v>1.13768280269399</v>
      </c>
      <c r="Q6182">
        <v>1.1682761762723</v>
      </c>
      <c r="R6182">
        <v>1.1548879958813301</v>
      </c>
      <c r="S6182">
        <v>1.06537707668266</v>
      </c>
      <c r="T6182">
        <v>1.03337712394787</v>
      </c>
      <c r="U6182">
        <v>1.0107640091004599</v>
      </c>
      <c r="V6182">
        <v>1.0019880272641599</v>
      </c>
      <c r="W6182">
        <v>0.96366816669019995</v>
      </c>
      <c r="X6182">
        <v>0.93935050974287904</v>
      </c>
      <c r="Y6182">
        <v>0.91934963547488002</v>
      </c>
      <c r="Z6182">
        <v>0.90365288031840896</v>
      </c>
      <c r="AA6182" t="s">
        <v>1758</v>
      </c>
    </row>
    <row r="6183" spans="1:27" x14ac:dyDescent="0.25">
      <c r="A6183" t="s">
        <v>1777</v>
      </c>
      <c r="B6183" t="s">
        <v>1549</v>
      </c>
      <c r="C6183">
        <f>VLOOKUP(B6183,[1]Region!$K$2:$M$33,3,FALSE)</f>
        <v>31</v>
      </c>
      <c r="D6183" t="s">
        <v>379</v>
      </c>
      <c r="E6183">
        <f>VLOOKUP(D6183,[1]sector!$J:$K,2,FALSE)</f>
        <v>122</v>
      </c>
      <c r="F6183">
        <v>0.2131508</v>
      </c>
      <c r="G6183">
        <v>0.25967889999999999</v>
      </c>
      <c r="H6183">
        <v>0.27930850000000002</v>
      </c>
      <c r="I6183">
        <v>0.2461951</v>
      </c>
      <c r="J6183">
        <v>0.25602039999999998</v>
      </c>
      <c r="K6183">
        <v>0.26144400000000001</v>
      </c>
      <c r="L6183">
        <v>0.26552739999999903</v>
      </c>
      <c r="M6183">
        <v>0.26897850000000001</v>
      </c>
      <c r="N6183">
        <v>0.2722173</v>
      </c>
      <c r="O6183">
        <v>0.2750032</v>
      </c>
      <c r="P6183">
        <v>0.27703420000000001</v>
      </c>
      <c r="Q6183">
        <v>0.27840399999999998</v>
      </c>
      <c r="R6183">
        <v>0.27989350000000002</v>
      </c>
      <c r="S6183">
        <v>0.28291240000000001</v>
      </c>
      <c r="T6183">
        <v>0.28588710000000001</v>
      </c>
      <c r="U6183">
        <v>0.28874300000000003</v>
      </c>
      <c r="V6183">
        <v>0.29144100000000001</v>
      </c>
      <c r="W6183">
        <v>0.29383320000000002</v>
      </c>
      <c r="X6183">
        <v>0.2959656</v>
      </c>
      <c r="Y6183">
        <v>0.29781239999999998</v>
      </c>
      <c r="Z6183">
        <v>0.29938589999999998</v>
      </c>
      <c r="AA6183" t="s">
        <v>1760</v>
      </c>
    </row>
    <row r="6184" spans="1:27" x14ac:dyDescent="0.25">
      <c r="A6184" t="s">
        <v>1777</v>
      </c>
      <c r="B6184" t="s">
        <v>1549</v>
      </c>
      <c r="C6184">
        <f>VLOOKUP(B6184,[1]Region!$K$2:$M$33,3,FALSE)</f>
        <v>31</v>
      </c>
      <c r="D6184" t="s">
        <v>382</v>
      </c>
      <c r="E6184">
        <f>VLOOKUP(D6184,[1]sector!$J:$K,2,FALSE)</f>
        <v>123</v>
      </c>
      <c r="F6184">
        <v>1.1573746</v>
      </c>
      <c r="G6184">
        <v>2.0449589499999998</v>
      </c>
      <c r="H6184">
        <v>2.116001775</v>
      </c>
      <c r="I6184">
        <v>2.0333869983000001</v>
      </c>
      <c r="J6184">
        <v>2.0882608299999998</v>
      </c>
      <c r="K6184">
        <v>2.0726431000000001</v>
      </c>
      <c r="L6184">
        <v>2.0113629</v>
      </c>
      <c r="M6184">
        <v>1.9204897999999999</v>
      </c>
      <c r="N6184">
        <v>1.7791079999999999</v>
      </c>
      <c r="O6184">
        <v>1.5980760999999899</v>
      </c>
      <c r="P6184">
        <v>1.4220774</v>
      </c>
      <c r="Q6184">
        <v>1.3010999999999999</v>
      </c>
      <c r="R6184">
        <v>1.2353224</v>
      </c>
      <c r="S6184">
        <v>1.2025478999999999</v>
      </c>
      <c r="T6184">
        <v>1.1958207000000001</v>
      </c>
      <c r="U6184">
        <v>1.1866991</v>
      </c>
      <c r="V6184">
        <v>1.1805018</v>
      </c>
      <c r="W6184">
        <v>1.1618332</v>
      </c>
      <c r="X6184">
        <v>1.1465881999999901</v>
      </c>
      <c r="Y6184">
        <v>1.1362686</v>
      </c>
      <c r="Z6184">
        <v>1.1268020999999999</v>
      </c>
      <c r="AA6184" t="s">
        <v>1758</v>
      </c>
    </row>
    <row r="6185" spans="1:27" x14ac:dyDescent="0.25">
      <c r="A6185" t="s">
        <v>1777</v>
      </c>
      <c r="B6185" t="s">
        <v>1549</v>
      </c>
      <c r="C6185">
        <f>VLOOKUP(B6185,[1]Region!$K$2:$M$33,3,FALSE)</f>
        <v>31</v>
      </c>
      <c r="D6185" t="s">
        <v>385</v>
      </c>
      <c r="E6185">
        <f>VLOOKUP(D6185,[1]sector!$J:$K,2,FALSE)</f>
        <v>124</v>
      </c>
      <c r="F6185">
        <v>0.42409859999999999</v>
      </c>
      <c r="G6185">
        <v>0.48271019999999998</v>
      </c>
      <c r="H6185">
        <v>0.36544300000000002</v>
      </c>
      <c r="I6185">
        <v>0.32686589999999999</v>
      </c>
      <c r="J6185">
        <v>0.33101510000000001</v>
      </c>
      <c r="K6185">
        <v>0.33197949999999998</v>
      </c>
      <c r="L6185">
        <v>0.33328859999999999</v>
      </c>
      <c r="M6185">
        <v>0.33423989999999998</v>
      </c>
      <c r="N6185">
        <v>0.3335166</v>
      </c>
      <c r="O6185">
        <v>0.33199919999999999</v>
      </c>
      <c r="P6185">
        <v>0.33107219999999998</v>
      </c>
      <c r="Q6185">
        <v>0.3324955</v>
      </c>
      <c r="R6185">
        <v>0.33537990000000001</v>
      </c>
      <c r="S6185">
        <v>0.34046310000000002</v>
      </c>
      <c r="T6185">
        <v>0.34571420000000003</v>
      </c>
      <c r="U6185">
        <v>0.35010740000000001</v>
      </c>
      <c r="V6185">
        <v>0.35306909999999903</v>
      </c>
      <c r="W6185">
        <v>0.35531659999999998</v>
      </c>
      <c r="X6185">
        <v>0.35699520000000001</v>
      </c>
      <c r="Y6185">
        <v>0.35833579999999998</v>
      </c>
      <c r="Z6185">
        <v>0.35936360000000001</v>
      </c>
      <c r="AA6185" t="s">
        <v>1760</v>
      </c>
    </row>
    <row r="6186" spans="1:27" x14ac:dyDescent="0.25">
      <c r="A6186" t="s">
        <v>1777</v>
      </c>
      <c r="B6186" t="s">
        <v>1549</v>
      </c>
      <c r="C6186">
        <f>VLOOKUP(B6186,[1]Region!$K$2:$M$33,3,FALSE)</f>
        <v>31</v>
      </c>
      <c r="D6186" t="s">
        <v>388</v>
      </c>
      <c r="E6186">
        <f>VLOOKUP(D6186,[1]sector!$J:$K,2,FALSE)</f>
        <v>125</v>
      </c>
      <c r="F6186">
        <v>0.124269</v>
      </c>
      <c r="G6186">
        <v>0.27597100000000002</v>
      </c>
      <c r="H6186">
        <v>0.40239599999999998</v>
      </c>
      <c r="I6186">
        <v>0.79552</v>
      </c>
      <c r="J6186">
        <v>1.06975</v>
      </c>
      <c r="K6186">
        <v>1.0809</v>
      </c>
      <c r="L6186">
        <v>1.08616</v>
      </c>
      <c r="M6186">
        <v>1.5152600000000001</v>
      </c>
      <c r="N6186">
        <v>3.8483000000000001</v>
      </c>
      <c r="O6186">
        <v>8.5474499999999995</v>
      </c>
      <c r="P6186">
        <v>14.152900000000001</v>
      </c>
      <c r="Q6186">
        <v>18.1602</v>
      </c>
      <c r="R6186">
        <v>20.092400000000001</v>
      </c>
      <c r="S6186">
        <v>21.738199999999999</v>
      </c>
      <c r="T6186">
        <v>22.3279</v>
      </c>
      <c r="U6186">
        <v>23.452999999999999</v>
      </c>
      <c r="V6186">
        <v>24.986799999999999</v>
      </c>
      <c r="W6186">
        <v>26.092600000000001</v>
      </c>
      <c r="X6186">
        <v>26.804300000000001</v>
      </c>
      <c r="Y6186">
        <v>27.227399999999999</v>
      </c>
      <c r="Z6186">
        <v>27.4453</v>
      </c>
      <c r="AA6186" t="s">
        <v>1760</v>
      </c>
    </row>
    <row r="6187" spans="1:27" x14ac:dyDescent="0.25">
      <c r="A6187" t="s">
        <v>1777</v>
      </c>
      <c r="B6187" t="s">
        <v>1549</v>
      </c>
      <c r="C6187">
        <f>VLOOKUP(B6187,[1]Region!$K$2:$M$33,3,FALSE)</f>
        <v>31</v>
      </c>
      <c r="D6187" t="s">
        <v>391</v>
      </c>
      <c r="E6187">
        <f>VLOOKUP(D6187,[1]sector!$J:$K,2,FALSE)</f>
        <v>126</v>
      </c>
      <c r="F6187">
        <v>0.46277199999999902</v>
      </c>
      <c r="G6187">
        <v>0.25199039000000001</v>
      </c>
      <c r="H6187">
        <v>0.2497344</v>
      </c>
      <c r="I6187">
        <v>0.25334970000000001</v>
      </c>
      <c r="J6187">
        <v>0.25690636</v>
      </c>
      <c r="K6187">
        <v>0.25679049999999998</v>
      </c>
      <c r="L6187">
        <v>0.25712594</v>
      </c>
      <c r="M6187">
        <v>0.25737987000000001</v>
      </c>
      <c r="N6187">
        <v>0.25851377999999903</v>
      </c>
      <c r="O6187">
        <v>0.26058169999999897</v>
      </c>
      <c r="P6187">
        <v>0.26239265000000001</v>
      </c>
      <c r="Q6187">
        <v>0.26295722999999999</v>
      </c>
      <c r="R6187">
        <v>0.26314769999999998</v>
      </c>
      <c r="S6187">
        <v>0.26357216</v>
      </c>
      <c r="T6187">
        <v>0.26378183999999999</v>
      </c>
      <c r="U6187">
        <v>0.26405865000000001</v>
      </c>
      <c r="V6187">
        <v>0.26452808</v>
      </c>
      <c r="W6187">
        <v>0.26511435999999999</v>
      </c>
      <c r="X6187">
        <v>0.26570339999999998</v>
      </c>
      <c r="Y6187">
        <v>0.26620930999999998</v>
      </c>
      <c r="Z6187">
        <v>0.26668982999999902</v>
      </c>
      <c r="AA6187" t="s">
        <v>1760</v>
      </c>
    </row>
    <row r="6188" spans="1:27" x14ac:dyDescent="0.25">
      <c r="A6188" t="s">
        <v>1777</v>
      </c>
      <c r="B6188" t="s">
        <v>1549</v>
      </c>
      <c r="C6188">
        <f>VLOOKUP(B6188,[1]Region!$K$2:$M$33,3,FALSE)</f>
        <v>31</v>
      </c>
      <c r="D6188" t="s">
        <v>394</v>
      </c>
      <c r="E6188">
        <f>VLOOKUP(D6188,[1]sector!$J:$K,2,FALSE)</f>
        <v>127</v>
      </c>
      <c r="F6188">
        <v>0.81830849999999999</v>
      </c>
      <c r="G6188">
        <v>0.95356580000000002</v>
      </c>
      <c r="H6188">
        <v>0.92648489999999994</v>
      </c>
      <c r="I6188">
        <v>0.94516599999999995</v>
      </c>
      <c r="J6188">
        <v>0.98568</v>
      </c>
      <c r="K6188">
        <v>1.008848</v>
      </c>
      <c r="L6188">
        <v>1.025547</v>
      </c>
      <c r="M6188">
        <v>1.0395460000000001</v>
      </c>
      <c r="N6188">
        <v>1.0510549999999901</v>
      </c>
      <c r="O6188">
        <v>1.0591659999999901</v>
      </c>
      <c r="P6188">
        <v>1.064071</v>
      </c>
      <c r="Q6188">
        <v>1.066379</v>
      </c>
      <c r="R6188">
        <v>1.068589</v>
      </c>
      <c r="S6188">
        <v>1.0763609999999999</v>
      </c>
      <c r="T6188">
        <v>1.0836329999999901</v>
      </c>
      <c r="U6188">
        <v>1.089839</v>
      </c>
      <c r="V6188">
        <v>1.094892</v>
      </c>
      <c r="W6188">
        <v>1.098474</v>
      </c>
      <c r="X6188">
        <v>1.100956</v>
      </c>
      <c r="Y6188">
        <v>1.1024719999999999</v>
      </c>
      <c r="Z6188">
        <v>1.1032439999999999</v>
      </c>
      <c r="AA6188" t="s">
        <v>1760</v>
      </c>
    </row>
    <row r="6189" spans="1:27" x14ac:dyDescent="0.25">
      <c r="A6189" t="s">
        <v>1777</v>
      </c>
      <c r="B6189" t="s">
        <v>1549</v>
      </c>
      <c r="C6189">
        <f>VLOOKUP(B6189,[1]Region!$K$2:$M$33,3,FALSE)</f>
        <v>31</v>
      </c>
      <c r="D6189" t="s">
        <v>397</v>
      </c>
      <c r="E6189">
        <f>VLOOKUP(D6189,[1]sector!$J:$K,2,FALSE)</f>
        <v>128</v>
      </c>
      <c r="F6189">
        <v>0.69212249999999997</v>
      </c>
      <c r="G6189">
        <v>1.1160941</v>
      </c>
      <c r="H6189">
        <v>1.204051</v>
      </c>
      <c r="I6189">
        <v>1.4218390000000001</v>
      </c>
      <c r="J6189">
        <v>1.4731430000000001</v>
      </c>
      <c r="K6189">
        <v>1.5024849999999901</v>
      </c>
      <c r="L6189">
        <v>1.523631</v>
      </c>
      <c r="M6189">
        <v>1.541366</v>
      </c>
      <c r="N6189">
        <v>1.5559400000000001</v>
      </c>
      <c r="O6189">
        <v>1.5662079999999901</v>
      </c>
      <c r="P6189">
        <v>1.572424</v>
      </c>
      <c r="Q6189">
        <v>1.5753469999999901</v>
      </c>
      <c r="R6189">
        <v>1.578146</v>
      </c>
      <c r="S6189">
        <v>1.5879779999999999</v>
      </c>
      <c r="T6189">
        <v>1.5971949999999999</v>
      </c>
      <c r="U6189">
        <v>1.6050549999999999</v>
      </c>
      <c r="V6189">
        <v>1.6114520000000001</v>
      </c>
      <c r="W6189">
        <v>1.6159889999999999</v>
      </c>
      <c r="X6189">
        <v>1.6191329999999999</v>
      </c>
      <c r="Y6189">
        <v>1.6210519999999999</v>
      </c>
      <c r="Z6189">
        <v>1.6220250000000001</v>
      </c>
      <c r="AA6189" t="s">
        <v>1760</v>
      </c>
    </row>
    <row r="6190" spans="1:27" x14ac:dyDescent="0.25">
      <c r="A6190" t="s">
        <v>1777</v>
      </c>
      <c r="B6190" t="s">
        <v>1549</v>
      </c>
      <c r="C6190">
        <f>VLOOKUP(B6190,[1]Region!$K$2:$M$33,3,FALSE)</f>
        <v>31</v>
      </c>
      <c r="D6190" t="s">
        <v>400</v>
      </c>
      <c r="E6190">
        <f>VLOOKUP(D6190,[1]sector!$J:$K,2,FALSE)</f>
        <v>129</v>
      </c>
      <c r="F6190">
        <v>2.1111765</v>
      </c>
      <c r="G6190">
        <v>1.7548710000000001</v>
      </c>
      <c r="H6190">
        <v>1.7326079999999999</v>
      </c>
      <c r="I6190">
        <v>1.7645629999999899</v>
      </c>
      <c r="J6190">
        <v>1.773247</v>
      </c>
      <c r="K6190">
        <v>1.778141</v>
      </c>
      <c r="L6190">
        <v>1.778775</v>
      </c>
      <c r="M6190">
        <v>1.78247</v>
      </c>
      <c r="N6190">
        <v>1.7896890000000001</v>
      </c>
      <c r="O6190">
        <v>1.8009090000000001</v>
      </c>
      <c r="P6190">
        <v>1.8087149999999901</v>
      </c>
      <c r="Q6190">
        <v>1.8168420000000001</v>
      </c>
      <c r="R6190">
        <v>1.82246199999999</v>
      </c>
      <c r="S6190">
        <v>1.827869</v>
      </c>
      <c r="T6190">
        <v>1.8321499999999999</v>
      </c>
      <c r="U6190">
        <v>1.8362309999999999</v>
      </c>
      <c r="V6190">
        <v>1.8408329999999999</v>
      </c>
      <c r="W6190">
        <v>1.845267</v>
      </c>
      <c r="X6190">
        <v>1.8487549999999999</v>
      </c>
      <c r="Y6190">
        <v>1.8512120000000001</v>
      </c>
      <c r="Z6190">
        <v>1.8525940000000001</v>
      </c>
      <c r="AA6190" t="s">
        <v>1760</v>
      </c>
    </row>
    <row r="6191" spans="1:27" x14ac:dyDescent="0.25">
      <c r="A6191" t="s">
        <v>1777</v>
      </c>
      <c r="B6191" t="s">
        <v>1549</v>
      </c>
      <c r="C6191">
        <f>VLOOKUP(B6191,[1]Region!$K$2:$M$33,3,FALSE)</f>
        <v>31</v>
      </c>
      <c r="D6191" t="s">
        <v>403</v>
      </c>
      <c r="E6191">
        <f>VLOOKUP(D6191,[1]sector!$J:$K,2,FALSE)</f>
        <v>130</v>
      </c>
      <c r="F6191">
        <v>1.9366889999999899</v>
      </c>
      <c r="G6191">
        <v>1.9514830000000001</v>
      </c>
      <c r="H6191">
        <v>1.7350349999999899</v>
      </c>
      <c r="I6191">
        <v>1.64734</v>
      </c>
      <c r="J6191">
        <v>1.6532199999999999</v>
      </c>
      <c r="K6191">
        <v>1.6571020000000001</v>
      </c>
      <c r="L6191">
        <v>1.6587289999999999</v>
      </c>
      <c r="M6191">
        <v>1.661251</v>
      </c>
      <c r="N6191">
        <v>1.6650020000000001</v>
      </c>
      <c r="O6191">
        <v>1.6701809999999999</v>
      </c>
      <c r="P6191">
        <v>1.673686</v>
      </c>
      <c r="Q6191">
        <v>1.6778420000000001</v>
      </c>
      <c r="R6191">
        <v>1.6806950000000001</v>
      </c>
      <c r="S6191">
        <v>1.683684</v>
      </c>
      <c r="T6191">
        <v>1.6858299999999999</v>
      </c>
      <c r="U6191">
        <v>1.687584</v>
      </c>
      <c r="V6191">
        <v>1.6893020000000001</v>
      </c>
      <c r="W6191">
        <v>1.69072</v>
      </c>
      <c r="X6191">
        <v>1.691576</v>
      </c>
      <c r="Y6191">
        <v>1.692018</v>
      </c>
      <c r="Z6191">
        <v>1.69187</v>
      </c>
      <c r="AA6191" t="s">
        <v>1760</v>
      </c>
    </row>
    <row r="6192" spans="1:27" x14ac:dyDescent="0.25">
      <c r="A6192" t="s">
        <v>1777</v>
      </c>
      <c r="B6192" t="s">
        <v>1549</v>
      </c>
      <c r="C6192">
        <f>VLOOKUP(B6192,[1]Region!$K$2:$M$33,3,FALSE)</f>
        <v>31</v>
      </c>
      <c r="D6192" t="s">
        <v>406</v>
      </c>
      <c r="E6192">
        <f>VLOOKUP(D6192,[1]sector!$J:$K,2,FALSE)</f>
        <v>131</v>
      </c>
      <c r="F6192">
        <v>1.2867399999999999E-2</v>
      </c>
      <c r="G6192">
        <v>2.92216E-2</v>
      </c>
      <c r="H6192">
        <v>2.4978500000000001E-2</v>
      </c>
      <c r="I6192">
        <v>2.1864299E-2</v>
      </c>
      <c r="J6192">
        <v>2.288776E-2</v>
      </c>
      <c r="K6192">
        <v>2.34729799999999E-2</v>
      </c>
      <c r="L6192">
        <v>2.3894869999999999E-2</v>
      </c>
      <c r="M6192">
        <v>2.42485699999999E-2</v>
      </c>
      <c r="N6192">
        <v>2.453928E-2</v>
      </c>
      <c r="O6192">
        <v>2.4744149999999999E-2</v>
      </c>
      <c r="P6192">
        <v>2.48681199999999E-2</v>
      </c>
      <c r="Q6192">
        <v>2.492637E-2</v>
      </c>
      <c r="R6192">
        <v>2.4982210000000001E-2</v>
      </c>
      <c r="S6192">
        <v>2.5178550000000001E-2</v>
      </c>
      <c r="T6192">
        <v>2.5362269999999999E-2</v>
      </c>
      <c r="U6192">
        <v>2.5519030000000002E-2</v>
      </c>
      <c r="V6192">
        <v>2.564671E-2</v>
      </c>
      <c r="W6192">
        <v>2.573719E-2</v>
      </c>
      <c r="X6192">
        <v>2.5799860000000001E-2</v>
      </c>
      <c r="Y6192">
        <v>2.5838150000000001E-2</v>
      </c>
      <c r="Z6192">
        <v>2.5857689999999999E-2</v>
      </c>
      <c r="AA6192" t="s">
        <v>1760</v>
      </c>
    </row>
    <row r="6193" spans="1:27" x14ac:dyDescent="0.25">
      <c r="A6193" t="s">
        <v>1777</v>
      </c>
      <c r="B6193" t="s">
        <v>1549</v>
      </c>
      <c r="C6193">
        <f>VLOOKUP(B6193,[1]Region!$K$2:$M$33,3,FALSE)</f>
        <v>31</v>
      </c>
      <c r="D6193" t="s">
        <v>409</v>
      </c>
      <c r="E6193">
        <f>VLOOKUP(D6193,[1]sector!$J:$K,2,FALSE)</f>
        <v>132</v>
      </c>
      <c r="F6193">
        <v>2.0976599999999999</v>
      </c>
      <c r="G6193">
        <v>2.4348200000000002</v>
      </c>
      <c r="H6193">
        <v>2.5398100000000001</v>
      </c>
      <c r="I6193">
        <v>2.3971499999999999</v>
      </c>
      <c r="J6193">
        <v>2.4695900000000002</v>
      </c>
      <c r="K6193">
        <v>2.5581499999999999</v>
      </c>
      <c r="L6193">
        <v>2.64188</v>
      </c>
      <c r="M6193">
        <v>2.74396</v>
      </c>
      <c r="N6193">
        <v>2.8231899999999999</v>
      </c>
      <c r="O6193">
        <v>2.88523</v>
      </c>
      <c r="P6193">
        <v>2.9504800000000002</v>
      </c>
      <c r="Q6193">
        <v>2.9382299999999999</v>
      </c>
      <c r="R6193">
        <v>2.9383599999999999</v>
      </c>
      <c r="S6193">
        <v>2.9590000000000001</v>
      </c>
      <c r="T6193">
        <v>2.9930599999999998</v>
      </c>
      <c r="U6193">
        <v>3.0246</v>
      </c>
      <c r="V6193">
        <v>3.04711</v>
      </c>
      <c r="W6193">
        <v>3.0613000000000001</v>
      </c>
      <c r="X6193">
        <v>3.0724999999999998</v>
      </c>
      <c r="Y6193">
        <v>3.0873200000000001</v>
      </c>
      <c r="Z6193">
        <v>3.1068799999999999</v>
      </c>
      <c r="AA6193" t="s">
        <v>1760</v>
      </c>
    </row>
    <row r="6194" spans="1:27" x14ac:dyDescent="0.25">
      <c r="A6194" t="s">
        <v>1777</v>
      </c>
      <c r="B6194" t="s">
        <v>1549</v>
      </c>
      <c r="C6194">
        <f>VLOOKUP(B6194,[1]Region!$K$2:$M$33,3,FALSE)</f>
        <v>31</v>
      </c>
      <c r="D6194" t="s">
        <v>741</v>
      </c>
      <c r="E6194">
        <f>VLOOKUP(D6194,[1]sector!$J:$K,2,FALSE)</f>
        <v>301</v>
      </c>
      <c r="F6194">
        <v>0</v>
      </c>
      <c r="G6194">
        <v>0</v>
      </c>
      <c r="H6194">
        <v>0</v>
      </c>
      <c r="I6194" s="17">
        <v>4.18958E-5</v>
      </c>
      <c r="J6194">
        <v>2.1210700000000001E-3</v>
      </c>
      <c r="K6194">
        <v>1.7602E-3</v>
      </c>
      <c r="L6194">
        <v>1.78852E-3</v>
      </c>
      <c r="M6194">
        <v>2.62372E-3</v>
      </c>
      <c r="N6194">
        <v>5.9880100000000002E-3</v>
      </c>
      <c r="O6194">
        <v>1.06503E-2</v>
      </c>
      <c r="P6194">
        <v>1.4254599999999999E-2</v>
      </c>
      <c r="Q6194">
        <v>1.5299399999999999E-2</v>
      </c>
      <c r="R6194">
        <v>1.51641E-2</v>
      </c>
      <c r="S6194">
        <v>1.5089200000000001E-2</v>
      </c>
      <c r="T6194">
        <v>1.40772E-2</v>
      </c>
      <c r="U6194">
        <v>1.29277E-2</v>
      </c>
      <c r="V6194">
        <v>1.15467E-2</v>
      </c>
      <c r="W6194">
        <v>1.01408E-2</v>
      </c>
      <c r="X6194">
        <v>9.1126100000000002E-3</v>
      </c>
      <c r="Y6194">
        <v>8.48754E-3</v>
      </c>
      <c r="Z6194">
        <v>8.1245599999999994E-3</v>
      </c>
      <c r="AA6194" t="s">
        <v>1758</v>
      </c>
    </row>
    <row r="6195" spans="1:27" x14ac:dyDescent="0.25">
      <c r="A6195" t="s">
        <v>1777</v>
      </c>
      <c r="B6195" t="s">
        <v>1549</v>
      </c>
      <c r="C6195">
        <f>VLOOKUP(B6195,[1]Region!$K$2:$M$33,3,FALSE)</f>
        <v>31</v>
      </c>
      <c r="D6195" t="s">
        <v>412</v>
      </c>
      <c r="E6195">
        <f>VLOOKUP(D6195,[1]sector!$J:$K,2,FALSE)</f>
        <v>133</v>
      </c>
      <c r="F6195">
        <v>6.0868012999999896</v>
      </c>
      <c r="G6195">
        <v>1.576012</v>
      </c>
      <c r="H6195">
        <v>3.5511680000000001</v>
      </c>
      <c r="I6195">
        <v>5.7283979999999897</v>
      </c>
      <c r="J6195">
        <v>7.1193529999999896</v>
      </c>
      <c r="K6195">
        <v>7.0153869999999996</v>
      </c>
      <c r="L6195">
        <v>7.1087319999999998</v>
      </c>
      <c r="M6195">
        <v>7.6606559999999897</v>
      </c>
      <c r="N6195">
        <v>9.6721550000000001</v>
      </c>
      <c r="O6195">
        <v>12.423314999999899</v>
      </c>
      <c r="P6195">
        <v>14.5429789999999</v>
      </c>
      <c r="Q6195">
        <v>15.160171</v>
      </c>
      <c r="R6195">
        <v>15.0904139999999</v>
      </c>
      <c r="S6195">
        <v>15.082100000000001</v>
      </c>
      <c r="T6195">
        <v>14.526593999999999</v>
      </c>
      <c r="U6195">
        <v>13.886763999999999</v>
      </c>
      <c r="V6195">
        <v>13.107303999999999</v>
      </c>
      <c r="W6195">
        <v>12.307064</v>
      </c>
      <c r="X6195">
        <v>11.721343999999901</v>
      </c>
      <c r="Y6195">
        <v>11.365513</v>
      </c>
      <c r="Z6195">
        <v>11.158690999999999</v>
      </c>
      <c r="AA6195" t="s">
        <v>1760</v>
      </c>
    </row>
    <row r="6196" spans="1:27" x14ac:dyDescent="0.25">
      <c r="A6196" t="s">
        <v>1777</v>
      </c>
      <c r="B6196" t="s">
        <v>1549</v>
      </c>
      <c r="C6196">
        <f>VLOOKUP(B6196,[1]Region!$K$2:$M$33,3,FALSE)</f>
        <v>31</v>
      </c>
      <c r="D6196" t="s">
        <v>415</v>
      </c>
      <c r="E6196">
        <f>VLOOKUP(D6196,[1]sector!$J:$K,2,FALSE)</f>
        <v>134</v>
      </c>
      <c r="F6196">
        <v>2.5429116999999999</v>
      </c>
      <c r="G6196">
        <v>2.971028</v>
      </c>
      <c r="H6196">
        <v>2.8450220000000002</v>
      </c>
      <c r="I6196">
        <v>3.00060199999999</v>
      </c>
      <c r="J6196">
        <v>3.1268969999999898</v>
      </c>
      <c r="K6196">
        <v>3.1991209999999999</v>
      </c>
      <c r="L6196">
        <v>3.2511709999999998</v>
      </c>
      <c r="M6196">
        <v>3.2948089999999999</v>
      </c>
      <c r="N6196">
        <v>3.33068699999999</v>
      </c>
      <c r="O6196">
        <v>3.3559749999999999</v>
      </c>
      <c r="P6196">
        <v>3.3712559999999998</v>
      </c>
      <c r="Q6196">
        <v>3.3784559999999999</v>
      </c>
      <c r="R6196">
        <v>3.3853439999999999</v>
      </c>
      <c r="S6196">
        <v>3.4095719999999998</v>
      </c>
      <c r="T6196">
        <v>3.4322430000000002</v>
      </c>
      <c r="U6196">
        <v>3.4515880000000001</v>
      </c>
      <c r="V6196">
        <v>3.4673379999999998</v>
      </c>
      <c r="W6196">
        <v>3.4785029999999999</v>
      </c>
      <c r="X6196">
        <v>3.48623799999999</v>
      </c>
      <c r="Y6196">
        <v>3.4909659999999998</v>
      </c>
      <c r="Z6196">
        <v>3.4933719999999999</v>
      </c>
      <c r="AA6196" t="s">
        <v>1760</v>
      </c>
    </row>
    <row r="6197" spans="1:27" x14ac:dyDescent="0.25">
      <c r="A6197" t="s">
        <v>1777</v>
      </c>
      <c r="B6197" t="s">
        <v>1549</v>
      </c>
      <c r="C6197">
        <f>VLOOKUP(B6197,[1]Region!$K$2:$M$33,3,FALSE)</f>
        <v>31</v>
      </c>
      <c r="D6197" t="s">
        <v>417</v>
      </c>
      <c r="E6197">
        <f>VLOOKUP(D6197,[1]sector!$J:$K,2,FALSE)</f>
        <v>135</v>
      </c>
      <c r="F6197">
        <v>0.90775600000000001</v>
      </c>
      <c r="G6197">
        <v>1.2587900000000001</v>
      </c>
      <c r="H6197">
        <v>1.2969599999999999</v>
      </c>
      <c r="I6197">
        <v>1.3856599999999999</v>
      </c>
      <c r="J6197">
        <v>1.3993</v>
      </c>
      <c r="K6197">
        <v>1.4019699999999999</v>
      </c>
      <c r="L6197">
        <v>1.40618</v>
      </c>
      <c r="M6197">
        <v>1.40422</v>
      </c>
      <c r="N6197">
        <v>1.4052500000000001</v>
      </c>
      <c r="O6197">
        <v>1.4094100000000001</v>
      </c>
      <c r="P6197">
        <v>1.4124300000000001</v>
      </c>
      <c r="Q6197">
        <v>1.4144699999999999</v>
      </c>
      <c r="R6197">
        <v>1.41513</v>
      </c>
      <c r="S6197">
        <v>1.4162999999999999</v>
      </c>
      <c r="T6197">
        <v>1.4162699999999999</v>
      </c>
      <c r="U6197">
        <v>1.4163600000000001</v>
      </c>
      <c r="V6197">
        <v>1.41686</v>
      </c>
      <c r="W6197">
        <v>1.4179900000000001</v>
      </c>
      <c r="X6197">
        <v>1.41933</v>
      </c>
      <c r="Y6197">
        <v>1.4201600000000001</v>
      </c>
      <c r="Z6197">
        <v>1.4210499999999999</v>
      </c>
      <c r="AA6197" t="s">
        <v>1760</v>
      </c>
    </row>
    <row r="6198" spans="1:27" x14ac:dyDescent="0.25">
      <c r="A6198" t="s">
        <v>1777</v>
      </c>
      <c r="B6198" t="s">
        <v>1549</v>
      </c>
      <c r="C6198">
        <f>VLOOKUP(B6198,[1]Region!$K$2:$M$33,3,FALSE)</f>
        <v>31</v>
      </c>
      <c r="D6198" t="s">
        <v>419</v>
      </c>
      <c r="E6198">
        <f>VLOOKUP(D6198,[1]sector!$J:$K,2,FALSE)</f>
        <v>136</v>
      </c>
      <c r="F6198">
        <v>3.6661399999999997E-2</v>
      </c>
      <c r="G6198">
        <v>0.10648199999999999</v>
      </c>
      <c r="H6198">
        <v>0.114743</v>
      </c>
      <c r="I6198">
        <v>0.12479999999999999</v>
      </c>
      <c r="J6198">
        <v>0.125028</v>
      </c>
      <c r="K6198">
        <v>0.12332799999999999</v>
      </c>
      <c r="L6198">
        <v>0.120837</v>
      </c>
      <c r="M6198">
        <v>0.118009</v>
      </c>
      <c r="N6198">
        <v>0.115423</v>
      </c>
      <c r="O6198">
        <v>0.11244899999999999</v>
      </c>
      <c r="P6198">
        <v>0.109225</v>
      </c>
      <c r="Q6198">
        <v>0.105781</v>
      </c>
      <c r="R6198">
        <v>0.102517</v>
      </c>
      <c r="S6198">
        <v>9.9980299999999994E-2</v>
      </c>
      <c r="T6198">
        <v>9.7674200000000003E-2</v>
      </c>
      <c r="U6198">
        <v>9.5432699999999995E-2</v>
      </c>
      <c r="V6198">
        <v>9.3029399999999998E-2</v>
      </c>
      <c r="W6198">
        <v>9.0664499999999995E-2</v>
      </c>
      <c r="X6198">
        <v>8.8274000000000005E-2</v>
      </c>
      <c r="Y6198">
        <v>8.5767300000000005E-2</v>
      </c>
      <c r="Z6198">
        <v>8.3984500000000004E-2</v>
      </c>
      <c r="AA6198" t="s">
        <v>1758</v>
      </c>
    </row>
    <row r="6199" spans="1:27" x14ac:dyDescent="0.25">
      <c r="A6199" t="s">
        <v>1777</v>
      </c>
      <c r="B6199" t="s">
        <v>1549</v>
      </c>
      <c r="C6199">
        <f>VLOOKUP(B6199,[1]Region!$K$2:$M$33,3,FALSE)</f>
        <v>31</v>
      </c>
      <c r="D6199" t="s">
        <v>421</v>
      </c>
      <c r="E6199">
        <f>VLOOKUP(D6199,[1]sector!$J:$K,2,FALSE)</f>
        <v>137</v>
      </c>
      <c r="F6199">
        <v>3.0140739999999999E-2</v>
      </c>
      <c r="G6199">
        <v>3.6222329999999997E-2</v>
      </c>
      <c r="H6199">
        <v>3.5110000000000002E-2</v>
      </c>
      <c r="I6199">
        <v>3.4058400000000003E-2</v>
      </c>
      <c r="J6199">
        <v>3.4119499999999997E-2</v>
      </c>
      <c r="K6199">
        <v>3.3654679149999998E-2</v>
      </c>
      <c r="L6199">
        <v>3.29750376E-2</v>
      </c>
      <c r="M6199">
        <v>3.2203443599999999E-2</v>
      </c>
      <c r="N6199">
        <v>3.1498155799999997E-2</v>
      </c>
      <c r="O6199">
        <v>3.06869364E-2</v>
      </c>
      <c r="P6199">
        <v>2.98078131E-2</v>
      </c>
      <c r="Q6199">
        <v>2.88687132E-2</v>
      </c>
      <c r="R6199">
        <v>2.79787154E-2</v>
      </c>
      <c r="S6199">
        <v>2.7287091299999899E-2</v>
      </c>
      <c r="T6199">
        <v>2.6658221399999901E-2</v>
      </c>
      <c r="U6199">
        <v>2.6046904999999999E-2</v>
      </c>
      <c r="V6199">
        <v>2.5391150299999998E-2</v>
      </c>
      <c r="W6199">
        <v>2.47457871E-2</v>
      </c>
      <c r="X6199">
        <v>2.4093586099999901E-2</v>
      </c>
      <c r="Y6199">
        <v>2.34099774E-2</v>
      </c>
      <c r="Z6199">
        <v>2.29240449999999E-2</v>
      </c>
      <c r="AA6199" t="s">
        <v>1758</v>
      </c>
    </row>
    <row r="6200" spans="1:27" x14ac:dyDescent="0.25">
      <c r="A6200" t="s">
        <v>1777</v>
      </c>
      <c r="B6200" t="s">
        <v>1549</v>
      </c>
      <c r="C6200">
        <f>VLOOKUP(B6200,[1]Region!$K$2:$M$33,3,FALSE)</f>
        <v>31</v>
      </c>
      <c r="D6200" t="s">
        <v>16</v>
      </c>
      <c r="E6200">
        <f>VLOOKUP(D6200,[1]sector!$J:$K,2,FALSE)</f>
        <v>2</v>
      </c>
      <c r="F6200">
        <v>3.5557610000000003E-2</v>
      </c>
      <c r="G6200">
        <v>8.7673969999999907E-2</v>
      </c>
      <c r="H6200">
        <v>9.2532400000000001E-2</v>
      </c>
      <c r="I6200">
        <v>9.8072350000000003E-2</v>
      </c>
      <c r="J6200">
        <v>0.11861684</v>
      </c>
      <c r="K6200">
        <v>0.13095818048999999</v>
      </c>
      <c r="L6200">
        <v>0.141782348599999</v>
      </c>
      <c r="M6200">
        <v>0.1512517397</v>
      </c>
      <c r="N6200">
        <v>0.15882912569999999</v>
      </c>
      <c r="O6200">
        <v>0.16456890459999901</v>
      </c>
      <c r="P6200">
        <v>0.16843402430000001</v>
      </c>
      <c r="Q6200">
        <v>0.1711245106</v>
      </c>
      <c r="R6200">
        <v>0.17369717500000001</v>
      </c>
      <c r="S6200">
        <v>0.1787992263</v>
      </c>
      <c r="T6200">
        <v>0.1835858514</v>
      </c>
      <c r="U6200">
        <v>0.187656604</v>
      </c>
      <c r="V6200">
        <v>0.19079601430000001</v>
      </c>
      <c r="W6200">
        <v>0.193153613999999</v>
      </c>
      <c r="X6200">
        <v>0.19501552699999999</v>
      </c>
      <c r="Y6200">
        <v>0.196271317</v>
      </c>
      <c r="Z6200">
        <v>0.19695272699999999</v>
      </c>
      <c r="AA6200" t="s">
        <v>1758</v>
      </c>
    </row>
    <row r="6201" spans="1:27" x14ac:dyDescent="0.25">
      <c r="A6201" t="s">
        <v>1777</v>
      </c>
      <c r="B6201" t="s">
        <v>1549</v>
      </c>
      <c r="C6201">
        <f>VLOOKUP(B6201,[1]Region!$K$2:$M$33,3,FALSE)</f>
        <v>31</v>
      </c>
      <c r="D6201" t="s">
        <v>423</v>
      </c>
      <c r="E6201">
        <f>VLOOKUP(D6201,[1]sector!$J:$K,2,FALSE)</f>
        <v>138</v>
      </c>
      <c r="F6201">
        <v>0</v>
      </c>
      <c r="G6201">
        <v>4.8605659999999898E-2</v>
      </c>
      <c r="H6201">
        <v>5.4669249999999898E-2</v>
      </c>
      <c r="I6201">
        <v>7.6853099999999994E-2</v>
      </c>
      <c r="J6201">
        <v>6.9032670000000004E-2</v>
      </c>
      <c r="K6201">
        <v>9.7845799999999997E-2</v>
      </c>
      <c r="L6201">
        <v>0.12163930000000001</v>
      </c>
      <c r="M6201">
        <v>0.16993269999999999</v>
      </c>
      <c r="N6201">
        <v>0.28395169999999997</v>
      </c>
      <c r="O6201">
        <v>0.45357399999999998</v>
      </c>
      <c r="P6201">
        <v>0.59473100000000001</v>
      </c>
      <c r="Q6201">
        <v>0.67798799999999904</v>
      </c>
      <c r="R6201">
        <v>0.71394999999999997</v>
      </c>
      <c r="S6201">
        <v>0.74340099999999998</v>
      </c>
      <c r="T6201">
        <v>0.73043099999999905</v>
      </c>
      <c r="U6201">
        <v>0.70727700000000004</v>
      </c>
      <c r="V6201">
        <v>0.67799500000000001</v>
      </c>
      <c r="W6201">
        <v>0.653227</v>
      </c>
      <c r="X6201">
        <v>0.63857600000000003</v>
      </c>
      <c r="Y6201">
        <v>0.63030399999999998</v>
      </c>
      <c r="Z6201">
        <v>0.62364600000000003</v>
      </c>
      <c r="AA6201" t="s">
        <v>1758</v>
      </c>
    </row>
    <row r="6202" spans="1:27" x14ac:dyDescent="0.25">
      <c r="A6202" t="s">
        <v>1777</v>
      </c>
      <c r="B6202" t="s">
        <v>1549</v>
      </c>
      <c r="C6202">
        <f>VLOOKUP(B6202,[1]Region!$K$2:$M$33,3,FALSE)</f>
        <v>31</v>
      </c>
      <c r="D6202" t="s">
        <v>13</v>
      </c>
      <c r="E6202">
        <f>VLOOKUP(D6202,[1]sector!$J:$K,2,FALSE)</f>
        <v>139</v>
      </c>
      <c r="F6202">
        <v>13167.4</v>
      </c>
      <c r="G6202">
        <v>44627</v>
      </c>
      <c r="H6202">
        <v>41982.5</v>
      </c>
      <c r="I6202">
        <v>55336.1</v>
      </c>
      <c r="J6202">
        <v>63839.4</v>
      </c>
      <c r="K6202">
        <v>74662.600000000006</v>
      </c>
      <c r="L6202">
        <v>82626.5</v>
      </c>
      <c r="M6202">
        <v>87877.247917999994</v>
      </c>
      <c r="N6202">
        <v>92248.225741999995</v>
      </c>
      <c r="O6202">
        <v>95882.753329999905</v>
      </c>
      <c r="P6202">
        <v>98459.249880000003</v>
      </c>
      <c r="Q6202">
        <v>99580.967900000003</v>
      </c>
      <c r="R6202">
        <v>100529.318</v>
      </c>
      <c r="S6202">
        <v>103392.1489</v>
      </c>
      <c r="T6202">
        <v>106117.56879999999</v>
      </c>
      <c r="U6202">
        <v>108492.94319999999</v>
      </c>
      <c r="V6202">
        <v>110597.4794</v>
      </c>
      <c r="W6202">
        <v>112201.4163</v>
      </c>
      <c r="X6202">
        <v>113393.3039</v>
      </c>
      <c r="Y6202">
        <v>114154.65089999999</v>
      </c>
      <c r="Z6202">
        <v>114558.1632</v>
      </c>
      <c r="AA6202" t="s">
        <v>1767</v>
      </c>
    </row>
    <row r="6203" spans="1:27" x14ac:dyDescent="0.25">
      <c r="A6203" t="s">
        <v>1777</v>
      </c>
      <c r="B6203" t="s">
        <v>1549</v>
      </c>
      <c r="C6203">
        <f>VLOOKUP(B6203,[1]Region!$K$2:$M$33,3,FALSE)</f>
        <v>31</v>
      </c>
      <c r="D6203" t="s">
        <v>19</v>
      </c>
      <c r="E6203">
        <f>VLOOKUP(D6203,[1]sector!$J:$K,2,FALSE)</f>
        <v>140</v>
      </c>
      <c r="F6203">
        <v>69331.065999999904</v>
      </c>
      <c r="G6203">
        <v>126780.079999999</v>
      </c>
      <c r="H6203">
        <v>117085.62</v>
      </c>
      <c r="I6203">
        <v>104507.03</v>
      </c>
      <c r="J6203">
        <v>118720.663999999</v>
      </c>
      <c r="K6203">
        <v>129372.236</v>
      </c>
      <c r="L6203">
        <v>138683.489</v>
      </c>
      <c r="M6203">
        <v>148632.06690000001</v>
      </c>
      <c r="N6203">
        <v>157853.99050000001</v>
      </c>
      <c r="O6203">
        <v>166294.45800000001</v>
      </c>
      <c r="P6203">
        <v>172871.068</v>
      </c>
      <c r="Q6203">
        <v>175871.272</v>
      </c>
      <c r="R6203">
        <v>178713.79199999999</v>
      </c>
      <c r="S6203">
        <v>185935.671</v>
      </c>
      <c r="T6203">
        <v>193193.43700000001</v>
      </c>
      <c r="U6203">
        <v>199840.413</v>
      </c>
      <c r="V6203">
        <v>205902.60399999999</v>
      </c>
      <c r="W6203">
        <v>210880.61799999999</v>
      </c>
      <c r="X6203">
        <v>214966.329</v>
      </c>
      <c r="Y6203">
        <v>217988.125</v>
      </c>
      <c r="Z6203">
        <v>219066.62400000001</v>
      </c>
      <c r="AA6203" t="s">
        <v>1768</v>
      </c>
    </row>
    <row r="6204" spans="1:27" x14ac:dyDescent="0.25">
      <c r="A6204" t="s">
        <v>1777</v>
      </c>
      <c r="B6204" t="s">
        <v>1549</v>
      </c>
      <c r="C6204">
        <f>VLOOKUP(B6204,[1]Region!$K$2:$M$33,3,FALSE)</f>
        <v>31</v>
      </c>
      <c r="D6204" t="s">
        <v>427</v>
      </c>
      <c r="E6204">
        <f>VLOOKUP(D6204,[1]sector!$J:$K,2,FALSE)</f>
        <v>141</v>
      </c>
      <c r="F6204">
        <v>41276.89</v>
      </c>
      <c r="G6204">
        <v>80083.47</v>
      </c>
      <c r="H6204">
        <v>77517.02</v>
      </c>
      <c r="I6204">
        <v>80944.84</v>
      </c>
      <c r="J6204">
        <v>93030.280400000003</v>
      </c>
      <c r="K6204">
        <v>102556.49745997001</v>
      </c>
      <c r="L6204">
        <v>110834.44738301</v>
      </c>
      <c r="M6204">
        <v>119283.693939479</v>
      </c>
      <c r="N6204">
        <v>128060.87483895999</v>
      </c>
      <c r="O6204">
        <v>136134.73879090001</v>
      </c>
      <c r="P6204">
        <v>142849.19175</v>
      </c>
      <c r="Q6204">
        <v>145882.15875</v>
      </c>
      <c r="R6204">
        <v>148799.57509999999</v>
      </c>
      <c r="S6204">
        <v>155341.56289999999</v>
      </c>
      <c r="T6204">
        <v>161887.50339999999</v>
      </c>
      <c r="U6204">
        <v>167945.13859999899</v>
      </c>
      <c r="V6204">
        <v>173323.52889999899</v>
      </c>
      <c r="W6204">
        <v>177740.51819999999</v>
      </c>
      <c r="X6204">
        <v>181401.1833</v>
      </c>
      <c r="Y6204">
        <v>184239.42579999901</v>
      </c>
      <c r="Z6204">
        <v>184965.93619999901</v>
      </c>
      <c r="AA6204" t="s">
        <v>1768</v>
      </c>
    </row>
    <row r="6205" spans="1:27" x14ac:dyDescent="0.25">
      <c r="A6205" t="s">
        <v>1777</v>
      </c>
      <c r="B6205" t="s">
        <v>1549</v>
      </c>
      <c r="C6205">
        <f>VLOOKUP(B6205,[1]Region!$K$2:$M$33,3,FALSE)</f>
        <v>31</v>
      </c>
      <c r="D6205" t="s">
        <v>25</v>
      </c>
      <c r="E6205">
        <f>VLOOKUP(D6205,[1]sector!$J:$K,2,FALSE)</f>
        <v>142</v>
      </c>
      <c r="F6205">
        <v>490170.31799999898</v>
      </c>
      <c r="G6205">
        <v>944239.51</v>
      </c>
      <c r="H6205">
        <v>926816.95</v>
      </c>
      <c r="I6205">
        <v>974969.12</v>
      </c>
      <c r="J6205">
        <v>962337.79700000002</v>
      </c>
      <c r="K6205">
        <v>954871.89599999995</v>
      </c>
      <c r="L6205">
        <v>953566.49100000004</v>
      </c>
      <c r="M6205">
        <v>952032.70716999995</v>
      </c>
      <c r="N6205">
        <v>951682.48809999996</v>
      </c>
      <c r="O6205">
        <v>956618.73259999999</v>
      </c>
      <c r="P6205">
        <v>961307.42599999998</v>
      </c>
      <c r="Q6205">
        <v>968211.17</v>
      </c>
      <c r="R6205">
        <v>978152.28899999999</v>
      </c>
      <c r="S6205">
        <v>981176.8</v>
      </c>
      <c r="T6205">
        <v>975770.82799999998</v>
      </c>
      <c r="U6205">
        <v>971139.05200000003</v>
      </c>
      <c r="V6205">
        <v>967448.26099999901</v>
      </c>
      <c r="W6205">
        <v>965004.12600000005</v>
      </c>
      <c r="X6205">
        <v>963526.51</v>
      </c>
      <c r="Y6205">
        <v>962837.32200000004</v>
      </c>
      <c r="Z6205">
        <v>962642.03099999996</v>
      </c>
      <c r="AA6205" t="s">
        <v>1767</v>
      </c>
    </row>
    <row r="6206" spans="1:27" x14ac:dyDescent="0.25">
      <c r="A6206" t="s">
        <v>1777</v>
      </c>
      <c r="B6206" t="s">
        <v>1549</v>
      </c>
      <c r="C6206">
        <f>VLOOKUP(B6206,[1]Region!$K$2:$M$33,3,FALSE)</f>
        <v>31</v>
      </c>
      <c r="D6206" t="s">
        <v>430</v>
      </c>
      <c r="E6206">
        <f>VLOOKUP(D6206,[1]sector!$J:$K,2,FALSE)</f>
        <v>143</v>
      </c>
      <c r="F6206">
        <v>471781</v>
      </c>
      <c r="G6206">
        <v>915323</v>
      </c>
      <c r="H6206">
        <v>890154</v>
      </c>
      <c r="I6206">
        <v>934928</v>
      </c>
      <c r="J6206">
        <v>923231.8</v>
      </c>
      <c r="K6206">
        <v>915762.59</v>
      </c>
      <c r="L6206">
        <v>914413</v>
      </c>
      <c r="M6206">
        <v>912906</v>
      </c>
      <c r="N6206">
        <v>912482</v>
      </c>
      <c r="O6206">
        <v>917281</v>
      </c>
      <c r="P6206">
        <v>921687</v>
      </c>
      <c r="Q6206">
        <v>928501</v>
      </c>
      <c r="R6206">
        <v>938443</v>
      </c>
      <c r="S6206">
        <v>941405</v>
      </c>
      <c r="T6206">
        <v>935681</v>
      </c>
      <c r="U6206">
        <v>930681</v>
      </c>
      <c r="V6206">
        <v>926578</v>
      </c>
      <c r="W6206">
        <v>923696</v>
      </c>
      <c r="X6206">
        <v>921760</v>
      </c>
      <c r="Y6206">
        <v>920623</v>
      </c>
      <c r="Z6206">
        <v>920002</v>
      </c>
      <c r="AA6206" t="s">
        <v>1767</v>
      </c>
    </row>
    <row r="6207" spans="1:27" x14ac:dyDescent="0.25">
      <c r="A6207" t="s">
        <v>1777</v>
      </c>
      <c r="B6207" t="s">
        <v>1549</v>
      </c>
      <c r="C6207">
        <f>VLOOKUP(B6207,[1]Region!$K$2:$M$33,3,FALSE)</f>
        <v>31</v>
      </c>
      <c r="D6207" t="s">
        <v>432</v>
      </c>
      <c r="E6207">
        <f>VLOOKUP(D6207,[1]sector!$J:$K,2,FALSE)</f>
        <v>144</v>
      </c>
      <c r="F6207">
        <v>164995.5</v>
      </c>
      <c r="G6207">
        <v>320116</v>
      </c>
      <c r="H6207">
        <v>317435</v>
      </c>
      <c r="I6207">
        <v>340454</v>
      </c>
      <c r="J6207">
        <v>334091</v>
      </c>
      <c r="K6207">
        <v>324119.70999999897</v>
      </c>
      <c r="L6207">
        <v>312430</v>
      </c>
      <c r="M6207">
        <v>305595.7</v>
      </c>
      <c r="N6207">
        <v>297511.2</v>
      </c>
      <c r="O6207">
        <v>287187.3</v>
      </c>
      <c r="P6207">
        <v>278736.3</v>
      </c>
      <c r="Q6207">
        <v>272975.2</v>
      </c>
      <c r="R6207">
        <v>265163.3</v>
      </c>
      <c r="S6207">
        <v>260388.8</v>
      </c>
      <c r="T6207">
        <v>261655.2</v>
      </c>
      <c r="U6207">
        <v>262736.3</v>
      </c>
      <c r="V6207">
        <v>263741.59999999998</v>
      </c>
      <c r="W6207">
        <v>264576.5</v>
      </c>
      <c r="X6207">
        <v>265278.8</v>
      </c>
      <c r="Y6207">
        <v>265815.59999999998</v>
      </c>
      <c r="Z6207">
        <v>265968.09999999998</v>
      </c>
      <c r="AA6207" t="s">
        <v>1767</v>
      </c>
    </row>
    <row r="6208" spans="1:27" x14ac:dyDescent="0.25">
      <c r="A6208" t="s">
        <v>1777</v>
      </c>
      <c r="B6208" t="s">
        <v>1549</v>
      </c>
      <c r="C6208">
        <f>VLOOKUP(B6208,[1]Region!$K$2:$M$33,3,FALSE)</f>
        <v>31</v>
      </c>
      <c r="D6208" t="s">
        <v>434</v>
      </c>
      <c r="E6208">
        <f>VLOOKUP(D6208,[1]sector!$J:$K,2,FALSE)</f>
        <v>145</v>
      </c>
      <c r="F6208">
        <v>58927.6</v>
      </c>
      <c r="G6208">
        <v>114327.9</v>
      </c>
      <c r="H6208">
        <v>111909</v>
      </c>
      <c r="I6208">
        <v>118700.9</v>
      </c>
      <c r="J6208">
        <v>125987.0062</v>
      </c>
      <c r="K6208">
        <v>126253.789479999</v>
      </c>
      <c r="L6208">
        <v>124969.16737999899</v>
      </c>
      <c r="M6208">
        <v>125158.4461</v>
      </c>
      <c r="N6208">
        <v>123757.73621</v>
      </c>
      <c r="O6208">
        <v>120795.928795</v>
      </c>
      <c r="P6208">
        <v>117500.82369999999</v>
      </c>
      <c r="Q6208">
        <v>115891.245199999</v>
      </c>
      <c r="R6208">
        <v>113310.3394</v>
      </c>
      <c r="S6208">
        <v>113458.94879999899</v>
      </c>
      <c r="T6208">
        <v>116055.263499999</v>
      </c>
      <c r="U6208">
        <v>118265.0193</v>
      </c>
      <c r="V6208">
        <v>120137.78879999999</v>
      </c>
      <c r="W6208">
        <v>121546.052</v>
      </c>
      <c r="X6208">
        <v>122574.11289999999</v>
      </c>
      <c r="Y6208">
        <v>123260.120399999</v>
      </c>
      <c r="Z6208">
        <v>123531.852499999</v>
      </c>
      <c r="AA6208" t="s">
        <v>1767</v>
      </c>
    </row>
    <row r="6209" spans="1:27" x14ac:dyDescent="0.25">
      <c r="A6209" t="s">
        <v>1777</v>
      </c>
      <c r="B6209" t="s">
        <v>1549</v>
      </c>
      <c r="C6209">
        <f>VLOOKUP(B6209,[1]Region!$K$2:$M$33,3,FALSE)</f>
        <v>31</v>
      </c>
      <c r="D6209" t="s">
        <v>31</v>
      </c>
      <c r="E6209">
        <f>VLOOKUP(D6209,[1]sector!$J:$K,2,FALSE)</f>
        <v>146</v>
      </c>
      <c r="F6209">
        <v>628538</v>
      </c>
      <c r="G6209">
        <v>959383</v>
      </c>
      <c r="H6209">
        <v>1580610</v>
      </c>
      <c r="I6209">
        <v>1433350</v>
      </c>
      <c r="J6209">
        <v>1495981.1</v>
      </c>
      <c r="K6209">
        <v>1547003</v>
      </c>
      <c r="L6209">
        <v>1601309</v>
      </c>
      <c r="M6209">
        <v>1707942.9743999999</v>
      </c>
      <c r="N6209">
        <v>1770502.58</v>
      </c>
      <c r="O6209">
        <v>1824019.2150000001</v>
      </c>
      <c r="P6209">
        <v>1863408.16</v>
      </c>
      <c r="Q6209">
        <v>1880531.72</v>
      </c>
      <c r="R6209">
        <v>1894652.03</v>
      </c>
      <c r="S6209">
        <v>1931877.93</v>
      </c>
      <c r="T6209">
        <v>1968281.85</v>
      </c>
      <c r="U6209">
        <v>2000295.6</v>
      </c>
      <c r="V6209">
        <v>2032816.58</v>
      </c>
      <c r="W6209">
        <v>2060550.07</v>
      </c>
      <c r="X6209">
        <v>2083720.27</v>
      </c>
      <c r="Y6209">
        <v>2100139.61</v>
      </c>
      <c r="Z6209">
        <v>2109580.9299999899</v>
      </c>
      <c r="AA6209" t="s">
        <v>1768</v>
      </c>
    </row>
    <row r="6210" spans="1:27" x14ac:dyDescent="0.25">
      <c r="A6210" t="s">
        <v>1777</v>
      </c>
      <c r="B6210" t="s">
        <v>1549</v>
      </c>
      <c r="C6210">
        <f>VLOOKUP(B6210,[1]Region!$K$2:$M$33,3,FALSE)</f>
        <v>31</v>
      </c>
      <c r="D6210" t="s">
        <v>437</v>
      </c>
      <c r="E6210">
        <f>VLOOKUP(D6210,[1]sector!$J:$K,2,FALSE)</f>
        <v>147</v>
      </c>
      <c r="F6210">
        <v>4.0000000000000001E-3</v>
      </c>
      <c r="G6210">
        <v>4.0000000000000001E-3</v>
      </c>
      <c r="H6210">
        <v>4.0000000000000001E-3</v>
      </c>
      <c r="I6210">
        <v>4.0000000000000001E-3</v>
      </c>
      <c r="J6210">
        <v>4.0000000000000001E-3</v>
      </c>
      <c r="K6210">
        <v>4.0000000000000001E-3</v>
      </c>
      <c r="L6210">
        <v>4.0000000000000001E-3</v>
      </c>
      <c r="M6210">
        <v>4.0000000000000001E-3</v>
      </c>
      <c r="N6210">
        <v>4.0000000000000001E-3</v>
      </c>
      <c r="O6210">
        <v>4.0000000000000001E-3</v>
      </c>
      <c r="P6210">
        <v>4.0000000000000001E-3</v>
      </c>
      <c r="Q6210">
        <v>4.0000000000000001E-3</v>
      </c>
      <c r="R6210">
        <v>4.0000000000000001E-3</v>
      </c>
      <c r="S6210">
        <v>4.0000000000000001E-3</v>
      </c>
      <c r="T6210">
        <v>4.0000000000000001E-3</v>
      </c>
      <c r="U6210">
        <v>4.0000000000000001E-3</v>
      </c>
      <c r="V6210">
        <v>4.0000000000000001E-3</v>
      </c>
      <c r="W6210">
        <v>4.0000000000000001E-3</v>
      </c>
      <c r="X6210">
        <v>4.0000000000000001E-3</v>
      </c>
      <c r="Y6210">
        <v>4.0000000000000001E-3</v>
      </c>
      <c r="Z6210">
        <v>4.0000000000000001E-3</v>
      </c>
      <c r="AA6210" t="s">
        <v>1766</v>
      </c>
    </row>
    <row r="6211" spans="1:27" x14ac:dyDescent="0.25">
      <c r="A6211" t="s">
        <v>1777</v>
      </c>
      <c r="B6211" t="s">
        <v>1549</v>
      </c>
      <c r="C6211">
        <f>VLOOKUP(B6211,[1]Region!$K$2:$M$33,3,FALSE)</f>
        <v>31</v>
      </c>
      <c r="D6211" t="s">
        <v>439</v>
      </c>
      <c r="E6211">
        <f>VLOOKUP(D6211,[1]sector!$J:$K,2,FALSE)</f>
        <v>148</v>
      </c>
      <c r="F6211">
        <v>0.14622099999999999</v>
      </c>
      <c r="G6211">
        <v>0.13775200000000001</v>
      </c>
      <c r="H6211">
        <v>0.131411</v>
      </c>
      <c r="I6211">
        <v>0.12775500000000001</v>
      </c>
      <c r="J6211">
        <v>0.13279099999999999</v>
      </c>
      <c r="K6211">
        <v>0.13622899999999999</v>
      </c>
      <c r="L6211">
        <v>0.13861699999999999</v>
      </c>
      <c r="M6211">
        <v>0.140764</v>
      </c>
      <c r="N6211">
        <v>0.142376</v>
      </c>
      <c r="O6211">
        <v>0.143289</v>
      </c>
      <c r="P6211">
        <v>0.14368900000000001</v>
      </c>
      <c r="Q6211">
        <v>0.144209</v>
      </c>
      <c r="R6211">
        <v>0.14482300000000001</v>
      </c>
      <c r="S6211">
        <v>0.14623800000000001</v>
      </c>
      <c r="T6211">
        <v>0.14775199999999999</v>
      </c>
      <c r="U6211">
        <v>0.14913999999999999</v>
      </c>
      <c r="V6211">
        <v>0.150308</v>
      </c>
      <c r="W6211">
        <v>0.15116099999999999</v>
      </c>
      <c r="X6211">
        <v>0.151754</v>
      </c>
      <c r="Y6211">
        <v>0.15215899999999999</v>
      </c>
      <c r="Z6211">
        <v>0.15238299999999999</v>
      </c>
      <c r="AA6211" t="s">
        <v>1759</v>
      </c>
    </row>
    <row r="6212" spans="1:27" x14ac:dyDescent="0.25">
      <c r="A6212" t="s">
        <v>1777</v>
      </c>
      <c r="B6212" t="s">
        <v>1549</v>
      </c>
      <c r="C6212">
        <f>VLOOKUP(B6212,[1]Region!$K$2:$M$33,3,FALSE)</f>
        <v>31</v>
      </c>
      <c r="D6212" t="s">
        <v>441</v>
      </c>
      <c r="E6212">
        <f>VLOOKUP(D6212,[1]sector!$J:$K,2,FALSE)</f>
        <v>149</v>
      </c>
      <c r="F6212">
        <v>0.14622099999999999</v>
      </c>
      <c r="G6212">
        <v>0.13775200000000001</v>
      </c>
      <c r="H6212">
        <v>0.131411</v>
      </c>
      <c r="I6212">
        <v>0.12775500000000001</v>
      </c>
      <c r="J6212">
        <v>0.13279099999999999</v>
      </c>
      <c r="K6212">
        <v>0.13622899999999999</v>
      </c>
      <c r="L6212">
        <v>0.13861699999999999</v>
      </c>
      <c r="M6212">
        <v>0.140764</v>
      </c>
      <c r="N6212">
        <v>0.142376</v>
      </c>
      <c r="O6212">
        <v>0.143289</v>
      </c>
      <c r="P6212">
        <v>0.14368900000000001</v>
      </c>
      <c r="Q6212">
        <v>0.144209</v>
      </c>
      <c r="R6212">
        <v>0.14482300000000001</v>
      </c>
      <c r="S6212">
        <v>0.14623800000000001</v>
      </c>
      <c r="T6212">
        <v>0.14775199999999999</v>
      </c>
      <c r="U6212">
        <v>0.14913999999999999</v>
      </c>
      <c r="V6212">
        <v>0.150308</v>
      </c>
      <c r="W6212">
        <v>0.15116099999999999</v>
      </c>
      <c r="X6212">
        <v>0.151754</v>
      </c>
      <c r="Y6212">
        <v>0.15215899999999999</v>
      </c>
      <c r="Z6212">
        <v>0.15238299999999999</v>
      </c>
      <c r="AA6212" t="s">
        <v>1759</v>
      </c>
    </row>
    <row r="6213" spans="1:27" x14ac:dyDescent="0.25">
      <c r="A6213" t="s">
        <v>1777</v>
      </c>
      <c r="B6213" t="s">
        <v>1549</v>
      </c>
      <c r="C6213">
        <f>VLOOKUP(B6213,[1]Region!$K$2:$M$33,3,FALSE)</f>
        <v>31</v>
      </c>
      <c r="D6213" t="s">
        <v>443</v>
      </c>
      <c r="E6213">
        <f>VLOOKUP(D6213,[1]sector!$J:$K,2,FALSE)</f>
        <v>150</v>
      </c>
      <c r="F6213">
        <v>0.16072600000000001</v>
      </c>
      <c r="G6213">
        <v>0.17066000000000001</v>
      </c>
      <c r="H6213">
        <v>0.19119</v>
      </c>
      <c r="I6213">
        <v>0.196661</v>
      </c>
      <c r="J6213">
        <v>0.218727</v>
      </c>
      <c r="K6213">
        <v>0.23121</v>
      </c>
      <c r="L6213">
        <v>0.23990300000000001</v>
      </c>
      <c r="M6213">
        <v>0.25213600000000003</v>
      </c>
      <c r="N6213">
        <v>0.264372</v>
      </c>
      <c r="O6213">
        <v>0.272393</v>
      </c>
      <c r="P6213">
        <v>0.27770099999999998</v>
      </c>
      <c r="Q6213">
        <v>0.28209899999999999</v>
      </c>
      <c r="R6213">
        <v>0.28781400000000001</v>
      </c>
      <c r="S6213">
        <v>0.29969299999999999</v>
      </c>
      <c r="T6213">
        <v>0.311392</v>
      </c>
      <c r="U6213">
        <v>0.32237900000000003</v>
      </c>
      <c r="V6213">
        <v>0.33040700000000001</v>
      </c>
      <c r="W6213">
        <v>0.34134799999999998</v>
      </c>
      <c r="X6213">
        <v>0.35301399999999999</v>
      </c>
      <c r="Y6213">
        <v>0.36244500000000002</v>
      </c>
      <c r="Z6213">
        <v>0.37301499999999999</v>
      </c>
      <c r="AA6213" t="s">
        <v>1759</v>
      </c>
    </row>
    <row r="6214" spans="1:27" x14ac:dyDescent="0.25">
      <c r="A6214" t="s">
        <v>1777</v>
      </c>
      <c r="B6214" t="s">
        <v>1549</v>
      </c>
      <c r="C6214">
        <f>VLOOKUP(B6214,[1]Region!$K$2:$M$33,3,FALSE)</f>
        <v>31</v>
      </c>
      <c r="D6214" t="s">
        <v>445</v>
      </c>
      <c r="E6214">
        <f>VLOOKUP(D6214,[1]sector!$J:$K,2,FALSE)</f>
        <v>151</v>
      </c>
      <c r="F6214">
        <v>0.62767099999999998</v>
      </c>
      <c r="G6214">
        <v>1.84961</v>
      </c>
      <c r="H6214">
        <v>2.0624500000000001</v>
      </c>
      <c r="I6214">
        <v>1.9944200000000001</v>
      </c>
      <c r="J6214">
        <v>2.41526</v>
      </c>
      <c r="K6214">
        <v>2.6063100000000001</v>
      </c>
      <c r="L6214">
        <v>2.7430300000000001</v>
      </c>
      <c r="M6214">
        <v>2.9237299999999999</v>
      </c>
      <c r="N6214">
        <v>3.09029</v>
      </c>
      <c r="O6214">
        <v>3.1591999999999998</v>
      </c>
      <c r="P6214">
        <v>3.16547</v>
      </c>
      <c r="Q6214">
        <v>3.1428699999999998</v>
      </c>
      <c r="R6214">
        <v>3.14995</v>
      </c>
      <c r="S6214">
        <v>3.2608000000000001</v>
      </c>
      <c r="T6214">
        <v>3.3539599999999998</v>
      </c>
      <c r="U6214">
        <v>3.4081899999999998</v>
      </c>
      <c r="V6214">
        <v>3.1722000000000001</v>
      </c>
      <c r="W6214">
        <v>3.1095100000000002</v>
      </c>
      <c r="X6214">
        <v>3.0666799999999999</v>
      </c>
      <c r="Y6214">
        <v>2.99919</v>
      </c>
      <c r="Z6214">
        <v>2.9057300000000001</v>
      </c>
      <c r="AA6214" t="s">
        <v>1759</v>
      </c>
    </row>
    <row r="6215" spans="1:27" x14ac:dyDescent="0.25">
      <c r="A6215" t="s">
        <v>1777</v>
      </c>
      <c r="B6215" t="s">
        <v>1549</v>
      </c>
      <c r="C6215">
        <f>VLOOKUP(B6215,[1]Region!$K$2:$M$33,3,FALSE)</f>
        <v>31</v>
      </c>
      <c r="D6215" t="s">
        <v>447</v>
      </c>
      <c r="E6215">
        <f>VLOOKUP(D6215,[1]sector!$J:$K,2,FALSE)</f>
        <v>152</v>
      </c>
      <c r="F6215">
        <v>0.51866100000000004</v>
      </c>
      <c r="G6215">
        <v>1.2540100000000001</v>
      </c>
      <c r="H6215">
        <v>1.4258900000000001</v>
      </c>
      <c r="I6215">
        <v>1.5319199999999999</v>
      </c>
      <c r="J6215">
        <v>1.60066</v>
      </c>
      <c r="K6215">
        <v>1.6563399999999999</v>
      </c>
      <c r="L6215">
        <v>1.6894199999999999</v>
      </c>
      <c r="M6215">
        <v>1.72343</v>
      </c>
      <c r="N6215">
        <v>1.75498</v>
      </c>
      <c r="O6215">
        <v>1.7782</v>
      </c>
      <c r="P6215">
        <v>1.7921400000000001</v>
      </c>
      <c r="Q6215">
        <v>1.7987899999999999</v>
      </c>
      <c r="R6215">
        <v>1.80474</v>
      </c>
      <c r="S6215">
        <v>1.8274999999999999</v>
      </c>
      <c r="T6215">
        <v>1.84876</v>
      </c>
      <c r="U6215">
        <v>1.8677699999999999</v>
      </c>
      <c r="V6215">
        <v>1.8849100000000001</v>
      </c>
      <c r="W6215">
        <v>1.89727</v>
      </c>
      <c r="X6215">
        <v>1.9058999999999999</v>
      </c>
      <c r="Y6215">
        <v>1.91021</v>
      </c>
      <c r="Z6215">
        <v>1.9105399999999999</v>
      </c>
      <c r="AA6215" t="s">
        <v>1759</v>
      </c>
    </row>
    <row r="6216" spans="1:27" x14ac:dyDescent="0.25">
      <c r="A6216" t="s">
        <v>1777</v>
      </c>
      <c r="B6216" t="s">
        <v>1549</v>
      </c>
      <c r="C6216">
        <f>VLOOKUP(B6216,[1]Region!$K$2:$M$33,3,FALSE)</f>
        <v>31</v>
      </c>
      <c r="D6216" t="s">
        <v>449</v>
      </c>
      <c r="E6216">
        <f>VLOOKUP(D6216,[1]sector!$J:$K,2,FALSE)</f>
        <v>153</v>
      </c>
      <c r="F6216">
        <v>3.8419400000000001</v>
      </c>
      <c r="G6216">
        <v>9.2890099999999993</v>
      </c>
      <c r="H6216">
        <v>10.562099999999999</v>
      </c>
      <c r="I6216">
        <v>11.3476</v>
      </c>
      <c r="J6216">
        <v>11.8568</v>
      </c>
      <c r="K6216">
        <v>12.2683</v>
      </c>
      <c r="L6216">
        <v>12.5101</v>
      </c>
      <c r="M6216">
        <v>12.755599999999999</v>
      </c>
      <c r="N6216">
        <v>12.983599999999999</v>
      </c>
      <c r="O6216">
        <v>13.1511</v>
      </c>
      <c r="P6216">
        <v>13.2509</v>
      </c>
      <c r="Q6216">
        <v>13.292199999999999</v>
      </c>
      <c r="R6216">
        <v>13.326700000000001</v>
      </c>
      <c r="S6216">
        <v>13.485200000000001</v>
      </c>
      <c r="T6216">
        <v>13.6343</v>
      </c>
      <c r="U6216">
        <v>13.7682</v>
      </c>
      <c r="V6216">
        <v>13.8894</v>
      </c>
      <c r="W6216">
        <v>13.9756</v>
      </c>
      <c r="X6216">
        <v>14.0344</v>
      </c>
      <c r="Y6216">
        <v>14.062099999999999</v>
      </c>
      <c r="Z6216">
        <v>14.0604</v>
      </c>
      <c r="AA6216" t="s">
        <v>1759</v>
      </c>
    </row>
    <row r="6217" spans="1:27" x14ac:dyDescent="0.25">
      <c r="A6217" t="s">
        <v>1777</v>
      </c>
      <c r="B6217" t="s">
        <v>1549</v>
      </c>
      <c r="C6217">
        <f>VLOOKUP(B6217,[1]Region!$K$2:$M$33,3,FALSE)</f>
        <v>31</v>
      </c>
      <c r="D6217" t="s">
        <v>483</v>
      </c>
      <c r="E6217">
        <f>VLOOKUP(D6217,[1]sector!$J:$K,2,FALSE)</f>
        <v>170</v>
      </c>
      <c r="F6217">
        <v>0.34860000000000002</v>
      </c>
      <c r="G6217">
        <v>0.44500000000000001</v>
      </c>
      <c r="H6217">
        <v>0.39360000000000001</v>
      </c>
      <c r="I6217">
        <v>0.38887899999999997</v>
      </c>
      <c r="J6217">
        <v>0.40431299999999998</v>
      </c>
      <c r="K6217">
        <v>0.41028599999999998</v>
      </c>
      <c r="L6217">
        <v>0.41273399999999999</v>
      </c>
      <c r="M6217">
        <v>0.41361799999999999</v>
      </c>
      <c r="N6217">
        <v>0.41274300000000003</v>
      </c>
      <c r="O6217">
        <v>0.40936800000000001</v>
      </c>
      <c r="P6217">
        <v>0.40339900000000001</v>
      </c>
      <c r="Q6217">
        <v>0.39569100000000001</v>
      </c>
      <c r="R6217">
        <v>0.38801400000000003</v>
      </c>
      <c r="S6217">
        <v>0.384857</v>
      </c>
      <c r="T6217">
        <v>0.38150600000000001</v>
      </c>
      <c r="U6217">
        <v>0.377382</v>
      </c>
      <c r="V6217">
        <v>0.37229299999999999</v>
      </c>
      <c r="W6217">
        <v>0.36612</v>
      </c>
      <c r="X6217">
        <v>0.359209</v>
      </c>
      <c r="Y6217">
        <v>0.35159499999999999</v>
      </c>
      <c r="Z6217">
        <v>0.34350000000000003</v>
      </c>
      <c r="AA6217" t="s">
        <v>1759</v>
      </c>
    </row>
    <row r="6218" spans="1:27" x14ac:dyDescent="0.25">
      <c r="A6218" t="s">
        <v>1777</v>
      </c>
      <c r="B6218" t="s">
        <v>1549</v>
      </c>
      <c r="C6218">
        <f>VLOOKUP(B6218,[1]Region!$K$2:$M$33,3,FALSE)</f>
        <v>31</v>
      </c>
      <c r="D6218" t="s">
        <v>485</v>
      </c>
      <c r="E6218">
        <f>VLOOKUP(D6218,[1]sector!$J:$K,2,FALSE)</f>
        <v>171</v>
      </c>
      <c r="F6218">
        <v>2.4900000000000002</v>
      </c>
      <c r="G6218">
        <v>3.56</v>
      </c>
      <c r="H6218">
        <v>3.28</v>
      </c>
      <c r="I6218">
        <v>3.3323</v>
      </c>
      <c r="J6218">
        <v>3.46455</v>
      </c>
      <c r="K6218">
        <v>3.51573</v>
      </c>
      <c r="L6218">
        <v>3.5367099999999998</v>
      </c>
      <c r="M6218">
        <v>3.5442800000000001</v>
      </c>
      <c r="N6218">
        <v>3.5367899999999999</v>
      </c>
      <c r="O6218">
        <v>3.50786</v>
      </c>
      <c r="P6218">
        <v>3.4567199999999998</v>
      </c>
      <c r="Q6218">
        <v>3.3906700000000001</v>
      </c>
      <c r="R6218">
        <v>3.3248899999999999</v>
      </c>
      <c r="S6218">
        <v>3.2978299999999998</v>
      </c>
      <c r="T6218">
        <v>3.26912</v>
      </c>
      <c r="U6218">
        <v>3.2337799999999999</v>
      </c>
      <c r="V6218">
        <v>3.1901700000000002</v>
      </c>
      <c r="W6218">
        <v>3.1372800000000001</v>
      </c>
      <c r="X6218">
        <v>3.0780599999999998</v>
      </c>
      <c r="Y6218">
        <v>3.01281</v>
      </c>
      <c r="Z6218">
        <v>2.9434499999999999</v>
      </c>
      <c r="AA6218" t="s">
        <v>1759</v>
      </c>
    </row>
    <row r="6219" spans="1:27" x14ac:dyDescent="0.25">
      <c r="A6219" t="s">
        <v>1777</v>
      </c>
      <c r="B6219" t="s">
        <v>1549</v>
      </c>
      <c r="C6219">
        <f>VLOOKUP(B6219,[1]Region!$K$2:$M$33,3,FALSE)</f>
        <v>31</v>
      </c>
      <c r="D6219" t="s">
        <v>487</v>
      </c>
      <c r="E6219">
        <f>VLOOKUP(D6219,[1]sector!$J:$K,2,FALSE)</f>
        <v>172</v>
      </c>
      <c r="F6219">
        <v>5.5164499999999998E-2</v>
      </c>
      <c r="G6219">
        <v>9.9210999999999994E-2</v>
      </c>
      <c r="H6219">
        <v>0.102786</v>
      </c>
      <c r="I6219">
        <v>9.8693500000000003E-2</v>
      </c>
      <c r="J6219">
        <v>0.101923</v>
      </c>
      <c r="K6219">
        <v>0.1016</v>
      </c>
      <c r="L6219">
        <v>9.8993999999999999E-2</v>
      </c>
      <c r="M6219">
        <v>9.4916500000000001E-2</v>
      </c>
      <c r="N6219">
        <v>8.8543399999999994E-2</v>
      </c>
      <c r="O6219">
        <v>8.0355200000000002E-2</v>
      </c>
      <c r="P6219">
        <v>7.2364399999999995E-2</v>
      </c>
      <c r="Q6219">
        <v>6.6748799999999997E-2</v>
      </c>
      <c r="R6219">
        <v>6.3669299999999998E-2</v>
      </c>
      <c r="S6219">
        <v>6.2378000000000003E-2</v>
      </c>
      <c r="T6219">
        <v>6.2179699999999997E-2</v>
      </c>
      <c r="U6219">
        <v>6.1688899999999998E-2</v>
      </c>
      <c r="V6219">
        <v>6.0861999999999999E-2</v>
      </c>
      <c r="W6219">
        <v>5.9899800000000003E-2</v>
      </c>
      <c r="X6219">
        <v>5.9069400000000001E-2</v>
      </c>
      <c r="Y6219">
        <v>5.8372100000000003E-2</v>
      </c>
      <c r="Z6219">
        <v>5.7636800000000002E-2</v>
      </c>
      <c r="AA6219" t="s">
        <v>1759</v>
      </c>
    </row>
    <row r="6220" spans="1:27" x14ac:dyDescent="0.25">
      <c r="A6220" t="s">
        <v>1777</v>
      </c>
      <c r="B6220" t="s">
        <v>1549</v>
      </c>
      <c r="C6220">
        <f>VLOOKUP(B6220,[1]Region!$K$2:$M$33,3,FALSE)</f>
        <v>31</v>
      </c>
      <c r="D6220" t="s">
        <v>489</v>
      </c>
      <c r="E6220">
        <f>VLOOKUP(D6220,[1]sector!$J:$K,2,FALSE)</f>
        <v>173</v>
      </c>
      <c r="F6220">
        <v>0.180867</v>
      </c>
      <c r="G6220">
        <v>0.32528200000000002</v>
      </c>
      <c r="H6220">
        <v>0.33700200000000002</v>
      </c>
      <c r="I6220">
        <v>0.32358500000000001</v>
      </c>
      <c r="J6220">
        <v>0.33417400000000003</v>
      </c>
      <c r="K6220">
        <v>0.33311499999999999</v>
      </c>
      <c r="L6220">
        <v>0.324571</v>
      </c>
      <c r="M6220">
        <v>0.31120199999999998</v>
      </c>
      <c r="N6220">
        <v>0.29030600000000001</v>
      </c>
      <c r="O6220">
        <v>0.26346000000000003</v>
      </c>
      <c r="P6220">
        <v>0.23726</v>
      </c>
      <c r="Q6220">
        <v>0.21884899999999999</v>
      </c>
      <c r="R6220">
        <v>0.20875199999999999</v>
      </c>
      <c r="S6220">
        <v>0.20451800000000001</v>
      </c>
      <c r="T6220">
        <v>0.20386799999999999</v>
      </c>
      <c r="U6220">
        <v>0.20225899999999999</v>
      </c>
      <c r="V6220">
        <v>0.199548</v>
      </c>
      <c r="W6220">
        <v>0.19639300000000001</v>
      </c>
      <c r="X6220">
        <v>0.19367000000000001</v>
      </c>
      <c r="Y6220">
        <v>0.191384</v>
      </c>
      <c r="Z6220">
        <v>0.188973</v>
      </c>
      <c r="AA6220" t="s">
        <v>1759</v>
      </c>
    </row>
    <row r="6221" spans="1:27" x14ac:dyDescent="0.25">
      <c r="A6221" t="s">
        <v>1777</v>
      </c>
      <c r="B6221" t="s">
        <v>1549</v>
      </c>
      <c r="C6221">
        <f>VLOOKUP(B6221,[1]Region!$K$2:$M$33,3,FALSE)</f>
        <v>31</v>
      </c>
      <c r="D6221" t="s">
        <v>491</v>
      </c>
      <c r="E6221">
        <f>VLOOKUP(D6221,[1]sector!$J:$K,2,FALSE)</f>
        <v>174</v>
      </c>
      <c r="F6221">
        <v>3.8554100000000001E-2</v>
      </c>
      <c r="G6221">
        <v>0.329183</v>
      </c>
      <c r="H6221">
        <v>0.49872100000000003</v>
      </c>
      <c r="I6221">
        <v>0.59975599999999996</v>
      </c>
      <c r="J6221">
        <v>0.698905</v>
      </c>
      <c r="K6221">
        <v>0.75067300000000003</v>
      </c>
      <c r="L6221">
        <v>0.79470200000000002</v>
      </c>
      <c r="M6221">
        <v>0.86282599999999998</v>
      </c>
      <c r="N6221">
        <v>0.934118</v>
      </c>
      <c r="O6221">
        <v>0.97771600000000003</v>
      </c>
      <c r="P6221">
        <v>1.00177</v>
      </c>
      <c r="Q6221">
        <v>1.0135400000000001</v>
      </c>
      <c r="R6221">
        <v>0.98999300000000001</v>
      </c>
      <c r="S6221">
        <v>0.89136199999999999</v>
      </c>
      <c r="T6221">
        <v>0.85585599999999995</v>
      </c>
      <c r="U6221">
        <v>0.82618199999999997</v>
      </c>
      <c r="V6221">
        <v>0.80914299999999995</v>
      </c>
      <c r="W6221">
        <v>0.76236999999999999</v>
      </c>
      <c r="X6221">
        <v>0.73216499999999995</v>
      </c>
      <c r="Y6221">
        <v>0.716951</v>
      </c>
      <c r="Z6221">
        <v>0.70974000000000004</v>
      </c>
      <c r="AA6221" t="s">
        <v>1758</v>
      </c>
    </row>
    <row r="6222" spans="1:27" x14ac:dyDescent="0.25">
      <c r="A6222" t="s">
        <v>1777</v>
      </c>
      <c r="B6222" t="s">
        <v>1551</v>
      </c>
      <c r="C6222">
        <f>VLOOKUP(B6222,[1]Region!$K$2:$M$33,3,FALSE)</f>
        <v>32</v>
      </c>
      <c r="D6222" t="s">
        <v>10</v>
      </c>
      <c r="E6222">
        <f>VLOOKUP(D6222,[1]sector!$J:$K,2,FALSE)</f>
        <v>1</v>
      </c>
      <c r="F6222">
        <v>0.91702030000000001</v>
      </c>
      <c r="G6222">
        <v>0.85565263000000003</v>
      </c>
      <c r="H6222">
        <v>0.87001866000000005</v>
      </c>
      <c r="I6222">
        <v>0.88044023000000005</v>
      </c>
      <c r="J6222">
        <v>0.84455592999999995</v>
      </c>
      <c r="K6222">
        <v>0.81792336799999998</v>
      </c>
      <c r="L6222">
        <v>0.82766181000000005</v>
      </c>
      <c r="M6222">
        <v>0.84104204000000005</v>
      </c>
      <c r="N6222">
        <v>0.83242430000000001</v>
      </c>
      <c r="O6222">
        <v>0.79100302</v>
      </c>
      <c r="P6222">
        <v>0.73193288000000001</v>
      </c>
      <c r="Q6222">
        <v>0.70712955999999905</v>
      </c>
      <c r="R6222">
        <v>0.71479148000000003</v>
      </c>
      <c r="S6222">
        <v>0.73552485999999995</v>
      </c>
      <c r="T6222">
        <v>0.72639622999999898</v>
      </c>
      <c r="U6222">
        <v>0.70290306000000002</v>
      </c>
      <c r="V6222">
        <v>0.67599860000000001</v>
      </c>
      <c r="W6222">
        <v>0.66402457999999998</v>
      </c>
      <c r="X6222">
        <v>0.66384722999999901</v>
      </c>
      <c r="Y6222">
        <v>0.64776575000000003</v>
      </c>
      <c r="Z6222">
        <v>0.61735859999999998</v>
      </c>
      <c r="AA6222" t="s">
        <v>1758</v>
      </c>
    </row>
    <row r="6223" spans="1:27" x14ac:dyDescent="0.25">
      <c r="A6223" t="s">
        <v>1777</v>
      </c>
      <c r="B6223" t="s">
        <v>1551</v>
      </c>
      <c r="C6223">
        <f>VLOOKUP(B6223,[1]Region!$K$2:$M$33,3,FALSE)</f>
        <v>32</v>
      </c>
      <c r="D6223" t="s">
        <v>16</v>
      </c>
      <c r="E6223">
        <f>VLOOKUP(D6223,[1]sector!$J:$K,2,FALSE)</f>
        <v>2</v>
      </c>
      <c r="F6223">
        <v>0.65652480000000002</v>
      </c>
      <c r="G6223">
        <v>0.71136359999999998</v>
      </c>
      <c r="H6223">
        <v>0.70389780000000002</v>
      </c>
      <c r="I6223">
        <v>0.68337950000000003</v>
      </c>
      <c r="J6223">
        <v>0.65524879999999996</v>
      </c>
      <c r="K6223">
        <v>0.64212286499999904</v>
      </c>
      <c r="L6223">
        <v>0.65320292000000002</v>
      </c>
      <c r="M6223">
        <v>0.66665472999999997</v>
      </c>
      <c r="N6223">
        <v>0.66155861999999999</v>
      </c>
      <c r="O6223">
        <v>0.63021740999999998</v>
      </c>
      <c r="P6223">
        <v>0.58313470000000001</v>
      </c>
      <c r="Q6223">
        <v>0.56419379999999997</v>
      </c>
      <c r="R6223">
        <v>0.57187089999999996</v>
      </c>
      <c r="S6223">
        <v>0.59079910000000002</v>
      </c>
      <c r="T6223">
        <v>0.58590220000000004</v>
      </c>
      <c r="U6223">
        <v>0.56939609999999996</v>
      </c>
      <c r="V6223">
        <v>0.55014669999999899</v>
      </c>
      <c r="W6223">
        <v>0.54310769999999997</v>
      </c>
      <c r="X6223">
        <v>0.54584100000000002</v>
      </c>
      <c r="Y6223">
        <v>0.5355084</v>
      </c>
      <c r="Z6223">
        <v>0.51336490000000001</v>
      </c>
      <c r="AA6223" t="s">
        <v>1758</v>
      </c>
    </row>
    <row r="6224" spans="1:27" x14ac:dyDescent="0.25">
      <c r="A6224" t="s">
        <v>1777</v>
      </c>
      <c r="B6224" t="s">
        <v>1551</v>
      </c>
      <c r="C6224">
        <f>VLOOKUP(B6224,[1]Region!$K$2:$M$33,3,FALSE)</f>
        <v>32</v>
      </c>
      <c r="D6224" t="s">
        <v>1395</v>
      </c>
      <c r="E6224">
        <f>VLOOKUP(D6224,[1]sector!$J:$K,2,FALSE)</f>
        <v>763</v>
      </c>
      <c r="F6224">
        <v>1.40083E-2</v>
      </c>
      <c r="G6224">
        <v>1.40083E-2</v>
      </c>
      <c r="H6224">
        <v>1.40083E-2</v>
      </c>
      <c r="I6224">
        <v>1.40083E-2</v>
      </c>
      <c r="J6224">
        <v>2.32599E-2</v>
      </c>
      <c r="K6224">
        <v>2.6746800000000001E-2</v>
      </c>
      <c r="L6224">
        <v>2.9095800000000002E-2</v>
      </c>
      <c r="M6224">
        <v>3.1198300000000002E-2</v>
      </c>
      <c r="N6224">
        <v>3.2987000000000002E-2</v>
      </c>
      <c r="O6224">
        <v>3.4811399999999999E-2</v>
      </c>
      <c r="P6224">
        <v>3.6725000000000001E-2</v>
      </c>
      <c r="Q6224">
        <v>3.8839499999999999E-2</v>
      </c>
      <c r="R6224">
        <v>4.1156100000000001E-2</v>
      </c>
      <c r="S6224">
        <v>4.3775300000000003E-2</v>
      </c>
      <c r="T6224">
        <v>4.6060200000000003E-2</v>
      </c>
      <c r="U6224">
        <v>4.8101999999999999E-2</v>
      </c>
      <c r="V6224">
        <v>5.0195700000000003E-2</v>
      </c>
      <c r="W6224">
        <v>5.2327199999999997E-2</v>
      </c>
      <c r="X6224">
        <v>5.4421700000000003E-2</v>
      </c>
      <c r="Y6224">
        <v>5.6584799999999998E-2</v>
      </c>
      <c r="Z6224">
        <v>5.8477500000000002E-2</v>
      </c>
      <c r="AA6224" t="s">
        <v>1759</v>
      </c>
    </row>
    <row r="6225" spans="1:27" x14ac:dyDescent="0.25">
      <c r="A6225" t="s">
        <v>1777</v>
      </c>
      <c r="B6225" t="s">
        <v>1551</v>
      </c>
      <c r="C6225">
        <f>VLOOKUP(B6225,[1]Region!$K$2:$M$33,3,FALSE)</f>
        <v>32</v>
      </c>
      <c r="D6225" t="s">
        <v>34</v>
      </c>
      <c r="E6225">
        <f>VLOOKUP(D6225,[1]sector!$J:$K,2,FALSE)</f>
        <v>5</v>
      </c>
      <c r="F6225">
        <v>10.5581</v>
      </c>
      <c r="G6225">
        <v>11.73343</v>
      </c>
      <c r="H6225">
        <v>12.088039999999999</v>
      </c>
      <c r="I6225">
        <v>12.16381</v>
      </c>
      <c r="J6225">
        <v>13.120469999999999</v>
      </c>
      <c r="K6225">
        <v>14.10426</v>
      </c>
      <c r="L6225">
        <v>14.98725</v>
      </c>
      <c r="M6225">
        <v>15.792479999999999</v>
      </c>
      <c r="N6225">
        <v>16.544499999999999</v>
      </c>
      <c r="O6225">
        <v>17.249639999999999</v>
      </c>
      <c r="P6225">
        <v>17.90343</v>
      </c>
      <c r="Q6225">
        <v>18.660710000000002</v>
      </c>
      <c r="R6225">
        <v>19.44492</v>
      </c>
      <c r="S6225">
        <v>20.219950000000001</v>
      </c>
      <c r="T6225">
        <v>20.947779999999899</v>
      </c>
      <c r="U6225">
        <v>21.615970000000001</v>
      </c>
      <c r="V6225">
        <v>22.226769999999998</v>
      </c>
      <c r="W6225">
        <v>22.7667</v>
      </c>
      <c r="X6225">
        <v>23.232099999999999</v>
      </c>
      <c r="Y6225">
        <v>23.617919999999899</v>
      </c>
      <c r="Z6225">
        <v>23.904430000000001</v>
      </c>
      <c r="AA6225" t="s">
        <v>1760</v>
      </c>
    </row>
    <row r="6226" spans="1:27" x14ac:dyDescent="0.25">
      <c r="A6226" t="s">
        <v>1777</v>
      </c>
      <c r="B6226" t="s">
        <v>1551</v>
      </c>
      <c r="C6226">
        <f>VLOOKUP(B6226,[1]Region!$K$2:$M$33,3,FALSE)</f>
        <v>32</v>
      </c>
      <c r="D6226" t="s">
        <v>1289</v>
      </c>
      <c r="E6226">
        <f>VLOOKUP(D6226,[1]sector!$J:$K,2,FALSE)</f>
        <v>657</v>
      </c>
      <c r="F6226">
        <v>9.6829399999999996E-2</v>
      </c>
      <c r="G6226">
        <v>9.6829399999999996E-2</v>
      </c>
      <c r="H6226">
        <v>9.6829399999999996E-2</v>
      </c>
      <c r="I6226">
        <v>9.6829399999999996E-2</v>
      </c>
      <c r="J6226">
        <v>0.18342900000000001</v>
      </c>
      <c r="K6226">
        <v>0.20816799999999999</v>
      </c>
      <c r="L6226">
        <v>0.22950300000000001</v>
      </c>
      <c r="M6226">
        <v>0.25344800000000001</v>
      </c>
      <c r="N6226">
        <v>0.27999499999999999</v>
      </c>
      <c r="O6226">
        <v>0.30876900000000002</v>
      </c>
      <c r="P6226">
        <v>0.337252</v>
      </c>
      <c r="Q6226">
        <v>0.37378299999999998</v>
      </c>
      <c r="R6226">
        <v>0.41904599999999997</v>
      </c>
      <c r="S6226">
        <v>0.47571099999999999</v>
      </c>
      <c r="T6226">
        <v>0.55313999999999997</v>
      </c>
      <c r="U6226">
        <v>0.63164500000000001</v>
      </c>
      <c r="V6226">
        <v>0.69148500000000002</v>
      </c>
      <c r="W6226">
        <v>0.731105</v>
      </c>
      <c r="X6226">
        <v>0.75589099999999998</v>
      </c>
      <c r="Y6226">
        <v>0.76286399999999999</v>
      </c>
      <c r="Z6226">
        <v>0.75795699999999999</v>
      </c>
      <c r="AA6226" t="s">
        <v>1759</v>
      </c>
    </row>
    <row r="6227" spans="1:27" x14ac:dyDescent="0.25">
      <c r="A6227" t="s">
        <v>1777</v>
      </c>
      <c r="B6227" t="s">
        <v>1551</v>
      </c>
      <c r="C6227">
        <f>VLOOKUP(B6227,[1]Region!$K$2:$M$33,3,FALSE)</f>
        <v>32</v>
      </c>
      <c r="D6227" t="s">
        <v>843</v>
      </c>
      <c r="E6227">
        <f>VLOOKUP(D6227,[1]sector!$J:$K,2,FALSE)</f>
        <v>352</v>
      </c>
      <c r="F6227">
        <v>3.20275E-2</v>
      </c>
      <c r="G6227">
        <v>3.20275E-2</v>
      </c>
      <c r="H6227">
        <v>3.20275E-2</v>
      </c>
      <c r="I6227">
        <v>3.20275E-2</v>
      </c>
      <c r="J6227">
        <v>4.7095400000000003E-2</v>
      </c>
      <c r="K6227">
        <v>6.1667100000000002E-2</v>
      </c>
      <c r="L6227">
        <v>7.1244299999999997E-2</v>
      </c>
      <c r="M6227">
        <v>7.9399300000000006E-2</v>
      </c>
      <c r="N6227">
        <v>8.8534500000000002E-2</v>
      </c>
      <c r="O6227">
        <v>9.5500399999999999E-2</v>
      </c>
      <c r="P6227">
        <v>0.101886</v>
      </c>
      <c r="Q6227">
        <v>0.108205</v>
      </c>
      <c r="R6227">
        <v>0.114841</v>
      </c>
      <c r="S6227">
        <v>0.12202399999999999</v>
      </c>
      <c r="T6227">
        <v>0.12821399999999999</v>
      </c>
      <c r="U6227">
        <v>0.13325100000000001</v>
      </c>
      <c r="V6227">
        <v>0.13773299999999999</v>
      </c>
      <c r="W6227">
        <v>0.142125</v>
      </c>
      <c r="X6227">
        <v>0.14573700000000001</v>
      </c>
      <c r="Y6227">
        <v>0.148566</v>
      </c>
      <c r="Z6227">
        <v>0.15034700000000001</v>
      </c>
      <c r="AA6227" t="s">
        <v>1759</v>
      </c>
    </row>
    <row r="6228" spans="1:27" x14ac:dyDescent="0.25">
      <c r="A6228" t="s">
        <v>1777</v>
      </c>
      <c r="B6228" t="s">
        <v>1551</v>
      </c>
      <c r="C6228">
        <f>VLOOKUP(B6228,[1]Region!$K$2:$M$33,3,FALSE)</f>
        <v>32</v>
      </c>
      <c r="D6228" t="s">
        <v>11</v>
      </c>
      <c r="E6228">
        <f>VLOOKUP(D6228,[1]sector!$J:$K,2,FALSE)</f>
        <v>6</v>
      </c>
      <c r="F6228">
        <v>189.72689980000001</v>
      </c>
      <c r="G6228">
        <v>287.41002200000003</v>
      </c>
      <c r="H6228">
        <v>307.88658020000003</v>
      </c>
      <c r="I6228">
        <v>368.241768199999</v>
      </c>
      <c r="J6228">
        <v>410.50171205499998</v>
      </c>
      <c r="K6228">
        <v>424.32043986000002</v>
      </c>
      <c r="L6228">
        <v>430.2950718116</v>
      </c>
      <c r="M6228">
        <v>433.732538867899</v>
      </c>
      <c r="N6228">
        <v>452.52108649739898</v>
      </c>
      <c r="O6228">
        <v>501.11669876919899</v>
      </c>
      <c r="P6228">
        <v>544.30717774339996</v>
      </c>
      <c r="Q6228">
        <v>578.0614421153</v>
      </c>
      <c r="R6228">
        <v>600.44331217729996</v>
      </c>
      <c r="S6228">
        <v>621.16816780229999</v>
      </c>
      <c r="T6228">
        <v>628.44660310669997</v>
      </c>
      <c r="U6228">
        <v>629.90026624279994</v>
      </c>
      <c r="V6228">
        <v>630.77945277069898</v>
      </c>
      <c r="W6228">
        <v>634.28124327190005</v>
      </c>
      <c r="X6228">
        <v>639.55263342880005</v>
      </c>
      <c r="Y6228">
        <v>644.56749223270197</v>
      </c>
      <c r="Z6228">
        <v>647.55712880930298</v>
      </c>
      <c r="AA6228" t="s">
        <v>1760</v>
      </c>
    </row>
    <row r="6229" spans="1:27" x14ac:dyDescent="0.25">
      <c r="A6229" t="s">
        <v>1777</v>
      </c>
      <c r="B6229" t="s">
        <v>1551</v>
      </c>
      <c r="C6229">
        <f>VLOOKUP(B6229,[1]Region!$K$2:$M$33,3,FALSE)</f>
        <v>32</v>
      </c>
      <c r="D6229" t="s">
        <v>43</v>
      </c>
      <c r="E6229">
        <f>VLOOKUP(D6229,[1]sector!$J:$K,2,FALSE)</f>
        <v>7</v>
      </c>
      <c r="F6229">
        <v>0</v>
      </c>
      <c r="G6229">
        <v>1.43052</v>
      </c>
      <c r="H6229">
        <v>4.13687</v>
      </c>
      <c r="I6229">
        <v>29.083600000000001</v>
      </c>
      <c r="J6229">
        <v>33.229700000000001</v>
      </c>
      <c r="K6229">
        <v>33.063000000000002</v>
      </c>
      <c r="L6229">
        <v>29.543399999999998</v>
      </c>
      <c r="M6229">
        <v>25.394200000000001</v>
      </c>
      <c r="N6229">
        <v>30.046800000000001</v>
      </c>
      <c r="O6229">
        <v>42.331200000000003</v>
      </c>
      <c r="P6229">
        <v>51.160499999999999</v>
      </c>
      <c r="Q6229">
        <v>54.661499999999997</v>
      </c>
      <c r="R6229">
        <v>56.1952</v>
      </c>
      <c r="S6229">
        <v>56.561</v>
      </c>
      <c r="T6229">
        <v>52.695700000000002</v>
      </c>
      <c r="U6229">
        <v>46.484299999999998</v>
      </c>
      <c r="V6229">
        <v>41.334800000000001</v>
      </c>
      <c r="W6229">
        <v>38.859699999999997</v>
      </c>
      <c r="X6229">
        <v>38.19</v>
      </c>
      <c r="Y6229">
        <v>38.316600000000001</v>
      </c>
      <c r="Z6229">
        <v>38.453899999999997</v>
      </c>
      <c r="AA6229" t="s">
        <v>1760</v>
      </c>
    </row>
    <row r="6230" spans="1:27" x14ac:dyDescent="0.25">
      <c r="A6230" t="s">
        <v>1777</v>
      </c>
      <c r="B6230" t="s">
        <v>1551</v>
      </c>
      <c r="C6230">
        <f>VLOOKUP(B6230,[1]Region!$K$2:$M$33,3,FALSE)</f>
        <v>32</v>
      </c>
      <c r="D6230" t="s">
        <v>48</v>
      </c>
      <c r="E6230">
        <f>VLOOKUP(D6230,[1]sector!$J:$K,2,FALSE)</f>
        <v>8</v>
      </c>
      <c r="F6230">
        <v>0</v>
      </c>
      <c r="G6230">
        <v>9.7630700000000008</v>
      </c>
      <c r="H6230">
        <v>28.248100000000001</v>
      </c>
      <c r="I6230">
        <v>39.315600000000003</v>
      </c>
      <c r="J6230">
        <v>46.773600000000002</v>
      </c>
      <c r="K6230">
        <v>46.59</v>
      </c>
      <c r="L6230">
        <v>41.790799999999997</v>
      </c>
      <c r="M6230">
        <v>36.1922</v>
      </c>
      <c r="N6230">
        <v>37.215499999999999</v>
      </c>
      <c r="O6230">
        <v>49.735999999999997</v>
      </c>
      <c r="P6230">
        <v>60.182499999999997</v>
      </c>
      <c r="Q6230">
        <v>65.959800000000001</v>
      </c>
      <c r="R6230">
        <v>69.270499999999998</v>
      </c>
      <c r="S6230">
        <v>71.902100000000004</v>
      </c>
      <c r="T6230">
        <v>70.058499999999995</v>
      </c>
      <c r="U6230">
        <v>66.087800000000001</v>
      </c>
      <c r="V6230">
        <v>62.0608</v>
      </c>
      <c r="W6230">
        <v>59.7042</v>
      </c>
      <c r="X6230">
        <v>58.740499999999997</v>
      </c>
      <c r="Y6230">
        <v>58.5379</v>
      </c>
      <c r="Z6230">
        <v>58.388300000000001</v>
      </c>
      <c r="AA6230" t="s">
        <v>1760</v>
      </c>
    </row>
    <row r="6231" spans="1:27" x14ac:dyDescent="0.25">
      <c r="A6231" t="s">
        <v>1777</v>
      </c>
      <c r="B6231" t="s">
        <v>1551</v>
      </c>
      <c r="C6231">
        <f>VLOOKUP(B6231,[1]Region!$K$2:$M$33,3,FALSE)</f>
        <v>32</v>
      </c>
      <c r="D6231" t="s">
        <v>53</v>
      </c>
      <c r="E6231">
        <f>VLOOKUP(D6231,[1]sector!$J:$K,2,FALSE)</f>
        <v>9</v>
      </c>
      <c r="F6231">
        <v>67.08905</v>
      </c>
      <c r="G6231">
        <v>80.7136</v>
      </c>
      <c r="H6231">
        <v>88.302759999999907</v>
      </c>
      <c r="I6231">
        <v>95.084089999999904</v>
      </c>
      <c r="J6231">
        <v>100.756239999999</v>
      </c>
      <c r="K6231">
        <v>106.13266</v>
      </c>
      <c r="L6231">
        <v>111.06032999999999</v>
      </c>
      <c r="M6231">
        <v>115.64333999999999</v>
      </c>
      <c r="N6231">
        <v>120.03274</v>
      </c>
      <c r="O6231">
        <v>124.2287</v>
      </c>
      <c r="P6231">
        <v>128.21029999999999</v>
      </c>
      <c r="Q6231">
        <v>132.27099999999999</v>
      </c>
      <c r="R6231">
        <v>136.42259999999999</v>
      </c>
      <c r="S6231">
        <v>140.44989999999899</v>
      </c>
      <c r="T6231">
        <v>144.113</v>
      </c>
      <c r="U6231">
        <v>147.35029999999901</v>
      </c>
      <c r="V6231">
        <v>150.15950000000001</v>
      </c>
      <c r="W6231">
        <v>152.52160000000001</v>
      </c>
      <c r="X6231">
        <v>154.4777</v>
      </c>
      <c r="Y6231">
        <v>156.05119999999999</v>
      </c>
      <c r="Z6231">
        <v>157.14319999999901</v>
      </c>
      <c r="AA6231" t="s">
        <v>1760</v>
      </c>
    </row>
    <row r="6232" spans="1:27" x14ac:dyDescent="0.25">
      <c r="A6232" t="s">
        <v>1777</v>
      </c>
      <c r="B6232" t="s">
        <v>1551</v>
      </c>
      <c r="C6232">
        <f>VLOOKUP(B6232,[1]Region!$K$2:$M$33,3,FALSE)</f>
        <v>32</v>
      </c>
      <c r="D6232" t="s">
        <v>497</v>
      </c>
      <c r="E6232">
        <f>VLOOKUP(D6232,[1]sector!$J:$K,2,FALSE)</f>
        <v>177</v>
      </c>
      <c r="F6232">
        <v>2.1437300000000001</v>
      </c>
      <c r="G6232">
        <v>0</v>
      </c>
      <c r="H6232">
        <v>0</v>
      </c>
      <c r="I6232">
        <v>0</v>
      </c>
      <c r="J6232">
        <v>0</v>
      </c>
      <c r="K6232">
        <v>0</v>
      </c>
      <c r="L6232">
        <v>0</v>
      </c>
      <c r="M6232">
        <v>0</v>
      </c>
      <c r="N6232">
        <v>0</v>
      </c>
      <c r="O6232">
        <v>0</v>
      </c>
      <c r="P6232">
        <v>0</v>
      </c>
      <c r="Q6232">
        <v>0</v>
      </c>
      <c r="R6232">
        <v>0</v>
      </c>
      <c r="S6232">
        <v>0</v>
      </c>
      <c r="T6232">
        <v>0</v>
      </c>
      <c r="U6232">
        <v>0</v>
      </c>
      <c r="V6232">
        <v>0</v>
      </c>
      <c r="W6232">
        <v>0</v>
      </c>
      <c r="X6232">
        <v>0</v>
      </c>
      <c r="Y6232">
        <v>0</v>
      </c>
      <c r="Z6232">
        <v>0</v>
      </c>
      <c r="AA6232" t="s">
        <v>1763</v>
      </c>
    </row>
    <row r="6233" spans="1:27" x14ac:dyDescent="0.25">
      <c r="A6233" t="s">
        <v>1777</v>
      </c>
      <c r="B6233" t="s">
        <v>1551</v>
      </c>
      <c r="C6233">
        <f>VLOOKUP(B6233,[1]Region!$K$2:$M$33,3,FALSE)</f>
        <v>32</v>
      </c>
      <c r="D6233" t="s">
        <v>58</v>
      </c>
      <c r="E6233">
        <f>VLOOKUP(D6233,[1]sector!$J:$K,2,FALSE)</f>
        <v>10</v>
      </c>
      <c r="F6233">
        <v>169.37188380000001</v>
      </c>
      <c r="G6233">
        <v>213.72357199999999</v>
      </c>
      <c r="H6233">
        <v>216.67535910000001</v>
      </c>
      <c r="I6233">
        <v>252.8738693</v>
      </c>
      <c r="J6233">
        <v>272.0309034</v>
      </c>
      <c r="K6233">
        <v>289.3061275</v>
      </c>
      <c r="L6233">
        <v>303.79319500000003</v>
      </c>
      <c r="M6233">
        <v>316.8502843</v>
      </c>
      <c r="N6233">
        <v>331.72699790000001</v>
      </c>
      <c r="O6233">
        <v>348.58370830000001</v>
      </c>
      <c r="P6233">
        <v>364.20561140000001</v>
      </c>
      <c r="Q6233">
        <v>378.11263999999898</v>
      </c>
      <c r="R6233">
        <v>391.73555270000003</v>
      </c>
      <c r="S6233">
        <v>404.35066429999898</v>
      </c>
      <c r="T6233">
        <v>413.33118539999901</v>
      </c>
      <c r="U6233">
        <v>419.94214359999899</v>
      </c>
      <c r="V6233">
        <v>426.10778859999999</v>
      </c>
      <c r="W6233">
        <v>432.35471769999998</v>
      </c>
      <c r="X6233">
        <v>438.28763729999901</v>
      </c>
      <c r="Y6233">
        <v>443.10907109999999</v>
      </c>
      <c r="Z6233">
        <v>446.20453199999997</v>
      </c>
      <c r="AA6233" t="s">
        <v>1760</v>
      </c>
    </row>
    <row r="6234" spans="1:27" x14ac:dyDescent="0.25">
      <c r="A6234" t="s">
        <v>1777</v>
      </c>
      <c r="B6234" t="s">
        <v>1551</v>
      </c>
      <c r="C6234">
        <f>VLOOKUP(B6234,[1]Region!$K$2:$M$33,3,FALSE)</f>
        <v>32</v>
      </c>
      <c r="D6234" t="s">
        <v>17</v>
      </c>
      <c r="E6234">
        <f>VLOOKUP(D6234,[1]sector!$J:$K,2,FALSE)</f>
        <v>11</v>
      </c>
      <c r="F6234">
        <v>8.7685013000000005</v>
      </c>
      <c r="G6234">
        <v>11.449935200000001</v>
      </c>
      <c r="H6234">
        <v>8.5211659999999991</v>
      </c>
      <c r="I6234">
        <v>9.5939888</v>
      </c>
      <c r="J6234">
        <v>10.040755202455999</v>
      </c>
      <c r="K6234">
        <v>10.537786817653901</v>
      </c>
      <c r="L6234">
        <v>11.023971526922899</v>
      </c>
      <c r="M6234">
        <v>11.517933427341999</v>
      </c>
      <c r="N6234">
        <v>11.872309702505</v>
      </c>
      <c r="O6234">
        <v>12.0770454125</v>
      </c>
      <c r="P6234">
        <v>12.285298481860901</v>
      </c>
      <c r="Q6234">
        <v>12.617347724146899</v>
      </c>
      <c r="R6234">
        <v>12.9541076732669</v>
      </c>
      <c r="S6234">
        <v>13.243725194808</v>
      </c>
      <c r="T6234">
        <v>13.520093100554901</v>
      </c>
      <c r="U6234">
        <v>13.759758615114</v>
      </c>
      <c r="V6234">
        <v>13.951000768273</v>
      </c>
      <c r="W6234">
        <v>14.070488899735</v>
      </c>
      <c r="X6234">
        <v>14.129003878365999</v>
      </c>
      <c r="Y6234">
        <v>14.149293934115001</v>
      </c>
      <c r="Z6234">
        <v>14.130847472231</v>
      </c>
      <c r="AA6234" t="s">
        <v>1760</v>
      </c>
    </row>
    <row r="6235" spans="1:27" x14ac:dyDescent="0.25">
      <c r="A6235" t="s">
        <v>1777</v>
      </c>
      <c r="B6235" t="s">
        <v>1551</v>
      </c>
      <c r="C6235">
        <f>VLOOKUP(B6235,[1]Region!$K$2:$M$33,3,FALSE)</f>
        <v>32</v>
      </c>
      <c r="D6235" t="s">
        <v>23</v>
      </c>
      <c r="E6235">
        <f>VLOOKUP(D6235,[1]sector!$J:$K,2,FALSE)</f>
        <v>12</v>
      </c>
      <c r="F6235">
        <v>152.61404689999901</v>
      </c>
      <c r="G6235">
        <v>205.980087</v>
      </c>
      <c r="H6235">
        <v>192.96408079999901</v>
      </c>
      <c r="I6235">
        <v>175.257972899999</v>
      </c>
      <c r="J6235">
        <v>188.071007702</v>
      </c>
      <c r="K6235">
        <v>201.546371727999</v>
      </c>
      <c r="L6235">
        <v>213.71042376899899</v>
      </c>
      <c r="M6235">
        <v>225.00744507900001</v>
      </c>
      <c r="N6235">
        <v>234.98018833999899</v>
      </c>
      <c r="O6235">
        <v>243.61608768799999</v>
      </c>
      <c r="P6235">
        <v>251.50526648699901</v>
      </c>
      <c r="Q6235">
        <v>261.44284523800002</v>
      </c>
      <c r="R6235">
        <v>271.77145441599998</v>
      </c>
      <c r="S6235">
        <v>282.00522462499998</v>
      </c>
      <c r="T6235">
        <v>292.037001449</v>
      </c>
      <c r="U6235">
        <v>301.39260243899997</v>
      </c>
      <c r="V6235">
        <v>309.75912341600002</v>
      </c>
      <c r="W6235">
        <v>316.83145715799901</v>
      </c>
      <c r="X6235">
        <v>322.65355226299999</v>
      </c>
      <c r="Y6235">
        <v>327.32418748499902</v>
      </c>
      <c r="Z6235">
        <v>330.685173491</v>
      </c>
      <c r="AA6235" t="s">
        <v>1760</v>
      </c>
    </row>
    <row r="6236" spans="1:27" x14ac:dyDescent="0.25">
      <c r="A6236" t="s">
        <v>1777</v>
      </c>
      <c r="B6236" t="s">
        <v>1551</v>
      </c>
      <c r="C6236">
        <f>VLOOKUP(B6236,[1]Region!$K$2:$M$33,3,FALSE)</f>
        <v>32</v>
      </c>
      <c r="D6236" t="s">
        <v>29</v>
      </c>
      <c r="E6236">
        <f>VLOOKUP(D6236,[1]sector!$J:$K,2,FALSE)</f>
        <v>13</v>
      </c>
      <c r="F6236">
        <v>159.37992259999899</v>
      </c>
      <c r="G6236">
        <v>184.466965399999</v>
      </c>
      <c r="H6236">
        <v>182.36216209999901</v>
      </c>
      <c r="I6236">
        <v>177.48651359999999</v>
      </c>
      <c r="J6236">
        <v>200.14131260869999</v>
      </c>
      <c r="K6236">
        <v>230.1244995248</v>
      </c>
      <c r="L6236">
        <v>257.879791126199</v>
      </c>
      <c r="M6236">
        <v>287.2118321113</v>
      </c>
      <c r="N6236">
        <v>314.25115298469899</v>
      </c>
      <c r="O6236">
        <v>337.57822475239999</v>
      </c>
      <c r="P6236">
        <v>357.1254168602</v>
      </c>
      <c r="Q6236">
        <v>378.04243310269999</v>
      </c>
      <c r="R6236">
        <v>399.05614592209997</v>
      </c>
      <c r="S6236">
        <v>418.19980899759997</v>
      </c>
      <c r="T6236">
        <v>435.08801978569898</v>
      </c>
      <c r="U6236">
        <v>448.85216354120001</v>
      </c>
      <c r="V6236">
        <v>460.11380603209898</v>
      </c>
      <c r="W6236">
        <v>468.15106476189999</v>
      </c>
      <c r="X6236">
        <v>472.1363842033</v>
      </c>
      <c r="Y6236">
        <v>470.9600517993</v>
      </c>
      <c r="Z6236">
        <v>465.74575427629998</v>
      </c>
      <c r="AA6236" t="s">
        <v>1760</v>
      </c>
    </row>
    <row r="6237" spans="1:27" x14ac:dyDescent="0.25">
      <c r="A6237" t="s">
        <v>1777</v>
      </c>
      <c r="B6237" t="s">
        <v>1551</v>
      </c>
      <c r="C6237">
        <f>VLOOKUP(B6237,[1]Region!$K$2:$M$33,3,FALSE)</f>
        <v>32</v>
      </c>
      <c r="D6237" t="s">
        <v>75</v>
      </c>
      <c r="E6237">
        <f>VLOOKUP(D6237,[1]sector!$J:$K,2,FALSE)</f>
        <v>14</v>
      </c>
      <c r="F6237">
        <v>71.152299999999997</v>
      </c>
      <c r="G6237">
        <v>104.965</v>
      </c>
      <c r="H6237">
        <v>100.908</v>
      </c>
      <c r="I6237">
        <v>98.5548</v>
      </c>
      <c r="J6237">
        <v>105.90300000000001</v>
      </c>
      <c r="K6237">
        <v>113.30500000000001</v>
      </c>
      <c r="L6237">
        <v>120.101</v>
      </c>
      <c r="M6237">
        <v>126.319</v>
      </c>
      <c r="N6237">
        <v>132.018</v>
      </c>
      <c r="O6237">
        <v>137.25700000000001</v>
      </c>
      <c r="P6237">
        <v>142.102</v>
      </c>
      <c r="Q6237">
        <v>147.608</v>
      </c>
      <c r="R6237">
        <v>153.274</v>
      </c>
      <c r="S6237">
        <v>158.91300000000001</v>
      </c>
      <c r="T6237">
        <v>164.35499999999999</v>
      </c>
      <c r="U6237">
        <v>169.40299999999999</v>
      </c>
      <c r="V6237">
        <v>173.92400000000001</v>
      </c>
      <c r="W6237">
        <v>177.79300000000001</v>
      </c>
      <c r="X6237">
        <v>181.07499999999999</v>
      </c>
      <c r="Y6237">
        <v>183.86799999999999</v>
      </c>
      <c r="Z6237">
        <v>185.983</v>
      </c>
      <c r="AA6237" t="s">
        <v>1760</v>
      </c>
    </row>
    <row r="6238" spans="1:27" x14ac:dyDescent="0.25">
      <c r="A6238" t="s">
        <v>1777</v>
      </c>
      <c r="B6238" t="s">
        <v>1551</v>
      </c>
      <c r="C6238">
        <f>VLOOKUP(B6238,[1]Region!$K$2:$M$33,3,FALSE)</f>
        <v>32</v>
      </c>
      <c r="D6238" t="s">
        <v>79</v>
      </c>
      <c r="E6238">
        <f>VLOOKUP(D6238,[1]sector!$J:$K,2,FALSE)</f>
        <v>15</v>
      </c>
      <c r="F6238">
        <v>196.86405499999901</v>
      </c>
      <c r="G6238">
        <v>248.97601139999901</v>
      </c>
      <c r="H6238">
        <v>243.44731200000001</v>
      </c>
      <c r="I6238">
        <v>246.455387</v>
      </c>
      <c r="J6238">
        <v>261.900732</v>
      </c>
      <c r="K6238">
        <v>275.84589399999999</v>
      </c>
      <c r="L6238">
        <v>288.614553</v>
      </c>
      <c r="M6238">
        <v>300.194291999999</v>
      </c>
      <c r="N6238">
        <v>310.85810199999997</v>
      </c>
      <c r="O6238">
        <v>320.61162000000002</v>
      </c>
      <c r="P6238">
        <v>329.70496899999898</v>
      </c>
      <c r="Q6238">
        <v>338.64360599999998</v>
      </c>
      <c r="R6238">
        <v>347.75323800000001</v>
      </c>
      <c r="S6238">
        <v>356.56684499999898</v>
      </c>
      <c r="T6238">
        <v>364.542903999999</v>
      </c>
      <c r="U6238">
        <v>371.48303299999901</v>
      </c>
      <c r="V6238">
        <v>377.417000999999</v>
      </c>
      <c r="W6238">
        <v>382.25514600000002</v>
      </c>
      <c r="X6238">
        <v>386.155033</v>
      </c>
      <c r="Y6238">
        <v>389.20377200000001</v>
      </c>
      <c r="Z6238">
        <v>391.32557699999899</v>
      </c>
      <c r="AA6238" t="s">
        <v>1761</v>
      </c>
    </row>
    <row r="6239" spans="1:27" x14ac:dyDescent="0.25">
      <c r="A6239" t="s">
        <v>1777</v>
      </c>
      <c r="B6239" t="s">
        <v>1551</v>
      </c>
      <c r="C6239">
        <f>VLOOKUP(B6239,[1]Region!$K$2:$M$33,3,FALSE)</f>
        <v>32</v>
      </c>
      <c r="D6239" t="s">
        <v>83</v>
      </c>
      <c r="E6239">
        <f>VLOOKUP(D6239,[1]sector!$J:$K,2,FALSE)</f>
        <v>16</v>
      </c>
      <c r="F6239">
        <v>111.25944</v>
      </c>
      <c r="G6239">
        <v>133.64026999999999</v>
      </c>
      <c r="H6239">
        <v>126.53019</v>
      </c>
      <c r="I6239">
        <v>124.97602999999999</v>
      </c>
      <c r="J6239">
        <v>129.44121000000001</v>
      </c>
      <c r="K6239">
        <v>134.02762999999999</v>
      </c>
      <c r="L6239">
        <v>138.44580999999999</v>
      </c>
      <c r="M6239">
        <v>142.58869999999999</v>
      </c>
      <c r="N6239">
        <v>146.42789999999999</v>
      </c>
      <c r="O6239">
        <v>149.94290000000001</v>
      </c>
      <c r="P6239">
        <v>153.28309999999999</v>
      </c>
      <c r="Q6239">
        <v>156.61680000000001</v>
      </c>
      <c r="R6239">
        <v>159.98869999999999</v>
      </c>
      <c r="S6239">
        <v>163.1514</v>
      </c>
      <c r="T6239">
        <v>165.96519999999899</v>
      </c>
      <c r="U6239">
        <v>168.32310000000001</v>
      </c>
      <c r="V6239">
        <v>170.14920000000001</v>
      </c>
      <c r="W6239">
        <v>171.474299999999</v>
      </c>
      <c r="X6239">
        <v>172.37219999999999</v>
      </c>
      <c r="Y6239">
        <v>172.88720000000001</v>
      </c>
      <c r="Z6239">
        <v>172.98699999999999</v>
      </c>
      <c r="AA6239" t="s">
        <v>1761</v>
      </c>
    </row>
    <row r="6240" spans="1:27" x14ac:dyDescent="0.25">
      <c r="A6240" t="s">
        <v>1777</v>
      </c>
      <c r="B6240" t="s">
        <v>1551</v>
      </c>
      <c r="C6240">
        <f>VLOOKUP(B6240,[1]Region!$K$2:$M$33,3,FALSE)</f>
        <v>32</v>
      </c>
      <c r="D6240" t="s">
        <v>35</v>
      </c>
      <c r="E6240">
        <f>VLOOKUP(D6240,[1]sector!$J:$K,2,FALSE)</f>
        <v>17</v>
      </c>
      <c r="F6240">
        <v>0.49553209999999998</v>
      </c>
      <c r="G6240">
        <v>0.4519553</v>
      </c>
      <c r="H6240">
        <v>0.37445229999999902</v>
      </c>
      <c r="I6240">
        <v>0.41439019999999999</v>
      </c>
      <c r="J6240">
        <v>0.43704440873</v>
      </c>
      <c r="K6240">
        <v>0.45784333222000001</v>
      </c>
      <c r="L6240">
        <v>0.47679525736</v>
      </c>
      <c r="M6240">
        <v>0.49381421826999999</v>
      </c>
      <c r="N6240">
        <v>0.50920507255000003</v>
      </c>
      <c r="O6240">
        <v>0.52275207963000003</v>
      </c>
      <c r="P6240">
        <v>0.53555256702999998</v>
      </c>
      <c r="Q6240">
        <v>0.54821103837999996</v>
      </c>
      <c r="R6240">
        <v>0.56097137234999905</v>
      </c>
      <c r="S6240">
        <v>0.57317285790999895</v>
      </c>
      <c r="T6240">
        <v>0.58425796084999904</v>
      </c>
      <c r="U6240">
        <v>0.59389611111999996</v>
      </c>
      <c r="V6240">
        <v>0.60214789996999996</v>
      </c>
      <c r="W6240">
        <v>0.60881403368999998</v>
      </c>
      <c r="X6240">
        <v>0.61416998684000002</v>
      </c>
      <c r="Y6240">
        <v>0.61840209825999903</v>
      </c>
      <c r="Z6240">
        <v>0.62147795989999999</v>
      </c>
      <c r="AA6240" t="s">
        <v>1762</v>
      </c>
    </row>
    <row r="6241" spans="1:27" x14ac:dyDescent="0.25">
      <c r="A6241" t="s">
        <v>1777</v>
      </c>
      <c r="B6241" t="s">
        <v>1551</v>
      </c>
      <c r="C6241">
        <f>VLOOKUP(B6241,[1]Region!$K$2:$M$33,3,FALSE)</f>
        <v>32</v>
      </c>
      <c r="D6241" t="s">
        <v>773</v>
      </c>
      <c r="E6241">
        <f>VLOOKUP(D6241,[1]sector!$J:$K,2,FALSE)</f>
        <v>317</v>
      </c>
      <c r="F6241" s="17">
        <v>1.27162E-4</v>
      </c>
      <c r="G6241" s="17">
        <v>1.27162E-4</v>
      </c>
      <c r="H6241" s="17">
        <v>1.27162E-4</v>
      </c>
      <c r="I6241" s="17">
        <v>1.27162E-4</v>
      </c>
      <c r="J6241" s="17">
        <v>1.4259299999999999E-4</v>
      </c>
      <c r="K6241" s="17">
        <v>1.5354E-4</v>
      </c>
      <c r="L6241" s="17">
        <v>1.5979899999999999E-4</v>
      </c>
      <c r="M6241" s="17">
        <v>1.6549100000000001E-4</v>
      </c>
      <c r="N6241" s="17">
        <v>1.70087E-4</v>
      </c>
      <c r="O6241" s="17">
        <v>1.73554E-4</v>
      </c>
      <c r="P6241" s="17">
        <v>1.7633199999999999E-4</v>
      </c>
      <c r="Q6241" s="17">
        <v>1.78789E-4</v>
      </c>
      <c r="R6241" s="17">
        <v>1.81187E-4</v>
      </c>
      <c r="S6241" s="17">
        <v>1.8435700000000001E-4</v>
      </c>
      <c r="T6241" s="17">
        <v>1.85711E-4</v>
      </c>
      <c r="U6241" s="17">
        <v>1.86336E-4</v>
      </c>
      <c r="V6241" s="17">
        <v>1.8603099999999999E-4</v>
      </c>
      <c r="W6241" s="17">
        <v>1.8627800000000001E-4</v>
      </c>
      <c r="X6241" s="17">
        <v>1.8667900000000001E-4</v>
      </c>
      <c r="Y6241" s="17">
        <v>1.8687900000000001E-4</v>
      </c>
      <c r="Z6241" s="17">
        <v>1.87095E-4</v>
      </c>
      <c r="AA6241" t="s">
        <v>1759</v>
      </c>
    </row>
    <row r="6242" spans="1:27" x14ac:dyDescent="0.25">
      <c r="A6242" t="s">
        <v>1777</v>
      </c>
      <c r="B6242" t="s">
        <v>1551</v>
      </c>
      <c r="C6242">
        <f>VLOOKUP(B6242,[1]Region!$K$2:$M$33,3,FALSE)</f>
        <v>32</v>
      </c>
      <c r="D6242" t="s">
        <v>39</v>
      </c>
      <c r="E6242">
        <f>VLOOKUP(D6242,[1]sector!$J:$K,2,FALSE)</f>
        <v>18</v>
      </c>
      <c r="F6242">
        <v>26.0234159</v>
      </c>
      <c r="G6242">
        <v>27.585273299999901</v>
      </c>
      <c r="H6242">
        <v>27.440636399999999</v>
      </c>
      <c r="I6242">
        <v>25.772803199999998</v>
      </c>
      <c r="J6242">
        <v>27.541021223640001</v>
      </c>
      <c r="K6242">
        <v>29.2240821289199</v>
      </c>
      <c r="L6242">
        <v>30.756499594360001</v>
      </c>
      <c r="M6242">
        <v>32.027288299809904</v>
      </c>
      <c r="N6242">
        <v>33.183919921029997</v>
      </c>
      <c r="O6242">
        <v>34.2082445547099</v>
      </c>
      <c r="P6242">
        <v>35.122253161410001</v>
      </c>
      <c r="Q6242">
        <v>36.067486586489899</v>
      </c>
      <c r="R6242">
        <v>36.9898319209899</v>
      </c>
      <c r="S6242">
        <v>37.8400416275</v>
      </c>
      <c r="T6242">
        <v>38.547675278859998</v>
      </c>
      <c r="U6242">
        <v>39.120530749830003</v>
      </c>
      <c r="V6242">
        <v>39.599286744169902</v>
      </c>
      <c r="W6242">
        <v>39.979161253629897</v>
      </c>
      <c r="X6242">
        <v>40.270160016969903</v>
      </c>
      <c r="Y6242">
        <v>40.489679793039898</v>
      </c>
      <c r="Z6242">
        <v>40.604103945249904</v>
      </c>
      <c r="AA6242" t="s">
        <v>1760</v>
      </c>
    </row>
    <row r="6243" spans="1:27" x14ac:dyDescent="0.25">
      <c r="A6243" t="s">
        <v>1777</v>
      </c>
      <c r="B6243" t="s">
        <v>1551</v>
      </c>
      <c r="C6243">
        <f>VLOOKUP(B6243,[1]Region!$K$2:$M$33,3,FALSE)</f>
        <v>32</v>
      </c>
      <c r="D6243" t="s">
        <v>1396</v>
      </c>
      <c r="E6243">
        <f>VLOOKUP(D6243,[1]sector!$J:$K,2,FALSE)</f>
        <v>764</v>
      </c>
      <c r="F6243">
        <v>2.9347599999999998E-3</v>
      </c>
      <c r="G6243">
        <v>2.9347599999999998E-3</v>
      </c>
      <c r="H6243">
        <v>2.9347599999999998E-3</v>
      </c>
      <c r="I6243">
        <v>2.9347599999999998E-3</v>
      </c>
      <c r="J6243">
        <v>3.3006799999999998E-3</v>
      </c>
      <c r="K6243">
        <v>3.5588899999999999E-3</v>
      </c>
      <c r="L6243">
        <v>3.70368E-3</v>
      </c>
      <c r="M6243">
        <v>3.8358899999999998E-3</v>
      </c>
      <c r="N6243">
        <v>3.9425600000000003E-3</v>
      </c>
      <c r="O6243">
        <v>4.0228299999999998E-3</v>
      </c>
      <c r="P6243">
        <v>4.0872900000000004E-3</v>
      </c>
      <c r="Q6243">
        <v>4.1440000000000001E-3</v>
      </c>
      <c r="R6243">
        <v>4.1990400000000002E-3</v>
      </c>
      <c r="S6243">
        <v>4.2731000000000002E-3</v>
      </c>
      <c r="T6243">
        <v>4.3038900000000003E-3</v>
      </c>
      <c r="U6243">
        <v>4.3177600000000003E-3</v>
      </c>
      <c r="V6243">
        <v>4.3093300000000001E-3</v>
      </c>
      <c r="W6243">
        <v>4.3147100000000002E-3</v>
      </c>
      <c r="X6243">
        <v>4.3241499999999997E-3</v>
      </c>
      <c r="Y6243">
        <v>4.3291500000000004E-3</v>
      </c>
      <c r="Z6243">
        <v>4.3351300000000004E-3</v>
      </c>
      <c r="AA6243" t="s">
        <v>1759</v>
      </c>
    </row>
    <row r="6244" spans="1:27" x14ac:dyDescent="0.25">
      <c r="A6244" t="s">
        <v>1777</v>
      </c>
      <c r="B6244" t="s">
        <v>1551</v>
      </c>
      <c r="C6244">
        <f>VLOOKUP(B6244,[1]Region!$K$2:$M$33,3,FALSE)</f>
        <v>32</v>
      </c>
      <c r="D6244" t="s">
        <v>775</v>
      </c>
      <c r="E6244">
        <f>VLOOKUP(D6244,[1]sector!$J:$K,2,FALSE)</f>
        <v>318</v>
      </c>
      <c r="F6244">
        <v>1.09073E-2</v>
      </c>
      <c r="G6244">
        <v>1.09073E-2</v>
      </c>
      <c r="H6244">
        <v>1.09073E-2</v>
      </c>
      <c r="I6244">
        <v>1.09073E-2</v>
      </c>
      <c r="J6244">
        <v>1.2271900000000001E-2</v>
      </c>
      <c r="K6244">
        <v>1.32347E-2</v>
      </c>
      <c r="L6244">
        <v>1.37731E-2</v>
      </c>
      <c r="M6244">
        <v>1.4265E-2</v>
      </c>
      <c r="N6244">
        <v>1.46616E-2</v>
      </c>
      <c r="O6244">
        <v>1.49599E-2</v>
      </c>
      <c r="P6244">
        <v>1.5199600000000001E-2</v>
      </c>
      <c r="Q6244">
        <v>1.5410200000000001E-2</v>
      </c>
      <c r="R6244">
        <v>1.56145E-2</v>
      </c>
      <c r="S6244">
        <v>1.5890399999999999E-2</v>
      </c>
      <c r="T6244">
        <v>1.60048E-2</v>
      </c>
      <c r="U6244">
        <v>1.6056399999999998E-2</v>
      </c>
      <c r="V6244">
        <v>1.6024400000000001E-2</v>
      </c>
      <c r="W6244">
        <v>1.6044599999999999E-2</v>
      </c>
      <c r="X6244">
        <v>1.6080199999999999E-2</v>
      </c>
      <c r="Y6244">
        <v>1.6099499999999999E-2</v>
      </c>
      <c r="Z6244">
        <v>1.6122899999999999E-2</v>
      </c>
      <c r="AA6244" t="s">
        <v>1759</v>
      </c>
    </row>
    <row r="6245" spans="1:27" x14ac:dyDescent="0.25">
      <c r="A6245" t="s">
        <v>1777</v>
      </c>
      <c r="B6245" t="s">
        <v>1551</v>
      </c>
      <c r="C6245">
        <f>VLOOKUP(B6245,[1]Region!$K$2:$M$33,3,FALSE)</f>
        <v>32</v>
      </c>
      <c r="D6245" t="s">
        <v>93</v>
      </c>
      <c r="E6245">
        <f>VLOOKUP(D6245,[1]sector!$J:$K,2,FALSE)</f>
        <v>19</v>
      </c>
      <c r="F6245">
        <v>0</v>
      </c>
      <c r="G6245">
        <v>0</v>
      </c>
      <c r="H6245">
        <v>0</v>
      </c>
      <c r="I6245">
        <v>0</v>
      </c>
      <c r="J6245">
        <v>0</v>
      </c>
      <c r="K6245">
        <v>2.4587528000000001E-2</v>
      </c>
      <c r="L6245">
        <v>0.18487297791099999</v>
      </c>
      <c r="M6245">
        <v>0.31631348035099999</v>
      </c>
      <c r="N6245">
        <v>0.43757367133399899</v>
      </c>
      <c r="O6245">
        <v>0.54689985285300002</v>
      </c>
      <c r="P6245">
        <v>0.670925204350999</v>
      </c>
      <c r="Q6245">
        <v>0.75537819244100002</v>
      </c>
      <c r="R6245">
        <v>0.84536813242499997</v>
      </c>
      <c r="S6245">
        <v>0.92796252237999899</v>
      </c>
      <c r="T6245">
        <v>0.98715295049999996</v>
      </c>
      <c r="U6245">
        <v>1.0260850455599999</v>
      </c>
      <c r="V6245">
        <v>1.0555941712300001</v>
      </c>
      <c r="W6245">
        <v>1.0849567465000001</v>
      </c>
      <c r="X6245">
        <v>1.1144720619999999</v>
      </c>
      <c r="Y6245">
        <v>1.1296939534999999</v>
      </c>
      <c r="Z6245">
        <v>1.1322610191</v>
      </c>
      <c r="AA6245" t="s">
        <v>1758</v>
      </c>
    </row>
    <row r="6246" spans="1:27" x14ac:dyDescent="0.25">
      <c r="A6246" t="s">
        <v>1777</v>
      </c>
      <c r="B6246" t="s">
        <v>1551</v>
      </c>
      <c r="C6246">
        <f>VLOOKUP(B6246,[1]Region!$K$2:$M$33,3,FALSE)</f>
        <v>32</v>
      </c>
      <c r="D6246" t="s">
        <v>97</v>
      </c>
      <c r="E6246">
        <f>VLOOKUP(D6246,[1]sector!$J:$K,2,FALSE)</f>
        <v>20</v>
      </c>
      <c r="F6246">
        <v>0</v>
      </c>
      <c r="G6246">
        <v>0</v>
      </c>
      <c r="H6246">
        <v>0</v>
      </c>
      <c r="I6246">
        <v>0</v>
      </c>
      <c r="J6246">
        <v>0</v>
      </c>
      <c r="K6246">
        <v>4.2849799999999999E-3</v>
      </c>
      <c r="L6246">
        <v>2.26159848999999E-2</v>
      </c>
      <c r="M6246">
        <v>5.1325042099999899E-2</v>
      </c>
      <c r="N6246">
        <v>8.9828264699999993E-2</v>
      </c>
      <c r="O6246">
        <v>0.134326731</v>
      </c>
      <c r="P6246">
        <v>0.16002954</v>
      </c>
      <c r="Q6246">
        <v>0.1938742</v>
      </c>
      <c r="R6246">
        <v>0.23027228</v>
      </c>
      <c r="S6246">
        <v>0.26748064999999999</v>
      </c>
      <c r="T6246">
        <v>0.29690593999999998</v>
      </c>
      <c r="U6246">
        <v>0.32386892</v>
      </c>
      <c r="V6246">
        <v>0.34693779999999902</v>
      </c>
      <c r="W6246">
        <v>0.36563856</v>
      </c>
      <c r="X6246">
        <v>0.3804437</v>
      </c>
      <c r="Y6246">
        <v>0.39261243999999901</v>
      </c>
      <c r="Z6246">
        <v>0.40379043999999997</v>
      </c>
      <c r="AA6246" t="s">
        <v>1758</v>
      </c>
    </row>
    <row r="6247" spans="1:27" x14ac:dyDescent="0.25">
      <c r="A6247" t="s">
        <v>1777</v>
      </c>
      <c r="B6247" t="s">
        <v>1551</v>
      </c>
      <c r="C6247">
        <f>VLOOKUP(B6247,[1]Region!$K$2:$M$33,3,FALSE)</f>
        <v>32</v>
      </c>
      <c r="D6247" t="s">
        <v>101</v>
      </c>
      <c r="E6247">
        <f>VLOOKUP(D6247,[1]sector!$J:$K,2,FALSE)</f>
        <v>21</v>
      </c>
      <c r="F6247">
        <v>0</v>
      </c>
      <c r="G6247">
        <v>0</v>
      </c>
      <c r="H6247">
        <v>0</v>
      </c>
      <c r="I6247">
        <v>0</v>
      </c>
      <c r="J6247">
        <v>0</v>
      </c>
      <c r="K6247">
        <v>1.6066299999999999E-2</v>
      </c>
      <c r="L6247">
        <v>5.9514400000000002E-2</v>
      </c>
      <c r="M6247">
        <v>0.102575</v>
      </c>
      <c r="N6247">
        <v>0.14172299999999999</v>
      </c>
      <c r="O6247">
        <v>0.17648</v>
      </c>
      <c r="P6247">
        <v>0.222775</v>
      </c>
      <c r="Q6247">
        <v>0.25534200000000001</v>
      </c>
      <c r="R6247">
        <v>0.28932400000000003</v>
      </c>
      <c r="S6247">
        <v>0.31517499999999998</v>
      </c>
      <c r="T6247">
        <v>0.33432699999999999</v>
      </c>
      <c r="U6247">
        <v>0.34620600000000001</v>
      </c>
      <c r="V6247">
        <v>0.35545399999999999</v>
      </c>
      <c r="W6247">
        <v>0.36405900000000002</v>
      </c>
      <c r="X6247">
        <v>0.37209399999999998</v>
      </c>
      <c r="Y6247">
        <v>0.37592100000000001</v>
      </c>
      <c r="Z6247">
        <v>0.37630599999999997</v>
      </c>
      <c r="AA6247" t="s">
        <v>1758</v>
      </c>
    </row>
    <row r="6248" spans="1:27" x14ac:dyDescent="0.25">
      <c r="A6248" t="s">
        <v>1777</v>
      </c>
      <c r="B6248" t="s">
        <v>1551</v>
      </c>
      <c r="C6248">
        <f>VLOOKUP(B6248,[1]Region!$K$2:$M$33,3,FALSE)</f>
        <v>32</v>
      </c>
      <c r="D6248" t="s">
        <v>104</v>
      </c>
      <c r="E6248">
        <f>VLOOKUP(D6248,[1]sector!$J:$K,2,FALSE)</f>
        <v>22</v>
      </c>
      <c r="F6248">
        <v>0</v>
      </c>
      <c r="G6248">
        <v>0</v>
      </c>
      <c r="H6248">
        <v>0</v>
      </c>
      <c r="I6248">
        <v>0</v>
      </c>
      <c r="J6248">
        <v>0</v>
      </c>
      <c r="K6248">
        <v>8.5212099999999995E-3</v>
      </c>
      <c r="L6248">
        <v>0.125358</v>
      </c>
      <c r="M6248">
        <v>0.21373800000000001</v>
      </c>
      <c r="N6248">
        <v>0.29585099999999998</v>
      </c>
      <c r="O6248">
        <v>0.37042000000000003</v>
      </c>
      <c r="P6248">
        <v>0.44814999999999999</v>
      </c>
      <c r="Q6248">
        <v>0.50003600000000004</v>
      </c>
      <c r="R6248">
        <v>0.55604399999999998</v>
      </c>
      <c r="S6248">
        <v>0.61278699999999997</v>
      </c>
      <c r="T6248">
        <v>0.65282700000000005</v>
      </c>
      <c r="U6248">
        <v>0.67987900000000001</v>
      </c>
      <c r="V6248">
        <v>0.70013999999999998</v>
      </c>
      <c r="W6248">
        <v>0.72089800000000004</v>
      </c>
      <c r="X6248">
        <v>0.74237799999999998</v>
      </c>
      <c r="Y6248">
        <v>0.75377300000000003</v>
      </c>
      <c r="Z6248">
        <v>0.75595500000000004</v>
      </c>
      <c r="AA6248" t="s">
        <v>1758</v>
      </c>
    </row>
    <row r="6249" spans="1:27" x14ac:dyDescent="0.25">
      <c r="A6249" t="s">
        <v>1777</v>
      </c>
      <c r="B6249" t="s">
        <v>1551</v>
      </c>
      <c r="C6249">
        <f>VLOOKUP(B6249,[1]Region!$K$2:$M$33,3,FALSE)</f>
        <v>32</v>
      </c>
      <c r="D6249" t="s">
        <v>107</v>
      </c>
      <c r="E6249">
        <f>VLOOKUP(D6249,[1]sector!$J:$K,2,FALSE)</f>
        <v>23</v>
      </c>
      <c r="F6249">
        <v>0</v>
      </c>
      <c r="G6249">
        <v>0</v>
      </c>
      <c r="H6249">
        <v>0</v>
      </c>
      <c r="I6249">
        <v>0</v>
      </c>
      <c r="J6249">
        <v>0</v>
      </c>
      <c r="K6249">
        <v>3.4375600000000001E-3</v>
      </c>
      <c r="L6249">
        <v>3.6884800000000002E-2</v>
      </c>
      <c r="M6249">
        <v>5.7836100000000001E-2</v>
      </c>
      <c r="N6249">
        <v>7.9759800000000006E-2</v>
      </c>
      <c r="O6249">
        <v>0.103654</v>
      </c>
      <c r="P6249">
        <v>0.128665</v>
      </c>
      <c r="Q6249">
        <v>0.133715</v>
      </c>
      <c r="R6249">
        <v>0.137077</v>
      </c>
      <c r="S6249">
        <v>0.14030599999999999</v>
      </c>
      <c r="T6249">
        <v>0.14221500000000001</v>
      </c>
      <c r="U6249">
        <v>0.143681</v>
      </c>
      <c r="V6249">
        <v>0.143646</v>
      </c>
      <c r="W6249">
        <v>0.14282400000000001</v>
      </c>
      <c r="X6249">
        <v>0.140927</v>
      </c>
      <c r="Y6249">
        <v>0.13908699999999999</v>
      </c>
      <c r="Z6249">
        <v>0.13713600000000001</v>
      </c>
      <c r="AA6249" t="s">
        <v>1758</v>
      </c>
    </row>
    <row r="6250" spans="1:27" x14ac:dyDescent="0.25">
      <c r="A6250" t="s">
        <v>1777</v>
      </c>
      <c r="B6250" t="s">
        <v>1551</v>
      </c>
      <c r="C6250">
        <f>VLOOKUP(B6250,[1]Region!$K$2:$M$33,3,FALSE)</f>
        <v>32</v>
      </c>
      <c r="D6250" t="s">
        <v>110</v>
      </c>
      <c r="E6250">
        <f>VLOOKUP(D6250,[1]sector!$J:$K,2,FALSE)</f>
        <v>24</v>
      </c>
      <c r="F6250">
        <v>0</v>
      </c>
      <c r="G6250">
        <v>0</v>
      </c>
      <c r="H6250">
        <v>0</v>
      </c>
      <c r="I6250">
        <v>0</v>
      </c>
      <c r="J6250">
        <v>0</v>
      </c>
      <c r="K6250">
        <v>2.3803700000000001E-2</v>
      </c>
      <c r="L6250">
        <v>0.202349</v>
      </c>
      <c r="M6250">
        <v>0.38180399999999998</v>
      </c>
      <c r="N6250">
        <v>0.57772000000000001</v>
      </c>
      <c r="O6250">
        <v>0.74863500000000005</v>
      </c>
      <c r="P6250">
        <v>0.92454700000000001</v>
      </c>
      <c r="Q6250">
        <v>1.0444800000000001</v>
      </c>
      <c r="R6250">
        <v>1.13608</v>
      </c>
      <c r="S6250">
        <v>1.2050799999999999</v>
      </c>
      <c r="T6250">
        <v>1.2553700000000001</v>
      </c>
      <c r="U6250">
        <v>1.2940799999999999</v>
      </c>
      <c r="V6250">
        <v>1.32629</v>
      </c>
      <c r="W6250">
        <v>1.3526400000000001</v>
      </c>
      <c r="X6250">
        <v>1.3758699999999999</v>
      </c>
      <c r="Y6250">
        <v>1.3936200000000001</v>
      </c>
      <c r="Z6250">
        <v>1.40073</v>
      </c>
      <c r="AA6250" t="s">
        <v>1758</v>
      </c>
    </row>
    <row r="6251" spans="1:27" x14ac:dyDescent="0.25">
      <c r="A6251" t="s">
        <v>1777</v>
      </c>
      <c r="B6251" t="s">
        <v>1551</v>
      </c>
      <c r="C6251">
        <f>VLOOKUP(B6251,[1]Region!$K$2:$M$33,3,FALSE)</f>
        <v>32</v>
      </c>
      <c r="D6251" t="s">
        <v>112</v>
      </c>
      <c r="E6251">
        <f>VLOOKUP(D6251,[1]sector!$J:$K,2,FALSE)</f>
        <v>25</v>
      </c>
      <c r="F6251">
        <v>0</v>
      </c>
      <c r="G6251">
        <v>0</v>
      </c>
      <c r="H6251">
        <v>0</v>
      </c>
      <c r="I6251">
        <v>0</v>
      </c>
      <c r="J6251">
        <v>0</v>
      </c>
      <c r="K6251">
        <v>6.8483099999999998E-3</v>
      </c>
      <c r="L6251">
        <v>5.8992999999999997E-2</v>
      </c>
      <c r="M6251">
        <v>0.1095298</v>
      </c>
      <c r="N6251">
        <v>0.1699135</v>
      </c>
      <c r="O6251">
        <v>0.23373359999999899</v>
      </c>
      <c r="P6251">
        <v>0.27937239999999902</v>
      </c>
      <c r="Q6251">
        <v>0.3124364</v>
      </c>
      <c r="R6251">
        <v>0.34768379999999999</v>
      </c>
      <c r="S6251">
        <v>0.3855053</v>
      </c>
      <c r="T6251">
        <v>0.41296240000000001</v>
      </c>
      <c r="U6251">
        <v>0.43738099999999902</v>
      </c>
      <c r="V6251">
        <v>0.45615699999999998</v>
      </c>
      <c r="W6251">
        <v>0.473496999999999</v>
      </c>
      <c r="X6251">
        <v>0.48982099999999901</v>
      </c>
      <c r="Y6251">
        <v>0.50243799999999905</v>
      </c>
      <c r="Z6251">
        <v>0.51188199999999995</v>
      </c>
      <c r="AA6251" t="s">
        <v>1758</v>
      </c>
    </row>
    <row r="6252" spans="1:27" x14ac:dyDescent="0.25">
      <c r="A6252" t="s">
        <v>1777</v>
      </c>
      <c r="B6252" t="s">
        <v>1551</v>
      </c>
      <c r="C6252">
        <f>VLOOKUP(B6252,[1]Region!$K$2:$M$33,3,FALSE)</f>
        <v>32</v>
      </c>
      <c r="D6252" t="s">
        <v>115</v>
      </c>
      <c r="E6252">
        <f>VLOOKUP(D6252,[1]sector!$J:$K,2,FALSE)</f>
        <v>26</v>
      </c>
      <c r="F6252">
        <v>0</v>
      </c>
      <c r="G6252">
        <v>0</v>
      </c>
      <c r="H6252">
        <v>0</v>
      </c>
      <c r="I6252">
        <v>0</v>
      </c>
      <c r="J6252">
        <v>0</v>
      </c>
      <c r="K6252">
        <v>4.1973501000000003E-2</v>
      </c>
      <c r="L6252">
        <v>0.26867760000000002</v>
      </c>
      <c r="M6252">
        <v>0.5131273234</v>
      </c>
      <c r="N6252">
        <v>0.75579416860000004</v>
      </c>
      <c r="O6252">
        <v>0.977779751999999</v>
      </c>
      <c r="P6252">
        <v>1.2302312</v>
      </c>
      <c r="Q6252">
        <v>1.4348437000000001</v>
      </c>
      <c r="R6252">
        <v>1.6458665800000001</v>
      </c>
      <c r="S6252">
        <v>1.84725166</v>
      </c>
      <c r="T6252">
        <v>2.01432587</v>
      </c>
      <c r="U6252">
        <v>2.1389824800000001</v>
      </c>
      <c r="V6252">
        <v>2.2273762299999902</v>
      </c>
      <c r="W6252">
        <v>2.2947861299999999</v>
      </c>
      <c r="X6252">
        <v>2.3530630199999898</v>
      </c>
      <c r="Y6252">
        <v>2.3869319599999899</v>
      </c>
      <c r="Z6252">
        <v>2.3950200399999999</v>
      </c>
      <c r="AA6252" t="s">
        <v>1758</v>
      </c>
    </row>
    <row r="6253" spans="1:27" x14ac:dyDescent="0.25">
      <c r="A6253" t="s">
        <v>1777</v>
      </c>
      <c r="B6253" t="s">
        <v>1551</v>
      </c>
      <c r="C6253">
        <f>VLOOKUP(B6253,[1]Region!$K$2:$M$33,3,FALSE)</f>
        <v>32</v>
      </c>
      <c r="D6253" t="s">
        <v>1397</v>
      </c>
      <c r="E6253">
        <f>VLOOKUP(D6253,[1]sector!$J:$K,2,FALSE)</f>
        <v>765</v>
      </c>
      <c r="F6253">
        <v>4.08209E-3</v>
      </c>
      <c r="G6253">
        <v>4.08209E-3</v>
      </c>
      <c r="H6253">
        <v>4.08209E-3</v>
      </c>
      <c r="I6253">
        <v>4.08209E-3</v>
      </c>
      <c r="J6253">
        <v>4.59006E-3</v>
      </c>
      <c r="K6253">
        <v>4.94876E-3</v>
      </c>
      <c r="L6253">
        <v>5.1501899999999998E-3</v>
      </c>
      <c r="M6253">
        <v>5.3340599999999998E-3</v>
      </c>
      <c r="N6253">
        <v>5.4824000000000001E-3</v>
      </c>
      <c r="O6253">
        <v>5.5940599999999997E-3</v>
      </c>
      <c r="P6253">
        <v>5.6837600000000004E-3</v>
      </c>
      <c r="Q6253">
        <v>5.7626800000000001E-3</v>
      </c>
      <c r="R6253">
        <v>5.8393000000000004E-3</v>
      </c>
      <c r="S6253">
        <v>5.9423000000000002E-3</v>
      </c>
      <c r="T6253">
        <v>5.9852300000000002E-3</v>
      </c>
      <c r="U6253">
        <v>6.0046600000000002E-3</v>
      </c>
      <c r="V6253">
        <v>5.9931000000000003E-3</v>
      </c>
      <c r="W6253">
        <v>6.0007000000000003E-3</v>
      </c>
      <c r="X6253">
        <v>6.0139299999999998E-3</v>
      </c>
      <c r="Y6253">
        <v>6.0209800000000004E-3</v>
      </c>
      <c r="Z6253">
        <v>6.02938E-3</v>
      </c>
      <c r="AA6253" t="s">
        <v>1759</v>
      </c>
    </row>
    <row r="6254" spans="1:27" x14ac:dyDescent="0.25">
      <c r="A6254" t="s">
        <v>1777</v>
      </c>
      <c r="B6254" t="s">
        <v>1551</v>
      </c>
      <c r="C6254">
        <f>VLOOKUP(B6254,[1]Region!$K$2:$M$33,3,FALSE)</f>
        <v>32</v>
      </c>
      <c r="D6254" t="s">
        <v>44</v>
      </c>
      <c r="E6254">
        <f>VLOOKUP(D6254,[1]sector!$J:$K,2,FALSE)</f>
        <v>27</v>
      </c>
      <c r="F6254">
        <v>1.46876559999999</v>
      </c>
      <c r="G6254">
        <v>1.8433055999999901</v>
      </c>
      <c r="H6254">
        <v>2.1265012999999899</v>
      </c>
      <c r="I6254">
        <v>2.6481924999999999</v>
      </c>
      <c r="J6254">
        <v>2.8606012453999901</v>
      </c>
      <c r="K6254">
        <v>3.1068319431</v>
      </c>
      <c r="L6254">
        <v>3.3503834857999899</v>
      </c>
      <c r="M6254">
        <v>3.5973611325999899</v>
      </c>
      <c r="N6254">
        <v>3.8193712372999902</v>
      </c>
      <c r="O6254">
        <v>4.0020851776999997</v>
      </c>
      <c r="P6254">
        <v>4.1721438127999999</v>
      </c>
      <c r="Q6254">
        <v>4.4272943085999996</v>
      </c>
      <c r="R6254">
        <v>4.6724393583999904</v>
      </c>
      <c r="S6254">
        <v>4.8925077011999898</v>
      </c>
      <c r="T6254">
        <v>5.0858551442</v>
      </c>
      <c r="U6254">
        <v>5.2469338420999998</v>
      </c>
      <c r="V6254">
        <v>5.3760612609000002</v>
      </c>
      <c r="W6254">
        <v>5.4693485624999898</v>
      </c>
      <c r="X6254">
        <v>5.5327775638999999</v>
      </c>
      <c r="Y6254">
        <v>5.5714730523</v>
      </c>
      <c r="Z6254">
        <v>5.5851672741999998</v>
      </c>
      <c r="AA6254" t="s">
        <v>1760</v>
      </c>
    </row>
    <row r="6255" spans="1:27" x14ac:dyDescent="0.25">
      <c r="A6255" t="s">
        <v>1777</v>
      </c>
      <c r="B6255" t="s">
        <v>1551</v>
      </c>
      <c r="C6255">
        <f>VLOOKUP(B6255,[1]Region!$K$2:$M$33,3,FALSE)</f>
        <v>32</v>
      </c>
      <c r="D6255" t="s">
        <v>1292</v>
      </c>
      <c r="E6255">
        <f>VLOOKUP(D6255,[1]sector!$J:$K,2,FALSE)</f>
        <v>660</v>
      </c>
      <c r="F6255">
        <v>2.7873899999999998E-3</v>
      </c>
      <c r="G6255">
        <v>2.7873799999999999E-3</v>
      </c>
      <c r="H6255">
        <v>2.7873799999999999E-3</v>
      </c>
      <c r="I6255">
        <v>2.7873899999999998E-3</v>
      </c>
      <c r="J6255">
        <v>3.4821299999999999E-3</v>
      </c>
      <c r="K6255">
        <v>4.0833800000000002E-3</v>
      </c>
      <c r="L6255">
        <v>4.3949499999999999E-3</v>
      </c>
      <c r="M6255">
        <v>4.6199600000000002E-3</v>
      </c>
      <c r="N6255">
        <v>4.80723E-3</v>
      </c>
      <c r="O6255">
        <v>4.9675099999999996E-3</v>
      </c>
      <c r="P6255">
        <v>5.1225200000000002E-3</v>
      </c>
      <c r="Q6255">
        <v>5.2722200000000002E-3</v>
      </c>
      <c r="R6255">
        <v>5.4233700000000003E-3</v>
      </c>
      <c r="S6255">
        <v>5.5690100000000001E-3</v>
      </c>
      <c r="T6255">
        <v>5.6876100000000001E-3</v>
      </c>
      <c r="U6255">
        <v>5.7753700000000002E-3</v>
      </c>
      <c r="V6255">
        <v>5.8532000000000002E-3</v>
      </c>
      <c r="W6255">
        <v>5.9172299999999999E-3</v>
      </c>
      <c r="X6255">
        <v>5.9734699999999998E-3</v>
      </c>
      <c r="Y6255">
        <v>6.0386600000000004E-3</v>
      </c>
      <c r="Z6255">
        <v>6.0753300000000003E-3</v>
      </c>
      <c r="AA6255" t="s">
        <v>1759</v>
      </c>
    </row>
    <row r="6256" spans="1:27" x14ac:dyDescent="0.25">
      <c r="A6256" t="s">
        <v>1777</v>
      </c>
      <c r="B6256" t="s">
        <v>1551</v>
      </c>
      <c r="C6256">
        <f>VLOOKUP(B6256,[1]Region!$K$2:$M$33,3,FALSE)</f>
        <v>32</v>
      </c>
      <c r="D6256" t="s">
        <v>49</v>
      </c>
      <c r="E6256">
        <f>VLOOKUP(D6256,[1]sector!$J:$K,2,FALSE)</f>
        <v>28</v>
      </c>
      <c r="F6256">
        <v>0.75021269999999896</v>
      </c>
      <c r="G6256">
        <v>0.38862540000000001</v>
      </c>
      <c r="H6256">
        <v>0.37825769999999898</v>
      </c>
      <c r="I6256">
        <v>0.37704700000000002</v>
      </c>
      <c r="J6256">
        <v>0.39869170358400002</v>
      </c>
      <c r="K6256">
        <v>0.41928422344999899</v>
      </c>
      <c r="L6256">
        <v>0.43823921508399899</v>
      </c>
      <c r="M6256">
        <v>0.45820434932300003</v>
      </c>
      <c r="N6256">
        <v>0.476424258129999</v>
      </c>
      <c r="O6256">
        <v>0.49194216852799899</v>
      </c>
      <c r="P6256">
        <v>0.50587726226499996</v>
      </c>
      <c r="Q6256">
        <v>0.52328335617300004</v>
      </c>
      <c r="R6256">
        <v>0.54002402740300004</v>
      </c>
      <c r="S6256">
        <v>0.55517523430799998</v>
      </c>
      <c r="T6256">
        <v>0.56839965925400004</v>
      </c>
      <c r="U6256">
        <v>0.57945659491599899</v>
      </c>
      <c r="V6256">
        <v>0.58840224875400005</v>
      </c>
      <c r="W6256">
        <v>0.59510765335399995</v>
      </c>
      <c r="X6256">
        <v>0.59973347865600002</v>
      </c>
      <c r="Y6256">
        <v>0.60252824162700003</v>
      </c>
      <c r="Z6256">
        <v>0.60319714701799998</v>
      </c>
      <c r="AA6256" t="s">
        <v>1760</v>
      </c>
    </row>
    <row r="6257" spans="1:27" x14ac:dyDescent="0.25">
      <c r="A6257" t="s">
        <v>1777</v>
      </c>
      <c r="B6257" t="s">
        <v>1551</v>
      </c>
      <c r="C6257">
        <f>VLOOKUP(B6257,[1]Region!$K$2:$M$33,3,FALSE)</f>
        <v>32</v>
      </c>
      <c r="D6257" t="s">
        <v>781</v>
      </c>
      <c r="E6257">
        <f>VLOOKUP(D6257,[1]sector!$J:$K,2,FALSE)</f>
        <v>321</v>
      </c>
      <c r="F6257">
        <v>1.43801E-2</v>
      </c>
      <c r="G6257">
        <v>1.43801E-2</v>
      </c>
      <c r="H6257">
        <v>1.43801E-2</v>
      </c>
      <c r="I6257">
        <v>1.43801E-2</v>
      </c>
      <c r="J6257">
        <v>2.3588999999999999E-2</v>
      </c>
      <c r="K6257">
        <v>2.6541200000000001E-2</v>
      </c>
      <c r="L6257">
        <v>2.80796E-2</v>
      </c>
      <c r="M6257">
        <v>2.9522199999999998E-2</v>
      </c>
      <c r="N6257">
        <v>3.0976699999999999E-2</v>
      </c>
      <c r="O6257">
        <v>3.3015900000000001E-2</v>
      </c>
      <c r="P6257">
        <v>3.5309300000000002E-2</v>
      </c>
      <c r="Q6257">
        <v>3.7728499999999998E-2</v>
      </c>
      <c r="R6257">
        <v>4.03279E-2</v>
      </c>
      <c r="S6257">
        <v>4.3166999999999997E-2</v>
      </c>
      <c r="T6257">
        <v>4.5349899999999999E-2</v>
      </c>
      <c r="U6257">
        <v>4.7006800000000001E-2</v>
      </c>
      <c r="V6257">
        <v>4.8652500000000001E-2</v>
      </c>
      <c r="W6257">
        <v>5.05146E-2</v>
      </c>
      <c r="X6257">
        <v>5.2446E-2</v>
      </c>
      <c r="Y6257">
        <v>5.4178400000000002E-2</v>
      </c>
      <c r="Z6257">
        <v>5.5700100000000002E-2</v>
      </c>
      <c r="AA6257" t="s">
        <v>1759</v>
      </c>
    </row>
    <row r="6258" spans="1:27" x14ac:dyDescent="0.25">
      <c r="A6258" t="s">
        <v>1777</v>
      </c>
      <c r="B6258" t="s">
        <v>1551</v>
      </c>
      <c r="C6258">
        <f>VLOOKUP(B6258,[1]Region!$K$2:$M$33,3,FALSE)</f>
        <v>32</v>
      </c>
      <c r="D6258" t="s">
        <v>1398</v>
      </c>
      <c r="E6258">
        <f>VLOOKUP(D6258,[1]sector!$J:$K,2,FALSE)</f>
        <v>766</v>
      </c>
      <c r="F6258">
        <v>1.99721E-2</v>
      </c>
      <c r="G6258">
        <v>1.99721E-2</v>
      </c>
      <c r="H6258">
        <v>1.99721E-2</v>
      </c>
      <c r="I6258">
        <v>1.99721E-2</v>
      </c>
      <c r="J6258">
        <v>2.24602E-2</v>
      </c>
      <c r="K6258">
        <v>2.4218099999999999E-2</v>
      </c>
      <c r="L6258">
        <v>2.5200400000000001E-2</v>
      </c>
      <c r="M6258">
        <v>2.6097200000000001E-2</v>
      </c>
      <c r="N6258">
        <v>2.6819200000000001E-2</v>
      </c>
      <c r="O6258">
        <v>2.7360800000000001E-2</v>
      </c>
      <c r="P6258">
        <v>2.7794900000000001E-2</v>
      </c>
      <c r="Q6258">
        <v>2.8176400000000001E-2</v>
      </c>
      <c r="R6258">
        <v>2.85486E-2</v>
      </c>
      <c r="S6258">
        <v>2.90523E-2</v>
      </c>
      <c r="T6258">
        <v>2.9260999999999999E-2</v>
      </c>
      <c r="U6258">
        <v>2.9354100000000001E-2</v>
      </c>
      <c r="V6258">
        <v>2.9296099999999999E-2</v>
      </c>
      <c r="W6258">
        <v>2.9333000000000001E-2</v>
      </c>
      <c r="X6258">
        <v>2.9397900000000001E-2</v>
      </c>
      <c r="Y6258">
        <v>2.9432799999999999E-2</v>
      </c>
      <c r="Z6258">
        <v>2.9475100000000001E-2</v>
      </c>
      <c r="AA6258" t="s">
        <v>1759</v>
      </c>
    </row>
    <row r="6259" spans="1:27" x14ac:dyDescent="0.25">
      <c r="A6259" t="s">
        <v>1777</v>
      </c>
      <c r="B6259" t="s">
        <v>1551</v>
      </c>
      <c r="C6259">
        <f>VLOOKUP(B6259,[1]Region!$K$2:$M$33,3,FALSE)</f>
        <v>32</v>
      </c>
      <c r="D6259" t="s">
        <v>1399</v>
      </c>
      <c r="E6259">
        <f>VLOOKUP(D6259,[1]sector!$J:$K,2,FALSE)</f>
        <v>767</v>
      </c>
      <c r="F6259">
        <v>1.1601200000000001E-2</v>
      </c>
      <c r="G6259">
        <v>1.1601200000000001E-2</v>
      </c>
      <c r="H6259">
        <v>1.1601200000000001E-2</v>
      </c>
      <c r="I6259">
        <v>1.1601200000000001E-2</v>
      </c>
      <c r="J6259">
        <v>2.05037E-2</v>
      </c>
      <c r="K6259">
        <v>2.4351100000000001E-2</v>
      </c>
      <c r="L6259">
        <v>2.6759100000000001E-2</v>
      </c>
      <c r="M6259">
        <v>2.8951500000000002E-2</v>
      </c>
      <c r="N6259">
        <v>3.0947800000000001E-2</v>
      </c>
      <c r="O6259">
        <v>3.2650499999999999E-2</v>
      </c>
      <c r="P6259">
        <v>3.4448899999999998E-2</v>
      </c>
      <c r="Q6259">
        <v>3.5950700000000002E-2</v>
      </c>
      <c r="R6259">
        <v>3.7581099999999999E-2</v>
      </c>
      <c r="S6259">
        <v>3.9509299999999997E-2</v>
      </c>
      <c r="T6259">
        <v>4.0930399999999999E-2</v>
      </c>
      <c r="U6259">
        <v>4.22043E-2</v>
      </c>
      <c r="V6259">
        <v>4.3438400000000002E-2</v>
      </c>
      <c r="W6259">
        <v>4.4887900000000001E-2</v>
      </c>
      <c r="X6259">
        <v>4.62044E-2</v>
      </c>
      <c r="Y6259">
        <v>4.7435900000000003E-2</v>
      </c>
      <c r="Z6259">
        <v>4.8541800000000003E-2</v>
      </c>
      <c r="AA6259" t="s">
        <v>1759</v>
      </c>
    </row>
    <row r="6260" spans="1:27" x14ac:dyDescent="0.25">
      <c r="A6260" t="s">
        <v>1777</v>
      </c>
      <c r="B6260" t="s">
        <v>1551</v>
      </c>
      <c r="C6260">
        <f>VLOOKUP(B6260,[1]Region!$K$2:$M$33,3,FALSE)</f>
        <v>32</v>
      </c>
      <c r="D6260" t="s">
        <v>9</v>
      </c>
      <c r="E6260">
        <f>VLOOKUP(D6260,[1]sector!$J:$K,2,FALSE)</f>
        <v>29</v>
      </c>
      <c r="F6260">
        <v>12.2143</v>
      </c>
      <c r="G6260">
        <v>11.460249999999901</v>
      </c>
      <c r="H6260">
        <v>11.520060000000001</v>
      </c>
      <c r="I6260">
        <v>11.78379</v>
      </c>
      <c r="J6260">
        <v>13.00334</v>
      </c>
      <c r="K6260">
        <v>14.078914699999901</v>
      </c>
      <c r="L6260">
        <v>14.8656892</v>
      </c>
      <c r="M6260">
        <v>15.5618325</v>
      </c>
      <c r="N6260">
        <v>16.472130700000001</v>
      </c>
      <c r="O6260">
        <v>17.8839668</v>
      </c>
      <c r="P6260">
        <v>18.962329139999898</v>
      </c>
      <c r="Q6260">
        <v>19.887516509999902</v>
      </c>
      <c r="R6260">
        <v>20.609110523999899</v>
      </c>
      <c r="S6260">
        <v>21.2712574399999</v>
      </c>
      <c r="T6260">
        <v>21.657835809999899</v>
      </c>
      <c r="U6260">
        <v>21.896416049999999</v>
      </c>
      <c r="V6260">
        <v>22.0787964599999</v>
      </c>
      <c r="W6260">
        <v>22.265897599999999</v>
      </c>
      <c r="X6260">
        <v>22.441651599999901</v>
      </c>
      <c r="Y6260">
        <v>22.557261</v>
      </c>
      <c r="Z6260">
        <v>22.5781063999999</v>
      </c>
      <c r="AA6260" t="s">
        <v>1763</v>
      </c>
    </row>
    <row r="6261" spans="1:27" x14ac:dyDescent="0.25">
      <c r="A6261" t="s">
        <v>1777</v>
      </c>
      <c r="B6261" t="s">
        <v>1551</v>
      </c>
      <c r="C6261">
        <f>VLOOKUP(B6261,[1]Region!$K$2:$M$33,3,FALSE)</f>
        <v>32</v>
      </c>
      <c r="D6261" t="s">
        <v>785</v>
      </c>
      <c r="E6261">
        <f>VLOOKUP(D6261,[1]sector!$J:$K,2,FALSE)</f>
        <v>323</v>
      </c>
      <c r="F6261">
        <v>7.6948299999999997E-3</v>
      </c>
      <c r="G6261">
        <v>7.6948299999999997E-3</v>
      </c>
      <c r="H6261">
        <v>7.6948299999999997E-3</v>
      </c>
      <c r="I6261">
        <v>7.6948299999999997E-3</v>
      </c>
      <c r="J6261">
        <v>8.6196499999999995E-3</v>
      </c>
      <c r="K6261">
        <v>9.2761700000000002E-3</v>
      </c>
      <c r="L6261">
        <v>9.6541300000000004E-3</v>
      </c>
      <c r="M6261">
        <v>9.9972099999999994E-3</v>
      </c>
      <c r="N6261">
        <v>1.02741E-2</v>
      </c>
      <c r="O6261">
        <v>1.04828E-2</v>
      </c>
      <c r="P6261">
        <v>1.06497E-2</v>
      </c>
      <c r="Q6261">
        <v>1.0797599999999999E-2</v>
      </c>
      <c r="R6261">
        <v>1.09424E-2</v>
      </c>
      <c r="S6261">
        <v>1.11325E-2</v>
      </c>
      <c r="T6261">
        <v>1.1214200000000001E-2</v>
      </c>
      <c r="U6261">
        <v>1.12519E-2</v>
      </c>
      <c r="V6261">
        <v>1.1234299999999999E-2</v>
      </c>
      <c r="W6261">
        <v>1.12488E-2</v>
      </c>
      <c r="X6261">
        <v>1.12721E-2</v>
      </c>
      <c r="Y6261">
        <v>1.12829E-2</v>
      </c>
      <c r="Z6261">
        <v>1.12937E-2</v>
      </c>
      <c r="AA6261" t="s">
        <v>1759</v>
      </c>
    </row>
    <row r="6262" spans="1:27" x14ac:dyDescent="0.25">
      <c r="A6262" t="s">
        <v>1777</v>
      </c>
      <c r="B6262" t="s">
        <v>1551</v>
      </c>
      <c r="C6262">
        <f>VLOOKUP(B6262,[1]Region!$K$2:$M$33,3,FALSE)</f>
        <v>32</v>
      </c>
      <c r="D6262" t="s">
        <v>124</v>
      </c>
      <c r="E6262">
        <f>VLOOKUP(D6262,[1]sector!$J:$K,2,FALSE)</f>
        <v>30</v>
      </c>
      <c r="F6262">
        <v>119.93768429999901</v>
      </c>
      <c r="G6262">
        <v>133.68792010000001</v>
      </c>
      <c r="H6262">
        <v>80.994491999999894</v>
      </c>
      <c r="I6262">
        <v>78.107740999999905</v>
      </c>
      <c r="J6262">
        <v>81.186437999999995</v>
      </c>
      <c r="K6262">
        <v>84.266744000000003</v>
      </c>
      <c r="L6262">
        <v>87.200642000000002</v>
      </c>
      <c r="M6262">
        <v>89.935219999999902</v>
      </c>
      <c r="N6262">
        <v>92.464524999999895</v>
      </c>
      <c r="O6262">
        <v>94.778672999999898</v>
      </c>
      <c r="P6262">
        <v>96.968333000000001</v>
      </c>
      <c r="Q6262">
        <v>99.151703999999995</v>
      </c>
      <c r="R6262">
        <v>101.36077</v>
      </c>
      <c r="S6262">
        <v>103.44220300000001</v>
      </c>
      <c r="T6262">
        <v>105.299261</v>
      </c>
      <c r="U6262">
        <v>106.86473599999999</v>
      </c>
      <c r="V6262">
        <v>108.09723099999999</v>
      </c>
      <c r="W6262">
        <v>109.009827</v>
      </c>
      <c r="X6262">
        <v>109.649447999999</v>
      </c>
      <c r="Y6262">
        <v>110.04455</v>
      </c>
      <c r="Z6262">
        <v>110.174311</v>
      </c>
      <c r="AA6262" t="s">
        <v>1760</v>
      </c>
    </row>
    <row r="6263" spans="1:27" x14ac:dyDescent="0.25">
      <c r="A6263" t="s">
        <v>1777</v>
      </c>
      <c r="B6263" t="s">
        <v>1551</v>
      </c>
      <c r="C6263">
        <f>VLOOKUP(B6263,[1]Region!$K$2:$M$33,3,FALSE)</f>
        <v>32</v>
      </c>
      <c r="D6263" t="s">
        <v>127</v>
      </c>
      <c r="E6263">
        <f>VLOOKUP(D6263,[1]sector!$J:$K,2,FALSE)</f>
        <v>31</v>
      </c>
      <c r="F6263">
        <v>0.47536499999999998</v>
      </c>
      <c r="G6263">
        <v>0.44451299999999999</v>
      </c>
      <c r="H6263">
        <v>0.36371199999999998</v>
      </c>
      <c r="I6263">
        <v>0.40234399999999998</v>
      </c>
      <c r="J6263">
        <v>0.42369299999999999</v>
      </c>
      <c r="K6263">
        <v>0.442687</v>
      </c>
      <c r="L6263">
        <v>0.46031499999999997</v>
      </c>
      <c r="M6263">
        <v>0.47615299999999999</v>
      </c>
      <c r="N6263">
        <v>0.49052600000000002</v>
      </c>
      <c r="O6263">
        <v>0.50321300000000002</v>
      </c>
      <c r="P6263">
        <v>0.51539999999999997</v>
      </c>
      <c r="Q6263">
        <v>0.52750399999999997</v>
      </c>
      <c r="R6263">
        <v>0.53993000000000002</v>
      </c>
      <c r="S6263">
        <v>0.552014</v>
      </c>
      <c r="T6263">
        <v>0.56309799999999999</v>
      </c>
      <c r="U6263">
        <v>0.57286099999999995</v>
      </c>
      <c r="V6263">
        <v>0.58136399999999999</v>
      </c>
      <c r="W6263">
        <v>0.58840800000000004</v>
      </c>
      <c r="X6263">
        <v>0.59424200000000005</v>
      </c>
      <c r="Y6263">
        <v>0.599028</v>
      </c>
      <c r="Z6263">
        <v>0.60270900000000005</v>
      </c>
      <c r="AA6263" t="s">
        <v>1762</v>
      </c>
    </row>
    <row r="6264" spans="1:27" x14ac:dyDescent="0.25">
      <c r="A6264" t="s">
        <v>1777</v>
      </c>
      <c r="B6264" t="s">
        <v>1551</v>
      </c>
      <c r="C6264">
        <f>VLOOKUP(B6264,[1]Region!$K$2:$M$33,3,FALSE)</f>
        <v>32</v>
      </c>
      <c r="D6264" t="s">
        <v>130</v>
      </c>
      <c r="E6264">
        <f>VLOOKUP(D6264,[1]sector!$J:$K,2,FALSE)</f>
        <v>32</v>
      </c>
      <c r="F6264">
        <v>8.1104775999999994</v>
      </c>
      <c r="G6264">
        <v>9.9125042000000008</v>
      </c>
      <c r="H6264">
        <v>29.089244099999899</v>
      </c>
      <c r="I6264">
        <v>44.240560000000002</v>
      </c>
      <c r="J6264">
        <v>45.98433</v>
      </c>
      <c r="K6264">
        <v>47.729119999999902</v>
      </c>
      <c r="L6264">
        <v>49.39085</v>
      </c>
      <c r="M6264">
        <v>50.939709999999998</v>
      </c>
      <c r="N6264">
        <v>52.372419999999998</v>
      </c>
      <c r="O6264">
        <v>53.683160000000001</v>
      </c>
      <c r="P6264">
        <v>54.923319999999997</v>
      </c>
      <c r="Q6264">
        <v>56.159959999999998</v>
      </c>
      <c r="R6264">
        <v>57.411279999999998</v>
      </c>
      <c r="S6264">
        <v>58.59019</v>
      </c>
      <c r="T6264">
        <v>59.642040000000001</v>
      </c>
      <c r="U6264">
        <v>60.528739999999999</v>
      </c>
      <c r="V6264">
        <v>61.226779999999998</v>
      </c>
      <c r="W6264">
        <v>61.743679999999998</v>
      </c>
      <c r="X6264">
        <v>62.105930000000001</v>
      </c>
      <c r="Y6264">
        <v>62.329749999999997</v>
      </c>
      <c r="Z6264">
        <v>62.403319999999901</v>
      </c>
      <c r="AA6264" t="s">
        <v>1760</v>
      </c>
    </row>
    <row r="6265" spans="1:27" x14ac:dyDescent="0.25">
      <c r="A6265" t="s">
        <v>1777</v>
      </c>
      <c r="B6265" t="s">
        <v>1551</v>
      </c>
      <c r="C6265">
        <f>VLOOKUP(B6265,[1]Region!$K$2:$M$33,3,FALSE)</f>
        <v>32</v>
      </c>
      <c r="D6265" t="s">
        <v>54</v>
      </c>
      <c r="E6265">
        <f>VLOOKUP(D6265,[1]sector!$J:$K,2,FALSE)</f>
        <v>33</v>
      </c>
      <c r="F6265">
        <v>2.7060451999999899</v>
      </c>
      <c r="G6265">
        <v>3.3195866000000001</v>
      </c>
      <c r="H6265">
        <v>4.4160655000000002</v>
      </c>
      <c r="I6265">
        <v>5.1307415999999897</v>
      </c>
      <c r="J6265">
        <v>5.597368083668</v>
      </c>
      <c r="K6265">
        <v>6.0649883844129899</v>
      </c>
      <c r="L6265">
        <v>6.4785026591600001</v>
      </c>
      <c r="M6265">
        <v>6.8799230026549898</v>
      </c>
      <c r="N6265">
        <v>7.2371582880199998</v>
      </c>
      <c r="O6265">
        <v>7.5374948731599902</v>
      </c>
      <c r="P6265">
        <v>7.7851421678000001</v>
      </c>
      <c r="Q6265">
        <v>8.1201311796899898</v>
      </c>
      <c r="R6265">
        <v>8.3994048702999908</v>
      </c>
      <c r="S6265">
        <v>8.6185218404599997</v>
      </c>
      <c r="T6265">
        <v>8.7870762953299995</v>
      </c>
      <c r="U6265">
        <v>8.9051157591699894</v>
      </c>
      <c r="V6265">
        <v>8.9757816546399898</v>
      </c>
      <c r="W6265">
        <v>9.0002149429200102</v>
      </c>
      <c r="X6265">
        <v>8.9917659276500004</v>
      </c>
      <c r="Y6265">
        <v>8.9605852624599898</v>
      </c>
      <c r="Z6265">
        <v>8.9127945393600001</v>
      </c>
      <c r="AA6265" t="s">
        <v>1760</v>
      </c>
    </row>
    <row r="6266" spans="1:27" x14ac:dyDescent="0.25">
      <c r="A6266" t="s">
        <v>1777</v>
      </c>
      <c r="B6266" t="s">
        <v>1551</v>
      </c>
      <c r="C6266">
        <f>VLOOKUP(B6266,[1]Region!$K$2:$M$33,3,FALSE)</f>
        <v>32</v>
      </c>
      <c r="D6266" t="s">
        <v>1400</v>
      </c>
      <c r="E6266">
        <f>VLOOKUP(D6266,[1]sector!$J:$K,2,FALSE)</f>
        <v>768</v>
      </c>
      <c r="F6266">
        <v>1.22174E-2</v>
      </c>
      <c r="G6266">
        <v>1.22174E-2</v>
      </c>
      <c r="H6266">
        <v>1.22174E-2</v>
      </c>
      <c r="I6266">
        <v>1.22174E-2</v>
      </c>
      <c r="J6266">
        <v>1.3741400000000001E-2</v>
      </c>
      <c r="K6266">
        <v>1.4818100000000001E-2</v>
      </c>
      <c r="L6266">
        <v>1.5419499999999999E-2</v>
      </c>
      <c r="M6266">
        <v>1.5968799999999998E-2</v>
      </c>
      <c r="N6266">
        <v>1.6410899999999999E-2</v>
      </c>
      <c r="O6266">
        <v>1.67425E-2</v>
      </c>
      <c r="P6266">
        <v>1.7008300000000001E-2</v>
      </c>
      <c r="Q6266">
        <v>1.7241900000000001E-2</v>
      </c>
      <c r="R6266">
        <v>1.74694E-2</v>
      </c>
      <c r="S6266">
        <v>1.77778E-2</v>
      </c>
      <c r="T6266">
        <v>1.7905500000000001E-2</v>
      </c>
      <c r="U6266">
        <v>1.7962499999999999E-2</v>
      </c>
      <c r="V6266">
        <v>1.7926899999999999E-2</v>
      </c>
      <c r="W6266">
        <v>1.79495E-2</v>
      </c>
      <c r="X6266">
        <v>1.79893E-2</v>
      </c>
      <c r="Y6266">
        <v>1.80109E-2</v>
      </c>
      <c r="Z6266">
        <v>1.8037000000000001E-2</v>
      </c>
      <c r="AA6266" t="s">
        <v>1759</v>
      </c>
    </row>
    <row r="6267" spans="1:27" x14ac:dyDescent="0.25">
      <c r="A6267" t="s">
        <v>1777</v>
      </c>
      <c r="B6267" t="s">
        <v>1551</v>
      </c>
      <c r="C6267">
        <f>VLOOKUP(B6267,[1]Region!$K$2:$M$33,3,FALSE)</f>
        <v>32</v>
      </c>
      <c r="D6267" t="s">
        <v>59</v>
      </c>
      <c r="E6267">
        <f>VLOOKUP(D6267,[1]sector!$J:$K,2,FALSE)</f>
        <v>34</v>
      </c>
      <c r="F6267">
        <v>1.49230949999999</v>
      </c>
      <c r="G6267">
        <v>2.4244254999999999</v>
      </c>
      <c r="H6267">
        <v>2.50149339999999</v>
      </c>
      <c r="I6267">
        <v>2.7633300999999899</v>
      </c>
      <c r="J6267">
        <v>2.992618970723</v>
      </c>
      <c r="K6267">
        <v>3.1929259880240002</v>
      </c>
      <c r="L6267">
        <v>3.3841792793719998</v>
      </c>
      <c r="M6267">
        <v>3.51558487778399</v>
      </c>
      <c r="N6267">
        <v>3.6594012023250002</v>
      </c>
      <c r="O6267">
        <v>3.8028919843110001</v>
      </c>
      <c r="P6267">
        <v>3.934536205518</v>
      </c>
      <c r="Q6267">
        <v>4.1491038069749901</v>
      </c>
      <c r="R6267">
        <v>4.3450063710519897</v>
      </c>
      <c r="S6267">
        <v>4.528398349563</v>
      </c>
      <c r="T6267">
        <v>4.6725415739510003</v>
      </c>
      <c r="U6267">
        <v>4.8011967307469998</v>
      </c>
      <c r="V6267">
        <v>4.9273509813069998</v>
      </c>
      <c r="W6267">
        <v>5.0462926017390002</v>
      </c>
      <c r="X6267">
        <v>5.1489732000639998</v>
      </c>
      <c r="Y6267">
        <v>5.2332091849350002</v>
      </c>
      <c r="Z6267">
        <v>5.2958012714779903</v>
      </c>
      <c r="AA6267" t="s">
        <v>1760</v>
      </c>
    </row>
    <row r="6268" spans="1:27" x14ac:dyDescent="0.25">
      <c r="A6268" t="s">
        <v>1777</v>
      </c>
      <c r="B6268" t="s">
        <v>1551</v>
      </c>
      <c r="C6268">
        <f>VLOOKUP(B6268,[1]Region!$K$2:$M$33,3,FALSE)</f>
        <v>32</v>
      </c>
      <c r="D6268" t="s">
        <v>67</v>
      </c>
      <c r="E6268">
        <f>VLOOKUP(D6268,[1]sector!$J:$K,2,FALSE)</f>
        <v>36</v>
      </c>
      <c r="F6268">
        <v>30.169399499999901</v>
      </c>
      <c r="G6268">
        <v>17.561999499999899</v>
      </c>
      <c r="H6268">
        <v>14.455477899999901</v>
      </c>
      <c r="I6268">
        <v>17.317063099999999</v>
      </c>
      <c r="J6268">
        <v>18.297898883250902</v>
      </c>
      <c r="K6268">
        <v>19.319510531980999</v>
      </c>
      <c r="L6268">
        <v>20.3638351547959</v>
      </c>
      <c r="M6268">
        <v>21.262532653934901</v>
      </c>
      <c r="N6268">
        <v>21.942029578054999</v>
      </c>
      <c r="O6268">
        <v>22.368133331524</v>
      </c>
      <c r="P6268">
        <v>22.744844305329</v>
      </c>
      <c r="Q6268">
        <v>23.284432781107</v>
      </c>
      <c r="R6268">
        <v>23.832868550531899</v>
      </c>
      <c r="S6268">
        <v>24.33976510011</v>
      </c>
      <c r="T6268">
        <v>24.820404299069001</v>
      </c>
      <c r="U6268">
        <v>25.246509642778999</v>
      </c>
      <c r="V6268">
        <v>25.603778166325</v>
      </c>
      <c r="W6268">
        <v>25.865586544643001</v>
      </c>
      <c r="X6268">
        <v>26.04444048841</v>
      </c>
      <c r="Y6268">
        <v>26.135561826341</v>
      </c>
      <c r="Z6268">
        <v>26.134163078284899</v>
      </c>
      <c r="AA6268" t="s">
        <v>1760</v>
      </c>
    </row>
    <row r="6269" spans="1:27" x14ac:dyDescent="0.25">
      <c r="A6269" t="s">
        <v>1777</v>
      </c>
      <c r="B6269" t="s">
        <v>1551</v>
      </c>
      <c r="C6269">
        <f>VLOOKUP(B6269,[1]Region!$K$2:$M$33,3,FALSE)</f>
        <v>32</v>
      </c>
      <c r="D6269" t="s">
        <v>787</v>
      </c>
      <c r="E6269">
        <f>VLOOKUP(D6269,[1]sector!$J:$K,2,FALSE)</f>
        <v>324</v>
      </c>
      <c r="F6269" s="17">
        <v>6.4235799999999999E-4</v>
      </c>
      <c r="G6269" s="17">
        <v>6.4235900000000001E-4</v>
      </c>
      <c r="H6269" s="17">
        <v>6.4235799999999999E-4</v>
      </c>
      <c r="I6269" s="17">
        <v>6.4235900000000001E-4</v>
      </c>
      <c r="J6269" s="17">
        <v>7.21409E-4</v>
      </c>
      <c r="K6269" s="17">
        <v>7.7776699999999995E-4</v>
      </c>
      <c r="L6269" s="17">
        <v>8.1008299999999996E-4</v>
      </c>
      <c r="M6269" s="17">
        <v>8.3950400000000003E-4</v>
      </c>
      <c r="N6269" s="17">
        <v>8.6311199999999997E-4</v>
      </c>
      <c r="O6269" s="17">
        <v>8.8053600000000001E-4</v>
      </c>
      <c r="P6269" s="17">
        <v>8.9424399999999999E-4</v>
      </c>
      <c r="Q6269" s="17">
        <v>9.0662499999999999E-4</v>
      </c>
      <c r="R6269" s="17">
        <v>9.1888400000000002E-4</v>
      </c>
      <c r="S6269" s="17">
        <v>9.3539700000000003E-4</v>
      </c>
      <c r="T6269" s="17">
        <v>9.4271899999999996E-4</v>
      </c>
      <c r="U6269" s="17">
        <v>9.4579799999999997E-4</v>
      </c>
      <c r="V6269" s="17">
        <v>9.4468299999999998E-4</v>
      </c>
      <c r="W6269" s="17">
        <v>9.4621500000000003E-4</v>
      </c>
      <c r="X6269" s="17">
        <v>9.4836200000000001E-4</v>
      </c>
      <c r="Y6269" s="17">
        <v>9.4921199999999995E-4</v>
      </c>
      <c r="Z6269" s="17">
        <v>9.5002300000000003E-4</v>
      </c>
      <c r="AA6269" t="s">
        <v>1759</v>
      </c>
    </row>
    <row r="6270" spans="1:27" x14ac:dyDescent="0.25">
      <c r="A6270" t="s">
        <v>1777</v>
      </c>
      <c r="B6270" t="s">
        <v>1551</v>
      </c>
      <c r="C6270">
        <f>VLOOKUP(B6270,[1]Region!$K$2:$M$33,3,FALSE)</f>
        <v>32</v>
      </c>
      <c r="D6270" t="s">
        <v>71</v>
      </c>
      <c r="E6270">
        <f>VLOOKUP(D6270,[1]sector!$J:$K,2,FALSE)</f>
        <v>37</v>
      </c>
      <c r="F6270">
        <v>58.181575000000002</v>
      </c>
      <c r="G6270">
        <v>20.866037899999899</v>
      </c>
      <c r="H6270">
        <v>20.651130799999901</v>
      </c>
      <c r="I6270">
        <v>35.070660799999899</v>
      </c>
      <c r="J6270">
        <v>37.096346940700002</v>
      </c>
      <c r="K6270">
        <v>39.1745713424</v>
      </c>
      <c r="L6270">
        <v>41.018273248999897</v>
      </c>
      <c r="M6270">
        <v>42.704345259999997</v>
      </c>
      <c r="N6270">
        <v>44.184000752999999</v>
      </c>
      <c r="O6270">
        <v>45.443462215999901</v>
      </c>
      <c r="P6270">
        <v>46.647826412000001</v>
      </c>
      <c r="Q6270">
        <v>48.158539243999897</v>
      </c>
      <c r="R6270">
        <v>49.7064893599999</v>
      </c>
      <c r="S6270">
        <v>51.234289210999997</v>
      </c>
      <c r="T6270">
        <v>52.743688407999997</v>
      </c>
      <c r="U6270">
        <v>54.157225677</v>
      </c>
      <c r="V6270">
        <v>55.419507241999902</v>
      </c>
      <c r="W6270">
        <v>56.478801145999903</v>
      </c>
      <c r="X6270">
        <v>57.341477177000002</v>
      </c>
      <c r="Y6270">
        <v>58.043468492999999</v>
      </c>
      <c r="Z6270">
        <v>58.565455225999997</v>
      </c>
      <c r="AA6270" t="s">
        <v>1760</v>
      </c>
    </row>
    <row r="6271" spans="1:27" x14ac:dyDescent="0.25">
      <c r="A6271" t="s">
        <v>1777</v>
      </c>
      <c r="B6271" t="s">
        <v>1551</v>
      </c>
      <c r="C6271">
        <f>VLOOKUP(B6271,[1]Region!$K$2:$M$33,3,FALSE)</f>
        <v>32</v>
      </c>
      <c r="D6271" t="s">
        <v>143</v>
      </c>
      <c r="E6271">
        <f>VLOOKUP(D6271,[1]sector!$J:$K,2,FALSE)</f>
        <v>38</v>
      </c>
      <c r="F6271">
        <v>210.79560000000001</v>
      </c>
      <c r="G6271">
        <v>208.66</v>
      </c>
      <c r="H6271">
        <v>206.5111</v>
      </c>
      <c r="I6271">
        <v>210.3287</v>
      </c>
      <c r="J6271">
        <v>225.16739999999999</v>
      </c>
      <c r="K6271">
        <v>240.72059999999999</v>
      </c>
      <c r="L6271">
        <v>254.72829999999999</v>
      </c>
      <c r="M6271">
        <v>267.71129999999999</v>
      </c>
      <c r="N6271">
        <v>279.16399999999999</v>
      </c>
      <c r="O6271">
        <v>289.05950000000001</v>
      </c>
      <c r="P6271">
        <v>298.15280000000001</v>
      </c>
      <c r="Q6271">
        <v>309.60149999999999</v>
      </c>
      <c r="R6271">
        <v>321.47750000000002</v>
      </c>
      <c r="S6271">
        <v>333.23930000000001</v>
      </c>
      <c r="T6271">
        <v>344.780699999999</v>
      </c>
      <c r="U6271">
        <v>355.55019999999899</v>
      </c>
      <c r="V6271">
        <v>365.17849999999999</v>
      </c>
      <c r="W6271">
        <v>373.3098</v>
      </c>
      <c r="X6271">
        <v>379.99549999999999</v>
      </c>
      <c r="Y6271">
        <v>385.36739999999998</v>
      </c>
      <c r="Z6271">
        <v>389.25049999999999</v>
      </c>
      <c r="AA6271" t="s">
        <v>1760</v>
      </c>
    </row>
    <row r="6272" spans="1:27" x14ac:dyDescent="0.25">
      <c r="A6272" t="s">
        <v>1777</v>
      </c>
      <c r="B6272" t="s">
        <v>1551</v>
      </c>
      <c r="C6272">
        <f>VLOOKUP(B6272,[1]Region!$K$2:$M$33,3,FALSE)</f>
        <v>32</v>
      </c>
      <c r="D6272" t="s">
        <v>146</v>
      </c>
      <c r="E6272">
        <f>VLOOKUP(D6272,[1]sector!$J:$K,2,FALSE)</f>
        <v>39</v>
      </c>
      <c r="F6272">
        <v>7.2896899999999896</v>
      </c>
      <c r="G6272">
        <v>9.4672199999999993</v>
      </c>
      <c r="H6272">
        <v>10.470890000000001</v>
      </c>
      <c r="I6272">
        <v>11.22317</v>
      </c>
      <c r="J6272">
        <v>11.93256</v>
      </c>
      <c r="K6272">
        <v>12.6113</v>
      </c>
      <c r="L6272">
        <v>13.15372</v>
      </c>
      <c r="M6272">
        <v>13.65766</v>
      </c>
      <c r="N6272">
        <v>14.199089999999901</v>
      </c>
      <c r="O6272">
        <v>14.772180000000001</v>
      </c>
      <c r="P6272">
        <v>15.273129999999901</v>
      </c>
      <c r="Q6272">
        <v>15.73686</v>
      </c>
      <c r="R6272">
        <v>16.17398</v>
      </c>
      <c r="S6272">
        <v>16.566489999999899</v>
      </c>
      <c r="T6272">
        <v>16.841249999999999</v>
      </c>
      <c r="U6272">
        <v>17.032979999999998</v>
      </c>
      <c r="V6272">
        <v>17.201979999999999</v>
      </c>
      <c r="W6272">
        <v>17.356660000000002</v>
      </c>
      <c r="X6272">
        <v>17.488859999999999</v>
      </c>
      <c r="Y6272">
        <v>17.585249999999998</v>
      </c>
      <c r="Z6272">
        <v>17.623339999999999</v>
      </c>
      <c r="AA6272" t="s">
        <v>1760</v>
      </c>
    </row>
    <row r="6273" spans="1:27" x14ac:dyDescent="0.25">
      <c r="A6273" t="s">
        <v>1777</v>
      </c>
      <c r="B6273" t="s">
        <v>1551</v>
      </c>
      <c r="C6273">
        <f>VLOOKUP(B6273,[1]Region!$K$2:$M$33,3,FALSE)</f>
        <v>32</v>
      </c>
      <c r="D6273" t="s">
        <v>149</v>
      </c>
      <c r="E6273">
        <f>VLOOKUP(D6273,[1]sector!$J:$K,2,FALSE)</f>
        <v>40</v>
      </c>
      <c r="F6273">
        <v>14.857403</v>
      </c>
      <c r="G6273">
        <v>24.010380000000001</v>
      </c>
      <c r="H6273">
        <v>25.276330000000002</v>
      </c>
      <c r="I6273">
        <v>27.476369999999999</v>
      </c>
      <c r="J6273">
        <v>29.517379999999999</v>
      </c>
      <c r="K6273">
        <v>31.354500000000002</v>
      </c>
      <c r="L6273">
        <v>32.903080000000003</v>
      </c>
      <c r="M6273">
        <v>34.3309</v>
      </c>
      <c r="N6273">
        <v>35.823140000000002</v>
      </c>
      <c r="O6273">
        <v>37.387770000000003</v>
      </c>
      <c r="P6273">
        <v>38.799639999999997</v>
      </c>
      <c r="Q6273">
        <v>40.175240000000002</v>
      </c>
      <c r="R6273">
        <v>41.49239</v>
      </c>
      <c r="S6273">
        <v>42.709859999999999</v>
      </c>
      <c r="T6273">
        <v>43.63</v>
      </c>
      <c r="U6273">
        <v>44.318950000000001</v>
      </c>
      <c r="V6273">
        <v>44.913039999999903</v>
      </c>
      <c r="W6273">
        <v>45.449309999999997</v>
      </c>
      <c r="X6273">
        <v>45.910589999999999</v>
      </c>
      <c r="Y6273">
        <v>46.26444</v>
      </c>
      <c r="Z6273">
        <v>46.457589999999897</v>
      </c>
      <c r="AA6273" t="s">
        <v>1760</v>
      </c>
    </row>
    <row r="6274" spans="1:27" x14ac:dyDescent="0.25">
      <c r="A6274" t="s">
        <v>1777</v>
      </c>
      <c r="B6274" t="s">
        <v>1551</v>
      </c>
      <c r="C6274">
        <f>VLOOKUP(B6274,[1]Region!$K$2:$M$33,3,FALSE)</f>
        <v>32</v>
      </c>
      <c r="D6274" t="s">
        <v>76</v>
      </c>
      <c r="E6274">
        <f>VLOOKUP(D6274,[1]sector!$J:$K,2,FALSE)</f>
        <v>41</v>
      </c>
      <c r="F6274">
        <v>7.3441074999999998</v>
      </c>
      <c r="G6274">
        <v>9.5079738000000003</v>
      </c>
      <c r="H6274">
        <v>9.5397230999999998</v>
      </c>
      <c r="I6274">
        <v>9.1344254999999901</v>
      </c>
      <c r="J6274">
        <v>9.1833019825999997</v>
      </c>
      <c r="K6274">
        <v>9.5086592779999997</v>
      </c>
      <c r="L6274">
        <v>9.8844481121999994</v>
      </c>
      <c r="M6274">
        <v>10.288671272599901</v>
      </c>
      <c r="N6274">
        <v>10.596516447600001</v>
      </c>
      <c r="O6274">
        <v>10.782874898499999</v>
      </c>
      <c r="P6274">
        <v>10.9082052896999</v>
      </c>
      <c r="Q6274">
        <v>11.2296876585</v>
      </c>
      <c r="R6274">
        <v>11.516585540499999</v>
      </c>
      <c r="S6274">
        <v>11.6939047802</v>
      </c>
      <c r="T6274">
        <v>11.7778794153999</v>
      </c>
      <c r="U6274">
        <v>11.795522825300001</v>
      </c>
      <c r="V6274">
        <v>11.7915524146999</v>
      </c>
      <c r="W6274">
        <v>11.7596741882</v>
      </c>
      <c r="X6274">
        <v>11.711249587199999</v>
      </c>
      <c r="Y6274">
        <v>11.642657590899899</v>
      </c>
      <c r="Z6274">
        <v>11.5430808859</v>
      </c>
      <c r="AA6274" t="s">
        <v>1760</v>
      </c>
    </row>
    <row r="6275" spans="1:27" x14ac:dyDescent="0.25">
      <c r="A6275" t="s">
        <v>1777</v>
      </c>
      <c r="B6275" t="s">
        <v>1551</v>
      </c>
      <c r="C6275">
        <f>VLOOKUP(B6275,[1]Region!$K$2:$M$33,3,FALSE)</f>
        <v>32</v>
      </c>
      <c r="D6275" t="s">
        <v>1298</v>
      </c>
      <c r="E6275">
        <f>VLOOKUP(D6275,[1]sector!$J:$K,2,FALSE)</f>
        <v>666</v>
      </c>
      <c r="F6275">
        <v>1.29424E-2</v>
      </c>
      <c r="G6275">
        <v>1.29424E-2</v>
      </c>
      <c r="H6275">
        <v>1.29424E-2</v>
      </c>
      <c r="I6275">
        <v>1.29424E-2</v>
      </c>
      <c r="J6275">
        <v>2.10931E-2</v>
      </c>
      <c r="K6275">
        <v>2.3799000000000001E-2</v>
      </c>
      <c r="L6275">
        <v>2.5573700000000001E-2</v>
      </c>
      <c r="M6275">
        <v>2.7180099999999999E-2</v>
      </c>
      <c r="N6275">
        <v>2.8799399999999999E-2</v>
      </c>
      <c r="O6275">
        <v>3.0386900000000001E-2</v>
      </c>
      <c r="P6275">
        <v>3.1852699999999998E-2</v>
      </c>
      <c r="Q6275">
        <v>3.3111700000000001E-2</v>
      </c>
      <c r="R6275">
        <v>3.4386800000000002E-2</v>
      </c>
      <c r="S6275">
        <v>3.5747300000000003E-2</v>
      </c>
      <c r="T6275">
        <v>3.6816799999999997E-2</v>
      </c>
      <c r="U6275">
        <v>3.7756199999999997E-2</v>
      </c>
      <c r="V6275">
        <v>3.8738099999999998E-2</v>
      </c>
      <c r="W6275">
        <v>3.9772399999999999E-2</v>
      </c>
      <c r="X6275">
        <v>4.0882700000000001E-2</v>
      </c>
      <c r="Y6275">
        <v>4.1912400000000002E-2</v>
      </c>
      <c r="Z6275">
        <v>4.2816E-2</v>
      </c>
      <c r="AA6275" t="s">
        <v>1759</v>
      </c>
    </row>
    <row r="6276" spans="1:27" x14ac:dyDescent="0.25">
      <c r="A6276" t="s">
        <v>1777</v>
      </c>
      <c r="B6276" t="s">
        <v>1551</v>
      </c>
      <c r="C6276">
        <f>VLOOKUP(B6276,[1]Region!$K$2:$M$33,3,FALSE)</f>
        <v>32</v>
      </c>
      <c r="D6276" t="s">
        <v>80</v>
      </c>
      <c r="E6276">
        <f>VLOOKUP(D6276,[1]sector!$J:$K,2,FALSE)</f>
        <v>43</v>
      </c>
      <c r="F6276">
        <v>18.4476005</v>
      </c>
      <c r="G6276">
        <v>20.9289609</v>
      </c>
      <c r="H6276">
        <v>20.535563799999998</v>
      </c>
      <c r="I6276">
        <v>21.525275300000001</v>
      </c>
      <c r="J6276">
        <v>22.300956777649901</v>
      </c>
      <c r="K6276">
        <v>23.096963033520002</v>
      </c>
      <c r="L6276">
        <v>23.8394666747499</v>
      </c>
      <c r="M6276">
        <v>24.539114587739999</v>
      </c>
      <c r="N6276">
        <v>25.156822062259899</v>
      </c>
      <c r="O6276">
        <v>25.68862074454</v>
      </c>
      <c r="P6276">
        <v>26.175021853479901</v>
      </c>
      <c r="Q6276">
        <v>26.706693012749898</v>
      </c>
      <c r="R6276">
        <v>27.237968028489998</v>
      </c>
      <c r="S6276">
        <v>27.729459671960001</v>
      </c>
      <c r="T6276">
        <v>28.163448514749899</v>
      </c>
      <c r="U6276">
        <v>28.523380969439899</v>
      </c>
      <c r="V6276">
        <v>28.796034677110001</v>
      </c>
      <c r="W6276">
        <v>28.98117896846</v>
      </c>
      <c r="X6276">
        <v>29.09300000803</v>
      </c>
      <c r="Y6276">
        <v>29.140852183469899</v>
      </c>
      <c r="Z6276">
        <v>29.119365562860001</v>
      </c>
      <c r="AA6276" t="s">
        <v>1760</v>
      </c>
    </row>
    <row r="6277" spans="1:27" x14ac:dyDescent="0.25">
      <c r="A6277" t="s">
        <v>1777</v>
      </c>
      <c r="B6277" t="s">
        <v>1551</v>
      </c>
      <c r="C6277">
        <f>VLOOKUP(B6277,[1]Region!$K$2:$M$33,3,FALSE)</f>
        <v>32</v>
      </c>
      <c r="D6277" t="s">
        <v>165</v>
      </c>
      <c r="E6277">
        <f>VLOOKUP(D6277,[1]sector!$J:$K,2,FALSE)</f>
        <v>46</v>
      </c>
      <c r="F6277">
        <v>0.16309019999999999</v>
      </c>
      <c r="G6277">
        <v>9.7417799999999999E-2</v>
      </c>
      <c r="H6277">
        <v>8.8804099999999997E-2</v>
      </c>
      <c r="I6277">
        <v>8.1178399999999998E-2</v>
      </c>
      <c r="J6277">
        <v>8.8326569999999993E-2</v>
      </c>
      <c r="K6277">
        <v>9.5544849999999903E-2</v>
      </c>
      <c r="L6277">
        <v>0.102210809999999</v>
      </c>
      <c r="M6277">
        <v>0.10810868</v>
      </c>
      <c r="N6277">
        <v>0.11331595</v>
      </c>
      <c r="O6277">
        <v>0.11739255</v>
      </c>
      <c r="P6277">
        <v>0.12164821000000001</v>
      </c>
      <c r="Q6277">
        <v>0.12663357</v>
      </c>
      <c r="R6277">
        <v>0.13180554</v>
      </c>
      <c r="S6277">
        <v>0.13668733</v>
      </c>
      <c r="T6277">
        <v>0.14155258000000001</v>
      </c>
      <c r="U6277">
        <v>0.14619035</v>
      </c>
      <c r="V6277">
        <v>0.15041871000000001</v>
      </c>
      <c r="W6277">
        <v>0.15416427999999999</v>
      </c>
      <c r="X6277">
        <v>0.15754056999999999</v>
      </c>
      <c r="Y6277">
        <v>0.16058173000000001</v>
      </c>
      <c r="Z6277">
        <v>0.16324254999999999</v>
      </c>
      <c r="AA6277" t="s">
        <v>1760</v>
      </c>
    </row>
    <row r="6278" spans="1:27" x14ac:dyDescent="0.25">
      <c r="A6278" t="s">
        <v>1777</v>
      </c>
      <c r="B6278" t="s">
        <v>1551</v>
      </c>
      <c r="C6278">
        <f>VLOOKUP(B6278,[1]Region!$K$2:$M$33,3,FALSE)</f>
        <v>32</v>
      </c>
      <c r="D6278" t="s">
        <v>84</v>
      </c>
      <c r="E6278">
        <f>VLOOKUP(D6278,[1]sector!$J:$K,2,FALSE)</f>
        <v>47</v>
      </c>
      <c r="F6278">
        <v>52.119085599999899</v>
      </c>
      <c r="G6278">
        <v>79.0329354</v>
      </c>
      <c r="H6278">
        <v>85.9927134</v>
      </c>
      <c r="I6278">
        <v>108.44354329999901</v>
      </c>
      <c r="J6278">
        <v>122.79521854399999</v>
      </c>
      <c r="K6278">
        <v>132.37221224499999</v>
      </c>
      <c r="L6278">
        <v>139.96515032099899</v>
      </c>
      <c r="M6278">
        <v>151.258492334999</v>
      </c>
      <c r="N6278">
        <v>167.56804563700001</v>
      </c>
      <c r="O6278">
        <v>187.51723621799999</v>
      </c>
      <c r="P6278">
        <v>205.734116072999</v>
      </c>
      <c r="Q6278">
        <v>211.81481174699999</v>
      </c>
      <c r="R6278">
        <v>214.995645357</v>
      </c>
      <c r="S6278">
        <v>217.13545847899999</v>
      </c>
      <c r="T6278">
        <v>216.621174809</v>
      </c>
      <c r="U6278">
        <v>215.63509934099901</v>
      </c>
      <c r="V6278">
        <v>215.950666321</v>
      </c>
      <c r="W6278">
        <v>217.221091744999</v>
      </c>
      <c r="X6278">
        <v>218.47200321700001</v>
      </c>
      <c r="Y6278">
        <v>219.22525223299999</v>
      </c>
      <c r="Z6278">
        <v>219.11411573500001</v>
      </c>
      <c r="AA6278" t="s">
        <v>1760</v>
      </c>
    </row>
    <row r="6279" spans="1:27" x14ac:dyDescent="0.25">
      <c r="A6279" t="s">
        <v>1777</v>
      </c>
      <c r="B6279" t="s">
        <v>1551</v>
      </c>
      <c r="C6279">
        <f>VLOOKUP(B6279,[1]Region!$K$2:$M$33,3,FALSE)</f>
        <v>32</v>
      </c>
      <c r="D6279" t="s">
        <v>87</v>
      </c>
      <c r="E6279">
        <f>VLOOKUP(D6279,[1]sector!$J:$K,2,FALSE)</f>
        <v>48</v>
      </c>
      <c r="F6279">
        <v>52.269100000000002</v>
      </c>
      <c r="G6279">
        <v>60.226337599999901</v>
      </c>
      <c r="H6279">
        <v>54.410145100000001</v>
      </c>
      <c r="I6279">
        <v>59.976789799999999</v>
      </c>
      <c r="J6279">
        <v>65.132513123766003</v>
      </c>
      <c r="K6279">
        <v>69.284149595659997</v>
      </c>
      <c r="L6279">
        <v>73.078530585863007</v>
      </c>
      <c r="M6279">
        <v>76.806840204271893</v>
      </c>
      <c r="N6279">
        <v>80.594473666276997</v>
      </c>
      <c r="O6279">
        <v>84.198104283519001</v>
      </c>
      <c r="P6279">
        <v>87.592463278033904</v>
      </c>
      <c r="Q6279">
        <v>91.130914450450902</v>
      </c>
      <c r="R6279">
        <v>94.353990480983995</v>
      </c>
      <c r="S6279">
        <v>97.338770999910906</v>
      </c>
      <c r="T6279">
        <v>99.8743778330429</v>
      </c>
      <c r="U6279">
        <v>102.02339270909</v>
      </c>
      <c r="V6279">
        <v>103.763609872605</v>
      </c>
      <c r="W6279">
        <v>104.99679737893</v>
      </c>
      <c r="X6279">
        <v>105.858619246188</v>
      </c>
      <c r="Y6279">
        <v>106.45059888111901</v>
      </c>
      <c r="Z6279">
        <v>106.696869793792</v>
      </c>
      <c r="AA6279" t="s">
        <v>1760</v>
      </c>
    </row>
    <row r="6280" spans="1:27" x14ac:dyDescent="0.25">
      <c r="A6280" t="s">
        <v>1777</v>
      </c>
      <c r="B6280" t="s">
        <v>1551</v>
      </c>
      <c r="C6280">
        <f>VLOOKUP(B6280,[1]Region!$K$2:$M$33,3,FALSE)</f>
        <v>32</v>
      </c>
      <c r="D6280" t="s">
        <v>1401</v>
      </c>
      <c r="E6280">
        <f>VLOOKUP(D6280,[1]sector!$J:$K,2,FALSE)</f>
        <v>769</v>
      </c>
      <c r="F6280" s="17">
        <v>3.9062599999999998E-4</v>
      </c>
      <c r="G6280" s="17">
        <v>3.9062599999999998E-4</v>
      </c>
      <c r="H6280" s="17">
        <v>3.9062599999999998E-4</v>
      </c>
      <c r="I6280" s="17">
        <v>3.9062599999999998E-4</v>
      </c>
      <c r="J6280" s="17">
        <v>4.3735600000000002E-4</v>
      </c>
      <c r="K6280" s="17">
        <v>4.7094999999999998E-4</v>
      </c>
      <c r="L6280" s="17">
        <v>4.8946099999999995E-4</v>
      </c>
      <c r="M6280" s="17">
        <v>5.0593199999999995E-4</v>
      </c>
      <c r="N6280" s="17">
        <v>5.18963E-4</v>
      </c>
      <c r="O6280" s="17">
        <v>5.2847099999999998E-4</v>
      </c>
      <c r="P6280" s="17">
        <v>5.3610500000000005E-4</v>
      </c>
      <c r="Q6280" s="17">
        <v>5.4303100000000003E-4</v>
      </c>
      <c r="R6280" s="17">
        <v>5.4984900000000004E-4</v>
      </c>
      <c r="S6280" s="17">
        <v>5.5939399999999995E-4</v>
      </c>
      <c r="T6280" s="17">
        <v>5.6331700000000003E-4</v>
      </c>
      <c r="U6280" s="17">
        <v>5.6494100000000001E-4</v>
      </c>
      <c r="V6280" s="17">
        <v>5.63811E-4</v>
      </c>
      <c r="W6280" s="17">
        <v>5.6449400000000002E-4</v>
      </c>
      <c r="X6280" s="17">
        <v>5.6571200000000001E-4</v>
      </c>
      <c r="Y6280" s="17">
        <v>5.6635300000000002E-4</v>
      </c>
      <c r="Z6280" s="17">
        <v>5.6713599999999999E-4</v>
      </c>
      <c r="AA6280" t="s">
        <v>1759</v>
      </c>
    </row>
    <row r="6281" spans="1:27" x14ac:dyDescent="0.25">
      <c r="A6281" t="s">
        <v>1777</v>
      </c>
      <c r="B6281" t="s">
        <v>1551</v>
      </c>
      <c r="C6281">
        <f>VLOOKUP(B6281,[1]Region!$K$2:$M$33,3,FALSE)</f>
        <v>32</v>
      </c>
      <c r="D6281" t="s">
        <v>1402</v>
      </c>
      <c r="E6281">
        <f>VLOOKUP(D6281,[1]sector!$J:$K,2,FALSE)</f>
        <v>770</v>
      </c>
      <c r="F6281">
        <v>3.7393500000000003E-2</v>
      </c>
      <c r="G6281">
        <v>3.7393500000000003E-2</v>
      </c>
      <c r="H6281">
        <v>3.7393500000000003E-2</v>
      </c>
      <c r="I6281">
        <v>3.7393500000000003E-2</v>
      </c>
      <c r="J6281">
        <v>4.5092699999999999E-2</v>
      </c>
      <c r="K6281">
        <v>6.9241399999999995E-2</v>
      </c>
      <c r="L6281">
        <v>7.4468000000000006E-2</v>
      </c>
      <c r="M6281">
        <v>7.9435800000000001E-2</v>
      </c>
      <c r="N6281">
        <v>8.38531E-2</v>
      </c>
      <c r="O6281">
        <v>8.8356599999999993E-2</v>
      </c>
      <c r="P6281">
        <v>9.2728500000000005E-2</v>
      </c>
      <c r="Q6281">
        <v>9.7530500000000006E-2</v>
      </c>
      <c r="R6281">
        <v>0.101939</v>
      </c>
      <c r="S6281">
        <v>0.106696</v>
      </c>
      <c r="T6281">
        <v>0.10992200000000001</v>
      </c>
      <c r="U6281">
        <v>0.112743</v>
      </c>
      <c r="V6281">
        <v>0.115288</v>
      </c>
      <c r="W6281">
        <v>0.11806</v>
      </c>
      <c r="X6281">
        <v>0.12095599999999999</v>
      </c>
      <c r="Y6281">
        <v>0.12359199999999999</v>
      </c>
      <c r="Z6281">
        <v>0.126051</v>
      </c>
      <c r="AA6281" t="s">
        <v>1759</v>
      </c>
    </row>
    <row r="6282" spans="1:27" x14ac:dyDescent="0.25">
      <c r="A6282" t="s">
        <v>1777</v>
      </c>
      <c r="B6282" t="s">
        <v>1551</v>
      </c>
      <c r="C6282">
        <f>VLOOKUP(B6282,[1]Region!$K$2:$M$33,3,FALSE)</f>
        <v>32</v>
      </c>
      <c r="D6282" t="s">
        <v>172</v>
      </c>
      <c r="E6282">
        <f>VLOOKUP(D6282,[1]sector!$J:$K,2,FALSE)</f>
        <v>49</v>
      </c>
      <c r="F6282">
        <v>43.979276993999903</v>
      </c>
      <c r="G6282">
        <v>2.5647624000000002</v>
      </c>
      <c r="H6282">
        <v>4.1776793200000002</v>
      </c>
      <c r="I6282">
        <v>33.002965779999997</v>
      </c>
      <c r="J6282">
        <v>17.707180338199901</v>
      </c>
      <c r="K6282">
        <v>22.910930397999898</v>
      </c>
      <c r="L6282">
        <v>15.917440946999999</v>
      </c>
      <c r="M6282">
        <v>15.42011625</v>
      </c>
      <c r="N6282">
        <v>15.331878686</v>
      </c>
      <c r="O6282">
        <v>17.656738288</v>
      </c>
      <c r="P6282">
        <v>11.2427954291999</v>
      </c>
      <c r="Q6282">
        <v>10.0975358243999</v>
      </c>
      <c r="R6282">
        <v>8.5570900133999892</v>
      </c>
      <c r="S6282">
        <v>7.7531064856</v>
      </c>
      <c r="T6282">
        <v>5.8644990809999999</v>
      </c>
      <c r="U6282">
        <v>4.5999229593999997</v>
      </c>
      <c r="V6282">
        <v>3.8281233181999998</v>
      </c>
      <c r="W6282">
        <v>3.3015678068000001</v>
      </c>
      <c r="X6282">
        <v>2.6328477172400002</v>
      </c>
      <c r="Y6282">
        <v>1.88417796562</v>
      </c>
      <c r="Z6282">
        <v>0.87157953749999995</v>
      </c>
      <c r="AA6282" t="s">
        <v>1764</v>
      </c>
    </row>
    <row r="6283" spans="1:27" x14ac:dyDescent="0.25">
      <c r="A6283" t="s">
        <v>1777</v>
      </c>
      <c r="B6283" t="s">
        <v>1551</v>
      </c>
      <c r="C6283">
        <f>VLOOKUP(B6283,[1]Region!$K$2:$M$33,3,FALSE)</f>
        <v>32</v>
      </c>
      <c r="D6283" t="s">
        <v>1403</v>
      </c>
      <c r="E6283">
        <f>VLOOKUP(D6283,[1]sector!$J:$K,2,FALSE)</f>
        <v>771</v>
      </c>
      <c r="F6283" s="17">
        <v>4.3448899999999998E-4</v>
      </c>
      <c r="G6283" s="17">
        <v>4.3449E-4</v>
      </c>
      <c r="H6283" s="17">
        <v>4.3448899999999998E-4</v>
      </c>
      <c r="I6283" s="17">
        <v>4.3449E-4</v>
      </c>
      <c r="J6283" s="17">
        <v>4.8884700000000004E-4</v>
      </c>
      <c r="K6283" s="17">
        <v>5.2719599999999996E-4</v>
      </c>
      <c r="L6283" s="17">
        <v>5.4864599999999996E-4</v>
      </c>
      <c r="M6283" s="17">
        <v>5.6824299999999996E-4</v>
      </c>
      <c r="N6283" s="17">
        <v>5.8405000000000002E-4</v>
      </c>
      <c r="O6283" s="17">
        <v>5.9594200000000002E-4</v>
      </c>
      <c r="P6283" s="17">
        <v>6.0550000000000003E-4</v>
      </c>
      <c r="Q6283" s="17">
        <v>6.1390000000000001E-4</v>
      </c>
      <c r="R6283" s="17">
        <v>6.2204600000000001E-4</v>
      </c>
      <c r="S6283" s="17">
        <v>6.3303700000000003E-4</v>
      </c>
      <c r="T6283" s="17">
        <v>6.3759299999999999E-4</v>
      </c>
      <c r="U6283" s="17">
        <v>6.3964399999999998E-4</v>
      </c>
      <c r="V6283" s="17">
        <v>6.3837300000000002E-4</v>
      </c>
      <c r="W6283" s="17">
        <v>6.3917399999999995E-4</v>
      </c>
      <c r="X6283" s="17">
        <v>6.40589E-4</v>
      </c>
      <c r="Y6283" s="17">
        <v>6.4135400000000001E-4</v>
      </c>
      <c r="Z6283" s="17">
        <v>6.4228099999999997E-4</v>
      </c>
      <c r="AA6283" t="s">
        <v>1759</v>
      </c>
    </row>
    <row r="6284" spans="1:27" x14ac:dyDescent="0.25">
      <c r="A6284" t="s">
        <v>1777</v>
      </c>
      <c r="B6284" t="s">
        <v>1551</v>
      </c>
      <c r="C6284">
        <f>VLOOKUP(B6284,[1]Region!$K$2:$M$33,3,FALSE)</f>
        <v>32</v>
      </c>
      <c r="D6284" t="s">
        <v>1302</v>
      </c>
      <c r="E6284">
        <f>VLOOKUP(D6284,[1]sector!$J:$K,2,FALSE)</f>
        <v>670</v>
      </c>
      <c r="F6284">
        <v>1.12847E-2</v>
      </c>
      <c r="G6284">
        <v>1.12847E-2</v>
      </c>
      <c r="H6284">
        <v>1.12847E-2</v>
      </c>
      <c r="I6284">
        <v>1.12847E-2</v>
      </c>
      <c r="J6284">
        <v>1.9380600000000001E-2</v>
      </c>
      <c r="K6284">
        <v>2.1571900000000001E-2</v>
      </c>
      <c r="L6284">
        <v>2.3099100000000001E-2</v>
      </c>
      <c r="M6284">
        <v>2.4427999999999998E-2</v>
      </c>
      <c r="N6284">
        <v>2.56534E-2</v>
      </c>
      <c r="O6284">
        <v>2.67464E-2</v>
      </c>
      <c r="P6284">
        <v>2.7704699999999999E-2</v>
      </c>
      <c r="Q6284">
        <v>2.8647800000000001E-2</v>
      </c>
      <c r="R6284">
        <v>2.9650900000000001E-2</v>
      </c>
      <c r="S6284">
        <v>3.0793000000000001E-2</v>
      </c>
      <c r="T6284">
        <v>3.1673399999999997E-2</v>
      </c>
      <c r="U6284">
        <v>3.2423899999999999E-2</v>
      </c>
      <c r="V6284">
        <v>3.3094499999999999E-2</v>
      </c>
      <c r="W6284">
        <v>3.3952999999999997E-2</v>
      </c>
      <c r="X6284">
        <v>3.4828199999999997E-2</v>
      </c>
      <c r="Y6284">
        <v>3.5635699999999999E-2</v>
      </c>
      <c r="Z6284">
        <v>3.6365399999999999E-2</v>
      </c>
      <c r="AA6284" t="s">
        <v>1759</v>
      </c>
    </row>
    <row r="6285" spans="1:27" x14ac:dyDescent="0.25">
      <c r="A6285" t="s">
        <v>1777</v>
      </c>
      <c r="B6285" t="s">
        <v>1551</v>
      </c>
      <c r="C6285">
        <f>VLOOKUP(B6285,[1]Region!$K$2:$M$33,3,FALSE)</f>
        <v>32</v>
      </c>
      <c r="D6285" t="s">
        <v>1404</v>
      </c>
      <c r="E6285">
        <f>VLOOKUP(D6285,[1]sector!$J:$K,2,FALSE)</f>
        <v>772</v>
      </c>
      <c r="F6285">
        <v>9.0088000000000001E-2</v>
      </c>
      <c r="G6285">
        <v>9.0088000000000001E-2</v>
      </c>
      <c r="H6285">
        <v>9.0088000000000001E-2</v>
      </c>
      <c r="I6285">
        <v>9.0088000000000001E-2</v>
      </c>
      <c r="J6285">
        <v>0.100803</v>
      </c>
      <c r="K6285">
        <v>0.10852000000000001</v>
      </c>
      <c r="L6285">
        <v>0.11283899999999999</v>
      </c>
      <c r="M6285">
        <v>0.116665</v>
      </c>
      <c r="N6285">
        <v>0.1196</v>
      </c>
      <c r="O6285">
        <v>0.121729</v>
      </c>
      <c r="P6285">
        <v>0.123381</v>
      </c>
      <c r="Q6285">
        <v>0.12488200000000001</v>
      </c>
      <c r="R6285">
        <v>0.12639500000000001</v>
      </c>
      <c r="S6285">
        <v>0.12853600000000001</v>
      </c>
      <c r="T6285">
        <v>0.129408</v>
      </c>
      <c r="U6285">
        <v>0.129718</v>
      </c>
      <c r="V6285">
        <v>0.12948399999999999</v>
      </c>
      <c r="W6285">
        <v>0.12964700000000001</v>
      </c>
      <c r="X6285">
        <v>0.12992100000000001</v>
      </c>
      <c r="Y6285">
        <v>0.130055</v>
      </c>
      <c r="Z6285">
        <v>0.13020999999999999</v>
      </c>
      <c r="AA6285" t="s">
        <v>1759</v>
      </c>
    </row>
    <row r="6286" spans="1:27" x14ac:dyDescent="0.25">
      <c r="A6286" t="s">
        <v>1777</v>
      </c>
      <c r="B6286" t="s">
        <v>1551</v>
      </c>
      <c r="C6286">
        <f>VLOOKUP(B6286,[1]Region!$K$2:$M$33,3,FALSE)</f>
        <v>32</v>
      </c>
      <c r="D6286" t="s">
        <v>791</v>
      </c>
      <c r="E6286">
        <f>VLOOKUP(D6286,[1]sector!$J:$K,2,FALSE)</f>
        <v>326</v>
      </c>
      <c r="F6286">
        <v>6.2652300000000001E-3</v>
      </c>
      <c r="G6286">
        <v>6.2652300000000001E-3</v>
      </c>
      <c r="H6286">
        <v>6.2652300000000001E-3</v>
      </c>
      <c r="I6286">
        <v>6.2652300000000001E-3</v>
      </c>
      <c r="J6286">
        <v>7.0488E-3</v>
      </c>
      <c r="K6286">
        <v>7.6016299999999998E-3</v>
      </c>
      <c r="L6286">
        <v>7.91094E-3</v>
      </c>
      <c r="M6286">
        <v>8.1934999999999994E-3</v>
      </c>
      <c r="N6286">
        <v>8.4214300000000006E-3</v>
      </c>
      <c r="O6286">
        <v>8.5929300000000004E-3</v>
      </c>
      <c r="P6286">
        <v>8.7307600000000006E-3</v>
      </c>
      <c r="Q6286">
        <v>8.8518899999999994E-3</v>
      </c>
      <c r="R6286">
        <v>8.9693800000000008E-3</v>
      </c>
      <c r="S6286">
        <v>9.1278599999999998E-3</v>
      </c>
      <c r="T6286">
        <v>9.1935799999999998E-3</v>
      </c>
      <c r="U6286">
        <v>9.2231899999999992E-3</v>
      </c>
      <c r="V6286">
        <v>9.2049000000000002E-3</v>
      </c>
      <c r="W6286">
        <v>9.2164800000000009E-3</v>
      </c>
      <c r="X6286">
        <v>9.2368899999999993E-3</v>
      </c>
      <c r="Y6286">
        <v>9.2479199999999998E-3</v>
      </c>
      <c r="Z6286">
        <v>9.2612800000000002E-3</v>
      </c>
      <c r="AA6286" t="s">
        <v>1759</v>
      </c>
    </row>
    <row r="6287" spans="1:27" x14ac:dyDescent="0.25">
      <c r="A6287" t="s">
        <v>1777</v>
      </c>
      <c r="B6287" t="s">
        <v>1551</v>
      </c>
      <c r="C6287">
        <f>VLOOKUP(B6287,[1]Region!$K$2:$M$33,3,FALSE)</f>
        <v>32</v>
      </c>
      <c r="D6287" t="s">
        <v>1405</v>
      </c>
      <c r="E6287">
        <f>VLOOKUP(D6287,[1]sector!$J:$K,2,FALSE)</f>
        <v>773</v>
      </c>
      <c r="F6287">
        <v>0.175007</v>
      </c>
      <c r="G6287">
        <v>0.175007</v>
      </c>
      <c r="H6287">
        <v>0.175007</v>
      </c>
      <c r="I6287">
        <v>0.175007</v>
      </c>
      <c r="J6287">
        <v>0.19600200000000001</v>
      </c>
      <c r="K6287">
        <v>0.21106900000000001</v>
      </c>
      <c r="L6287">
        <v>0.2195</v>
      </c>
      <c r="M6287">
        <v>0.22700799999999999</v>
      </c>
      <c r="N6287">
        <v>0.23291000000000001</v>
      </c>
      <c r="O6287">
        <v>0.23715800000000001</v>
      </c>
      <c r="P6287">
        <v>0.240535</v>
      </c>
      <c r="Q6287">
        <v>0.24354700000000001</v>
      </c>
      <c r="R6287">
        <v>0.246526</v>
      </c>
      <c r="S6287">
        <v>0.25076999999999999</v>
      </c>
      <c r="T6287">
        <v>0.25252799999999997</v>
      </c>
      <c r="U6287">
        <v>0.25319399999999997</v>
      </c>
      <c r="V6287">
        <v>0.25276300000000002</v>
      </c>
      <c r="W6287">
        <v>0.25309700000000002</v>
      </c>
      <c r="X6287">
        <v>0.25364599999999998</v>
      </c>
      <c r="Y6287">
        <v>0.25391999999999998</v>
      </c>
      <c r="Z6287">
        <v>0.25422800000000001</v>
      </c>
      <c r="AA6287" t="s">
        <v>1759</v>
      </c>
    </row>
    <row r="6288" spans="1:27" x14ac:dyDescent="0.25">
      <c r="A6288" t="s">
        <v>1777</v>
      </c>
      <c r="B6288" t="s">
        <v>1551</v>
      </c>
      <c r="C6288">
        <f>VLOOKUP(B6288,[1]Region!$K$2:$M$33,3,FALSE)</f>
        <v>32</v>
      </c>
      <c r="D6288" t="s">
        <v>793</v>
      </c>
      <c r="E6288">
        <f>VLOOKUP(D6288,[1]sector!$J:$K,2,FALSE)</f>
        <v>327</v>
      </c>
      <c r="F6288">
        <v>1.59819E-2</v>
      </c>
      <c r="G6288">
        <v>1.59819E-2</v>
      </c>
      <c r="H6288">
        <v>1.59819E-2</v>
      </c>
      <c r="I6288">
        <v>1.59819E-2</v>
      </c>
      <c r="J6288">
        <v>1.7978399999999999E-2</v>
      </c>
      <c r="K6288">
        <v>1.93873E-2</v>
      </c>
      <c r="L6288">
        <v>2.0176300000000001E-2</v>
      </c>
      <c r="M6288">
        <v>2.08969E-2</v>
      </c>
      <c r="N6288">
        <v>2.1478299999999999E-2</v>
      </c>
      <c r="O6288">
        <v>2.1915799999999999E-2</v>
      </c>
      <c r="P6288">
        <v>2.22673E-2</v>
      </c>
      <c r="Q6288">
        <v>2.25764E-2</v>
      </c>
      <c r="R6288">
        <v>2.2876199999999999E-2</v>
      </c>
      <c r="S6288">
        <v>2.32803E-2</v>
      </c>
      <c r="T6288">
        <v>2.3448099999999999E-2</v>
      </c>
      <c r="U6288">
        <v>2.3523800000000001E-2</v>
      </c>
      <c r="V6288">
        <v>2.3477499999999998E-2</v>
      </c>
      <c r="W6288">
        <v>2.35071E-2</v>
      </c>
      <c r="X6288">
        <v>2.3559199999999999E-2</v>
      </c>
      <c r="Y6288">
        <v>2.3587299999999999E-2</v>
      </c>
      <c r="Z6288">
        <v>2.3621099999999999E-2</v>
      </c>
      <c r="AA6288" t="s">
        <v>1759</v>
      </c>
    </row>
    <row r="6289" spans="1:27" x14ac:dyDescent="0.25">
      <c r="A6289" t="s">
        <v>1777</v>
      </c>
      <c r="B6289" t="s">
        <v>1551</v>
      </c>
      <c r="C6289">
        <f>VLOOKUP(B6289,[1]Region!$K$2:$M$33,3,FALSE)</f>
        <v>32</v>
      </c>
      <c r="D6289" t="s">
        <v>90</v>
      </c>
      <c r="E6289">
        <f>VLOOKUP(D6289,[1]sector!$J:$K,2,FALSE)</f>
        <v>50</v>
      </c>
      <c r="F6289">
        <v>31.039873799999999</v>
      </c>
      <c r="G6289">
        <v>39.062723499999898</v>
      </c>
      <c r="H6289">
        <v>37.956386299999998</v>
      </c>
      <c r="I6289">
        <v>36.639031199999899</v>
      </c>
      <c r="J6289">
        <v>38.990893180799901</v>
      </c>
      <c r="K6289">
        <v>41.178384476799899</v>
      </c>
      <c r="L6289">
        <v>43.193968814599998</v>
      </c>
      <c r="M6289">
        <v>45.051072081100003</v>
      </c>
      <c r="N6289">
        <v>46.770925215600002</v>
      </c>
      <c r="O6289">
        <v>48.338630822399999</v>
      </c>
      <c r="P6289">
        <v>49.793623286100001</v>
      </c>
      <c r="Q6289">
        <v>51.253208209499903</v>
      </c>
      <c r="R6289">
        <v>52.727958016700001</v>
      </c>
      <c r="S6289">
        <v>54.134620658800003</v>
      </c>
      <c r="T6289">
        <v>55.394858563699998</v>
      </c>
      <c r="U6289">
        <v>56.483251747099999</v>
      </c>
      <c r="V6289">
        <v>57.4113678318</v>
      </c>
      <c r="W6289">
        <v>58.168102688899999</v>
      </c>
      <c r="X6289">
        <v>58.774168290499901</v>
      </c>
      <c r="Y6289">
        <v>59.248553094000002</v>
      </c>
      <c r="Z6289">
        <v>59.563504505899999</v>
      </c>
      <c r="AA6289" t="s">
        <v>1760</v>
      </c>
    </row>
    <row r="6290" spans="1:27" x14ac:dyDescent="0.25">
      <c r="A6290" t="s">
        <v>1777</v>
      </c>
      <c r="B6290" t="s">
        <v>1551</v>
      </c>
      <c r="C6290">
        <f>VLOOKUP(B6290,[1]Region!$K$2:$M$33,3,FALSE)</f>
        <v>32</v>
      </c>
      <c r="D6290" t="s">
        <v>94</v>
      </c>
      <c r="E6290">
        <f>VLOOKUP(D6290,[1]sector!$J:$K,2,FALSE)</f>
        <v>51</v>
      </c>
      <c r="F6290">
        <v>60.013612000000002</v>
      </c>
      <c r="G6290">
        <v>56.955736199999997</v>
      </c>
      <c r="H6290">
        <v>60.908114099999999</v>
      </c>
      <c r="I6290">
        <v>55.860545299999899</v>
      </c>
      <c r="J6290">
        <v>63.160172245549902</v>
      </c>
      <c r="K6290">
        <v>71.317094885049997</v>
      </c>
      <c r="L6290">
        <v>79.664642058979993</v>
      </c>
      <c r="M6290">
        <v>85.367534001660005</v>
      </c>
      <c r="N6290">
        <v>90.456200823629899</v>
      </c>
      <c r="O6290">
        <v>94.507204914460004</v>
      </c>
      <c r="P6290">
        <v>98.113575648519898</v>
      </c>
      <c r="Q6290">
        <v>100.933219063839</v>
      </c>
      <c r="R6290">
        <v>103.84120646093</v>
      </c>
      <c r="S6290">
        <v>106.45422146811001</v>
      </c>
      <c r="T6290">
        <v>108.60237286797</v>
      </c>
      <c r="U6290">
        <v>110.237215574749</v>
      </c>
      <c r="V6290">
        <v>111.416619529979</v>
      </c>
      <c r="W6290">
        <v>112.1590320033</v>
      </c>
      <c r="X6290">
        <v>112.62271594876999</v>
      </c>
      <c r="Y6290">
        <v>112.72378436721</v>
      </c>
      <c r="Z6290">
        <v>112.30054103323999</v>
      </c>
      <c r="AA6290" t="s">
        <v>1760</v>
      </c>
    </row>
    <row r="6291" spans="1:27" x14ac:dyDescent="0.25">
      <c r="A6291" t="s">
        <v>1777</v>
      </c>
      <c r="B6291" t="s">
        <v>1551</v>
      </c>
      <c r="C6291">
        <f>VLOOKUP(B6291,[1]Region!$K$2:$M$33,3,FALSE)</f>
        <v>32</v>
      </c>
      <c r="D6291" t="s">
        <v>15</v>
      </c>
      <c r="E6291">
        <f>VLOOKUP(D6291,[1]sector!$J:$K,2,FALSE)</f>
        <v>52</v>
      </c>
      <c r="F6291">
        <v>0.57461300000000004</v>
      </c>
      <c r="G6291">
        <v>0.84414559</v>
      </c>
      <c r="H6291">
        <v>0.82999669999999903</v>
      </c>
      <c r="I6291">
        <v>0.7867942</v>
      </c>
      <c r="J6291">
        <v>0.80889432999999999</v>
      </c>
      <c r="K6291">
        <v>0.83056114999999997</v>
      </c>
      <c r="L6291">
        <v>0.85241533000000003</v>
      </c>
      <c r="M6291">
        <v>0.87688074999999999</v>
      </c>
      <c r="N6291">
        <v>0.90036531900000005</v>
      </c>
      <c r="O6291">
        <v>0.92500578999999905</v>
      </c>
      <c r="P6291">
        <v>0.95154068999999997</v>
      </c>
      <c r="Q6291">
        <v>0.97424150999999903</v>
      </c>
      <c r="R6291">
        <v>0.99699599000000005</v>
      </c>
      <c r="S6291">
        <v>1.0189838499999999</v>
      </c>
      <c r="T6291">
        <v>1.0386708499999999</v>
      </c>
      <c r="U6291">
        <v>1.05534047</v>
      </c>
      <c r="V6291">
        <v>1.06918810999999</v>
      </c>
      <c r="W6291">
        <v>1.0800725799999999</v>
      </c>
      <c r="X6291">
        <v>1.0885017100000001</v>
      </c>
      <c r="Y6291">
        <v>1.09420161</v>
      </c>
      <c r="Z6291">
        <v>1.0963786900000001</v>
      </c>
      <c r="AA6291" t="s">
        <v>1758</v>
      </c>
    </row>
    <row r="6292" spans="1:27" x14ac:dyDescent="0.25">
      <c r="A6292" t="s">
        <v>1777</v>
      </c>
      <c r="B6292" t="s">
        <v>1551</v>
      </c>
      <c r="C6292">
        <f>VLOOKUP(B6292,[1]Region!$K$2:$M$33,3,FALSE)</f>
        <v>32</v>
      </c>
      <c r="D6292" t="s">
        <v>62</v>
      </c>
      <c r="E6292">
        <f>VLOOKUP(D6292,[1]sector!$J:$K,2,FALSE)</f>
        <v>184</v>
      </c>
      <c r="F6292">
        <v>3.81948</v>
      </c>
      <c r="G6292">
        <v>2.7441</v>
      </c>
      <c r="H6292">
        <v>1.6365529999999999</v>
      </c>
      <c r="I6292">
        <v>1.9489049999999899</v>
      </c>
      <c r="J6292">
        <v>2.7737005172281801</v>
      </c>
      <c r="K6292">
        <v>2.93707989622613</v>
      </c>
      <c r="L6292">
        <v>3.0881932910587602</v>
      </c>
      <c r="M6292">
        <v>3.2195926377443</v>
      </c>
      <c r="N6292">
        <v>3.3322911900396002</v>
      </c>
      <c r="O6292">
        <v>3.4256157516430998</v>
      </c>
      <c r="P6292">
        <v>3.505566474359</v>
      </c>
      <c r="Q6292">
        <v>3.5833683823814901</v>
      </c>
      <c r="R6292">
        <v>3.6618127370028999</v>
      </c>
      <c r="S6292">
        <v>3.7286340562459999</v>
      </c>
      <c r="T6292">
        <v>3.7771355528684998</v>
      </c>
      <c r="U6292">
        <v>3.8023232646706999</v>
      </c>
      <c r="V6292">
        <v>3.8034125631384001</v>
      </c>
      <c r="W6292">
        <v>3.7804003234026902</v>
      </c>
      <c r="X6292">
        <v>3.7379502175955999</v>
      </c>
      <c r="Y6292">
        <v>3.6787175364710998</v>
      </c>
      <c r="Z6292">
        <v>3.60208786798239</v>
      </c>
      <c r="AA6292" t="s">
        <v>1760</v>
      </c>
    </row>
    <row r="6293" spans="1:27" x14ac:dyDescent="0.25">
      <c r="A6293" t="s">
        <v>1777</v>
      </c>
      <c r="B6293" t="s">
        <v>1551</v>
      </c>
      <c r="C6293">
        <f>VLOOKUP(B6293,[1]Region!$K$2:$M$33,3,FALSE)</f>
        <v>32</v>
      </c>
      <c r="D6293" t="s">
        <v>66</v>
      </c>
      <c r="E6293">
        <f>VLOOKUP(D6293,[1]sector!$J:$K,2,FALSE)</f>
        <v>185</v>
      </c>
      <c r="F6293">
        <v>4.0494399999999997</v>
      </c>
      <c r="G6293">
        <v>2.4842300000000002</v>
      </c>
      <c r="H6293">
        <v>1.726</v>
      </c>
      <c r="I6293">
        <v>1.5896399999999999</v>
      </c>
      <c r="J6293">
        <v>2.2623929999999999</v>
      </c>
      <c r="K6293">
        <v>2.3956599999999999</v>
      </c>
      <c r="L6293">
        <v>2.5189180000000002</v>
      </c>
      <c r="M6293">
        <v>2.626093</v>
      </c>
      <c r="N6293">
        <v>2.7180179999999998</v>
      </c>
      <c r="O6293">
        <v>2.7941381999999999</v>
      </c>
      <c r="P6293">
        <v>2.8593497999999902</v>
      </c>
      <c r="Q6293">
        <v>2.9228097700000002</v>
      </c>
      <c r="R6293">
        <v>2.98679417</v>
      </c>
      <c r="S6293">
        <v>3.0412988400000001</v>
      </c>
      <c r="T6293">
        <v>3.0808594599999899</v>
      </c>
      <c r="U6293">
        <v>3.1014023499999999</v>
      </c>
      <c r="V6293">
        <v>3.1022896100000001</v>
      </c>
      <c r="W6293">
        <v>3.0835203299999998</v>
      </c>
      <c r="X6293">
        <v>3.0488952600000001</v>
      </c>
      <c r="Y6293">
        <v>3.0005831700000001</v>
      </c>
      <c r="Z6293">
        <v>2.9380791199999998</v>
      </c>
      <c r="AA6293" t="s">
        <v>1760</v>
      </c>
    </row>
    <row r="6294" spans="1:27" x14ac:dyDescent="0.25">
      <c r="A6294" t="s">
        <v>1777</v>
      </c>
      <c r="B6294" t="s">
        <v>1551</v>
      </c>
      <c r="C6294">
        <f>VLOOKUP(B6294,[1]Region!$K$2:$M$33,3,FALSE)</f>
        <v>32</v>
      </c>
      <c r="D6294" t="s">
        <v>181</v>
      </c>
      <c r="E6294">
        <f>VLOOKUP(D6294,[1]sector!$J:$K,2,FALSE)</f>
        <v>53</v>
      </c>
      <c r="F6294">
        <v>0</v>
      </c>
      <c r="G6294">
        <v>0</v>
      </c>
      <c r="H6294">
        <v>0</v>
      </c>
      <c r="I6294">
        <v>0</v>
      </c>
      <c r="J6294">
        <v>1.21879E-2</v>
      </c>
      <c r="K6294">
        <v>2.0604399999999998E-2</v>
      </c>
      <c r="L6294">
        <v>3.7059799999999997E-2</v>
      </c>
      <c r="M6294">
        <v>6.3058600000000006E-2</v>
      </c>
      <c r="N6294">
        <v>9.7960500000000006E-2</v>
      </c>
      <c r="O6294">
        <v>0.12761700000000001</v>
      </c>
      <c r="P6294">
        <v>0.153201</v>
      </c>
      <c r="Q6294">
        <v>0.17280799999999999</v>
      </c>
      <c r="R6294">
        <v>0.18517700000000001</v>
      </c>
      <c r="S6294">
        <v>0.21040900000000001</v>
      </c>
      <c r="T6294">
        <v>0.21448700000000001</v>
      </c>
      <c r="U6294">
        <v>0.215143</v>
      </c>
      <c r="V6294">
        <v>0.20582400000000001</v>
      </c>
      <c r="W6294">
        <v>0.208509</v>
      </c>
      <c r="X6294">
        <v>0.21604100000000001</v>
      </c>
      <c r="Y6294">
        <v>0.221968</v>
      </c>
      <c r="Z6294">
        <v>0.233372</v>
      </c>
      <c r="AA6294" t="s">
        <v>1758</v>
      </c>
    </row>
    <row r="6295" spans="1:27" x14ac:dyDescent="0.25">
      <c r="A6295" t="s">
        <v>1777</v>
      </c>
      <c r="B6295" t="s">
        <v>1551</v>
      </c>
      <c r="C6295">
        <f>VLOOKUP(B6295,[1]Region!$K$2:$M$33,3,FALSE)</f>
        <v>32</v>
      </c>
      <c r="D6295" t="s">
        <v>11</v>
      </c>
      <c r="E6295">
        <f>VLOOKUP(D6295,[1]sector!$J:$K,2,FALSE)</f>
        <v>6</v>
      </c>
      <c r="F6295">
        <v>0.43545030670579998</v>
      </c>
      <c r="G6295">
        <v>0.70267843113679895</v>
      </c>
      <c r="H6295">
        <v>0.80216856784749901</v>
      </c>
      <c r="I6295">
        <v>0.93132860160999997</v>
      </c>
      <c r="J6295">
        <v>1.2673207945839899</v>
      </c>
      <c r="K6295">
        <v>0.9041035832241</v>
      </c>
      <c r="L6295">
        <v>0.89365026124159896</v>
      </c>
      <c r="M6295">
        <v>0.89893960578119902</v>
      </c>
      <c r="N6295">
        <v>0.99557619879289905</v>
      </c>
      <c r="O6295">
        <v>1.1901760256789899</v>
      </c>
      <c r="P6295">
        <v>1.9692027300179999</v>
      </c>
      <c r="Q6295">
        <v>2.7172777446345</v>
      </c>
      <c r="R6295">
        <v>3.18226549887709</v>
      </c>
      <c r="S6295">
        <v>3.5273578372305998</v>
      </c>
      <c r="T6295">
        <v>3.62329245300019</v>
      </c>
      <c r="U6295">
        <v>3.6083524910830902</v>
      </c>
      <c r="V6295">
        <v>3.5442212874389898</v>
      </c>
      <c r="W6295">
        <v>3.4702497633459899</v>
      </c>
      <c r="X6295">
        <v>3.37272904048399</v>
      </c>
      <c r="Y6295">
        <v>3.2993870910490002</v>
      </c>
      <c r="Z6295">
        <v>3.126992553599</v>
      </c>
      <c r="AA6295" t="s">
        <v>1758</v>
      </c>
    </row>
    <row r="6296" spans="1:27" x14ac:dyDescent="0.25">
      <c r="A6296" t="s">
        <v>1777</v>
      </c>
      <c r="B6296" t="s">
        <v>1551</v>
      </c>
      <c r="C6296">
        <f>VLOOKUP(B6296,[1]Region!$K$2:$M$33,3,FALSE)</f>
        <v>32</v>
      </c>
      <c r="D6296" t="s">
        <v>17</v>
      </c>
      <c r="E6296">
        <f>VLOOKUP(D6296,[1]sector!$J:$K,2,FALSE)</f>
        <v>11</v>
      </c>
      <c r="F6296">
        <v>5.8670490831270003E-2</v>
      </c>
      <c r="G6296">
        <v>6.770302806681E-2</v>
      </c>
      <c r="H6296">
        <v>5.3247225830349999E-2</v>
      </c>
      <c r="I6296">
        <v>5.3700785878949997E-2</v>
      </c>
      <c r="J6296">
        <v>6.7726776838350003E-2</v>
      </c>
      <c r="K6296">
        <v>4.8513357085439898E-2</v>
      </c>
      <c r="L6296">
        <v>4.8980204924479999E-2</v>
      </c>
      <c r="M6296">
        <v>5.0731028645720003E-2</v>
      </c>
      <c r="N6296">
        <v>5.5127390497549902E-2</v>
      </c>
      <c r="O6296">
        <v>6.0078760426129897E-2</v>
      </c>
      <c r="P6296">
        <v>9.2460947529909895E-2</v>
      </c>
      <c r="Q6296">
        <v>0.122791677698049</v>
      </c>
      <c r="R6296">
        <v>0.14152862555536</v>
      </c>
      <c r="S6296">
        <v>0.15439443313621001</v>
      </c>
      <c r="T6296">
        <v>0.15949193811071999</v>
      </c>
      <c r="U6296">
        <v>0.16080061912356999</v>
      </c>
      <c r="V6296">
        <v>0.15949622406257</v>
      </c>
      <c r="W6296">
        <v>0.15626375143874999</v>
      </c>
      <c r="X6296">
        <v>0.15090889168846999</v>
      </c>
      <c r="Y6296">
        <v>0.14640733288384999</v>
      </c>
      <c r="Z6296">
        <v>0.13772007570248901</v>
      </c>
      <c r="AA6296" t="s">
        <v>1758</v>
      </c>
    </row>
    <row r="6297" spans="1:27" x14ac:dyDescent="0.25">
      <c r="A6297" t="s">
        <v>1777</v>
      </c>
      <c r="B6297" t="s">
        <v>1551</v>
      </c>
      <c r="C6297">
        <f>VLOOKUP(B6297,[1]Region!$K$2:$M$33,3,FALSE)</f>
        <v>32</v>
      </c>
      <c r="D6297" t="s">
        <v>39</v>
      </c>
      <c r="E6297">
        <f>VLOOKUP(D6297,[1]sector!$J:$K,2,FALSE)</f>
        <v>18</v>
      </c>
      <c r="F6297">
        <v>4.7966116816080002E-3</v>
      </c>
      <c r="G6297">
        <v>4.5033878739350001E-3</v>
      </c>
      <c r="H6297">
        <v>4.7469321501840004E-3</v>
      </c>
      <c r="I6297">
        <v>3.9826985499559903E-3</v>
      </c>
      <c r="J6297">
        <v>5.1491891603589997E-3</v>
      </c>
      <c r="K6297">
        <v>3.74174404928999E-3</v>
      </c>
      <c r="L6297">
        <v>3.811906656276E-3</v>
      </c>
      <c r="M6297">
        <v>3.9391744935090003E-3</v>
      </c>
      <c r="N6297">
        <v>4.3071561057689998E-3</v>
      </c>
      <c r="O6297">
        <v>4.7616797289040001E-3</v>
      </c>
      <c r="P6297">
        <v>7.4034235527479899E-3</v>
      </c>
      <c r="Q6297">
        <v>9.840972853211E-3</v>
      </c>
      <c r="R6297">
        <v>1.13419296505359E-2</v>
      </c>
      <c r="S6297">
        <v>1.2393563208888E-2</v>
      </c>
      <c r="T6297">
        <v>1.27892555557219E-2</v>
      </c>
      <c r="U6297">
        <v>1.2871452087368E-2</v>
      </c>
      <c r="V6297">
        <v>1.27578673855759E-2</v>
      </c>
      <c r="W6297">
        <v>1.25216959627479E-2</v>
      </c>
      <c r="X6297">
        <v>1.2138288839551901E-2</v>
      </c>
      <c r="Y6297">
        <v>1.1829665035313901E-2</v>
      </c>
      <c r="Z6297">
        <v>1.1178434031459E-2</v>
      </c>
      <c r="AA6297" t="s">
        <v>1758</v>
      </c>
    </row>
    <row r="6298" spans="1:27" x14ac:dyDescent="0.25">
      <c r="A6298" t="s">
        <v>1777</v>
      </c>
      <c r="B6298" t="s">
        <v>1551</v>
      </c>
      <c r="C6298">
        <f>VLOOKUP(B6298,[1]Region!$K$2:$M$33,3,FALSE)</f>
        <v>32</v>
      </c>
      <c r="D6298" t="s">
        <v>44</v>
      </c>
      <c r="E6298">
        <f>VLOOKUP(D6298,[1]sector!$J:$K,2,FALSE)</f>
        <v>27</v>
      </c>
      <c r="F6298">
        <v>2.8708728404899901E-3</v>
      </c>
      <c r="G6298">
        <v>3.1840088554999902E-3</v>
      </c>
      <c r="H6298">
        <v>3.9212023715999899E-3</v>
      </c>
      <c r="I6298">
        <v>4.3739411717999997E-3</v>
      </c>
      <c r="J6298">
        <v>5.7243987231759899E-3</v>
      </c>
      <c r="K6298">
        <v>4.2666255586099999E-3</v>
      </c>
      <c r="L6298">
        <v>4.4624547317699999E-3</v>
      </c>
      <c r="M6298">
        <v>4.7725309884799998E-3</v>
      </c>
      <c r="N6298">
        <v>5.36589233977E-3</v>
      </c>
      <c r="O6298">
        <v>6.0494922949299998E-3</v>
      </c>
      <c r="P6298">
        <v>9.5775880098399897E-3</v>
      </c>
      <c r="Q6298">
        <v>1.318093809145E-2</v>
      </c>
      <c r="R6298">
        <v>1.5659739586100001E-2</v>
      </c>
      <c r="S6298">
        <v>1.75419184356999E-2</v>
      </c>
      <c r="T6298">
        <v>1.84933950496999E-2</v>
      </c>
      <c r="U6298">
        <v>1.8938812378299901E-2</v>
      </c>
      <c r="V6298">
        <v>1.9017881071500001E-2</v>
      </c>
      <c r="W6298">
        <v>1.8824735229399901E-2</v>
      </c>
      <c r="X6298">
        <v>1.83409488685E-2</v>
      </c>
      <c r="Y6298">
        <v>1.79152144378E-2</v>
      </c>
      <c r="Z6298">
        <v>1.69336426559E-2</v>
      </c>
      <c r="AA6298" t="s">
        <v>1758</v>
      </c>
    </row>
    <row r="6299" spans="1:27" x14ac:dyDescent="0.25">
      <c r="A6299" t="s">
        <v>1777</v>
      </c>
      <c r="B6299" t="s">
        <v>1551</v>
      </c>
      <c r="C6299">
        <f>VLOOKUP(B6299,[1]Region!$K$2:$M$33,3,FALSE)</f>
        <v>32</v>
      </c>
      <c r="D6299" t="s">
        <v>49</v>
      </c>
      <c r="E6299">
        <f>VLOOKUP(D6299,[1]sector!$J:$K,2,FALSE)</f>
        <v>28</v>
      </c>
      <c r="F6299" s="17">
        <v>8.87115252006E-4</v>
      </c>
      <c r="G6299" s="17">
        <v>4.0610414399E-4</v>
      </c>
      <c r="H6299" s="17">
        <v>4.17721667226E-4</v>
      </c>
      <c r="I6299" s="17">
        <v>3.7297373405099899E-4</v>
      </c>
      <c r="J6299" s="17">
        <v>4.7526181922599898E-4</v>
      </c>
      <c r="K6299" s="17">
        <v>3.4113189619700002E-4</v>
      </c>
      <c r="L6299" s="17">
        <v>3.4410808215699999E-4</v>
      </c>
      <c r="M6299" s="17">
        <v>3.56664098946999E-4</v>
      </c>
      <c r="N6299" s="17">
        <v>3.90955743675999E-4</v>
      </c>
      <c r="O6299" s="17">
        <v>4.3248956529299897E-4</v>
      </c>
      <c r="P6299" s="17">
        <v>6.7285204744500001E-4</v>
      </c>
      <c r="Q6299" s="17">
        <v>8.9999228772200005E-4</v>
      </c>
      <c r="R6299" s="17">
        <v>1.042680602774E-3</v>
      </c>
      <c r="S6299" s="17">
        <v>1.1438094733640001E-3</v>
      </c>
      <c r="T6299" s="17">
        <v>1.184989808448E-3</v>
      </c>
      <c r="U6299" s="17">
        <v>1.1967365705579901E-3</v>
      </c>
      <c r="V6299" s="17">
        <v>1.188833345586E-3</v>
      </c>
      <c r="W6299" s="17">
        <v>1.1680042677870001E-3</v>
      </c>
      <c r="X6299" s="17">
        <v>1.1320437828219901E-3</v>
      </c>
      <c r="Y6299" s="17">
        <v>1.101810731247E-3</v>
      </c>
      <c r="Z6299" s="17">
        <v>1.038936594152E-3</v>
      </c>
      <c r="AA6299" t="s">
        <v>1758</v>
      </c>
    </row>
    <row r="6300" spans="1:27" x14ac:dyDescent="0.25">
      <c r="A6300" t="s">
        <v>1777</v>
      </c>
      <c r="B6300" t="s">
        <v>1551</v>
      </c>
      <c r="C6300">
        <f>VLOOKUP(B6300,[1]Region!$K$2:$M$33,3,FALSE)</f>
        <v>32</v>
      </c>
      <c r="D6300" t="s">
        <v>127</v>
      </c>
      <c r="E6300">
        <f>VLOOKUP(D6300,[1]sector!$J:$K,2,FALSE)</f>
        <v>31</v>
      </c>
      <c r="F6300">
        <v>0.85870500000000005</v>
      </c>
      <c r="G6300">
        <v>0.79380799999999996</v>
      </c>
      <c r="H6300">
        <v>0.65275099999999997</v>
      </c>
      <c r="I6300">
        <v>0.71513800000000005</v>
      </c>
      <c r="J6300">
        <v>0.76597300000000001</v>
      </c>
      <c r="K6300">
        <v>0.69133100000000003</v>
      </c>
      <c r="L6300">
        <v>0.69377</v>
      </c>
      <c r="M6300">
        <v>0.71141399999999999</v>
      </c>
      <c r="N6300">
        <v>0.77263000000000004</v>
      </c>
      <c r="O6300">
        <v>0.84916100000000005</v>
      </c>
      <c r="P6300">
        <v>0.94243200000000005</v>
      </c>
      <c r="Q6300">
        <v>0.99540099999999998</v>
      </c>
      <c r="R6300">
        <v>1.03592</v>
      </c>
      <c r="S6300">
        <v>1.0698300000000001</v>
      </c>
      <c r="T6300">
        <v>1.09338</v>
      </c>
      <c r="U6300">
        <v>1.11066</v>
      </c>
      <c r="V6300">
        <v>1.12324</v>
      </c>
      <c r="W6300">
        <v>1.13175</v>
      </c>
      <c r="X6300">
        <v>1.13628</v>
      </c>
      <c r="Y6300">
        <v>1.1401300000000001</v>
      </c>
      <c r="Z6300">
        <v>1.13754</v>
      </c>
      <c r="AA6300" t="s">
        <v>1758</v>
      </c>
    </row>
    <row r="6301" spans="1:27" x14ac:dyDescent="0.25">
      <c r="A6301" t="s">
        <v>1777</v>
      </c>
      <c r="B6301" t="s">
        <v>1551</v>
      </c>
      <c r="C6301">
        <f>VLOOKUP(B6301,[1]Region!$K$2:$M$33,3,FALSE)</f>
        <v>32</v>
      </c>
      <c r="D6301" t="s">
        <v>54</v>
      </c>
      <c r="E6301">
        <f>VLOOKUP(D6301,[1]sector!$J:$K,2,FALSE)</f>
        <v>33</v>
      </c>
      <c r="F6301">
        <v>1.6109199168219901E-2</v>
      </c>
      <c r="G6301">
        <v>1.8115054080270001E-2</v>
      </c>
      <c r="H6301">
        <v>2.5974171458859999E-2</v>
      </c>
      <c r="I6301">
        <v>2.690725760472E-2</v>
      </c>
      <c r="J6301">
        <v>3.5443744333429998E-2</v>
      </c>
      <c r="K6301">
        <v>2.6263925285180002E-2</v>
      </c>
      <c r="L6301">
        <v>2.7123867911339999E-2</v>
      </c>
      <c r="M6301">
        <v>2.8603858827559898E-2</v>
      </c>
      <c r="N6301">
        <v>3.1772911880750002E-2</v>
      </c>
      <c r="O6301">
        <v>3.5507685503719903E-2</v>
      </c>
      <c r="P6301">
        <v>5.5563493308819899E-2</v>
      </c>
      <c r="Q6301">
        <v>7.505350787008E-2</v>
      </c>
      <c r="R6301">
        <v>8.7278361117099995E-2</v>
      </c>
      <c r="S6301">
        <v>9.56867807700999E-2</v>
      </c>
      <c r="T6301">
        <v>9.8833384232500002E-2</v>
      </c>
      <c r="U6301">
        <v>9.9329090018699898E-2</v>
      </c>
      <c r="V6301">
        <v>9.8036540251400003E-2</v>
      </c>
      <c r="W6301">
        <v>9.5573237494199895E-2</v>
      </c>
      <c r="X6301">
        <v>9.1900684820499998E-2</v>
      </c>
      <c r="Y6301">
        <v>8.8782644209610004E-2</v>
      </c>
      <c r="Z6301">
        <v>8.3225967672239998E-2</v>
      </c>
      <c r="AA6301" t="s">
        <v>1758</v>
      </c>
    </row>
    <row r="6302" spans="1:27" x14ac:dyDescent="0.25">
      <c r="A6302" t="s">
        <v>1777</v>
      </c>
      <c r="B6302" t="s">
        <v>1551</v>
      </c>
      <c r="C6302">
        <f>VLOOKUP(B6302,[1]Region!$K$2:$M$33,3,FALSE)</f>
        <v>32</v>
      </c>
      <c r="D6302" t="s">
        <v>59</v>
      </c>
      <c r="E6302">
        <f>VLOOKUP(D6302,[1]sector!$J:$K,2,FALSE)</f>
        <v>34</v>
      </c>
      <c r="F6302">
        <v>4.5250216239400001E-3</v>
      </c>
      <c r="G6302">
        <v>7.3306948470859903E-3</v>
      </c>
      <c r="H6302">
        <v>9.1903070847399997E-3</v>
      </c>
      <c r="I6302">
        <v>9.7796196340879903E-3</v>
      </c>
      <c r="J6302">
        <v>1.32331294110919E-2</v>
      </c>
      <c r="K6302">
        <v>9.9640591425079906E-3</v>
      </c>
      <c r="L6302">
        <v>1.0501245779550999E-2</v>
      </c>
      <c r="M6302">
        <v>1.09911554446679E-2</v>
      </c>
      <c r="N6302">
        <v>1.2255693269372999E-2</v>
      </c>
      <c r="O6302">
        <v>1.3867239869966999E-2</v>
      </c>
      <c r="P6302">
        <v>2.2021386512862E-2</v>
      </c>
      <c r="Q6302">
        <v>3.0522995090278001E-2</v>
      </c>
      <c r="R6302">
        <v>3.6414266131125902E-2</v>
      </c>
      <c r="S6302">
        <v>4.1046349361652003E-2</v>
      </c>
      <c r="T6302">
        <v>4.3289203532129901E-2</v>
      </c>
      <c r="U6302">
        <v>4.4414883430269898E-2</v>
      </c>
      <c r="V6302">
        <v>4.4883059855739899E-2</v>
      </c>
      <c r="W6302">
        <v>4.4923198632889898E-2</v>
      </c>
      <c r="X6302">
        <v>4.4312933469119901E-2</v>
      </c>
      <c r="Y6302">
        <v>4.38342660707099E-2</v>
      </c>
      <c r="Z6302">
        <v>4.194288048553E-2</v>
      </c>
      <c r="AA6302" t="s">
        <v>1758</v>
      </c>
    </row>
    <row r="6303" spans="1:27" x14ac:dyDescent="0.25">
      <c r="A6303" t="s">
        <v>1777</v>
      </c>
      <c r="B6303" t="s">
        <v>1551</v>
      </c>
      <c r="C6303">
        <f>VLOOKUP(B6303,[1]Region!$K$2:$M$33,3,FALSE)</f>
        <v>32</v>
      </c>
      <c r="D6303" t="s">
        <v>67</v>
      </c>
      <c r="E6303">
        <f>VLOOKUP(D6303,[1]sector!$J:$K,2,FALSE)</f>
        <v>36</v>
      </c>
      <c r="F6303">
        <v>8.1387289811718E-2</v>
      </c>
      <c r="G6303">
        <v>4.38826250648209E-2</v>
      </c>
      <c r="H6303">
        <v>3.8693878371654999E-2</v>
      </c>
      <c r="I6303">
        <v>4.3203875037282E-2</v>
      </c>
      <c r="J6303">
        <v>5.5533570097818903E-2</v>
      </c>
      <c r="K6303">
        <v>4.0381338411097902E-2</v>
      </c>
      <c r="L6303">
        <v>4.1429655108817902E-2</v>
      </c>
      <c r="M6303">
        <v>4.3074593346704999E-2</v>
      </c>
      <c r="N6303">
        <v>4.7062208796382003E-2</v>
      </c>
      <c r="O6303">
        <v>5.1614312837479998E-2</v>
      </c>
      <c r="P6303">
        <v>7.9700502296529002E-2</v>
      </c>
      <c r="Q6303">
        <v>0.10573308073447001</v>
      </c>
      <c r="R6303">
        <v>0.121742111843748</v>
      </c>
      <c r="S6303">
        <v>0.13292460964151001</v>
      </c>
      <c r="T6303">
        <v>0.13740638611453301</v>
      </c>
      <c r="U6303">
        <v>0.13868825739749399</v>
      </c>
      <c r="V6303">
        <v>0.13781549510032501</v>
      </c>
      <c r="W6303">
        <v>0.13544351358679799</v>
      </c>
      <c r="X6303">
        <v>0.13134108388130999</v>
      </c>
      <c r="Y6303">
        <v>0.127845399755732</v>
      </c>
      <c r="Z6303">
        <v>0.12054450882581</v>
      </c>
      <c r="AA6303" t="s">
        <v>1758</v>
      </c>
    </row>
    <row r="6304" spans="1:27" x14ac:dyDescent="0.25">
      <c r="A6304" t="s">
        <v>1777</v>
      </c>
      <c r="B6304" t="s">
        <v>1551</v>
      </c>
      <c r="C6304">
        <f>VLOOKUP(B6304,[1]Region!$K$2:$M$33,3,FALSE)</f>
        <v>32</v>
      </c>
      <c r="D6304" t="s">
        <v>76</v>
      </c>
      <c r="E6304">
        <f>VLOOKUP(D6304,[1]sector!$J:$K,2,FALSE)</f>
        <v>41</v>
      </c>
      <c r="F6304">
        <v>3.5695827940499997E-2</v>
      </c>
      <c r="G6304">
        <v>4.1774004739899999E-2</v>
      </c>
      <c r="H6304">
        <v>4.4389182335399999E-2</v>
      </c>
      <c r="I6304">
        <v>3.8330645701799997E-2</v>
      </c>
      <c r="J6304">
        <v>4.6485786680200002E-2</v>
      </c>
      <c r="K6304">
        <v>3.2893715519799999E-2</v>
      </c>
      <c r="L6304">
        <v>3.3037147946299902E-2</v>
      </c>
      <c r="M6304">
        <v>3.4128609023200002E-2</v>
      </c>
      <c r="N6304">
        <v>3.7097229640900002E-2</v>
      </c>
      <c r="O6304">
        <v>4.0487626136799897E-2</v>
      </c>
      <c r="P6304">
        <v>6.2024883312999997E-2</v>
      </c>
      <c r="Q6304">
        <v>8.2620048577999899E-2</v>
      </c>
      <c r="R6304">
        <v>9.5171328060999996E-2</v>
      </c>
      <c r="S6304">
        <v>0.10315902066799899</v>
      </c>
      <c r="T6304">
        <v>0.10516004905699999</v>
      </c>
      <c r="U6304">
        <v>0.104352138728999</v>
      </c>
      <c r="V6304">
        <v>0.102080085309999</v>
      </c>
      <c r="W6304">
        <v>9.8926140595000003E-2</v>
      </c>
      <c r="X6304">
        <v>9.4781754558999898E-2</v>
      </c>
      <c r="Y6304">
        <v>9.1316706551999902E-2</v>
      </c>
      <c r="Z6304">
        <v>8.5302875079999896E-2</v>
      </c>
      <c r="AA6304" t="s">
        <v>1758</v>
      </c>
    </row>
    <row r="6305" spans="1:27" x14ac:dyDescent="0.25">
      <c r="A6305" t="s">
        <v>1777</v>
      </c>
      <c r="B6305" t="s">
        <v>1551</v>
      </c>
      <c r="C6305">
        <f>VLOOKUP(B6305,[1]Region!$K$2:$M$33,3,FALSE)</f>
        <v>32</v>
      </c>
      <c r="D6305" t="s">
        <v>80</v>
      </c>
      <c r="E6305">
        <f>VLOOKUP(D6305,[1]sector!$J:$K,2,FALSE)</f>
        <v>43</v>
      </c>
      <c r="F6305">
        <v>7.9974696068799995E-3</v>
      </c>
      <c r="G6305">
        <v>8.0578069423599998E-3</v>
      </c>
      <c r="H6305">
        <v>8.3611716115599994E-3</v>
      </c>
      <c r="I6305">
        <v>7.85588706692999E-3</v>
      </c>
      <c r="J6305">
        <v>9.8102812986200008E-3</v>
      </c>
      <c r="K6305">
        <v>6.9363916524699896E-3</v>
      </c>
      <c r="L6305">
        <v>6.9108512937800003E-3</v>
      </c>
      <c r="M6305">
        <v>7.0533784412300004E-3</v>
      </c>
      <c r="N6305">
        <v>7.6245750368499898E-3</v>
      </c>
      <c r="O6305">
        <v>8.3429942895699993E-3</v>
      </c>
      <c r="P6305">
        <v>1.286346623721E-2</v>
      </c>
      <c r="Q6305">
        <v>1.6974656586959999E-2</v>
      </c>
      <c r="R6305">
        <v>1.943867539938E-2</v>
      </c>
      <c r="S6305">
        <v>2.1119849898509999E-2</v>
      </c>
      <c r="T6305">
        <v>2.1708679971869899E-2</v>
      </c>
      <c r="U6305">
        <v>2.178321277696E-2</v>
      </c>
      <c r="V6305">
        <v>2.1516468134999901E-2</v>
      </c>
      <c r="W6305">
        <v>2.1037744095619999E-2</v>
      </c>
      <c r="X6305">
        <v>2.0312411943710001E-2</v>
      </c>
      <c r="Y6305">
        <v>1.9711945033299899E-2</v>
      </c>
      <c r="Z6305">
        <v>1.8553906100099899E-2</v>
      </c>
      <c r="AA6305" t="s">
        <v>1758</v>
      </c>
    </row>
    <row r="6306" spans="1:27" x14ac:dyDescent="0.25">
      <c r="A6306" t="s">
        <v>1777</v>
      </c>
      <c r="B6306" t="s">
        <v>1551</v>
      </c>
      <c r="C6306">
        <f>VLOOKUP(B6306,[1]Region!$K$2:$M$33,3,FALSE)</f>
        <v>32</v>
      </c>
      <c r="D6306" t="s">
        <v>84</v>
      </c>
      <c r="E6306">
        <f>VLOOKUP(D6306,[1]sector!$J:$K,2,FALSE)</f>
        <v>47</v>
      </c>
      <c r="F6306">
        <v>5.07271441469999E-2</v>
      </c>
      <c r="G6306">
        <v>9.0134432875999995E-2</v>
      </c>
      <c r="H6306">
        <v>0.109656900828999</v>
      </c>
      <c r="I6306">
        <v>0.14271485665099901</v>
      </c>
      <c r="J6306">
        <v>0.20200791585960001</v>
      </c>
      <c r="K6306">
        <v>0.153423420966699</v>
      </c>
      <c r="L6306">
        <v>0.16096814790399899</v>
      </c>
      <c r="M6306">
        <v>0.17853402465000001</v>
      </c>
      <c r="N6306">
        <v>0.21492985469299999</v>
      </c>
      <c r="O6306">
        <v>0.26458116612099902</v>
      </c>
      <c r="P6306">
        <v>0.44918989763799999</v>
      </c>
      <c r="Q6306">
        <v>0.59973552585999901</v>
      </c>
      <c r="R6306">
        <v>0.68516017359000003</v>
      </c>
      <c r="S6306">
        <v>0.740165440529999</v>
      </c>
      <c r="T6306">
        <v>0.74880001875999902</v>
      </c>
      <c r="U6306">
        <v>0.73992915500999901</v>
      </c>
      <c r="V6306">
        <v>0.72644987649000003</v>
      </c>
      <c r="W6306">
        <v>0.71132191364999997</v>
      </c>
      <c r="X6306">
        <v>0.68941609705999896</v>
      </c>
      <c r="Y6306">
        <v>0.67144820552999995</v>
      </c>
      <c r="Z6306">
        <v>0.63318795975999997</v>
      </c>
      <c r="AA6306" t="s">
        <v>1758</v>
      </c>
    </row>
    <row r="6307" spans="1:27" x14ac:dyDescent="0.25">
      <c r="A6307" t="s">
        <v>1777</v>
      </c>
      <c r="B6307" t="s">
        <v>1551</v>
      </c>
      <c r="C6307">
        <f>VLOOKUP(B6307,[1]Region!$K$2:$M$33,3,FALSE)</f>
        <v>32</v>
      </c>
      <c r="D6307" t="s">
        <v>87</v>
      </c>
      <c r="E6307">
        <f>VLOOKUP(D6307,[1]sector!$J:$K,2,FALSE)</f>
        <v>48</v>
      </c>
      <c r="F6307">
        <v>3.1260243040719997E-2</v>
      </c>
      <c r="G6307">
        <v>3.2120389825944999E-2</v>
      </c>
      <c r="H6307">
        <v>3.0655490235612998E-2</v>
      </c>
      <c r="I6307">
        <v>3.04197263551019E-2</v>
      </c>
      <c r="J6307">
        <v>3.9884369438481997E-2</v>
      </c>
      <c r="K6307">
        <v>2.9012070903788899E-2</v>
      </c>
      <c r="L6307">
        <v>2.9583862227340999E-2</v>
      </c>
      <c r="M6307">
        <v>3.0874973699709998E-2</v>
      </c>
      <c r="N6307">
        <v>3.4209534020626903E-2</v>
      </c>
      <c r="O6307">
        <v>3.8349616815017001E-2</v>
      </c>
      <c r="P6307">
        <v>6.0446342094038902E-2</v>
      </c>
      <c r="Q6307">
        <v>8.1361933096450997E-2</v>
      </c>
      <c r="R6307">
        <v>9.4613335636522994E-2</v>
      </c>
      <c r="S6307">
        <v>0.10419681443857599</v>
      </c>
      <c r="T6307">
        <v>0.10822387700715699</v>
      </c>
      <c r="U6307">
        <v>0.10955513363401299</v>
      </c>
      <c r="V6307">
        <v>0.109037021114698</v>
      </c>
      <c r="W6307">
        <v>0.107205117414336</v>
      </c>
      <c r="X6307">
        <v>0.103970782709458</v>
      </c>
      <c r="Y6307">
        <v>0.101305274967463</v>
      </c>
      <c r="Z6307">
        <v>9.5654612817762996E-2</v>
      </c>
      <c r="AA6307" t="s">
        <v>1758</v>
      </c>
    </row>
    <row r="6308" spans="1:27" x14ac:dyDescent="0.25">
      <c r="A6308" t="s">
        <v>1777</v>
      </c>
      <c r="B6308" t="s">
        <v>1551</v>
      </c>
      <c r="C6308">
        <f>VLOOKUP(B6308,[1]Region!$K$2:$M$33,3,FALSE)</f>
        <v>32</v>
      </c>
      <c r="D6308" t="s">
        <v>90</v>
      </c>
      <c r="E6308">
        <f>VLOOKUP(D6308,[1]sector!$J:$K,2,FALSE)</f>
        <v>50</v>
      </c>
      <c r="F6308">
        <v>2.9858861625900002E-3</v>
      </c>
      <c r="G6308">
        <v>3.8628856132699998E-3</v>
      </c>
      <c r="H6308">
        <v>4.1588386781789997E-3</v>
      </c>
      <c r="I6308">
        <v>3.70594946642699E-3</v>
      </c>
      <c r="J6308">
        <v>4.8547052912539896E-3</v>
      </c>
      <c r="K6308">
        <v>3.5694787915529999E-3</v>
      </c>
      <c r="L6308">
        <v>3.6743783404089999E-3</v>
      </c>
      <c r="M6308">
        <v>3.8265481845299902E-3</v>
      </c>
      <c r="N6308">
        <v>4.2181610478299898E-3</v>
      </c>
      <c r="O6308">
        <v>4.7052945141479903E-3</v>
      </c>
      <c r="P6308">
        <v>7.3801499218909897E-3</v>
      </c>
      <c r="Q6308">
        <v>9.8564080609859998E-3</v>
      </c>
      <c r="R6308">
        <v>1.1415169906887899E-2</v>
      </c>
      <c r="S6308">
        <v>1.25351975377999E-2</v>
      </c>
      <c r="T6308">
        <v>1.299576281073E-2</v>
      </c>
      <c r="U6308">
        <v>1.31376497414399E-2</v>
      </c>
      <c r="V6308">
        <v>1.3075191637400001E-2</v>
      </c>
      <c r="W6308">
        <v>1.28820088318299E-2</v>
      </c>
      <c r="X6308">
        <v>1.2532298044920001E-2</v>
      </c>
      <c r="Y6308">
        <v>1.225400830053E-2</v>
      </c>
      <c r="Z6308">
        <v>1.161879421119E-2</v>
      </c>
      <c r="AA6308" t="s">
        <v>1758</v>
      </c>
    </row>
    <row r="6309" spans="1:27" x14ac:dyDescent="0.25">
      <c r="A6309" t="s">
        <v>1777</v>
      </c>
      <c r="B6309" t="s">
        <v>1551</v>
      </c>
      <c r="C6309">
        <f>VLOOKUP(B6309,[1]Region!$K$2:$M$33,3,FALSE)</f>
        <v>32</v>
      </c>
      <c r="D6309" t="s">
        <v>94</v>
      </c>
      <c r="E6309">
        <f>VLOOKUP(D6309,[1]sector!$J:$K,2,FALSE)</f>
        <v>51</v>
      </c>
      <c r="F6309">
        <v>0.110175964209</v>
      </c>
      <c r="G6309">
        <v>0.1165759286208</v>
      </c>
      <c r="H6309">
        <v>0.14988501996610001</v>
      </c>
      <c r="I6309">
        <v>0.13022333726050001</v>
      </c>
      <c r="J6309">
        <v>0.1979777771199</v>
      </c>
      <c r="K6309">
        <v>0.16660296578799899</v>
      </c>
      <c r="L6309">
        <v>0.19278445813279901</v>
      </c>
      <c r="M6309">
        <v>0.2107362068483</v>
      </c>
      <c r="N6309">
        <v>0.24164890542440001</v>
      </c>
      <c r="O6309">
        <v>0.27703450600219898</v>
      </c>
      <c r="P6309">
        <v>0.44448360414889898</v>
      </c>
      <c r="Q6309">
        <v>0.59566524050599901</v>
      </c>
      <c r="R6309">
        <v>0.69283315939449996</v>
      </c>
      <c r="S6309">
        <v>0.76294059811909998</v>
      </c>
      <c r="T6309">
        <v>0.79181122544059901</v>
      </c>
      <c r="U6309">
        <v>0.79985875186599997</v>
      </c>
      <c r="V6309">
        <v>0.79379289571029998</v>
      </c>
      <c r="W6309">
        <v>0.77896759217980005</v>
      </c>
      <c r="X6309">
        <v>0.75478267548719902</v>
      </c>
      <c r="Y6309">
        <v>0.73415541570870002</v>
      </c>
      <c r="Z6309">
        <v>0.69080399098610001</v>
      </c>
      <c r="AA6309" t="s">
        <v>1758</v>
      </c>
    </row>
    <row r="6310" spans="1:27" x14ac:dyDescent="0.25">
      <c r="A6310" t="s">
        <v>1777</v>
      </c>
      <c r="B6310" t="s">
        <v>1551</v>
      </c>
      <c r="C6310">
        <f>VLOOKUP(B6310,[1]Region!$K$2:$M$33,3,FALSE)</f>
        <v>32</v>
      </c>
      <c r="D6310" t="s">
        <v>98</v>
      </c>
      <c r="E6310">
        <f>VLOOKUP(D6310,[1]sector!$J:$K,2,FALSE)</f>
        <v>54</v>
      </c>
      <c r="F6310">
        <v>0</v>
      </c>
      <c r="G6310">
        <v>0</v>
      </c>
      <c r="H6310">
        <v>0</v>
      </c>
      <c r="I6310">
        <v>0</v>
      </c>
      <c r="J6310">
        <v>0</v>
      </c>
      <c r="K6310">
        <v>1.2113043411859901</v>
      </c>
      <c r="L6310">
        <v>1.87136107060599</v>
      </c>
      <c r="M6310">
        <v>2.5596416565789899</v>
      </c>
      <c r="N6310">
        <v>3.233265922762</v>
      </c>
      <c r="O6310">
        <v>4.1573851436069997</v>
      </c>
      <c r="P6310">
        <v>4.3502205538359897</v>
      </c>
      <c r="Q6310">
        <v>4.3789827013140004</v>
      </c>
      <c r="R6310">
        <v>4.356774684236</v>
      </c>
      <c r="S6310">
        <v>4.3261495833270001</v>
      </c>
      <c r="T6310">
        <v>4.3029451882169996</v>
      </c>
      <c r="U6310">
        <v>4.2891477346209896</v>
      </c>
      <c r="V6310">
        <v>4.2454652780619897</v>
      </c>
      <c r="W6310">
        <v>4.2181390913110004</v>
      </c>
      <c r="X6310">
        <v>4.2035373216430001</v>
      </c>
      <c r="Y6310">
        <v>4.2110436708869896</v>
      </c>
      <c r="Z6310">
        <v>4.2219557560650003</v>
      </c>
      <c r="AA6310" t="s">
        <v>1758</v>
      </c>
    </row>
    <row r="6311" spans="1:27" x14ac:dyDescent="0.25">
      <c r="A6311" t="s">
        <v>1777</v>
      </c>
      <c r="B6311" t="s">
        <v>1551</v>
      </c>
      <c r="C6311">
        <f>VLOOKUP(B6311,[1]Region!$K$2:$M$33,3,FALSE)</f>
        <v>32</v>
      </c>
      <c r="D6311" t="s">
        <v>186</v>
      </c>
      <c r="E6311">
        <f>VLOOKUP(D6311,[1]sector!$J:$K,2,FALSE)</f>
        <v>55</v>
      </c>
      <c r="F6311">
        <v>0</v>
      </c>
      <c r="G6311">
        <v>0</v>
      </c>
      <c r="H6311">
        <v>0</v>
      </c>
      <c r="I6311">
        <v>0</v>
      </c>
      <c r="J6311" s="17">
        <v>2.11147E-7</v>
      </c>
      <c r="K6311" s="17">
        <v>4.8441800000000004E-7</v>
      </c>
      <c r="L6311" s="17">
        <v>1.55047E-6</v>
      </c>
      <c r="M6311" s="17">
        <v>4.4949199999999996E-6</v>
      </c>
      <c r="N6311" s="17">
        <v>8.4170299999999996E-6</v>
      </c>
      <c r="O6311" s="17">
        <v>1.0959699999999999E-5</v>
      </c>
      <c r="P6311" s="17">
        <v>1.3045599999999999E-5</v>
      </c>
      <c r="Q6311" s="17">
        <v>1.53593E-5</v>
      </c>
      <c r="R6311" s="17">
        <v>1.7614399999999999E-5</v>
      </c>
      <c r="S6311" s="17">
        <v>1.8913E-5</v>
      </c>
      <c r="T6311" s="17">
        <v>1.9314099999999999E-5</v>
      </c>
      <c r="U6311" s="17">
        <v>1.94478E-5</v>
      </c>
      <c r="V6311" s="17">
        <v>1.95881E-5</v>
      </c>
      <c r="W6311" s="17">
        <v>1.9559200000000001E-5</v>
      </c>
      <c r="X6311" s="17">
        <v>1.9278499999999998E-5</v>
      </c>
      <c r="Y6311" s="17">
        <v>1.8867100000000001E-5</v>
      </c>
      <c r="Z6311" s="17">
        <v>1.8440999999999998E-5</v>
      </c>
      <c r="AA6311" t="s">
        <v>1765</v>
      </c>
    </row>
    <row r="6312" spans="1:27" x14ac:dyDescent="0.25">
      <c r="A6312" t="s">
        <v>1777</v>
      </c>
      <c r="B6312" t="s">
        <v>1551</v>
      </c>
      <c r="C6312">
        <f>VLOOKUP(B6312,[1]Region!$K$2:$M$33,3,FALSE)</f>
        <v>32</v>
      </c>
      <c r="D6312" t="s">
        <v>21</v>
      </c>
      <c r="E6312">
        <f>VLOOKUP(D6312,[1]sector!$J:$K,2,FALSE)</f>
        <v>56</v>
      </c>
      <c r="F6312">
        <v>81.334299999999999</v>
      </c>
      <c r="G6312">
        <v>114.949</v>
      </c>
      <c r="H6312">
        <v>73.896100000000004</v>
      </c>
      <c r="I6312">
        <v>73.896100000000004</v>
      </c>
      <c r="J6312">
        <v>85.132599999999996</v>
      </c>
      <c r="K6312">
        <v>94.126399999999904</v>
      </c>
      <c r="L6312">
        <v>101.941099999999</v>
      </c>
      <c r="M6312">
        <v>108.5026</v>
      </c>
      <c r="N6312">
        <v>114.50966</v>
      </c>
      <c r="O6312">
        <v>119.77831</v>
      </c>
      <c r="P6312">
        <v>124.46725799999901</v>
      </c>
      <c r="Q6312">
        <v>129.226786</v>
      </c>
      <c r="R6312">
        <v>134.280742</v>
      </c>
      <c r="S6312">
        <v>139.20579699999999</v>
      </c>
      <c r="T6312">
        <v>143.89297099999999</v>
      </c>
      <c r="U6312">
        <v>148.258319</v>
      </c>
      <c r="V6312">
        <v>152.535956</v>
      </c>
      <c r="W6312">
        <v>156.335362</v>
      </c>
      <c r="X6312">
        <v>159.77703099999999</v>
      </c>
      <c r="Y6312">
        <v>162.83082200000001</v>
      </c>
      <c r="Z6312">
        <v>165.43400500000001</v>
      </c>
      <c r="AA6312" t="s">
        <v>1760</v>
      </c>
    </row>
    <row r="6313" spans="1:27" x14ac:dyDescent="0.25">
      <c r="A6313" t="s">
        <v>1777</v>
      </c>
      <c r="B6313" t="s">
        <v>1551</v>
      </c>
      <c r="C6313">
        <f>VLOOKUP(B6313,[1]Region!$K$2:$M$33,3,FALSE)</f>
        <v>32</v>
      </c>
      <c r="D6313" t="s">
        <v>513</v>
      </c>
      <c r="E6313">
        <f>VLOOKUP(D6313,[1]sector!$J:$K,2,FALSE)</f>
        <v>186</v>
      </c>
      <c r="F6313">
        <v>4.9811899999999998</v>
      </c>
      <c r="G6313">
        <v>5.8047899999999997</v>
      </c>
      <c r="H6313">
        <v>6.1376099999999996</v>
      </c>
      <c r="I6313">
        <v>5.9510300000000003</v>
      </c>
      <c r="J6313">
        <v>6.1420849999999998</v>
      </c>
      <c r="K6313">
        <v>6.3432380000000004</v>
      </c>
      <c r="L6313">
        <v>6.5536789999999998</v>
      </c>
      <c r="M6313">
        <v>6.7620050000000003</v>
      </c>
      <c r="N6313">
        <v>6.9515289999999998</v>
      </c>
      <c r="O6313">
        <v>7.1233360000000001</v>
      </c>
      <c r="P6313">
        <v>7.2856641</v>
      </c>
      <c r="Q6313">
        <v>7.4485869400000002</v>
      </c>
      <c r="R6313">
        <v>7.6184415300000001</v>
      </c>
      <c r="S6313">
        <v>7.7818610109999904</v>
      </c>
      <c r="T6313">
        <v>7.9243582897999998</v>
      </c>
      <c r="U6313">
        <v>8.0424465184699994</v>
      </c>
      <c r="V6313">
        <v>8.13769157684</v>
      </c>
      <c r="W6313">
        <v>8.2117448733740002</v>
      </c>
      <c r="X6313">
        <v>8.2680540190079999</v>
      </c>
      <c r="Y6313">
        <v>8.3021473767699998</v>
      </c>
      <c r="Z6313">
        <v>8.31074995811999</v>
      </c>
      <c r="AA6313" t="s">
        <v>1758</v>
      </c>
    </row>
    <row r="6314" spans="1:27" x14ac:dyDescent="0.25">
      <c r="A6314" t="s">
        <v>1777</v>
      </c>
      <c r="B6314" t="s">
        <v>1551</v>
      </c>
      <c r="C6314">
        <f>VLOOKUP(B6314,[1]Region!$K$2:$M$33,3,FALSE)</f>
        <v>32</v>
      </c>
      <c r="D6314" t="s">
        <v>70</v>
      </c>
      <c r="E6314">
        <f>VLOOKUP(D6314,[1]sector!$J:$K,2,FALSE)</f>
        <v>187</v>
      </c>
      <c r="F6314">
        <v>2.2991409999999899</v>
      </c>
      <c r="G6314">
        <v>1.9813141999999999</v>
      </c>
      <c r="H6314">
        <v>2.3717910600000001</v>
      </c>
      <c r="I6314">
        <v>2.35479883</v>
      </c>
      <c r="J6314">
        <v>2.4304610329999998</v>
      </c>
      <c r="K6314">
        <v>2.5102712679999999</v>
      </c>
      <c r="L6314">
        <v>2.5943181609999901</v>
      </c>
      <c r="M6314">
        <v>2.6789123419999901</v>
      </c>
      <c r="N6314">
        <v>2.7566896280000002</v>
      </c>
      <c r="O6314">
        <v>2.8265462241999999</v>
      </c>
      <c r="P6314">
        <v>2.8922704421999899</v>
      </c>
      <c r="Q6314">
        <v>2.9586397384600001</v>
      </c>
      <c r="R6314">
        <v>3.028287090449</v>
      </c>
      <c r="S6314">
        <v>3.0954295649809902</v>
      </c>
      <c r="T6314">
        <v>3.1540329629505002</v>
      </c>
      <c r="U6314">
        <v>3.2028979372887001</v>
      </c>
      <c r="V6314">
        <v>3.2428492184789599</v>
      </c>
      <c r="W6314">
        <v>3.27451439568636</v>
      </c>
      <c r="X6314">
        <v>3.2991022394324299</v>
      </c>
      <c r="Y6314">
        <v>3.31476331822949</v>
      </c>
      <c r="Z6314">
        <v>3.3202405850694801</v>
      </c>
      <c r="AA6314" t="s">
        <v>1758</v>
      </c>
    </row>
    <row r="6315" spans="1:27" x14ac:dyDescent="0.25">
      <c r="A6315" t="s">
        <v>1777</v>
      </c>
      <c r="B6315" t="s">
        <v>1551</v>
      </c>
      <c r="C6315">
        <f>VLOOKUP(B6315,[1]Region!$K$2:$M$33,3,FALSE)</f>
        <v>32</v>
      </c>
      <c r="D6315" t="s">
        <v>74</v>
      </c>
      <c r="E6315">
        <f>VLOOKUP(D6315,[1]sector!$J:$K,2,FALSE)</f>
        <v>188</v>
      </c>
      <c r="F6315">
        <v>2.6820449999999898</v>
      </c>
      <c r="G6315">
        <v>3.8234729999999999</v>
      </c>
      <c r="H6315">
        <v>3.7658200000000002</v>
      </c>
      <c r="I6315">
        <v>3.5962269999999998</v>
      </c>
      <c r="J6315">
        <v>3.7116159999999998</v>
      </c>
      <c r="K6315">
        <v>3.832967</v>
      </c>
      <c r="L6315">
        <v>3.9593660000000002</v>
      </c>
      <c r="M6315">
        <v>4.0830859999999998</v>
      </c>
      <c r="N6315">
        <v>4.1948319999999999</v>
      </c>
      <c r="O6315">
        <v>4.2967890000000004</v>
      </c>
      <c r="P6315">
        <v>4.3933920000000004</v>
      </c>
      <c r="Q6315">
        <v>4.4899329999999997</v>
      </c>
      <c r="R6315">
        <v>4.5901550000000002</v>
      </c>
      <c r="S6315">
        <v>4.6864289999999897</v>
      </c>
      <c r="T6315">
        <v>4.7703139999999999</v>
      </c>
      <c r="U6315">
        <v>4.8395479999999997</v>
      </c>
      <c r="V6315">
        <v>4.8948419999999997</v>
      </c>
      <c r="W6315">
        <v>4.9372299999999996</v>
      </c>
      <c r="X6315">
        <v>4.9689519999999998</v>
      </c>
      <c r="Y6315">
        <v>4.9873890000000003</v>
      </c>
      <c r="Z6315">
        <v>4.990507</v>
      </c>
      <c r="AA6315" t="s">
        <v>1758</v>
      </c>
    </row>
    <row r="6316" spans="1:27" x14ac:dyDescent="0.25">
      <c r="A6316" t="s">
        <v>1777</v>
      </c>
      <c r="B6316" t="s">
        <v>1551</v>
      </c>
      <c r="C6316">
        <f>VLOOKUP(B6316,[1]Region!$K$2:$M$33,3,FALSE)</f>
        <v>32</v>
      </c>
      <c r="D6316" t="s">
        <v>191</v>
      </c>
      <c r="E6316">
        <f>VLOOKUP(D6316,[1]sector!$J:$K,2,FALSE)</f>
        <v>57</v>
      </c>
      <c r="F6316">
        <v>0.85154459999999998</v>
      </c>
      <c r="G6316">
        <v>1.6258869</v>
      </c>
      <c r="H6316">
        <v>1.7305695999999999</v>
      </c>
      <c r="I6316">
        <v>1.8327518999999901</v>
      </c>
      <c r="J6316">
        <v>1.9962367999999999</v>
      </c>
      <c r="K6316">
        <v>2.1138088000000002</v>
      </c>
      <c r="L6316">
        <v>2.2095791999999999</v>
      </c>
      <c r="M6316">
        <v>2.2778814000000001</v>
      </c>
      <c r="N6316">
        <v>2.33219949999999</v>
      </c>
      <c r="O6316">
        <v>2.3706836</v>
      </c>
      <c r="P6316">
        <v>2.3947152300000001</v>
      </c>
      <c r="Q6316">
        <v>2.4190649400000002</v>
      </c>
      <c r="R6316">
        <v>2.4410965199999999</v>
      </c>
      <c r="S6316">
        <v>2.4596750399999898</v>
      </c>
      <c r="T6316">
        <v>2.4650861399999999</v>
      </c>
      <c r="U6316">
        <v>2.4628508199999999</v>
      </c>
      <c r="V6316">
        <v>2.4543547700000001</v>
      </c>
      <c r="W6316">
        <v>2.43440177</v>
      </c>
      <c r="X6316">
        <v>2.4079922100000002</v>
      </c>
      <c r="Y6316">
        <v>2.3759394500000002</v>
      </c>
      <c r="Z6316">
        <v>2.33830128</v>
      </c>
      <c r="AA6316" t="s">
        <v>1758</v>
      </c>
    </row>
    <row r="6317" spans="1:27" x14ac:dyDescent="0.25">
      <c r="A6317" t="s">
        <v>1777</v>
      </c>
      <c r="B6317" t="s">
        <v>1551</v>
      </c>
      <c r="C6317">
        <f>VLOOKUP(B6317,[1]Region!$K$2:$M$33,3,FALSE)</f>
        <v>32</v>
      </c>
      <c r="D6317" t="s">
        <v>194</v>
      </c>
      <c r="E6317">
        <f>VLOOKUP(D6317,[1]sector!$J:$K,2,FALSE)</f>
        <v>58</v>
      </c>
      <c r="F6317">
        <v>1.6117489999999901</v>
      </c>
      <c r="G6317">
        <v>1.5629746999999901</v>
      </c>
      <c r="H6317">
        <v>1.5814302</v>
      </c>
      <c r="I6317">
        <v>1.5611496999999901</v>
      </c>
      <c r="J6317">
        <v>1.6783425999999999</v>
      </c>
      <c r="K6317">
        <v>1.7663088929999999</v>
      </c>
      <c r="L6317">
        <v>1.8493932900000001</v>
      </c>
      <c r="M6317">
        <v>1.9132000499999999</v>
      </c>
      <c r="N6317">
        <v>1.9615095</v>
      </c>
      <c r="O6317">
        <v>1.9936404999999999</v>
      </c>
      <c r="P6317">
        <v>2.0135538999999998</v>
      </c>
      <c r="Q6317">
        <v>2.0377554999999998</v>
      </c>
      <c r="R6317">
        <v>2.0647907000000001</v>
      </c>
      <c r="S6317">
        <v>2.0896157</v>
      </c>
      <c r="T6317">
        <v>2.1009503</v>
      </c>
      <c r="U6317">
        <v>2.1042822000000001</v>
      </c>
      <c r="V6317">
        <v>2.1033707000000001</v>
      </c>
      <c r="W6317">
        <v>2.09102549999999</v>
      </c>
      <c r="X6317">
        <v>2.0747447000000001</v>
      </c>
      <c r="Y6317">
        <v>2.0502801000000002</v>
      </c>
      <c r="Z6317">
        <v>2.02188469999999</v>
      </c>
      <c r="AA6317" t="s">
        <v>1758</v>
      </c>
    </row>
    <row r="6318" spans="1:27" x14ac:dyDescent="0.25">
      <c r="A6318" t="s">
        <v>1777</v>
      </c>
      <c r="B6318" t="s">
        <v>1551</v>
      </c>
      <c r="C6318">
        <f>VLOOKUP(B6318,[1]Region!$K$2:$M$33,3,FALSE)</f>
        <v>32</v>
      </c>
      <c r="D6318" t="s">
        <v>10</v>
      </c>
      <c r="E6318">
        <f>VLOOKUP(D6318,[1]sector!$J:$K,2,FALSE)</f>
        <v>1</v>
      </c>
      <c r="F6318">
        <v>3.3525494</v>
      </c>
      <c r="G6318">
        <v>5.1434672499999996</v>
      </c>
      <c r="H6318">
        <v>5.3587884499999996</v>
      </c>
      <c r="I6318">
        <v>5.5372742099999996</v>
      </c>
      <c r="J6318">
        <v>6.2749679299999999</v>
      </c>
      <c r="K6318">
        <v>6.8599378129999904</v>
      </c>
      <c r="L6318">
        <v>7.4469486399999996</v>
      </c>
      <c r="M6318">
        <v>7.9500483500000003</v>
      </c>
      <c r="N6318">
        <v>8.3957761299999998</v>
      </c>
      <c r="O6318">
        <v>8.7880360300000007</v>
      </c>
      <c r="P6318">
        <v>9.1341932699999902</v>
      </c>
      <c r="Q6318">
        <v>9.4878875499999893</v>
      </c>
      <c r="R6318">
        <v>9.8570725699999997</v>
      </c>
      <c r="S6318">
        <v>10.206655169999999</v>
      </c>
      <c r="T6318">
        <v>10.526022380000001</v>
      </c>
      <c r="U6318">
        <v>10.803464629999899</v>
      </c>
      <c r="V6318">
        <v>11.05262602</v>
      </c>
      <c r="W6318">
        <v>11.25536911</v>
      </c>
      <c r="X6318">
        <v>11.420323939999999</v>
      </c>
      <c r="Y6318">
        <v>11.54703774</v>
      </c>
      <c r="Z6318">
        <v>11.6325377</v>
      </c>
      <c r="AA6318" t="s">
        <v>1758</v>
      </c>
    </row>
    <row r="6319" spans="1:27" x14ac:dyDescent="0.25">
      <c r="A6319" t="s">
        <v>1777</v>
      </c>
      <c r="B6319" t="s">
        <v>1551</v>
      </c>
      <c r="C6319">
        <f>VLOOKUP(B6319,[1]Region!$K$2:$M$33,3,FALSE)</f>
        <v>32</v>
      </c>
      <c r="D6319" t="s">
        <v>197</v>
      </c>
      <c r="E6319">
        <f>VLOOKUP(D6319,[1]sector!$J:$K,2,FALSE)</f>
        <v>59</v>
      </c>
      <c r="F6319">
        <v>1.2078</v>
      </c>
      <c r="G6319">
        <v>1.71614</v>
      </c>
      <c r="H6319">
        <v>1.1439900000000001</v>
      </c>
      <c r="I6319">
        <v>1.36968</v>
      </c>
      <c r="J6319">
        <v>1.42926</v>
      </c>
      <c r="K6319">
        <v>1.48525</v>
      </c>
      <c r="L6319">
        <v>1.5411900000000001</v>
      </c>
      <c r="M6319">
        <v>1.6000799999999999</v>
      </c>
      <c r="N6319">
        <v>1.65544</v>
      </c>
      <c r="O6319">
        <v>1.71079</v>
      </c>
      <c r="P6319">
        <v>1.7682</v>
      </c>
      <c r="Q6319">
        <v>1.8230500000000001</v>
      </c>
      <c r="R6319">
        <v>1.8769</v>
      </c>
      <c r="S6319">
        <v>1.9303300000000001</v>
      </c>
      <c r="T6319">
        <v>1.9795100000000001</v>
      </c>
      <c r="U6319">
        <v>2.0232000000000001</v>
      </c>
      <c r="V6319">
        <v>2.0624600000000002</v>
      </c>
      <c r="W6319">
        <v>2.0962900000000002</v>
      </c>
      <c r="X6319">
        <v>2.1255899999999999</v>
      </c>
      <c r="Y6319">
        <v>2.1498499999999998</v>
      </c>
      <c r="Z6319">
        <v>2.1678700000000002</v>
      </c>
      <c r="AA6319" t="s">
        <v>1758</v>
      </c>
    </row>
    <row r="6320" spans="1:27" x14ac:dyDescent="0.25">
      <c r="A6320" t="s">
        <v>1777</v>
      </c>
      <c r="B6320" t="s">
        <v>1551</v>
      </c>
      <c r="C6320">
        <f>VLOOKUP(B6320,[1]Region!$K$2:$M$33,3,FALSE)</f>
        <v>32</v>
      </c>
      <c r="D6320" t="s">
        <v>27</v>
      </c>
      <c r="E6320">
        <f>VLOOKUP(D6320,[1]sector!$J:$K,2,FALSE)</f>
        <v>60</v>
      </c>
      <c r="F6320">
        <v>3.9573490000000003E-2</v>
      </c>
      <c r="G6320">
        <v>0.39541720000000002</v>
      </c>
      <c r="H6320">
        <v>0.26890379999999903</v>
      </c>
      <c r="I6320">
        <v>0.54177260000000005</v>
      </c>
      <c r="J6320">
        <v>0.55730486999999995</v>
      </c>
      <c r="K6320">
        <v>0.57079110999999905</v>
      </c>
      <c r="L6320">
        <v>0.58362500699999997</v>
      </c>
      <c r="M6320">
        <v>0.59693270499999995</v>
      </c>
      <c r="N6320">
        <v>0.60828250399999995</v>
      </c>
      <c r="O6320">
        <v>0.61900425799999903</v>
      </c>
      <c r="P6320">
        <v>0.62983889599999898</v>
      </c>
      <c r="Q6320">
        <v>0.63912989499999895</v>
      </c>
      <c r="R6320">
        <v>0.64745961499999904</v>
      </c>
      <c r="S6320">
        <v>0.65504346300000005</v>
      </c>
      <c r="T6320">
        <v>0.66060690099999997</v>
      </c>
      <c r="U6320">
        <v>0.66381483100000005</v>
      </c>
      <c r="V6320">
        <v>0.66510399200000003</v>
      </c>
      <c r="W6320">
        <v>0.66423253999999998</v>
      </c>
      <c r="X6320">
        <v>0.66157143200000001</v>
      </c>
      <c r="Y6320">
        <v>0.65703870599999903</v>
      </c>
      <c r="Z6320">
        <v>0.65036208399999995</v>
      </c>
      <c r="AA6320" t="s">
        <v>1758</v>
      </c>
    </row>
    <row r="6321" spans="1:27" x14ac:dyDescent="0.25">
      <c r="A6321" t="s">
        <v>1777</v>
      </c>
      <c r="B6321" t="s">
        <v>1551</v>
      </c>
      <c r="C6321">
        <f>VLOOKUP(B6321,[1]Region!$K$2:$M$33,3,FALSE)</f>
        <v>32</v>
      </c>
      <c r="D6321" t="s">
        <v>33</v>
      </c>
      <c r="E6321">
        <f>VLOOKUP(D6321,[1]sector!$J:$K,2,FALSE)</f>
        <v>61</v>
      </c>
      <c r="F6321">
        <v>1.1682300000000001</v>
      </c>
      <c r="G6321">
        <v>1.3207199999999999</v>
      </c>
      <c r="H6321">
        <v>0.87508300000000006</v>
      </c>
      <c r="I6321">
        <v>0.82790699999999995</v>
      </c>
      <c r="J6321">
        <v>0.87195100000000003</v>
      </c>
      <c r="K6321">
        <v>0.91445900000000002</v>
      </c>
      <c r="L6321">
        <v>0.957561</v>
      </c>
      <c r="M6321">
        <v>1.0031399999999999</v>
      </c>
      <c r="N6321">
        <v>1.0471600000000001</v>
      </c>
      <c r="O6321">
        <v>1.09178</v>
      </c>
      <c r="P6321">
        <v>1.13836</v>
      </c>
      <c r="Q6321">
        <v>1.1839200000000001</v>
      </c>
      <c r="R6321">
        <v>1.2294400000000001</v>
      </c>
      <c r="S6321">
        <v>1.27529</v>
      </c>
      <c r="T6321">
        <v>1.3189</v>
      </c>
      <c r="U6321">
        <v>1.35938</v>
      </c>
      <c r="V6321">
        <v>1.3973500000000001</v>
      </c>
      <c r="W6321">
        <v>1.4320600000000001</v>
      </c>
      <c r="X6321">
        <v>1.4640200000000001</v>
      </c>
      <c r="Y6321">
        <v>1.49281</v>
      </c>
      <c r="Z6321">
        <v>1.5175099999999999</v>
      </c>
      <c r="AA6321" t="s">
        <v>1758</v>
      </c>
    </row>
    <row r="6322" spans="1:27" x14ac:dyDescent="0.25">
      <c r="A6322" t="s">
        <v>1777</v>
      </c>
      <c r="B6322" t="s">
        <v>1551</v>
      </c>
      <c r="C6322">
        <f>VLOOKUP(B6322,[1]Region!$K$2:$M$33,3,FALSE)</f>
        <v>32</v>
      </c>
      <c r="D6322" t="s">
        <v>517</v>
      </c>
      <c r="E6322">
        <f>VLOOKUP(D6322,[1]sector!$J:$K,2,FALSE)</f>
        <v>189</v>
      </c>
      <c r="F6322">
        <v>0</v>
      </c>
      <c r="G6322">
        <v>0</v>
      </c>
      <c r="H6322">
        <v>0</v>
      </c>
      <c r="I6322">
        <v>0</v>
      </c>
      <c r="J6322" s="17">
        <v>8.3372899999999996E-5</v>
      </c>
      <c r="K6322" s="17">
        <v>7.5893800000000002E-5</v>
      </c>
      <c r="L6322" s="17">
        <v>9.0015700000000006E-5</v>
      </c>
      <c r="M6322" s="17">
        <v>1.1443900000000001E-4</v>
      </c>
      <c r="N6322" s="17">
        <v>1.4099199999999999E-4</v>
      </c>
      <c r="O6322">
        <v>0</v>
      </c>
      <c r="P6322">
        <v>0</v>
      </c>
      <c r="Q6322">
        <v>0</v>
      </c>
      <c r="R6322">
        <v>0</v>
      </c>
      <c r="S6322">
        <v>0</v>
      </c>
      <c r="T6322">
        <v>0</v>
      </c>
      <c r="U6322">
        <v>0</v>
      </c>
      <c r="V6322">
        <v>0</v>
      </c>
      <c r="W6322">
        <v>0</v>
      </c>
      <c r="X6322">
        <v>0</v>
      </c>
      <c r="Y6322">
        <v>0</v>
      </c>
      <c r="Z6322">
        <v>0</v>
      </c>
      <c r="AA6322" t="s">
        <v>1758</v>
      </c>
    </row>
    <row r="6323" spans="1:27" x14ac:dyDescent="0.25">
      <c r="A6323" t="s">
        <v>1777</v>
      </c>
      <c r="B6323" t="s">
        <v>1551</v>
      </c>
      <c r="C6323">
        <f>VLOOKUP(B6323,[1]Region!$K$2:$M$33,3,FALSE)</f>
        <v>32</v>
      </c>
      <c r="D6323" t="s">
        <v>204</v>
      </c>
      <c r="E6323">
        <f>VLOOKUP(D6323,[1]sector!$J:$K,2,FALSE)</f>
        <v>62</v>
      </c>
      <c r="F6323">
        <v>2.1825800000000002</v>
      </c>
      <c r="G6323">
        <v>2.1783899999999998</v>
      </c>
      <c r="H6323">
        <v>2.0687199999999999</v>
      </c>
      <c r="I6323">
        <v>1.9892300000000001</v>
      </c>
      <c r="J6323">
        <v>2.1537099999999998</v>
      </c>
      <c r="K6323">
        <v>2.5994100000000002</v>
      </c>
      <c r="L6323">
        <v>2.8279800000000002</v>
      </c>
      <c r="M6323">
        <v>3.0633499999999998</v>
      </c>
      <c r="N6323">
        <v>3.20885</v>
      </c>
      <c r="O6323">
        <v>3.2799800000000001</v>
      </c>
      <c r="P6323">
        <v>3.2118199999999999</v>
      </c>
      <c r="Q6323">
        <v>3.1222500000000002</v>
      </c>
      <c r="R6323">
        <v>3.0039199999999999</v>
      </c>
      <c r="S6323">
        <v>2.8940999999999999</v>
      </c>
      <c r="T6323">
        <v>2.8252299999999999</v>
      </c>
      <c r="U6323">
        <v>2.7878699999999998</v>
      </c>
      <c r="V6323">
        <v>2.7599800000000001</v>
      </c>
      <c r="W6323">
        <v>2.7404299999999999</v>
      </c>
      <c r="X6323">
        <v>2.7233800000000001</v>
      </c>
      <c r="Y6323">
        <v>2.7178200000000001</v>
      </c>
      <c r="Z6323">
        <v>2.7423199999999999</v>
      </c>
      <c r="AA6323" t="s">
        <v>1758</v>
      </c>
    </row>
    <row r="6324" spans="1:27" x14ac:dyDescent="0.25">
      <c r="A6324" t="s">
        <v>1777</v>
      </c>
      <c r="B6324" t="s">
        <v>1551</v>
      </c>
      <c r="C6324">
        <f>VLOOKUP(B6324,[1]Region!$K$2:$M$33,3,FALSE)</f>
        <v>32</v>
      </c>
      <c r="D6324" t="s">
        <v>207</v>
      </c>
      <c r="E6324">
        <f>VLOOKUP(D6324,[1]sector!$J:$K,2,FALSE)</f>
        <v>63</v>
      </c>
      <c r="F6324">
        <v>3.0556999999999999</v>
      </c>
      <c r="G6324">
        <v>1.9355199999999999</v>
      </c>
      <c r="H6324">
        <v>1.6071299999999999</v>
      </c>
      <c r="I6324">
        <v>1.3090900000000001</v>
      </c>
      <c r="J6324">
        <v>1.3238099999999999</v>
      </c>
      <c r="K6324">
        <v>1.43089</v>
      </c>
      <c r="L6324">
        <v>1.49227</v>
      </c>
      <c r="M6324">
        <v>1.5075700000000001</v>
      </c>
      <c r="N6324">
        <v>1.51075</v>
      </c>
      <c r="O6324">
        <v>1.5137400000000001</v>
      </c>
      <c r="P6324">
        <v>1.5184899999999999</v>
      </c>
      <c r="Q6324">
        <v>1.5216499999999999</v>
      </c>
      <c r="R6324">
        <v>1.5174799999999999</v>
      </c>
      <c r="S6324">
        <v>1.50136</v>
      </c>
      <c r="T6324">
        <v>1.47451</v>
      </c>
      <c r="U6324">
        <v>1.43919</v>
      </c>
      <c r="V6324">
        <v>1.39811</v>
      </c>
      <c r="W6324">
        <v>1.35243</v>
      </c>
      <c r="X6324">
        <v>1.3049900000000001</v>
      </c>
      <c r="Y6324">
        <v>1.2583200000000001</v>
      </c>
      <c r="Z6324">
        <v>1.21468</v>
      </c>
      <c r="AA6324" t="s">
        <v>1758</v>
      </c>
    </row>
    <row r="6325" spans="1:27" x14ac:dyDescent="0.25">
      <c r="A6325" t="s">
        <v>1777</v>
      </c>
      <c r="B6325" t="s">
        <v>1551</v>
      </c>
      <c r="C6325">
        <f>VLOOKUP(B6325,[1]Region!$K$2:$M$33,3,FALSE)</f>
        <v>32</v>
      </c>
      <c r="D6325" t="s">
        <v>210</v>
      </c>
      <c r="E6325">
        <f>VLOOKUP(D6325,[1]sector!$J:$K,2,FALSE)</f>
        <v>64</v>
      </c>
      <c r="F6325">
        <v>6.8546899999999997</v>
      </c>
      <c r="G6325">
        <v>7.6165099999999999</v>
      </c>
      <c r="H6325">
        <v>7.6492000000000004</v>
      </c>
      <c r="I6325">
        <v>7.6506100000000004</v>
      </c>
      <c r="J6325">
        <v>7.7335399999999996</v>
      </c>
      <c r="K6325">
        <v>7.6651999999999996</v>
      </c>
      <c r="L6325">
        <v>8.0325500000000005</v>
      </c>
      <c r="M6325">
        <v>8.3933199999999992</v>
      </c>
      <c r="N6325">
        <v>8.6234400000000004</v>
      </c>
      <c r="O6325">
        <v>8.5805699999999998</v>
      </c>
      <c r="P6325">
        <v>8.3843499999999995</v>
      </c>
      <c r="Q6325">
        <v>8.3894000000000002</v>
      </c>
      <c r="R6325">
        <v>8.6560299999999994</v>
      </c>
      <c r="S6325">
        <v>8.9686599999999999</v>
      </c>
      <c r="T6325">
        <v>9.0446200000000001</v>
      </c>
      <c r="U6325">
        <v>8.9876100000000001</v>
      </c>
      <c r="V6325">
        <v>8.8664400000000008</v>
      </c>
      <c r="W6325">
        <v>8.8047599999999999</v>
      </c>
      <c r="X6325">
        <v>8.8012599999999992</v>
      </c>
      <c r="Y6325">
        <v>8.66995</v>
      </c>
      <c r="Z6325">
        <v>8.3984699999999997</v>
      </c>
      <c r="AA6325" t="s">
        <v>1758</v>
      </c>
    </row>
    <row r="6326" spans="1:27" x14ac:dyDescent="0.25">
      <c r="A6326" t="s">
        <v>1777</v>
      </c>
      <c r="B6326" t="s">
        <v>1551</v>
      </c>
      <c r="C6326">
        <f>VLOOKUP(B6326,[1]Region!$K$2:$M$33,3,FALSE)</f>
        <v>32</v>
      </c>
      <c r="D6326" t="s">
        <v>213</v>
      </c>
      <c r="E6326">
        <f>VLOOKUP(D6326,[1]sector!$J:$K,2,FALSE)</f>
        <v>65</v>
      </c>
      <c r="F6326">
        <v>0.57999999999999996</v>
      </c>
      <c r="G6326">
        <v>0.57999999999999996</v>
      </c>
      <c r="H6326">
        <v>0.57999999999999996</v>
      </c>
      <c r="I6326">
        <v>0.57999999999999996</v>
      </c>
      <c r="J6326">
        <v>0.77553240000000001</v>
      </c>
      <c r="K6326">
        <v>0.88473270000000004</v>
      </c>
      <c r="L6326">
        <v>0.94755270000000003</v>
      </c>
      <c r="M6326">
        <v>1.0085246000000001</v>
      </c>
      <c r="N6326">
        <v>1.0686916</v>
      </c>
      <c r="O6326">
        <v>1.1259402999999999</v>
      </c>
      <c r="P6326">
        <v>1.1805772000000001</v>
      </c>
      <c r="Q6326">
        <v>1.2427018999999999</v>
      </c>
      <c r="R6326">
        <v>1.3139985999999999</v>
      </c>
      <c r="S6326">
        <v>1.4010908</v>
      </c>
      <c r="T6326">
        <v>1.4993752</v>
      </c>
      <c r="U6326">
        <v>1.5938448999999999</v>
      </c>
      <c r="V6326">
        <v>1.6665277000000001</v>
      </c>
      <c r="W6326">
        <v>1.721355</v>
      </c>
      <c r="X6326">
        <v>1.7611223</v>
      </c>
      <c r="Y6326">
        <v>1.7811337</v>
      </c>
      <c r="Z6326">
        <v>1.7872876</v>
      </c>
      <c r="AA6326" t="s">
        <v>1759</v>
      </c>
    </row>
    <row r="6327" spans="1:27" x14ac:dyDescent="0.25">
      <c r="A6327" t="s">
        <v>1777</v>
      </c>
      <c r="B6327" t="s">
        <v>1551</v>
      </c>
      <c r="C6327">
        <f>VLOOKUP(B6327,[1]Region!$K$2:$M$33,3,FALSE)</f>
        <v>32</v>
      </c>
      <c r="D6327" t="s">
        <v>519</v>
      </c>
      <c r="E6327">
        <f>VLOOKUP(D6327,[1]sector!$J:$K,2,FALSE)</f>
        <v>190</v>
      </c>
      <c r="F6327">
        <v>2.3867799999999998E-3</v>
      </c>
      <c r="G6327">
        <v>2.1454999999999998E-3</v>
      </c>
      <c r="H6327">
        <v>3.16424E-3</v>
      </c>
      <c r="I6327">
        <v>1.275248E-2</v>
      </c>
      <c r="J6327">
        <v>1.275248E-2</v>
      </c>
      <c r="K6327">
        <v>1.275248E-2</v>
      </c>
      <c r="L6327">
        <v>1.275248E-2</v>
      </c>
      <c r="M6327">
        <v>1.275248E-2</v>
      </c>
      <c r="N6327">
        <v>1.275248E-2</v>
      </c>
      <c r="O6327">
        <v>0</v>
      </c>
      <c r="P6327">
        <v>0</v>
      </c>
      <c r="Q6327">
        <v>0</v>
      </c>
      <c r="R6327">
        <v>0</v>
      </c>
      <c r="S6327">
        <v>0</v>
      </c>
      <c r="T6327">
        <v>0</v>
      </c>
      <c r="U6327">
        <v>0</v>
      </c>
      <c r="V6327">
        <v>0</v>
      </c>
      <c r="W6327">
        <v>0</v>
      </c>
      <c r="X6327">
        <v>0</v>
      </c>
      <c r="Y6327">
        <v>0</v>
      </c>
      <c r="Z6327">
        <v>0</v>
      </c>
      <c r="AA6327" t="s">
        <v>1758</v>
      </c>
    </row>
    <row r="6328" spans="1:27" x14ac:dyDescent="0.25">
      <c r="A6328" t="s">
        <v>1777</v>
      </c>
      <c r="B6328" t="s">
        <v>1551</v>
      </c>
      <c r="C6328">
        <f>VLOOKUP(B6328,[1]Region!$K$2:$M$33,3,FALSE)</f>
        <v>32</v>
      </c>
      <c r="D6328" t="s">
        <v>216</v>
      </c>
      <c r="E6328">
        <f>VLOOKUP(D6328,[1]sector!$J:$K,2,FALSE)</f>
        <v>66</v>
      </c>
      <c r="F6328">
        <v>0</v>
      </c>
      <c r="G6328">
        <v>0</v>
      </c>
      <c r="H6328">
        <v>0</v>
      </c>
      <c r="I6328">
        <v>0</v>
      </c>
      <c r="J6328" s="17">
        <v>6.5228599749999998E-4</v>
      </c>
      <c r="K6328" s="17">
        <v>1.62412031049999E-3</v>
      </c>
      <c r="L6328">
        <v>3.46182299149999E-3</v>
      </c>
      <c r="M6328">
        <v>6.7528871294999897E-3</v>
      </c>
      <c r="N6328">
        <v>1.37840661295E-2</v>
      </c>
      <c r="O6328">
        <v>2.95727127295E-2</v>
      </c>
      <c r="P6328">
        <v>5.4784730421999897E-2</v>
      </c>
      <c r="Q6328">
        <v>8.3740455258999993E-2</v>
      </c>
      <c r="R6328">
        <v>0.11795543860799999</v>
      </c>
      <c r="S6328">
        <v>0.17087554554000001</v>
      </c>
      <c r="T6328">
        <v>0.21175619933000001</v>
      </c>
      <c r="U6328">
        <v>0.25436050122999998</v>
      </c>
      <c r="V6328">
        <v>0.27866945944999999</v>
      </c>
      <c r="W6328">
        <v>0.309155635199999</v>
      </c>
      <c r="X6328">
        <v>0.34615227676999899</v>
      </c>
      <c r="Y6328">
        <v>0.37725373029999998</v>
      </c>
      <c r="Z6328">
        <v>0.41399762560999998</v>
      </c>
      <c r="AA6328" t="s">
        <v>1758</v>
      </c>
    </row>
    <row r="6329" spans="1:27" x14ac:dyDescent="0.25">
      <c r="A6329" t="s">
        <v>1777</v>
      </c>
      <c r="B6329" t="s">
        <v>1551</v>
      </c>
      <c r="C6329">
        <f>VLOOKUP(B6329,[1]Region!$K$2:$M$33,3,FALSE)</f>
        <v>32</v>
      </c>
      <c r="D6329" t="s">
        <v>219</v>
      </c>
      <c r="E6329">
        <f>VLOOKUP(D6329,[1]sector!$J:$K,2,FALSE)</f>
        <v>67</v>
      </c>
      <c r="F6329">
        <v>0</v>
      </c>
      <c r="G6329">
        <v>0</v>
      </c>
      <c r="H6329">
        <v>0</v>
      </c>
      <c r="I6329">
        <v>0</v>
      </c>
      <c r="J6329">
        <v>0</v>
      </c>
      <c r="K6329">
        <v>0.2268722</v>
      </c>
      <c r="L6329">
        <v>0.58623970000000003</v>
      </c>
      <c r="M6329">
        <v>1.0066754</v>
      </c>
      <c r="N6329">
        <v>1.4301372000000001</v>
      </c>
      <c r="O6329">
        <v>1.9320351999999901</v>
      </c>
      <c r="P6329">
        <v>2.4359158000000001</v>
      </c>
      <c r="Q6329">
        <v>2.8421381999999999</v>
      </c>
      <c r="R6329">
        <v>3.2200201000000002</v>
      </c>
      <c r="S6329">
        <v>3.6814111</v>
      </c>
      <c r="T6329">
        <v>4.0169715000000004</v>
      </c>
      <c r="U6329">
        <v>4.3745963999999997</v>
      </c>
      <c r="V6329">
        <v>4.65263299999999</v>
      </c>
      <c r="W6329">
        <v>4.7223250999999902</v>
      </c>
      <c r="X6329">
        <v>4.6802653999999997</v>
      </c>
      <c r="Y6329">
        <v>4.6000461000000001</v>
      </c>
      <c r="Z6329">
        <v>4.4714286999999997</v>
      </c>
      <c r="AA6329" t="s">
        <v>1758</v>
      </c>
    </row>
    <row r="6330" spans="1:27" x14ac:dyDescent="0.25">
      <c r="A6330" t="s">
        <v>1777</v>
      </c>
      <c r="B6330" t="s">
        <v>1551</v>
      </c>
      <c r="C6330">
        <f>VLOOKUP(B6330,[1]Region!$K$2:$M$33,3,FALSE)</f>
        <v>32</v>
      </c>
      <c r="D6330" t="s">
        <v>629</v>
      </c>
      <c r="E6330">
        <f>VLOOKUP(D6330,[1]sector!$J:$K,2,FALSE)</f>
        <v>245</v>
      </c>
      <c r="F6330">
        <v>2.2012849999999999</v>
      </c>
      <c r="G6330">
        <v>2.9184889999999899</v>
      </c>
      <c r="H6330">
        <v>3.0199959999999999</v>
      </c>
      <c r="I6330">
        <v>2.98765499999999</v>
      </c>
      <c r="J6330">
        <v>2.7610079999999999</v>
      </c>
      <c r="K6330">
        <v>2.6315119999999999</v>
      </c>
      <c r="L6330">
        <v>2.4426219999999899</v>
      </c>
      <c r="M6330">
        <v>2.1841400000000002</v>
      </c>
      <c r="N6330">
        <v>1.8596820000000001</v>
      </c>
      <c r="O6330">
        <v>1.493816</v>
      </c>
      <c r="P6330">
        <v>1.127948</v>
      </c>
      <c r="Q6330">
        <v>0.80349199999999898</v>
      </c>
      <c r="R6330">
        <v>0.54501290000000002</v>
      </c>
      <c r="S6330">
        <v>0.35612640000000001</v>
      </c>
      <c r="T6330">
        <v>0.22662979999999999</v>
      </c>
      <c r="U6330">
        <v>0</v>
      </c>
      <c r="V6330">
        <v>0</v>
      </c>
      <c r="W6330">
        <v>0</v>
      </c>
      <c r="X6330">
        <v>0</v>
      </c>
      <c r="Y6330">
        <v>0</v>
      </c>
      <c r="Z6330">
        <v>0</v>
      </c>
      <c r="AA6330" t="s">
        <v>1758</v>
      </c>
    </row>
    <row r="6331" spans="1:27" x14ac:dyDescent="0.25">
      <c r="A6331" t="s">
        <v>1777</v>
      </c>
      <c r="B6331" t="s">
        <v>1551</v>
      </c>
      <c r="C6331">
        <f>VLOOKUP(B6331,[1]Region!$K$2:$M$33,3,FALSE)</f>
        <v>32</v>
      </c>
      <c r="D6331" t="s">
        <v>225</v>
      </c>
      <c r="E6331">
        <f>VLOOKUP(D6331,[1]sector!$J:$K,2,FALSE)</f>
        <v>69</v>
      </c>
      <c r="F6331">
        <v>0</v>
      </c>
      <c r="G6331">
        <v>0</v>
      </c>
      <c r="H6331">
        <v>0</v>
      </c>
      <c r="I6331">
        <v>0</v>
      </c>
      <c r="J6331">
        <v>0</v>
      </c>
      <c r="K6331">
        <v>1.5866491E-2</v>
      </c>
      <c r="L6331">
        <v>3.1493989E-2</v>
      </c>
      <c r="M6331">
        <v>4.6813076000000002E-2</v>
      </c>
      <c r="N6331">
        <v>6.5430477000000001E-2</v>
      </c>
      <c r="O6331">
        <v>9.1473361000000003E-2</v>
      </c>
      <c r="P6331">
        <v>0.119692889</v>
      </c>
      <c r="Q6331">
        <v>0.14481681099999899</v>
      </c>
      <c r="R6331">
        <v>0.17118418299999999</v>
      </c>
      <c r="S6331">
        <v>0.20903185099999899</v>
      </c>
      <c r="T6331">
        <v>0.23887907899999999</v>
      </c>
      <c r="U6331">
        <v>0.27574684900000002</v>
      </c>
      <c r="V6331">
        <v>0.30620403400000001</v>
      </c>
      <c r="W6331">
        <v>0.33068775900000003</v>
      </c>
      <c r="X6331">
        <v>0.36132655599999902</v>
      </c>
      <c r="Y6331">
        <v>0.39943819000000003</v>
      </c>
      <c r="Z6331">
        <v>0.4319962</v>
      </c>
      <c r="AA6331" t="s">
        <v>1758</v>
      </c>
    </row>
    <row r="6332" spans="1:27" x14ac:dyDescent="0.25">
      <c r="A6332" t="s">
        <v>1777</v>
      </c>
      <c r="B6332" t="s">
        <v>1551</v>
      </c>
      <c r="C6332">
        <f>VLOOKUP(B6332,[1]Region!$K$2:$M$33,3,FALSE)</f>
        <v>32</v>
      </c>
      <c r="D6332" t="s">
        <v>231</v>
      </c>
      <c r="E6332">
        <f>VLOOKUP(D6332,[1]sector!$J:$K,2,FALSE)</f>
        <v>71</v>
      </c>
      <c r="F6332">
        <v>7.9130979999999906E-2</v>
      </c>
      <c r="G6332">
        <v>0.11063062999999999</v>
      </c>
      <c r="H6332">
        <v>0.11263824</v>
      </c>
      <c r="I6332">
        <v>0.1245309</v>
      </c>
      <c r="J6332">
        <v>0.17126696</v>
      </c>
      <c r="K6332">
        <v>0.24287781999999999</v>
      </c>
      <c r="L6332">
        <v>0.29415760000000002</v>
      </c>
      <c r="M6332">
        <v>0.33822784</v>
      </c>
      <c r="N6332">
        <v>0.377172129999999</v>
      </c>
      <c r="O6332">
        <v>0.42739538999999999</v>
      </c>
      <c r="P6332">
        <v>0.45007397999999998</v>
      </c>
      <c r="Q6332">
        <v>0.46542300599999997</v>
      </c>
      <c r="R6332">
        <v>0.486705534</v>
      </c>
      <c r="S6332">
        <v>0.53727620600000003</v>
      </c>
      <c r="T6332">
        <v>0.57238054000000005</v>
      </c>
      <c r="U6332">
        <v>0.62445245999999899</v>
      </c>
      <c r="V6332">
        <v>0.59870252000000002</v>
      </c>
      <c r="W6332">
        <v>0.61693860999999905</v>
      </c>
      <c r="X6332">
        <v>0.64594552999999899</v>
      </c>
      <c r="Y6332">
        <v>0.68802313000000004</v>
      </c>
      <c r="Z6332">
        <v>0.72579925000000001</v>
      </c>
      <c r="AA6332" t="s">
        <v>1758</v>
      </c>
    </row>
    <row r="6333" spans="1:27" x14ac:dyDescent="0.25">
      <c r="A6333" t="s">
        <v>1777</v>
      </c>
      <c r="B6333" t="s">
        <v>1551</v>
      </c>
      <c r="C6333">
        <f>VLOOKUP(B6333,[1]Region!$K$2:$M$33,3,FALSE)</f>
        <v>32</v>
      </c>
      <c r="D6333" t="s">
        <v>237</v>
      </c>
      <c r="E6333">
        <f>VLOOKUP(D6333,[1]sector!$J:$K,2,FALSE)</f>
        <v>73</v>
      </c>
      <c r="F6333">
        <v>0</v>
      </c>
      <c r="G6333">
        <v>0</v>
      </c>
      <c r="H6333">
        <v>0</v>
      </c>
      <c r="I6333">
        <v>0</v>
      </c>
      <c r="J6333">
        <v>0</v>
      </c>
      <c r="K6333">
        <v>0.12316431999999999</v>
      </c>
      <c r="L6333">
        <v>0.33152797000000001</v>
      </c>
      <c r="M6333">
        <v>0.58942671000000002</v>
      </c>
      <c r="N6333">
        <v>0.86150859999999996</v>
      </c>
      <c r="O6333">
        <v>1.1973638499999999</v>
      </c>
      <c r="P6333">
        <v>1.5450745399999899</v>
      </c>
      <c r="Q6333">
        <v>1.8309997099999999</v>
      </c>
      <c r="R6333">
        <v>2.1008465099999998</v>
      </c>
      <c r="S6333">
        <v>2.4324468000000001</v>
      </c>
      <c r="T6333">
        <v>2.6736740799999898</v>
      </c>
      <c r="U6333">
        <v>2.92963087</v>
      </c>
      <c r="V6333">
        <v>3.12901797</v>
      </c>
      <c r="W6333">
        <v>3.2198368899999998</v>
      </c>
      <c r="X6333">
        <v>3.23894277</v>
      </c>
      <c r="Y6333">
        <v>3.22467536</v>
      </c>
      <c r="Z6333">
        <v>3.16161435999999</v>
      </c>
      <c r="AA6333" t="s">
        <v>1758</v>
      </c>
    </row>
    <row r="6334" spans="1:27" x14ac:dyDescent="0.25">
      <c r="A6334" t="s">
        <v>1777</v>
      </c>
      <c r="B6334" t="s">
        <v>1551</v>
      </c>
      <c r="C6334">
        <f>VLOOKUP(B6334,[1]Region!$K$2:$M$33,3,FALSE)</f>
        <v>32</v>
      </c>
      <c r="D6334" t="s">
        <v>243</v>
      </c>
      <c r="E6334">
        <f>VLOOKUP(D6334,[1]sector!$J:$K,2,FALSE)</f>
        <v>75</v>
      </c>
      <c r="F6334">
        <v>6.0287845999999998</v>
      </c>
      <c r="G6334">
        <v>7.6801985000000004</v>
      </c>
      <c r="H6334">
        <v>7.1050320999999999</v>
      </c>
      <c r="I6334">
        <v>5.2360819999999997</v>
      </c>
      <c r="J6334">
        <v>4.8385937999999999</v>
      </c>
      <c r="K6334">
        <v>5.0210187999999896</v>
      </c>
      <c r="L6334">
        <v>5.3100293999999897</v>
      </c>
      <c r="M6334">
        <v>5.5573494999999999</v>
      </c>
      <c r="N6334">
        <v>5.6766719800000001</v>
      </c>
      <c r="O6334">
        <v>5.8307176099999998</v>
      </c>
      <c r="P6334">
        <v>5.9720565599999897</v>
      </c>
      <c r="Q6334">
        <v>6.0205407099999997</v>
      </c>
      <c r="R6334">
        <v>6.1290972000000004</v>
      </c>
      <c r="S6334">
        <v>6.4673487399999896</v>
      </c>
      <c r="T6334">
        <v>6.7143818599999996</v>
      </c>
      <c r="U6334">
        <v>6.8150888999999903</v>
      </c>
      <c r="V6334">
        <v>7.1975419999999897</v>
      </c>
      <c r="W6334">
        <v>7.1920359999999999</v>
      </c>
      <c r="X6334">
        <v>7.0021807999999996</v>
      </c>
      <c r="Y6334">
        <v>6.7579150999999902</v>
      </c>
      <c r="Z6334">
        <v>6.4626304000000001</v>
      </c>
      <c r="AA6334" t="s">
        <v>1758</v>
      </c>
    </row>
    <row r="6335" spans="1:27" x14ac:dyDescent="0.25">
      <c r="A6335" t="s">
        <v>1777</v>
      </c>
      <c r="B6335" t="s">
        <v>1551</v>
      </c>
      <c r="C6335">
        <f>VLOOKUP(B6335,[1]Region!$K$2:$M$33,3,FALSE)</f>
        <v>32</v>
      </c>
      <c r="D6335" t="s">
        <v>249</v>
      </c>
      <c r="E6335">
        <f>VLOOKUP(D6335,[1]sector!$J:$K,2,FALSE)</f>
        <v>77</v>
      </c>
      <c r="F6335">
        <v>0.58951690000000001</v>
      </c>
      <c r="G6335">
        <v>1.9007579999999999</v>
      </c>
      <c r="H6335">
        <v>1.9066585</v>
      </c>
      <c r="I6335">
        <v>3.0348670000000002</v>
      </c>
      <c r="J6335">
        <v>4.0427156999999996</v>
      </c>
      <c r="K6335">
        <v>4.4159826000000004</v>
      </c>
      <c r="L6335">
        <v>4.6725477</v>
      </c>
      <c r="M6335">
        <v>4.7928066999999999</v>
      </c>
      <c r="N6335">
        <v>4.9026918000000004</v>
      </c>
      <c r="O6335">
        <v>5.0787431999999999</v>
      </c>
      <c r="P6335">
        <v>5.2414372999999896</v>
      </c>
      <c r="Q6335">
        <v>5.4084674000000001</v>
      </c>
      <c r="R6335">
        <v>5.4684600999999997</v>
      </c>
      <c r="S6335">
        <v>4.7711246999999997</v>
      </c>
      <c r="T6335">
        <v>4.6728766999999998</v>
      </c>
      <c r="U6335">
        <v>4.7138990999999999</v>
      </c>
      <c r="V6335">
        <v>4.7164855000000001</v>
      </c>
      <c r="W6335">
        <v>4.7822338000000002</v>
      </c>
      <c r="X6335">
        <v>4.8742102999999997</v>
      </c>
      <c r="Y6335">
        <v>5.0385336000000001</v>
      </c>
      <c r="Z6335">
        <v>5.1587836999999999</v>
      </c>
      <c r="AA6335" t="s">
        <v>1758</v>
      </c>
    </row>
    <row r="6336" spans="1:27" x14ac:dyDescent="0.25">
      <c r="A6336" t="s">
        <v>1777</v>
      </c>
      <c r="B6336" t="s">
        <v>1551</v>
      </c>
      <c r="C6336">
        <f>VLOOKUP(B6336,[1]Region!$K$2:$M$33,3,FALSE)</f>
        <v>32</v>
      </c>
      <c r="D6336" t="s">
        <v>252</v>
      </c>
      <c r="E6336">
        <f>VLOOKUP(D6336,[1]sector!$J:$K,2,FALSE)</f>
        <v>78</v>
      </c>
      <c r="F6336">
        <v>0.43672670000000002</v>
      </c>
      <c r="G6336">
        <v>0.66857549999999999</v>
      </c>
      <c r="H6336">
        <v>1.477789</v>
      </c>
      <c r="I6336">
        <v>1.6039920000000001</v>
      </c>
      <c r="J6336">
        <v>1.9632987</v>
      </c>
      <c r="K6336">
        <v>1.8934148</v>
      </c>
      <c r="L6336">
        <v>1.9261822</v>
      </c>
      <c r="M6336">
        <v>1.9243717999999901</v>
      </c>
      <c r="N6336">
        <v>1.8852480999999901</v>
      </c>
      <c r="O6336">
        <v>1.7892277999999999</v>
      </c>
      <c r="P6336">
        <v>1.6214147000000001</v>
      </c>
      <c r="Q6336">
        <v>1.5250042099999901</v>
      </c>
      <c r="R6336">
        <v>1.4873139599999901</v>
      </c>
      <c r="S6336">
        <v>1.1662698299999901</v>
      </c>
      <c r="T6336">
        <v>1.00074299</v>
      </c>
      <c r="U6336">
        <v>0.84914533999999897</v>
      </c>
      <c r="V6336">
        <v>0.71426109999999998</v>
      </c>
      <c r="W6336">
        <v>0.61051728999999999</v>
      </c>
      <c r="X6336">
        <v>0.51168318000000002</v>
      </c>
      <c r="Y6336">
        <v>0.41611413000000003</v>
      </c>
      <c r="Z6336">
        <v>0.33655281999999997</v>
      </c>
      <c r="AA6336" t="s">
        <v>1758</v>
      </c>
    </row>
    <row r="6337" spans="1:27" x14ac:dyDescent="0.25">
      <c r="A6337" t="s">
        <v>1777</v>
      </c>
      <c r="B6337" t="s">
        <v>1551</v>
      </c>
      <c r="C6337">
        <f>VLOOKUP(B6337,[1]Region!$K$2:$M$33,3,FALSE)</f>
        <v>32</v>
      </c>
      <c r="D6337" t="s">
        <v>255</v>
      </c>
      <c r="E6337">
        <f>VLOOKUP(D6337,[1]sector!$J:$K,2,FALSE)</f>
        <v>79</v>
      </c>
      <c r="F6337">
        <v>5.7642699999999998E-2</v>
      </c>
      <c r="G6337">
        <v>6.0398300000000002E-2</v>
      </c>
      <c r="H6337">
        <v>6.3273999999999997E-2</v>
      </c>
      <c r="I6337">
        <v>6.7385899999999999E-2</v>
      </c>
      <c r="J6337">
        <v>0.19781190000000001</v>
      </c>
      <c r="K6337">
        <v>0.2947302</v>
      </c>
      <c r="L6337">
        <v>0.3882139</v>
      </c>
      <c r="M6337">
        <v>0.46945959999999898</v>
      </c>
      <c r="N6337">
        <v>0.55321480000000001</v>
      </c>
      <c r="O6337">
        <v>0.59888810000000003</v>
      </c>
      <c r="P6337">
        <v>0.60602310000000004</v>
      </c>
      <c r="Q6337">
        <v>0.62659719999999997</v>
      </c>
      <c r="R6337">
        <v>0.64864569999999999</v>
      </c>
      <c r="S6337">
        <v>0.70033199999999995</v>
      </c>
      <c r="T6337">
        <v>0.7153003</v>
      </c>
      <c r="U6337">
        <v>0.72500679999999995</v>
      </c>
      <c r="V6337">
        <v>0.70707869999999995</v>
      </c>
      <c r="W6337">
        <v>0.71275349999999904</v>
      </c>
      <c r="X6337">
        <v>0.72750429999999899</v>
      </c>
      <c r="Y6337">
        <v>0.73659179999999902</v>
      </c>
      <c r="Z6337">
        <v>0.75406549999999894</v>
      </c>
      <c r="AA6337" t="s">
        <v>1758</v>
      </c>
    </row>
    <row r="6338" spans="1:27" x14ac:dyDescent="0.25">
      <c r="A6338" t="s">
        <v>1777</v>
      </c>
      <c r="B6338" t="s">
        <v>1551</v>
      </c>
      <c r="C6338">
        <f>VLOOKUP(B6338,[1]Region!$K$2:$M$33,3,FALSE)</f>
        <v>32</v>
      </c>
      <c r="D6338" t="s">
        <v>261</v>
      </c>
      <c r="E6338">
        <f>VLOOKUP(D6338,[1]sector!$J:$K,2,FALSE)</f>
        <v>81</v>
      </c>
      <c r="F6338">
        <v>0</v>
      </c>
      <c r="G6338">
        <v>0</v>
      </c>
      <c r="H6338">
        <v>0</v>
      </c>
      <c r="I6338">
        <v>0</v>
      </c>
      <c r="J6338">
        <v>2.462847E-2</v>
      </c>
      <c r="K6338">
        <v>2.1469868999999999E-2</v>
      </c>
      <c r="L6338">
        <v>2.4968944E-2</v>
      </c>
      <c r="M6338">
        <v>2.9785257999999998E-2</v>
      </c>
      <c r="N6338">
        <v>3.9867859999999998E-2</v>
      </c>
      <c r="O6338">
        <v>5.9653330999999997E-2</v>
      </c>
      <c r="P6338">
        <v>7.8877470000000005E-2</v>
      </c>
      <c r="Q6338">
        <v>8.7614900999999995E-2</v>
      </c>
      <c r="R6338">
        <v>9.7587747000000002E-2</v>
      </c>
      <c r="S6338">
        <v>0.12514718599999999</v>
      </c>
      <c r="T6338">
        <v>0.12524059399999901</v>
      </c>
      <c r="U6338">
        <v>0.14370635100000001</v>
      </c>
      <c r="V6338">
        <v>0.147419508</v>
      </c>
      <c r="W6338">
        <v>0.16864912600000001</v>
      </c>
      <c r="X6338">
        <v>0.19333125000000001</v>
      </c>
      <c r="Y6338">
        <v>0.22243526999999999</v>
      </c>
      <c r="Z6338">
        <v>0.24658279</v>
      </c>
      <c r="AA6338" t="s">
        <v>1758</v>
      </c>
    </row>
    <row r="6339" spans="1:27" x14ac:dyDescent="0.25">
      <c r="A6339" t="s">
        <v>1777</v>
      </c>
      <c r="B6339" t="s">
        <v>1551</v>
      </c>
      <c r="C6339">
        <f>VLOOKUP(B6339,[1]Region!$K$2:$M$33,3,FALSE)</f>
        <v>32</v>
      </c>
      <c r="D6339" t="s">
        <v>264</v>
      </c>
      <c r="E6339">
        <f>VLOOKUP(D6339,[1]sector!$J:$K,2,FALSE)</f>
        <v>82</v>
      </c>
      <c r="F6339">
        <v>0.45074550000000002</v>
      </c>
      <c r="G6339">
        <v>0.45494899999999999</v>
      </c>
      <c r="H6339">
        <v>0.1445398</v>
      </c>
      <c r="I6339">
        <v>0.10956551</v>
      </c>
      <c r="J6339">
        <v>7.6027700000000004E-2</v>
      </c>
      <c r="K6339">
        <v>5.4589026999999998E-2</v>
      </c>
      <c r="L6339">
        <v>4.0781114E-2</v>
      </c>
      <c r="M6339">
        <v>3.6406456999999899E-2</v>
      </c>
      <c r="N6339">
        <v>3.3945074999999998E-2</v>
      </c>
      <c r="O6339">
        <v>3.4203137999999897E-2</v>
      </c>
      <c r="P6339">
        <v>3.6134898999999998E-2</v>
      </c>
      <c r="Q6339">
        <v>3.6401043000000001E-2</v>
      </c>
      <c r="R6339">
        <v>3.1349677799999899E-2</v>
      </c>
      <c r="S6339">
        <v>2.2023497100000001E-2</v>
      </c>
      <c r="T6339">
        <v>1.7301790299999901E-2</v>
      </c>
      <c r="U6339">
        <v>1.45958577999999E-2</v>
      </c>
      <c r="V6339">
        <v>1.25864675E-2</v>
      </c>
      <c r="W6339">
        <v>1.15805780999999E-2</v>
      </c>
      <c r="X6339">
        <v>1.0837104499999899E-2</v>
      </c>
      <c r="Y6339">
        <v>1.05646979E-2</v>
      </c>
      <c r="Z6339">
        <v>1.08005559E-2</v>
      </c>
      <c r="AA6339" t="s">
        <v>1758</v>
      </c>
    </row>
    <row r="6340" spans="1:27" x14ac:dyDescent="0.25">
      <c r="A6340" t="s">
        <v>1777</v>
      </c>
      <c r="B6340" t="s">
        <v>1551</v>
      </c>
      <c r="C6340">
        <f>VLOOKUP(B6340,[1]Region!$K$2:$M$33,3,FALSE)</f>
        <v>32</v>
      </c>
      <c r="D6340" t="s">
        <v>267</v>
      </c>
      <c r="E6340">
        <f>VLOOKUP(D6340,[1]sector!$J:$K,2,FALSE)</f>
        <v>83</v>
      </c>
      <c r="F6340">
        <v>6.2876300000000001</v>
      </c>
      <c r="G6340">
        <v>9.9509500000000006</v>
      </c>
      <c r="H6340">
        <v>10.3973</v>
      </c>
      <c r="I6340">
        <v>10.3085</v>
      </c>
      <c r="J6340">
        <v>11.900593600000001</v>
      </c>
      <c r="K6340">
        <v>13.044169</v>
      </c>
      <c r="L6340">
        <v>14.041411</v>
      </c>
      <c r="M6340">
        <v>14.784697</v>
      </c>
      <c r="N6340">
        <v>15.450265</v>
      </c>
      <c r="O6340">
        <v>16.081112999999998</v>
      </c>
      <c r="P6340">
        <v>16.647895999999999</v>
      </c>
      <c r="Q6340">
        <v>17.11074</v>
      </c>
      <c r="R6340">
        <v>17.489049999999999</v>
      </c>
      <c r="S6340">
        <v>17.76662</v>
      </c>
      <c r="T6340">
        <v>18.071850000000001</v>
      </c>
      <c r="U6340">
        <v>18.332639999999898</v>
      </c>
      <c r="V6340">
        <v>18.552910000000001</v>
      </c>
      <c r="W6340">
        <v>18.626080000000002</v>
      </c>
      <c r="X6340">
        <v>18.58221</v>
      </c>
      <c r="Y6340">
        <v>18.527799999999999</v>
      </c>
      <c r="Z6340">
        <v>18.446849999999898</v>
      </c>
      <c r="AA6340" t="s">
        <v>1758</v>
      </c>
    </row>
    <row r="6341" spans="1:27" x14ac:dyDescent="0.25">
      <c r="A6341" t="s">
        <v>1777</v>
      </c>
      <c r="B6341" t="s">
        <v>1551</v>
      </c>
      <c r="C6341">
        <f>VLOOKUP(B6341,[1]Region!$K$2:$M$33,3,FALSE)</f>
        <v>32</v>
      </c>
      <c r="D6341" t="s">
        <v>270</v>
      </c>
      <c r="E6341">
        <f>VLOOKUP(D6341,[1]sector!$J:$K,2,FALSE)</f>
        <v>84</v>
      </c>
      <c r="F6341">
        <v>3.4550800000000002</v>
      </c>
      <c r="G6341">
        <v>3.65673</v>
      </c>
      <c r="H6341">
        <v>3.4924300000000001</v>
      </c>
      <c r="I6341">
        <v>3.4185400000000001</v>
      </c>
      <c r="J6341">
        <v>3.6345299999999998</v>
      </c>
      <c r="K6341">
        <v>3.9826000000000001</v>
      </c>
      <c r="L6341">
        <v>4.3929799999999997</v>
      </c>
      <c r="M6341">
        <v>4.9092900000000004</v>
      </c>
      <c r="N6341">
        <v>5.4355200000000004</v>
      </c>
      <c r="O6341">
        <v>5.8780799999999997</v>
      </c>
      <c r="P6341">
        <v>6.2651899999999996</v>
      </c>
      <c r="Q6341">
        <v>6.6693300000000004</v>
      </c>
      <c r="R6341">
        <v>7.0815999999999999</v>
      </c>
      <c r="S6341">
        <v>7.4258899999999999</v>
      </c>
      <c r="T6341">
        <v>7.6960600000000001</v>
      </c>
      <c r="U6341">
        <v>7.9103599999999998</v>
      </c>
      <c r="V6341">
        <v>8.1312800000000003</v>
      </c>
      <c r="W6341">
        <v>8.3218899999999998</v>
      </c>
      <c r="X6341">
        <v>8.4694599999999998</v>
      </c>
      <c r="Y6341">
        <v>8.5674100000000006</v>
      </c>
      <c r="Z6341">
        <v>8.6205599999999993</v>
      </c>
      <c r="AA6341" t="s">
        <v>1758</v>
      </c>
    </row>
    <row r="6342" spans="1:27" x14ac:dyDescent="0.25">
      <c r="A6342" t="s">
        <v>1777</v>
      </c>
      <c r="B6342" t="s">
        <v>1551</v>
      </c>
      <c r="C6342">
        <f>VLOOKUP(B6342,[1]Region!$K$2:$M$33,3,FALSE)</f>
        <v>32</v>
      </c>
      <c r="D6342" t="s">
        <v>273</v>
      </c>
      <c r="E6342">
        <f>VLOOKUP(D6342,[1]sector!$J:$K,2,FALSE)</f>
        <v>85</v>
      </c>
      <c r="F6342">
        <v>1.48515E-2</v>
      </c>
      <c r="G6342">
        <v>2.2189500000000001E-2</v>
      </c>
      <c r="H6342">
        <v>2.2845600000000001E-2</v>
      </c>
      <c r="I6342">
        <v>3.12517E-2</v>
      </c>
      <c r="J6342">
        <v>3.4798099999999998E-2</v>
      </c>
      <c r="K6342">
        <v>0.269179</v>
      </c>
      <c r="L6342">
        <v>1.00393</v>
      </c>
      <c r="M6342">
        <v>1.67967</v>
      </c>
      <c r="N6342">
        <v>2.24322</v>
      </c>
      <c r="O6342">
        <v>2.59755</v>
      </c>
      <c r="P6342">
        <v>2.8917999999999999</v>
      </c>
      <c r="Q6342">
        <v>3.1073200000000001</v>
      </c>
      <c r="R6342">
        <v>3.3455300000000001</v>
      </c>
      <c r="S6342">
        <v>3.5792700000000002</v>
      </c>
      <c r="T6342">
        <v>3.7889599999999999</v>
      </c>
      <c r="U6342">
        <v>3.9578700000000002</v>
      </c>
      <c r="V6342">
        <v>4.09138</v>
      </c>
      <c r="W6342">
        <v>4.1770899999999997</v>
      </c>
      <c r="X6342">
        <v>4.2288699999999997</v>
      </c>
      <c r="Y6342">
        <v>4.2570699999999997</v>
      </c>
      <c r="Z6342">
        <v>4.26912</v>
      </c>
      <c r="AA6342" t="s">
        <v>1758</v>
      </c>
    </row>
    <row r="6343" spans="1:27" x14ac:dyDescent="0.25">
      <c r="A6343" t="s">
        <v>1777</v>
      </c>
      <c r="B6343" t="s">
        <v>1551</v>
      </c>
      <c r="C6343">
        <f>VLOOKUP(B6343,[1]Region!$K$2:$M$33,3,FALSE)</f>
        <v>32</v>
      </c>
      <c r="D6343" t="s">
        <v>276</v>
      </c>
      <c r="E6343">
        <f>VLOOKUP(D6343,[1]sector!$J:$K,2,FALSE)</f>
        <v>86</v>
      </c>
      <c r="F6343">
        <v>10.840624779900001</v>
      </c>
      <c r="G6343">
        <v>14.843197029999899</v>
      </c>
      <c r="H6343">
        <v>15.13079544</v>
      </c>
      <c r="I6343">
        <v>14.8904034</v>
      </c>
      <c r="J6343">
        <v>16.852128858</v>
      </c>
      <c r="K6343">
        <v>18.614699824999999</v>
      </c>
      <c r="L6343">
        <v>20.754691929</v>
      </c>
      <c r="M6343">
        <v>22.687920463000001</v>
      </c>
      <c r="N6343">
        <v>24.527450565999999</v>
      </c>
      <c r="O6343">
        <v>26.030576975999999</v>
      </c>
      <c r="P6343">
        <v>27.290716684</v>
      </c>
      <c r="Q6343">
        <v>28.357997051000002</v>
      </c>
      <c r="R6343">
        <v>29.335973916999901</v>
      </c>
      <c r="S6343">
        <v>30.162701692999999</v>
      </c>
      <c r="T6343">
        <v>30.894859619999998</v>
      </c>
      <c r="U6343">
        <v>31.46684698</v>
      </c>
      <c r="V6343">
        <v>31.95281752</v>
      </c>
      <c r="W6343">
        <v>32.27371772</v>
      </c>
      <c r="X6343">
        <v>32.4060652799999</v>
      </c>
      <c r="Y6343">
        <v>32.419364109999897</v>
      </c>
      <c r="Z6343">
        <v>32.3457624199999</v>
      </c>
      <c r="AA6343" t="s">
        <v>1758</v>
      </c>
    </row>
    <row r="6344" spans="1:27" x14ac:dyDescent="0.25">
      <c r="A6344" t="s">
        <v>1777</v>
      </c>
      <c r="B6344" t="s">
        <v>1551</v>
      </c>
      <c r="C6344">
        <f>VLOOKUP(B6344,[1]Region!$K$2:$M$33,3,FALSE)</f>
        <v>32</v>
      </c>
      <c r="D6344" t="s">
        <v>47</v>
      </c>
      <c r="E6344">
        <f>VLOOKUP(D6344,[1]sector!$J:$K,2,FALSE)</f>
        <v>87</v>
      </c>
      <c r="F6344">
        <v>0.68859459999999995</v>
      </c>
      <c r="G6344">
        <v>0.52195919999999996</v>
      </c>
      <c r="H6344">
        <v>0.53093959999999996</v>
      </c>
      <c r="I6344">
        <v>0.55304229999999999</v>
      </c>
      <c r="J6344">
        <v>0.59718110000000002</v>
      </c>
      <c r="K6344">
        <v>0.63332455789999897</v>
      </c>
      <c r="L6344">
        <v>0.65017680700000002</v>
      </c>
      <c r="M6344">
        <v>0.63638920989999903</v>
      </c>
      <c r="N6344">
        <v>0.61051842140000001</v>
      </c>
      <c r="O6344">
        <v>0.59998758839999899</v>
      </c>
      <c r="P6344">
        <v>0.59287256299999902</v>
      </c>
      <c r="Q6344">
        <v>0.58262863505999896</v>
      </c>
      <c r="R6344">
        <v>0.572557200963</v>
      </c>
      <c r="S6344">
        <v>0.570929512299999</v>
      </c>
      <c r="T6344">
        <v>0.57365081669999896</v>
      </c>
      <c r="U6344">
        <v>0.57874138039999901</v>
      </c>
      <c r="V6344">
        <v>0.58239300499999902</v>
      </c>
      <c r="W6344">
        <v>0.586825804599999</v>
      </c>
      <c r="X6344">
        <v>0.59567671980000003</v>
      </c>
      <c r="Y6344">
        <v>0.60658958639999905</v>
      </c>
      <c r="Z6344">
        <v>0.61921361129999997</v>
      </c>
      <c r="AA6344" t="s">
        <v>1758</v>
      </c>
    </row>
    <row r="6345" spans="1:27" x14ac:dyDescent="0.25">
      <c r="A6345" t="s">
        <v>1777</v>
      </c>
      <c r="B6345" t="s">
        <v>1551</v>
      </c>
      <c r="C6345">
        <f>VLOOKUP(B6345,[1]Region!$K$2:$M$33,3,FALSE)</f>
        <v>32</v>
      </c>
      <c r="D6345" t="s">
        <v>281</v>
      </c>
      <c r="E6345">
        <f>VLOOKUP(D6345,[1]sector!$J:$K,2,FALSE)</f>
        <v>88</v>
      </c>
      <c r="F6345">
        <v>10.8254</v>
      </c>
      <c r="G6345">
        <v>14.598599999999999</v>
      </c>
      <c r="H6345">
        <v>14.852</v>
      </c>
      <c r="I6345">
        <v>14.677</v>
      </c>
      <c r="J6345">
        <v>16.583300000000001</v>
      </c>
      <c r="K6345">
        <v>18.2927</v>
      </c>
      <c r="L6345">
        <v>20.342500000000001</v>
      </c>
      <c r="M6345">
        <v>22.166699999999999</v>
      </c>
      <c r="N6345">
        <v>23.8903</v>
      </c>
      <c r="O6345">
        <v>25.308800000000002</v>
      </c>
      <c r="P6345">
        <v>26.499600000000001</v>
      </c>
      <c r="Q6345">
        <v>27.504200000000001</v>
      </c>
      <c r="R6345">
        <v>28.424099999999999</v>
      </c>
      <c r="S6345">
        <v>29.208300000000001</v>
      </c>
      <c r="T6345">
        <v>29.906700000000001</v>
      </c>
      <c r="U6345">
        <v>30.455100000000002</v>
      </c>
      <c r="V6345">
        <v>30.920400000000001</v>
      </c>
      <c r="W6345">
        <v>31.229600000000001</v>
      </c>
      <c r="X6345">
        <v>31.363800000000001</v>
      </c>
      <c r="Y6345">
        <v>31.386800000000001</v>
      </c>
      <c r="Z6345">
        <v>31.328800000000001</v>
      </c>
      <c r="AA6345" t="s">
        <v>1758</v>
      </c>
    </row>
    <row r="6346" spans="1:27" x14ac:dyDescent="0.25">
      <c r="A6346" t="s">
        <v>1777</v>
      </c>
      <c r="B6346" t="s">
        <v>1551</v>
      </c>
      <c r="C6346">
        <f>VLOOKUP(B6346,[1]Region!$K$2:$M$33,3,FALSE)</f>
        <v>32</v>
      </c>
      <c r="D6346" t="s">
        <v>284</v>
      </c>
      <c r="E6346">
        <f>VLOOKUP(D6346,[1]sector!$J:$K,2,FALSE)</f>
        <v>89</v>
      </c>
      <c r="F6346">
        <v>17.650200000000002</v>
      </c>
      <c r="G6346">
        <v>21.0412</v>
      </c>
      <c r="H6346">
        <v>22.840499999999999</v>
      </c>
      <c r="I6346">
        <v>26.302199999999999</v>
      </c>
      <c r="J6346">
        <v>29.714500000000001</v>
      </c>
      <c r="K6346">
        <v>30.417999999999999</v>
      </c>
      <c r="L6346">
        <v>31.4133</v>
      </c>
      <c r="M6346">
        <v>31.789300000000001</v>
      </c>
      <c r="N6346">
        <v>31.915400000000002</v>
      </c>
      <c r="O6346">
        <v>31.915600000000001</v>
      </c>
      <c r="P6346">
        <v>31.526700000000002</v>
      </c>
      <c r="Q6346">
        <v>31.5091</v>
      </c>
      <c r="R6346">
        <v>31.7349</v>
      </c>
      <c r="S6346">
        <v>29.976199999999999</v>
      </c>
      <c r="T6346">
        <v>29.465900000000001</v>
      </c>
      <c r="U6346">
        <v>29.0505</v>
      </c>
      <c r="V6346">
        <v>28.517800000000001</v>
      </c>
      <c r="W6346">
        <v>28.242699999999999</v>
      </c>
      <c r="X6346">
        <v>28.116299999999999</v>
      </c>
      <c r="Y6346">
        <v>27.959599999999998</v>
      </c>
      <c r="Z6346">
        <v>27.599</v>
      </c>
      <c r="AA6346" t="s">
        <v>1758</v>
      </c>
    </row>
    <row r="6347" spans="1:27" x14ac:dyDescent="0.25">
      <c r="A6347" t="s">
        <v>1777</v>
      </c>
      <c r="B6347" t="s">
        <v>1551</v>
      </c>
      <c r="C6347">
        <f>VLOOKUP(B6347,[1]Region!$K$2:$M$33,3,FALSE)</f>
        <v>32</v>
      </c>
      <c r="D6347" t="s">
        <v>287</v>
      </c>
      <c r="E6347">
        <f>VLOOKUP(D6347,[1]sector!$J:$K,2,FALSE)</f>
        <v>90</v>
      </c>
      <c r="F6347">
        <v>18.295364099999901</v>
      </c>
      <c r="G6347">
        <v>21.6117837</v>
      </c>
      <c r="H6347">
        <v>23.495238000000001</v>
      </c>
      <c r="I6347">
        <v>26.9579533</v>
      </c>
      <c r="J6347">
        <v>30.455295</v>
      </c>
      <c r="K6347">
        <v>31.176421999999999</v>
      </c>
      <c r="L6347">
        <v>32.196491999999999</v>
      </c>
      <c r="M6347">
        <v>32.581808000000002</v>
      </c>
      <c r="N6347">
        <v>32.711118999999997</v>
      </c>
      <c r="O6347">
        <v>32.711324999999903</v>
      </c>
      <c r="P6347">
        <v>32.312742</v>
      </c>
      <c r="Q6347">
        <v>32.294723999999903</v>
      </c>
      <c r="R6347">
        <v>32.526117999999997</v>
      </c>
      <c r="S6347">
        <v>30.723638000000001</v>
      </c>
      <c r="T6347">
        <v>30.200548000000001</v>
      </c>
      <c r="U6347">
        <v>29.774833000000001</v>
      </c>
      <c r="V6347">
        <v>29.228812999999899</v>
      </c>
      <c r="W6347">
        <v>28.946876</v>
      </c>
      <c r="X6347">
        <v>28.817278000000002</v>
      </c>
      <c r="Y6347">
        <v>28.656725999999999</v>
      </c>
      <c r="Z6347">
        <v>28.287075399999999</v>
      </c>
      <c r="AA6347" t="s">
        <v>1758</v>
      </c>
    </row>
    <row r="6348" spans="1:27" x14ac:dyDescent="0.25">
      <c r="A6348" t="s">
        <v>1777</v>
      </c>
      <c r="B6348" t="s">
        <v>1551</v>
      </c>
      <c r="C6348">
        <f>VLOOKUP(B6348,[1]Region!$K$2:$M$33,3,FALSE)</f>
        <v>32</v>
      </c>
      <c r="D6348" t="s">
        <v>1406</v>
      </c>
      <c r="E6348">
        <f>VLOOKUP(D6348,[1]sector!$J:$K,2,FALSE)</f>
        <v>774</v>
      </c>
      <c r="F6348">
        <v>1.3352365500000001</v>
      </c>
      <c r="G6348">
        <v>2.15585</v>
      </c>
      <c r="H6348">
        <v>2.2881277999999998</v>
      </c>
      <c r="I6348">
        <v>3.1476167717960002</v>
      </c>
      <c r="J6348">
        <v>0</v>
      </c>
      <c r="K6348">
        <v>0</v>
      </c>
      <c r="L6348">
        <v>0</v>
      </c>
      <c r="M6348">
        <v>0</v>
      </c>
      <c r="N6348">
        <v>0</v>
      </c>
      <c r="O6348">
        <v>0</v>
      </c>
      <c r="P6348">
        <v>0</v>
      </c>
      <c r="Q6348">
        <v>0</v>
      </c>
      <c r="R6348">
        <v>0</v>
      </c>
      <c r="S6348">
        <v>0</v>
      </c>
      <c r="T6348">
        <v>0</v>
      </c>
      <c r="U6348">
        <v>0</v>
      </c>
      <c r="V6348">
        <v>0</v>
      </c>
      <c r="W6348">
        <v>0</v>
      </c>
      <c r="X6348">
        <v>0</v>
      </c>
      <c r="Y6348">
        <v>0</v>
      </c>
      <c r="Z6348">
        <v>0</v>
      </c>
      <c r="AA6348" t="s">
        <v>1758</v>
      </c>
    </row>
    <row r="6349" spans="1:27" x14ac:dyDescent="0.25">
      <c r="A6349" t="s">
        <v>1777</v>
      </c>
      <c r="B6349" t="s">
        <v>1551</v>
      </c>
      <c r="C6349">
        <f>VLOOKUP(B6349,[1]Region!$K$2:$M$33,3,FALSE)</f>
        <v>32</v>
      </c>
      <c r="D6349" t="s">
        <v>290</v>
      </c>
      <c r="E6349">
        <f>VLOOKUP(D6349,[1]sector!$J:$K,2,FALSE)</f>
        <v>91</v>
      </c>
      <c r="F6349">
        <v>4.7683919999999998E-3</v>
      </c>
      <c r="G6349">
        <v>4.3456320000000003E-3</v>
      </c>
      <c r="H6349">
        <v>4.1909599999999997E-3</v>
      </c>
      <c r="I6349">
        <v>3.9949759999999999E-3</v>
      </c>
      <c r="J6349">
        <v>4.3489679999999999E-3</v>
      </c>
      <c r="K6349">
        <v>4.6821759999999997E-3</v>
      </c>
      <c r="L6349">
        <v>4.9966560000000004E-3</v>
      </c>
      <c r="M6349">
        <v>5.2850320000000003E-3</v>
      </c>
      <c r="N6349">
        <v>5.5391599999999996E-3</v>
      </c>
      <c r="O6349">
        <v>5.7591439999999999E-3</v>
      </c>
      <c r="P6349">
        <v>5.9442160000000004E-3</v>
      </c>
      <c r="Q6349">
        <v>6.144928E-3</v>
      </c>
      <c r="R6349">
        <v>6.3698959999999999E-3</v>
      </c>
      <c r="S6349">
        <v>6.5990559999999998E-3</v>
      </c>
      <c r="T6349">
        <v>6.8034640000000004E-3</v>
      </c>
      <c r="U6349">
        <v>6.9822240000000004E-3</v>
      </c>
      <c r="V6349">
        <v>7.1495359999999902E-3</v>
      </c>
      <c r="W6349">
        <v>7.3012880000000004E-3</v>
      </c>
      <c r="X6349">
        <v>7.4415200000000001E-3</v>
      </c>
      <c r="Y6349">
        <v>7.5542559999999996E-3</v>
      </c>
      <c r="Z6349">
        <v>7.6320240000000003E-3</v>
      </c>
      <c r="AA6349" t="s">
        <v>1766</v>
      </c>
    </row>
    <row r="6350" spans="1:27" x14ac:dyDescent="0.25">
      <c r="A6350" t="s">
        <v>1777</v>
      </c>
      <c r="B6350" t="s">
        <v>1551</v>
      </c>
      <c r="C6350">
        <f>VLOOKUP(B6350,[1]Region!$K$2:$M$33,3,FALSE)</f>
        <v>32</v>
      </c>
      <c r="D6350" t="s">
        <v>293</v>
      </c>
      <c r="E6350">
        <f>VLOOKUP(D6350,[1]sector!$J:$K,2,FALSE)</f>
        <v>92</v>
      </c>
      <c r="F6350">
        <v>12.8893</v>
      </c>
      <c r="G6350">
        <v>15.862500000000001</v>
      </c>
      <c r="H6350">
        <v>14.598800000000001</v>
      </c>
      <c r="I6350">
        <v>14.355600000000001</v>
      </c>
      <c r="J6350">
        <v>18.4497</v>
      </c>
      <c r="K6350">
        <v>20.979399999999998</v>
      </c>
      <c r="L6350">
        <v>23.014500000000002</v>
      </c>
      <c r="M6350">
        <v>24.745000000000001</v>
      </c>
      <c r="N6350">
        <v>26.229700000000001</v>
      </c>
      <c r="O6350">
        <v>27.497599999999998</v>
      </c>
      <c r="P6350">
        <v>28.5548</v>
      </c>
      <c r="Q6350">
        <v>29.662400000000002</v>
      </c>
      <c r="R6350">
        <v>30.881399999999999</v>
      </c>
      <c r="S6350">
        <v>32.118699999999997</v>
      </c>
      <c r="T6350">
        <v>33.2196</v>
      </c>
      <c r="U6350">
        <v>34.182600000000001</v>
      </c>
      <c r="V6350">
        <v>35.0852</v>
      </c>
      <c r="W6350">
        <v>35.903199999999998</v>
      </c>
      <c r="X6350">
        <v>36.658499999999997</v>
      </c>
      <c r="Y6350">
        <v>37.271900000000002</v>
      </c>
      <c r="Z6350">
        <v>37.706800000000001</v>
      </c>
      <c r="AA6350" t="s">
        <v>1759</v>
      </c>
    </row>
    <row r="6351" spans="1:27" x14ac:dyDescent="0.25">
      <c r="A6351" t="s">
        <v>1777</v>
      </c>
      <c r="B6351" t="s">
        <v>1551</v>
      </c>
      <c r="C6351">
        <f>VLOOKUP(B6351,[1]Region!$K$2:$M$33,3,FALSE)</f>
        <v>32</v>
      </c>
      <c r="D6351" t="s">
        <v>296</v>
      </c>
      <c r="E6351">
        <f>VLOOKUP(D6351,[1]sector!$J:$K,2,FALSE)</f>
        <v>93</v>
      </c>
      <c r="F6351">
        <v>24.3992</v>
      </c>
      <c r="G6351">
        <v>25.066199999999998</v>
      </c>
      <c r="H6351">
        <v>23.5853</v>
      </c>
      <c r="I6351">
        <v>23.1845</v>
      </c>
      <c r="J6351">
        <v>25.188300000000002</v>
      </c>
      <c r="K6351">
        <v>27.1008</v>
      </c>
      <c r="L6351">
        <v>28.953399999999998</v>
      </c>
      <c r="M6351">
        <v>30.6554</v>
      </c>
      <c r="N6351">
        <v>32.157600000000002</v>
      </c>
      <c r="O6351">
        <v>33.459699999999998</v>
      </c>
      <c r="P6351">
        <v>34.560099999999998</v>
      </c>
      <c r="Q6351">
        <v>35.7423</v>
      </c>
      <c r="R6351">
        <v>37.066000000000003</v>
      </c>
      <c r="S6351">
        <v>38.409500000000001</v>
      </c>
      <c r="T6351">
        <v>39.604500000000002</v>
      </c>
      <c r="U6351">
        <v>40.646500000000003</v>
      </c>
      <c r="V6351">
        <v>41.619399999999999</v>
      </c>
      <c r="W6351">
        <v>42.498399999999997</v>
      </c>
      <c r="X6351">
        <v>43.309399999999997</v>
      </c>
      <c r="Y6351">
        <v>43.958599999999997</v>
      </c>
      <c r="Z6351">
        <v>44.401899999999998</v>
      </c>
      <c r="AA6351" t="s">
        <v>1759</v>
      </c>
    </row>
    <row r="6352" spans="1:27" x14ac:dyDescent="0.25">
      <c r="A6352" t="s">
        <v>1777</v>
      </c>
      <c r="B6352" t="s">
        <v>1551</v>
      </c>
      <c r="C6352">
        <f>VLOOKUP(B6352,[1]Region!$K$2:$M$33,3,FALSE)</f>
        <v>32</v>
      </c>
      <c r="D6352" t="s">
        <v>299</v>
      </c>
      <c r="E6352">
        <f>VLOOKUP(D6352,[1]sector!$J:$K,2,FALSE)</f>
        <v>94</v>
      </c>
      <c r="F6352">
        <v>24.3992</v>
      </c>
      <c r="G6352">
        <v>25.066199999999998</v>
      </c>
      <c r="H6352">
        <v>23.5853</v>
      </c>
      <c r="I6352">
        <v>23.1845</v>
      </c>
      <c r="J6352">
        <v>25.188300000000002</v>
      </c>
      <c r="K6352">
        <v>27.1008</v>
      </c>
      <c r="L6352">
        <v>28.953399999999998</v>
      </c>
      <c r="M6352">
        <v>30.6554</v>
      </c>
      <c r="N6352">
        <v>32.157600000000002</v>
      </c>
      <c r="O6352">
        <v>33.459699999999998</v>
      </c>
      <c r="P6352">
        <v>34.560099999999998</v>
      </c>
      <c r="Q6352">
        <v>35.7423</v>
      </c>
      <c r="R6352">
        <v>37.066000000000003</v>
      </c>
      <c r="S6352">
        <v>38.409500000000001</v>
      </c>
      <c r="T6352">
        <v>39.604500000000002</v>
      </c>
      <c r="U6352">
        <v>40.646500000000003</v>
      </c>
      <c r="V6352">
        <v>41.619399999999999</v>
      </c>
      <c r="W6352">
        <v>42.498399999999997</v>
      </c>
      <c r="X6352">
        <v>43.309399999999997</v>
      </c>
      <c r="Y6352">
        <v>43.958599999999997</v>
      </c>
      <c r="Z6352">
        <v>44.401899999999998</v>
      </c>
      <c r="AA6352" t="s">
        <v>1759</v>
      </c>
    </row>
    <row r="6353" spans="1:27" x14ac:dyDescent="0.25">
      <c r="A6353" t="s">
        <v>1777</v>
      </c>
      <c r="B6353" t="s">
        <v>1551</v>
      </c>
      <c r="C6353">
        <f>VLOOKUP(B6353,[1]Region!$K$2:$M$33,3,FALSE)</f>
        <v>32</v>
      </c>
      <c r="D6353" t="s">
        <v>38</v>
      </c>
      <c r="E6353">
        <f>VLOOKUP(D6353,[1]sector!$J:$K,2,FALSE)</f>
        <v>95</v>
      </c>
      <c r="F6353">
        <v>89.725999999999999</v>
      </c>
      <c r="G6353">
        <v>94.896999999999906</v>
      </c>
      <c r="H6353">
        <v>80.495000000000005</v>
      </c>
      <c r="I6353">
        <v>78.844949999999997</v>
      </c>
      <c r="J6353">
        <v>63.826549999999997</v>
      </c>
      <c r="K6353">
        <v>68.616974999999996</v>
      </c>
      <c r="L6353">
        <v>72.582445000000007</v>
      </c>
      <c r="M6353">
        <v>76.097518100000002</v>
      </c>
      <c r="N6353">
        <v>79.056442500000003</v>
      </c>
      <c r="O6353">
        <v>80.879448199999999</v>
      </c>
      <c r="P6353">
        <v>81.876421499999907</v>
      </c>
      <c r="Q6353">
        <v>82.311431999999996</v>
      </c>
      <c r="R6353">
        <v>82.551716999999996</v>
      </c>
      <c r="S6353">
        <v>82.252770999999996</v>
      </c>
      <c r="T6353">
        <v>81.235341999999903</v>
      </c>
      <c r="U6353">
        <v>79.501035000000002</v>
      </c>
      <c r="V6353">
        <v>77.553718000000003</v>
      </c>
      <c r="W6353">
        <v>75.036492999999993</v>
      </c>
      <c r="X6353">
        <v>72.102265000000003</v>
      </c>
      <c r="Y6353">
        <v>68.805663999999993</v>
      </c>
      <c r="Z6353">
        <v>65.034410999999906</v>
      </c>
      <c r="AA6353" t="s">
        <v>1760</v>
      </c>
    </row>
    <row r="6354" spans="1:27" x14ac:dyDescent="0.25">
      <c r="A6354" t="s">
        <v>1777</v>
      </c>
      <c r="B6354" t="s">
        <v>1551</v>
      </c>
      <c r="C6354">
        <f>VLOOKUP(B6354,[1]Region!$K$2:$M$33,3,FALSE)</f>
        <v>32</v>
      </c>
      <c r="D6354" t="s">
        <v>304</v>
      </c>
      <c r="E6354">
        <f>VLOOKUP(D6354,[1]sector!$J:$K,2,FALSE)</f>
        <v>96</v>
      </c>
      <c r="F6354">
        <v>108.545</v>
      </c>
      <c r="G6354">
        <v>134.59800000000001</v>
      </c>
      <c r="H6354">
        <v>135.435</v>
      </c>
      <c r="I6354">
        <v>148.672</v>
      </c>
      <c r="J6354">
        <v>155.59</v>
      </c>
      <c r="K6354">
        <v>165.29</v>
      </c>
      <c r="L6354">
        <v>171.69</v>
      </c>
      <c r="M6354">
        <v>178.71799999999999</v>
      </c>
      <c r="N6354">
        <v>187.964</v>
      </c>
      <c r="O6354">
        <v>201.785</v>
      </c>
      <c r="P6354">
        <v>210.64599999999999</v>
      </c>
      <c r="Q6354">
        <v>218.92500000000001</v>
      </c>
      <c r="R6354">
        <v>224.44300000000001</v>
      </c>
      <c r="S6354">
        <v>228.59200000000001</v>
      </c>
      <c r="T6354">
        <v>229.61</v>
      </c>
      <c r="U6354">
        <v>229.40199999999999</v>
      </c>
      <c r="V6354">
        <v>229.15199999999999</v>
      </c>
      <c r="W6354">
        <v>229.24199999999999</v>
      </c>
      <c r="X6354">
        <v>229.34200000000001</v>
      </c>
      <c r="Y6354">
        <v>229.09700000000001</v>
      </c>
      <c r="Z6354">
        <v>228.01900000000001</v>
      </c>
      <c r="AA6354" t="s">
        <v>1759</v>
      </c>
    </row>
    <row r="6355" spans="1:27" x14ac:dyDescent="0.25">
      <c r="A6355" t="s">
        <v>1777</v>
      </c>
      <c r="B6355" t="s">
        <v>1551</v>
      </c>
      <c r="C6355">
        <f>VLOOKUP(B6355,[1]Region!$K$2:$M$33,3,FALSE)</f>
        <v>32</v>
      </c>
      <c r="D6355" t="s">
        <v>42</v>
      </c>
      <c r="E6355">
        <f>VLOOKUP(D6355,[1]sector!$J:$K,2,FALSE)</f>
        <v>97</v>
      </c>
      <c r="F6355">
        <v>0.117345</v>
      </c>
      <c r="G6355">
        <v>0.1566922</v>
      </c>
      <c r="H6355">
        <v>0.19067909999999999</v>
      </c>
      <c r="I6355">
        <v>0.34339700000000001</v>
      </c>
      <c r="J6355">
        <v>0.35316790999999997</v>
      </c>
      <c r="K6355">
        <v>0.36231255999999901</v>
      </c>
      <c r="L6355">
        <v>0.37350719599999999</v>
      </c>
      <c r="M6355">
        <v>0.38457340999999901</v>
      </c>
      <c r="N6355">
        <v>0.39465776599999902</v>
      </c>
      <c r="O6355">
        <v>0.40413906399999999</v>
      </c>
      <c r="P6355">
        <v>0.41376567800000003</v>
      </c>
      <c r="Q6355">
        <v>0.423296916999999</v>
      </c>
      <c r="R6355">
        <v>0.43354566</v>
      </c>
      <c r="S6355">
        <v>0.44324150999999901</v>
      </c>
      <c r="T6355">
        <v>0.45178214</v>
      </c>
      <c r="U6355">
        <v>0.45886324000000001</v>
      </c>
      <c r="V6355">
        <v>0.464778999999999</v>
      </c>
      <c r="W6355">
        <v>0.46936065999999999</v>
      </c>
      <c r="X6355">
        <v>0.47292975999999998</v>
      </c>
      <c r="Y6355">
        <v>0.47505452999999997</v>
      </c>
      <c r="Z6355">
        <v>0.47528895999999998</v>
      </c>
      <c r="AA6355" t="s">
        <v>1758</v>
      </c>
    </row>
    <row r="6356" spans="1:27" x14ac:dyDescent="0.25">
      <c r="A6356" t="s">
        <v>1777</v>
      </c>
      <c r="B6356" t="s">
        <v>1551</v>
      </c>
      <c r="C6356">
        <f>VLOOKUP(B6356,[1]Region!$K$2:$M$33,3,FALSE)</f>
        <v>32</v>
      </c>
      <c r="D6356" t="s">
        <v>309</v>
      </c>
      <c r="E6356">
        <f>VLOOKUP(D6356,[1]sector!$J:$K,2,FALSE)</f>
        <v>98</v>
      </c>
      <c r="F6356">
        <v>31.614599999999999</v>
      </c>
      <c r="G6356">
        <v>39.680599999999998</v>
      </c>
      <c r="H6356">
        <v>36.589599999999997</v>
      </c>
      <c r="I6356">
        <v>34.411499999999997</v>
      </c>
      <c r="J6356">
        <v>43.5122</v>
      </c>
      <c r="K6356">
        <v>47.942</v>
      </c>
      <c r="L6356">
        <v>50.927799999999998</v>
      </c>
      <c r="M6356">
        <v>52.979100000000003</v>
      </c>
      <c r="N6356">
        <v>54.475499999999997</v>
      </c>
      <c r="O6356">
        <v>55.527099999999997</v>
      </c>
      <c r="P6356">
        <v>56.2072</v>
      </c>
      <c r="Q6356">
        <v>56.749699999999997</v>
      </c>
      <c r="R6356">
        <v>57.244700000000002</v>
      </c>
      <c r="S6356">
        <v>57.584899999999998</v>
      </c>
      <c r="T6356">
        <v>57.630699999999997</v>
      </c>
      <c r="U6356">
        <v>57.435000000000002</v>
      </c>
      <c r="V6356">
        <v>57.171900000000001</v>
      </c>
      <c r="W6356">
        <v>56.773899999999998</v>
      </c>
      <c r="X6356">
        <v>56.2714</v>
      </c>
      <c r="Y6356">
        <v>55.689700000000002</v>
      </c>
      <c r="Z6356">
        <v>54.994900000000001</v>
      </c>
      <c r="AA6356" t="s">
        <v>1759</v>
      </c>
    </row>
    <row r="6357" spans="1:27" x14ac:dyDescent="0.25">
      <c r="A6357" t="s">
        <v>1777</v>
      </c>
      <c r="B6357" t="s">
        <v>1551</v>
      </c>
      <c r="C6357">
        <f>VLOOKUP(B6357,[1]Region!$K$2:$M$33,3,FALSE)</f>
        <v>32</v>
      </c>
      <c r="D6357" t="s">
        <v>312</v>
      </c>
      <c r="E6357">
        <f>VLOOKUP(D6357,[1]sector!$J:$K,2,FALSE)</f>
        <v>99</v>
      </c>
      <c r="F6357">
        <v>61.238900000000001</v>
      </c>
      <c r="G6357">
        <v>66.343699999999998</v>
      </c>
      <c r="H6357">
        <v>63.028599999999997</v>
      </c>
      <c r="I6357">
        <v>59.276600000000002</v>
      </c>
      <c r="J6357">
        <v>61.482100000000003</v>
      </c>
      <c r="K6357">
        <v>63.566099999999999</v>
      </c>
      <c r="L6357">
        <v>65.500399999999999</v>
      </c>
      <c r="M6357">
        <v>66.956500000000005</v>
      </c>
      <c r="N6357">
        <v>68.044700000000006</v>
      </c>
      <c r="O6357">
        <v>68.780600000000007</v>
      </c>
      <c r="P6357">
        <v>69.215500000000006</v>
      </c>
      <c r="Q6357">
        <v>69.551400000000001</v>
      </c>
      <c r="R6357">
        <v>69.865499999999997</v>
      </c>
      <c r="S6357">
        <v>70.012100000000004</v>
      </c>
      <c r="T6357">
        <v>69.846199999999996</v>
      </c>
      <c r="U6357">
        <v>69.421999999999997</v>
      </c>
      <c r="V6357">
        <v>68.927800000000005</v>
      </c>
      <c r="W6357">
        <v>68.294799999999995</v>
      </c>
      <c r="X6357">
        <v>67.556200000000004</v>
      </c>
      <c r="Y6357">
        <v>66.739099999999993</v>
      </c>
      <c r="Z6357">
        <v>65.800700000000006</v>
      </c>
      <c r="AA6357" t="s">
        <v>1759</v>
      </c>
    </row>
    <row r="6358" spans="1:27" x14ac:dyDescent="0.25">
      <c r="A6358" t="s">
        <v>1777</v>
      </c>
      <c r="B6358" t="s">
        <v>1551</v>
      </c>
      <c r="C6358">
        <f>VLOOKUP(B6358,[1]Region!$K$2:$M$33,3,FALSE)</f>
        <v>32</v>
      </c>
      <c r="D6358" t="s">
        <v>315</v>
      </c>
      <c r="E6358">
        <f>VLOOKUP(D6358,[1]sector!$J:$K,2,FALSE)</f>
        <v>100</v>
      </c>
      <c r="F6358">
        <v>60.826099999999997</v>
      </c>
      <c r="G6358">
        <v>65.9251</v>
      </c>
      <c r="H6358">
        <v>62.609099999999998</v>
      </c>
      <c r="I6358">
        <v>58.862299999999998</v>
      </c>
      <c r="J6358">
        <v>60.937600000000003</v>
      </c>
      <c r="K6358">
        <v>62.954900000000002</v>
      </c>
      <c r="L6358">
        <v>64.852599999999995</v>
      </c>
      <c r="M6358">
        <v>66.273399999999995</v>
      </c>
      <c r="N6358">
        <v>67.326400000000007</v>
      </c>
      <c r="O6358">
        <v>68.028400000000005</v>
      </c>
      <c r="P6358">
        <v>68.430700000000002</v>
      </c>
      <c r="Q6358">
        <v>68.728099999999998</v>
      </c>
      <c r="R6358">
        <v>68.997</v>
      </c>
      <c r="S6358">
        <v>69.086299999999994</v>
      </c>
      <c r="T6358">
        <v>68.849400000000003</v>
      </c>
      <c r="U6358">
        <v>68.354900000000001</v>
      </c>
      <c r="V6358">
        <v>67.808599999999998</v>
      </c>
      <c r="W6358">
        <v>67.140799999999999</v>
      </c>
      <c r="X6358">
        <v>66.381500000000003</v>
      </c>
      <c r="Y6358">
        <v>65.560699999999997</v>
      </c>
      <c r="Z6358">
        <v>64.629900000000006</v>
      </c>
      <c r="AA6358" t="s">
        <v>1759</v>
      </c>
    </row>
    <row r="6359" spans="1:27" x14ac:dyDescent="0.25">
      <c r="A6359" t="s">
        <v>1777</v>
      </c>
      <c r="B6359" t="s">
        <v>1551</v>
      </c>
      <c r="C6359">
        <f>VLOOKUP(B6359,[1]Region!$K$2:$M$33,3,FALSE)</f>
        <v>32</v>
      </c>
      <c r="D6359" t="s">
        <v>318</v>
      </c>
      <c r="E6359">
        <f>VLOOKUP(D6359,[1]sector!$J:$K,2,FALSE)</f>
        <v>101</v>
      </c>
      <c r="F6359">
        <v>61.238900000000001</v>
      </c>
      <c r="G6359">
        <v>66.343699999999998</v>
      </c>
      <c r="H6359">
        <v>63.028599999999997</v>
      </c>
      <c r="I6359">
        <v>59.276600000000002</v>
      </c>
      <c r="J6359">
        <v>61.482100000000003</v>
      </c>
      <c r="K6359">
        <v>63.566099999999999</v>
      </c>
      <c r="L6359">
        <v>65.500399999999999</v>
      </c>
      <c r="M6359">
        <v>66.956500000000005</v>
      </c>
      <c r="N6359">
        <v>68.044700000000006</v>
      </c>
      <c r="O6359">
        <v>68.780600000000007</v>
      </c>
      <c r="P6359">
        <v>69.215500000000006</v>
      </c>
      <c r="Q6359">
        <v>69.551400000000001</v>
      </c>
      <c r="R6359">
        <v>69.865499999999997</v>
      </c>
      <c r="S6359">
        <v>70.012100000000004</v>
      </c>
      <c r="T6359">
        <v>69.846199999999996</v>
      </c>
      <c r="U6359">
        <v>69.421999999999997</v>
      </c>
      <c r="V6359">
        <v>68.927800000000005</v>
      </c>
      <c r="W6359">
        <v>68.294799999999995</v>
      </c>
      <c r="X6359">
        <v>67.556200000000004</v>
      </c>
      <c r="Y6359">
        <v>66.739099999999993</v>
      </c>
      <c r="Z6359">
        <v>65.800700000000006</v>
      </c>
      <c r="AA6359" t="s">
        <v>1759</v>
      </c>
    </row>
    <row r="6360" spans="1:27" x14ac:dyDescent="0.25">
      <c r="A6360" t="s">
        <v>1777</v>
      </c>
      <c r="B6360" t="s">
        <v>1551</v>
      </c>
      <c r="C6360">
        <f>VLOOKUP(B6360,[1]Region!$K$2:$M$33,3,FALSE)</f>
        <v>32</v>
      </c>
      <c r="D6360" t="s">
        <v>321</v>
      </c>
      <c r="E6360">
        <f>VLOOKUP(D6360,[1]sector!$J:$K,2,FALSE)</f>
        <v>102</v>
      </c>
      <c r="F6360">
        <v>60.826099999999997</v>
      </c>
      <c r="G6360">
        <v>65.9251</v>
      </c>
      <c r="H6360">
        <v>62.609099999999998</v>
      </c>
      <c r="I6360">
        <v>58.862299999999998</v>
      </c>
      <c r="J6360">
        <v>60.937600000000003</v>
      </c>
      <c r="K6360">
        <v>62.954900000000002</v>
      </c>
      <c r="L6360">
        <v>64.852599999999995</v>
      </c>
      <c r="M6360">
        <v>66.273399999999995</v>
      </c>
      <c r="N6360">
        <v>67.326400000000007</v>
      </c>
      <c r="O6360">
        <v>68.028400000000005</v>
      </c>
      <c r="P6360">
        <v>68.430700000000002</v>
      </c>
      <c r="Q6360">
        <v>68.728099999999998</v>
      </c>
      <c r="R6360">
        <v>68.997</v>
      </c>
      <c r="S6360">
        <v>69.086299999999994</v>
      </c>
      <c r="T6360">
        <v>68.849400000000003</v>
      </c>
      <c r="U6360">
        <v>68.354900000000001</v>
      </c>
      <c r="V6360">
        <v>67.808599999999998</v>
      </c>
      <c r="W6360">
        <v>67.140799999999999</v>
      </c>
      <c r="X6360">
        <v>66.381500000000003</v>
      </c>
      <c r="Y6360">
        <v>65.560699999999997</v>
      </c>
      <c r="Z6360">
        <v>64.629900000000006</v>
      </c>
      <c r="AA6360" t="s">
        <v>1759</v>
      </c>
    </row>
    <row r="6361" spans="1:27" x14ac:dyDescent="0.25">
      <c r="A6361" t="s">
        <v>1777</v>
      </c>
      <c r="B6361" t="s">
        <v>1551</v>
      </c>
      <c r="C6361">
        <f>VLOOKUP(B6361,[1]Region!$K$2:$M$33,3,FALSE)</f>
        <v>32</v>
      </c>
      <c r="D6361" t="s">
        <v>631</v>
      </c>
      <c r="E6361">
        <f>VLOOKUP(D6361,[1]sector!$J:$K,2,FALSE)</f>
        <v>246</v>
      </c>
      <c r="F6361">
        <v>6.6104700000000003</v>
      </c>
      <c r="G6361">
        <v>8.7642399999999991</v>
      </c>
      <c r="H6361">
        <v>9.0690600000000003</v>
      </c>
      <c r="I6361">
        <v>8.9719300000000004</v>
      </c>
      <c r="J6361">
        <v>8.2913200000000007</v>
      </c>
      <c r="K6361">
        <v>7.9024299999999998</v>
      </c>
      <c r="L6361">
        <v>7.3352000000000004</v>
      </c>
      <c r="M6361">
        <v>6.55898</v>
      </c>
      <c r="N6361">
        <v>5.5846299999999998</v>
      </c>
      <c r="O6361">
        <v>4.4859299999999998</v>
      </c>
      <c r="P6361">
        <v>3.3872300000000002</v>
      </c>
      <c r="Q6361">
        <v>2.41289</v>
      </c>
      <c r="R6361">
        <v>1.6366799999999999</v>
      </c>
      <c r="S6361">
        <v>1.06945</v>
      </c>
      <c r="T6361">
        <v>0.68057000000000001</v>
      </c>
      <c r="U6361">
        <v>0</v>
      </c>
      <c r="V6361">
        <v>0</v>
      </c>
      <c r="W6361">
        <v>0</v>
      </c>
      <c r="X6361">
        <v>0</v>
      </c>
      <c r="Y6361">
        <v>0</v>
      </c>
      <c r="Z6361">
        <v>0</v>
      </c>
      <c r="AA6361" t="s">
        <v>1758</v>
      </c>
    </row>
    <row r="6362" spans="1:27" x14ac:dyDescent="0.25">
      <c r="A6362" t="s">
        <v>1777</v>
      </c>
      <c r="B6362" t="s">
        <v>1551</v>
      </c>
      <c r="C6362">
        <f>VLOOKUP(B6362,[1]Region!$K$2:$M$33,3,FALSE)</f>
        <v>32</v>
      </c>
      <c r="D6362" t="s">
        <v>324</v>
      </c>
      <c r="E6362">
        <f>VLOOKUP(D6362,[1]sector!$J:$K,2,FALSE)</f>
        <v>103</v>
      </c>
      <c r="F6362">
        <v>0</v>
      </c>
      <c r="G6362">
        <v>0</v>
      </c>
      <c r="H6362">
        <v>0</v>
      </c>
      <c r="I6362">
        <v>0</v>
      </c>
      <c r="J6362">
        <v>0</v>
      </c>
      <c r="K6362">
        <v>0.683087</v>
      </c>
      <c r="L6362">
        <v>1.7733300000000001</v>
      </c>
      <c r="M6362">
        <v>3.0448900000000001</v>
      </c>
      <c r="N6362">
        <v>4.3247400000000003</v>
      </c>
      <c r="O6362">
        <v>5.8396499999999998</v>
      </c>
      <c r="P6362">
        <v>7.3624700000000001</v>
      </c>
      <c r="Q6362">
        <v>8.5896299999999997</v>
      </c>
      <c r="R6362">
        <v>9.7317400000000003</v>
      </c>
      <c r="S6362">
        <v>11.123699999999999</v>
      </c>
      <c r="T6362">
        <v>12.135999999999999</v>
      </c>
      <c r="U6362">
        <v>13.2135</v>
      </c>
      <c r="V6362">
        <v>14.051500000000001</v>
      </c>
      <c r="W6362">
        <v>14.2637</v>
      </c>
      <c r="X6362">
        <v>14.139900000000001</v>
      </c>
      <c r="Y6362">
        <v>13.900700000000001</v>
      </c>
      <c r="Z6362">
        <v>13.516</v>
      </c>
      <c r="AA6362" t="s">
        <v>1758</v>
      </c>
    </row>
    <row r="6363" spans="1:27" x14ac:dyDescent="0.25">
      <c r="A6363" t="s">
        <v>1777</v>
      </c>
      <c r="B6363" t="s">
        <v>1551</v>
      </c>
      <c r="C6363">
        <f>VLOOKUP(B6363,[1]Region!$K$2:$M$33,3,FALSE)</f>
        <v>32</v>
      </c>
      <c r="D6363" t="s">
        <v>327</v>
      </c>
      <c r="E6363">
        <f>VLOOKUP(D6363,[1]sector!$J:$K,2,FALSE)</f>
        <v>104</v>
      </c>
      <c r="F6363">
        <v>31.765799999999999</v>
      </c>
      <c r="G6363">
        <v>39.197699999999998</v>
      </c>
      <c r="H6363">
        <v>34.856000000000002</v>
      </c>
      <c r="I6363">
        <v>33.952100000000002</v>
      </c>
      <c r="J6363">
        <v>34.885999999999903</v>
      </c>
      <c r="K6363">
        <v>34.217529999999996</v>
      </c>
      <c r="L6363">
        <v>31.732579999999999</v>
      </c>
      <c r="M6363">
        <v>29.530740000000002</v>
      </c>
      <c r="N6363">
        <v>27.798179999999999</v>
      </c>
      <c r="O6363">
        <v>25.827439999999999</v>
      </c>
      <c r="P6363">
        <v>24.191569999999999</v>
      </c>
      <c r="Q6363">
        <v>23.406357</v>
      </c>
      <c r="R6363">
        <v>23.2044689999999</v>
      </c>
      <c r="S6363">
        <v>23.34881</v>
      </c>
      <c r="T6363">
        <v>23.953264999999998</v>
      </c>
      <c r="U6363">
        <v>24.676380000000002</v>
      </c>
      <c r="V6363">
        <v>25.370802999999999</v>
      </c>
      <c r="W6363">
        <v>25.980620999999999</v>
      </c>
      <c r="X6363">
        <v>26.512765000000002</v>
      </c>
      <c r="Y6363">
        <v>27.074822000000001</v>
      </c>
      <c r="Z6363">
        <v>27.686416000000001</v>
      </c>
      <c r="AA6363" t="s">
        <v>1758</v>
      </c>
    </row>
    <row r="6364" spans="1:27" x14ac:dyDescent="0.25">
      <c r="A6364" t="s">
        <v>1777</v>
      </c>
      <c r="B6364" t="s">
        <v>1551</v>
      </c>
      <c r="C6364">
        <f>VLOOKUP(B6364,[1]Region!$K$2:$M$33,3,FALSE)</f>
        <v>32</v>
      </c>
      <c r="D6364" t="s">
        <v>47</v>
      </c>
      <c r="E6364">
        <f>VLOOKUP(D6364,[1]sector!$J:$K,2,FALSE)</f>
        <v>87</v>
      </c>
      <c r="F6364">
        <v>9.0118066999999993</v>
      </c>
      <c r="G6364">
        <v>8.5637919999999994</v>
      </c>
      <c r="H6364">
        <v>7.7640168000000003</v>
      </c>
      <c r="I6364">
        <v>7.1633639999999996</v>
      </c>
      <c r="J6364">
        <v>7.8004857399999903</v>
      </c>
      <c r="K6364">
        <v>8.4036827783999897</v>
      </c>
      <c r="L6364">
        <v>8.9830615531000007</v>
      </c>
      <c r="M6364">
        <v>9.5385391677999998</v>
      </c>
      <c r="N6364">
        <v>10.0443227147999</v>
      </c>
      <c r="O6364">
        <v>10.476308851300001</v>
      </c>
      <c r="P6364">
        <v>10.839901100800001</v>
      </c>
      <c r="Q6364">
        <v>11.239973405899899</v>
      </c>
      <c r="R6364">
        <v>11.693074160336</v>
      </c>
      <c r="S6364">
        <v>12.15664745968</v>
      </c>
      <c r="T6364">
        <v>12.572481203600001</v>
      </c>
      <c r="U6364">
        <v>12.941481771399999</v>
      </c>
      <c r="V6364">
        <v>13.293503751599999</v>
      </c>
      <c r="W6364">
        <v>13.6203277183</v>
      </c>
      <c r="X6364">
        <v>13.926996556399899</v>
      </c>
      <c r="Y6364">
        <v>14.182213784199901</v>
      </c>
      <c r="Z6364">
        <v>14.372491173199901</v>
      </c>
      <c r="AA6364" t="s">
        <v>1758</v>
      </c>
    </row>
    <row r="6365" spans="1:27" x14ac:dyDescent="0.25">
      <c r="A6365" t="s">
        <v>1777</v>
      </c>
      <c r="B6365" t="s">
        <v>1551</v>
      </c>
      <c r="C6365">
        <f>VLOOKUP(B6365,[1]Region!$K$2:$M$33,3,FALSE)</f>
        <v>32</v>
      </c>
      <c r="D6365" t="s">
        <v>52</v>
      </c>
      <c r="E6365">
        <f>VLOOKUP(D6365,[1]sector!$J:$K,2,FALSE)</f>
        <v>105</v>
      </c>
      <c r="F6365">
        <v>0.81899100000000002</v>
      </c>
      <c r="G6365">
        <v>1.1976599999999999</v>
      </c>
      <c r="H6365">
        <v>0.82313499999999995</v>
      </c>
      <c r="I6365">
        <v>0.97487699999999999</v>
      </c>
      <c r="J6365">
        <v>1.0588900000000001</v>
      </c>
      <c r="K6365">
        <v>1.13446</v>
      </c>
      <c r="L6365">
        <v>1.1957100000000001</v>
      </c>
      <c r="M6365">
        <v>1.2276899999999999</v>
      </c>
      <c r="N6365">
        <v>1.2396100000000001</v>
      </c>
      <c r="O6365">
        <v>1.2557400000000001</v>
      </c>
      <c r="P6365">
        <v>1.2691699999999999</v>
      </c>
      <c r="Q6365">
        <v>1.2779700000000001</v>
      </c>
      <c r="R6365">
        <v>1.2831600000000001</v>
      </c>
      <c r="S6365">
        <v>1.2864100000000001</v>
      </c>
      <c r="T6365">
        <v>1.2869900000000001</v>
      </c>
      <c r="U6365">
        <v>1.2821400000000001</v>
      </c>
      <c r="V6365">
        <v>1.27095</v>
      </c>
      <c r="W6365">
        <v>1.25325</v>
      </c>
      <c r="X6365">
        <v>1.2322500000000001</v>
      </c>
      <c r="Y6365">
        <v>1.2067099999999999</v>
      </c>
      <c r="Z6365">
        <v>1.1748400000000001</v>
      </c>
      <c r="AA6365" t="s">
        <v>1758</v>
      </c>
    </row>
    <row r="6366" spans="1:27" x14ac:dyDescent="0.25">
      <c r="A6366" t="s">
        <v>1777</v>
      </c>
      <c r="B6366" t="s">
        <v>1551</v>
      </c>
      <c r="C6366">
        <f>VLOOKUP(B6366,[1]Region!$K$2:$M$33,3,FALSE)</f>
        <v>32</v>
      </c>
      <c r="D6366" t="s">
        <v>332</v>
      </c>
      <c r="E6366">
        <f>VLOOKUP(D6366,[1]sector!$J:$K,2,FALSE)</f>
        <v>106</v>
      </c>
      <c r="F6366">
        <v>9.8308</v>
      </c>
      <c r="G6366">
        <v>9.76145</v>
      </c>
      <c r="H6366">
        <v>8.5871499999999994</v>
      </c>
      <c r="I6366">
        <v>8.1382399999999997</v>
      </c>
      <c r="J6366">
        <v>8.8593709999999994</v>
      </c>
      <c r="K6366">
        <v>9.5381459999999993</v>
      </c>
      <c r="L6366">
        <v>10.178782999999999</v>
      </c>
      <c r="M6366">
        <v>10.766223999999999</v>
      </c>
      <c r="N6366">
        <v>11.28392</v>
      </c>
      <c r="O6366">
        <v>11.732054</v>
      </c>
      <c r="P6366">
        <v>12.1090655</v>
      </c>
      <c r="Q6366">
        <v>12.517945449999999</v>
      </c>
      <c r="R6366">
        <v>12.976217800000001</v>
      </c>
      <c r="S6366">
        <v>13.443054799999899</v>
      </c>
      <c r="T6366">
        <v>13.859452900000001</v>
      </c>
      <c r="U6366">
        <v>14.223622799999999</v>
      </c>
      <c r="V6366">
        <v>14.5644630999999</v>
      </c>
      <c r="W6366">
        <v>14.8735684</v>
      </c>
      <c r="X6366">
        <v>15.1592509</v>
      </c>
      <c r="Y6366">
        <v>15.388906499999999</v>
      </c>
      <c r="Z6366">
        <v>15.547328500000001</v>
      </c>
      <c r="AA6366" t="s">
        <v>1758</v>
      </c>
    </row>
    <row r="6367" spans="1:27" x14ac:dyDescent="0.25">
      <c r="A6367" t="s">
        <v>1777</v>
      </c>
      <c r="B6367" t="s">
        <v>1551</v>
      </c>
      <c r="C6367">
        <f>VLOOKUP(B6367,[1]Region!$K$2:$M$33,3,FALSE)</f>
        <v>32</v>
      </c>
      <c r="D6367" t="s">
        <v>57</v>
      </c>
      <c r="E6367">
        <f>VLOOKUP(D6367,[1]sector!$J:$K,2,FALSE)</f>
        <v>107</v>
      </c>
      <c r="F6367">
        <v>0.31769987</v>
      </c>
      <c r="G6367">
        <v>0.45372397999999903</v>
      </c>
      <c r="H6367">
        <v>0.29444667000000002</v>
      </c>
      <c r="I6367">
        <v>0.29444667000000002</v>
      </c>
      <c r="J6367">
        <v>0.33803609000000001</v>
      </c>
      <c r="K6367">
        <v>0.37209368029999901</v>
      </c>
      <c r="L6367">
        <v>0.39949979529999902</v>
      </c>
      <c r="M6367">
        <v>0.41744972206999997</v>
      </c>
      <c r="N6367">
        <v>0.43081576670999999</v>
      </c>
      <c r="O6367">
        <v>0.44364077903999999</v>
      </c>
      <c r="P6367">
        <v>0.45538200718999899</v>
      </c>
      <c r="Q6367">
        <v>0.46611914898599999</v>
      </c>
      <c r="R6367">
        <v>0.47637519451339999</v>
      </c>
      <c r="S6367">
        <v>0.48553449424</v>
      </c>
      <c r="T6367">
        <v>0.49405110744999903</v>
      </c>
      <c r="U6367">
        <v>0.50127376253</v>
      </c>
      <c r="V6367">
        <v>0.50739195297999995</v>
      </c>
      <c r="W6367">
        <v>0.5112023403</v>
      </c>
      <c r="X6367">
        <v>0.51350171503999997</v>
      </c>
      <c r="Y6367">
        <v>0.51440594719999999</v>
      </c>
      <c r="Z6367">
        <v>0.51361548615999997</v>
      </c>
      <c r="AA6367" t="s">
        <v>1758</v>
      </c>
    </row>
    <row r="6368" spans="1:27" x14ac:dyDescent="0.25">
      <c r="A6368" t="s">
        <v>1777</v>
      </c>
      <c r="B6368" t="s">
        <v>1551</v>
      </c>
      <c r="C6368">
        <f>VLOOKUP(B6368,[1]Region!$K$2:$M$33,3,FALSE)</f>
        <v>32</v>
      </c>
      <c r="D6368" t="s">
        <v>337</v>
      </c>
      <c r="E6368">
        <f>VLOOKUP(D6368,[1]sector!$J:$K,2,FALSE)</f>
        <v>108</v>
      </c>
      <c r="F6368">
        <v>23.700600000000001</v>
      </c>
      <c r="G6368">
        <v>29.9</v>
      </c>
      <c r="H6368">
        <v>28.282</v>
      </c>
      <c r="I6368">
        <v>28.588799999999999</v>
      </c>
      <c r="J6368">
        <v>29.6494</v>
      </c>
      <c r="K6368">
        <v>28.730399999999999</v>
      </c>
      <c r="L6368">
        <v>25.928699999999999</v>
      </c>
      <c r="M6368">
        <v>23.379200000000001</v>
      </c>
      <c r="N6368">
        <v>21.9726</v>
      </c>
      <c r="O6368">
        <v>21.6995</v>
      </c>
      <c r="P6368">
        <v>21.620899999999999</v>
      </c>
      <c r="Q6368">
        <v>21.803599999999999</v>
      </c>
      <c r="R6368">
        <v>22.000499999999999</v>
      </c>
      <c r="S6368">
        <v>22.347300000000001</v>
      </c>
      <c r="T6368">
        <v>22.753699999999998</v>
      </c>
      <c r="U6368">
        <v>23.1907</v>
      </c>
      <c r="V6368">
        <v>23.6709</v>
      </c>
      <c r="W6368">
        <v>24.1584</v>
      </c>
      <c r="X6368">
        <v>24.625900000000001</v>
      </c>
      <c r="Y6368">
        <v>25.119900000000001</v>
      </c>
      <c r="Z6368">
        <v>25.627400000000002</v>
      </c>
      <c r="AA6368" t="s">
        <v>1758</v>
      </c>
    </row>
    <row r="6369" spans="1:27" x14ac:dyDescent="0.25">
      <c r="A6369" t="s">
        <v>1777</v>
      </c>
      <c r="B6369" t="s">
        <v>1551</v>
      </c>
      <c r="C6369">
        <f>VLOOKUP(B6369,[1]Region!$K$2:$M$33,3,FALSE)</f>
        <v>32</v>
      </c>
      <c r="D6369" t="s">
        <v>340</v>
      </c>
      <c r="E6369">
        <f>VLOOKUP(D6369,[1]sector!$J:$K,2,FALSE)</f>
        <v>109</v>
      </c>
      <c r="F6369">
        <v>8.0652200000000001</v>
      </c>
      <c r="G6369">
        <v>9.6355699999999995</v>
      </c>
      <c r="H6369">
        <v>7.5514299999999999</v>
      </c>
      <c r="I6369">
        <v>6.9257</v>
      </c>
      <c r="J6369">
        <v>7.1654400000000003</v>
      </c>
      <c r="K6369">
        <v>7.3589099999999998</v>
      </c>
      <c r="L6369">
        <v>7.4836799999999997</v>
      </c>
      <c r="M6369">
        <v>7.6084800000000001</v>
      </c>
      <c r="N6369">
        <v>7.7383300000000004</v>
      </c>
      <c r="O6369">
        <v>7.9076700000000004</v>
      </c>
      <c r="P6369">
        <v>8.1098499999999998</v>
      </c>
      <c r="Q6369">
        <v>8.3329900000000006</v>
      </c>
      <c r="R6369">
        <v>8.5548599999999997</v>
      </c>
      <c r="S6369">
        <v>8.7994500000000002</v>
      </c>
      <c r="T6369">
        <v>8.9917300000000004</v>
      </c>
      <c r="U6369">
        <v>9.1867699999999992</v>
      </c>
      <c r="V6369">
        <v>9.3350799999999996</v>
      </c>
      <c r="W6369">
        <v>9.48935</v>
      </c>
      <c r="X6369">
        <v>9.6299299999999999</v>
      </c>
      <c r="Y6369">
        <v>9.7676200000000009</v>
      </c>
      <c r="Z6369">
        <v>9.8912399999999998</v>
      </c>
      <c r="AA6369" t="s">
        <v>1758</v>
      </c>
    </row>
    <row r="6370" spans="1:27" x14ac:dyDescent="0.25">
      <c r="A6370" t="s">
        <v>1777</v>
      </c>
      <c r="B6370" t="s">
        <v>1551</v>
      </c>
      <c r="C6370">
        <f>VLOOKUP(B6370,[1]Region!$K$2:$M$33,3,FALSE)</f>
        <v>32</v>
      </c>
      <c r="D6370" t="s">
        <v>327</v>
      </c>
      <c r="E6370">
        <f>VLOOKUP(D6370,[1]sector!$J:$K,2,FALSE)</f>
        <v>104</v>
      </c>
      <c r="F6370">
        <v>31.765799999999999</v>
      </c>
      <c r="G6370">
        <v>39.5355256</v>
      </c>
      <c r="H6370">
        <v>35.833434199999999</v>
      </c>
      <c r="I6370">
        <v>35.514510999999999</v>
      </c>
      <c r="J6370">
        <v>36.814771099999902</v>
      </c>
      <c r="K6370">
        <v>36.089256300000002</v>
      </c>
      <c r="L6370">
        <v>33.412297299999999</v>
      </c>
      <c r="M6370">
        <v>30.987665700000001</v>
      </c>
      <c r="N6370">
        <v>29.710884409999899</v>
      </c>
      <c r="O6370">
        <v>29.6071609</v>
      </c>
      <c r="P6370">
        <v>29.7307912999999</v>
      </c>
      <c r="Q6370">
        <v>30.136564199999899</v>
      </c>
      <c r="R6370">
        <v>30.555380319999902</v>
      </c>
      <c r="S6370">
        <v>31.146730999999999</v>
      </c>
      <c r="T6370">
        <v>31.745460389999899</v>
      </c>
      <c r="U6370">
        <v>32.377404300000002</v>
      </c>
      <c r="V6370">
        <v>33.0059847899999</v>
      </c>
      <c r="W6370">
        <v>33.647740730000002</v>
      </c>
      <c r="X6370">
        <v>34.255847879999898</v>
      </c>
      <c r="Y6370">
        <v>34.887559199999899</v>
      </c>
      <c r="Z6370">
        <v>35.518632529999998</v>
      </c>
      <c r="AA6370" t="s">
        <v>1758</v>
      </c>
    </row>
    <row r="6371" spans="1:27" x14ac:dyDescent="0.25">
      <c r="A6371" t="s">
        <v>1777</v>
      </c>
      <c r="B6371" t="s">
        <v>1551</v>
      </c>
      <c r="C6371">
        <f>VLOOKUP(B6371,[1]Region!$K$2:$M$33,3,FALSE)</f>
        <v>32</v>
      </c>
      <c r="D6371" t="s">
        <v>343</v>
      </c>
      <c r="E6371">
        <f>VLOOKUP(D6371,[1]sector!$J:$K,2,FALSE)</f>
        <v>110</v>
      </c>
      <c r="F6371">
        <v>11.218129999999899</v>
      </c>
      <c r="G6371">
        <v>12.81894</v>
      </c>
      <c r="H6371">
        <v>11.899900000000001</v>
      </c>
      <c r="I6371">
        <v>12.0725199999999</v>
      </c>
      <c r="J6371">
        <v>12.790419999999999</v>
      </c>
      <c r="K6371">
        <v>13.445119999999999</v>
      </c>
      <c r="L6371">
        <v>14.04697</v>
      </c>
      <c r="M6371">
        <v>14.594239999999999</v>
      </c>
      <c r="N6371">
        <v>15.09859</v>
      </c>
      <c r="O6371">
        <v>15.559809999999899</v>
      </c>
      <c r="P6371">
        <v>15.99052</v>
      </c>
      <c r="Q6371">
        <v>16.41459</v>
      </c>
      <c r="R6371">
        <v>16.84647</v>
      </c>
      <c r="S6371">
        <v>17.263069999999999</v>
      </c>
      <c r="T6371">
        <v>17.639469999999999</v>
      </c>
      <c r="U6371">
        <v>17.96594</v>
      </c>
      <c r="V6371">
        <v>18.242840000000001</v>
      </c>
      <c r="W6371">
        <v>18.466660000000001</v>
      </c>
      <c r="X6371">
        <v>18.645009999999999</v>
      </c>
      <c r="Y6371">
        <v>18.78219</v>
      </c>
      <c r="Z6371">
        <v>18.874609999999901</v>
      </c>
      <c r="AA6371" t="s">
        <v>1760</v>
      </c>
    </row>
    <row r="6372" spans="1:27" x14ac:dyDescent="0.25">
      <c r="A6372" t="s">
        <v>1777</v>
      </c>
      <c r="B6372" t="s">
        <v>1551</v>
      </c>
      <c r="C6372">
        <f>VLOOKUP(B6372,[1]Region!$K$2:$M$33,3,FALSE)</f>
        <v>32</v>
      </c>
      <c r="D6372" t="s">
        <v>346</v>
      </c>
      <c r="E6372">
        <f>VLOOKUP(D6372,[1]sector!$J:$K,2,FALSE)</f>
        <v>111</v>
      </c>
      <c r="F6372">
        <v>2.6171000000000002</v>
      </c>
      <c r="G6372">
        <v>2.88964</v>
      </c>
      <c r="H6372">
        <v>2.7335500000000001</v>
      </c>
      <c r="I6372">
        <v>2.78769</v>
      </c>
      <c r="J6372">
        <v>3.40252</v>
      </c>
      <c r="K6372">
        <v>4.7735000000000003</v>
      </c>
      <c r="L6372">
        <v>5.33195</v>
      </c>
      <c r="M6372">
        <v>5.8071999999999999</v>
      </c>
      <c r="N6372">
        <v>6.6497799999999998</v>
      </c>
      <c r="O6372">
        <v>8.6012699999999995</v>
      </c>
      <c r="P6372">
        <v>10.1197</v>
      </c>
      <c r="Q6372">
        <v>10.9442</v>
      </c>
      <c r="R6372">
        <v>11.0966</v>
      </c>
      <c r="S6372">
        <v>11.104699999999999</v>
      </c>
      <c r="T6372">
        <v>10.997299999999999</v>
      </c>
      <c r="U6372">
        <v>10.895799999999999</v>
      </c>
      <c r="V6372">
        <v>10.411099999999999</v>
      </c>
      <c r="W6372">
        <v>10.08</v>
      </c>
      <c r="X6372">
        <v>9.8367500000000003</v>
      </c>
      <c r="Y6372">
        <v>9.7644099999999998</v>
      </c>
      <c r="Z6372">
        <v>9.6932799999999997</v>
      </c>
      <c r="AA6372" t="s">
        <v>1758</v>
      </c>
    </row>
    <row r="6373" spans="1:27" x14ac:dyDescent="0.25">
      <c r="A6373" t="s">
        <v>1777</v>
      </c>
      <c r="B6373" t="s">
        <v>1551</v>
      </c>
      <c r="C6373">
        <f>VLOOKUP(B6373,[1]Region!$K$2:$M$33,3,FALSE)</f>
        <v>32</v>
      </c>
      <c r="D6373" t="s">
        <v>43</v>
      </c>
      <c r="E6373">
        <f>VLOOKUP(D6373,[1]sector!$J:$K,2,FALSE)</f>
        <v>7</v>
      </c>
      <c r="F6373">
        <v>0</v>
      </c>
      <c r="G6373">
        <v>1.2772500000000001E-2</v>
      </c>
      <c r="H6373">
        <v>3.6936400000000001E-2</v>
      </c>
      <c r="I6373">
        <v>0.25967499999999999</v>
      </c>
      <c r="J6373">
        <v>0.30460599999999999</v>
      </c>
      <c r="K6373">
        <v>0.295205</v>
      </c>
      <c r="L6373">
        <v>0.26378000000000001</v>
      </c>
      <c r="M6373">
        <v>0.22673399999999999</v>
      </c>
      <c r="N6373">
        <v>0.26827499999999999</v>
      </c>
      <c r="O6373">
        <v>0.37795699999999999</v>
      </c>
      <c r="P6373">
        <v>0.45701599999999998</v>
      </c>
      <c r="Q6373">
        <v>0.492336</v>
      </c>
      <c r="R6373">
        <v>0.50234999999999996</v>
      </c>
      <c r="S6373">
        <v>0.50500900000000004</v>
      </c>
      <c r="T6373">
        <v>0.47049800000000003</v>
      </c>
      <c r="U6373">
        <v>0.41503800000000002</v>
      </c>
      <c r="V6373">
        <v>0.36906</v>
      </c>
      <c r="W6373">
        <v>0.34696100000000002</v>
      </c>
      <c r="X6373">
        <v>0.34098200000000001</v>
      </c>
      <c r="Y6373">
        <v>0.342113</v>
      </c>
      <c r="Z6373">
        <v>0.34333799999999998</v>
      </c>
      <c r="AA6373" t="s">
        <v>1758</v>
      </c>
    </row>
    <row r="6374" spans="1:27" x14ac:dyDescent="0.25">
      <c r="A6374" t="s">
        <v>1777</v>
      </c>
      <c r="B6374" t="s">
        <v>1551</v>
      </c>
      <c r="C6374">
        <f>VLOOKUP(B6374,[1]Region!$K$2:$M$33,3,FALSE)</f>
        <v>32</v>
      </c>
      <c r="D6374" t="s">
        <v>349</v>
      </c>
      <c r="E6374">
        <f>VLOOKUP(D6374,[1]sector!$J:$K,2,FALSE)</f>
        <v>112</v>
      </c>
      <c r="F6374">
        <v>19.528700000000001</v>
      </c>
      <c r="G6374">
        <v>22.890599999999999</v>
      </c>
      <c r="H6374">
        <v>20.921900000000001</v>
      </c>
      <c r="I6374">
        <v>15.542594999999899</v>
      </c>
      <c r="J6374">
        <v>14.595262</v>
      </c>
      <c r="K6374">
        <v>15.491809999999999</v>
      </c>
      <c r="L6374">
        <v>16.558759999999999</v>
      </c>
      <c r="M6374">
        <v>17.486910000000002</v>
      </c>
      <c r="N6374">
        <v>18.22701</v>
      </c>
      <c r="O6374">
        <v>19.613029999999998</v>
      </c>
      <c r="P6374">
        <v>21.192889999999998</v>
      </c>
      <c r="Q6374">
        <v>22.225589999999901</v>
      </c>
      <c r="R6374">
        <v>22.98039</v>
      </c>
      <c r="S6374">
        <v>24.196649999999899</v>
      </c>
      <c r="T6374">
        <v>25.072889999999902</v>
      </c>
      <c r="U6374">
        <v>25.647739999999999</v>
      </c>
      <c r="V6374">
        <v>26.957740000000001</v>
      </c>
      <c r="W6374">
        <v>26.997409999999999</v>
      </c>
      <c r="X6374">
        <v>26.344349999999999</v>
      </c>
      <c r="Y6374">
        <v>25.564920000000001</v>
      </c>
      <c r="Z6374">
        <v>24.737179999999999</v>
      </c>
      <c r="AA6374" t="s">
        <v>1758</v>
      </c>
    </row>
    <row r="6375" spans="1:27" x14ac:dyDescent="0.25">
      <c r="A6375" t="s">
        <v>1777</v>
      </c>
      <c r="B6375" t="s">
        <v>1551</v>
      </c>
      <c r="C6375">
        <f>VLOOKUP(B6375,[1]Region!$K$2:$M$33,3,FALSE)</f>
        <v>32</v>
      </c>
      <c r="D6375" t="s">
        <v>352</v>
      </c>
      <c r="E6375">
        <f>VLOOKUP(D6375,[1]sector!$J:$K,2,FALSE)</f>
        <v>113</v>
      </c>
      <c r="F6375">
        <v>140.77543600000001</v>
      </c>
      <c r="G6375">
        <v>236.907219</v>
      </c>
      <c r="H6375">
        <v>259.15424000000002</v>
      </c>
      <c r="I6375">
        <v>318.68047999999999</v>
      </c>
      <c r="J6375">
        <v>357.14819999999997</v>
      </c>
      <c r="K6375">
        <v>366.43964</v>
      </c>
      <c r="L6375">
        <v>367.38738999999998</v>
      </c>
      <c r="M6375">
        <v>365.31945000000002</v>
      </c>
      <c r="N6375">
        <v>376.79908999999998</v>
      </c>
      <c r="O6375">
        <v>416.36086</v>
      </c>
      <c r="P6375">
        <v>451.69023999999899</v>
      </c>
      <c r="Q6375">
        <v>479.15386999999998</v>
      </c>
      <c r="R6375">
        <v>497.11239999999998</v>
      </c>
      <c r="S6375">
        <v>514.62213999999994</v>
      </c>
      <c r="T6375">
        <v>519.84553000000005</v>
      </c>
      <c r="U6375">
        <v>518.77481999999998</v>
      </c>
      <c r="V6375">
        <v>516.29642999999999</v>
      </c>
      <c r="W6375">
        <v>516.48714999999902</v>
      </c>
      <c r="X6375">
        <v>518.96727999999996</v>
      </c>
      <c r="Y6375">
        <v>521.96615999999995</v>
      </c>
      <c r="Z6375">
        <v>523.50887</v>
      </c>
      <c r="AA6375" t="s">
        <v>1760</v>
      </c>
    </row>
    <row r="6376" spans="1:27" x14ac:dyDescent="0.25">
      <c r="A6376" t="s">
        <v>1777</v>
      </c>
      <c r="B6376" t="s">
        <v>1551</v>
      </c>
      <c r="C6376">
        <f>VLOOKUP(B6376,[1]Region!$K$2:$M$33,3,FALSE)</f>
        <v>32</v>
      </c>
      <c r="D6376" t="s">
        <v>48</v>
      </c>
      <c r="E6376">
        <f>VLOOKUP(D6376,[1]sector!$J:$K,2,FALSE)</f>
        <v>8</v>
      </c>
      <c r="F6376">
        <v>0</v>
      </c>
      <c r="G6376">
        <v>0.325436</v>
      </c>
      <c r="H6376">
        <v>0.94160500000000003</v>
      </c>
      <c r="I6376">
        <v>1.3105199999999999</v>
      </c>
      <c r="J6376">
        <v>1.6007</v>
      </c>
      <c r="K6376">
        <v>1.5529999999999999</v>
      </c>
      <c r="L6376">
        <v>1.39303</v>
      </c>
      <c r="M6376">
        <v>1.20641</v>
      </c>
      <c r="N6376">
        <v>1.2405200000000001</v>
      </c>
      <c r="O6376">
        <v>1.65787</v>
      </c>
      <c r="P6376">
        <v>2.0070800000000002</v>
      </c>
      <c r="Q6376">
        <v>2.2179700000000002</v>
      </c>
      <c r="R6376">
        <v>2.3118099999999999</v>
      </c>
      <c r="S6376">
        <v>2.3967399999999999</v>
      </c>
      <c r="T6376">
        <v>2.33528</v>
      </c>
      <c r="U6376">
        <v>2.2029299999999998</v>
      </c>
      <c r="V6376">
        <v>2.0686900000000001</v>
      </c>
      <c r="W6376">
        <v>1.99014</v>
      </c>
      <c r="X6376">
        <v>1.9580200000000001</v>
      </c>
      <c r="Y6376">
        <v>1.95126</v>
      </c>
      <c r="Z6376">
        <v>1.94628</v>
      </c>
      <c r="AA6376" t="s">
        <v>1758</v>
      </c>
    </row>
    <row r="6377" spans="1:27" x14ac:dyDescent="0.25">
      <c r="A6377" t="s">
        <v>1777</v>
      </c>
      <c r="B6377" t="s">
        <v>1551</v>
      </c>
      <c r="C6377">
        <f>VLOOKUP(B6377,[1]Region!$K$2:$M$33,3,FALSE)</f>
        <v>32</v>
      </c>
      <c r="D6377" t="s">
        <v>355</v>
      </c>
      <c r="E6377">
        <f>VLOOKUP(D6377,[1]sector!$J:$K,2,FALSE)</f>
        <v>114</v>
      </c>
      <c r="F6377">
        <v>69.756509999999906</v>
      </c>
      <c r="G6377">
        <v>81.780850000000001</v>
      </c>
      <c r="H6377">
        <v>85.707239999999999</v>
      </c>
      <c r="I6377">
        <v>90.316090000000003</v>
      </c>
      <c r="J6377">
        <v>95.185079999999999</v>
      </c>
      <c r="K6377">
        <v>99.712109999999996</v>
      </c>
      <c r="L6377">
        <v>103.90688</v>
      </c>
      <c r="M6377">
        <v>107.74279</v>
      </c>
      <c r="N6377">
        <v>111.28003</v>
      </c>
      <c r="O6377">
        <v>114.51581</v>
      </c>
      <c r="P6377">
        <v>117.546489999999</v>
      </c>
      <c r="Q6377">
        <v>120.53926</v>
      </c>
      <c r="R6377">
        <v>123.58293999999999</v>
      </c>
      <c r="S6377">
        <v>126.50197999999899</v>
      </c>
      <c r="T6377">
        <v>129.13359</v>
      </c>
      <c r="U6377">
        <v>131.40063000000001</v>
      </c>
      <c r="V6377">
        <v>133.29238000000001</v>
      </c>
      <c r="W6377">
        <v>134.79535000000001</v>
      </c>
      <c r="X6377">
        <v>135.96484999999899</v>
      </c>
      <c r="Y6377">
        <v>136.83270999999999</v>
      </c>
      <c r="Z6377">
        <v>137.37442999999999</v>
      </c>
      <c r="AA6377" t="s">
        <v>1760</v>
      </c>
    </row>
    <row r="6378" spans="1:27" x14ac:dyDescent="0.25">
      <c r="A6378" t="s">
        <v>1777</v>
      </c>
      <c r="B6378" t="s">
        <v>1551</v>
      </c>
      <c r="C6378">
        <f>VLOOKUP(B6378,[1]Region!$K$2:$M$33,3,FALSE)</f>
        <v>32</v>
      </c>
      <c r="D6378" t="s">
        <v>358</v>
      </c>
      <c r="E6378">
        <f>VLOOKUP(D6378,[1]sector!$J:$K,2,FALSE)</f>
        <v>115</v>
      </c>
      <c r="F6378">
        <v>7.1817219999999997</v>
      </c>
      <c r="G6378">
        <v>8.2092019000000001</v>
      </c>
      <c r="H6378">
        <v>5.2474889999999998</v>
      </c>
      <c r="I6378">
        <v>6.2789239999999999</v>
      </c>
      <c r="J6378">
        <v>6.5400080000000003</v>
      </c>
      <c r="K6378">
        <v>6.865361</v>
      </c>
      <c r="L6378">
        <v>7.2221580000000003</v>
      </c>
      <c r="M6378">
        <v>7.596476</v>
      </c>
      <c r="N6378">
        <v>7.8200880000000002</v>
      </c>
      <c r="O6378">
        <v>7.8933090000000004</v>
      </c>
      <c r="P6378">
        <v>7.9970290000000004</v>
      </c>
      <c r="Q6378">
        <v>8.1522380000000005</v>
      </c>
      <c r="R6378">
        <v>8.3118979999999993</v>
      </c>
      <c r="S6378">
        <v>8.4733079999999994</v>
      </c>
      <c r="T6378">
        <v>8.6677099999999996</v>
      </c>
      <c r="U6378">
        <v>8.8713009999999901</v>
      </c>
      <c r="V6378">
        <v>9.0521250000000002</v>
      </c>
      <c r="W6378">
        <v>9.1776280000000003</v>
      </c>
      <c r="X6378">
        <v>9.2540209999999998</v>
      </c>
      <c r="Y6378">
        <v>9.3016030000000001</v>
      </c>
      <c r="Z6378">
        <v>9.3267779999999991</v>
      </c>
      <c r="AA6378" t="s">
        <v>1760</v>
      </c>
    </row>
    <row r="6379" spans="1:27" x14ac:dyDescent="0.25">
      <c r="A6379" t="s">
        <v>1777</v>
      </c>
      <c r="B6379" t="s">
        <v>1551</v>
      </c>
      <c r="C6379">
        <f>VLOOKUP(B6379,[1]Region!$K$2:$M$33,3,FALSE)</f>
        <v>32</v>
      </c>
      <c r="D6379" t="s">
        <v>361</v>
      </c>
      <c r="E6379">
        <f>VLOOKUP(D6379,[1]sector!$J:$K,2,FALSE)</f>
        <v>116</v>
      </c>
      <c r="F6379">
        <v>0.47536519999999999</v>
      </c>
      <c r="G6379">
        <v>0.44451286000000001</v>
      </c>
      <c r="H6379">
        <v>0.36371175</v>
      </c>
      <c r="I6379">
        <v>0.4023446</v>
      </c>
      <c r="J6379">
        <v>0.42369321999999998</v>
      </c>
      <c r="K6379">
        <v>0.44268651999999997</v>
      </c>
      <c r="L6379">
        <v>0.46031502000000002</v>
      </c>
      <c r="M6379">
        <v>0.47615228999999998</v>
      </c>
      <c r="N6379">
        <v>0.49052606999999998</v>
      </c>
      <c r="O6379">
        <v>0.50321378999999999</v>
      </c>
      <c r="P6379">
        <v>0.51540045000000001</v>
      </c>
      <c r="Q6379">
        <v>0.52750390999999996</v>
      </c>
      <c r="R6379">
        <v>0.53993013999999995</v>
      </c>
      <c r="S6379">
        <v>0.55201436999999998</v>
      </c>
      <c r="T6379">
        <v>0.56309847000000002</v>
      </c>
      <c r="U6379">
        <v>0.57286187999999905</v>
      </c>
      <c r="V6379">
        <v>0.58136326999999999</v>
      </c>
      <c r="W6379">
        <v>0.58840787999999999</v>
      </c>
      <c r="X6379">
        <v>0.59424262000000005</v>
      </c>
      <c r="Y6379">
        <v>0.59902789999999995</v>
      </c>
      <c r="Z6379">
        <v>0.60270979999999996</v>
      </c>
      <c r="AA6379" t="s">
        <v>1762</v>
      </c>
    </row>
    <row r="6380" spans="1:27" x14ac:dyDescent="0.25">
      <c r="A6380" t="s">
        <v>1777</v>
      </c>
      <c r="B6380" t="s">
        <v>1551</v>
      </c>
      <c r="C6380">
        <f>VLOOKUP(B6380,[1]Region!$K$2:$M$33,3,FALSE)</f>
        <v>32</v>
      </c>
      <c r="D6380" t="s">
        <v>364</v>
      </c>
      <c r="E6380">
        <f>VLOOKUP(D6380,[1]sector!$J:$K,2,FALSE)</f>
        <v>117</v>
      </c>
      <c r="F6380">
        <v>33.490099999999998</v>
      </c>
      <c r="G6380">
        <v>38.200600000000001</v>
      </c>
      <c r="H6380">
        <v>39.005499999999998</v>
      </c>
      <c r="I6380">
        <v>44.641099999999902</v>
      </c>
      <c r="J6380">
        <v>47.328000000000003</v>
      </c>
      <c r="K6380">
        <v>49.772199999999998</v>
      </c>
      <c r="L6380">
        <v>52.017099999999999</v>
      </c>
      <c r="M6380">
        <v>54.057400000000001</v>
      </c>
      <c r="N6380">
        <v>55.937100000000001</v>
      </c>
      <c r="O6380">
        <v>57.656399999999998</v>
      </c>
      <c r="P6380">
        <v>59.261299999999899</v>
      </c>
      <c r="Q6380">
        <v>60.840800000000002</v>
      </c>
      <c r="R6380">
        <v>62.449399999999997</v>
      </c>
      <c r="S6380">
        <v>64.002300000000005</v>
      </c>
      <c r="T6380">
        <v>65.406099999999995</v>
      </c>
      <c r="U6380">
        <v>66.624600000000001</v>
      </c>
      <c r="V6380">
        <v>67.659899999999993</v>
      </c>
      <c r="W6380">
        <v>68.498400000000004</v>
      </c>
      <c r="X6380">
        <v>69.168300000000002</v>
      </c>
      <c r="Y6380">
        <v>69.685699999999997</v>
      </c>
      <c r="Z6380">
        <v>70.036900000000003</v>
      </c>
      <c r="AA6380" t="s">
        <v>1760</v>
      </c>
    </row>
    <row r="6381" spans="1:27" x14ac:dyDescent="0.25">
      <c r="A6381" t="s">
        <v>1777</v>
      </c>
      <c r="B6381" t="s">
        <v>1551</v>
      </c>
      <c r="C6381">
        <f>VLOOKUP(B6381,[1]Region!$K$2:$M$33,3,FALSE)</f>
        <v>32</v>
      </c>
      <c r="D6381" t="s">
        <v>367</v>
      </c>
      <c r="E6381">
        <f>VLOOKUP(D6381,[1]sector!$J:$K,2,FALSE)</f>
        <v>118</v>
      </c>
      <c r="F6381">
        <v>102.054499999999</v>
      </c>
      <c r="G6381">
        <v>116.2689</v>
      </c>
      <c r="H6381">
        <v>91.750900000000001</v>
      </c>
      <c r="I6381">
        <v>107.307</v>
      </c>
      <c r="J6381">
        <v>83.597700000000003</v>
      </c>
      <c r="K6381">
        <v>87.1982</v>
      </c>
      <c r="L6381">
        <v>90.153700000000001</v>
      </c>
      <c r="M6381">
        <v>92.395700000000005</v>
      </c>
      <c r="N6381">
        <v>93.974000000000004</v>
      </c>
      <c r="O6381">
        <v>94.908299999999997</v>
      </c>
      <c r="P6381">
        <v>95.386200000000002</v>
      </c>
      <c r="Q6381">
        <v>95.746899999999997</v>
      </c>
      <c r="R6381">
        <v>96.069400000000002</v>
      </c>
      <c r="S6381">
        <v>96.063400000000001</v>
      </c>
      <c r="T6381">
        <v>95.549099999999996</v>
      </c>
      <c r="U6381">
        <v>94.443299999999994</v>
      </c>
      <c r="V6381">
        <v>92.756500000000003</v>
      </c>
      <c r="W6381">
        <v>90.531899999999993</v>
      </c>
      <c r="X6381">
        <v>87.905000000000001</v>
      </c>
      <c r="Y6381">
        <v>84.958200000000005</v>
      </c>
      <c r="Z6381">
        <v>81.703099999999907</v>
      </c>
      <c r="AA6381" t="s">
        <v>1760</v>
      </c>
    </row>
    <row r="6382" spans="1:27" x14ac:dyDescent="0.25">
      <c r="A6382" t="s">
        <v>1777</v>
      </c>
      <c r="B6382" t="s">
        <v>1551</v>
      </c>
      <c r="C6382">
        <f>VLOOKUP(B6382,[1]Region!$K$2:$M$33,3,FALSE)</f>
        <v>32</v>
      </c>
      <c r="D6382" t="s">
        <v>370</v>
      </c>
      <c r="E6382">
        <f>VLOOKUP(D6382,[1]sector!$J:$K,2,FALSE)</f>
        <v>119</v>
      </c>
      <c r="F6382">
        <v>0.96284799999999904</v>
      </c>
      <c r="G6382">
        <v>1.3173429999999999</v>
      </c>
      <c r="H6382">
        <v>1.282011</v>
      </c>
      <c r="I6382">
        <v>1.684115</v>
      </c>
      <c r="J6382">
        <v>1.778492</v>
      </c>
      <c r="K6382">
        <v>1.8666750000000001</v>
      </c>
      <c r="L6382">
        <v>1.9510419999999999</v>
      </c>
      <c r="M6382">
        <v>2.0300419999999999</v>
      </c>
      <c r="N6382">
        <v>2.0972089999999999</v>
      </c>
      <c r="O6382">
        <v>2.1527910000000001</v>
      </c>
      <c r="P6382">
        <v>2.2077059999999999</v>
      </c>
      <c r="Q6382">
        <v>2.2626970000000002</v>
      </c>
      <c r="R6382">
        <v>2.320433</v>
      </c>
      <c r="S6382">
        <v>2.3776090000000001</v>
      </c>
      <c r="T6382">
        <v>2.4327190000000001</v>
      </c>
      <c r="U6382">
        <v>2.483546</v>
      </c>
      <c r="V6382">
        <v>2.527952</v>
      </c>
      <c r="W6382">
        <v>2.5639379999999998</v>
      </c>
      <c r="X6382">
        <v>2.5927709999999999</v>
      </c>
      <c r="Y6382">
        <v>2.615437</v>
      </c>
      <c r="Z6382">
        <v>2.63187999999999</v>
      </c>
      <c r="AA6382" t="s">
        <v>1760</v>
      </c>
    </row>
    <row r="6383" spans="1:27" x14ac:dyDescent="0.25">
      <c r="A6383" t="s">
        <v>1777</v>
      </c>
      <c r="B6383" t="s">
        <v>1551</v>
      </c>
      <c r="C6383">
        <f>VLOOKUP(B6383,[1]Region!$K$2:$M$33,3,FALSE)</f>
        <v>32</v>
      </c>
      <c r="D6383" t="s">
        <v>373</v>
      </c>
      <c r="E6383">
        <f>VLOOKUP(D6383,[1]sector!$J:$K,2,FALSE)</f>
        <v>120</v>
      </c>
      <c r="F6383">
        <v>3.3164224</v>
      </c>
      <c r="G6383">
        <v>4.0618299999999996</v>
      </c>
      <c r="H6383">
        <v>3.2303099999999998</v>
      </c>
      <c r="I6383">
        <v>2.90151</v>
      </c>
      <c r="J6383">
        <v>3.06813</v>
      </c>
      <c r="K6383">
        <v>3.2210800000000002</v>
      </c>
      <c r="L6383">
        <v>3.3620800000000002</v>
      </c>
      <c r="M6383">
        <v>3.49057</v>
      </c>
      <c r="N6383">
        <v>3.6089899999999999</v>
      </c>
      <c r="O6383">
        <v>3.7172999999999998</v>
      </c>
      <c r="P6383">
        <v>3.8185600000000002</v>
      </c>
      <c r="Q6383">
        <v>3.9183500000000002</v>
      </c>
      <c r="R6383">
        <v>4.0199100000000003</v>
      </c>
      <c r="S6383">
        <v>4.1177099999999998</v>
      </c>
      <c r="T6383">
        <v>4.2059899999999999</v>
      </c>
      <c r="U6383">
        <v>4.2823799999999999</v>
      </c>
      <c r="V6383">
        <v>4.3468099999999996</v>
      </c>
      <c r="W6383">
        <v>4.3985700000000003</v>
      </c>
      <c r="X6383">
        <v>4.4394799999999996</v>
      </c>
      <c r="Y6383">
        <v>4.4705899999999996</v>
      </c>
      <c r="Z6383">
        <v>4.4910199999999998</v>
      </c>
      <c r="AA6383" t="s">
        <v>1760</v>
      </c>
    </row>
    <row r="6384" spans="1:27" x14ac:dyDescent="0.25">
      <c r="A6384" t="s">
        <v>1777</v>
      </c>
      <c r="B6384" t="s">
        <v>1551</v>
      </c>
      <c r="C6384">
        <f>VLOOKUP(B6384,[1]Region!$K$2:$M$33,3,FALSE)</f>
        <v>32</v>
      </c>
      <c r="D6384" t="s">
        <v>376</v>
      </c>
      <c r="E6384">
        <f>VLOOKUP(D6384,[1]sector!$J:$K,2,FALSE)</f>
        <v>121</v>
      </c>
      <c r="F6384">
        <v>18.206535899999999</v>
      </c>
      <c r="G6384">
        <v>21.394717</v>
      </c>
      <c r="H6384">
        <v>23.318470999999999</v>
      </c>
      <c r="I6384">
        <v>26.71734</v>
      </c>
      <c r="J6384">
        <v>29.922973399999901</v>
      </c>
      <c r="K6384">
        <v>30.099803899999898</v>
      </c>
      <c r="L6384">
        <v>31.255236199999999</v>
      </c>
      <c r="M6384">
        <v>31.8418908999999</v>
      </c>
      <c r="N6384">
        <v>32.200120800000001</v>
      </c>
      <c r="O6384">
        <v>32.515793199999997</v>
      </c>
      <c r="P6384">
        <v>32.386661799999999</v>
      </c>
      <c r="Q6384">
        <v>32.683263019999998</v>
      </c>
      <c r="R6384">
        <v>33.469581299999902</v>
      </c>
      <c r="S6384">
        <v>32.533715999999998</v>
      </c>
      <c r="T6384">
        <v>32.612076999999999</v>
      </c>
      <c r="U6384">
        <v>32.719155999999899</v>
      </c>
      <c r="V6384">
        <v>32.673617999999998</v>
      </c>
      <c r="W6384">
        <v>32.901160999999902</v>
      </c>
      <c r="X6384">
        <v>33.289085</v>
      </c>
      <c r="Y6384">
        <v>33.457535</v>
      </c>
      <c r="Z6384">
        <v>33.244947000000003</v>
      </c>
      <c r="AA6384" t="s">
        <v>1758</v>
      </c>
    </row>
    <row r="6385" spans="1:27" x14ac:dyDescent="0.25">
      <c r="A6385" t="s">
        <v>1777</v>
      </c>
      <c r="B6385" t="s">
        <v>1551</v>
      </c>
      <c r="C6385">
        <f>VLOOKUP(B6385,[1]Region!$K$2:$M$33,3,FALSE)</f>
        <v>32</v>
      </c>
      <c r="D6385" t="s">
        <v>379</v>
      </c>
      <c r="E6385">
        <f>VLOOKUP(D6385,[1]sector!$J:$K,2,FALSE)</f>
        <v>122</v>
      </c>
      <c r="F6385">
        <v>2.166223</v>
      </c>
      <c r="G6385">
        <v>2.8324539999999998</v>
      </c>
      <c r="H6385">
        <v>3.2713950000000001</v>
      </c>
      <c r="I6385">
        <v>3.5581200000000002</v>
      </c>
      <c r="J6385">
        <v>3.7547470000000001</v>
      </c>
      <c r="K6385">
        <v>3.9365600000000001</v>
      </c>
      <c r="L6385">
        <v>4.1084740000000002</v>
      </c>
      <c r="M6385">
        <v>4.2659710000000004</v>
      </c>
      <c r="N6385">
        <v>4.4075220000000002</v>
      </c>
      <c r="O6385">
        <v>4.5331590000000004</v>
      </c>
      <c r="P6385">
        <v>4.6552959999999999</v>
      </c>
      <c r="Q6385">
        <v>4.7769899999999996</v>
      </c>
      <c r="R6385">
        <v>4.9043330000000003</v>
      </c>
      <c r="S6385">
        <v>5.0306999999999897</v>
      </c>
      <c r="T6385">
        <v>5.1499879999999996</v>
      </c>
      <c r="U6385">
        <v>5.2586940000000002</v>
      </c>
      <c r="V6385">
        <v>5.3548599999999897</v>
      </c>
      <c r="W6385">
        <v>5.43567</v>
      </c>
      <c r="X6385">
        <v>5.5032199999999998</v>
      </c>
      <c r="Y6385">
        <v>5.5588999999999897</v>
      </c>
      <c r="Z6385">
        <v>5.6017299999999999</v>
      </c>
      <c r="AA6385" t="s">
        <v>1760</v>
      </c>
    </row>
    <row r="6386" spans="1:27" x14ac:dyDescent="0.25">
      <c r="A6386" t="s">
        <v>1777</v>
      </c>
      <c r="B6386" t="s">
        <v>1551</v>
      </c>
      <c r="C6386">
        <f>VLOOKUP(B6386,[1]Region!$K$2:$M$33,3,FALSE)</f>
        <v>32</v>
      </c>
      <c r="D6386" t="s">
        <v>382</v>
      </c>
      <c r="E6386">
        <f>VLOOKUP(D6386,[1]sector!$J:$K,2,FALSE)</f>
        <v>123</v>
      </c>
      <c r="F6386">
        <v>34.0364</v>
      </c>
      <c r="G6386">
        <v>40.845500000000001</v>
      </c>
      <c r="H6386">
        <v>35.8874</v>
      </c>
      <c r="I6386">
        <v>35.716999999999999</v>
      </c>
      <c r="J6386">
        <v>36.709000000000003</v>
      </c>
      <c r="K6386">
        <v>36.005099999999999</v>
      </c>
      <c r="L6386">
        <v>33.390599999999999</v>
      </c>
      <c r="M6386">
        <v>31.074199999999902</v>
      </c>
      <c r="N6386">
        <v>29.242699999999999</v>
      </c>
      <c r="O6386">
        <v>27.122499999999999</v>
      </c>
      <c r="P6386">
        <v>25.330500000000001</v>
      </c>
      <c r="Q6386">
        <v>24.439530000000001</v>
      </c>
      <c r="R6386">
        <v>24.18816</v>
      </c>
      <c r="S6386">
        <v>24.3048</v>
      </c>
      <c r="T6386">
        <v>24.912309999999898</v>
      </c>
      <c r="U6386">
        <v>25.615569999999899</v>
      </c>
      <c r="V6386">
        <v>26.262639999999902</v>
      </c>
      <c r="W6386">
        <v>26.815079999999998</v>
      </c>
      <c r="X6386">
        <v>27.29815</v>
      </c>
      <c r="Y6386">
        <v>27.826370000000001</v>
      </c>
      <c r="Z6386">
        <v>28.410649999999901</v>
      </c>
      <c r="AA6386" t="s">
        <v>1758</v>
      </c>
    </row>
    <row r="6387" spans="1:27" x14ac:dyDescent="0.25">
      <c r="A6387" t="s">
        <v>1777</v>
      </c>
      <c r="B6387" t="s">
        <v>1551</v>
      </c>
      <c r="C6387">
        <f>VLOOKUP(B6387,[1]Region!$K$2:$M$33,3,FALSE)</f>
        <v>32</v>
      </c>
      <c r="D6387" t="s">
        <v>385</v>
      </c>
      <c r="E6387">
        <f>VLOOKUP(D6387,[1]sector!$J:$K,2,FALSE)</f>
        <v>124</v>
      </c>
      <c r="F6387">
        <v>1.4781599999999999</v>
      </c>
      <c r="G6387">
        <v>4.0531499999999996</v>
      </c>
      <c r="H6387">
        <v>6.4833299999999996</v>
      </c>
      <c r="I6387">
        <v>11.9216199999999</v>
      </c>
      <c r="J6387">
        <v>12.373150000000001</v>
      </c>
      <c r="K6387">
        <v>12.99757</v>
      </c>
      <c r="L6387">
        <v>13.74451</v>
      </c>
      <c r="M6387">
        <v>14.451460000000001</v>
      </c>
      <c r="N6387">
        <v>14.79082</v>
      </c>
      <c r="O6387">
        <v>14.818669999999999</v>
      </c>
      <c r="P6387">
        <v>14.987629999999999</v>
      </c>
      <c r="Q6387">
        <v>15.393899999999901</v>
      </c>
      <c r="R6387">
        <v>15.93661</v>
      </c>
      <c r="S6387">
        <v>16.539110000000001</v>
      </c>
      <c r="T6387">
        <v>17.238340000000001</v>
      </c>
      <c r="U6387">
        <v>17.92259</v>
      </c>
      <c r="V6387">
        <v>18.475580000000001</v>
      </c>
      <c r="W6387">
        <v>18.889969999999899</v>
      </c>
      <c r="X6387">
        <v>19.190049999999999</v>
      </c>
      <c r="Y6387">
        <v>19.418340000000001</v>
      </c>
      <c r="Z6387">
        <v>19.593789999999998</v>
      </c>
      <c r="AA6387" t="s">
        <v>1760</v>
      </c>
    </row>
    <row r="6388" spans="1:27" x14ac:dyDescent="0.25">
      <c r="A6388" t="s">
        <v>1777</v>
      </c>
      <c r="B6388" t="s">
        <v>1551</v>
      </c>
      <c r="C6388">
        <f>VLOOKUP(B6388,[1]Region!$K$2:$M$33,3,FALSE)</f>
        <v>32</v>
      </c>
      <c r="D6388" t="s">
        <v>388</v>
      </c>
      <c r="E6388">
        <f>VLOOKUP(D6388,[1]sector!$J:$K,2,FALSE)</f>
        <v>125</v>
      </c>
      <c r="F6388">
        <v>0.49632199999999999</v>
      </c>
      <c r="G6388">
        <v>1.0196400000000001</v>
      </c>
      <c r="H6388">
        <v>2.4456799999999999</v>
      </c>
      <c r="I6388">
        <v>4.6129199999999999</v>
      </c>
      <c r="J6388">
        <v>4.7964700000000002</v>
      </c>
      <c r="K6388">
        <v>4.9802999999999997</v>
      </c>
      <c r="L6388">
        <v>5.1553199999999997</v>
      </c>
      <c r="M6388">
        <v>5.3186900000000001</v>
      </c>
      <c r="N6388">
        <v>5.4690000000000003</v>
      </c>
      <c r="O6388">
        <v>5.6058300000000001</v>
      </c>
      <c r="P6388">
        <v>5.7355099999999997</v>
      </c>
      <c r="Q6388">
        <v>5.8650799999999998</v>
      </c>
      <c r="R6388">
        <v>5.9964599999999999</v>
      </c>
      <c r="S6388">
        <v>6.1205100000000003</v>
      </c>
      <c r="T6388">
        <v>6.2317299999999998</v>
      </c>
      <c r="U6388">
        <v>6.3259100000000004</v>
      </c>
      <c r="V6388">
        <v>6.4004099999999999</v>
      </c>
      <c r="W6388">
        <v>6.4557700000000002</v>
      </c>
      <c r="X6388">
        <v>6.4947299999999997</v>
      </c>
      <c r="Y6388">
        <v>6.5190599999999996</v>
      </c>
      <c r="Z6388">
        <v>6.5275800000000004</v>
      </c>
      <c r="AA6388" t="s">
        <v>1760</v>
      </c>
    </row>
    <row r="6389" spans="1:27" x14ac:dyDescent="0.25">
      <c r="A6389" t="s">
        <v>1777</v>
      </c>
      <c r="B6389" t="s">
        <v>1551</v>
      </c>
      <c r="C6389">
        <f>VLOOKUP(B6389,[1]Region!$K$2:$M$33,3,FALSE)</f>
        <v>32</v>
      </c>
      <c r="D6389" t="s">
        <v>391</v>
      </c>
      <c r="E6389">
        <f>VLOOKUP(D6389,[1]sector!$J:$K,2,FALSE)</f>
        <v>126</v>
      </c>
      <c r="F6389">
        <v>22.612599999999901</v>
      </c>
      <c r="G6389">
        <v>13.977679999999999</v>
      </c>
      <c r="H6389">
        <v>13.32863</v>
      </c>
      <c r="I6389">
        <v>13.73822</v>
      </c>
      <c r="J6389">
        <v>14.43305</v>
      </c>
      <c r="K6389">
        <v>15.17104</v>
      </c>
      <c r="L6389">
        <v>16.004770000000001</v>
      </c>
      <c r="M6389">
        <v>16.78877</v>
      </c>
      <c r="N6389">
        <v>17.320540000000001</v>
      </c>
      <c r="O6389">
        <v>17.59263</v>
      </c>
      <c r="P6389">
        <v>17.92549</v>
      </c>
      <c r="Q6389">
        <v>18.362490000000001</v>
      </c>
      <c r="R6389">
        <v>18.844709999999999</v>
      </c>
      <c r="S6389">
        <v>19.327199999999898</v>
      </c>
      <c r="T6389">
        <v>19.86036</v>
      </c>
      <c r="U6389">
        <v>20.397790000000001</v>
      </c>
      <c r="V6389">
        <v>20.876480000000001</v>
      </c>
      <c r="W6389">
        <v>21.245190000000001</v>
      </c>
      <c r="X6389">
        <v>21.516909999999999</v>
      </c>
      <c r="Y6389">
        <v>21.709589999999999</v>
      </c>
      <c r="Z6389">
        <v>21.838889999999999</v>
      </c>
      <c r="AA6389" t="s">
        <v>1760</v>
      </c>
    </row>
    <row r="6390" spans="1:27" x14ac:dyDescent="0.25">
      <c r="A6390" t="s">
        <v>1777</v>
      </c>
      <c r="B6390" t="s">
        <v>1551</v>
      </c>
      <c r="C6390">
        <f>VLOOKUP(B6390,[1]Region!$K$2:$M$33,3,FALSE)</f>
        <v>32</v>
      </c>
      <c r="D6390" t="s">
        <v>394</v>
      </c>
      <c r="E6390">
        <f>VLOOKUP(D6390,[1]sector!$J:$K,2,FALSE)</f>
        <v>127</v>
      </c>
      <c r="F6390">
        <v>7.5775589999999999</v>
      </c>
      <c r="G6390">
        <v>8.9202680000000001</v>
      </c>
      <c r="H6390">
        <v>8.79942799999999</v>
      </c>
      <c r="I6390">
        <v>9.4774769999999897</v>
      </c>
      <c r="J6390">
        <v>10.029955999999901</v>
      </c>
      <c r="K6390">
        <v>10.535641</v>
      </c>
      <c r="L6390">
        <v>11.001267</v>
      </c>
      <c r="M6390">
        <v>11.425186</v>
      </c>
      <c r="N6390">
        <v>11.815799</v>
      </c>
      <c r="O6390">
        <v>12.173192</v>
      </c>
      <c r="P6390">
        <v>12.507081999999899</v>
      </c>
      <c r="Q6390">
        <v>12.835993999999999</v>
      </c>
      <c r="R6390">
        <v>13.170745</v>
      </c>
      <c r="S6390">
        <v>13.493419999999899</v>
      </c>
      <c r="T6390">
        <v>13.784841999999999</v>
      </c>
      <c r="U6390">
        <v>14.037245</v>
      </c>
      <c r="V6390">
        <v>14.250702</v>
      </c>
      <c r="W6390">
        <v>14.422509</v>
      </c>
      <c r="X6390">
        <v>14.55885</v>
      </c>
      <c r="Y6390">
        <v>14.663052</v>
      </c>
      <c r="Z6390">
        <v>14.732317</v>
      </c>
      <c r="AA6390" t="s">
        <v>1760</v>
      </c>
    </row>
    <row r="6391" spans="1:27" x14ac:dyDescent="0.25">
      <c r="A6391" t="s">
        <v>1777</v>
      </c>
      <c r="B6391" t="s">
        <v>1551</v>
      </c>
      <c r="C6391">
        <f>VLOOKUP(B6391,[1]Region!$K$2:$M$33,3,FALSE)</f>
        <v>32</v>
      </c>
      <c r="D6391" t="s">
        <v>397</v>
      </c>
      <c r="E6391">
        <f>VLOOKUP(D6391,[1]sector!$J:$K,2,FALSE)</f>
        <v>128</v>
      </c>
      <c r="F6391">
        <v>14.2202371</v>
      </c>
      <c r="G6391">
        <v>21.102059799999999</v>
      </c>
      <c r="H6391">
        <v>21.355647000000001</v>
      </c>
      <c r="I6391">
        <v>23.613972999999898</v>
      </c>
      <c r="J6391">
        <v>25.068949</v>
      </c>
      <c r="K6391">
        <v>26.386773000000002</v>
      </c>
      <c r="L6391">
        <v>27.594939</v>
      </c>
      <c r="M6391">
        <v>28.691661</v>
      </c>
      <c r="N6391">
        <v>29.701761999999999</v>
      </c>
      <c r="O6391">
        <v>30.625675000000001</v>
      </c>
      <c r="P6391">
        <v>31.487476000000001</v>
      </c>
      <c r="Q6391">
        <v>32.335029999999897</v>
      </c>
      <c r="R6391">
        <v>33.198560000000001</v>
      </c>
      <c r="S6391">
        <v>34.033242000000001</v>
      </c>
      <c r="T6391">
        <v>34.788347999999999</v>
      </c>
      <c r="U6391">
        <v>35.444597999999999</v>
      </c>
      <c r="V6391">
        <v>36.004316000000003</v>
      </c>
      <c r="W6391">
        <v>36.459384999999997</v>
      </c>
      <c r="X6391">
        <v>36.824897999999997</v>
      </c>
      <c r="Y6391">
        <v>37.109158999999998</v>
      </c>
      <c r="Z6391">
        <v>37.304988999999999</v>
      </c>
      <c r="AA6391" t="s">
        <v>1760</v>
      </c>
    </row>
    <row r="6392" spans="1:27" x14ac:dyDescent="0.25">
      <c r="A6392" t="s">
        <v>1777</v>
      </c>
      <c r="B6392" t="s">
        <v>1551</v>
      </c>
      <c r="C6392">
        <f>VLOOKUP(B6392,[1]Region!$K$2:$M$33,3,FALSE)</f>
        <v>32</v>
      </c>
      <c r="D6392" t="s">
        <v>400</v>
      </c>
      <c r="E6392">
        <f>VLOOKUP(D6392,[1]sector!$J:$K,2,FALSE)</f>
        <v>129</v>
      </c>
      <c r="F6392">
        <v>4.2663570000000002</v>
      </c>
      <c r="G6392">
        <v>5.3689</v>
      </c>
      <c r="H6392">
        <v>5.63809</v>
      </c>
      <c r="I6392">
        <v>5.3958300000000001</v>
      </c>
      <c r="J6392">
        <v>5.57402</v>
      </c>
      <c r="K6392">
        <v>5.7905199999999999</v>
      </c>
      <c r="L6392">
        <v>6.0119100000000003</v>
      </c>
      <c r="M6392">
        <v>6.2259799999999998</v>
      </c>
      <c r="N6392">
        <v>6.3893599999999999</v>
      </c>
      <c r="O6392">
        <v>6.5032699999999997</v>
      </c>
      <c r="P6392">
        <v>6.6233699999999898</v>
      </c>
      <c r="Q6392">
        <v>6.7619699999999998</v>
      </c>
      <c r="R6392">
        <v>6.9072899999999997</v>
      </c>
      <c r="S6392">
        <v>7.0481100000000003</v>
      </c>
      <c r="T6392">
        <v>7.1871700000000001</v>
      </c>
      <c r="U6392">
        <v>7.3163099999999996</v>
      </c>
      <c r="V6392">
        <v>7.4267000000000003</v>
      </c>
      <c r="W6392">
        <v>7.5097399999999999</v>
      </c>
      <c r="X6392">
        <v>7.5689599999999997</v>
      </c>
      <c r="Y6392">
        <v>7.6096699999999897</v>
      </c>
      <c r="Z6392">
        <v>7.6318099999999998</v>
      </c>
      <c r="AA6392" t="s">
        <v>1760</v>
      </c>
    </row>
    <row r="6393" spans="1:27" x14ac:dyDescent="0.25">
      <c r="A6393" t="s">
        <v>1777</v>
      </c>
      <c r="B6393" t="s">
        <v>1551</v>
      </c>
      <c r="C6393">
        <f>VLOOKUP(B6393,[1]Region!$K$2:$M$33,3,FALSE)</f>
        <v>32</v>
      </c>
      <c r="D6393" t="s">
        <v>403</v>
      </c>
      <c r="E6393">
        <f>VLOOKUP(D6393,[1]sector!$J:$K,2,FALSE)</f>
        <v>130</v>
      </c>
      <c r="F6393">
        <v>18.944900000000001</v>
      </c>
      <c r="G6393">
        <v>21.96555</v>
      </c>
      <c r="H6393">
        <v>20.977370000000001</v>
      </c>
      <c r="I6393">
        <v>21.605409999999999</v>
      </c>
      <c r="J6393">
        <v>22.40936</v>
      </c>
      <c r="K6393">
        <v>23.239660000000001</v>
      </c>
      <c r="L6393">
        <v>24.039020000000001</v>
      </c>
      <c r="M6393">
        <v>24.794649999999901</v>
      </c>
      <c r="N6393">
        <v>25.480149999999998</v>
      </c>
      <c r="O6393">
        <v>26.09198</v>
      </c>
      <c r="P6393">
        <v>26.674859999999999</v>
      </c>
      <c r="Q6393">
        <v>27.275539999999999</v>
      </c>
      <c r="R6393">
        <v>27.88287</v>
      </c>
      <c r="S6393">
        <v>28.45513</v>
      </c>
      <c r="T6393">
        <v>28.972449999999998</v>
      </c>
      <c r="U6393">
        <v>29.41375</v>
      </c>
      <c r="V6393">
        <v>29.761130000000001</v>
      </c>
      <c r="W6393">
        <v>30.0139</v>
      </c>
      <c r="X6393">
        <v>30.18506</v>
      </c>
      <c r="Y6393">
        <v>30.285219999999999</v>
      </c>
      <c r="Z6393">
        <v>30.309979999999999</v>
      </c>
      <c r="AA6393" t="s">
        <v>1760</v>
      </c>
    </row>
    <row r="6394" spans="1:27" x14ac:dyDescent="0.25">
      <c r="A6394" t="s">
        <v>1777</v>
      </c>
      <c r="B6394" t="s">
        <v>1551</v>
      </c>
      <c r="C6394">
        <f>VLOOKUP(B6394,[1]Region!$K$2:$M$33,3,FALSE)</f>
        <v>32</v>
      </c>
      <c r="D6394" t="s">
        <v>406</v>
      </c>
      <c r="E6394">
        <f>VLOOKUP(D6394,[1]sector!$J:$K,2,FALSE)</f>
        <v>131</v>
      </c>
      <c r="F6394">
        <v>0.1815947</v>
      </c>
      <c r="G6394">
        <v>0.18680649999999999</v>
      </c>
      <c r="H6394">
        <v>0.15992149999999999</v>
      </c>
      <c r="I6394">
        <v>0.13192979999999899</v>
      </c>
      <c r="J6394">
        <v>0.14019799999999999</v>
      </c>
      <c r="K6394">
        <v>0.14766299999999999</v>
      </c>
      <c r="L6394">
        <v>0.15449740000000001</v>
      </c>
      <c r="M6394">
        <v>0.16069620000000001</v>
      </c>
      <c r="N6394">
        <v>0.16640450000000001</v>
      </c>
      <c r="O6394">
        <v>0.171626</v>
      </c>
      <c r="P6394">
        <v>0.176493499999999</v>
      </c>
      <c r="Q6394">
        <v>0.18127869999999999</v>
      </c>
      <c r="R6394">
        <v>0.1861554</v>
      </c>
      <c r="S6394">
        <v>0.19087269999999901</v>
      </c>
      <c r="T6394">
        <v>0.19514300000000001</v>
      </c>
      <c r="U6394">
        <v>0.19885820000000001</v>
      </c>
      <c r="V6394">
        <v>0.20203399999999999</v>
      </c>
      <c r="W6394">
        <v>0.204624099999999</v>
      </c>
      <c r="X6394">
        <v>0.20671229999999999</v>
      </c>
      <c r="Y6394">
        <v>0.20834439999999901</v>
      </c>
      <c r="Z6394">
        <v>0.20948</v>
      </c>
      <c r="AA6394" t="s">
        <v>1760</v>
      </c>
    </row>
    <row r="6395" spans="1:27" x14ac:dyDescent="0.25">
      <c r="A6395" t="s">
        <v>1777</v>
      </c>
      <c r="B6395" t="s">
        <v>1551</v>
      </c>
      <c r="C6395">
        <f>VLOOKUP(B6395,[1]Region!$K$2:$M$33,3,FALSE)</f>
        <v>32</v>
      </c>
      <c r="D6395" t="s">
        <v>409</v>
      </c>
      <c r="E6395">
        <f>VLOOKUP(D6395,[1]sector!$J:$K,2,FALSE)</f>
        <v>132</v>
      </c>
      <c r="F6395">
        <v>29.388535999999998</v>
      </c>
      <c r="G6395">
        <v>45.584614999999999</v>
      </c>
      <c r="H6395">
        <v>39.100380000000001</v>
      </c>
      <c r="I6395">
        <v>50.209710000000001</v>
      </c>
      <c r="J6395">
        <v>57.210279999999997</v>
      </c>
      <c r="K6395">
        <v>56.962440000000001</v>
      </c>
      <c r="L6395">
        <v>53.774239999999999</v>
      </c>
      <c r="M6395">
        <v>50.050629999999998</v>
      </c>
      <c r="N6395">
        <v>56.864049999999999</v>
      </c>
      <c r="O6395">
        <v>72.736739999999998</v>
      </c>
      <c r="P6395">
        <v>84.515309999999999</v>
      </c>
      <c r="Q6395">
        <v>89.85</v>
      </c>
      <c r="R6395">
        <v>91.773619999999994</v>
      </c>
      <c r="S6395">
        <v>92.699860000000001</v>
      </c>
      <c r="T6395">
        <v>88.603009999999998</v>
      </c>
      <c r="U6395">
        <v>81.597589999999997</v>
      </c>
      <c r="V6395">
        <v>75.800650000000005</v>
      </c>
      <c r="W6395">
        <v>73.165489999999906</v>
      </c>
      <c r="X6395">
        <v>72.66404</v>
      </c>
      <c r="Y6395">
        <v>73.119619999999998</v>
      </c>
      <c r="Z6395">
        <v>73.583069999999907</v>
      </c>
      <c r="AA6395" t="s">
        <v>1760</v>
      </c>
    </row>
    <row r="6396" spans="1:27" x14ac:dyDescent="0.25">
      <c r="A6396" t="s">
        <v>1777</v>
      </c>
      <c r="B6396" t="s">
        <v>1551</v>
      </c>
      <c r="C6396">
        <f>VLOOKUP(B6396,[1]Region!$K$2:$M$33,3,FALSE)</f>
        <v>32</v>
      </c>
      <c r="D6396" t="s">
        <v>412</v>
      </c>
      <c r="E6396">
        <f>VLOOKUP(D6396,[1]sector!$J:$K,2,FALSE)</f>
        <v>133</v>
      </c>
      <c r="F6396">
        <v>53.720860000000002</v>
      </c>
      <c r="G6396">
        <v>61.83934</v>
      </c>
      <c r="H6396">
        <v>71.287700000000001</v>
      </c>
      <c r="I6396">
        <v>87.989900000000006</v>
      </c>
      <c r="J6396">
        <v>93.069599999999994</v>
      </c>
      <c r="K6396">
        <v>98.293800000000005</v>
      </c>
      <c r="L6396">
        <v>103.3099</v>
      </c>
      <c r="M6396">
        <v>108.1267</v>
      </c>
      <c r="N6396">
        <v>112.02419999999999</v>
      </c>
      <c r="O6396">
        <v>115.03809999999901</v>
      </c>
      <c r="P6396">
        <v>117.97799999999999</v>
      </c>
      <c r="Q6396">
        <v>121.2039</v>
      </c>
      <c r="R6396">
        <v>124.5748</v>
      </c>
      <c r="S6396">
        <v>127.881599999999</v>
      </c>
      <c r="T6396">
        <v>131.1353</v>
      </c>
      <c r="U6396">
        <v>134.1628</v>
      </c>
      <c r="V6396">
        <v>136.80529999999999</v>
      </c>
      <c r="W6396">
        <v>138.89070000000001</v>
      </c>
      <c r="X6396">
        <v>140.4683</v>
      </c>
      <c r="Y6396">
        <v>141.6155</v>
      </c>
      <c r="Z6396">
        <v>142.37100000000001</v>
      </c>
      <c r="AA6396" t="s">
        <v>1760</v>
      </c>
    </row>
    <row r="6397" spans="1:27" x14ac:dyDescent="0.25">
      <c r="A6397" t="s">
        <v>1777</v>
      </c>
      <c r="B6397" t="s">
        <v>1551</v>
      </c>
      <c r="C6397">
        <f>VLOOKUP(B6397,[1]Region!$K$2:$M$33,3,FALSE)</f>
        <v>32</v>
      </c>
      <c r="D6397" t="s">
        <v>415</v>
      </c>
      <c r="E6397">
        <f>VLOOKUP(D6397,[1]sector!$J:$K,2,FALSE)</f>
        <v>134</v>
      </c>
      <c r="F6397">
        <v>31.455259999999999</v>
      </c>
      <c r="G6397">
        <v>41.903619999999997</v>
      </c>
      <c r="H6397">
        <v>42.118400000000001</v>
      </c>
      <c r="I6397">
        <v>42.362900000000003</v>
      </c>
      <c r="J6397">
        <v>44.913600000000002</v>
      </c>
      <c r="K6397">
        <v>47.243299999999998</v>
      </c>
      <c r="L6397">
        <v>49.385100000000001</v>
      </c>
      <c r="M6397">
        <v>51.336199999999998</v>
      </c>
      <c r="N6397">
        <v>53.124899999999997</v>
      </c>
      <c r="O6397">
        <v>54.7515</v>
      </c>
      <c r="P6397">
        <v>56.270899999999997</v>
      </c>
      <c r="Q6397">
        <v>57.777900000000002</v>
      </c>
      <c r="R6397">
        <v>59.312299999999901</v>
      </c>
      <c r="S6397">
        <v>60.793799999999997</v>
      </c>
      <c r="T6397">
        <v>62.137500000000003</v>
      </c>
      <c r="U6397">
        <v>63.307299999999998</v>
      </c>
      <c r="V6397">
        <v>64.301900000000003</v>
      </c>
      <c r="W6397">
        <v>65.105099999999993</v>
      </c>
      <c r="X6397">
        <v>65.743700000000004</v>
      </c>
      <c r="Y6397">
        <v>66.234899999999996</v>
      </c>
      <c r="Z6397">
        <v>66.566599999999994</v>
      </c>
      <c r="AA6397" t="s">
        <v>1760</v>
      </c>
    </row>
    <row r="6398" spans="1:27" x14ac:dyDescent="0.25">
      <c r="A6398" t="s">
        <v>1777</v>
      </c>
      <c r="B6398" t="s">
        <v>1551</v>
      </c>
      <c r="C6398">
        <f>VLOOKUP(B6398,[1]Region!$K$2:$M$33,3,FALSE)</f>
        <v>32</v>
      </c>
      <c r="D6398" t="s">
        <v>417</v>
      </c>
      <c r="E6398">
        <f>VLOOKUP(D6398,[1]sector!$J:$K,2,FALSE)</f>
        <v>135</v>
      </c>
      <c r="F6398">
        <v>27.059190000000001</v>
      </c>
      <c r="G6398">
        <v>28.931979999999999</v>
      </c>
      <c r="H6398">
        <v>36.10877</v>
      </c>
      <c r="I6398">
        <v>33.110419999999998</v>
      </c>
      <c r="J6398">
        <v>35.118220000000001</v>
      </c>
      <c r="K6398">
        <v>37.230260000000001</v>
      </c>
      <c r="L6398">
        <v>39.582059999999998</v>
      </c>
      <c r="M6398">
        <v>41.42109</v>
      </c>
      <c r="N6398">
        <v>42.74062</v>
      </c>
      <c r="O6398">
        <v>43.522269999999999</v>
      </c>
      <c r="P6398">
        <v>44.442030000000003</v>
      </c>
      <c r="Q6398">
        <v>45.475389999999997</v>
      </c>
      <c r="R6398">
        <v>46.615690000000001</v>
      </c>
      <c r="S6398">
        <v>47.764449999999997</v>
      </c>
      <c r="T6398">
        <v>48.997900000000001</v>
      </c>
      <c r="U6398">
        <v>50.224989999999998</v>
      </c>
      <c r="V6398">
        <v>51.293689999999998</v>
      </c>
      <c r="W6398">
        <v>52.123579999999997</v>
      </c>
      <c r="X6398">
        <v>52.738709999999998</v>
      </c>
      <c r="Y6398">
        <v>53.174199999999999</v>
      </c>
      <c r="Z6398">
        <v>53.471159999999998</v>
      </c>
      <c r="AA6398" t="s">
        <v>1760</v>
      </c>
    </row>
    <row r="6399" spans="1:27" x14ac:dyDescent="0.25">
      <c r="A6399" t="s">
        <v>1777</v>
      </c>
      <c r="B6399" t="s">
        <v>1551</v>
      </c>
      <c r="C6399">
        <f>VLOOKUP(B6399,[1]Region!$K$2:$M$33,3,FALSE)</f>
        <v>32</v>
      </c>
      <c r="D6399" t="s">
        <v>419</v>
      </c>
      <c r="E6399">
        <f>VLOOKUP(D6399,[1]sector!$J:$K,2,FALSE)</f>
        <v>136</v>
      </c>
      <c r="F6399">
        <v>1.5001800000000001</v>
      </c>
      <c r="G6399">
        <v>2.3976299999999999</v>
      </c>
      <c r="H6399">
        <v>2.6218599999999999</v>
      </c>
      <c r="I6399">
        <v>2.5872899999999999</v>
      </c>
      <c r="J6399">
        <v>2.8147500000000001</v>
      </c>
      <c r="K6399">
        <v>2.9839699999999998</v>
      </c>
      <c r="L6399">
        <v>3.1220599999999998</v>
      </c>
      <c r="M6399">
        <v>3.2271299999999998</v>
      </c>
      <c r="N6399">
        <v>3.3102100000000001</v>
      </c>
      <c r="O6399">
        <v>3.3715299999999999</v>
      </c>
      <c r="P6399">
        <v>3.41534</v>
      </c>
      <c r="Q6399">
        <v>3.45438</v>
      </c>
      <c r="R6399">
        <v>3.4946199999999998</v>
      </c>
      <c r="S6399">
        <v>3.5273400000000001</v>
      </c>
      <c r="T6399">
        <v>3.5455199999999998</v>
      </c>
      <c r="U6399">
        <v>3.5529199999999999</v>
      </c>
      <c r="V6399">
        <v>3.54792</v>
      </c>
      <c r="W6399">
        <v>3.5361500000000001</v>
      </c>
      <c r="X6399">
        <v>3.5045600000000001</v>
      </c>
      <c r="Y6399">
        <v>3.4754299999999998</v>
      </c>
      <c r="Z6399">
        <v>3.4278900000000001</v>
      </c>
      <c r="AA6399" t="s">
        <v>1758</v>
      </c>
    </row>
    <row r="6400" spans="1:27" x14ac:dyDescent="0.25">
      <c r="A6400" t="s">
        <v>1777</v>
      </c>
      <c r="B6400" t="s">
        <v>1551</v>
      </c>
      <c r="C6400">
        <f>VLOOKUP(B6400,[1]Region!$K$2:$M$33,3,FALSE)</f>
        <v>32</v>
      </c>
      <c r="D6400" t="s">
        <v>421</v>
      </c>
      <c r="E6400">
        <f>VLOOKUP(D6400,[1]sector!$J:$K,2,FALSE)</f>
        <v>137</v>
      </c>
      <c r="F6400">
        <v>3.234883</v>
      </c>
      <c r="G6400">
        <v>3.890171</v>
      </c>
      <c r="H6400">
        <v>3.7346249999999999</v>
      </c>
      <c r="I6400">
        <v>3.5113629999999998</v>
      </c>
      <c r="J6400">
        <v>3.7749920000000001</v>
      </c>
      <c r="K6400">
        <v>3.9800243999999898</v>
      </c>
      <c r="L6400">
        <v>4.1765071999999996</v>
      </c>
      <c r="M6400">
        <v>4.3335435999999996</v>
      </c>
      <c r="N6400">
        <v>4.4499801999999997</v>
      </c>
      <c r="O6400">
        <v>4.5280611999999998</v>
      </c>
      <c r="P6400">
        <v>4.5798433000000003</v>
      </c>
      <c r="Q6400">
        <v>4.6373603000000001</v>
      </c>
      <c r="R6400">
        <v>4.7108550999999999</v>
      </c>
      <c r="S6400">
        <v>4.7760498999999896</v>
      </c>
      <c r="T6400">
        <v>4.8147693999999897</v>
      </c>
      <c r="U6400">
        <v>4.8346102999999996</v>
      </c>
      <c r="V6400">
        <v>4.8400201999999997</v>
      </c>
      <c r="W6400">
        <v>4.8335702999999999</v>
      </c>
      <c r="X6400">
        <v>4.8046123999999999</v>
      </c>
      <c r="Y6400">
        <v>4.7705137000000004</v>
      </c>
      <c r="Z6400">
        <v>4.7125034000000001</v>
      </c>
      <c r="AA6400" t="s">
        <v>1758</v>
      </c>
    </row>
    <row r="6401" spans="1:27" x14ac:dyDescent="0.25">
      <c r="A6401" t="s">
        <v>1777</v>
      </c>
      <c r="B6401" t="s">
        <v>1551</v>
      </c>
      <c r="C6401">
        <f>VLOOKUP(B6401,[1]Region!$K$2:$M$33,3,FALSE)</f>
        <v>32</v>
      </c>
      <c r="D6401" t="s">
        <v>16</v>
      </c>
      <c r="E6401">
        <f>VLOOKUP(D6401,[1]sector!$J:$K,2,FALSE)</f>
        <v>2</v>
      </c>
      <c r="F6401">
        <v>3.2416966999999999</v>
      </c>
      <c r="G6401">
        <v>4.5705802999999996</v>
      </c>
      <c r="H6401">
        <v>4.7967975000000003</v>
      </c>
      <c r="I6401">
        <v>4.6418035</v>
      </c>
      <c r="J6401">
        <v>5.2779765999999997</v>
      </c>
      <c r="K6401">
        <v>5.8006550670000001</v>
      </c>
      <c r="L6401">
        <v>6.3269858899999996</v>
      </c>
      <c r="M6401">
        <v>6.7862842800000003</v>
      </c>
      <c r="N6401">
        <v>7.2010078000000002</v>
      </c>
      <c r="O6401">
        <v>7.5734935999999999</v>
      </c>
      <c r="P6401">
        <v>7.9059952999999998</v>
      </c>
      <c r="Q6401">
        <v>8.2460527999999993</v>
      </c>
      <c r="R6401">
        <v>8.6030604000000004</v>
      </c>
      <c r="S6401">
        <v>8.9502664799999998</v>
      </c>
      <c r="T6401">
        <v>9.2735472399999992</v>
      </c>
      <c r="U6401">
        <v>9.5627649099999896</v>
      </c>
      <c r="V6401">
        <v>9.8340197600000003</v>
      </c>
      <c r="W6401">
        <v>10.067388159999901</v>
      </c>
      <c r="X6401">
        <v>10.2702485699999</v>
      </c>
      <c r="Y6401">
        <v>10.44251287</v>
      </c>
      <c r="Z6401">
        <v>10.5813366599999</v>
      </c>
      <c r="AA6401" t="s">
        <v>1758</v>
      </c>
    </row>
    <row r="6402" spans="1:27" x14ac:dyDescent="0.25">
      <c r="A6402" t="s">
        <v>1777</v>
      </c>
      <c r="B6402" t="s">
        <v>1551</v>
      </c>
      <c r="C6402">
        <f>VLOOKUP(B6402,[1]Region!$K$2:$M$33,3,FALSE)</f>
        <v>32</v>
      </c>
      <c r="D6402" t="s">
        <v>423</v>
      </c>
      <c r="E6402">
        <f>VLOOKUP(D6402,[1]sector!$J:$K,2,FALSE)</f>
        <v>138</v>
      </c>
      <c r="F6402">
        <v>2.6170969999999998</v>
      </c>
      <c r="G6402">
        <v>2.889637</v>
      </c>
      <c r="H6402">
        <v>2.733552</v>
      </c>
      <c r="I6402">
        <v>2.7876840000000001</v>
      </c>
      <c r="J6402">
        <v>3.40252</v>
      </c>
      <c r="K6402">
        <v>4.7735000000000003</v>
      </c>
      <c r="L6402">
        <v>5.33195</v>
      </c>
      <c r="M6402">
        <v>5.8071999999999999</v>
      </c>
      <c r="N6402">
        <v>6.6497900000000003</v>
      </c>
      <c r="O6402">
        <v>8.6012699999999995</v>
      </c>
      <c r="P6402">
        <v>10.11969</v>
      </c>
      <c r="Q6402">
        <v>10.94416</v>
      </c>
      <c r="R6402">
        <v>11.09661</v>
      </c>
      <c r="S6402">
        <v>11.1046599999999</v>
      </c>
      <c r="T6402">
        <v>10.997260000000001</v>
      </c>
      <c r="U6402">
        <v>10.895769999999899</v>
      </c>
      <c r="V6402">
        <v>10.41114</v>
      </c>
      <c r="W6402">
        <v>10.079969999999999</v>
      </c>
      <c r="X6402">
        <v>9.8367500000000003</v>
      </c>
      <c r="Y6402">
        <v>9.7644000000000002</v>
      </c>
      <c r="Z6402">
        <v>9.6932799999999997</v>
      </c>
      <c r="AA6402" t="s">
        <v>1758</v>
      </c>
    </row>
    <row r="6403" spans="1:27" x14ac:dyDescent="0.25">
      <c r="A6403" t="s">
        <v>1777</v>
      </c>
      <c r="B6403" t="s">
        <v>1551</v>
      </c>
      <c r="C6403">
        <f>VLOOKUP(B6403,[1]Region!$K$2:$M$33,3,FALSE)</f>
        <v>32</v>
      </c>
      <c r="D6403" t="s">
        <v>1407</v>
      </c>
      <c r="E6403">
        <f>VLOOKUP(D6403,[1]sector!$J:$K,2,FALSE)</f>
        <v>775</v>
      </c>
      <c r="F6403">
        <v>0.96805389600000002</v>
      </c>
      <c r="G6403">
        <v>2.2559816499999998</v>
      </c>
      <c r="H6403">
        <v>2.6654283400000001</v>
      </c>
      <c r="I6403">
        <v>0.62061919937999999</v>
      </c>
      <c r="J6403">
        <v>0.68210110029600002</v>
      </c>
      <c r="K6403">
        <v>0.68818258195500004</v>
      </c>
      <c r="L6403">
        <v>0.83245375058319904</v>
      </c>
      <c r="M6403">
        <v>1.1103927746247</v>
      </c>
      <c r="N6403">
        <v>1.58675478744089</v>
      </c>
      <c r="O6403">
        <v>2.3232465819125001</v>
      </c>
      <c r="P6403">
        <v>3.3067286729424001</v>
      </c>
      <c r="Q6403">
        <v>4.5940898282643001</v>
      </c>
      <c r="R6403">
        <v>6.2777694219662896</v>
      </c>
      <c r="S6403">
        <v>8.3968940106417893</v>
      </c>
      <c r="T6403">
        <v>11.225893176456999</v>
      </c>
      <c r="U6403">
        <v>14.4969992854179</v>
      </c>
      <c r="V6403">
        <v>17.823702680057998</v>
      </c>
      <c r="W6403">
        <v>20.296759410151999</v>
      </c>
      <c r="X6403">
        <v>22.1731452059669</v>
      </c>
      <c r="Y6403">
        <v>23.086943420009899</v>
      </c>
      <c r="Z6403">
        <v>23.283436651550002</v>
      </c>
      <c r="AA6403" t="s">
        <v>1758</v>
      </c>
    </row>
    <row r="6404" spans="1:27" x14ac:dyDescent="0.25">
      <c r="A6404" t="s">
        <v>1777</v>
      </c>
      <c r="B6404" t="s">
        <v>1551</v>
      </c>
      <c r="C6404">
        <f>VLOOKUP(B6404,[1]Region!$K$2:$M$33,3,FALSE)</f>
        <v>32</v>
      </c>
      <c r="D6404" t="s">
        <v>1408</v>
      </c>
      <c r="E6404">
        <f>VLOOKUP(D6404,[1]sector!$J:$K,2,FALSE)</f>
        <v>776</v>
      </c>
      <c r="F6404">
        <v>1.522726</v>
      </c>
      <c r="G6404">
        <v>3.1817540000000002</v>
      </c>
      <c r="H6404">
        <v>3.7405379999999999</v>
      </c>
      <c r="I6404">
        <v>6.3817330999999999</v>
      </c>
      <c r="J6404">
        <v>6.66720004</v>
      </c>
      <c r="K6404">
        <v>5.8714622999999904</v>
      </c>
      <c r="L6404">
        <v>5.7360082800000001</v>
      </c>
      <c r="M6404">
        <v>5.3718459019999996</v>
      </c>
      <c r="N6404">
        <v>4.9457521299999998</v>
      </c>
      <c r="O6404">
        <v>4.8432435079999996</v>
      </c>
      <c r="P6404">
        <v>4.9391676059999998</v>
      </c>
      <c r="Q6404">
        <v>5.0277297469999898</v>
      </c>
      <c r="R6404">
        <v>5.0664315969999896</v>
      </c>
      <c r="S6404">
        <v>4.9505826228999998</v>
      </c>
      <c r="T6404">
        <v>4.9858765592999896</v>
      </c>
      <c r="U6404">
        <v>5.0571126197599998</v>
      </c>
      <c r="V6404">
        <v>5.0730478295199903</v>
      </c>
      <c r="W6404">
        <v>5.0371728036499999</v>
      </c>
      <c r="X6404">
        <v>5.1207348566699897</v>
      </c>
      <c r="Y6404">
        <v>5.4782643371599899</v>
      </c>
      <c r="Z6404">
        <v>5.9279184667399996</v>
      </c>
      <c r="AA6404" t="s">
        <v>1758</v>
      </c>
    </row>
    <row r="6405" spans="1:27" x14ac:dyDescent="0.25">
      <c r="A6405" t="s">
        <v>1777</v>
      </c>
      <c r="B6405" t="s">
        <v>1551</v>
      </c>
      <c r="C6405">
        <f>VLOOKUP(B6405,[1]Region!$K$2:$M$33,3,FALSE)</f>
        <v>32</v>
      </c>
      <c r="D6405" t="s">
        <v>1409</v>
      </c>
      <c r="E6405">
        <f>VLOOKUP(D6405,[1]sector!$J:$K,2,FALSE)</f>
        <v>777</v>
      </c>
      <c r="F6405">
        <v>3.6130490000000001E-2</v>
      </c>
      <c r="G6405">
        <v>0.452883599999999</v>
      </c>
      <c r="H6405">
        <v>0.71477106999999895</v>
      </c>
      <c r="I6405">
        <v>0.799397518999999</v>
      </c>
      <c r="J6405">
        <v>1.0837146440000001</v>
      </c>
      <c r="K6405">
        <v>1.292913508</v>
      </c>
      <c r="L6405">
        <v>1.484935707</v>
      </c>
      <c r="M6405">
        <v>1.60574193799999</v>
      </c>
      <c r="N6405">
        <v>1.661783386</v>
      </c>
      <c r="O6405">
        <v>1.706479077</v>
      </c>
      <c r="P6405">
        <v>1.7686745513</v>
      </c>
      <c r="Q6405">
        <v>1.8460273519999899</v>
      </c>
      <c r="R6405">
        <v>1.9201803690000001</v>
      </c>
      <c r="S6405">
        <v>1.879666863</v>
      </c>
      <c r="T6405">
        <v>1.816459397</v>
      </c>
      <c r="U6405">
        <v>1.723878493</v>
      </c>
      <c r="V6405">
        <v>1.6217028279999901</v>
      </c>
      <c r="W6405">
        <v>1.5323778829999899</v>
      </c>
      <c r="X6405">
        <v>1.462187047</v>
      </c>
      <c r="Y6405">
        <v>1.407202098</v>
      </c>
      <c r="Z6405">
        <v>1.3575688939999899</v>
      </c>
      <c r="AA6405" t="s">
        <v>1758</v>
      </c>
    </row>
    <row r="6406" spans="1:27" x14ac:dyDescent="0.25">
      <c r="A6406" t="s">
        <v>1777</v>
      </c>
      <c r="B6406" t="s">
        <v>1551</v>
      </c>
      <c r="C6406">
        <f>VLOOKUP(B6406,[1]Region!$K$2:$M$33,3,FALSE)</f>
        <v>32</v>
      </c>
      <c r="D6406" t="s">
        <v>1410</v>
      </c>
      <c r="E6406">
        <f>VLOOKUP(D6406,[1]sector!$J:$K,2,FALSE)</f>
        <v>778</v>
      </c>
      <c r="F6406">
        <v>3.1711191598999999</v>
      </c>
      <c r="G6406">
        <v>7.6996726000000004</v>
      </c>
      <c r="H6406">
        <v>11.45044853297</v>
      </c>
      <c r="I6406">
        <v>13.8883641838</v>
      </c>
      <c r="J6406">
        <v>15.608294447399899</v>
      </c>
      <c r="K6406">
        <v>17.1238672659</v>
      </c>
      <c r="L6406">
        <v>19.834639163099901</v>
      </c>
      <c r="M6406">
        <v>23.325612738699999</v>
      </c>
      <c r="N6406">
        <v>27.7323293004</v>
      </c>
      <c r="O6406">
        <v>32.79762252527</v>
      </c>
      <c r="P6406">
        <v>37.395968011230003</v>
      </c>
      <c r="Q6406">
        <v>41.823117265619899</v>
      </c>
      <c r="R6406">
        <v>45.712882189999902</v>
      </c>
      <c r="S6406">
        <v>49.905652355999997</v>
      </c>
      <c r="T6406">
        <v>54.588250148</v>
      </c>
      <c r="U6406">
        <v>60.197814295999997</v>
      </c>
      <c r="V6406">
        <v>66.329662818999907</v>
      </c>
      <c r="W6406">
        <v>72.483386682999907</v>
      </c>
      <c r="X6406">
        <v>78.814815142</v>
      </c>
      <c r="Y6406">
        <v>83.289821844000002</v>
      </c>
      <c r="Z6406">
        <v>87.145629157000002</v>
      </c>
      <c r="AA6406" t="s">
        <v>1758</v>
      </c>
    </row>
    <row r="6407" spans="1:27" x14ac:dyDescent="0.25">
      <c r="A6407" t="s">
        <v>1777</v>
      </c>
      <c r="B6407" t="s">
        <v>1551</v>
      </c>
      <c r="C6407">
        <f>VLOOKUP(B6407,[1]Region!$K$2:$M$33,3,FALSE)</f>
        <v>32</v>
      </c>
      <c r="D6407" t="s">
        <v>1411</v>
      </c>
      <c r="E6407">
        <f>VLOOKUP(D6407,[1]sector!$J:$K,2,FALSE)</f>
        <v>779</v>
      </c>
      <c r="F6407">
        <v>0.78660799999999997</v>
      </c>
      <c r="G6407">
        <v>3.7829329999999999</v>
      </c>
      <c r="H6407">
        <v>2.3162349999999998</v>
      </c>
      <c r="I6407">
        <v>2.8906203699999899</v>
      </c>
      <c r="J6407">
        <v>3.2544276000000001</v>
      </c>
      <c r="K6407">
        <v>3.3365078800000001</v>
      </c>
      <c r="L6407">
        <v>3.6131322300000002</v>
      </c>
      <c r="M6407">
        <v>4.0054666199999902</v>
      </c>
      <c r="N6407">
        <v>4.5987489500000001</v>
      </c>
      <c r="O6407">
        <v>5.1409471</v>
      </c>
      <c r="P6407">
        <v>5.3840046809999897</v>
      </c>
      <c r="Q6407">
        <v>5.5684504749999997</v>
      </c>
      <c r="R6407">
        <v>5.8509264299999897</v>
      </c>
      <c r="S6407">
        <v>6.24968112</v>
      </c>
      <c r="T6407">
        <v>6.6248287199999902</v>
      </c>
      <c r="U6407">
        <v>7.4204201000000003</v>
      </c>
      <c r="V6407">
        <v>8.4667740299999998</v>
      </c>
      <c r="W6407">
        <v>9.8210327599999996</v>
      </c>
      <c r="X6407">
        <v>11.132182839999899</v>
      </c>
      <c r="Y6407">
        <v>11.9161879699999</v>
      </c>
      <c r="Z6407">
        <v>12.290205519999899</v>
      </c>
      <c r="AA6407" t="s">
        <v>1758</v>
      </c>
    </row>
    <row r="6408" spans="1:27" x14ac:dyDescent="0.25">
      <c r="A6408" t="s">
        <v>1777</v>
      </c>
      <c r="B6408" t="s">
        <v>1551</v>
      </c>
      <c r="C6408">
        <f>VLOOKUP(B6408,[1]Region!$K$2:$M$33,3,FALSE)</f>
        <v>32</v>
      </c>
      <c r="D6408" t="s">
        <v>1412</v>
      </c>
      <c r="E6408">
        <f>VLOOKUP(D6408,[1]sector!$J:$K,2,FALSE)</f>
        <v>780</v>
      </c>
      <c r="F6408" s="17">
        <v>5.6198400000000001E-5</v>
      </c>
      <c r="G6408" s="17">
        <v>1.8100959999999999E-5</v>
      </c>
      <c r="H6408">
        <v>9.7298390000000005E-3</v>
      </c>
      <c r="I6408">
        <v>0.22646382117300001</v>
      </c>
      <c r="J6408">
        <v>0.29594771087400001</v>
      </c>
      <c r="K6408">
        <v>0.36306892449229999</v>
      </c>
      <c r="L6408">
        <v>0.45900498458719002</v>
      </c>
      <c r="M6408">
        <v>0.51474067322872996</v>
      </c>
      <c r="N6408">
        <v>0.53500082910814895</v>
      </c>
      <c r="O6408">
        <v>0.56378967615315001</v>
      </c>
      <c r="P6408">
        <v>0.59511515740821996</v>
      </c>
      <c r="Q6408">
        <v>0.64959753434261902</v>
      </c>
      <c r="R6408">
        <v>0.70987445466580001</v>
      </c>
      <c r="S6408">
        <v>0.76025203288641996</v>
      </c>
      <c r="T6408">
        <v>0.81450686071253997</v>
      </c>
      <c r="U6408">
        <v>0.84544917338162895</v>
      </c>
      <c r="V6408">
        <v>0.90034958520367903</v>
      </c>
      <c r="W6408">
        <v>0.98160846998364903</v>
      </c>
      <c r="X6408">
        <v>1.04710194471896</v>
      </c>
      <c r="Y6408">
        <v>1.09707769832632</v>
      </c>
      <c r="Z6408">
        <v>1.15565822424195</v>
      </c>
      <c r="AA6408" t="s">
        <v>1758</v>
      </c>
    </row>
    <row r="6409" spans="1:27" x14ac:dyDescent="0.25">
      <c r="A6409" t="s">
        <v>1777</v>
      </c>
      <c r="B6409" t="s">
        <v>1551</v>
      </c>
      <c r="C6409">
        <f>VLOOKUP(B6409,[1]Region!$K$2:$M$33,3,FALSE)</f>
        <v>32</v>
      </c>
      <c r="D6409" t="s">
        <v>1413</v>
      </c>
      <c r="E6409">
        <f>VLOOKUP(D6409,[1]sector!$J:$K,2,FALSE)</f>
        <v>781</v>
      </c>
      <c r="F6409">
        <v>5.7240799999999998</v>
      </c>
      <c r="G6409">
        <v>6.3374499999999996</v>
      </c>
      <c r="H6409">
        <v>5.4294500000000001</v>
      </c>
      <c r="I6409">
        <v>6.6477542999999999</v>
      </c>
      <c r="J6409">
        <v>7.8690721300000002</v>
      </c>
      <c r="K6409">
        <v>8.4466954399999992</v>
      </c>
      <c r="L6409">
        <v>9.7629528599999897</v>
      </c>
      <c r="M6409">
        <v>11.40132713</v>
      </c>
      <c r="N6409">
        <v>12.915198699999999</v>
      </c>
      <c r="O6409">
        <v>15.05598693</v>
      </c>
      <c r="P6409">
        <v>17.04973081</v>
      </c>
      <c r="Q6409">
        <v>18.845276767999898</v>
      </c>
      <c r="R6409">
        <v>19.821131659999999</v>
      </c>
      <c r="S6409">
        <v>20.216860230000002</v>
      </c>
      <c r="T6409">
        <v>20.344435010000002</v>
      </c>
      <c r="U6409">
        <v>20.613043869999998</v>
      </c>
      <c r="V6409">
        <v>20.647783599999901</v>
      </c>
      <c r="W6409">
        <v>20.609446460000001</v>
      </c>
      <c r="X6409">
        <v>20.087162670000001</v>
      </c>
      <c r="Y6409">
        <v>18.544838080000002</v>
      </c>
      <c r="Z6409">
        <v>17.205017938000001</v>
      </c>
      <c r="AA6409" t="s">
        <v>1758</v>
      </c>
    </row>
    <row r="6410" spans="1:27" x14ac:dyDescent="0.25">
      <c r="A6410" t="s">
        <v>1777</v>
      </c>
      <c r="B6410" t="s">
        <v>1551</v>
      </c>
      <c r="C6410">
        <f>VLOOKUP(B6410,[1]Region!$K$2:$M$33,3,FALSE)</f>
        <v>32</v>
      </c>
      <c r="D6410" t="s">
        <v>1414</v>
      </c>
      <c r="E6410">
        <f>VLOOKUP(D6410,[1]sector!$J:$K,2,FALSE)</f>
        <v>782</v>
      </c>
      <c r="F6410">
        <v>6.6036767999999899</v>
      </c>
      <c r="G6410">
        <v>9.0730091999999996</v>
      </c>
      <c r="H6410">
        <v>10.507307399999901</v>
      </c>
      <c r="I6410">
        <v>12.141352099999899</v>
      </c>
      <c r="J6410">
        <v>14.282536173</v>
      </c>
      <c r="K6410">
        <v>16.468614819999999</v>
      </c>
      <c r="L6410">
        <v>18.436666695</v>
      </c>
      <c r="M6410">
        <v>20.182215299999999</v>
      </c>
      <c r="N6410">
        <v>21.828194530000001</v>
      </c>
      <c r="O6410">
        <v>23.460245809999901</v>
      </c>
      <c r="P6410">
        <v>25.1812589452</v>
      </c>
      <c r="Q6410">
        <v>26.990783663599998</v>
      </c>
      <c r="R6410">
        <v>28.9540836133</v>
      </c>
      <c r="S6410">
        <v>31.0307031144999</v>
      </c>
      <c r="T6410">
        <v>33.179736779599999</v>
      </c>
      <c r="U6410">
        <v>35.3321595524</v>
      </c>
      <c r="V6410">
        <v>37.421399903599998</v>
      </c>
      <c r="W6410">
        <v>39.394525848299999</v>
      </c>
      <c r="X6410">
        <v>41.219376736099903</v>
      </c>
      <c r="Y6410">
        <v>42.872587718599902</v>
      </c>
      <c r="Z6410">
        <v>44.3178308208999</v>
      </c>
      <c r="AA6410" t="s">
        <v>1760</v>
      </c>
    </row>
    <row r="6411" spans="1:27" x14ac:dyDescent="0.25">
      <c r="A6411" t="s">
        <v>1777</v>
      </c>
      <c r="B6411" t="s">
        <v>1551</v>
      </c>
      <c r="C6411">
        <f>VLOOKUP(B6411,[1]Region!$K$2:$M$33,3,FALSE)</f>
        <v>32</v>
      </c>
      <c r="D6411" t="s">
        <v>1415</v>
      </c>
      <c r="E6411">
        <f>VLOOKUP(D6411,[1]sector!$J:$K,2,FALSE)</f>
        <v>783</v>
      </c>
      <c r="F6411">
        <v>2.7469954699999999</v>
      </c>
      <c r="G6411">
        <v>3.4740986444000002</v>
      </c>
      <c r="H6411">
        <v>4.3129722030000002</v>
      </c>
      <c r="I6411">
        <v>5.2385759725999996</v>
      </c>
      <c r="J6411">
        <v>5.5414404264999897</v>
      </c>
      <c r="K6411">
        <v>16.641819209999898</v>
      </c>
      <c r="L6411">
        <v>27.4657467</v>
      </c>
      <c r="M6411">
        <v>39.575238779999999</v>
      </c>
      <c r="N6411">
        <v>53.876116660000001</v>
      </c>
      <c r="O6411">
        <v>70.565996989999903</v>
      </c>
      <c r="P6411">
        <v>81.088850109999996</v>
      </c>
      <c r="Q6411">
        <v>87.084377399999894</v>
      </c>
      <c r="R6411">
        <v>91.008415919999905</v>
      </c>
      <c r="S6411">
        <v>93.939515309999905</v>
      </c>
      <c r="T6411">
        <v>95.417776970000006</v>
      </c>
      <c r="U6411">
        <v>96.2214465899999</v>
      </c>
      <c r="V6411">
        <v>96.753347249999905</v>
      </c>
      <c r="W6411">
        <v>97.000524299999995</v>
      </c>
      <c r="X6411">
        <v>96.892906419999903</v>
      </c>
      <c r="Y6411">
        <v>96.777713239999898</v>
      </c>
      <c r="Z6411">
        <v>96.103540009999904</v>
      </c>
      <c r="AA6411" t="s">
        <v>1758</v>
      </c>
    </row>
    <row r="6412" spans="1:27" x14ac:dyDescent="0.25">
      <c r="A6412" t="s">
        <v>1777</v>
      </c>
      <c r="B6412" t="s">
        <v>1551</v>
      </c>
      <c r="C6412">
        <f>VLOOKUP(B6412,[1]Region!$K$2:$M$33,3,FALSE)</f>
        <v>32</v>
      </c>
      <c r="D6412" t="s">
        <v>1416</v>
      </c>
      <c r="E6412">
        <f>VLOOKUP(D6412,[1]sector!$J:$K,2,FALSE)</f>
        <v>784</v>
      </c>
      <c r="F6412">
        <v>9.6702779999999908</v>
      </c>
      <c r="G6412">
        <v>17.117735949999901</v>
      </c>
      <c r="H6412">
        <v>23.122618639999999</v>
      </c>
      <c r="I6412">
        <v>33.060243396899999</v>
      </c>
      <c r="J6412">
        <v>44.008014232470003</v>
      </c>
      <c r="K6412">
        <v>56.04373671423</v>
      </c>
      <c r="L6412">
        <v>68.449514075330001</v>
      </c>
      <c r="M6412">
        <v>78.840219242200007</v>
      </c>
      <c r="N6412">
        <v>88.693635140289999</v>
      </c>
      <c r="O6412">
        <v>98.929715641290002</v>
      </c>
      <c r="P6412">
        <v>108.97153200042</v>
      </c>
      <c r="Q6412">
        <v>119.49176098084899</v>
      </c>
      <c r="R6412">
        <v>129.408247334349</v>
      </c>
      <c r="S6412">
        <v>138.65160070091099</v>
      </c>
      <c r="T6412">
        <v>147.039594179017</v>
      </c>
      <c r="U6412">
        <v>153.479107948342</v>
      </c>
      <c r="V6412">
        <v>152.283100327564</v>
      </c>
      <c r="W6412">
        <v>153.232197975329</v>
      </c>
      <c r="X6412">
        <v>153.31308337489401</v>
      </c>
      <c r="Y6412">
        <v>154.24510528988301</v>
      </c>
      <c r="Z6412">
        <v>156.23547283817601</v>
      </c>
      <c r="AA6412" t="s">
        <v>1758</v>
      </c>
    </row>
    <row r="6413" spans="1:27" x14ac:dyDescent="0.25">
      <c r="A6413" t="s">
        <v>1777</v>
      </c>
      <c r="B6413" t="s">
        <v>1551</v>
      </c>
      <c r="C6413">
        <f>VLOOKUP(B6413,[1]Region!$K$2:$M$33,3,FALSE)</f>
        <v>32</v>
      </c>
      <c r="D6413" t="s">
        <v>1417</v>
      </c>
      <c r="E6413">
        <f>VLOOKUP(D6413,[1]sector!$J:$K,2,FALSE)</f>
        <v>785</v>
      </c>
      <c r="F6413">
        <v>73.645650099999898</v>
      </c>
      <c r="G6413">
        <v>97.455490899999901</v>
      </c>
      <c r="H6413">
        <v>123.19718336899901</v>
      </c>
      <c r="I6413">
        <v>171.13713059899999</v>
      </c>
      <c r="J6413">
        <v>188.41185916699999</v>
      </c>
      <c r="K6413">
        <v>202.09554716599999</v>
      </c>
      <c r="L6413">
        <v>215.341564137999</v>
      </c>
      <c r="M6413">
        <v>228.49995751599999</v>
      </c>
      <c r="N6413">
        <v>249.76370029399999</v>
      </c>
      <c r="O6413">
        <v>283.13775437800001</v>
      </c>
      <c r="P6413">
        <v>313.39492414699998</v>
      </c>
      <c r="Q6413">
        <v>336.560965592</v>
      </c>
      <c r="R6413">
        <v>351.86984670599998</v>
      </c>
      <c r="S6413">
        <v>363.66748416399901</v>
      </c>
      <c r="T6413">
        <v>369.98166459499998</v>
      </c>
      <c r="U6413">
        <v>376.84771113599999</v>
      </c>
      <c r="V6413">
        <v>386.00080915299998</v>
      </c>
      <c r="W6413">
        <v>396.052705613</v>
      </c>
      <c r="X6413">
        <v>405.30218669799899</v>
      </c>
      <c r="Y6413">
        <v>412.818349431</v>
      </c>
      <c r="Z6413">
        <v>419.275759274</v>
      </c>
      <c r="AA6413" t="s">
        <v>1760</v>
      </c>
    </row>
    <row r="6414" spans="1:27" x14ac:dyDescent="0.25">
      <c r="A6414" t="s">
        <v>1777</v>
      </c>
      <c r="B6414" t="s">
        <v>1551</v>
      </c>
      <c r="C6414">
        <f>VLOOKUP(B6414,[1]Region!$K$2:$M$33,3,FALSE)</f>
        <v>32</v>
      </c>
      <c r="D6414" t="s">
        <v>1418</v>
      </c>
      <c r="E6414">
        <f>VLOOKUP(D6414,[1]sector!$J:$K,2,FALSE)</f>
        <v>786</v>
      </c>
      <c r="F6414">
        <v>57.717992899999999</v>
      </c>
      <c r="G6414">
        <v>87.503881899999996</v>
      </c>
      <c r="H6414">
        <v>74.847849099999905</v>
      </c>
      <c r="I6414">
        <v>73.182725599999898</v>
      </c>
      <c r="J6414">
        <v>81.403795709999898</v>
      </c>
      <c r="K6414">
        <v>89.635362979999996</v>
      </c>
      <c r="L6414">
        <v>97.797153179999896</v>
      </c>
      <c r="M6414">
        <v>106.183392429999</v>
      </c>
      <c r="N6414">
        <v>115.16603620999901</v>
      </c>
      <c r="O6414">
        <v>124.65272886</v>
      </c>
      <c r="P6414">
        <v>134.468894129999</v>
      </c>
      <c r="Q6414">
        <v>144.75719357</v>
      </c>
      <c r="R6414">
        <v>155.52603729</v>
      </c>
      <c r="S6414">
        <v>166.395269286</v>
      </c>
      <c r="T6414">
        <v>177.22699347599999</v>
      </c>
      <c r="U6414">
        <v>187.78949497799999</v>
      </c>
      <c r="V6414">
        <v>197.56302536699999</v>
      </c>
      <c r="W6414">
        <v>206.366376419999</v>
      </c>
      <c r="X6414">
        <v>214.28381286899901</v>
      </c>
      <c r="Y6414">
        <v>221.48558842899999</v>
      </c>
      <c r="Z6414">
        <v>227.47758915399999</v>
      </c>
      <c r="AA6414" t="s">
        <v>1760</v>
      </c>
    </row>
    <row r="6415" spans="1:27" x14ac:dyDescent="0.25">
      <c r="A6415" t="s">
        <v>1777</v>
      </c>
      <c r="B6415" t="s">
        <v>1551</v>
      </c>
      <c r="C6415">
        <f>VLOOKUP(B6415,[1]Region!$K$2:$M$33,3,FALSE)</f>
        <v>32</v>
      </c>
      <c r="D6415" t="s">
        <v>1419</v>
      </c>
      <c r="E6415">
        <f>VLOOKUP(D6415,[1]sector!$J:$K,2,FALSE)</f>
        <v>787</v>
      </c>
      <c r="F6415">
        <v>8.1935231000000002</v>
      </c>
      <c r="G6415">
        <v>11.281189700000001</v>
      </c>
      <c r="H6415">
        <v>11.445520200000001</v>
      </c>
      <c r="I6415">
        <v>11.984238099999899</v>
      </c>
      <c r="J6415">
        <v>12.7681737467</v>
      </c>
      <c r="K6415">
        <v>13.300100783</v>
      </c>
      <c r="L6415">
        <v>13.770392680499899</v>
      </c>
      <c r="M6415">
        <v>14.081791702999899</v>
      </c>
      <c r="N6415">
        <v>14.406176685299901</v>
      </c>
      <c r="O6415">
        <v>14.733354757500001</v>
      </c>
      <c r="P6415">
        <v>15.057730877299999</v>
      </c>
      <c r="Q6415">
        <v>15.282680667599999</v>
      </c>
      <c r="R6415">
        <v>15.557010752999901</v>
      </c>
      <c r="S6415">
        <v>15.7684299832999</v>
      </c>
      <c r="T6415">
        <v>15.943222755600001</v>
      </c>
      <c r="U6415">
        <v>16.058361686799898</v>
      </c>
      <c r="V6415">
        <v>16.118327850299998</v>
      </c>
      <c r="W6415">
        <v>16.143225767400001</v>
      </c>
      <c r="X6415">
        <v>16.131459798199899</v>
      </c>
      <c r="Y6415">
        <v>16.089149135699898</v>
      </c>
      <c r="Z6415">
        <v>16.0185731889</v>
      </c>
      <c r="AA6415" t="s">
        <v>1760</v>
      </c>
    </row>
    <row r="6416" spans="1:27" x14ac:dyDescent="0.25">
      <c r="A6416" t="s">
        <v>1777</v>
      </c>
      <c r="B6416" t="s">
        <v>1551</v>
      </c>
      <c r="C6416">
        <f>VLOOKUP(B6416,[1]Region!$K$2:$M$33,3,FALSE)</f>
        <v>32</v>
      </c>
      <c r="D6416" t="s">
        <v>1420</v>
      </c>
      <c r="E6416">
        <f>VLOOKUP(D6416,[1]sector!$J:$K,2,FALSE)</f>
        <v>788</v>
      </c>
      <c r="F6416">
        <v>9.1393174736999996E-2</v>
      </c>
      <c r="G6416">
        <v>0.13153385521800001</v>
      </c>
      <c r="H6416">
        <v>0.115404162459</v>
      </c>
      <c r="I6416">
        <v>0.136567225001999</v>
      </c>
      <c r="J6416">
        <v>0.14989547393899899</v>
      </c>
      <c r="K6416">
        <v>0.15813349635400001</v>
      </c>
      <c r="L6416">
        <v>0.167572296741999</v>
      </c>
      <c r="M6416">
        <v>0.17548250716800001</v>
      </c>
      <c r="N6416">
        <v>0.18256519132599899</v>
      </c>
      <c r="O6416">
        <v>0.18850419952399999</v>
      </c>
      <c r="P6416">
        <v>0.19518900824800001</v>
      </c>
      <c r="Q6416">
        <v>0.20143321367799899</v>
      </c>
      <c r="R6416">
        <v>0.206708000625</v>
      </c>
      <c r="S6416">
        <v>0.21115508468699901</v>
      </c>
      <c r="T6416">
        <v>0.214810182864</v>
      </c>
      <c r="U6416">
        <v>0.21752826928499999</v>
      </c>
      <c r="V6416">
        <v>0.21926995123199999</v>
      </c>
      <c r="W6416">
        <v>0.21997083837600001</v>
      </c>
      <c r="X6416">
        <v>0.21980805080999999</v>
      </c>
      <c r="Y6416">
        <v>0.218964939287</v>
      </c>
      <c r="Z6416">
        <v>0.217537583659</v>
      </c>
      <c r="AA6416" t="s">
        <v>1762</v>
      </c>
    </row>
    <row r="6417" spans="1:27" x14ac:dyDescent="0.25">
      <c r="A6417" t="s">
        <v>1777</v>
      </c>
      <c r="B6417" t="s">
        <v>1551</v>
      </c>
      <c r="C6417">
        <f>VLOOKUP(B6417,[1]Region!$K$2:$M$33,3,FALSE)</f>
        <v>32</v>
      </c>
      <c r="D6417" t="s">
        <v>1421</v>
      </c>
      <c r="E6417">
        <f>VLOOKUP(D6417,[1]sector!$J:$K,2,FALSE)</f>
        <v>789</v>
      </c>
      <c r="F6417">
        <v>55.173781900000002</v>
      </c>
      <c r="G6417">
        <v>104.89303839999999</v>
      </c>
      <c r="H6417">
        <v>118.76404679999899</v>
      </c>
      <c r="I6417">
        <v>139.4968106</v>
      </c>
      <c r="J6417">
        <v>148.962273199999</v>
      </c>
      <c r="K6417">
        <v>157.6281927</v>
      </c>
      <c r="L6417">
        <v>165.4973708</v>
      </c>
      <c r="M6417">
        <v>172.82206400000001</v>
      </c>
      <c r="N6417">
        <v>179.720400699999</v>
      </c>
      <c r="O6417">
        <v>186.12988349999901</v>
      </c>
      <c r="P6417">
        <v>191.97069239999999</v>
      </c>
      <c r="Q6417">
        <v>197.190979099999</v>
      </c>
      <c r="R6417">
        <v>202.12804989999901</v>
      </c>
      <c r="S6417">
        <v>206.59284489999999</v>
      </c>
      <c r="T6417">
        <v>210.52777279999901</v>
      </c>
      <c r="U6417">
        <v>213.85925419999899</v>
      </c>
      <c r="V6417">
        <v>216.53057749999999</v>
      </c>
      <c r="W6417">
        <v>218.58846990000001</v>
      </c>
      <c r="X6417">
        <v>220.042917899999</v>
      </c>
      <c r="Y6417">
        <v>220.85257619999999</v>
      </c>
      <c r="Z6417">
        <v>220.98116489999899</v>
      </c>
      <c r="AA6417" t="s">
        <v>1760</v>
      </c>
    </row>
    <row r="6418" spans="1:27" x14ac:dyDescent="0.25">
      <c r="A6418" t="s">
        <v>1777</v>
      </c>
      <c r="B6418" t="s">
        <v>1551</v>
      </c>
      <c r="C6418">
        <f>VLOOKUP(B6418,[1]Region!$K$2:$M$33,3,FALSE)</f>
        <v>32</v>
      </c>
      <c r="D6418" t="s">
        <v>1422</v>
      </c>
      <c r="E6418">
        <f>VLOOKUP(D6418,[1]sector!$J:$K,2,FALSE)</f>
        <v>790</v>
      </c>
      <c r="F6418">
        <v>104.7106581</v>
      </c>
      <c r="G6418">
        <v>269.995541</v>
      </c>
      <c r="H6418">
        <v>305.71974079999899</v>
      </c>
      <c r="I6418">
        <v>373.883882999999</v>
      </c>
      <c r="J6418">
        <v>360.68796889999902</v>
      </c>
      <c r="K6418">
        <v>436.16486070000002</v>
      </c>
      <c r="L6418">
        <v>513.51374899999905</v>
      </c>
      <c r="M6418">
        <v>586.627242999999</v>
      </c>
      <c r="N6418">
        <v>654.43241399999999</v>
      </c>
      <c r="O6418">
        <v>710.17991900000004</v>
      </c>
      <c r="P6418">
        <v>747.939887</v>
      </c>
      <c r="Q6418">
        <v>766.99099499999897</v>
      </c>
      <c r="R6418">
        <v>769.649169999999</v>
      </c>
      <c r="S6418">
        <v>761.98658599999897</v>
      </c>
      <c r="T6418">
        <v>750.25190299999997</v>
      </c>
      <c r="U6418">
        <v>736.58136999999999</v>
      </c>
      <c r="V6418">
        <v>720.36760600000002</v>
      </c>
      <c r="W6418">
        <v>701.64213600000005</v>
      </c>
      <c r="X6418">
        <v>680.84295199999997</v>
      </c>
      <c r="Y6418">
        <v>658.48552399999903</v>
      </c>
      <c r="Z6418">
        <v>634.90977999999996</v>
      </c>
      <c r="AA6418" t="s">
        <v>1760</v>
      </c>
    </row>
    <row r="6419" spans="1:27" x14ac:dyDescent="0.25">
      <c r="A6419" t="s">
        <v>1777</v>
      </c>
      <c r="B6419" t="s">
        <v>1551</v>
      </c>
      <c r="C6419">
        <f>VLOOKUP(B6419,[1]Region!$K$2:$M$33,3,FALSE)</f>
        <v>32</v>
      </c>
      <c r="D6419" t="s">
        <v>1423</v>
      </c>
      <c r="E6419">
        <f>VLOOKUP(D6419,[1]sector!$J:$K,2,FALSE)</f>
        <v>791</v>
      </c>
      <c r="F6419">
        <v>6.6141774</v>
      </c>
      <c r="G6419">
        <v>9.9805752999999999</v>
      </c>
      <c r="H6419">
        <v>12.5310237999999</v>
      </c>
      <c r="I6419">
        <v>16.804239599999999</v>
      </c>
      <c r="J6419">
        <v>19.3108727729999</v>
      </c>
      <c r="K6419">
        <v>22.067244511999899</v>
      </c>
      <c r="L6419">
        <v>25.068024746999999</v>
      </c>
      <c r="M6419">
        <v>27.706824812999901</v>
      </c>
      <c r="N6419">
        <v>30.251623919</v>
      </c>
      <c r="O6419">
        <v>32.750677899000003</v>
      </c>
      <c r="P6419">
        <v>35.141132058999901</v>
      </c>
      <c r="Q6419">
        <v>38.026968452999903</v>
      </c>
      <c r="R6419">
        <v>40.854626287999899</v>
      </c>
      <c r="S6419">
        <v>43.430409244000003</v>
      </c>
      <c r="T6419">
        <v>45.719997159999998</v>
      </c>
      <c r="U6419">
        <v>47.654702311999998</v>
      </c>
      <c r="V6419">
        <v>49.220769840000003</v>
      </c>
      <c r="W6419">
        <v>50.4268171699999</v>
      </c>
      <c r="X6419">
        <v>51.307616969999998</v>
      </c>
      <c r="Y6419">
        <v>51.8887075499999</v>
      </c>
      <c r="Z6419">
        <v>52.212190509999999</v>
      </c>
      <c r="AA6419" t="s">
        <v>1760</v>
      </c>
    </row>
    <row r="6420" spans="1:27" x14ac:dyDescent="0.25">
      <c r="A6420" t="s">
        <v>1777</v>
      </c>
      <c r="B6420" t="s">
        <v>1551</v>
      </c>
      <c r="C6420">
        <f>VLOOKUP(B6420,[1]Region!$K$2:$M$33,3,FALSE)</f>
        <v>32</v>
      </c>
      <c r="D6420" t="s">
        <v>1424</v>
      </c>
      <c r="E6420">
        <f>VLOOKUP(D6420,[1]sector!$J:$K,2,FALSE)</f>
        <v>792</v>
      </c>
      <c r="F6420">
        <v>15.809410199999901</v>
      </c>
      <c r="G6420">
        <v>23.929145900000002</v>
      </c>
      <c r="H6420">
        <v>20.8978304</v>
      </c>
      <c r="I6420">
        <v>20.235677899999899</v>
      </c>
      <c r="J6420">
        <v>21.639426870000001</v>
      </c>
      <c r="K6420">
        <v>22.913266100000001</v>
      </c>
      <c r="L6420">
        <v>24.111106239999899</v>
      </c>
      <c r="M6420">
        <v>25.220878369999902</v>
      </c>
      <c r="N6420">
        <v>26.27413584</v>
      </c>
      <c r="O6420">
        <v>27.258500729999898</v>
      </c>
      <c r="P6420">
        <v>28.163276949999901</v>
      </c>
      <c r="Q6420">
        <v>28.9805618</v>
      </c>
      <c r="R6420">
        <v>29.737728359999899</v>
      </c>
      <c r="S6420">
        <v>30.414189969999899</v>
      </c>
      <c r="T6420">
        <v>30.9990373199999</v>
      </c>
      <c r="U6420">
        <v>31.484823819999999</v>
      </c>
      <c r="V6420">
        <v>31.87044543</v>
      </c>
      <c r="W6420">
        <v>32.159886719999903</v>
      </c>
      <c r="X6420">
        <v>32.356912100000002</v>
      </c>
      <c r="Y6420">
        <v>32.465163179999998</v>
      </c>
      <c r="Z6420">
        <v>32.480138089999997</v>
      </c>
      <c r="AA6420" t="s">
        <v>1760</v>
      </c>
    </row>
    <row r="6421" spans="1:27" x14ac:dyDescent="0.25">
      <c r="A6421" t="s">
        <v>1777</v>
      </c>
      <c r="B6421" t="s">
        <v>1551</v>
      </c>
      <c r="C6421">
        <f>VLOOKUP(B6421,[1]Region!$K$2:$M$33,3,FALSE)</f>
        <v>32</v>
      </c>
      <c r="D6421" t="s">
        <v>1425</v>
      </c>
      <c r="E6421">
        <f>VLOOKUP(D6421,[1]sector!$J:$K,2,FALSE)</f>
        <v>793</v>
      </c>
      <c r="F6421">
        <v>4.7206359999999998</v>
      </c>
      <c r="G6421">
        <v>7.8295658999999898</v>
      </c>
      <c r="H6421">
        <v>9.5544615000000004</v>
      </c>
      <c r="I6421">
        <v>11.902271899999899</v>
      </c>
      <c r="J6421">
        <v>12.9714565385</v>
      </c>
      <c r="K6421">
        <v>13.946285593199899</v>
      </c>
      <c r="L6421">
        <v>15.0312314671</v>
      </c>
      <c r="M6421">
        <v>16.012938724999898</v>
      </c>
      <c r="N6421">
        <v>17.064815647</v>
      </c>
      <c r="O6421">
        <v>18.160626885999999</v>
      </c>
      <c r="P6421">
        <v>19.271680086</v>
      </c>
      <c r="Q6421">
        <v>20.136436252999999</v>
      </c>
      <c r="R6421">
        <v>21.126863732999901</v>
      </c>
      <c r="S6421">
        <v>22.201335858</v>
      </c>
      <c r="T6421">
        <v>23.330783047000001</v>
      </c>
      <c r="U6421">
        <v>24.485197972999998</v>
      </c>
      <c r="V6421">
        <v>25.621836095999999</v>
      </c>
      <c r="W6421">
        <v>26.710447759999902</v>
      </c>
      <c r="X6421">
        <v>27.713537323000001</v>
      </c>
      <c r="Y6421">
        <v>28.595565993999902</v>
      </c>
      <c r="Z6421">
        <v>29.354730726</v>
      </c>
      <c r="AA6421" t="s">
        <v>1760</v>
      </c>
    </row>
    <row r="6422" spans="1:27" x14ac:dyDescent="0.25">
      <c r="A6422" t="s">
        <v>1777</v>
      </c>
      <c r="B6422" t="s">
        <v>1551</v>
      </c>
      <c r="C6422">
        <f>VLOOKUP(B6422,[1]Region!$K$2:$M$33,3,FALSE)</f>
        <v>32</v>
      </c>
      <c r="D6422" t="s">
        <v>1426</v>
      </c>
      <c r="E6422">
        <f>VLOOKUP(D6422,[1]sector!$J:$K,2,FALSE)</f>
        <v>794</v>
      </c>
      <c r="F6422">
        <v>63.806552999999901</v>
      </c>
      <c r="G6422">
        <v>90.027046999999897</v>
      </c>
      <c r="H6422">
        <v>88.275583600000004</v>
      </c>
      <c r="I6422">
        <v>96.711253123999995</v>
      </c>
      <c r="J6422">
        <v>107.72140089600001</v>
      </c>
      <c r="K6422">
        <v>117.278258096</v>
      </c>
      <c r="L6422">
        <v>120.002229325999</v>
      </c>
      <c r="M6422">
        <v>119.971203461999</v>
      </c>
      <c r="N6422">
        <v>118.421820837</v>
      </c>
      <c r="O6422">
        <v>116.220683401</v>
      </c>
      <c r="P6422">
        <v>114.471551461999</v>
      </c>
      <c r="Q6422">
        <v>115.980410650999</v>
      </c>
      <c r="R6422">
        <v>120.061866563</v>
      </c>
      <c r="S6422">
        <v>124.44768036289901</v>
      </c>
      <c r="T6422">
        <v>130.75203809870001</v>
      </c>
      <c r="U6422">
        <v>136.96500616391</v>
      </c>
      <c r="V6422">
        <v>144.02159774064</v>
      </c>
      <c r="W6422">
        <v>149.97382563750801</v>
      </c>
      <c r="X6422">
        <v>155.428818144849</v>
      </c>
      <c r="Y6422">
        <v>160.68390634839301</v>
      </c>
      <c r="Z6422">
        <v>166.257152207741</v>
      </c>
      <c r="AA6422" t="s">
        <v>1758</v>
      </c>
    </row>
    <row r="6423" spans="1:27" x14ac:dyDescent="0.25">
      <c r="A6423" t="s">
        <v>1777</v>
      </c>
      <c r="B6423" t="s">
        <v>1551</v>
      </c>
      <c r="C6423">
        <f>VLOOKUP(B6423,[1]Region!$K$2:$M$33,3,FALSE)</f>
        <v>32</v>
      </c>
      <c r="D6423" t="s">
        <v>1427</v>
      </c>
      <c r="E6423">
        <f>VLOOKUP(D6423,[1]sector!$J:$K,2,FALSE)</f>
        <v>795</v>
      </c>
      <c r="F6423">
        <v>32.042646900000001</v>
      </c>
      <c r="G6423">
        <v>52.985928459999997</v>
      </c>
      <c r="H6423">
        <v>78.7158321</v>
      </c>
      <c r="I6423">
        <v>97.328450480999905</v>
      </c>
      <c r="J6423">
        <v>104.717987595</v>
      </c>
      <c r="K6423">
        <v>108.938235782999</v>
      </c>
      <c r="L6423">
        <v>112.592123409</v>
      </c>
      <c r="M6423">
        <v>115.861399002</v>
      </c>
      <c r="N6423">
        <v>121.401496391999</v>
      </c>
      <c r="O6423">
        <v>129.54419661099999</v>
      </c>
      <c r="P6423">
        <v>138.04169619499999</v>
      </c>
      <c r="Q6423">
        <v>147.52217131199899</v>
      </c>
      <c r="R6423">
        <v>156.361555906999</v>
      </c>
      <c r="S6423">
        <v>165.229530501</v>
      </c>
      <c r="T6423">
        <v>172.648482271999</v>
      </c>
      <c r="U6423">
        <v>179.53102438899899</v>
      </c>
      <c r="V6423">
        <v>186.315077839</v>
      </c>
      <c r="W6423">
        <v>193.28706244599999</v>
      </c>
      <c r="X6423">
        <v>199.864040725</v>
      </c>
      <c r="Y6423">
        <v>205.86261478099999</v>
      </c>
      <c r="Z6423">
        <v>211.45174693300001</v>
      </c>
      <c r="AA6423" t="s">
        <v>1760</v>
      </c>
    </row>
    <row r="6424" spans="1:27" x14ac:dyDescent="0.25">
      <c r="A6424" t="s">
        <v>1777</v>
      </c>
      <c r="B6424" t="s">
        <v>1551</v>
      </c>
      <c r="C6424">
        <f>VLOOKUP(B6424,[1]Region!$K$2:$M$33,3,FALSE)</f>
        <v>32</v>
      </c>
      <c r="D6424" t="s">
        <v>1428</v>
      </c>
      <c r="E6424">
        <f>VLOOKUP(D6424,[1]sector!$J:$K,2,FALSE)</f>
        <v>796</v>
      </c>
      <c r="F6424">
        <v>19.778691999999999</v>
      </c>
      <c r="G6424">
        <v>72.003248989799999</v>
      </c>
      <c r="H6424">
        <v>139.05727586999899</v>
      </c>
      <c r="I6424">
        <v>191.88132685999901</v>
      </c>
      <c r="J6424">
        <v>215.31166184</v>
      </c>
      <c r="K6424">
        <v>234.502953539999</v>
      </c>
      <c r="L6424">
        <v>251.46761927</v>
      </c>
      <c r="M6424">
        <v>269.12607032</v>
      </c>
      <c r="N6424">
        <v>295.90852580000001</v>
      </c>
      <c r="O6424">
        <v>333.0163872</v>
      </c>
      <c r="P6424">
        <v>370.82456980000001</v>
      </c>
      <c r="Q6424">
        <v>401.306521699999</v>
      </c>
      <c r="R6424">
        <v>422.60140769999998</v>
      </c>
      <c r="S6424">
        <v>440.54270659999997</v>
      </c>
      <c r="T6424">
        <v>451.75170639999999</v>
      </c>
      <c r="U6424">
        <v>461.1131024</v>
      </c>
      <c r="V6424">
        <v>469.94870700000001</v>
      </c>
      <c r="W6424">
        <v>477.55957540000003</v>
      </c>
      <c r="X6424">
        <v>483.9231934</v>
      </c>
      <c r="Y6424">
        <v>488.99425170000001</v>
      </c>
      <c r="Z6424">
        <v>492.53524520000002</v>
      </c>
      <c r="AA6424" t="s">
        <v>1760</v>
      </c>
    </row>
    <row r="6425" spans="1:27" x14ac:dyDescent="0.25">
      <c r="A6425" t="s">
        <v>1777</v>
      </c>
      <c r="B6425" t="s">
        <v>1551</v>
      </c>
      <c r="C6425">
        <f>VLOOKUP(B6425,[1]Region!$K$2:$M$33,3,FALSE)</f>
        <v>32</v>
      </c>
      <c r="D6425" t="s">
        <v>1429</v>
      </c>
      <c r="E6425">
        <f>VLOOKUP(D6425,[1]sector!$J:$K,2,FALSE)</f>
        <v>797</v>
      </c>
      <c r="F6425">
        <v>39.536589599999999</v>
      </c>
      <c r="G6425">
        <v>49.475463699999899</v>
      </c>
      <c r="H6425">
        <v>50.314752899999903</v>
      </c>
      <c r="I6425">
        <v>64.0018156</v>
      </c>
      <c r="J6425">
        <v>69.604104520000007</v>
      </c>
      <c r="K6425">
        <v>73.739595899999998</v>
      </c>
      <c r="L6425">
        <v>78.163781490000005</v>
      </c>
      <c r="M6425">
        <v>82.092200020000007</v>
      </c>
      <c r="N6425">
        <v>85.691681310000007</v>
      </c>
      <c r="O6425">
        <v>88.936985930000006</v>
      </c>
      <c r="P6425">
        <v>91.976344170000004</v>
      </c>
      <c r="Q6425">
        <v>93.946842750000002</v>
      </c>
      <c r="R6425">
        <v>95.616848929999904</v>
      </c>
      <c r="S6425">
        <v>96.9348920999999</v>
      </c>
      <c r="T6425">
        <v>98.014785709999998</v>
      </c>
      <c r="U6425">
        <v>98.794424789999894</v>
      </c>
      <c r="V6425">
        <v>99.268539009999998</v>
      </c>
      <c r="W6425">
        <v>99.534732230000003</v>
      </c>
      <c r="X6425">
        <v>99.645043290000004</v>
      </c>
      <c r="Y6425">
        <v>99.558681309999997</v>
      </c>
      <c r="Z6425">
        <v>99.309012069999895</v>
      </c>
      <c r="AA6425" t="s">
        <v>1760</v>
      </c>
    </row>
    <row r="6426" spans="1:27" x14ac:dyDescent="0.25">
      <c r="A6426" t="s">
        <v>1777</v>
      </c>
      <c r="B6426" t="s">
        <v>1551</v>
      </c>
      <c r="C6426">
        <f>VLOOKUP(B6426,[1]Region!$K$2:$M$33,3,FALSE)</f>
        <v>32</v>
      </c>
      <c r="D6426" t="s">
        <v>1430</v>
      </c>
      <c r="E6426">
        <f>VLOOKUP(D6426,[1]sector!$J:$K,2,FALSE)</f>
        <v>798</v>
      </c>
      <c r="F6426">
        <v>4.2716266000000003</v>
      </c>
      <c r="G6426">
        <v>11.0372083</v>
      </c>
      <c r="H6426">
        <v>13.8930314999999</v>
      </c>
      <c r="I6426">
        <v>14.4995434999999</v>
      </c>
      <c r="J6426">
        <v>15.5245117704</v>
      </c>
      <c r="K6426">
        <v>16.241725844400001</v>
      </c>
      <c r="L6426">
        <v>16.9675869767999</v>
      </c>
      <c r="M6426">
        <v>17.549800610199998</v>
      </c>
      <c r="N6426">
        <v>18.1116079501999</v>
      </c>
      <c r="O6426">
        <v>18.656276376399902</v>
      </c>
      <c r="P6426">
        <v>19.2159602016999</v>
      </c>
      <c r="Q6426">
        <v>19.6122444871</v>
      </c>
      <c r="R6426">
        <v>19.977795477299999</v>
      </c>
      <c r="S6426">
        <v>20.276688713999999</v>
      </c>
      <c r="T6426">
        <v>20.495163233299898</v>
      </c>
      <c r="U6426">
        <v>20.660764734000001</v>
      </c>
      <c r="V6426">
        <v>20.7922788364999</v>
      </c>
      <c r="W6426">
        <v>20.905550085000002</v>
      </c>
      <c r="X6426">
        <v>21.0243951453999</v>
      </c>
      <c r="Y6426">
        <v>21.126522508999901</v>
      </c>
      <c r="Z6426">
        <v>21.1970833720999</v>
      </c>
      <c r="AA6426" t="s">
        <v>1760</v>
      </c>
    </row>
    <row r="6427" spans="1:27" x14ac:dyDescent="0.25">
      <c r="A6427" t="s">
        <v>1777</v>
      </c>
      <c r="B6427" t="s">
        <v>1551</v>
      </c>
      <c r="C6427">
        <f>VLOOKUP(B6427,[1]Region!$K$2:$M$33,3,FALSE)</f>
        <v>32</v>
      </c>
      <c r="D6427" t="s">
        <v>1431</v>
      </c>
      <c r="E6427">
        <f>VLOOKUP(D6427,[1]sector!$J:$K,2,FALSE)</f>
        <v>799</v>
      </c>
      <c r="F6427">
        <v>3.6328488000000001</v>
      </c>
      <c r="G6427">
        <v>11.8437494</v>
      </c>
      <c r="H6427">
        <v>16.584356999999901</v>
      </c>
      <c r="I6427">
        <v>19.005309699999898</v>
      </c>
      <c r="J6427">
        <v>21.456285400999999</v>
      </c>
      <c r="K6427">
        <v>23.6527678339</v>
      </c>
      <c r="L6427">
        <v>25.632917010500002</v>
      </c>
      <c r="M6427">
        <v>27.394962208399999</v>
      </c>
      <c r="N6427">
        <v>29.193493174</v>
      </c>
      <c r="O6427">
        <v>31.037877546899999</v>
      </c>
      <c r="P6427">
        <v>32.756155145199997</v>
      </c>
      <c r="Q6427">
        <v>34.537698329999998</v>
      </c>
      <c r="R6427">
        <v>36.140490597400003</v>
      </c>
      <c r="S6427">
        <v>37.575629199299897</v>
      </c>
      <c r="T6427">
        <v>38.714534295499902</v>
      </c>
      <c r="U6427">
        <v>39.644935858399997</v>
      </c>
      <c r="V6427">
        <v>40.459047045099901</v>
      </c>
      <c r="W6427">
        <v>41.227965196500001</v>
      </c>
      <c r="X6427">
        <v>41.926882548800002</v>
      </c>
      <c r="Y6427">
        <v>42.497642519300001</v>
      </c>
      <c r="Z6427">
        <v>42.894890349500002</v>
      </c>
      <c r="AA6427" t="s">
        <v>1760</v>
      </c>
    </row>
    <row r="6428" spans="1:27" x14ac:dyDescent="0.25">
      <c r="A6428" t="s">
        <v>1777</v>
      </c>
      <c r="B6428" t="s">
        <v>1551</v>
      </c>
      <c r="C6428">
        <f>VLOOKUP(B6428,[1]Region!$K$2:$M$33,3,FALSE)</f>
        <v>32</v>
      </c>
      <c r="D6428" t="s">
        <v>1432</v>
      </c>
      <c r="E6428">
        <f>VLOOKUP(D6428,[1]sector!$J:$K,2,FALSE)</f>
        <v>800</v>
      </c>
      <c r="F6428">
        <v>19.9460418</v>
      </c>
      <c r="G6428">
        <v>44.629487599999997</v>
      </c>
      <c r="H6428">
        <v>46.851872799999903</v>
      </c>
      <c r="I6428">
        <v>58.991529300000003</v>
      </c>
      <c r="J6428">
        <v>62.058909499999999</v>
      </c>
      <c r="K6428">
        <v>65.262850609999902</v>
      </c>
      <c r="L6428">
        <v>68.318013149999999</v>
      </c>
      <c r="M6428">
        <v>70.843510389999906</v>
      </c>
      <c r="N6428">
        <v>73.386416650000001</v>
      </c>
      <c r="O6428">
        <v>76.007043349999904</v>
      </c>
      <c r="P6428">
        <v>78.780901810000003</v>
      </c>
      <c r="Q6428">
        <v>81.949811369999907</v>
      </c>
      <c r="R6428">
        <v>85.278475149999906</v>
      </c>
      <c r="S6428">
        <v>88.560607970000007</v>
      </c>
      <c r="T6428">
        <v>91.733067019999993</v>
      </c>
      <c r="U6428">
        <v>94.668891790000004</v>
      </c>
      <c r="V6428">
        <v>97.295936259999905</v>
      </c>
      <c r="W6428">
        <v>99.62692405</v>
      </c>
      <c r="X6428">
        <v>101.63134814</v>
      </c>
      <c r="Y6428">
        <v>103.33159378000001</v>
      </c>
      <c r="Z6428">
        <v>104.70251958</v>
      </c>
      <c r="AA6428" t="s">
        <v>1760</v>
      </c>
    </row>
    <row r="6429" spans="1:27" x14ac:dyDescent="0.25">
      <c r="A6429" t="s">
        <v>1777</v>
      </c>
      <c r="B6429" t="s">
        <v>1551</v>
      </c>
      <c r="C6429">
        <f>VLOOKUP(B6429,[1]Region!$K$2:$M$33,3,FALSE)</f>
        <v>32</v>
      </c>
      <c r="D6429" t="s">
        <v>1433</v>
      </c>
      <c r="E6429">
        <f>VLOOKUP(D6429,[1]sector!$J:$K,2,FALSE)</f>
        <v>801</v>
      </c>
      <c r="F6429">
        <v>46.251009399999901</v>
      </c>
      <c r="G6429">
        <v>47.157351200000001</v>
      </c>
      <c r="H6429">
        <v>53.140518699999902</v>
      </c>
      <c r="I6429">
        <v>70.059887000000003</v>
      </c>
      <c r="J6429">
        <v>73.971728249999998</v>
      </c>
      <c r="K6429">
        <v>77.258980179999995</v>
      </c>
      <c r="L6429">
        <v>79.592596569999898</v>
      </c>
      <c r="M6429">
        <v>81.509470780000001</v>
      </c>
      <c r="N6429">
        <v>82.806288289999998</v>
      </c>
      <c r="O6429">
        <v>83.553159239999999</v>
      </c>
      <c r="P6429">
        <v>83.583353950000003</v>
      </c>
      <c r="Q6429">
        <v>82.922348490000005</v>
      </c>
      <c r="R6429">
        <v>81.941349739999893</v>
      </c>
      <c r="S6429">
        <v>80.750678390000004</v>
      </c>
      <c r="T6429">
        <v>79.41381604</v>
      </c>
      <c r="U6429">
        <v>77.906833399999996</v>
      </c>
      <c r="V6429">
        <v>76.268565300000006</v>
      </c>
      <c r="W6429">
        <v>74.579454229999996</v>
      </c>
      <c r="X6429">
        <v>72.891924609999904</v>
      </c>
      <c r="Y6429">
        <v>71.258235350000007</v>
      </c>
      <c r="Z6429">
        <v>69.631731430000002</v>
      </c>
      <c r="AA6429" t="s">
        <v>1760</v>
      </c>
    </row>
    <row r="6430" spans="1:27" x14ac:dyDescent="0.25">
      <c r="A6430" t="s">
        <v>1777</v>
      </c>
      <c r="B6430" t="s">
        <v>1551</v>
      </c>
      <c r="C6430">
        <f>VLOOKUP(B6430,[1]Region!$K$2:$M$33,3,FALSE)</f>
        <v>32</v>
      </c>
      <c r="D6430" t="s">
        <v>1434</v>
      </c>
      <c r="E6430">
        <f>VLOOKUP(D6430,[1]sector!$J:$K,2,FALSE)</f>
        <v>802</v>
      </c>
      <c r="F6430">
        <v>0.84022259999999904</v>
      </c>
      <c r="G6430">
        <v>0.98191010000000001</v>
      </c>
      <c r="H6430">
        <v>1.1881885999999999</v>
      </c>
      <c r="I6430">
        <v>1.83444479999999</v>
      </c>
      <c r="J6430">
        <v>1.9854668447269901</v>
      </c>
      <c r="K6430">
        <v>2.100765278451</v>
      </c>
      <c r="L6430">
        <v>2.2206448851649898</v>
      </c>
      <c r="M6430">
        <v>2.3387177704340001</v>
      </c>
      <c r="N6430">
        <v>2.4591634672899998</v>
      </c>
      <c r="O6430">
        <v>2.581150351082</v>
      </c>
      <c r="P6430">
        <v>2.7103881411109998</v>
      </c>
      <c r="Q6430">
        <v>2.82492258569799</v>
      </c>
      <c r="R6430">
        <v>2.9401786148969999</v>
      </c>
      <c r="S6430">
        <v>3.0621539483519999</v>
      </c>
      <c r="T6430">
        <v>3.1860300554199901</v>
      </c>
      <c r="U6430">
        <v>3.30938571092</v>
      </c>
      <c r="V6430">
        <v>3.4280079556799898</v>
      </c>
      <c r="W6430">
        <v>3.5400653286299999</v>
      </c>
      <c r="X6430">
        <v>3.6461513314199898</v>
      </c>
      <c r="Y6430">
        <v>3.7470468110299899</v>
      </c>
      <c r="Z6430">
        <v>3.8394501634899898</v>
      </c>
      <c r="AA6430" t="s">
        <v>1760</v>
      </c>
    </row>
    <row r="6431" spans="1:27" x14ac:dyDescent="0.25">
      <c r="A6431" t="s">
        <v>1777</v>
      </c>
      <c r="B6431" t="s">
        <v>1551</v>
      </c>
      <c r="C6431">
        <f>VLOOKUP(B6431,[1]Region!$K$2:$M$33,3,FALSE)</f>
        <v>32</v>
      </c>
      <c r="D6431" t="s">
        <v>1435</v>
      </c>
      <c r="E6431">
        <f>VLOOKUP(D6431,[1]sector!$J:$K,2,FALSE)</f>
        <v>803</v>
      </c>
      <c r="F6431">
        <v>52.707776099999897</v>
      </c>
      <c r="G6431">
        <v>121.073176549999</v>
      </c>
      <c r="H6431">
        <v>152.38572547859999</v>
      </c>
      <c r="I6431">
        <v>202.4899658697</v>
      </c>
      <c r="J6431">
        <v>230.26881869329901</v>
      </c>
      <c r="K6431">
        <v>259.1454622306</v>
      </c>
      <c r="L6431">
        <v>287.27340617879997</v>
      </c>
      <c r="M6431">
        <v>316.74241804830001</v>
      </c>
      <c r="N6431">
        <v>343.45045232609999</v>
      </c>
      <c r="O6431">
        <v>367.31797908169898</v>
      </c>
      <c r="P6431">
        <v>392.091227043</v>
      </c>
      <c r="Q6431">
        <v>400.70774518669998</v>
      </c>
      <c r="R6431">
        <v>407.5981002259</v>
      </c>
      <c r="S6431">
        <v>413.78035482279898</v>
      </c>
      <c r="T6431">
        <v>421.05889423599899</v>
      </c>
      <c r="U6431">
        <v>431.65628315060002</v>
      </c>
      <c r="V6431">
        <v>443.7137242055</v>
      </c>
      <c r="W6431">
        <v>453.33655206650002</v>
      </c>
      <c r="X6431">
        <v>459.3380553046</v>
      </c>
      <c r="Y6431">
        <v>462.14416142649998</v>
      </c>
      <c r="Z6431">
        <v>462.26748108299898</v>
      </c>
      <c r="AA6431" t="s">
        <v>1760</v>
      </c>
    </row>
    <row r="6432" spans="1:27" x14ac:dyDescent="0.25">
      <c r="A6432" t="s">
        <v>1777</v>
      </c>
      <c r="B6432" t="s">
        <v>1551</v>
      </c>
      <c r="C6432">
        <f>VLOOKUP(B6432,[1]Region!$K$2:$M$33,3,FALSE)</f>
        <v>32</v>
      </c>
      <c r="D6432" t="s">
        <v>1436</v>
      </c>
      <c r="E6432">
        <f>VLOOKUP(D6432,[1]sector!$J:$K,2,FALSE)</f>
        <v>804</v>
      </c>
      <c r="F6432">
        <v>32.467101199999902</v>
      </c>
      <c r="G6432">
        <v>56.586937200000001</v>
      </c>
      <c r="H6432">
        <v>288.283964999999</v>
      </c>
      <c r="I6432">
        <v>476.71224809999899</v>
      </c>
      <c r="J6432">
        <v>528.29291269999999</v>
      </c>
      <c r="K6432">
        <v>590.14291799999899</v>
      </c>
      <c r="L6432">
        <v>655.20923200000004</v>
      </c>
      <c r="M6432">
        <v>724.09042999999895</v>
      </c>
      <c r="N6432">
        <v>799.39220299999999</v>
      </c>
      <c r="O6432">
        <v>882.099999999999</v>
      </c>
      <c r="P6432">
        <v>961.28335499999901</v>
      </c>
      <c r="Q6432">
        <v>1024.890146</v>
      </c>
      <c r="R6432">
        <v>1081.3305379999999</v>
      </c>
      <c r="S6432">
        <v>1132.8375079999901</v>
      </c>
      <c r="T6432">
        <v>1179.019065</v>
      </c>
      <c r="U6432">
        <v>1222.7097550000001</v>
      </c>
      <c r="V6432">
        <v>1263.1201579999999</v>
      </c>
      <c r="W6432">
        <v>1299.82122399999</v>
      </c>
      <c r="X6432">
        <v>1331.8888549999899</v>
      </c>
      <c r="Y6432">
        <v>1358.1270849999901</v>
      </c>
      <c r="Z6432">
        <v>1379.0157409999899</v>
      </c>
      <c r="AA6432" t="s">
        <v>1760</v>
      </c>
    </row>
    <row r="6433" spans="1:27" x14ac:dyDescent="0.25">
      <c r="A6433" t="s">
        <v>1777</v>
      </c>
      <c r="B6433" t="s">
        <v>1551</v>
      </c>
      <c r="C6433">
        <f>VLOOKUP(B6433,[1]Region!$K$2:$M$33,3,FALSE)</f>
        <v>32</v>
      </c>
      <c r="D6433" t="s">
        <v>1437</v>
      </c>
      <c r="E6433">
        <f>VLOOKUP(D6433,[1]sector!$J:$K,2,FALSE)</f>
        <v>805</v>
      </c>
      <c r="F6433">
        <v>24.801320199999999</v>
      </c>
      <c r="G6433">
        <v>54.053037500000002</v>
      </c>
      <c r="H6433">
        <v>64.722431700000001</v>
      </c>
      <c r="I6433">
        <v>73.983845699999904</v>
      </c>
      <c r="J6433">
        <v>79.616522179999905</v>
      </c>
      <c r="K6433">
        <v>85.022639189999893</v>
      </c>
      <c r="L6433">
        <v>90.249636969999997</v>
      </c>
      <c r="M6433">
        <v>95.260755799999998</v>
      </c>
      <c r="N6433">
        <v>100.169682789999</v>
      </c>
      <c r="O6433">
        <v>104.91275198999899</v>
      </c>
      <c r="P6433">
        <v>109.42701533</v>
      </c>
      <c r="Q6433">
        <v>113.83145513999899</v>
      </c>
      <c r="R6433">
        <v>118.16798317999999</v>
      </c>
      <c r="S6433">
        <v>122.25791205</v>
      </c>
      <c r="T6433">
        <v>126.05517207</v>
      </c>
      <c r="U6433">
        <v>129.46767412</v>
      </c>
      <c r="V6433">
        <v>132.46801783000001</v>
      </c>
      <c r="W6433">
        <v>135.03417992000001</v>
      </c>
      <c r="X6433">
        <v>137.12539333000001</v>
      </c>
      <c r="Y6433">
        <v>138.73194788999999</v>
      </c>
      <c r="Z6433">
        <v>139.84746050999999</v>
      </c>
      <c r="AA6433" t="s">
        <v>1760</v>
      </c>
    </row>
    <row r="6434" spans="1:27" x14ac:dyDescent="0.25">
      <c r="A6434" t="s">
        <v>1777</v>
      </c>
      <c r="B6434" t="s">
        <v>1551</v>
      </c>
      <c r="C6434">
        <f>VLOOKUP(B6434,[1]Region!$K$2:$M$33,3,FALSE)</f>
        <v>32</v>
      </c>
      <c r="D6434" t="s">
        <v>1438</v>
      </c>
      <c r="E6434">
        <f>VLOOKUP(D6434,[1]sector!$J:$K,2,FALSE)</f>
        <v>806</v>
      </c>
      <c r="F6434">
        <v>119.637193099999</v>
      </c>
      <c r="G6434">
        <v>147.8538982</v>
      </c>
      <c r="H6434">
        <v>178.6883674</v>
      </c>
      <c r="I6434">
        <v>214.70726759999999</v>
      </c>
      <c r="J6434">
        <v>234.685177301999</v>
      </c>
      <c r="K6434">
        <v>251.75760261299999</v>
      </c>
      <c r="L6434">
        <v>269.55266515899899</v>
      </c>
      <c r="M6434">
        <v>283.11573901600002</v>
      </c>
      <c r="N6434">
        <v>295.63778629299998</v>
      </c>
      <c r="O6434">
        <v>306.88185054000002</v>
      </c>
      <c r="P6434">
        <v>317.20741663000001</v>
      </c>
      <c r="Q6434">
        <v>328.51414175999997</v>
      </c>
      <c r="R6434">
        <v>339.345505889999</v>
      </c>
      <c r="S6434">
        <v>348.795624269999</v>
      </c>
      <c r="T6434">
        <v>357.09713667999898</v>
      </c>
      <c r="U6434">
        <v>364.16750096999903</v>
      </c>
      <c r="V6434">
        <v>369.51444617999999</v>
      </c>
      <c r="W6434">
        <v>373.65189287999902</v>
      </c>
      <c r="X6434">
        <v>376.79629204000003</v>
      </c>
      <c r="Y6434">
        <v>378.708854199999</v>
      </c>
      <c r="Z6434">
        <v>379.881148469999</v>
      </c>
      <c r="AA6434" t="s">
        <v>1760</v>
      </c>
    </row>
    <row r="6435" spans="1:27" x14ac:dyDescent="0.25">
      <c r="A6435" t="s">
        <v>1777</v>
      </c>
      <c r="B6435" t="s">
        <v>1551</v>
      </c>
      <c r="C6435">
        <f>VLOOKUP(B6435,[1]Region!$K$2:$M$33,3,FALSE)</f>
        <v>32</v>
      </c>
      <c r="D6435" t="s">
        <v>13</v>
      </c>
      <c r="E6435">
        <f>VLOOKUP(D6435,[1]sector!$J:$K,2,FALSE)</f>
        <v>139</v>
      </c>
      <c r="F6435">
        <v>361178</v>
      </c>
      <c r="G6435">
        <v>399347</v>
      </c>
      <c r="H6435">
        <v>343062</v>
      </c>
      <c r="I6435">
        <v>381235</v>
      </c>
      <c r="J6435">
        <v>421611</v>
      </c>
      <c r="K6435">
        <v>483035</v>
      </c>
      <c r="L6435">
        <v>532990</v>
      </c>
      <c r="M6435">
        <v>569329.34353800002</v>
      </c>
      <c r="N6435">
        <v>601672.21346</v>
      </c>
      <c r="O6435">
        <v>632648.11867</v>
      </c>
      <c r="P6435">
        <v>661966.89130000002</v>
      </c>
      <c r="Q6435">
        <v>687599.96699999995</v>
      </c>
      <c r="R6435">
        <v>712555.54200000002</v>
      </c>
      <c r="S6435">
        <v>737908.90899999999</v>
      </c>
      <c r="T6435">
        <v>761203.44</v>
      </c>
      <c r="U6435">
        <v>782315.34699999995</v>
      </c>
      <c r="V6435">
        <v>802313.49300000002</v>
      </c>
      <c r="W6435">
        <v>820321.92099999997</v>
      </c>
      <c r="X6435">
        <v>836523.88600000006</v>
      </c>
      <c r="Y6435">
        <v>850880.15099999995</v>
      </c>
      <c r="Z6435">
        <v>863097.33900000004</v>
      </c>
      <c r="AA6435" t="s">
        <v>1767</v>
      </c>
    </row>
    <row r="6436" spans="1:27" x14ac:dyDescent="0.25">
      <c r="A6436" t="s">
        <v>1777</v>
      </c>
      <c r="B6436" t="s">
        <v>1551</v>
      </c>
      <c r="C6436">
        <f>VLOOKUP(B6436,[1]Region!$K$2:$M$33,3,FALSE)</f>
        <v>32</v>
      </c>
      <c r="D6436" t="s">
        <v>19</v>
      </c>
      <c r="E6436">
        <f>VLOOKUP(D6436,[1]sector!$J:$K,2,FALSE)</f>
        <v>140</v>
      </c>
      <c r="F6436">
        <v>3364202</v>
      </c>
      <c r="G6436">
        <v>4369000</v>
      </c>
      <c r="H6436">
        <v>4222212</v>
      </c>
      <c r="I6436">
        <v>4909780</v>
      </c>
      <c r="J6436">
        <v>5352723.8</v>
      </c>
      <c r="K6436">
        <v>5742151.0999999996</v>
      </c>
      <c r="L6436">
        <v>6131474</v>
      </c>
      <c r="M6436">
        <v>6568601.1550000003</v>
      </c>
      <c r="N6436">
        <v>6952508.6899999902</v>
      </c>
      <c r="O6436">
        <v>7326433.4800000004</v>
      </c>
      <c r="P6436">
        <v>7681384.9000000004</v>
      </c>
      <c r="Q6436">
        <v>7995329.0999999996</v>
      </c>
      <c r="R6436">
        <v>8303630.0999999996</v>
      </c>
      <c r="S6436">
        <v>8646480.5999999996</v>
      </c>
      <c r="T6436">
        <v>8983787.8000000007</v>
      </c>
      <c r="U6436">
        <v>9303440</v>
      </c>
      <c r="V6436">
        <v>9635881.8000000007</v>
      </c>
      <c r="W6436">
        <v>9961932</v>
      </c>
      <c r="X6436" s="17">
        <v>10284171.5</v>
      </c>
      <c r="Y6436" s="17">
        <v>10595309.9</v>
      </c>
      <c r="Z6436" s="17">
        <v>10886347.199999999</v>
      </c>
      <c r="AA6436" t="s">
        <v>1768</v>
      </c>
    </row>
    <row r="6437" spans="1:27" x14ac:dyDescent="0.25">
      <c r="A6437" t="s">
        <v>1777</v>
      </c>
      <c r="B6437" t="s">
        <v>1551</v>
      </c>
      <c r="C6437">
        <f>VLOOKUP(B6437,[1]Region!$K$2:$M$33,3,FALSE)</f>
        <v>32</v>
      </c>
      <c r="D6437" t="s">
        <v>427</v>
      </c>
      <c r="E6437">
        <f>VLOOKUP(D6437,[1]sector!$J:$K,2,FALSE)</f>
        <v>141</v>
      </c>
      <c r="F6437">
        <v>1263047.7</v>
      </c>
      <c r="G6437">
        <v>1695442.9</v>
      </c>
      <c r="H6437">
        <v>1659003.9</v>
      </c>
      <c r="I6437">
        <v>1699895.5</v>
      </c>
      <c r="J6437">
        <v>1875946.28</v>
      </c>
      <c r="K6437">
        <v>2092538.2535299901</v>
      </c>
      <c r="L6437">
        <v>2293352.096537</v>
      </c>
      <c r="M6437">
        <v>2499458.7628629999</v>
      </c>
      <c r="N6437">
        <v>2694537.902679</v>
      </c>
      <c r="O6437">
        <v>2883693.68566</v>
      </c>
      <c r="P6437">
        <v>3055551.83</v>
      </c>
      <c r="Q6437">
        <v>3190873.6320000002</v>
      </c>
      <c r="R6437">
        <v>3322721.5999999898</v>
      </c>
      <c r="S6437">
        <v>3459673</v>
      </c>
      <c r="T6437">
        <v>3586215.99</v>
      </c>
      <c r="U6437">
        <v>3705187.24</v>
      </c>
      <c r="V6437">
        <v>3824997.21</v>
      </c>
      <c r="W6437">
        <v>3939609.07</v>
      </c>
      <c r="X6437">
        <v>4049595.81</v>
      </c>
      <c r="Y6437">
        <v>4155755.84</v>
      </c>
      <c r="Z6437">
        <v>4258621.88</v>
      </c>
      <c r="AA6437" t="s">
        <v>1768</v>
      </c>
    </row>
    <row r="6438" spans="1:27" x14ac:dyDescent="0.25">
      <c r="A6438" t="s">
        <v>1777</v>
      </c>
      <c r="B6438" t="s">
        <v>1551</v>
      </c>
      <c r="C6438">
        <f>VLOOKUP(B6438,[1]Region!$K$2:$M$33,3,FALSE)</f>
        <v>32</v>
      </c>
      <c r="D6438" t="s">
        <v>25</v>
      </c>
      <c r="E6438">
        <f>VLOOKUP(D6438,[1]sector!$J:$K,2,FALSE)</f>
        <v>142</v>
      </c>
      <c r="F6438">
        <v>6167159.1804</v>
      </c>
      <c r="G6438">
        <v>8110975.9812000003</v>
      </c>
      <c r="H6438">
        <v>8017980.7653000001</v>
      </c>
      <c r="I6438">
        <v>9222299.7210000008</v>
      </c>
      <c r="J6438" s="17">
        <v>9922518.6960000005</v>
      </c>
      <c r="K6438" s="17">
        <v>10594900.439999999</v>
      </c>
      <c r="L6438" s="17">
        <v>11227012.66</v>
      </c>
      <c r="M6438" s="17">
        <v>11750457.029999999</v>
      </c>
      <c r="N6438" s="17">
        <v>12216564.84</v>
      </c>
      <c r="O6438" s="17">
        <v>12648429.189999999</v>
      </c>
      <c r="P6438" s="17">
        <v>13051174.5</v>
      </c>
      <c r="Q6438" s="17">
        <v>13422529.869999999</v>
      </c>
      <c r="R6438" s="17">
        <v>13781288.52</v>
      </c>
      <c r="S6438" s="17">
        <v>14128527.25</v>
      </c>
      <c r="T6438" s="17">
        <v>14443734.59</v>
      </c>
      <c r="U6438" s="17">
        <v>14722159.3799999</v>
      </c>
      <c r="V6438" s="17">
        <v>14968527.039999999</v>
      </c>
      <c r="W6438" s="17">
        <v>15174534.27</v>
      </c>
      <c r="X6438" s="17">
        <v>15344132.74</v>
      </c>
      <c r="Y6438" s="17">
        <v>15477681.75</v>
      </c>
      <c r="Z6438" s="17">
        <v>15566233.84</v>
      </c>
      <c r="AA6438" t="s">
        <v>1767</v>
      </c>
    </row>
    <row r="6439" spans="1:27" x14ac:dyDescent="0.25">
      <c r="A6439" t="s">
        <v>1777</v>
      </c>
      <c r="B6439" t="s">
        <v>1551</v>
      </c>
      <c r="C6439">
        <f>VLOOKUP(B6439,[1]Region!$K$2:$M$33,3,FALSE)</f>
        <v>32</v>
      </c>
      <c r="D6439" t="s">
        <v>430</v>
      </c>
      <c r="E6439">
        <f>VLOOKUP(D6439,[1]sector!$J:$K,2,FALSE)</f>
        <v>143</v>
      </c>
      <c r="F6439">
        <v>5274510</v>
      </c>
      <c r="G6439">
        <v>7116698.7999999998</v>
      </c>
      <c r="H6439">
        <v>7150526.7000000002</v>
      </c>
      <c r="I6439">
        <v>8259784.2999999998</v>
      </c>
      <c r="J6439">
        <v>8862921.0999999996</v>
      </c>
      <c r="K6439">
        <v>9312107.5899999999</v>
      </c>
      <c r="L6439">
        <v>9765799</v>
      </c>
      <c r="M6439" s="17">
        <v>10170357.1</v>
      </c>
      <c r="N6439" s="17">
        <v>10537902.1</v>
      </c>
      <c r="O6439" s="17">
        <v>10875404.9</v>
      </c>
      <c r="P6439" s="17">
        <v>11191028.5</v>
      </c>
      <c r="Q6439" s="17">
        <v>11502395.300000001</v>
      </c>
      <c r="R6439" s="17">
        <v>11813888.5</v>
      </c>
      <c r="S6439" s="17">
        <v>12113836.6</v>
      </c>
      <c r="T6439" s="17">
        <v>12384514.6</v>
      </c>
      <c r="U6439" s="17">
        <v>12617465.800000001</v>
      </c>
      <c r="V6439" s="17">
        <v>12814221.6</v>
      </c>
      <c r="W6439" s="17">
        <v>12971159.6</v>
      </c>
      <c r="X6439" s="17">
        <v>13093838.199999999</v>
      </c>
      <c r="Y6439" s="17">
        <v>13184521</v>
      </c>
      <c r="Z6439" s="17">
        <v>13236644.699999999</v>
      </c>
      <c r="AA6439" t="s">
        <v>1767</v>
      </c>
    </row>
    <row r="6440" spans="1:27" x14ac:dyDescent="0.25">
      <c r="A6440" t="s">
        <v>1777</v>
      </c>
      <c r="B6440" t="s">
        <v>1551</v>
      </c>
      <c r="C6440">
        <f>VLOOKUP(B6440,[1]Region!$K$2:$M$33,3,FALSE)</f>
        <v>32</v>
      </c>
      <c r="D6440" t="s">
        <v>432</v>
      </c>
      <c r="E6440">
        <f>VLOOKUP(D6440,[1]sector!$J:$K,2,FALSE)</f>
        <v>144</v>
      </c>
      <c r="F6440">
        <v>4892118.0999999996</v>
      </c>
      <c r="G6440">
        <v>6566885.4000000004</v>
      </c>
      <c r="H6440">
        <v>6605905.7000000002</v>
      </c>
      <c r="I6440">
        <v>7687640.7000000002</v>
      </c>
      <c r="J6440">
        <v>8315299.5</v>
      </c>
      <c r="K6440">
        <v>8761654.4000000004</v>
      </c>
      <c r="L6440">
        <v>9216837.1999999993</v>
      </c>
      <c r="M6440">
        <v>9620095.6999999993</v>
      </c>
      <c r="N6440">
        <v>9982432.9000000004</v>
      </c>
      <c r="O6440" s="17">
        <v>10313817.199999999</v>
      </c>
      <c r="P6440" s="17">
        <v>10622167.199999999</v>
      </c>
      <c r="Q6440" s="17">
        <v>10931218.199999999</v>
      </c>
      <c r="R6440" s="17">
        <v>11240169.300000001</v>
      </c>
      <c r="S6440" s="17">
        <v>11539109.5</v>
      </c>
      <c r="T6440" s="17">
        <v>11809551.800000001</v>
      </c>
      <c r="U6440" s="17">
        <v>12043557.6</v>
      </c>
      <c r="V6440" s="17">
        <v>12243872</v>
      </c>
      <c r="W6440" s="17">
        <v>12405959.9</v>
      </c>
      <c r="X6440" s="17">
        <v>12534924.699999999</v>
      </c>
      <c r="Y6440" s="17">
        <v>12633012.199999999</v>
      </c>
      <c r="Z6440" s="17">
        <v>12693415.300000001</v>
      </c>
      <c r="AA6440" t="s">
        <v>1767</v>
      </c>
    </row>
    <row r="6441" spans="1:27" x14ac:dyDescent="0.25">
      <c r="A6441" t="s">
        <v>1777</v>
      </c>
      <c r="B6441" t="s">
        <v>1551</v>
      </c>
      <c r="C6441">
        <f>VLOOKUP(B6441,[1]Region!$K$2:$M$33,3,FALSE)</f>
        <v>32</v>
      </c>
      <c r="D6441" t="s">
        <v>434</v>
      </c>
      <c r="E6441">
        <f>VLOOKUP(D6441,[1]sector!$J:$K,2,FALSE)</f>
        <v>145</v>
      </c>
      <c r="F6441">
        <v>4864572.91</v>
      </c>
      <c r="G6441">
        <v>6529918.3899999997</v>
      </c>
      <c r="H6441">
        <v>6568728.3899999997</v>
      </c>
      <c r="I6441">
        <v>7648240.5800000001</v>
      </c>
      <c r="J6441">
        <v>8268984.3200000003</v>
      </c>
      <c r="K6441">
        <v>8703618.9499999993</v>
      </c>
      <c r="L6441">
        <v>9149957.4800000004</v>
      </c>
      <c r="M6441">
        <v>9546560.4949999992</v>
      </c>
      <c r="N6441">
        <v>9902526.4199999999</v>
      </c>
      <c r="O6441" s="17">
        <v>10227896.960000001</v>
      </c>
      <c r="P6441" s="17">
        <v>10530691.7999999</v>
      </c>
      <c r="Q6441" s="17">
        <v>10834192.6</v>
      </c>
      <c r="R6441" s="17">
        <v>11137330.5</v>
      </c>
      <c r="S6441" s="17">
        <v>11430122.2999999</v>
      </c>
      <c r="T6441" s="17">
        <v>11694641.9</v>
      </c>
      <c r="U6441" s="17">
        <v>11922941.7999999</v>
      </c>
      <c r="V6441" s="17">
        <v>12117546</v>
      </c>
      <c r="W6441" s="17">
        <v>12274059.4</v>
      </c>
      <c r="X6441" s="17">
        <v>12397756.800000001</v>
      </c>
      <c r="Y6441" s="17">
        <v>12490819.1</v>
      </c>
      <c r="Z6441" s="17">
        <v>12547031.199999999</v>
      </c>
      <c r="AA6441" t="s">
        <v>1767</v>
      </c>
    </row>
    <row r="6442" spans="1:27" x14ac:dyDescent="0.25">
      <c r="A6442" t="s">
        <v>1777</v>
      </c>
      <c r="B6442" t="s">
        <v>1551</v>
      </c>
      <c r="C6442">
        <f>VLOOKUP(B6442,[1]Region!$K$2:$M$33,3,FALSE)</f>
        <v>32</v>
      </c>
      <c r="D6442" t="s">
        <v>31</v>
      </c>
      <c r="E6442">
        <f>VLOOKUP(D6442,[1]sector!$J:$K,2,FALSE)</f>
        <v>146</v>
      </c>
      <c r="F6442" s="17">
        <v>13166900</v>
      </c>
      <c r="G6442" s="17">
        <v>14568100</v>
      </c>
      <c r="H6442" s="17">
        <v>15096000</v>
      </c>
      <c r="I6442" s="17">
        <v>13560900</v>
      </c>
      <c r="J6442" s="17">
        <v>13917371</v>
      </c>
      <c r="K6442" s="17">
        <v>14353230</v>
      </c>
      <c r="L6442" s="17">
        <v>14922440</v>
      </c>
      <c r="M6442" s="17">
        <v>16015239.870999999</v>
      </c>
      <c r="N6442" s="17">
        <v>16711671.289999999</v>
      </c>
      <c r="O6442" s="17">
        <v>17366595.109999999</v>
      </c>
      <c r="P6442" s="17">
        <v>17997773.800000001</v>
      </c>
      <c r="Q6442" s="17">
        <v>18477548.699999999</v>
      </c>
      <c r="R6442" s="17">
        <v>18882820.800000001</v>
      </c>
      <c r="S6442" s="17">
        <v>19361546.300000001</v>
      </c>
      <c r="T6442" s="17">
        <v>19813278.699999999</v>
      </c>
      <c r="U6442" s="17">
        <v>20240424</v>
      </c>
      <c r="V6442" s="17">
        <v>20698512.899999999</v>
      </c>
      <c r="W6442" s="17">
        <v>21158547.600000001</v>
      </c>
      <c r="X6442" s="17">
        <v>21619460.899999999</v>
      </c>
      <c r="Y6442" s="17">
        <v>22066347.699999999</v>
      </c>
      <c r="Z6442" s="17">
        <v>22478403.699999999</v>
      </c>
      <c r="AA6442" t="s">
        <v>1768</v>
      </c>
    </row>
    <row r="6443" spans="1:27" x14ac:dyDescent="0.25">
      <c r="A6443" t="s">
        <v>1777</v>
      </c>
      <c r="B6443" t="s">
        <v>1551</v>
      </c>
      <c r="C6443">
        <f>VLOOKUP(B6443,[1]Region!$K$2:$M$33,3,FALSE)</f>
        <v>32</v>
      </c>
      <c r="D6443" t="s">
        <v>437</v>
      </c>
      <c r="E6443">
        <f>VLOOKUP(D6443,[1]sector!$J:$K,2,FALSE)</f>
        <v>147</v>
      </c>
      <c r="F6443">
        <v>4.0000000000000001E-3</v>
      </c>
      <c r="G6443">
        <v>4.0000000000000001E-3</v>
      </c>
      <c r="H6443">
        <v>4.0000000000000001E-3</v>
      </c>
      <c r="I6443">
        <v>4.0000000000000001E-3</v>
      </c>
      <c r="J6443">
        <v>4.1576599999999997E-3</v>
      </c>
      <c r="K6443">
        <v>4.3154100000000004E-3</v>
      </c>
      <c r="L6443">
        <v>4.4656599999999998E-3</v>
      </c>
      <c r="M6443">
        <v>4.6056999999999999E-3</v>
      </c>
      <c r="N6443">
        <v>4.735235E-3</v>
      </c>
      <c r="O6443">
        <v>4.8537399999999996E-3</v>
      </c>
      <c r="P6443">
        <v>4.9658749999999998E-3</v>
      </c>
      <c r="Q6443">
        <v>5.0777000000000001E-3</v>
      </c>
      <c r="R6443">
        <v>5.1907999999999998E-3</v>
      </c>
      <c r="S6443">
        <v>5.2973999999999999E-3</v>
      </c>
      <c r="T6443">
        <v>5.3924999999999997E-3</v>
      </c>
      <c r="U6443">
        <v>5.4726999999999996E-3</v>
      </c>
      <c r="V6443">
        <v>5.5357999999999996E-3</v>
      </c>
      <c r="W6443">
        <v>5.5825500000000004E-3</v>
      </c>
      <c r="X6443">
        <v>5.6153000000000002E-3</v>
      </c>
      <c r="Y6443">
        <v>5.6355499999999996E-3</v>
      </c>
      <c r="Z6443">
        <v>5.6421499999999899E-3</v>
      </c>
      <c r="AA6443" t="s">
        <v>1766</v>
      </c>
    </row>
    <row r="6444" spans="1:27" x14ac:dyDescent="0.25">
      <c r="A6444" t="s">
        <v>1777</v>
      </c>
      <c r="B6444" t="s">
        <v>1551</v>
      </c>
      <c r="C6444">
        <f>VLOOKUP(B6444,[1]Region!$K$2:$M$33,3,FALSE)</f>
        <v>32</v>
      </c>
      <c r="D6444" t="s">
        <v>439</v>
      </c>
      <c r="E6444">
        <f>VLOOKUP(D6444,[1]sector!$J:$K,2,FALSE)</f>
        <v>148</v>
      </c>
      <c r="F6444">
        <v>2.1916055539999899</v>
      </c>
      <c r="G6444">
        <v>2.6639638200000002</v>
      </c>
      <c r="H6444">
        <v>2.84375720499999</v>
      </c>
      <c r="I6444">
        <v>2.975917366</v>
      </c>
      <c r="J6444">
        <v>3.184005773</v>
      </c>
      <c r="K6444">
        <v>3.388313487</v>
      </c>
      <c r="L6444">
        <v>3.5634949410000001</v>
      </c>
      <c r="M6444">
        <v>3.7246817889999901</v>
      </c>
      <c r="N6444">
        <v>3.8850239160000002</v>
      </c>
      <c r="O6444">
        <v>4.0444734220000003</v>
      </c>
      <c r="P6444">
        <v>4.1888525689999998</v>
      </c>
      <c r="Q6444">
        <v>4.3387424479999996</v>
      </c>
      <c r="R6444">
        <v>4.4878912</v>
      </c>
      <c r="S6444">
        <v>4.6297265399999903</v>
      </c>
      <c r="T6444">
        <v>4.7498232399999996</v>
      </c>
      <c r="U6444">
        <v>4.8513840100000003</v>
      </c>
      <c r="V6444">
        <v>4.94272288999999</v>
      </c>
      <c r="W6444">
        <v>5.0237982800000003</v>
      </c>
      <c r="X6444">
        <v>5.0933658099999901</v>
      </c>
      <c r="Y6444">
        <v>5.1491526800000003</v>
      </c>
      <c r="Z6444">
        <v>5.1859563099999999</v>
      </c>
      <c r="AA6444" t="s">
        <v>1759</v>
      </c>
    </row>
    <row r="6445" spans="1:27" x14ac:dyDescent="0.25">
      <c r="A6445" t="s">
        <v>1777</v>
      </c>
      <c r="B6445" t="s">
        <v>1551</v>
      </c>
      <c r="C6445">
        <f>VLOOKUP(B6445,[1]Region!$K$2:$M$33,3,FALSE)</f>
        <v>32</v>
      </c>
      <c r="D6445" t="s">
        <v>441</v>
      </c>
      <c r="E6445">
        <f>VLOOKUP(D6445,[1]sector!$J:$K,2,FALSE)</f>
        <v>149</v>
      </c>
      <c r="F6445">
        <v>2.1916055539999899</v>
      </c>
      <c r="G6445">
        <v>2.6639638200000002</v>
      </c>
      <c r="H6445">
        <v>2.84375720499999</v>
      </c>
      <c r="I6445">
        <v>2.975917366</v>
      </c>
      <c r="J6445">
        <v>3.184005773</v>
      </c>
      <c r="K6445">
        <v>3.388313487</v>
      </c>
      <c r="L6445">
        <v>3.5634949410000001</v>
      </c>
      <c r="M6445">
        <v>3.7246817889999901</v>
      </c>
      <c r="N6445">
        <v>3.8850239160000002</v>
      </c>
      <c r="O6445">
        <v>4.0444734220000003</v>
      </c>
      <c r="P6445">
        <v>4.1888525689999998</v>
      </c>
      <c r="Q6445">
        <v>4.3387424479999996</v>
      </c>
      <c r="R6445">
        <v>4.4878912</v>
      </c>
      <c r="S6445">
        <v>4.6297265399999903</v>
      </c>
      <c r="T6445">
        <v>4.7498232399999996</v>
      </c>
      <c r="U6445">
        <v>4.8513840100000003</v>
      </c>
      <c r="V6445">
        <v>4.94272288999999</v>
      </c>
      <c r="W6445">
        <v>5.0237982800000003</v>
      </c>
      <c r="X6445">
        <v>5.0933658099999901</v>
      </c>
      <c r="Y6445">
        <v>5.1491526800000003</v>
      </c>
      <c r="Z6445">
        <v>5.1859563099999999</v>
      </c>
      <c r="AA6445" t="s">
        <v>1759</v>
      </c>
    </row>
    <row r="6446" spans="1:27" x14ac:dyDescent="0.25">
      <c r="A6446" t="s">
        <v>1777</v>
      </c>
      <c r="B6446" t="s">
        <v>1551</v>
      </c>
      <c r="C6446">
        <f>VLOOKUP(B6446,[1]Region!$K$2:$M$33,3,FALSE)</f>
        <v>32</v>
      </c>
      <c r="D6446" t="s">
        <v>443</v>
      </c>
      <c r="E6446">
        <f>VLOOKUP(D6446,[1]sector!$J:$K,2,FALSE)</f>
        <v>150</v>
      </c>
      <c r="F6446">
        <v>9.2211560429999899</v>
      </c>
      <c r="G6446">
        <v>10.688582820000001</v>
      </c>
      <c r="H6446">
        <v>10.3467670399999</v>
      </c>
      <c r="I6446">
        <v>9.3891370809999994</v>
      </c>
      <c r="J6446">
        <v>9.5409666309999999</v>
      </c>
      <c r="K6446">
        <v>10.02946858</v>
      </c>
      <c r="L6446">
        <v>10.685215469999999</v>
      </c>
      <c r="M6446">
        <v>11.308805830000001</v>
      </c>
      <c r="N6446">
        <v>11.836788819999899</v>
      </c>
      <c r="O6446">
        <v>12.40842492</v>
      </c>
      <c r="P6446">
        <v>12.884353839999999</v>
      </c>
      <c r="Q6446">
        <v>13.2724649899999</v>
      </c>
      <c r="R6446">
        <v>13.696069209999999</v>
      </c>
      <c r="S6446">
        <v>14.28869137</v>
      </c>
      <c r="T6446">
        <v>14.76489922</v>
      </c>
      <c r="U6446">
        <v>15.164686179999901</v>
      </c>
      <c r="V6446">
        <v>15.6493637</v>
      </c>
      <c r="W6446">
        <v>15.788380549999999</v>
      </c>
      <c r="X6446">
        <v>15.74449102</v>
      </c>
      <c r="Y6446">
        <v>15.63368118</v>
      </c>
      <c r="Z6446">
        <v>15.4573280799999</v>
      </c>
      <c r="AA6446" t="s">
        <v>1759</v>
      </c>
    </row>
    <row r="6447" spans="1:27" x14ac:dyDescent="0.25">
      <c r="A6447" t="s">
        <v>1777</v>
      </c>
      <c r="B6447" t="s">
        <v>1551</v>
      </c>
      <c r="C6447">
        <f>VLOOKUP(B6447,[1]Region!$K$2:$M$33,3,FALSE)</f>
        <v>32</v>
      </c>
      <c r="D6447" t="s">
        <v>445</v>
      </c>
      <c r="E6447">
        <f>VLOOKUP(D6447,[1]sector!$J:$K,2,FALSE)</f>
        <v>151</v>
      </c>
      <c r="F6447">
        <v>158.19444842799999</v>
      </c>
      <c r="G6447">
        <v>204.84735297099999</v>
      </c>
      <c r="H6447">
        <v>200.455608982</v>
      </c>
      <c r="I6447">
        <v>167.90598875500001</v>
      </c>
      <c r="J6447">
        <v>151.55665765000001</v>
      </c>
      <c r="K6447">
        <v>144.65833467299899</v>
      </c>
      <c r="L6447">
        <v>135.89436489299999</v>
      </c>
      <c r="M6447">
        <v>123.86112332099999</v>
      </c>
      <c r="N6447">
        <v>108.313252406</v>
      </c>
      <c r="O6447">
        <v>91.034575932999999</v>
      </c>
      <c r="P6447">
        <v>73.933672743000002</v>
      </c>
      <c r="Q6447">
        <v>58.985400974999997</v>
      </c>
      <c r="R6447">
        <v>46.611073091999899</v>
      </c>
      <c r="S6447">
        <v>39.355089307999997</v>
      </c>
      <c r="T6447">
        <v>34.493411125999998</v>
      </c>
      <c r="U6447">
        <v>24.928641453000001</v>
      </c>
      <c r="V6447">
        <v>26.135715888</v>
      </c>
      <c r="W6447">
        <v>26.210430362999901</v>
      </c>
      <c r="X6447">
        <v>25.711857391999999</v>
      </c>
      <c r="Y6447">
        <v>25.028522099999901</v>
      </c>
      <c r="Z6447">
        <v>24.171458833999999</v>
      </c>
      <c r="AA6447" t="s">
        <v>1759</v>
      </c>
    </row>
    <row r="6448" spans="1:27" x14ac:dyDescent="0.25">
      <c r="A6448" t="s">
        <v>1777</v>
      </c>
      <c r="B6448" t="s">
        <v>1551</v>
      </c>
      <c r="C6448">
        <f>VLOOKUP(B6448,[1]Region!$K$2:$M$33,3,FALSE)</f>
        <v>32</v>
      </c>
      <c r="D6448" t="s">
        <v>447</v>
      </c>
      <c r="E6448">
        <f>VLOOKUP(D6448,[1]sector!$J:$K,2,FALSE)</f>
        <v>152</v>
      </c>
      <c r="F6448">
        <v>3.3164521769999999</v>
      </c>
      <c r="G6448">
        <v>3.4057241819999899</v>
      </c>
      <c r="H6448">
        <v>3.2056776149999999</v>
      </c>
      <c r="I6448">
        <v>3.152276283</v>
      </c>
      <c r="J6448">
        <v>3.4315968288000001</v>
      </c>
      <c r="K6448">
        <v>3.7017036880999998</v>
      </c>
      <c r="L6448">
        <v>3.9884576159999998</v>
      </c>
      <c r="M6448">
        <v>4.2565252805</v>
      </c>
      <c r="N6448">
        <v>4.4973287873999999</v>
      </c>
      <c r="O6448">
        <v>4.7092931103</v>
      </c>
      <c r="P6448">
        <v>4.8945988077000004</v>
      </c>
      <c r="Q6448">
        <v>5.0850118519999903</v>
      </c>
      <c r="R6448">
        <v>5.2964981374000004</v>
      </c>
      <c r="S6448">
        <v>5.5103739393</v>
      </c>
      <c r="T6448">
        <v>5.6988172813000002</v>
      </c>
      <c r="U6448">
        <v>5.8609873527999996</v>
      </c>
      <c r="V6448">
        <v>6.0084790968999897</v>
      </c>
      <c r="W6448">
        <v>6.1402005149000001</v>
      </c>
      <c r="X6448">
        <v>6.2610409146999997</v>
      </c>
      <c r="Y6448">
        <v>6.3565399368999902</v>
      </c>
      <c r="Z6448">
        <v>6.4205758192999998</v>
      </c>
      <c r="AA6448" t="s">
        <v>1759</v>
      </c>
    </row>
    <row r="6449" spans="1:27" x14ac:dyDescent="0.25">
      <c r="A6449" t="s">
        <v>1777</v>
      </c>
      <c r="B6449" t="s">
        <v>1551</v>
      </c>
      <c r="C6449">
        <f>VLOOKUP(B6449,[1]Region!$K$2:$M$33,3,FALSE)</f>
        <v>32</v>
      </c>
      <c r="D6449" t="s">
        <v>449</v>
      </c>
      <c r="E6449">
        <f>VLOOKUP(D6449,[1]sector!$J:$K,2,FALSE)</f>
        <v>153</v>
      </c>
      <c r="F6449">
        <v>24.566358287</v>
      </c>
      <c r="G6449">
        <v>25.227623187999999</v>
      </c>
      <c r="H6449">
        <v>23.745810818999999</v>
      </c>
      <c r="I6449">
        <v>23.350239349999999</v>
      </c>
      <c r="J6449">
        <v>25.419294152700001</v>
      </c>
      <c r="K6449">
        <v>27.374346734299898</v>
      </c>
      <c r="L6449">
        <v>29.253144906799999</v>
      </c>
      <c r="M6449">
        <v>30.980853285199899</v>
      </c>
      <c r="N6449">
        <v>32.5080032531</v>
      </c>
      <c r="O6449">
        <v>33.833404047899997</v>
      </c>
      <c r="P6449">
        <v>34.955751911999997</v>
      </c>
      <c r="Q6449">
        <v>36.1617549367</v>
      </c>
      <c r="R6449">
        <v>37.511516819699999</v>
      </c>
      <c r="S6449">
        <v>38.884777143099903</v>
      </c>
      <c r="T6449">
        <v>40.107053755700001</v>
      </c>
      <c r="U6449">
        <v>41.173196197300001</v>
      </c>
      <c r="V6449">
        <v>42.166689120699999</v>
      </c>
      <c r="W6449">
        <v>43.065762225500002</v>
      </c>
      <c r="X6449">
        <v>43.895813889899998</v>
      </c>
      <c r="Y6449">
        <v>44.561311265499903</v>
      </c>
      <c r="Z6449">
        <v>45.018320470899901</v>
      </c>
      <c r="AA6449" t="s">
        <v>1759</v>
      </c>
    </row>
    <row r="6450" spans="1:27" x14ac:dyDescent="0.25">
      <c r="A6450" t="s">
        <v>1777</v>
      </c>
      <c r="B6450" t="s">
        <v>1551</v>
      </c>
      <c r="C6450">
        <f>VLOOKUP(B6450,[1]Region!$K$2:$M$33,3,FALSE)</f>
        <v>32</v>
      </c>
      <c r="D6450" t="s">
        <v>1439</v>
      </c>
      <c r="E6450">
        <f>VLOOKUP(D6450,[1]sector!$J:$K,2,FALSE)</f>
        <v>807</v>
      </c>
      <c r="F6450">
        <v>6.8761900000000002</v>
      </c>
      <c r="G6450">
        <v>8.6491699999999998</v>
      </c>
      <c r="H6450">
        <v>8.8135399999999997</v>
      </c>
      <c r="I6450">
        <v>9.9233100000000007</v>
      </c>
      <c r="J6450">
        <v>10.3871</v>
      </c>
      <c r="K6450">
        <v>10.804399999999999</v>
      </c>
      <c r="L6450">
        <v>10.993</v>
      </c>
      <c r="M6450">
        <v>11.2721</v>
      </c>
      <c r="N6450">
        <v>11.861499999999999</v>
      </c>
      <c r="O6450">
        <v>12.972200000000001</v>
      </c>
      <c r="P6450">
        <v>13.8043</v>
      </c>
      <c r="Q6450">
        <v>14.5808</v>
      </c>
      <c r="R6450">
        <v>15.0976</v>
      </c>
      <c r="S6450">
        <v>15.526</v>
      </c>
      <c r="T6450">
        <v>15.6546</v>
      </c>
      <c r="U6450">
        <v>15.643000000000001</v>
      </c>
      <c r="V6450">
        <v>15.596500000000001</v>
      </c>
      <c r="W6450">
        <v>15.574400000000001</v>
      </c>
      <c r="X6450">
        <v>15.5494</v>
      </c>
      <c r="Y6450">
        <v>15.4529</v>
      </c>
      <c r="Z6450">
        <v>15.273899999999999</v>
      </c>
      <c r="AA6450" t="s">
        <v>1759</v>
      </c>
    </row>
    <row r="6451" spans="1:27" x14ac:dyDescent="0.25">
      <c r="A6451" t="s">
        <v>1777</v>
      </c>
      <c r="B6451" t="s">
        <v>1551</v>
      </c>
      <c r="C6451">
        <f>VLOOKUP(B6451,[1]Region!$K$2:$M$33,3,FALSE)</f>
        <v>32</v>
      </c>
      <c r="D6451" t="s">
        <v>1440</v>
      </c>
      <c r="E6451">
        <f>VLOOKUP(D6451,[1]sector!$J:$K,2,FALSE)</f>
        <v>808</v>
      </c>
      <c r="F6451">
        <v>10.644600000000001</v>
      </c>
      <c r="G6451">
        <v>13.3893</v>
      </c>
      <c r="H6451">
        <v>13.643700000000001</v>
      </c>
      <c r="I6451">
        <v>15.361700000000001</v>
      </c>
      <c r="J6451">
        <v>16.079599999999999</v>
      </c>
      <c r="K6451">
        <v>16.7256</v>
      </c>
      <c r="L6451">
        <v>17.017700000000001</v>
      </c>
      <c r="M6451">
        <v>17.4497</v>
      </c>
      <c r="N6451">
        <v>18.362100000000002</v>
      </c>
      <c r="O6451">
        <v>20.081499999999998</v>
      </c>
      <c r="P6451">
        <v>21.369599999999998</v>
      </c>
      <c r="Q6451">
        <v>22.5717</v>
      </c>
      <c r="R6451">
        <v>23.3718</v>
      </c>
      <c r="S6451">
        <v>24.0349</v>
      </c>
      <c r="T6451">
        <v>24.233899999999998</v>
      </c>
      <c r="U6451">
        <v>24.216000000000001</v>
      </c>
      <c r="V6451">
        <v>24.143999999999998</v>
      </c>
      <c r="W6451">
        <v>24.1098</v>
      </c>
      <c r="X6451">
        <v>24.071200000000001</v>
      </c>
      <c r="Y6451">
        <v>23.921700000000001</v>
      </c>
      <c r="Z6451">
        <v>23.644600000000001</v>
      </c>
      <c r="AA6451" t="s">
        <v>1759</v>
      </c>
    </row>
    <row r="6452" spans="1:27" x14ac:dyDescent="0.25">
      <c r="A6452" t="s">
        <v>1777</v>
      </c>
      <c r="B6452" t="s">
        <v>1551</v>
      </c>
      <c r="C6452">
        <f>VLOOKUP(B6452,[1]Region!$K$2:$M$33,3,FALSE)</f>
        <v>32</v>
      </c>
      <c r="D6452" t="s">
        <v>1303</v>
      </c>
      <c r="E6452">
        <f>VLOOKUP(D6452,[1]sector!$J:$K,2,FALSE)</f>
        <v>671</v>
      </c>
      <c r="F6452">
        <v>10.695</v>
      </c>
      <c r="G6452">
        <v>13.7354</v>
      </c>
      <c r="H6452">
        <v>14.8224</v>
      </c>
      <c r="I6452">
        <v>15.6031</v>
      </c>
      <c r="J6452">
        <v>15.6501</v>
      </c>
      <c r="K6452">
        <v>17.506599999999999</v>
      </c>
      <c r="L6452">
        <v>18.677199999999999</v>
      </c>
      <c r="M6452">
        <v>19.738099999999999</v>
      </c>
      <c r="N6452">
        <v>20.769100000000002</v>
      </c>
      <c r="O6452">
        <v>21.973600000000001</v>
      </c>
      <c r="P6452">
        <v>22.340599999999998</v>
      </c>
      <c r="Q6452">
        <v>22.520800000000001</v>
      </c>
      <c r="R6452">
        <v>22.3416</v>
      </c>
      <c r="S6452">
        <v>21.818899999999999</v>
      </c>
      <c r="T6452">
        <v>20.8002</v>
      </c>
      <c r="U6452">
        <v>19.7502</v>
      </c>
      <c r="V6452">
        <v>18.961300000000001</v>
      </c>
      <c r="W6452">
        <v>18.45</v>
      </c>
      <c r="X6452">
        <v>18.104900000000001</v>
      </c>
      <c r="Y6452">
        <v>17.938600000000001</v>
      </c>
      <c r="Z6452">
        <v>17.830200000000001</v>
      </c>
      <c r="AA6452" t="s">
        <v>1759</v>
      </c>
    </row>
    <row r="6453" spans="1:27" x14ac:dyDescent="0.25">
      <c r="A6453" t="s">
        <v>1777</v>
      </c>
      <c r="B6453" t="s">
        <v>1551</v>
      </c>
      <c r="C6453">
        <f>VLOOKUP(B6453,[1]Region!$K$2:$M$33,3,FALSE)</f>
        <v>32</v>
      </c>
      <c r="D6453" t="s">
        <v>1304</v>
      </c>
      <c r="E6453">
        <f>VLOOKUP(D6453,[1]sector!$J:$K,2,FALSE)</f>
        <v>672</v>
      </c>
      <c r="F6453">
        <v>16.5563</v>
      </c>
      <c r="G6453">
        <v>21.263000000000002</v>
      </c>
      <c r="H6453">
        <v>22.945699999999999</v>
      </c>
      <c r="I6453">
        <v>24.154199999999999</v>
      </c>
      <c r="J6453">
        <v>24.227</v>
      </c>
      <c r="K6453">
        <v>27.100999999999999</v>
      </c>
      <c r="L6453">
        <v>28.9131</v>
      </c>
      <c r="M6453">
        <v>30.555399999999999</v>
      </c>
      <c r="N6453">
        <v>32.151400000000002</v>
      </c>
      <c r="O6453">
        <v>34.016100000000002</v>
      </c>
      <c r="P6453">
        <v>34.584200000000003</v>
      </c>
      <c r="Q6453">
        <v>34.863199999999999</v>
      </c>
      <c r="R6453">
        <v>34.585700000000003</v>
      </c>
      <c r="S6453">
        <v>33.776499999999999</v>
      </c>
      <c r="T6453">
        <v>32.199599999999997</v>
      </c>
      <c r="U6453">
        <v>30.574100000000001</v>
      </c>
      <c r="V6453">
        <v>29.352799999999998</v>
      </c>
      <c r="W6453">
        <v>28.561399999999999</v>
      </c>
      <c r="X6453">
        <v>28.027100000000001</v>
      </c>
      <c r="Y6453">
        <v>27.7698</v>
      </c>
      <c r="Z6453">
        <v>27.601900000000001</v>
      </c>
      <c r="AA6453" t="s">
        <v>1759</v>
      </c>
    </row>
    <row r="6454" spans="1:27" x14ac:dyDescent="0.25">
      <c r="A6454" t="s">
        <v>1777</v>
      </c>
      <c r="B6454" t="s">
        <v>1551</v>
      </c>
      <c r="C6454">
        <f>VLOOKUP(B6454,[1]Region!$K$2:$M$33,3,FALSE)</f>
        <v>32</v>
      </c>
      <c r="D6454" t="s">
        <v>851</v>
      </c>
      <c r="E6454">
        <f>VLOOKUP(D6454,[1]sector!$J:$K,2,FALSE)</f>
        <v>356</v>
      </c>
      <c r="F6454">
        <v>9.8195399999999999E-3</v>
      </c>
      <c r="G6454">
        <v>1.02401E-2</v>
      </c>
      <c r="H6454">
        <v>9.7430799999999994E-3</v>
      </c>
      <c r="I6454">
        <v>8.8405500000000008E-3</v>
      </c>
      <c r="J6454">
        <v>8.9565200000000008E-3</v>
      </c>
      <c r="K6454">
        <v>8.9621300000000004E-3</v>
      </c>
      <c r="L6454">
        <v>8.8557500000000008E-3</v>
      </c>
      <c r="M6454">
        <v>9.3309599999999993E-3</v>
      </c>
      <c r="N6454">
        <v>9.8132600000000007E-3</v>
      </c>
      <c r="O6454">
        <v>1.03835E-2</v>
      </c>
      <c r="P6454">
        <v>1.08421E-2</v>
      </c>
      <c r="Q6454">
        <v>1.13317E-2</v>
      </c>
      <c r="R6454">
        <v>1.18101E-2</v>
      </c>
      <c r="S6454">
        <v>1.23167E-2</v>
      </c>
      <c r="T6454">
        <v>1.29021E-2</v>
      </c>
      <c r="U6454">
        <v>1.3497500000000001E-2</v>
      </c>
      <c r="V6454">
        <v>1.3983000000000001E-2</v>
      </c>
      <c r="W6454">
        <v>1.4334700000000001E-2</v>
      </c>
      <c r="X6454">
        <v>1.4581200000000001E-2</v>
      </c>
      <c r="Y6454">
        <v>1.4715900000000001E-2</v>
      </c>
      <c r="Z6454">
        <v>1.4766400000000001E-2</v>
      </c>
      <c r="AA6454" t="s">
        <v>1759</v>
      </c>
    </row>
    <row r="6455" spans="1:27" x14ac:dyDescent="0.25">
      <c r="A6455" t="s">
        <v>1777</v>
      </c>
      <c r="B6455" t="s">
        <v>1551</v>
      </c>
      <c r="C6455">
        <f>VLOOKUP(B6455,[1]Region!$K$2:$M$33,3,FALSE)</f>
        <v>32</v>
      </c>
      <c r="D6455" t="s">
        <v>853</v>
      </c>
      <c r="E6455">
        <f>VLOOKUP(D6455,[1]sector!$J:$K,2,FALSE)</f>
        <v>357</v>
      </c>
      <c r="F6455">
        <v>1.5200999999999999E-2</v>
      </c>
      <c r="G6455">
        <v>1.5852000000000002E-2</v>
      </c>
      <c r="H6455">
        <v>1.5082699999999999E-2</v>
      </c>
      <c r="I6455">
        <v>1.36855E-2</v>
      </c>
      <c r="J6455">
        <v>1.38651E-2</v>
      </c>
      <c r="K6455">
        <v>1.3873699999999999E-2</v>
      </c>
      <c r="L6455">
        <v>1.37091E-2</v>
      </c>
      <c r="M6455">
        <v>1.44447E-2</v>
      </c>
      <c r="N6455">
        <v>1.51913E-2</v>
      </c>
      <c r="O6455">
        <v>1.6074100000000001E-2</v>
      </c>
      <c r="P6455">
        <v>1.6784E-2</v>
      </c>
      <c r="Q6455">
        <v>1.7541899999999999E-2</v>
      </c>
      <c r="R6455">
        <v>1.82825E-2</v>
      </c>
      <c r="S6455">
        <v>1.9066699999999999E-2</v>
      </c>
      <c r="T6455">
        <v>1.9973000000000001E-2</v>
      </c>
      <c r="U6455">
        <v>2.0894699999999999E-2</v>
      </c>
      <c r="V6455">
        <v>2.1646200000000001E-2</v>
      </c>
      <c r="W6455">
        <v>2.2190700000000001E-2</v>
      </c>
      <c r="X6455">
        <v>2.25723E-2</v>
      </c>
      <c r="Y6455">
        <v>2.27808E-2</v>
      </c>
      <c r="Z6455">
        <v>2.2859000000000001E-2</v>
      </c>
      <c r="AA6455" t="s">
        <v>1759</v>
      </c>
    </row>
    <row r="6456" spans="1:27" x14ac:dyDescent="0.25">
      <c r="A6456" t="s">
        <v>1777</v>
      </c>
      <c r="B6456" t="s">
        <v>1551</v>
      </c>
      <c r="C6456">
        <f>VLOOKUP(B6456,[1]Region!$K$2:$M$33,3,FALSE)</f>
        <v>32</v>
      </c>
      <c r="D6456" t="s">
        <v>799</v>
      </c>
      <c r="E6456">
        <f>VLOOKUP(D6456,[1]sector!$J:$K,2,FALSE)</f>
        <v>330</v>
      </c>
      <c r="F6456" s="17">
        <v>4.9771699999999995E-4</v>
      </c>
      <c r="G6456" s="17">
        <v>5.9988299999999995E-4</v>
      </c>
      <c r="H6456" s="17">
        <v>6.0556499999999997E-4</v>
      </c>
      <c r="I6456" s="17">
        <v>6.00341E-4</v>
      </c>
      <c r="J6456" s="17">
        <v>6.8016799999999998E-4</v>
      </c>
      <c r="K6456" s="17">
        <v>8.3747499999999996E-4</v>
      </c>
      <c r="L6456" s="17">
        <v>9.4869500000000005E-4</v>
      </c>
      <c r="M6456" s="17">
        <v>1.0684100000000001E-3</v>
      </c>
      <c r="N6456" s="17">
        <v>1.1863799999999999E-3</v>
      </c>
      <c r="O6456">
        <v>1.32281E-3</v>
      </c>
      <c r="P6456">
        <v>1.4103799999999999E-3</v>
      </c>
      <c r="Q6456">
        <v>1.4782599999999999E-3</v>
      </c>
      <c r="R6456">
        <v>1.53524E-3</v>
      </c>
      <c r="S6456">
        <v>1.58537E-3</v>
      </c>
      <c r="T6456">
        <v>1.6266200000000001E-3</v>
      </c>
      <c r="U6456" s="17">
        <v>1.6592E-3</v>
      </c>
      <c r="V6456" s="17">
        <v>1.6831999999999999E-3</v>
      </c>
      <c r="W6456" s="17">
        <v>1.69984E-3</v>
      </c>
      <c r="X6456" s="17">
        <v>1.7062100000000001E-3</v>
      </c>
      <c r="Y6456" s="17">
        <v>1.7011299999999999E-3</v>
      </c>
      <c r="Z6456" s="17">
        <v>1.6862800000000001E-3</v>
      </c>
      <c r="AA6456" t="s">
        <v>1759</v>
      </c>
    </row>
    <row r="6457" spans="1:27" x14ac:dyDescent="0.25">
      <c r="A6457" t="s">
        <v>1777</v>
      </c>
      <c r="B6457" t="s">
        <v>1551</v>
      </c>
      <c r="C6457">
        <f>VLOOKUP(B6457,[1]Region!$K$2:$M$33,3,FALSE)</f>
        <v>32</v>
      </c>
      <c r="D6457" t="s">
        <v>801</v>
      </c>
      <c r="E6457">
        <f>VLOOKUP(D6457,[1]sector!$J:$K,2,FALSE)</f>
        <v>331</v>
      </c>
      <c r="F6457" s="17">
        <v>7.7048500000000001E-4</v>
      </c>
      <c r="G6457" s="17">
        <v>9.2864300000000005E-4</v>
      </c>
      <c r="H6457" s="17">
        <v>9.3743799999999996E-4</v>
      </c>
      <c r="I6457" s="17">
        <v>9.2935200000000004E-4</v>
      </c>
      <c r="J6457">
        <v>1.0529300000000001E-3</v>
      </c>
      <c r="K6457">
        <v>1.29644E-3</v>
      </c>
      <c r="L6457">
        <v>1.4686199999999999E-3</v>
      </c>
      <c r="M6457">
        <v>1.65394E-3</v>
      </c>
      <c r="N6457">
        <v>1.8365600000000001E-3</v>
      </c>
      <c r="O6457">
        <v>2.04776E-3</v>
      </c>
      <c r="P6457">
        <v>2.1833199999999999E-3</v>
      </c>
      <c r="Q6457">
        <v>2.2883999999999999E-3</v>
      </c>
      <c r="R6457">
        <v>2.3766099999999999E-3</v>
      </c>
      <c r="S6457">
        <v>2.45422E-3</v>
      </c>
      <c r="T6457">
        <v>2.5180699999999999E-3</v>
      </c>
      <c r="U6457">
        <v>2.56851E-3</v>
      </c>
      <c r="V6457">
        <v>2.60567E-3</v>
      </c>
      <c r="W6457">
        <v>2.6314099999999998E-3</v>
      </c>
      <c r="X6457">
        <v>2.6412900000000001E-3</v>
      </c>
      <c r="Y6457">
        <v>2.6334100000000001E-3</v>
      </c>
      <c r="Z6457">
        <v>2.61043E-3</v>
      </c>
      <c r="AA6457" t="s">
        <v>1759</v>
      </c>
    </row>
    <row r="6458" spans="1:27" x14ac:dyDescent="0.25">
      <c r="A6458" t="s">
        <v>1777</v>
      </c>
      <c r="B6458" t="s">
        <v>1551</v>
      </c>
      <c r="C6458">
        <f>VLOOKUP(B6458,[1]Region!$K$2:$M$33,3,FALSE)</f>
        <v>32</v>
      </c>
      <c r="D6458" t="s">
        <v>1441</v>
      </c>
      <c r="E6458">
        <f>VLOOKUP(D6458,[1]sector!$J:$K,2,FALSE)</f>
        <v>809</v>
      </c>
      <c r="F6458">
        <v>0.64305400000000001</v>
      </c>
      <c r="G6458">
        <v>0.60271699999999995</v>
      </c>
      <c r="H6458">
        <v>0.59443000000000001</v>
      </c>
      <c r="I6458">
        <v>0.58332899999999999</v>
      </c>
      <c r="J6458">
        <v>0.63926499999999997</v>
      </c>
      <c r="K6458">
        <v>0.72522399999999998</v>
      </c>
      <c r="L6458">
        <v>0.78244899999999995</v>
      </c>
      <c r="M6458">
        <v>0.85128899999999996</v>
      </c>
      <c r="N6458">
        <v>0.92513000000000001</v>
      </c>
      <c r="O6458">
        <v>1.0197700000000001</v>
      </c>
      <c r="P6458">
        <v>1.0736399999999999</v>
      </c>
      <c r="Q6458">
        <v>1.1348199999999999</v>
      </c>
      <c r="R6458">
        <v>1.1880999999999999</v>
      </c>
      <c r="S6458">
        <v>1.2374000000000001</v>
      </c>
      <c r="T6458">
        <v>1.2736099999999999</v>
      </c>
      <c r="U6458">
        <v>1.3005800000000001</v>
      </c>
      <c r="V6458">
        <v>1.32152</v>
      </c>
      <c r="W6458">
        <v>1.3392500000000001</v>
      </c>
      <c r="X6458">
        <v>1.35222</v>
      </c>
      <c r="Y6458">
        <v>1.3567100000000001</v>
      </c>
      <c r="Z6458">
        <v>1.35124</v>
      </c>
      <c r="AA6458" t="s">
        <v>1759</v>
      </c>
    </row>
    <row r="6459" spans="1:27" x14ac:dyDescent="0.25">
      <c r="A6459" t="s">
        <v>1777</v>
      </c>
      <c r="B6459" t="s">
        <v>1551</v>
      </c>
      <c r="C6459">
        <f>VLOOKUP(B6459,[1]Region!$K$2:$M$33,3,FALSE)</f>
        <v>32</v>
      </c>
      <c r="D6459" t="s">
        <v>1442</v>
      </c>
      <c r="E6459">
        <f>VLOOKUP(D6459,[1]sector!$J:$K,2,FALSE)</f>
        <v>810</v>
      </c>
      <c r="F6459">
        <v>0.99547399999999997</v>
      </c>
      <c r="G6459">
        <v>0.93303000000000003</v>
      </c>
      <c r="H6459">
        <v>0.92020199999999996</v>
      </c>
      <c r="I6459">
        <v>0.90301799999999999</v>
      </c>
      <c r="J6459">
        <v>0.98960800000000004</v>
      </c>
      <c r="K6459">
        <v>1.1226799999999999</v>
      </c>
      <c r="L6459">
        <v>1.21126</v>
      </c>
      <c r="M6459">
        <v>1.3178300000000001</v>
      </c>
      <c r="N6459">
        <v>1.43214</v>
      </c>
      <c r="O6459">
        <v>1.57864</v>
      </c>
      <c r="P6459">
        <v>1.66205</v>
      </c>
      <c r="Q6459">
        <v>1.75675</v>
      </c>
      <c r="R6459">
        <v>1.8392200000000001</v>
      </c>
      <c r="S6459">
        <v>1.91554</v>
      </c>
      <c r="T6459">
        <v>1.9716</v>
      </c>
      <c r="U6459">
        <v>2.01335</v>
      </c>
      <c r="V6459">
        <v>2.0457700000000001</v>
      </c>
      <c r="W6459">
        <v>2.07321</v>
      </c>
      <c r="X6459">
        <v>2.09328</v>
      </c>
      <c r="Y6459">
        <v>2.1002399999999999</v>
      </c>
      <c r="Z6459">
        <v>2.0917699999999999</v>
      </c>
      <c r="AA6459" t="s">
        <v>1759</v>
      </c>
    </row>
    <row r="6460" spans="1:27" x14ac:dyDescent="0.25">
      <c r="A6460" t="s">
        <v>1777</v>
      </c>
      <c r="B6460" t="s">
        <v>1551</v>
      </c>
      <c r="C6460">
        <f>VLOOKUP(B6460,[1]Region!$K$2:$M$33,3,FALSE)</f>
        <v>32</v>
      </c>
      <c r="D6460" t="s">
        <v>803</v>
      </c>
      <c r="E6460">
        <f>VLOOKUP(D6460,[1]sector!$J:$K,2,FALSE)</f>
        <v>332</v>
      </c>
      <c r="F6460">
        <v>0.76092199999999999</v>
      </c>
      <c r="G6460">
        <v>0.81675699999999996</v>
      </c>
      <c r="H6460">
        <v>0.81769199999999997</v>
      </c>
      <c r="I6460">
        <v>0.86686799999999997</v>
      </c>
      <c r="J6460">
        <v>0.91898199999999997</v>
      </c>
      <c r="K6460">
        <v>0.95311199999999996</v>
      </c>
      <c r="L6460">
        <v>0.97738899999999995</v>
      </c>
      <c r="M6460">
        <v>1.0086299999999999</v>
      </c>
      <c r="N6460">
        <v>1.0459499999999999</v>
      </c>
      <c r="O6460">
        <v>1.0931999999999999</v>
      </c>
      <c r="P6460">
        <v>1.1331500000000001</v>
      </c>
      <c r="Q6460">
        <v>1.16899</v>
      </c>
      <c r="R6460">
        <v>1.20021</v>
      </c>
      <c r="S6460">
        <v>1.2307300000000001</v>
      </c>
      <c r="T6460">
        <v>1.25718</v>
      </c>
      <c r="U6460">
        <v>1.28064</v>
      </c>
      <c r="V6460">
        <v>1.3002499999999999</v>
      </c>
      <c r="W6460">
        <v>1.3164100000000001</v>
      </c>
      <c r="X6460">
        <v>1.3293900000000001</v>
      </c>
      <c r="Y6460">
        <v>1.3378000000000001</v>
      </c>
      <c r="Z6460">
        <v>1.34175</v>
      </c>
      <c r="AA6460" t="s">
        <v>1759</v>
      </c>
    </row>
    <row r="6461" spans="1:27" x14ac:dyDescent="0.25">
      <c r="A6461" t="s">
        <v>1777</v>
      </c>
      <c r="B6461" t="s">
        <v>1551</v>
      </c>
      <c r="C6461">
        <f>VLOOKUP(B6461,[1]Region!$K$2:$M$33,3,FALSE)</f>
        <v>32</v>
      </c>
      <c r="D6461" t="s">
        <v>805</v>
      </c>
      <c r="E6461">
        <f>VLOOKUP(D6461,[1]sector!$J:$K,2,FALSE)</f>
        <v>333</v>
      </c>
      <c r="F6461">
        <v>1.17794</v>
      </c>
      <c r="G6461">
        <v>1.26437</v>
      </c>
      <c r="H6461">
        <v>1.2658199999999999</v>
      </c>
      <c r="I6461">
        <v>1.34195</v>
      </c>
      <c r="J6461">
        <v>1.42262</v>
      </c>
      <c r="K6461">
        <v>1.47546</v>
      </c>
      <c r="L6461">
        <v>1.5130399999999999</v>
      </c>
      <c r="M6461">
        <v>1.5613999999999999</v>
      </c>
      <c r="N6461">
        <v>1.6191800000000001</v>
      </c>
      <c r="O6461">
        <v>1.69232</v>
      </c>
      <c r="P6461">
        <v>1.7541599999999999</v>
      </c>
      <c r="Q6461">
        <v>1.80965</v>
      </c>
      <c r="R6461">
        <v>1.85798</v>
      </c>
      <c r="S6461">
        <v>1.90523</v>
      </c>
      <c r="T6461">
        <v>1.9461599999999999</v>
      </c>
      <c r="U6461">
        <v>1.98248</v>
      </c>
      <c r="V6461">
        <v>2.0128300000000001</v>
      </c>
      <c r="W6461">
        <v>2.0378599999999998</v>
      </c>
      <c r="X6461">
        <v>2.0579499999999999</v>
      </c>
      <c r="Y6461">
        <v>2.07097</v>
      </c>
      <c r="Z6461">
        <v>2.0770900000000001</v>
      </c>
      <c r="AA6461" t="s">
        <v>1759</v>
      </c>
    </row>
    <row r="6462" spans="1:27" x14ac:dyDescent="0.25">
      <c r="A6462" t="s">
        <v>1777</v>
      </c>
      <c r="B6462" t="s">
        <v>1551</v>
      </c>
      <c r="C6462">
        <f>VLOOKUP(B6462,[1]Region!$K$2:$M$33,3,FALSE)</f>
        <v>32</v>
      </c>
      <c r="D6462" t="s">
        <v>1307</v>
      </c>
      <c r="E6462">
        <f>VLOOKUP(D6462,[1]sector!$J:$K,2,FALSE)</f>
        <v>675</v>
      </c>
      <c r="F6462">
        <v>1.8479700000000002E-2</v>
      </c>
      <c r="G6462">
        <v>2.20524E-2</v>
      </c>
      <c r="H6462">
        <v>2.2427599999999999E-2</v>
      </c>
      <c r="I6462">
        <v>2.45159E-2</v>
      </c>
      <c r="J6462">
        <v>2.6343700000000001E-2</v>
      </c>
      <c r="K6462">
        <v>2.79803E-2</v>
      </c>
      <c r="L6462">
        <v>2.9213800000000002E-2</v>
      </c>
      <c r="M6462">
        <v>3.08551E-2</v>
      </c>
      <c r="N6462">
        <v>3.3020599999999997E-2</v>
      </c>
      <c r="O6462">
        <v>3.6290599999999999E-2</v>
      </c>
      <c r="P6462">
        <v>3.8452800000000002E-2</v>
      </c>
      <c r="Q6462">
        <v>4.0672100000000003E-2</v>
      </c>
      <c r="R6462">
        <v>4.2397900000000002E-2</v>
      </c>
      <c r="S6462">
        <v>4.3946399999999997E-2</v>
      </c>
      <c r="T6462">
        <v>4.4814800000000002E-2</v>
      </c>
      <c r="U6462">
        <v>4.53234E-2</v>
      </c>
      <c r="V6462">
        <v>4.5648800000000003E-2</v>
      </c>
      <c r="W6462">
        <v>4.5929600000000001E-2</v>
      </c>
      <c r="X6462">
        <v>4.6092300000000003E-2</v>
      </c>
      <c r="Y6462">
        <v>4.5910300000000001E-2</v>
      </c>
      <c r="Z6462">
        <v>4.5465600000000002E-2</v>
      </c>
      <c r="AA6462" t="s">
        <v>1759</v>
      </c>
    </row>
    <row r="6463" spans="1:27" x14ac:dyDescent="0.25">
      <c r="A6463" t="s">
        <v>1777</v>
      </c>
      <c r="B6463" t="s">
        <v>1551</v>
      </c>
      <c r="C6463">
        <f>VLOOKUP(B6463,[1]Region!$K$2:$M$33,3,FALSE)</f>
        <v>32</v>
      </c>
      <c r="D6463" t="s">
        <v>1308</v>
      </c>
      <c r="E6463">
        <f>VLOOKUP(D6463,[1]sector!$J:$K,2,FALSE)</f>
        <v>676</v>
      </c>
      <c r="F6463">
        <v>2.8607299999999999E-2</v>
      </c>
      <c r="G6463">
        <v>3.4138000000000002E-2</v>
      </c>
      <c r="H6463">
        <v>3.4718899999999997E-2</v>
      </c>
      <c r="I6463">
        <v>3.7951600000000002E-2</v>
      </c>
      <c r="J6463">
        <v>4.0781100000000001E-2</v>
      </c>
      <c r="K6463">
        <v>4.3314699999999998E-2</v>
      </c>
      <c r="L6463">
        <v>4.5224199999999999E-2</v>
      </c>
      <c r="M6463">
        <v>4.7765000000000002E-2</v>
      </c>
      <c r="N6463">
        <v>5.1117200000000002E-2</v>
      </c>
      <c r="O6463">
        <v>5.6179300000000001E-2</v>
      </c>
      <c r="P6463">
        <v>5.9526500000000003E-2</v>
      </c>
      <c r="Q6463">
        <v>6.2962099999999993E-2</v>
      </c>
      <c r="R6463">
        <v>6.5633700000000003E-2</v>
      </c>
      <c r="S6463">
        <v>6.8030800000000002E-2</v>
      </c>
      <c r="T6463">
        <v>6.9375199999999998E-2</v>
      </c>
      <c r="U6463">
        <v>7.0162500000000003E-2</v>
      </c>
      <c r="V6463">
        <v>7.0666099999999996E-2</v>
      </c>
      <c r="W6463">
        <v>7.1100899999999995E-2</v>
      </c>
      <c r="X6463">
        <v>7.1352799999999994E-2</v>
      </c>
      <c r="Y6463">
        <v>7.1070999999999995E-2</v>
      </c>
      <c r="Z6463">
        <v>7.0382700000000006E-2</v>
      </c>
      <c r="AA6463" t="s">
        <v>1759</v>
      </c>
    </row>
    <row r="6464" spans="1:27" x14ac:dyDescent="0.25">
      <c r="A6464" t="s">
        <v>1777</v>
      </c>
      <c r="B6464" t="s">
        <v>1551</v>
      </c>
      <c r="C6464">
        <f>VLOOKUP(B6464,[1]Region!$K$2:$M$33,3,FALSE)</f>
        <v>32</v>
      </c>
      <c r="D6464" t="s">
        <v>815</v>
      </c>
      <c r="E6464">
        <f>VLOOKUP(D6464,[1]sector!$J:$K,2,FALSE)</f>
        <v>338</v>
      </c>
      <c r="F6464">
        <v>11.3119</v>
      </c>
      <c r="G6464">
        <v>15.680099999999999</v>
      </c>
      <c r="H6464">
        <v>16.659199999999998</v>
      </c>
      <c r="I6464">
        <v>19.671399999999998</v>
      </c>
      <c r="J6464">
        <v>21.090599999999998</v>
      </c>
      <c r="K6464">
        <v>21.843399999999999</v>
      </c>
      <c r="L6464">
        <v>22.1312</v>
      </c>
      <c r="M6464">
        <v>22.543199999999999</v>
      </c>
      <c r="N6464">
        <v>23.729900000000001</v>
      </c>
      <c r="O6464">
        <v>26.195399999999999</v>
      </c>
      <c r="P6464">
        <v>28.128799999999998</v>
      </c>
      <c r="Q6464">
        <v>29.795400000000001</v>
      </c>
      <c r="R6464">
        <v>30.8628</v>
      </c>
      <c r="S6464">
        <v>31.784700000000001</v>
      </c>
      <c r="T6464">
        <v>32.053100000000001</v>
      </c>
      <c r="U6464">
        <v>32.054699999999997</v>
      </c>
      <c r="V6464">
        <v>32.038800000000002</v>
      </c>
      <c r="W6464">
        <v>32.1145</v>
      </c>
      <c r="X6464">
        <v>32.219299999999997</v>
      </c>
      <c r="Y6464">
        <v>32.264600000000002</v>
      </c>
      <c r="Z6464">
        <v>32.153399999999998</v>
      </c>
      <c r="AA6464" t="s">
        <v>1759</v>
      </c>
    </row>
    <row r="6465" spans="1:27" x14ac:dyDescent="0.25">
      <c r="A6465" t="s">
        <v>1777</v>
      </c>
      <c r="B6465" t="s">
        <v>1551</v>
      </c>
      <c r="C6465">
        <f>VLOOKUP(B6465,[1]Region!$K$2:$M$33,3,FALSE)</f>
        <v>32</v>
      </c>
      <c r="D6465" t="s">
        <v>817</v>
      </c>
      <c r="E6465">
        <f>VLOOKUP(D6465,[1]sector!$J:$K,2,FALSE)</f>
        <v>339</v>
      </c>
      <c r="F6465">
        <v>17.511199999999999</v>
      </c>
      <c r="G6465">
        <v>24.273499999999999</v>
      </c>
      <c r="H6465">
        <v>25.789000000000001</v>
      </c>
      <c r="I6465">
        <v>30.452200000000001</v>
      </c>
      <c r="J6465">
        <v>32.6492</v>
      </c>
      <c r="K6465">
        <v>33.814500000000002</v>
      </c>
      <c r="L6465">
        <v>34.26</v>
      </c>
      <c r="M6465">
        <v>34.8979</v>
      </c>
      <c r="N6465">
        <v>36.7348</v>
      </c>
      <c r="O6465">
        <v>40.551499999999997</v>
      </c>
      <c r="P6465">
        <v>43.544499999999999</v>
      </c>
      <c r="Q6465">
        <v>46.124499999999998</v>
      </c>
      <c r="R6465">
        <v>47.776899999999998</v>
      </c>
      <c r="S6465">
        <v>49.204000000000001</v>
      </c>
      <c r="T6465">
        <v>49.619500000000002</v>
      </c>
      <c r="U6465">
        <v>49.622</v>
      </c>
      <c r="V6465">
        <v>49.5974</v>
      </c>
      <c r="W6465">
        <v>49.714500000000001</v>
      </c>
      <c r="X6465">
        <v>49.876800000000003</v>
      </c>
      <c r="Y6465">
        <v>49.946899999999999</v>
      </c>
      <c r="Z6465">
        <v>49.774700000000003</v>
      </c>
      <c r="AA6465" t="s">
        <v>1759</v>
      </c>
    </row>
    <row r="6466" spans="1:27" x14ac:dyDescent="0.25">
      <c r="A6466" t="s">
        <v>1777</v>
      </c>
      <c r="B6466" t="s">
        <v>1551</v>
      </c>
      <c r="C6466">
        <f>VLOOKUP(B6466,[1]Region!$K$2:$M$33,3,FALSE)</f>
        <v>32</v>
      </c>
      <c r="D6466" t="s">
        <v>1443</v>
      </c>
      <c r="E6466">
        <f>VLOOKUP(D6466,[1]sector!$J:$K,2,FALSE)</f>
        <v>811</v>
      </c>
      <c r="F6466">
        <v>1.10327</v>
      </c>
      <c r="G6466">
        <v>1.2033700000000001</v>
      </c>
      <c r="H6466">
        <v>1.2323599999999999</v>
      </c>
      <c r="I6466">
        <v>1.38897</v>
      </c>
      <c r="J6466">
        <v>1.4618100000000001</v>
      </c>
      <c r="K6466">
        <v>1.5028900000000001</v>
      </c>
      <c r="L6466">
        <v>1.5328200000000001</v>
      </c>
      <c r="M6466">
        <v>1.57803</v>
      </c>
      <c r="N6466">
        <v>1.63168</v>
      </c>
      <c r="O6466">
        <v>1.69808</v>
      </c>
      <c r="P6466">
        <v>1.7548900000000001</v>
      </c>
      <c r="Q6466">
        <v>1.8091900000000001</v>
      </c>
      <c r="R6466">
        <v>1.85677</v>
      </c>
      <c r="S6466">
        <v>1.9020900000000001</v>
      </c>
      <c r="T6466">
        <v>1.93862</v>
      </c>
      <c r="U6466">
        <v>1.9695</v>
      </c>
      <c r="V6466">
        <v>1.9959199999999999</v>
      </c>
      <c r="W6466">
        <v>2.0186299999999999</v>
      </c>
      <c r="X6466">
        <v>2.0381</v>
      </c>
      <c r="Y6466">
        <v>2.05226</v>
      </c>
      <c r="Z6466">
        <v>2.06047</v>
      </c>
      <c r="AA6466" t="s">
        <v>1759</v>
      </c>
    </row>
    <row r="6467" spans="1:27" x14ac:dyDescent="0.25">
      <c r="A6467" t="s">
        <v>1777</v>
      </c>
      <c r="B6467" t="s">
        <v>1551</v>
      </c>
      <c r="C6467">
        <f>VLOOKUP(B6467,[1]Region!$K$2:$M$33,3,FALSE)</f>
        <v>32</v>
      </c>
      <c r="D6467" t="s">
        <v>1444</v>
      </c>
      <c r="E6467">
        <f>VLOOKUP(D6467,[1]sector!$J:$K,2,FALSE)</f>
        <v>812</v>
      </c>
      <c r="F6467">
        <v>1.70791</v>
      </c>
      <c r="G6467">
        <v>1.86287</v>
      </c>
      <c r="H6467">
        <v>1.90774</v>
      </c>
      <c r="I6467">
        <v>2.1501899999999998</v>
      </c>
      <c r="J6467">
        <v>2.26294</v>
      </c>
      <c r="K6467">
        <v>2.3265400000000001</v>
      </c>
      <c r="L6467">
        <v>2.3728699999999998</v>
      </c>
      <c r="M6467">
        <v>2.44285</v>
      </c>
      <c r="N6467">
        <v>2.5259100000000001</v>
      </c>
      <c r="O6467">
        <v>2.6286999999999998</v>
      </c>
      <c r="P6467">
        <v>2.7166399999999999</v>
      </c>
      <c r="Q6467">
        <v>2.8007</v>
      </c>
      <c r="R6467">
        <v>2.8743599999999998</v>
      </c>
      <c r="S6467">
        <v>2.9445199999999998</v>
      </c>
      <c r="T6467">
        <v>3.0010699999999999</v>
      </c>
      <c r="U6467">
        <v>3.0488599999999999</v>
      </c>
      <c r="V6467">
        <v>3.0897600000000001</v>
      </c>
      <c r="W6467">
        <v>3.1249199999999999</v>
      </c>
      <c r="X6467">
        <v>3.1550600000000002</v>
      </c>
      <c r="Y6467">
        <v>3.1769799999999999</v>
      </c>
      <c r="Z6467">
        <v>3.1896900000000001</v>
      </c>
      <c r="AA6467" t="s">
        <v>1759</v>
      </c>
    </row>
    <row r="6468" spans="1:27" x14ac:dyDescent="0.25">
      <c r="A6468" t="s">
        <v>1777</v>
      </c>
      <c r="B6468" t="s">
        <v>1551</v>
      </c>
      <c r="C6468">
        <f>VLOOKUP(B6468,[1]Region!$K$2:$M$33,3,FALSE)</f>
        <v>32</v>
      </c>
      <c r="D6468" t="s">
        <v>1445</v>
      </c>
      <c r="E6468">
        <f>VLOOKUP(D6468,[1]sector!$J:$K,2,FALSE)</f>
        <v>813</v>
      </c>
      <c r="F6468">
        <v>8.6160099999999993</v>
      </c>
      <c r="G6468">
        <v>11.686500000000001</v>
      </c>
      <c r="H6468">
        <v>11.411099999999999</v>
      </c>
      <c r="I6468">
        <v>12.536899999999999</v>
      </c>
      <c r="J6468">
        <v>12.682600000000001</v>
      </c>
      <c r="K6468">
        <v>12.930400000000001</v>
      </c>
      <c r="L6468">
        <v>13.1348</v>
      </c>
      <c r="M6468">
        <v>13.3925</v>
      </c>
      <c r="N6468">
        <v>13.729200000000001</v>
      </c>
      <c r="O6468">
        <v>14.134499999999999</v>
      </c>
      <c r="P6468">
        <v>14.4077</v>
      </c>
      <c r="Q6468">
        <v>14.8172</v>
      </c>
      <c r="R6468">
        <v>15.151300000000001</v>
      </c>
      <c r="S6468">
        <v>15.4224</v>
      </c>
      <c r="T6468">
        <v>15.648199999999999</v>
      </c>
      <c r="U6468">
        <v>15.823</v>
      </c>
      <c r="V6468">
        <v>15.9511</v>
      </c>
      <c r="W6468">
        <v>16.0198</v>
      </c>
      <c r="X6468">
        <v>16.05</v>
      </c>
      <c r="Y6468">
        <v>16.0185</v>
      </c>
      <c r="Z6468">
        <v>15.9244</v>
      </c>
      <c r="AA6468" t="s">
        <v>1759</v>
      </c>
    </row>
    <row r="6469" spans="1:27" x14ac:dyDescent="0.25">
      <c r="A6469" t="s">
        <v>1777</v>
      </c>
      <c r="B6469" t="s">
        <v>1551</v>
      </c>
      <c r="C6469">
        <f>VLOOKUP(B6469,[1]Region!$K$2:$M$33,3,FALSE)</f>
        <v>32</v>
      </c>
      <c r="D6469" t="s">
        <v>1446</v>
      </c>
      <c r="E6469">
        <f>VLOOKUP(D6469,[1]sector!$J:$K,2,FALSE)</f>
        <v>814</v>
      </c>
      <c r="F6469">
        <v>13.337899999999999</v>
      </c>
      <c r="G6469">
        <v>18.091100000000001</v>
      </c>
      <c r="H6469">
        <v>17.664899999999999</v>
      </c>
      <c r="I6469">
        <v>19.407699999999998</v>
      </c>
      <c r="J6469">
        <v>19.633199999999999</v>
      </c>
      <c r="K6469">
        <v>20.0168</v>
      </c>
      <c r="L6469">
        <v>20.333200000000001</v>
      </c>
      <c r="M6469">
        <v>20.732099999999999</v>
      </c>
      <c r="N6469">
        <v>21.253299999999999</v>
      </c>
      <c r="O6469">
        <v>21.880800000000001</v>
      </c>
      <c r="P6469">
        <v>22.303799999999999</v>
      </c>
      <c r="Q6469">
        <v>22.9376</v>
      </c>
      <c r="R6469">
        <v>23.454799999999999</v>
      </c>
      <c r="S6469">
        <v>23.874500000000001</v>
      </c>
      <c r="T6469">
        <v>24.2241</v>
      </c>
      <c r="U6469">
        <v>24.494599999999998</v>
      </c>
      <c r="V6469">
        <v>24.692900000000002</v>
      </c>
      <c r="W6469">
        <v>24.799299999999999</v>
      </c>
      <c r="X6469">
        <v>24.8461</v>
      </c>
      <c r="Y6469">
        <v>24.7973</v>
      </c>
      <c r="Z6469">
        <v>24.651599999999998</v>
      </c>
      <c r="AA6469" t="s">
        <v>1759</v>
      </c>
    </row>
    <row r="6470" spans="1:27" x14ac:dyDescent="0.25">
      <c r="A6470" t="s">
        <v>1777</v>
      </c>
      <c r="B6470" t="s">
        <v>1551</v>
      </c>
      <c r="C6470">
        <f>VLOOKUP(B6470,[1]Region!$K$2:$M$33,3,FALSE)</f>
        <v>32</v>
      </c>
      <c r="D6470" t="s">
        <v>823</v>
      </c>
      <c r="E6470">
        <f>VLOOKUP(D6470,[1]sector!$J:$K,2,FALSE)</f>
        <v>342</v>
      </c>
      <c r="F6470">
        <v>0.141897</v>
      </c>
      <c r="G6470">
        <v>0.18018700000000001</v>
      </c>
      <c r="H6470">
        <v>0.187832</v>
      </c>
      <c r="I6470">
        <v>0.217061</v>
      </c>
      <c r="J6470">
        <v>0.23261499999999999</v>
      </c>
      <c r="K6470">
        <v>0.239902</v>
      </c>
      <c r="L6470">
        <v>0.24432499999999999</v>
      </c>
      <c r="M6470">
        <v>0.24895400000000001</v>
      </c>
      <c r="N6470">
        <v>0.25729999999999997</v>
      </c>
      <c r="O6470">
        <v>0.27110299999999998</v>
      </c>
      <c r="P6470">
        <v>0.28307300000000002</v>
      </c>
      <c r="Q6470">
        <v>0.29501500000000003</v>
      </c>
      <c r="R6470">
        <v>0.30422399999999999</v>
      </c>
      <c r="S6470">
        <v>0.31269799999999998</v>
      </c>
      <c r="T6470">
        <v>0.31800800000000001</v>
      </c>
      <c r="U6470">
        <v>0.32175799999999999</v>
      </c>
      <c r="V6470">
        <v>0.32507799999999998</v>
      </c>
      <c r="W6470">
        <v>0.32841799999999999</v>
      </c>
      <c r="X6470">
        <v>0.33145200000000002</v>
      </c>
      <c r="Y6470">
        <v>0.33384000000000003</v>
      </c>
      <c r="Z6470">
        <v>0.33534000000000003</v>
      </c>
      <c r="AA6470" t="s">
        <v>1759</v>
      </c>
    </row>
    <row r="6471" spans="1:27" x14ac:dyDescent="0.25">
      <c r="A6471" t="s">
        <v>1777</v>
      </c>
      <c r="B6471" t="s">
        <v>1551</v>
      </c>
      <c r="C6471">
        <f>VLOOKUP(B6471,[1]Region!$K$2:$M$33,3,FALSE)</f>
        <v>32</v>
      </c>
      <c r="D6471" t="s">
        <v>825</v>
      </c>
      <c r="E6471">
        <f>VLOOKUP(D6471,[1]sector!$J:$K,2,FALSE)</f>
        <v>343</v>
      </c>
      <c r="F6471">
        <v>0.219662</v>
      </c>
      <c r="G6471">
        <v>0.27893699999999999</v>
      </c>
      <c r="H6471">
        <v>0.290771</v>
      </c>
      <c r="I6471">
        <v>0.33601900000000001</v>
      </c>
      <c r="J6471">
        <v>0.36009799999999997</v>
      </c>
      <c r="K6471">
        <v>0.37137799999999999</v>
      </c>
      <c r="L6471">
        <v>0.37822499999999998</v>
      </c>
      <c r="M6471">
        <v>0.38539099999999998</v>
      </c>
      <c r="N6471">
        <v>0.39831</v>
      </c>
      <c r="O6471">
        <v>0.419678</v>
      </c>
      <c r="P6471">
        <v>0.43820900000000002</v>
      </c>
      <c r="Q6471">
        <v>0.45669599999999999</v>
      </c>
      <c r="R6471">
        <v>0.47095199999999998</v>
      </c>
      <c r="S6471">
        <v>0.48406900000000003</v>
      </c>
      <c r="T6471">
        <v>0.49228899999999998</v>
      </c>
      <c r="U6471">
        <v>0.49809399999999998</v>
      </c>
      <c r="V6471">
        <v>0.50323300000000004</v>
      </c>
      <c r="W6471">
        <v>0.50840399999999997</v>
      </c>
      <c r="X6471">
        <v>0.51310100000000003</v>
      </c>
      <c r="Y6471">
        <v>0.51679799999999998</v>
      </c>
      <c r="Z6471">
        <v>0.51912000000000003</v>
      </c>
      <c r="AA6471" t="s">
        <v>1759</v>
      </c>
    </row>
    <row r="6472" spans="1:27" x14ac:dyDescent="0.25">
      <c r="A6472" t="s">
        <v>1777</v>
      </c>
      <c r="B6472" t="s">
        <v>1551</v>
      </c>
      <c r="C6472">
        <f>VLOOKUP(B6472,[1]Region!$K$2:$M$33,3,FALSE)</f>
        <v>32</v>
      </c>
      <c r="D6472" t="s">
        <v>1447</v>
      </c>
      <c r="E6472">
        <f>VLOOKUP(D6472,[1]sector!$J:$K,2,FALSE)</f>
        <v>815</v>
      </c>
      <c r="F6472">
        <v>0.23658899999999999</v>
      </c>
      <c r="G6472">
        <v>0.27209499999999998</v>
      </c>
      <c r="H6472">
        <v>0.28465800000000002</v>
      </c>
      <c r="I6472">
        <v>0.32473999999999997</v>
      </c>
      <c r="J6472">
        <v>0.34684399999999999</v>
      </c>
      <c r="K6472">
        <v>0.35719899999999999</v>
      </c>
      <c r="L6472">
        <v>0.36207</v>
      </c>
      <c r="M6472">
        <v>0.36984800000000001</v>
      </c>
      <c r="N6472">
        <v>0.38340400000000002</v>
      </c>
      <c r="O6472">
        <v>0.405808</v>
      </c>
      <c r="P6472">
        <v>0.42385499999999998</v>
      </c>
      <c r="Q6472">
        <v>0.43961800000000001</v>
      </c>
      <c r="R6472">
        <v>0.45115300000000003</v>
      </c>
      <c r="S6472">
        <v>0.46169100000000002</v>
      </c>
      <c r="T6472">
        <v>0.46764099999999997</v>
      </c>
      <c r="U6472">
        <v>0.47151599999999999</v>
      </c>
      <c r="V6472">
        <v>0.47497</v>
      </c>
      <c r="W6472">
        <v>0.47869699999999998</v>
      </c>
      <c r="X6472">
        <v>0.48227599999999998</v>
      </c>
      <c r="Y6472">
        <v>0.484904</v>
      </c>
      <c r="Z6472">
        <v>0.48607</v>
      </c>
      <c r="AA6472" t="s">
        <v>1759</v>
      </c>
    </row>
    <row r="6473" spans="1:27" x14ac:dyDescent="0.25">
      <c r="A6473" t="s">
        <v>1777</v>
      </c>
      <c r="B6473" t="s">
        <v>1551</v>
      </c>
      <c r="C6473">
        <f>VLOOKUP(B6473,[1]Region!$K$2:$M$33,3,FALSE)</f>
        <v>32</v>
      </c>
      <c r="D6473" t="s">
        <v>1448</v>
      </c>
      <c r="E6473">
        <f>VLOOKUP(D6473,[1]sector!$J:$K,2,FALSE)</f>
        <v>816</v>
      </c>
      <c r="F6473">
        <v>0.36624899999999999</v>
      </c>
      <c r="G6473">
        <v>0.42121399999999998</v>
      </c>
      <c r="H6473">
        <v>0.440662</v>
      </c>
      <c r="I6473">
        <v>0.50270999999999999</v>
      </c>
      <c r="J6473">
        <v>0.53692899999999999</v>
      </c>
      <c r="K6473">
        <v>0.55295799999999995</v>
      </c>
      <c r="L6473">
        <v>0.5605</v>
      </c>
      <c r="M6473">
        <v>0.57254000000000005</v>
      </c>
      <c r="N6473">
        <v>0.59352499999999997</v>
      </c>
      <c r="O6473">
        <v>0.62820699999999996</v>
      </c>
      <c r="P6473">
        <v>0.65614499999999998</v>
      </c>
      <c r="Q6473">
        <v>0.68054700000000001</v>
      </c>
      <c r="R6473">
        <v>0.69840400000000002</v>
      </c>
      <c r="S6473">
        <v>0.71471600000000002</v>
      </c>
      <c r="T6473">
        <v>0.72392800000000002</v>
      </c>
      <c r="U6473">
        <v>0.72992599999999996</v>
      </c>
      <c r="V6473">
        <v>0.73527299999999995</v>
      </c>
      <c r="W6473">
        <v>0.74104300000000001</v>
      </c>
      <c r="X6473">
        <v>0.74658199999999997</v>
      </c>
      <c r="Y6473">
        <v>0.75065099999999996</v>
      </c>
      <c r="Z6473">
        <v>0.75245700000000004</v>
      </c>
      <c r="AA6473" t="s">
        <v>1759</v>
      </c>
    </row>
    <row r="6474" spans="1:27" x14ac:dyDescent="0.25">
      <c r="A6474" t="s">
        <v>1777</v>
      </c>
      <c r="B6474" t="s">
        <v>1551</v>
      </c>
      <c r="C6474">
        <f>VLOOKUP(B6474,[1]Region!$K$2:$M$33,3,FALSE)</f>
        <v>32</v>
      </c>
      <c r="D6474" t="s">
        <v>1319</v>
      </c>
      <c r="E6474">
        <f>VLOOKUP(D6474,[1]sector!$J:$K,2,FALSE)</f>
        <v>687</v>
      </c>
      <c r="F6474">
        <v>0.73265899999999995</v>
      </c>
      <c r="G6474">
        <v>0.74775899999999995</v>
      </c>
      <c r="H6474">
        <v>0.68323699999999998</v>
      </c>
      <c r="I6474">
        <v>0.72326800000000002</v>
      </c>
      <c r="J6474">
        <v>0.738842</v>
      </c>
      <c r="K6474">
        <v>0.92604699999999995</v>
      </c>
      <c r="L6474">
        <v>1.03871</v>
      </c>
      <c r="M6474">
        <v>1.16269</v>
      </c>
      <c r="N6474">
        <v>1.29264</v>
      </c>
      <c r="O6474">
        <v>1.4653</v>
      </c>
      <c r="P6474">
        <v>1.5341100000000001</v>
      </c>
      <c r="Q6474">
        <v>1.5975299999999999</v>
      </c>
      <c r="R6474">
        <v>1.6481600000000001</v>
      </c>
      <c r="S6474">
        <v>1.69319</v>
      </c>
      <c r="T6474">
        <v>1.72804</v>
      </c>
      <c r="U6474">
        <v>1.75397</v>
      </c>
      <c r="V6474">
        <v>1.7673099999999999</v>
      </c>
      <c r="W6474">
        <v>1.7753000000000001</v>
      </c>
      <c r="X6474">
        <v>1.7761100000000001</v>
      </c>
      <c r="Y6474">
        <v>1.7694099999999999</v>
      </c>
      <c r="Z6474">
        <v>1.7522</v>
      </c>
      <c r="AA6474" t="s">
        <v>1759</v>
      </c>
    </row>
    <row r="6475" spans="1:27" x14ac:dyDescent="0.25">
      <c r="A6475" t="s">
        <v>1777</v>
      </c>
      <c r="B6475" t="s">
        <v>1551</v>
      </c>
      <c r="C6475">
        <f>VLOOKUP(B6475,[1]Region!$K$2:$M$33,3,FALSE)</f>
        <v>32</v>
      </c>
      <c r="D6475" t="s">
        <v>1320</v>
      </c>
      <c r="E6475">
        <f>VLOOKUP(D6475,[1]sector!$J:$K,2,FALSE)</f>
        <v>688</v>
      </c>
      <c r="F6475">
        <v>1.13419</v>
      </c>
      <c r="G6475">
        <v>1.1575599999999999</v>
      </c>
      <c r="H6475">
        <v>1.05768</v>
      </c>
      <c r="I6475">
        <v>1.11965</v>
      </c>
      <c r="J6475">
        <v>1.1437600000000001</v>
      </c>
      <c r="K6475">
        <v>1.4335599999999999</v>
      </c>
      <c r="L6475">
        <v>1.6079600000000001</v>
      </c>
      <c r="M6475">
        <v>1.79989</v>
      </c>
      <c r="N6475">
        <v>2.0010599999999998</v>
      </c>
      <c r="O6475">
        <v>2.2683499999999999</v>
      </c>
      <c r="P6475">
        <v>2.37487</v>
      </c>
      <c r="Q6475">
        <v>2.4730400000000001</v>
      </c>
      <c r="R6475">
        <v>2.5514199999999998</v>
      </c>
      <c r="S6475">
        <v>2.6211199999999999</v>
      </c>
      <c r="T6475">
        <v>2.6750799999999999</v>
      </c>
      <c r="U6475">
        <v>2.71522</v>
      </c>
      <c r="V6475">
        <v>2.7358699999999998</v>
      </c>
      <c r="W6475">
        <v>2.74824</v>
      </c>
      <c r="X6475">
        <v>2.7494900000000002</v>
      </c>
      <c r="Y6475">
        <v>2.7391100000000002</v>
      </c>
      <c r="Z6475">
        <v>2.7124799999999998</v>
      </c>
      <c r="AA6475" t="s">
        <v>1759</v>
      </c>
    </row>
    <row r="6476" spans="1:27" x14ac:dyDescent="0.25">
      <c r="A6476" t="s">
        <v>1777</v>
      </c>
      <c r="B6476" t="s">
        <v>1551</v>
      </c>
      <c r="C6476">
        <f>VLOOKUP(B6476,[1]Region!$K$2:$M$33,3,FALSE)</f>
        <v>32</v>
      </c>
      <c r="D6476" t="s">
        <v>1449</v>
      </c>
      <c r="E6476">
        <f>VLOOKUP(D6476,[1]sector!$J:$K,2,FALSE)</f>
        <v>817</v>
      </c>
      <c r="F6476">
        <v>2.8726700000000001E-2</v>
      </c>
      <c r="G6476">
        <v>3.4127600000000001E-2</v>
      </c>
      <c r="H6476">
        <v>3.3328799999999999E-2</v>
      </c>
      <c r="I6476">
        <v>3.52629E-2</v>
      </c>
      <c r="J6476">
        <v>3.8893799999999999E-2</v>
      </c>
      <c r="K6476">
        <v>4.2011800000000002E-2</v>
      </c>
      <c r="L6476">
        <v>4.4143700000000001E-2</v>
      </c>
      <c r="M6476">
        <v>4.6393999999999998E-2</v>
      </c>
      <c r="N6476">
        <v>4.89985E-2</v>
      </c>
      <c r="O6476">
        <v>5.2468599999999997E-2</v>
      </c>
      <c r="P6476">
        <v>5.5113099999999998E-2</v>
      </c>
      <c r="Q6476">
        <v>5.76867E-2</v>
      </c>
      <c r="R6476">
        <v>5.9843E-2</v>
      </c>
      <c r="S6476">
        <v>6.1903899999999998E-2</v>
      </c>
      <c r="T6476">
        <v>6.3606700000000002E-2</v>
      </c>
      <c r="U6476">
        <v>6.5057599999999993E-2</v>
      </c>
      <c r="V6476">
        <v>6.6222600000000006E-2</v>
      </c>
      <c r="W6476">
        <v>6.7158099999999998E-2</v>
      </c>
      <c r="X6476">
        <v>6.7856600000000003E-2</v>
      </c>
      <c r="Y6476">
        <v>6.8242899999999995E-2</v>
      </c>
      <c r="Z6476">
        <v>6.8315600000000004E-2</v>
      </c>
      <c r="AA6476" t="s">
        <v>1759</v>
      </c>
    </row>
    <row r="6477" spans="1:27" x14ac:dyDescent="0.25">
      <c r="A6477" t="s">
        <v>1777</v>
      </c>
      <c r="B6477" t="s">
        <v>1551</v>
      </c>
      <c r="C6477">
        <f>VLOOKUP(B6477,[1]Region!$K$2:$M$33,3,FALSE)</f>
        <v>32</v>
      </c>
      <c r="D6477" t="s">
        <v>1450</v>
      </c>
      <c r="E6477">
        <f>VLOOKUP(D6477,[1]sector!$J:$K,2,FALSE)</f>
        <v>818</v>
      </c>
      <c r="F6477">
        <v>4.4470099999999999E-2</v>
      </c>
      <c r="G6477">
        <v>5.28309E-2</v>
      </c>
      <c r="H6477">
        <v>5.1594399999999999E-2</v>
      </c>
      <c r="I6477">
        <v>5.4588299999999999E-2</v>
      </c>
      <c r="J6477">
        <v>6.0209100000000002E-2</v>
      </c>
      <c r="K6477">
        <v>6.5035899999999994E-2</v>
      </c>
      <c r="L6477">
        <v>6.83362E-2</v>
      </c>
      <c r="M6477">
        <v>7.1819900000000006E-2</v>
      </c>
      <c r="N6477">
        <v>7.5851699999999994E-2</v>
      </c>
      <c r="O6477">
        <v>8.1223500000000004E-2</v>
      </c>
      <c r="P6477">
        <v>8.5317400000000002E-2</v>
      </c>
      <c r="Q6477">
        <v>8.93013E-2</v>
      </c>
      <c r="R6477">
        <v>9.2639399999999997E-2</v>
      </c>
      <c r="S6477">
        <v>9.5829700000000004E-2</v>
      </c>
      <c r="T6477">
        <v>9.8465800000000006E-2</v>
      </c>
      <c r="U6477">
        <v>0.100712</v>
      </c>
      <c r="V6477">
        <v>0.102515</v>
      </c>
      <c r="W6477">
        <v>0.103963</v>
      </c>
      <c r="X6477">
        <v>0.105045</v>
      </c>
      <c r="Y6477">
        <v>0.105643</v>
      </c>
      <c r="Z6477">
        <v>0.105755</v>
      </c>
      <c r="AA6477" t="s">
        <v>1759</v>
      </c>
    </row>
    <row r="6478" spans="1:27" x14ac:dyDescent="0.25">
      <c r="A6478" t="s">
        <v>1777</v>
      </c>
      <c r="B6478" t="s">
        <v>1551</v>
      </c>
      <c r="C6478">
        <f>VLOOKUP(B6478,[1]Region!$K$2:$M$33,3,FALSE)</f>
        <v>32</v>
      </c>
      <c r="D6478" t="s">
        <v>1451</v>
      </c>
      <c r="E6478">
        <f>VLOOKUP(D6478,[1]sector!$J:$K,2,FALSE)</f>
        <v>819</v>
      </c>
      <c r="F6478">
        <v>5.6268000000000002</v>
      </c>
      <c r="G6478">
        <v>6.8117799999999997</v>
      </c>
      <c r="H6478">
        <v>5.7530900000000003</v>
      </c>
      <c r="I6478">
        <v>6.4416500000000001</v>
      </c>
      <c r="J6478">
        <v>7.0174799999999999</v>
      </c>
      <c r="K6478">
        <v>7.1433999999999997</v>
      </c>
      <c r="L6478">
        <v>7.5317299999999996</v>
      </c>
      <c r="M6478">
        <v>7.9459499999999998</v>
      </c>
      <c r="N6478">
        <v>8.3819900000000001</v>
      </c>
      <c r="O6478">
        <v>8.8968699999999998</v>
      </c>
      <c r="P6478">
        <v>9.2630300000000005</v>
      </c>
      <c r="Q6478">
        <v>9.6774299999999993</v>
      </c>
      <c r="R6478">
        <v>10.040800000000001</v>
      </c>
      <c r="S6478">
        <v>10.3619</v>
      </c>
      <c r="T6478">
        <v>10.6198</v>
      </c>
      <c r="U6478">
        <v>10.815200000000001</v>
      </c>
      <c r="V6478">
        <v>10.9635</v>
      </c>
      <c r="W6478">
        <v>11.0631</v>
      </c>
      <c r="X6478">
        <v>11.113300000000001</v>
      </c>
      <c r="Y6478">
        <v>11.111700000000001</v>
      </c>
      <c r="Z6478">
        <v>11.045299999999999</v>
      </c>
      <c r="AA6478" t="s">
        <v>1759</v>
      </c>
    </row>
    <row r="6479" spans="1:27" x14ac:dyDescent="0.25">
      <c r="A6479" t="s">
        <v>1777</v>
      </c>
      <c r="B6479" t="s">
        <v>1551</v>
      </c>
      <c r="C6479">
        <f>VLOOKUP(B6479,[1]Region!$K$2:$M$33,3,FALSE)</f>
        <v>32</v>
      </c>
      <c r="D6479" t="s">
        <v>1452</v>
      </c>
      <c r="E6479">
        <f>VLOOKUP(D6479,[1]sector!$J:$K,2,FALSE)</f>
        <v>820</v>
      </c>
      <c r="F6479">
        <v>8.7105099999999993</v>
      </c>
      <c r="G6479">
        <v>10.5449</v>
      </c>
      <c r="H6479">
        <v>8.9060100000000002</v>
      </c>
      <c r="I6479">
        <v>9.9719300000000004</v>
      </c>
      <c r="J6479">
        <v>10.863300000000001</v>
      </c>
      <c r="K6479">
        <v>11.058299999999999</v>
      </c>
      <c r="L6479">
        <v>11.6594</v>
      </c>
      <c r="M6479">
        <v>12.300700000000001</v>
      </c>
      <c r="N6479">
        <v>12.9757</v>
      </c>
      <c r="O6479">
        <v>13.7727</v>
      </c>
      <c r="P6479">
        <v>14.339499999999999</v>
      </c>
      <c r="Q6479">
        <v>14.9811</v>
      </c>
      <c r="R6479">
        <v>15.5436</v>
      </c>
      <c r="S6479">
        <v>16.040700000000001</v>
      </c>
      <c r="T6479">
        <v>16.439900000000002</v>
      </c>
      <c r="U6479">
        <v>16.7423</v>
      </c>
      <c r="V6479">
        <v>16.971900000000002</v>
      </c>
      <c r="W6479">
        <v>17.126200000000001</v>
      </c>
      <c r="X6479">
        <v>17.203800000000001</v>
      </c>
      <c r="Y6479">
        <v>17.2014</v>
      </c>
      <c r="Z6479">
        <v>17.098600000000001</v>
      </c>
      <c r="AA6479" t="s">
        <v>1759</v>
      </c>
    </row>
    <row r="6480" spans="1:27" x14ac:dyDescent="0.25">
      <c r="A6480" t="s">
        <v>1777</v>
      </c>
      <c r="B6480" t="s">
        <v>1551</v>
      </c>
      <c r="C6480">
        <f>VLOOKUP(B6480,[1]Region!$K$2:$M$33,3,FALSE)</f>
        <v>32</v>
      </c>
      <c r="D6480" t="s">
        <v>1453</v>
      </c>
      <c r="E6480">
        <f>VLOOKUP(D6480,[1]sector!$J:$K,2,FALSE)</f>
        <v>821</v>
      </c>
      <c r="F6480">
        <v>0.16852900000000001</v>
      </c>
      <c r="G6480">
        <v>0.18651400000000001</v>
      </c>
      <c r="H6480">
        <v>0.190248</v>
      </c>
      <c r="I6480">
        <v>0.19925200000000001</v>
      </c>
      <c r="J6480">
        <v>0.223216</v>
      </c>
      <c r="K6480">
        <v>0.27208199999999999</v>
      </c>
      <c r="L6480">
        <v>0.302373</v>
      </c>
      <c r="M6480">
        <v>0.33715600000000001</v>
      </c>
      <c r="N6480">
        <v>0.37459500000000001</v>
      </c>
      <c r="O6480">
        <v>0.42676999999999998</v>
      </c>
      <c r="P6480">
        <v>0.45433000000000001</v>
      </c>
      <c r="Q6480">
        <v>0.48079100000000002</v>
      </c>
      <c r="R6480">
        <v>0.50212800000000002</v>
      </c>
      <c r="S6480">
        <v>0.52183299999999999</v>
      </c>
      <c r="T6480">
        <v>0.53579600000000005</v>
      </c>
      <c r="U6480">
        <v>0.54613299999999998</v>
      </c>
      <c r="V6480">
        <v>0.55370900000000001</v>
      </c>
      <c r="W6480">
        <v>0.56051899999999999</v>
      </c>
      <c r="X6480">
        <v>0.56587200000000004</v>
      </c>
      <c r="Y6480">
        <v>0.568631</v>
      </c>
      <c r="Z6480">
        <v>0.56789699999999999</v>
      </c>
      <c r="AA6480" t="s">
        <v>1759</v>
      </c>
    </row>
    <row r="6481" spans="1:27" x14ac:dyDescent="0.25">
      <c r="A6481" t="s">
        <v>1777</v>
      </c>
      <c r="B6481" t="s">
        <v>1551</v>
      </c>
      <c r="C6481">
        <f>VLOOKUP(B6481,[1]Region!$K$2:$M$33,3,FALSE)</f>
        <v>32</v>
      </c>
      <c r="D6481" t="s">
        <v>1454</v>
      </c>
      <c r="E6481">
        <f>VLOOKUP(D6481,[1]sector!$J:$K,2,FALSE)</f>
        <v>822</v>
      </c>
      <c r="F6481">
        <v>0.26088899999999998</v>
      </c>
      <c r="G6481">
        <v>0.28873199999999999</v>
      </c>
      <c r="H6481">
        <v>0.294512</v>
      </c>
      <c r="I6481">
        <v>0.30845099999999998</v>
      </c>
      <c r="J6481">
        <v>0.34554699999999999</v>
      </c>
      <c r="K6481">
        <v>0.42119499999999999</v>
      </c>
      <c r="L6481">
        <v>0.468086</v>
      </c>
      <c r="M6481">
        <v>0.52193100000000003</v>
      </c>
      <c r="N6481">
        <v>0.57988799999999996</v>
      </c>
      <c r="O6481">
        <v>0.66065700000000005</v>
      </c>
      <c r="P6481">
        <v>0.703322</v>
      </c>
      <c r="Q6481">
        <v>0.74428399999999995</v>
      </c>
      <c r="R6481">
        <v>0.77731499999999998</v>
      </c>
      <c r="S6481">
        <v>0.80781899999999995</v>
      </c>
      <c r="T6481">
        <v>0.829434</v>
      </c>
      <c r="U6481">
        <v>0.84543599999999997</v>
      </c>
      <c r="V6481">
        <v>0.85716400000000004</v>
      </c>
      <c r="W6481">
        <v>0.86770599999999998</v>
      </c>
      <c r="X6481">
        <v>0.87599199999999999</v>
      </c>
      <c r="Y6481">
        <v>0.88026300000000002</v>
      </c>
      <c r="Z6481">
        <v>0.87912800000000002</v>
      </c>
      <c r="AA6481" t="s">
        <v>1759</v>
      </c>
    </row>
    <row r="6482" spans="1:27" x14ac:dyDescent="0.25">
      <c r="A6482" t="s">
        <v>1777</v>
      </c>
      <c r="B6482" t="s">
        <v>1551</v>
      </c>
      <c r="C6482">
        <f>VLOOKUP(B6482,[1]Region!$K$2:$M$33,3,FALSE)</f>
        <v>32</v>
      </c>
      <c r="D6482" t="s">
        <v>1327</v>
      </c>
      <c r="E6482">
        <f>VLOOKUP(D6482,[1]sector!$J:$K,2,FALSE)</f>
        <v>695</v>
      </c>
      <c r="F6482">
        <v>1.33419</v>
      </c>
      <c r="G6482">
        <v>1.53067</v>
      </c>
      <c r="H6482">
        <v>1.31033</v>
      </c>
      <c r="I6482">
        <v>1.3955900000000001</v>
      </c>
      <c r="J6482">
        <v>1.4188400000000001</v>
      </c>
      <c r="K6482">
        <v>1.66316</v>
      </c>
      <c r="L6482">
        <v>1.81681</v>
      </c>
      <c r="M6482">
        <v>1.9866699999999999</v>
      </c>
      <c r="N6482">
        <v>2.1629</v>
      </c>
      <c r="O6482">
        <v>2.3869600000000002</v>
      </c>
      <c r="P6482">
        <v>2.4923600000000001</v>
      </c>
      <c r="Q6482">
        <v>2.6027399999999998</v>
      </c>
      <c r="R6482">
        <v>2.6952199999999999</v>
      </c>
      <c r="S6482">
        <v>2.7766500000000001</v>
      </c>
      <c r="T6482">
        <v>2.8433000000000002</v>
      </c>
      <c r="U6482">
        <v>2.8962500000000002</v>
      </c>
      <c r="V6482">
        <v>2.93303</v>
      </c>
      <c r="W6482">
        <v>2.9540999999999999</v>
      </c>
      <c r="X6482">
        <v>2.96238</v>
      </c>
      <c r="Y6482">
        <v>2.9567600000000001</v>
      </c>
      <c r="Z6482">
        <v>2.9331100000000001</v>
      </c>
      <c r="AA6482" t="s">
        <v>1759</v>
      </c>
    </row>
    <row r="6483" spans="1:27" x14ac:dyDescent="0.25">
      <c r="A6483" t="s">
        <v>1777</v>
      </c>
      <c r="B6483" t="s">
        <v>1551</v>
      </c>
      <c r="C6483">
        <f>VLOOKUP(B6483,[1]Region!$K$2:$M$33,3,FALSE)</f>
        <v>32</v>
      </c>
      <c r="D6483" t="s">
        <v>1328</v>
      </c>
      <c r="E6483">
        <f>VLOOKUP(D6483,[1]sector!$J:$K,2,FALSE)</f>
        <v>696</v>
      </c>
      <c r="F6483">
        <v>2.0653899999999998</v>
      </c>
      <c r="G6483">
        <v>2.3695400000000002</v>
      </c>
      <c r="H6483">
        <v>2.0284399999999998</v>
      </c>
      <c r="I6483">
        <v>2.1604299999999999</v>
      </c>
      <c r="J6483">
        <v>2.1964299999999999</v>
      </c>
      <c r="K6483">
        <v>2.57464</v>
      </c>
      <c r="L6483">
        <v>2.8125</v>
      </c>
      <c r="M6483">
        <v>3.07544</v>
      </c>
      <c r="N6483">
        <v>3.3482500000000002</v>
      </c>
      <c r="O6483">
        <v>3.6951100000000001</v>
      </c>
      <c r="P6483">
        <v>3.8582800000000002</v>
      </c>
      <c r="Q6483">
        <v>4.0291499999999996</v>
      </c>
      <c r="R6483">
        <v>4.1723100000000004</v>
      </c>
      <c r="S6483">
        <v>4.2983599999999997</v>
      </c>
      <c r="T6483">
        <v>4.4015399999999998</v>
      </c>
      <c r="U6483">
        <v>4.4835200000000004</v>
      </c>
      <c r="V6483">
        <v>4.5404600000000004</v>
      </c>
      <c r="W6483">
        <v>4.5730599999999999</v>
      </c>
      <c r="X6483">
        <v>4.58589</v>
      </c>
      <c r="Y6483">
        <v>4.5771899999999999</v>
      </c>
      <c r="Z6483">
        <v>4.5405699999999998</v>
      </c>
      <c r="AA6483" t="s">
        <v>1759</v>
      </c>
    </row>
    <row r="6484" spans="1:27" x14ac:dyDescent="0.25">
      <c r="A6484" t="s">
        <v>1777</v>
      </c>
      <c r="B6484" t="s">
        <v>1551</v>
      </c>
      <c r="C6484">
        <f>VLOOKUP(B6484,[1]Region!$K$2:$M$33,3,FALSE)</f>
        <v>32</v>
      </c>
      <c r="D6484" t="s">
        <v>1455</v>
      </c>
      <c r="E6484">
        <f>VLOOKUP(D6484,[1]sector!$J:$K,2,FALSE)</f>
        <v>823</v>
      </c>
      <c r="F6484">
        <v>0.45716200000000001</v>
      </c>
      <c r="G6484">
        <v>0.45570100000000002</v>
      </c>
      <c r="H6484">
        <v>0.44601000000000002</v>
      </c>
      <c r="I6484">
        <v>0.45079900000000001</v>
      </c>
      <c r="J6484">
        <v>0.47973100000000002</v>
      </c>
      <c r="K6484">
        <v>0.50075999999999998</v>
      </c>
      <c r="L6484">
        <v>0.51539100000000004</v>
      </c>
      <c r="M6484">
        <v>0.53536099999999998</v>
      </c>
      <c r="N6484">
        <v>0.55756600000000001</v>
      </c>
      <c r="O6484">
        <v>0.58441399999999999</v>
      </c>
      <c r="P6484">
        <v>0.60636400000000001</v>
      </c>
      <c r="Q6484">
        <v>0.626193</v>
      </c>
      <c r="R6484">
        <v>0.64375800000000005</v>
      </c>
      <c r="S6484">
        <v>0.66113200000000005</v>
      </c>
      <c r="T6484">
        <v>0.67732999999999999</v>
      </c>
      <c r="U6484">
        <v>0.692249</v>
      </c>
      <c r="V6484">
        <v>0.70447400000000004</v>
      </c>
      <c r="W6484">
        <v>0.71410300000000004</v>
      </c>
      <c r="X6484">
        <v>0.72137600000000002</v>
      </c>
      <c r="Y6484">
        <v>0.72566600000000003</v>
      </c>
      <c r="Z6484">
        <v>0.72728400000000004</v>
      </c>
      <c r="AA6484" t="s">
        <v>1759</v>
      </c>
    </row>
    <row r="6485" spans="1:27" x14ac:dyDescent="0.25">
      <c r="A6485" t="s">
        <v>1777</v>
      </c>
      <c r="B6485" t="s">
        <v>1551</v>
      </c>
      <c r="C6485">
        <f>VLOOKUP(B6485,[1]Region!$K$2:$M$33,3,FALSE)</f>
        <v>32</v>
      </c>
      <c r="D6485" t="s">
        <v>1456</v>
      </c>
      <c r="E6485">
        <f>VLOOKUP(D6485,[1]sector!$J:$K,2,FALSE)</f>
        <v>824</v>
      </c>
      <c r="F6485">
        <v>0.70770500000000003</v>
      </c>
      <c r="G6485">
        <v>0.70544399999999996</v>
      </c>
      <c r="H6485">
        <v>0.690442</v>
      </c>
      <c r="I6485">
        <v>0.69785399999999997</v>
      </c>
      <c r="J6485">
        <v>0.74264300000000005</v>
      </c>
      <c r="K6485">
        <v>0.775196</v>
      </c>
      <c r="L6485">
        <v>0.79784600000000006</v>
      </c>
      <c r="M6485">
        <v>0.82876099999999997</v>
      </c>
      <c r="N6485">
        <v>0.86313499999999999</v>
      </c>
      <c r="O6485">
        <v>0.90469699999999997</v>
      </c>
      <c r="P6485">
        <v>0.93867599999999995</v>
      </c>
      <c r="Q6485">
        <v>0.96937300000000004</v>
      </c>
      <c r="R6485">
        <v>0.99656400000000001</v>
      </c>
      <c r="S6485">
        <v>1.02346</v>
      </c>
      <c r="T6485">
        <v>1.04853</v>
      </c>
      <c r="U6485">
        <v>1.0716300000000001</v>
      </c>
      <c r="V6485">
        <v>1.0905499999999999</v>
      </c>
      <c r="W6485">
        <v>1.1054600000000001</v>
      </c>
      <c r="X6485">
        <v>1.1167199999999999</v>
      </c>
      <c r="Y6485">
        <v>1.1233599999999999</v>
      </c>
      <c r="Z6485">
        <v>1.1258600000000001</v>
      </c>
      <c r="AA6485" t="s">
        <v>1759</v>
      </c>
    </row>
    <row r="6486" spans="1:27" x14ac:dyDescent="0.25">
      <c r="A6486" t="s">
        <v>1777</v>
      </c>
      <c r="B6486" t="s">
        <v>1551</v>
      </c>
      <c r="C6486">
        <f>VLOOKUP(B6486,[1]Region!$K$2:$M$33,3,FALSE)</f>
        <v>32</v>
      </c>
      <c r="D6486" t="s">
        <v>835</v>
      </c>
      <c r="E6486">
        <f>VLOOKUP(D6486,[1]sector!$J:$K,2,FALSE)</f>
        <v>348</v>
      </c>
      <c r="F6486">
        <v>8.3358399999999999E-2</v>
      </c>
      <c r="G6486">
        <v>7.3475499999999999E-2</v>
      </c>
      <c r="H6486">
        <v>6.8756200000000003E-2</v>
      </c>
      <c r="I6486">
        <v>6.3530500000000004E-2</v>
      </c>
      <c r="J6486">
        <v>6.7749000000000004E-2</v>
      </c>
      <c r="K6486">
        <v>8.72444E-2</v>
      </c>
      <c r="L6486">
        <v>9.8046300000000003E-2</v>
      </c>
      <c r="M6486">
        <v>0.11049</v>
      </c>
      <c r="N6486">
        <v>0.12163400000000001</v>
      </c>
      <c r="O6486">
        <v>0.13610800000000001</v>
      </c>
      <c r="P6486">
        <v>0.14102600000000001</v>
      </c>
      <c r="Q6486">
        <v>0.1444</v>
      </c>
      <c r="R6486">
        <v>0.147066</v>
      </c>
      <c r="S6486">
        <v>0.14984700000000001</v>
      </c>
      <c r="T6486">
        <v>0.15317900000000001</v>
      </c>
      <c r="U6486">
        <v>0.15661800000000001</v>
      </c>
      <c r="V6486">
        <v>0.15900500000000001</v>
      </c>
      <c r="W6486">
        <v>0.160804</v>
      </c>
      <c r="X6486">
        <v>0.16211900000000001</v>
      </c>
      <c r="Y6486">
        <v>0.16300000000000001</v>
      </c>
      <c r="Z6486">
        <v>0.16339400000000001</v>
      </c>
      <c r="AA6486" t="s">
        <v>1759</v>
      </c>
    </row>
    <row r="6487" spans="1:27" x14ac:dyDescent="0.25">
      <c r="A6487" t="s">
        <v>1777</v>
      </c>
      <c r="B6487" t="s">
        <v>1551</v>
      </c>
      <c r="C6487">
        <f>VLOOKUP(B6487,[1]Region!$K$2:$M$33,3,FALSE)</f>
        <v>32</v>
      </c>
      <c r="D6487" t="s">
        <v>837</v>
      </c>
      <c r="E6487">
        <f>VLOOKUP(D6487,[1]sector!$J:$K,2,FALSE)</f>
        <v>349</v>
      </c>
      <c r="F6487">
        <v>0.12904199999999999</v>
      </c>
      <c r="G6487">
        <v>0.113743</v>
      </c>
      <c r="H6487">
        <v>0.106437</v>
      </c>
      <c r="I6487">
        <v>9.8347900000000002E-2</v>
      </c>
      <c r="J6487">
        <v>0.104878</v>
      </c>
      <c r="K6487">
        <v>0.13505800000000001</v>
      </c>
      <c r="L6487">
        <v>0.15178</v>
      </c>
      <c r="M6487">
        <v>0.171042</v>
      </c>
      <c r="N6487">
        <v>0.18829499999999999</v>
      </c>
      <c r="O6487">
        <v>0.2107</v>
      </c>
      <c r="P6487">
        <v>0.21831500000000001</v>
      </c>
      <c r="Q6487">
        <v>0.22353700000000001</v>
      </c>
      <c r="R6487">
        <v>0.22766400000000001</v>
      </c>
      <c r="S6487">
        <v>0.23197000000000001</v>
      </c>
      <c r="T6487">
        <v>0.237127</v>
      </c>
      <c r="U6487">
        <v>0.242451</v>
      </c>
      <c r="V6487">
        <v>0.246146</v>
      </c>
      <c r="W6487">
        <v>0.24893100000000001</v>
      </c>
      <c r="X6487">
        <v>0.250967</v>
      </c>
      <c r="Y6487">
        <v>0.25233100000000003</v>
      </c>
      <c r="Z6487">
        <v>0.25294</v>
      </c>
      <c r="AA6487" t="s">
        <v>1759</v>
      </c>
    </row>
    <row r="6488" spans="1:27" x14ac:dyDescent="0.25">
      <c r="A6488" t="s">
        <v>1777</v>
      </c>
      <c r="B6488" t="s">
        <v>1551</v>
      </c>
      <c r="C6488">
        <f>VLOOKUP(B6488,[1]Region!$K$2:$M$33,3,FALSE)</f>
        <v>32</v>
      </c>
      <c r="D6488" t="s">
        <v>1457</v>
      </c>
      <c r="E6488">
        <f>VLOOKUP(D6488,[1]sector!$J:$K,2,FALSE)</f>
        <v>825</v>
      </c>
      <c r="F6488">
        <v>2.3360400000000001</v>
      </c>
      <c r="G6488">
        <v>2.5501100000000001</v>
      </c>
      <c r="H6488">
        <v>2.3938700000000002</v>
      </c>
      <c r="I6488">
        <v>2.47438</v>
      </c>
      <c r="J6488">
        <v>2.7665099999999998</v>
      </c>
      <c r="K6488">
        <v>3.0269900000000001</v>
      </c>
      <c r="L6488">
        <v>3.2436600000000002</v>
      </c>
      <c r="M6488">
        <v>3.4606499999999998</v>
      </c>
      <c r="N6488">
        <v>3.6850700000000001</v>
      </c>
      <c r="O6488">
        <v>3.93154</v>
      </c>
      <c r="P6488">
        <v>4.1430199999999999</v>
      </c>
      <c r="Q6488">
        <v>4.3211899999999996</v>
      </c>
      <c r="R6488">
        <v>4.4834800000000001</v>
      </c>
      <c r="S6488">
        <v>4.6413799999999998</v>
      </c>
      <c r="T6488">
        <v>4.78993</v>
      </c>
      <c r="U6488">
        <v>4.9240899999999996</v>
      </c>
      <c r="V6488">
        <v>5.0315300000000001</v>
      </c>
      <c r="W6488">
        <v>5.1111700000000004</v>
      </c>
      <c r="X6488">
        <v>5.1671800000000001</v>
      </c>
      <c r="Y6488">
        <v>5.20045</v>
      </c>
      <c r="Z6488">
        <v>5.2118399999999996</v>
      </c>
      <c r="AA6488" t="s">
        <v>1759</v>
      </c>
    </row>
    <row r="6489" spans="1:27" x14ac:dyDescent="0.25">
      <c r="A6489" t="s">
        <v>1777</v>
      </c>
      <c r="B6489" t="s">
        <v>1551</v>
      </c>
      <c r="C6489">
        <f>VLOOKUP(B6489,[1]Region!$K$2:$M$33,3,FALSE)</f>
        <v>32</v>
      </c>
      <c r="D6489" t="s">
        <v>1458</v>
      </c>
      <c r="E6489">
        <f>VLOOKUP(D6489,[1]sector!$J:$K,2,FALSE)</f>
        <v>826</v>
      </c>
      <c r="F6489">
        <v>3.6162899999999998</v>
      </c>
      <c r="G6489">
        <v>3.94767</v>
      </c>
      <c r="H6489">
        <v>3.7058200000000001</v>
      </c>
      <c r="I6489">
        <v>3.8304399999999998</v>
      </c>
      <c r="J6489">
        <v>4.2826700000000004</v>
      </c>
      <c r="K6489">
        <v>4.6859000000000002</v>
      </c>
      <c r="L6489">
        <v>5.0213099999999997</v>
      </c>
      <c r="M6489">
        <v>5.3572199999999999</v>
      </c>
      <c r="N6489">
        <v>5.7046400000000004</v>
      </c>
      <c r="O6489">
        <v>6.0861900000000002</v>
      </c>
      <c r="P6489">
        <v>6.41357</v>
      </c>
      <c r="Q6489">
        <v>6.6893799999999999</v>
      </c>
      <c r="R6489">
        <v>6.9406100000000004</v>
      </c>
      <c r="S6489">
        <v>7.1850500000000004</v>
      </c>
      <c r="T6489">
        <v>7.4150099999999997</v>
      </c>
      <c r="U6489">
        <v>7.6226900000000004</v>
      </c>
      <c r="V6489">
        <v>7.7890199999999998</v>
      </c>
      <c r="W6489">
        <v>7.9123000000000001</v>
      </c>
      <c r="X6489">
        <v>7.9989999999999997</v>
      </c>
      <c r="Y6489">
        <v>8.0504999999999995</v>
      </c>
      <c r="Z6489">
        <v>8.0681399999999996</v>
      </c>
      <c r="AA6489" t="s">
        <v>1759</v>
      </c>
    </row>
    <row r="6490" spans="1:27" x14ac:dyDescent="0.25">
      <c r="A6490" t="s">
        <v>1777</v>
      </c>
      <c r="B6490" t="s">
        <v>1551</v>
      </c>
      <c r="C6490">
        <f>VLOOKUP(B6490,[1]Region!$K$2:$M$33,3,FALSE)</f>
        <v>32</v>
      </c>
      <c r="D6490" t="s">
        <v>839</v>
      </c>
      <c r="E6490">
        <f>VLOOKUP(D6490,[1]sector!$J:$K,2,FALSE)</f>
        <v>350</v>
      </c>
      <c r="F6490">
        <v>7.0121900000000004</v>
      </c>
      <c r="G6490">
        <v>6.9117600000000001</v>
      </c>
      <c r="H6490">
        <v>6.8748100000000001</v>
      </c>
      <c r="I6490">
        <v>6.7729799999999996</v>
      </c>
      <c r="J6490">
        <v>7.2180299999999997</v>
      </c>
      <c r="K6490">
        <v>8.0530799999999996</v>
      </c>
      <c r="L6490">
        <v>8.5814400000000006</v>
      </c>
      <c r="M6490">
        <v>9.1850799999999992</v>
      </c>
      <c r="N6490">
        <v>9.7688699999999997</v>
      </c>
      <c r="O6490">
        <v>10.489100000000001</v>
      </c>
      <c r="P6490">
        <v>10.841799999999999</v>
      </c>
      <c r="Q6490">
        <v>11.247199999999999</v>
      </c>
      <c r="R6490">
        <v>11.5985</v>
      </c>
      <c r="S6490">
        <v>11.930400000000001</v>
      </c>
      <c r="T6490">
        <v>12.2171</v>
      </c>
      <c r="U6490">
        <v>12.4625</v>
      </c>
      <c r="V6490">
        <v>12.647600000000001</v>
      </c>
      <c r="W6490">
        <v>12.792999999999999</v>
      </c>
      <c r="X6490">
        <v>12.8995</v>
      </c>
      <c r="Y6490">
        <v>12.9572</v>
      </c>
      <c r="Z6490">
        <v>12.957599999999999</v>
      </c>
      <c r="AA6490" t="s">
        <v>1759</v>
      </c>
    </row>
    <row r="6491" spans="1:27" x14ac:dyDescent="0.25">
      <c r="A6491" t="s">
        <v>1777</v>
      </c>
      <c r="B6491" t="s">
        <v>1551</v>
      </c>
      <c r="C6491">
        <f>VLOOKUP(B6491,[1]Region!$K$2:$M$33,3,FALSE)</f>
        <v>32</v>
      </c>
      <c r="D6491" t="s">
        <v>841</v>
      </c>
      <c r="E6491">
        <f>VLOOKUP(D6491,[1]sector!$J:$K,2,FALSE)</f>
        <v>351</v>
      </c>
      <c r="F6491">
        <v>10.8552</v>
      </c>
      <c r="G6491">
        <v>10.6997</v>
      </c>
      <c r="H6491">
        <v>10.6425</v>
      </c>
      <c r="I6491">
        <v>10.4849</v>
      </c>
      <c r="J6491">
        <v>11.1738</v>
      </c>
      <c r="K6491">
        <v>12.4665</v>
      </c>
      <c r="L6491">
        <v>13.2844</v>
      </c>
      <c r="M6491">
        <v>14.2189</v>
      </c>
      <c r="N6491">
        <v>15.1226</v>
      </c>
      <c r="O6491">
        <v>16.237500000000001</v>
      </c>
      <c r="P6491">
        <v>16.7836</v>
      </c>
      <c r="Q6491">
        <v>17.411200000000001</v>
      </c>
      <c r="R6491">
        <v>17.954999999999998</v>
      </c>
      <c r="S6491">
        <v>18.468800000000002</v>
      </c>
      <c r="T6491">
        <v>18.912600000000001</v>
      </c>
      <c r="U6491">
        <v>19.292400000000001</v>
      </c>
      <c r="V6491">
        <v>19.579000000000001</v>
      </c>
      <c r="W6491">
        <v>19.804099999999998</v>
      </c>
      <c r="X6491">
        <v>19.969000000000001</v>
      </c>
      <c r="Y6491">
        <v>20.058199999999999</v>
      </c>
      <c r="Z6491">
        <v>20.058900000000001</v>
      </c>
      <c r="AA6491" t="s">
        <v>1759</v>
      </c>
    </row>
    <row r="6492" spans="1:27" x14ac:dyDescent="0.25">
      <c r="A6492" t="s">
        <v>1777</v>
      </c>
      <c r="B6492" t="s">
        <v>1551</v>
      </c>
      <c r="C6492">
        <f>VLOOKUP(B6492,[1]Region!$K$2:$M$33,3,FALSE)</f>
        <v>32</v>
      </c>
      <c r="D6492" t="s">
        <v>483</v>
      </c>
      <c r="E6492">
        <f>VLOOKUP(D6492,[1]sector!$J:$K,2,FALSE)</f>
        <v>170</v>
      </c>
      <c r="F6492">
        <v>8.5673183450000003</v>
      </c>
      <c r="G6492">
        <v>10.900274332</v>
      </c>
      <c r="H6492">
        <v>10.658140106999999</v>
      </c>
      <c r="I6492">
        <v>10.023677029</v>
      </c>
      <c r="J6492">
        <v>10.396624675999901</v>
      </c>
      <c r="K6492">
        <v>10.749025461999899</v>
      </c>
      <c r="L6492">
        <v>11.076109674</v>
      </c>
      <c r="M6492">
        <v>11.322342023999999</v>
      </c>
      <c r="N6492">
        <v>11.506362127999999</v>
      </c>
      <c r="O6492">
        <v>11.630807230999901</v>
      </c>
      <c r="P6492">
        <v>11.704346635999901</v>
      </c>
      <c r="Q6492">
        <v>11.761140188999899</v>
      </c>
      <c r="R6492">
        <v>11.814254159000001</v>
      </c>
      <c r="S6492">
        <v>11.839060868000001</v>
      </c>
      <c r="T6492">
        <v>11.811001737</v>
      </c>
      <c r="U6492">
        <v>11.739255062</v>
      </c>
      <c r="V6492">
        <v>11.655695043</v>
      </c>
      <c r="W6492">
        <v>11.548659601999899</v>
      </c>
      <c r="X6492">
        <v>11.423741445999999</v>
      </c>
      <c r="Y6492">
        <v>11.285586566999999</v>
      </c>
      <c r="Z6492">
        <v>11.126909348</v>
      </c>
      <c r="AA6492" t="s">
        <v>1759</v>
      </c>
    </row>
    <row r="6493" spans="1:27" x14ac:dyDescent="0.25">
      <c r="A6493" t="s">
        <v>1777</v>
      </c>
      <c r="B6493" t="s">
        <v>1551</v>
      </c>
      <c r="C6493">
        <f>VLOOKUP(B6493,[1]Region!$K$2:$M$33,3,FALSE)</f>
        <v>32</v>
      </c>
      <c r="D6493" t="s">
        <v>485</v>
      </c>
      <c r="E6493">
        <f>VLOOKUP(D6493,[1]sector!$J:$K,2,FALSE)</f>
        <v>171</v>
      </c>
      <c r="F6493">
        <v>61.238885588000002</v>
      </c>
      <c r="G6493">
        <v>66.343694929999998</v>
      </c>
      <c r="H6493">
        <v>63.028597032</v>
      </c>
      <c r="I6493">
        <v>59.276598626000002</v>
      </c>
      <c r="J6493">
        <v>61.482143385800001</v>
      </c>
      <c r="K6493">
        <v>63.566101577999902</v>
      </c>
      <c r="L6493">
        <v>65.500391237000002</v>
      </c>
      <c r="M6493">
        <v>66.956450118999996</v>
      </c>
      <c r="N6493">
        <v>68.044723550000001</v>
      </c>
      <c r="O6493">
        <v>68.780646832999906</v>
      </c>
      <c r="P6493">
        <v>69.21553772</v>
      </c>
      <c r="Q6493">
        <v>69.551368038999996</v>
      </c>
      <c r="R6493">
        <v>69.865509473999893</v>
      </c>
      <c r="S6493">
        <v>70.012116884999998</v>
      </c>
      <c r="T6493">
        <v>69.846243306999995</v>
      </c>
      <c r="U6493">
        <v>69.421999884000002</v>
      </c>
      <c r="V6493">
        <v>68.927815092000003</v>
      </c>
      <c r="W6493">
        <v>68.294826897999997</v>
      </c>
      <c r="X6493">
        <v>67.556157567</v>
      </c>
      <c r="Y6493">
        <v>66.739124316000002</v>
      </c>
      <c r="Z6493">
        <v>65.800770033999996</v>
      </c>
      <c r="AA6493" t="s">
        <v>1759</v>
      </c>
    </row>
    <row r="6494" spans="1:27" x14ac:dyDescent="0.25">
      <c r="A6494" t="s">
        <v>1777</v>
      </c>
      <c r="B6494" t="s">
        <v>1551</v>
      </c>
      <c r="C6494">
        <f>VLOOKUP(B6494,[1]Region!$K$2:$M$33,3,FALSE)</f>
        <v>32</v>
      </c>
      <c r="D6494" t="s">
        <v>487</v>
      </c>
      <c r="E6494">
        <f>VLOOKUP(D6494,[1]sector!$J:$K,2,FALSE)</f>
        <v>172</v>
      </c>
      <c r="F6494">
        <v>1.6216183099999899</v>
      </c>
      <c r="G6494">
        <v>1.9487659959999999</v>
      </c>
      <c r="H6494">
        <v>1.7232662089999999</v>
      </c>
      <c r="I6494">
        <v>1.694519632</v>
      </c>
      <c r="J6494">
        <v>1.7308945569999901</v>
      </c>
      <c r="K6494">
        <v>1.704849259</v>
      </c>
      <c r="L6494">
        <v>1.5961177879999999</v>
      </c>
      <c r="M6494">
        <v>1.499902321</v>
      </c>
      <c r="N6494">
        <v>1.423353568</v>
      </c>
      <c r="O6494">
        <v>1.3371251899999901</v>
      </c>
      <c r="P6494">
        <v>1.2662342789999901</v>
      </c>
      <c r="Q6494">
        <v>1.2321838199999899</v>
      </c>
      <c r="R6494">
        <v>1.226063592</v>
      </c>
      <c r="S6494">
        <v>1.24068511</v>
      </c>
      <c r="T6494">
        <v>1.27459009</v>
      </c>
      <c r="U6494">
        <v>1.3102644670000001</v>
      </c>
      <c r="V6494">
        <v>1.3488317889999999</v>
      </c>
      <c r="W6494">
        <v>1.374693062</v>
      </c>
      <c r="X6494">
        <v>1.39288021899999</v>
      </c>
      <c r="Y6494">
        <v>1.4119099349999999</v>
      </c>
      <c r="Z6494">
        <v>1.43239269399999</v>
      </c>
      <c r="AA6494" t="s">
        <v>1759</v>
      </c>
    </row>
    <row r="6495" spans="1:27" x14ac:dyDescent="0.25">
      <c r="A6495" t="s">
        <v>1777</v>
      </c>
      <c r="B6495" t="s">
        <v>1551</v>
      </c>
      <c r="C6495">
        <f>VLOOKUP(B6495,[1]Region!$K$2:$M$33,3,FALSE)</f>
        <v>32</v>
      </c>
      <c r="D6495" t="s">
        <v>489</v>
      </c>
      <c r="E6495">
        <f>VLOOKUP(D6495,[1]sector!$J:$K,2,FALSE)</f>
        <v>173</v>
      </c>
      <c r="F6495">
        <v>5.31678009899999</v>
      </c>
      <c r="G6495">
        <v>6.3894014830000003</v>
      </c>
      <c r="H6495">
        <v>5.6500502810000004</v>
      </c>
      <c r="I6495">
        <v>5.5558096350000001</v>
      </c>
      <c r="J6495">
        <v>5.6750671260000001</v>
      </c>
      <c r="K6495">
        <v>5.5896770669999896</v>
      </c>
      <c r="L6495">
        <v>5.2331745219999997</v>
      </c>
      <c r="M6495">
        <v>4.9177155289999996</v>
      </c>
      <c r="N6495">
        <v>4.6667311800000002</v>
      </c>
      <c r="O6495">
        <v>4.3840211809999996</v>
      </c>
      <c r="P6495">
        <v>4.1515856250000001</v>
      </c>
      <c r="Q6495">
        <v>4.0399484670000003</v>
      </c>
      <c r="R6495">
        <v>4.0198796899999998</v>
      </c>
      <c r="S6495">
        <v>4.067819064</v>
      </c>
      <c r="T6495">
        <v>4.1789817039999901</v>
      </c>
      <c r="U6495">
        <v>4.2959493530000001</v>
      </c>
      <c r="V6495">
        <v>4.4223959869999998</v>
      </c>
      <c r="W6495">
        <v>4.5071882829999996</v>
      </c>
      <c r="X6495">
        <v>4.5668209739999996</v>
      </c>
      <c r="Y6495">
        <v>4.6292102240000004</v>
      </c>
      <c r="Z6495">
        <v>4.6963701349999996</v>
      </c>
      <c r="AA6495" t="s">
        <v>1759</v>
      </c>
    </row>
    <row r="6496" spans="1:27" x14ac:dyDescent="0.25">
      <c r="A6496" t="s">
        <v>1777</v>
      </c>
      <c r="B6496" t="s">
        <v>1551</v>
      </c>
      <c r="C6496">
        <f>VLOOKUP(B6496,[1]Region!$K$2:$M$33,3,FALSE)</f>
        <v>32</v>
      </c>
      <c r="D6496" t="s">
        <v>491</v>
      </c>
      <c r="E6496">
        <f>VLOOKUP(D6496,[1]sector!$J:$K,2,FALSE)</f>
        <v>174</v>
      </c>
      <c r="F6496">
        <v>10.795500000000001</v>
      </c>
      <c r="G6496">
        <v>13.4247</v>
      </c>
      <c r="H6496">
        <v>15.1913</v>
      </c>
      <c r="I6496">
        <v>18.651599999999998</v>
      </c>
      <c r="J6496">
        <v>21.980899999999998</v>
      </c>
      <c r="K6496">
        <v>22.752800000000001</v>
      </c>
      <c r="L6496">
        <v>23.380800000000001</v>
      </c>
      <c r="M6496">
        <v>23.395900000000001</v>
      </c>
      <c r="N6496">
        <v>23.292000000000002</v>
      </c>
      <c r="O6496">
        <v>23.335000000000001</v>
      </c>
      <c r="P6496">
        <v>23.142299999999999</v>
      </c>
      <c r="Q6496">
        <v>23.119700000000002</v>
      </c>
      <c r="R6496">
        <v>23.078900000000001</v>
      </c>
      <c r="S6496">
        <v>21.0076</v>
      </c>
      <c r="T6496">
        <v>20.421299999999999</v>
      </c>
      <c r="U6496">
        <v>20.062899999999999</v>
      </c>
      <c r="V6496">
        <v>19.651399999999999</v>
      </c>
      <c r="W6496">
        <v>19.437899999999999</v>
      </c>
      <c r="X6496">
        <v>19.315000000000001</v>
      </c>
      <c r="Y6496">
        <v>19.2897</v>
      </c>
      <c r="Z6496">
        <v>19.200500000000002</v>
      </c>
      <c r="AA6496" t="s">
        <v>1758</v>
      </c>
    </row>
  </sheetData>
  <autoFilter ref="A1:AA6688" xr:uid="{5561ED1E-003A-481E-ABE4-3815C1232188}"/>
  <phoneticPr fontId="2" type="noConversion"/>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331D-4E0E-4FB8-8B91-26E41F91E93D}">
  <dimension ref="A1:AA129"/>
  <sheetViews>
    <sheetView workbookViewId="0">
      <selection activeCell="F2" sqref="F2:Z129"/>
    </sheetView>
  </sheetViews>
  <sheetFormatPr defaultRowHeight="13.8" x14ac:dyDescent="0.25"/>
  <sheetData>
    <row r="1" spans="1:27" s="16" customFormat="1" x14ac:dyDescent="0.25">
      <c r="A1" s="3" t="s">
        <v>1754</v>
      </c>
      <c r="B1" s="3" t="s">
        <v>1755</v>
      </c>
      <c r="C1" s="3"/>
      <c r="D1" s="3" t="s">
        <v>4</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1757</v>
      </c>
      <c r="B2" t="s">
        <v>1468</v>
      </c>
      <c r="C2" s="2">
        <f>VLOOKUP(B2,Region!$K$2:$M$33,3,FALSE)</f>
        <v>1</v>
      </c>
      <c r="D2" t="s">
        <v>13</v>
      </c>
      <c r="E2" s="2">
        <f>VLOOKUP(D2,sector!$V$2:$W$5,2,FALSE)</f>
        <v>1</v>
      </c>
      <c r="F2">
        <v>9402.4599999999991</v>
      </c>
      <c r="G2">
        <v>17527.599999999999</v>
      </c>
      <c r="H2">
        <v>22389.200000000001</v>
      </c>
      <c r="I2">
        <v>26338.6</v>
      </c>
      <c r="J2">
        <v>36892.699999999997</v>
      </c>
      <c r="K2">
        <v>52217.5</v>
      </c>
      <c r="L2">
        <v>72933.8</v>
      </c>
      <c r="M2">
        <v>98045.831231730001</v>
      </c>
      <c r="N2">
        <v>130430.64733599999</v>
      </c>
      <c r="O2">
        <v>172407.81378999999</v>
      </c>
      <c r="P2">
        <v>226723.39050000001</v>
      </c>
      <c r="Q2">
        <v>293629.13829999999</v>
      </c>
      <c r="R2">
        <v>375966.18680000002</v>
      </c>
      <c r="S2">
        <v>474518.31</v>
      </c>
      <c r="T2">
        <v>589959.56599999999</v>
      </c>
      <c r="U2">
        <v>721453.42200000002</v>
      </c>
      <c r="V2">
        <v>868801.37800000003</v>
      </c>
      <c r="W2">
        <v>1028898.2610000001</v>
      </c>
      <c r="X2">
        <v>1198143.2180000001</v>
      </c>
      <c r="Y2">
        <v>1372744.9269999999</v>
      </c>
      <c r="Z2">
        <v>1547589.3319999999</v>
      </c>
      <c r="AA2" t="s">
        <v>1767</v>
      </c>
    </row>
    <row r="3" spans="1:27" x14ac:dyDescent="0.25">
      <c r="A3" t="s">
        <v>1757</v>
      </c>
      <c r="B3" t="s">
        <v>1468</v>
      </c>
      <c r="C3" s="2">
        <f>VLOOKUP(B3,Region!$K$2:$M$33,3,FALSE)</f>
        <v>1</v>
      </c>
      <c r="D3" t="s">
        <v>19</v>
      </c>
      <c r="E3" s="2">
        <f>VLOOKUP(D3,sector!$V$2:$W$5,2,FALSE)</f>
        <v>2</v>
      </c>
      <c r="F3">
        <v>69387.510999999999</v>
      </c>
      <c r="G3">
        <v>84060.045700000002</v>
      </c>
      <c r="H3">
        <v>128569.42</v>
      </c>
      <c r="I3">
        <v>180204.96</v>
      </c>
      <c r="J3">
        <v>231212.88819999999</v>
      </c>
      <c r="K3">
        <v>284477.854239251</v>
      </c>
      <c r="L3">
        <v>355703.77228410501</v>
      </c>
      <c r="M3">
        <v>444687.27960952499</v>
      </c>
      <c r="N3">
        <v>557687.40950584598</v>
      </c>
      <c r="O3">
        <v>701360.52021711005</v>
      </c>
      <c r="P3">
        <v>881391.02821899997</v>
      </c>
      <c r="Q3">
        <v>1088746.35901</v>
      </c>
      <c r="R3">
        <v>1336242.8469</v>
      </c>
      <c r="S3">
        <v>1627030.3259999999</v>
      </c>
      <c r="T3">
        <v>1964404.574</v>
      </c>
      <c r="U3">
        <v>2349282.1719999998</v>
      </c>
      <c r="V3">
        <v>2783477.8670000001</v>
      </c>
      <c r="W3">
        <v>3266353.9569999999</v>
      </c>
      <c r="X3">
        <v>3796397.6209999998</v>
      </c>
      <c r="Y3">
        <v>4371165.34799999</v>
      </c>
      <c r="Z3">
        <v>4952406.0810000002</v>
      </c>
      <c r="AA3" t="s">
        <v>1768</v>
      </c>
    </row>
    <row r="4" spans="1:27" x14ac:dyDescent="0.25">
      <c r="A4" t="s">
        <v>1757</v>
      </c>
      <c r="B4" t="s">
        <v>1468</v>
      </c>
      <c r="C4" s="2">
        <f>VLOOKUP(B4,Region!$K$2:$M$33,3,FALSE)</f>
        <v>1</v>
      </c>
      <c r="D4" t="s">
        <v>25</v>
      </c>
      <c r="E4" s="2">
        <f>VLOOKUP(D4,sector!$V$2:$W$5,2,FALSE)</f>
        <v>3</v>
      </c>
      <c r="F4">
        <v>570519.07900000003</v>
      </c>
      <c r="G4">
        <v>859590.73219999997</v>
      </c>
      <c r="H4">
        <v>1218284.709</v>
      </c>
      <c r="I4">
        <v>1647279.32</v>
      </c>
      <c r="J4">
        <v>2076448.9731000001</v>
      </c>
      <c r="K4">
        <v>2540148.7855899902</v>
      </c>
      <c r="L4">
        <v>3121835.7918600002</v>
      </c>
      <c r="M4">
        <v>3798653.7966300002</v>
      </c>
      <c r="N4">
        <v>4607488.2620599996</v>
      </c>
      <c r="O4">
        <v>5550585.6445939997</v>
      </c>
      <c r="P4">
        <v>6570985.3058999898</v>
      </c>
      <c r="Q4" s="17">
        <v>7690551.4657999901</v>
      </c>
      <c r="R4" s="17">
        <v>8953291.1471999995</v>
      </c>
      <c r="S4" s="17">
        <v>10327097.1738999</v>
      </c>
      <c r="T4" s="17">
        <v>11777265.912</v>
      </c>
      <c r="U4" s="17">
        <v>13310456.544</v>
      </c>
      <c r="V4" s="17">
        <v>14876700.429</v>
      </c>
      <c r="W4" s="17">
        <v>16412063.1509999</v>
      </c>
      <c r="X4" s="17">
        <v>17854335.452999901</v>
      </c>
      <c r="Y4" s="17">
        <v>19161598.039000001</v>
      </c>
      <c r="Z4" s="17">
        <v>20281559.429000001</v>
      </c>
      <c r="AA4" t="s">
        <v>1767</v>
      </c>
    </row>
    <row r="5" spans="1:27" x14ac:dyDescent="0.25">
      <c r="A5" t="s">
        <v>1757</v>
      </c>
      <c r="B5" t="s">
        <v>1468</v>
      </c>
      <c r="C5" s="2">
        <f>VLOOKUP(B5,Region!$K$2:$M$33,3,FALSE)</f>
        <v>1</v>
      </c>
      <c r="D5" t="s">
        <v>31</v>
      </c>
      <c r="E5" s="2">
        <f>VLOOKUP(D5,sector!$V$2:$W$5,2,FALSE)</f>
        <v>4</v>
      </c>
      <c r="F5">
        <v>374230</v>
      </c>
      <c r="G5">
        <v>395792</v>
      </c>
      <c r="H5">
        <v>825324</v>
      </c>
      <c r="I5">
        <v>883053</v>
      </c>
      <c r="J5">
        <v>998264.7</v>
      </c>
      <c r="K5">
        <v>1049775</v>
      </c>
      <c r="L5">
        <v>1160349</v>
      </c>
      <c r="M5">
        <v>1345971.6645</v>
      </c>
      <c r="N5">
        <v>1518049.0803999901</v>
      </c>
      <c r="O5">
        <v>1699313.6710000001</v>
      </c>
      <c r="P5">
        <v>1903819.8489999999</v>
      </c>
      <c r="Q5">
        <v>2126287.83</v>
      </c>
      <c r="R5">
        <v>2371550.77</v>
      </c>
      <c r="S5">
        <v>2636013.38</v>
      </c>
      <c r="T5">
        <v>2919181.83</v>
      </c>
      <c r="U5">
        <v>3216632.82</v>
      </c>
      <c r="V5">
        <v>3536599.36</v>
      </c>
      <c r="W5">
        <v>3870529.44</v>
      </c>
      <c r="X5">
        <v>4213435.9800000004</v>
      </c>
      <c r="Y5">
        <v>4561976.66</v>
      </c>
      <c r="Z5">
        <v>4906452.32</v>
      </c>
      <c r="AA5" t="s">
        <v>1768</v>
      </c>
    </row>
    <row r="6" spans="1:27" x14ac:dyDescent="0.25">
      <c r="A6" t="s">
        <v>1757</v>
      </c>
      <c r="B6" t="s">
        <v>1472</v>
      </c>
      <c r="C6" s="2">
        <f>VLOOKUP(B6,Region!$K$2:$M$33,3,FALSE)</f>
        <v>2</v>
      </c>
      <c r="D6" t="s">
        <v>13</v>
      </c>
      <c r="E6" s="2">
        <f>VLOOKUP(D6,sector!$V$2:$W$5,2,FALSE)</f>
        <v>1</v>
      </c>
      <c r="F6">
        <v>16455.400000000001</v>
      </c>
      <c r="G6">
        <v>28999.599999999999</v>
      </c>
      <c r="H6">
        <v>36698</v>
      </c>
      <c r="I6">
        <v>34015.599999999999</v>
      </c>
      <c r="J6">
        <v>43991.8</v>
      </c>
      <c r="K6">
        <v>61087</v>
      </c>
      <c r="L6">
        <v>79909.5</v>
      </c>
      <c r="M6">
        <v>97433.9404278</v>
      </c>
      <c r="N6">
        <v>116286.73276899999</v>
      </c>
      <c r="O6">
        <v>136630.03474</v>
      </c>
      <c r="P6">
        <v>158010.02849999999</v>
      </c>
      <c r="Q6">
        <v>178944.7481</v>
      </c>
      <c r="R6">
        <v>199687.2648</v>
      </c>
      <c r="S6">
        <v>219847.34510000001</v>
      </c>
      <c r="T6">
        <v>238829</v>
      </c>
      <c r="U6">
        <v>256355.70300000001</v>
      </c>
      <c r="V6">
        <v>273168.99400000001</v>
      </c>
      <c r="W6">
        <v>289496.80300000001</v>
      </c>
      <c r="X6">
        <v>304925.03000000003</v>
      </c>
      <c r="Y6">
        <v>319267.24300000002</v>
      </c>
      <c r="Z6">
        <v>332270.69</v>
      </c>
      <c r="AA6" t="s">
        <v>1767</v>
      </c>
    </row>
    <row r="7" spans="1:27" x14ac:dyDescent="0.25">
      <c r="A7" t="s">
        <v>1757</v>
      </c>
      <c r="B7" t="s">
        <v>1472</v>
      </c>
      <c r="C7" s="2">
        <f>VLOOKUP(B7,Region!$K$2:$M$33,3,FALSE)</f>
        <v>2</v>
      </c>
      <c r="D7" t="s">
        <v>19</v>
      </c>
      <c r="E7" s="2">
        <f>VLOOKUP(D7,sector!$V$2:$W$5,2,FALSE)</f>
        <v>2</v>
      </c>
      <c r="F7">
        <v>248332.82743400001</v>
      </c>
      <c r="G7">
        <v>489549.13</v>
      </c>
      <c r="H7">
        <v>684385.4</v>
      </c>
      <c r="I7">
        <v>813907.39999999898</v>
      </c>
      <c r="J7">
        <v>991387.55299999996</v>
      </c>
      <c r="K7">
        <v>1201725.0048533599</v>
      </c>
      <c r="L7">
        <v>1442105.94293549</v>
      </c>
      <c r="M7">
        <v>1695193.7641052799</v>
      </c>
      <c r="N7">
        <v>1974229.46246395</v>
      </c>
      <c r="O7">
        <v>2287014.4474805999</v>
      </c>
      <c r="P7">
        <v>2625905.2283100002</v>
      </c>
      <c r="Q7">
        <v>2954264.4112999998</v>
      </c>
      <c r="R7">
        <v>3295582.6759999902</v>
      </c>
      <c r="S7">
        <v>3646204.577</v>
      </c>
      <c r="T7">
        <v>3998307.8629999999</v>
      </c>
      <c r="U7">
        <v>4346679.9309999999</v>
      </c>
      <c r="V7">
        <v>4698498.7510000002</v>
      </c>
      <c r="W7">
        <v>5056878.6689999998</v>
      </c>
      <c r="X7">
        <v>5420161.5139999902</v>
      </c>
      <c r="Y7">
        <v>5786515.25699999</v>
      </c>
      <c r="Z7">
        <v>6109672.8109999998</v>
      </c>
      <c r="AA7" t="s">
        <v>1768</v>
      </c>
    </row>
    <row r="8" spans="1:27" x14ac:dyDescent="0.25">
      <c r="A8" t="s">
        <v>1757</v>
      </c>
      <c r="B8" t="s">
        <v>1472</v>
      </c>
      <c r="C8" s="2">
        <f>VLOOKUP(B8,Region!$K$2:$M$33,3,FALSE)</f>
        <v>2</v>
      </c>
      <c r="D8" t="s">
        <v>25</v>
      </c>
      <c r="E8" s="2">
        <f>VLOOKUP(D8,sector!$V$2:$W$5,2,FALSE)</f>
        <v>3</v>
      </c>
      <c r="F8">
        <v>1904603.483</v>
      </c>
      <c r="G8">
        <v>3339778.7467999998</v>
      </c>
      <c r="H8">
        <v>4728482.2719999999</v>
      </c>
      <c r="I8">
        <v>5868244.0311000003</v>
      </c>
      <c r="J8">
        <v>6743403.06839999</v>
      </c>
      <c r="K8">
        <v>7630713.0577999996</v>
      </c>
      <c r="L8">
        <v>8537358.8410999998</v>
      </c>
      <c r="M8" s="17">
        <v>9409455.5965</v>
      </c>
      <c r="N8" s="17">
        <v>10235240.465619899</v>
      </c>
      <c r="O8" s="17">
        <v>11051593.183029899</v>
      </c>
      <c r="P8" s="17">
        <v>11761700.018999999</v>
      </c>
      <c r="Q8" s="17">
        <v>12525119.530999901</v>
      </c>
      <c r="R8" s="17">
        <v>13219586.1456999</v>
      </c>
      <c r="S8" s="17">
        <v>13810331.3721999</v>
      </c>
      <c r="T8" s="17">
        <v>14272994.1650999</v>
      </c>
      <c r="U8" s="17">
        <v>14637790.395199999</v>
      </c>
      <c r="V8" s="17">
        <v>14928401.5159999</v>
      </c>
      <c r="W8" s="17">
        <v>15155833.2103999</v>
      </c>
      <c r="X8" s="17">
        <v>15321849.026799999</v>
      </c>
      <c r="Y8" s="17">
        <v>15424468.844799999</v>
      </c>
      <c r="Z8" s="17">
        <v>15457863.9882</v>
      </c>
      <c r="AA8" t="s">
        <v>1767</v>
      </c>
    </row>
    <row r="9" spans="1:27" x14ac:dyDescent="0.25">
      <c r="A9" t="s">
        <v>1757</v>
      </c>
      <c r="B9" t="s">
        <v>1472</v>
      </c>
      <c r="C9" s="2">
        <f>VLOOKUP(B9,Region!$K$2:$M$33,3,FALSE)</f>
        <v>2</v>
      </c>
      <c r="D9" t="s">
        <v>31</v>
      </c>
      <c r="E9" s="2">
        <f>VLOOKUP(D9,sector!$V$2:$W$5,2,FALSE)</f>
        <v>4</v>
      </c>
      <c r="F9">
        <v>1303390</v>
      </c>
      <c r="G9">
        <v>1155740</v>
      </c>
      <c r="H9">
        <v>1356760</v>
      </c>
      <c r="I9">
        <v>1694660</v>
      </c>
      <c r="J9">
        <v>1850251.9</v>
      </c>
      <c r="K9">
        <v>2034163</v>
      </c>
      <c r="L9">
        <v>2251141</v>
      </c>
      <c r="M9">
        <v>2534682.3059999999</v>
      </c>
      <c r="N9">
        <v>2773806.3369999998</v>
      </c>
      <c r="O9">
        <v>3012148.77</v>
      </c>
      <c r="P9">
        <v>3251388.89</v>
      </c>
      <c r="Q9">
        <v>3470939.85</v>
      </c>
      <c r="R9">
        <v>3668864.72</v>
      </c>
      <c r="S9">
        <v>3846351.31</v>
      </c>
      <c r="T9">
        <v>4005822.07</v>
      </c>
      <c r="U9">
        <v>4146864.77</v>
      </c>
      <c r="V9">
        <v>4293892.99</v>
      </c>
      <c r="W9">
        <v>4452718.6399999997</v>
      </c>
      <c r="X9">
        <v>4609084.41</v>
      </c>
      <c r="Y9">
        <v>4761561.68</v>
      </c>
      <c r="Z9">
        <v>4904063.05</v>
      </c>
      <c r="AA9" t="s">
        <v>1768</v>
      </c>
    </row>
    <row r="10" spans="1:27" x14ac:dyDescent="0.25">
      <c r="A10" t="s">
        <v>1757</v>
      </c>
      <c r="B10" t="s">
        <v>1476</v>
      </c>
      <c r="C10" s="2">
        <f>VLOOKUP(B10,Region!$K$2:$M$33,3,FALSE)</f>
        <v>3</v>
      </c>
      <c r="D10" t="s">
        <v>13</v>
      </c>
      <c r="E10" s="2">
        <f>VLOOKUP(D10,sector!$V$2:$W$5,2,FALSE)</f>
        <v>1</v>
      </c>
      <c r="F10">
        <v>8419.3799999999992</v>
      </c>
      <c r="G10">
        <v>8532.4699999999993</v>
      </c>
      <c r="H10">
        <v>11399.9</v>
      </c>
      <c r="I10">
        <v>10884.3</v>
      </c>
      <c r="J10">
        <v>14472.8</v>
      </c>
      <c r="K10">
        <v>20224</v>
      </c>
      <c r="L10">
        <v>26698.3</v>
      </c>
      <c r="M10">
        <v>33420.209633539998</v>
      </c>
      <c r="N10">
        <v>42012.209949800003</v>
      </c>
      <c r="O10">
        <v>53543.412322999997</v>
      </c>
      <c r="P10">
        <v>68529.130449999997</v>
      </c>
      <c r="Q10">
        <v>86578.034889999995</v>
      </c>
      <c r="R10">
        <v>108353.99189999999</v>
      </c>
      <c r="S10">
        <v>133962.98009999999</v>
      </c>
      <c r="T10">
        <v>163712.5411</v>
      </c>
      <c r="U10">
        <v>197388.6128</v>
      </c>
      <c r="V10">
        <v>234993.859</v>
      </c>
      <c r="W10">
        <v>275846.78700000001</v>
      </c>
      <c r="X10">
        <v>319018.30900000001</v>
      </c>
      <c r="Y10">
        <v>363291.66200000001</v>
      </c>
      <c r="Z10">
        <v>407608.56099999999</v>
      </c>
      <c r="AA10" t="s">
        <v>1767</v>
      </c>
    </row>
    <row r="11" spans="1:27" x14ac:dyDescent="0.25">
      <c r="A11" t="s">
        <v>1757</v>
      </c>
      <c r="B11" t="s">
        <v>1476</v>
      </c>
      <c r="C11" s="2">
        <f>VLOOKUP(B11,Region!$K$2:$M$33,3,FALSE)</f>
        <v>3</v>
      </c>
      <c r="D11" t="s">
        <v>19</v>
      </c>
      <c r="E11" s="2">
        <f>VLOOKUP(D11,sector!$V$2:$W$5,2,FALSE)</f>
        <v>2</v>
      </c>
      <c r="F11">
        <v>42306.691999999901</v>
      </c>
      <c r="G11">
        <v>73059.085999999996</v>
      </c>
      <c r="H11">
        <v>109992.519</v>
      </c>
      <c r="I11">
        <v>159842.44899999999</v>
      </c>
      <c r="J11">
        <v>197855.216599999</v>
      </c>
      <c r="K11">
        <v>238823.11156277801</v>
      </c>
      <c r="L11">
        <v>285906.57291746</v>
      </c>
      <c r="M11">
        <v>339469.14829553798</v>
      </c>
      <c r="N11">
        <v>407355.35536916699</v>
      </c>
      <c r="O11">
        <v>497035.56341523997</v>
      </c>
      <c r="P11">
        <v>611028.26895299996</v>
      </c>
      <c r="Q11">
        <v>742438.54003999894</v>
      </c>
      <c r="R11">
        <v>898639.08109999995</v>
      </c>
      <c r="S11">
        <v>1081363.7143999999</v>
      </c>
      <c r="T11">
        <v>1293636.098</v>
      </c>
      <c r="U11">
        <v>1536317.4609999999</v>
      </c>
      <c r="V11">
        <v>1811619.973</v>
      </c>
      <c r="W11">
        <v>2119639.423</v>
      </c>
      <c r="X11">
        <v>2459875.1669999999</v>
      </c>
      <c r="Y11">
        <v>2829620.7299999902</v>
      </c>
      <c r="Z11">
        <v>3202293.2119999998</v>
      </c>
      <c r="AA11" t="s">
        <v>1768</v>
      </c>
    </row>
    <row r="12" spans="1:27" x14ac:dyDescent="0.25">
      <c r="A12" t="s">
        <v>1757</v>
      </c>
      <c r="B12" t="s">
        <v>1476</v>
      </c>
      <c r="C12" s="2">
        <f>VLOOKUP(B12,Region!$K$2:$M$33,3,FALSE)</f>
        <v>3</v>
      </c>
      <c r="D12" t="s">
        <v>25</v>
      </c>
      <c r="E12" s="2">
        <f>VLOOKUP(D12,sector!$V$2:$W$5,2,FALSE)</f>
        <v>3</v>
      </c>
      <c r="F12">
        <v>346255.554</v>
      </c>
      <c r="G12">
        <v>610020.63289999997</v>
      </c>
      <c r="H12">
        <v>887191.772999999</v>
      </c>
      <c r="I12">
        <v>1253094.1400959899</v>
      </c>
      <c r="J12">
        <v>1542619.998747</v>
      </c>
      <c r="K12">
        <v>1838360.1644969999</v>
      </c>
      <c r="L12">
        <v>2169909.73321199</v>
      </c>
      <c r="M12">
        <v>2530457.7460679901</v>
      </c>
      <c r="N12">
        <v>2962852.5679199998</v>
      </c>
      <c r="O12">
        <v>3482619.3737249901</v>
      </c>
      <c r="P12">
        <v>4054420.9509689999</v>
      </c>
      <c r="Q12">
        <v>4692374.5782740004</v>
      </c>
      <c r="R12">
        <v>5407223.0385029903</v>
      </c>
      <c r="S12">
        <v>6174020.0374600003</v>
      </c>
      <c r="T12">
        <v>6969874.9727349896</v>
      </c>
      <c r="U12">
        <v>7800891.3823929997</v>
      </c>
      <c r="V12">
        <v>8646001.4374219999</v>
      </c>
      <c r="W12">
        <v>9473440.3491329998</v>
      </c>
      <c r="X12" s="17">
        <v>10246210.199255999</v>
      </c>
      <c r="Y12" s="17">
        <v>10937424.075100999</v>
      </c>
      <c r="Z12" s="17">
        <v>11519871.121328</v>
      </c>
      <c r="AA12" t="s">
        <v>1767</v>
      </c>
    </row>
    <row r="13" spans="1:27" x14ac:dyDescent="0.25">
      <c r="A13" t="s">
        <v>1757</v>
      </c>
      <c r="B13" t="s">
        <v>1476</v>
      </c>
      <c r="C13" s="2">
        <f>VLOOKUP(B13,Region!$K$2:$M$33,3,FALSE)</f>
        <v>3</v>
      </c>
      <c r="D13" t="s">
        <v>31</v>
      </c>
      <c r="E13" s="2">
        <f>VLOOKUP(D13,sector!$V$2:$W$5,2,FALSE)</f>
        <v>4</v>
      </c>
      <c r="F13">
        <v>378723</v>
      </c>
      <c r="G13">
        <v>184178</v>
      </c>
      <c r="H13">
        <v>240486</v>
      </c>
      <c r="I13">
        <v>373555</v>
      </c>
      <c r="J13">
        <v>404864.6</v>
      </c>
      <c r="K13">
        <v>439476.3</v>
      </c>
      <c r="L13">
        <v>479071</v>
      </c>
      <c r="M13">
        <v>538630.23592000001</v>
      </c>
      <c r="N13">
        <v>593516.85859999899</v>
      </c>
      <c r="O13">
        <v>658266.298699999</v>
      </c>
      <c r="P13">
        <v>731992.027</v>
      </c>
      <c r="Q13">
        <v>808086.90300000005</v>
      </c>
      <c r="R13">
        <v>889279.29399999999</v>
      </c>
      <c r="S13">
        <v>974772.94799999997</v>
      </c>
      <c r="T13">
        <v>1067276.8399999901</v>
      </c>
      <c r="U13">
        <v>1166006.46</v>
      </c>
      <c r="V13">
        <v>1272957.81</v>
      </c>
      <c r="W13">
        <v>1385885.75</v>
      </c>
      <c r="X13">
        <v>1503230.78</v>
      </c>
      <c r="Y13">
        <v>1621991.57</v>
      </c>
      <c r="Z13">
        <v>1740152.5</v>
      </c>
      <c r="AA13" t="s">
        <v>1768</v>
      </c>
    </row>
    <row r="14" spans="1:27" x14ac:dyDescent="0.25">
      <c r="A14" t="s">
        <v>1757</v>
      </c>
      <c r="B14" t="s">
        <v>1479</v>
      </c>
      <c r="C14" s="2">
        <f>VLOOKUP(B14,Region!$K$2:$M$33,3,FALSE)</f>
        <v>4</v>
      </c>
      <c r="D14" t="s">
        <v>13</v>
      </c>
      <c r="E14" s="2">
        <f>VLOOKUP(D14,sector!$V$2:$W$5,2,FALSE)</f>
        <v>1</v>
      </c>
      <c r="F14">
        <v>13104</v>
      </c>
      <c r="G14">
        <v>17240.2</v>
      </c>
      <c r="H14">
        <v>24388.9</v>
      </c>
      <c r="I14">
        <v>23844</v>
      </c>
      <c r="J14">
        <v>32311.200000000001</v>
      </c>
      <c r="K14">
        <v>48885.5</v>
      </c>
      <c r="L14">
        <v>70257</v>
      </c>
      <c r="M14">
        <v>94731.335858299994</v>
      </c>
      <c r="N14">
        <v>125261.737373</v>
      </c>
      <c r="O14">
        <v>164624.93463</v>
      </c>
      <c r="P14">
        <v>214060.99290000001</v>
      </c>
      <c r="Q14">
        <v>272335.1594</v>
      </c>
      <c r="R14">
        <v>341739.68689999997</v>
      </c>
      <c r="S14">
        <v>421396.15399999998</v>
      </c>
      <c r="T14">
        <v>510489.837</v>
      </c>
      <c r="U14">
        <v>607271.56099999999</v>
      </c>
      <c r="V14">
        <v>710616.23400000005</v>
      </c>
      <c r="W14">
        <v>819177.924</v>
      </c>
      <c r="X14">
        <v>930436</v>
      </c>
      <c r="Y14">
        <v>1040920.694</v>
      </c>
      <c r="Z14">
        <v>1148027.4280000001</v>
      </c>
      <c r="AA14" t="s">
        <v>1767</v>
      </c>
    </row>
    <row r="15" spans="1:27" x14ac:dyDescent="0.25">
      <c r="A15" t="s">
        <v>1757</v>
      </c>
      <c r="B15" t="s">
        <v>1479</v>
      </c>
      <c r="C15" s="2">
        <f>VLOOKUP(B15,Region!$K$2:$M$33,3,FALSE)</f>
        <v>4</v>
      </c>
      <c r="D15" t="s">
        <v>19</v>
      </c>
      <c r="E15" s="2">
        <f>VLOOKUP(D15,sector!$V$2:$W$5,2,FALSE)</f>
        <v>2</v>
      </c>
      <c r="F15">
        <v>130406.02599999899</v>
      </c>
      <c r="G15">
        <v>273033.16399999999</v>
      </c>
      <c r="H15">
        <v>326365.71499999898</v>
      </c>
      <c r="I15">
        <v>507212.44199999998</v>
      </c>
      <c r="J15">
        <v>636746.89430000004</v>
      </c>
      <c r="K15">
        <v>816287.34158057999</v>
      </c>
      <c r="L15">
        <v>1045074.689394</v>
      </c>
      <c r="M15">
        <v>1321354.9377249801</v>
      </c>
      <c r="N15">
        <v>1656749.4234463801</v>
      </c>
      <c r="O15">
        <v>2081576.4207472999</v>
      </c>
      <c r="P15">
        <v>2605061.7262589899</v>
      </c>
      <c r="Q15">
        <v>3198891.6161000002</v>
      </c>
      <c r="R15">
        <v>3903983.3360000001</v>
      </c>
      <c r="S15">
        <v>4721860.1179999998</v>
      </c>
      <c r="T15" s="17">
        <v>5657648.6449999996</v>
      </c>
      <c r="U15" s="17">
        <v>6708506.8449999904</v>
      </c>
      <c r="V15" s="17">
        <v>7877102.3829999901</v>
      </c>
      <c r="W15" s="17">
        <v>9164863.4669999909</v>
      </c>
      <c r="X15" s="17">
        <v>10571271.572000001</v>
      </c>
      <c r="Y15" s="17">
        <v>12075910.7069999</v>
      </c>
      <c r="Z15" s="17">
        <v>13580593.148</v>
      </c>
      <c r="AA15" t="s">
        <v>1768</v>
      </c>
    </row>
    <row r="16" spans="1:27" x14ac:dyDescent="0.25">
      <c r="A16" t="s">
        <v>1757</v>
      </c>
      <c r="B16" t="s">
        <v>1479</v>
      </c>
      <c r="C16" s="2">
        <f>VLOOKUP(B16,Region!$K$2:$M$33,3,FALSE)</f>
        <v>4</v>
      </c>
      <c r="D16" t="s">
        <v>25</v>
      </c>
      <c r="E16" s="2">
        <f>VLOOKUP(D16,sector!$V$2:$W$5,2,FALSE)</f>
        <v>3</v>
      </c>
      <c r="F16">
        <v>1127983.0039999899</v>
      </c>
      <c r="G16">
        <v>2268228.0375999999</v>
      </c>
      <c r="H16">
        <v>2671397.4095999999</v>
      </c>
      <c r="I16">
        <v>3857927.2083999999</v>
      </c>
      <c r="J16">
        <v>4793867.0941099999</v>
      </c>
      <c r="K16">
        <v>5954538.0859999899</v>
      </c>
      <c r="L16">
        <v>7338982.0405999897</v>
      </c>
      <c r="M16" s="17">
        <v>8894187.6779200006</v>
      </c>
      <c r="N16" s="17">
        <v>10664291.8039099</v>
      </c>
      <c r="O16" s="17">
        <v>12716941.37888</v>
      </c>
      <c r="P16" s="17">
        <v>14936776.185900001</v>
      </c>
      <c r="Q16" s="17">
        <v>17498713.386199899</v>
      </c>
      <c r="R16" s="17">
        <v>20312866.327</v>
      </c>
      <c r="S16" s="17">
        <v>23251924.624000002</v>
      </c>
      <c r="T16" s="17">
        <v>26195248.504999898</v>
      </c>
      <c r="U16" s="17">
        <v>29078991.3659999</v>
      </c>
      <c r="V16" s="17">
        <v>31805766.346999999</v>
      </c>
      <c r="W16" s="17">
        <v>34296449.391999997</v>
      </c>
      <c r="X16" s="17">
        <v>36490361.218999997</v>
      </c>
      <c r="Y16" s="17">
        <v>38352153.925999999</v>
      </c>
      <c r="Z16" s="17">
        <v>39855262.859999999</v>
      </c>
      <c r="AA16" t="s">
        <v>1767</v>
      </c>
    </row>
    <row r="17" spans="1:27" x14ac:dyDescent="0.25">
      <c r="A17" t="s">
        <v>1757</v>
      </c>
      <c r="B17" t="s">
        <v>1479</v>
      </c>
      <c r="C17" s="2">
        <f>VLOOKUP(B17,Region!$K$2:$M$33,3,FALSE)</f>
        <v>4</v>
      </c>
      <c r="D17" t="s">
        <v>31</v>
      </c>
      <c r="E17" s="2">
        <f>VLOOKUP(D17,sector!$V$2:$W$5,2,FALSE)</f>
        <v>4</v>
      </c>
      <c r="F17">
        <v>610716</v>
      </c>
      <c r="G17">
        <v>747825</v>
      </c>
      <c r="H17">
        <v>937443</v>
      </c>
      <c r="I17">
        <v>960258</v>
      </c>
      <c r="J17">
        <v>1053600.5</v>
      </c>
      <c r="K17">
        <v>1195055</v>
      </c>
      <c r="L17">
        <v>1363673</v>
      </c>
      <c r="M17">
        <v>1590640.7593999901</v>
      </c>
      <c r="N17">
        <v>1791650.5375999999</v>
      </c>
      <c r="O17">
        <v>2015726.102</v>
      </c>
      <c r="P17">
        <v>2260546.2629999998</v>
      </c>
      <c r="Q17">
        <v>2508961.79</v>
      </c>
      <c r="R17">
        <v>2779066.15</v>
      </c>
      <c r="S17">
        <v>3059442.9299999899</v>
      </c>
      <c r="T17">
        <v>3348339.9</v>
      </c>
      <c r="U17">
        <v>3641077.39</v>
      </c>
      <c r="V17">
        <v>3945510.11</v>
      </c>
      <c r="W17">
        <v>4269287.09</v>
      </c>
      <c r="X17">
        <v>4608216.07</v>
      </c>
      <c r="Y17">
        <v>4949924.67</v>
      </c>
      <c r="Z17">
        <v>5286204.82</v>
      </c>
      <c r="AA17" t="s">
        <v>1768</v>
      </c>
    </row>
    <row r="18" spans="1:27" x14ac:dyDescent="0.25">
      <c r="A18" t="s">
        <v>1757</v>
      </c>
      <c r="B18" t="s">
        <v>1483</v>
      </c>
      <c r="C18" s="2">
        <f>VLOOKUP(B18,Region!$K$2:$M$33,3,FALSE)</f>
        <v>5</v>
      </c>
      <c r="D18" t="s">
        <v>13</v>
      </c>
      <c r="E18" s="2">
        <f>VLOOKUP(D18,sector!$V$2:$W$5,2,FALSE)</f>
        <v>1</v>
      </c>
      <c r="F18">
        <v>9299.14</v>
      </c>
      <c r="G18">
        <v>14821.8</v>
      </c>
      <c r="H18">
        <v>13663.9</v>
      </c>
      <c r="I18">
        <v>20571.5</v>
      </c>
      <c r="J18">
        <v>24478.2</v>
      </c>
      <c r="K18">
        <v>30774.7</v>
      </c>
      <c r="L18">
        <v>36804.5</v>
      </c>
      <c r="M18">
        <v>41651.424255899998</v>
      </c>
      <c r="N18">
        <v>46042.707394099998</v>
      </c>
      <c r="O18">
        <v>50215.791656000001</v>
      </c>
      <c r="P18">
        <v>54404.575639999901</v>
      </c>
      <c r="Q18">
        <v>58291.143100000001</v>
      </c>
      <c r="R18">
        <v>61953.582799999996</v>
      </c>
      <c r="S18">
        <v>65355.902699999999</v>
      </c>
      <c r="T18">
        <v>68443.901899999997</v>
      </c>
      <c r="U18">
        <v>71205.977899999998</v>
      </c>
      <c r="V18">
        <v>73738.117099999901</v>
      </c>
      <c r="W18">
        <v>76091.7579999999</v>
      </c>
      <c r="X18">
        <v>78274.45</v>
      </c>
      <c r="Y18">
        <v>80224.800999999905</v>
      </c>
      <c r="Z18">
        <v>81921.658800000005</v>
      </c>
      <c r="AA18" t="s">
        <v>1767</v>
      </c>
    </row>
    <row r="19" spans="1:27" x14ac:dyDescent="0.25">
      <c r="A19" t="s">
        <v>1757</v>
      </c>
      <c r="B19" t="s">
        <v>1483</v>
      </c>
      <c r="C19" s="2">
        <f>VLOOKUP(B19,Region!$K$2:$M$33,3,FALSE)</f>
        <v>5</v>
      </c>
      <c r="D19" t="s">
        <v>19</v>
      </c>
      <c r="E19" s="2">
        <f>VLOOKUP(D19,sector!$V$2:$W$5,2,FALSE)</f>
        <v>2</v>
      </c>
      <c r="F19">
        <v>181508.02</v>
      </c>
      <c r="G19">
        <v>220996.37</v>
      </c>
      <c r="H19">
        <v>289011.42</v>
      </c>
      <c r="I19">
        <v>321165.98</v>
      </c>
      <c r="J19">
        <v>368232.42599999998</v>
      </c>
      <c r="K19">
        <v>415829.84404349898</v>
      </c>
      <c r="L19">
        <v>470123.20052209898</v>
      </c>
      <c r="M19">
        <v>528229.67667874997</v>
      </c>
      <c r="N19">
        <v>582208.53359241004</v>
      </c>
      <c r="O19">
        <v>634609.80260000005</v>
      </c>
      <c r="P19">
        <v>688615.34513999999</v>
      </c>
      <c r="Q19">
        <v>744848.29350000003</v>
      </c>
      <c r="R19">
        <v>801752.22099999897</v>
      </c>
      <c r="S19">
        <v>858709.92500000005</v>
      </c>
      <c r="T19">
        <v>914891.772</v>
      </c>
      <c r="U19">
        <v>969776.554</v>
      </c>
      <c r="V19">
        <v>1025187.675</v>
      </c>
      <c r="W19">
        <v>1081431.4879999999</v>
      </c>
      <c r="X19">
        <v>1138874.943</v>
      </c>
      <c r="Y19">
        <v>1195644.899</v>
      </c>
      <c r="Z19">
        <v>1245293.835</v>
      </c>
      <c r="AA19" t="s">
        <v>1768</v>
      </c>
    </row>
    <row r="20" spans="1:27" x14ac:dyDescent="0.25">
      <c r="A20" t="s">
        <v>1757</v>
      </c>
      <c r="B20" t="s">
        <v>1483</v>
      </c>
      <c r="C20" s="2">
        <f>VLOOKUP(B20,Region!$K$2:$M$33,3,FALSE)</f>
        <v>5</v>
      </c>
      <c r="D20" t="s">
        <v>25</v>
      </c>
      <c r="E20" s="2">
        <f>VLOOKUP(D20,sector!$V$2:$W$5,2,FALSE)</f>
        <v>3</v>
      </c>
      <c r="F20">
        <v>599175.90749999904</v>
      </c>
      <c r="G20">
        <v>951953.39</v>
      </c>
      <c r="H20">
        <v>1058190.1077000001</v>
      </c>
      <c r="I20">
        <v>1220689.7903</v>
      </c>
      <c r="J20">
        <v>1372851.78161999</v>
      </c>
      <c r="K20">
        <v>1519868.37656</v>
      </c>
      <c r="L20">
        <v>1682074.31525</v>
      </c>
      <c r="M20">
        <v>1819673.6679</v>
      </c>
      <c r="N20">
        <v>1939766.1861999901</v>
      </c>
      <c r="O20">
        <v>2045575.9110000001</v>
      </c>
      <c r="P20">
        <v>2140552.8243999998</v>
      </c>
      <c r="Q20">
        <v>2240192.1649999898</v>
      </c>
      <c r="R20">
        <v>2328151.4994000001</v>
      </c>
      <c r="S20">
        <v>2403550.5630000001</v>
      </c>
      <c r="T20">
        <v>2464265.2789999899</v>
      </c>
      <c r="U20">
        <v>2511845.7579999999</v>
      </c>
      <c r="V20">
        <v>2547916.0269999998</v>
      </c>
      <c r="W20">
        <v>2575519.3319999999</v>
      </c>
      <c r="X20">
        <v>2595759.415</v>
      </c>
      <c r="Y20">
        <v>2608157.2389999898</v>
      </c>
      <c r="Z20">
        <v>2612367.872</v>
      </c>
      <c r="AA20" t="s">
        <v>1767</v>
      </c>
    </row>
    <row r="21" spans="1:27" x14ac:dyDescent="0.25">
      <c r="A21" t="s">
        <v>1757</v>
      </c>
      <c r="B21" t="s">
        <v>1483</v>
      </c>
      <c r="C21" s="2">
        <f>VLOOKUP(B21,Region!$K$2:$M$33,3,FALSE)</f>
        <v>5</v>
      </c>
      <c r="D21" t="s">
        <v>31</v>
      </c>
      <c r="E21" s="2">
        <f>VLOOKUP(D21,sector!$V$2:$W$5,2,FALSE)</f>
        <v>4</v>
      </c>
      <c r="F21">
        <v>261203</v>
      </c>
      <c r="G21">
        <v>266860</v>
      </c>
      <c r="H21">
        <v>722531</v>
      </c>
      <c r="I21">
        <v>966716</v>
      </c>
      <c r="J21">
        <v>1025820.9</v>
      </c>
      <c r="K21">
        <v>1089553</v>
      </c>
      <c r="L21">
        <v>1168575</v>
      </c>
      <c r="M21">
        <v>1278923.3507999999</v>
      </c>
      <c r="N21">
        <v>1349704.1680000001</v>
      </c>
      <c r="O21">
        <v>1411721.5959999999</v>
      </c>
      <c r="P21">
        <v>1475905.5899999901</v>
      </c>
      <c r="Q21">
        <v>1539331.1</v>
      </c>
      <c r="R21">
        <v>1601461.36</v>
      </c>
      <c r="S21">
        <v>1661816.84</v>
      </c>
      <c r="T21">
        <v>1719491.84</v>
      </c>
      <c r="U21">
        <v>1774512.66</v>
      </c>
      <c r="V21">
        <v>1830245.1</v>
      </c>
      <c r="W21">
        <v>1886545.17</v>
      </c>
      <c r="X21">
        <v>1943351.59</v>
      </c>
      <c r="Y21">
        <v>1998197.21</v>
      </c>
      <c r="Z21">
        <v>2049442.28</v>
      </c>
      <c r="AA21" t="s">
        <v>1768</v>
      </c>
    </row>
    <row r="22" spans="1:27" x14ac:dyDescent="0.25">
      <c r="A22" t="s">
        <v>1757</v>
      </c>
      <c r="B22" t="s">
        <v>1485</v>
      </c>
      <c r="C22" s="2">
        <f>VLOOKUP(B22,Region!$K$2:$M$33,3,FALSE)</f>
        <v>6</v>
      </c>
      <c r="D22" t="s">
        <v>13</v>
      </c>
      <c r="E22" s="2">
        <f>VLOOKUP(D22,sector!$V$2:$W$5,2,FALSE)</f>
        <v>1</v>
      </c>
      <c r="F22">
        <v>43821.1</v>
      </c>
      <c r="G22">
        <v>70089.5</v>
      </c>
      <c r="H22">
        <v>96237.4</v>
      </c>
      <c r="I22">
        <v>114092</v>
      </c>
      <c r="J22">
        <v>129445</v>
      </c>
      <c r="K22">
        <v>152278</v>
      </c>
      <c r="L22">
        <v>171829</v>
      </c>
      <c r="M22">
        <v>187569.11111180001</v>
      </c>
      <c r="N22">
        <v>203159.634892</v>
      </c>
      <c r="O22">
        <v>219699.36181999999</v>
      </c>
      <c r="P22">
        <v>236130.13459999999</v>
      </c>
      <c r="Q22">
        <v>251247.05799999999</v>
      </c>
      <c r="R22">
        <v>266413.46539999999</v>
      </c>
      <c r="S22">
        <v>280928.98100000003</v>
      </c>
      <c r="T22">
        <v>294607.80200000003</v>
      </c>
      <c r="U22">
        <v>307037.13400000002</v>
      </c>
      <c r="V22">
        <v>318376.44199999998</v>
      </c>
      <c r="W22">
        <v>328244.27</v>
      </c>
      <c r="X22">
        <v>336482.41</v>
      </c>
      <c r="Y22">
        <v>342906.348</v>
      </c>
      <c r="Z22">
        <v>347538.18599999999</v>
      </c>
      <c r="AA22" t="s">
        <v>1767</v>
      </c>
    </row>
    <row r="23" spans="1:27" x14ac:dyDescent="0.25">
      <c r="A23" t="s">
        <v>1757</v>
      </c>
      <c r="B23" t="s">
        <v>1485</v>
      </c>
      <c r="C23" s="2">
        <f>VLOOKUP(B23,Region!$K$2:$M$33,3,FALSE)</f>
        <v>6</v>
      </c>
      <c r="D23" t="s">
        <v>19</v>
      </c>
      <c r="E23" s="2">
        <f>VLOOKUP(D23,sector!$V$2:$W$5,2,FALSE)</f>
        <v>2</v>
      </c>
      <c r="F23">
        <v>567399.84</v>
      </c>
      <c r="G23">
        <v>719167.42</v>
      </c>
      <c r="H23">
        <v>804281.62</v>
      </c>
      <c r="I23">
        <v>886648.84259999997</v>
      </c>
      <c r="J23">
        <v>990508.57499999995</v>
      </c>
      <c r="K23">
        <v>1083154.7528703499</v>
      </c>
      <c r="L23">
        <v>1166485.3297208201</v>
      </c>
      <c r="M23">
        <v>1247429.0810058699</v>
      </c>
      <c r="N23">
        <v>1337345.26732842</v>
      </c>
      <c r="O23">
        <v>1442770.8344012001</v>
      </c>
      <c r="P23">
        <v>1549450.598249</v>
      </c>
      <c r="Q23">
        <v>1656757.31886</v>
      </c>
      <c r="R23">
        <v>1771741.0758</v>
      </c>
      <c r="S23">
        <v>1891935.39</v>
      </c>
      <c r="T23">
        <v>2015128.0179999999</v>
      </c>
      <c r="U23">
        <v>2136006.2450000001</v>
      </c>
      <c r="V23">
        <v>2257149.6289999899</v>
      </c>
      <c r="W23">
        <v>2375656.8420000002</v>
      </c>
      <c r="X23">
        <v>2492417.5619999999</v>
      </c>
      <c r="Y23">
        <v>2607672.1740000001</v>
      </c>
      <c r="Z23">
        <v>2719848.76</v>
      </c>
      <c r="AA23" t="s">
        <v>1768</v>
      </c>
    </row>
    <row r="24" spans="1:27" x14ac:dyDescent="0.25">
      <c r="A24" t="s">
        <v>1757</v>
      </c>
      <c r="B24" t="s">
        <v>1485</v>
      </c>
      <c r="C24" s="2">
        <f>VLOOKUP(B24,Region!$K$2:$M$33,3,FALSE)</f>
        <v>6</v>
      </c>
      <c r="D24" t="s">
        <v>25</v>
      </c>
      <c r="E24" s="2">
        <f>VLOOKUP(D24,sector!$V$2:$W$5,2,FALSE)</f>
        <v>3</v>
      </c>
      <c r="F24">
        <v>1036875.213</v>
      </c>
      <c r="G24">
        <v>1374864.30099999</v>
      </c>
      <c r="H24">
        <v>1510859.43199999</v>
      </c>
      <c r="I24">
        <v>1690829.15</v>
      </c>
      <c r="J24">
        <v>1889683.5945999899</v>
      </c>
      <c r="K24">
        <v>2052623.5312999999</v>
      </c>
      <c r="L24">
        <v>2254424.6640999899</v>
      </c>
      <c r="M24">
        <v>2438589.6959000002</v>
      </c>
      <c r="N24">
        <v>2623513.5380000002</v>
      </c>
      <c r="O24">
        <v>2814467.0709999902</v>
      </c>
      <c r="P24">
        <v>3001799.33699999</v>
      </c>
      <c r="Q24">
        <v>3179215.96999999</v>
      </c>
      <c r="R24">
        <v>3356098.0189999999</v>
      </c>
      <c r="S24">
        <v>3523142.2560000001</v>
      </c>
      <c r="T24">
        <v>3677353.9870000002</v>
      </c>
      <c r="U24">
        <v>3814038.3679999998</v>
      </c>
      <c r="V24">
        <v>3932268.4939999999</v>
      </c>
      <c r="W24">
        <v>4029257.983</v>
      </c>
      <c r="X24">
        <v>4103068.99299999</v>
      </c>
      <c r="Y24">
        <v>4152174.128</v>
      </c>
      <c r="Z24">
        <v>4175988.852</v>
      </c>
      <c r="AA24" t="s">
        <v>1767</v>
      </c>
    </row>
    <row r="25" spans="1:27" x14ac:dyDescent="0.25">
      <c r="A25" t="s">
        <v>1757</v>
      </c>
      <c r="B25" t="s">
        <v>1485</v>
      </c>
      <c r="C25" s="2">
        <f>VLOOKUP(B25,Region!$K$2:$M$33,3,FALSE)</f>
        <v>6</v>
      </c>
      <c r="D25" t="s">
        <v>31</v>
      </c>
      <c r="E25" s="2">
        <f>VLOOKUP(D25,sector!$V$2:$W$5,2,FALSE)</f>
        <v>4</v>
      </c>
      <c r="F25">
        <v>343880</v>
      </c>
      <c r="G25">
        <v>429199</v>
      </c>
      <c r="H25">
        <v>379533</v>
      </c>
      <c r="I25">
        <v>396682</v>
      </c>
      <c r="J25">
        <v>412624.1</v>
      </c>
      <c r="K25">
        <v>431661.4</v>
      </c>
      <c r="L25">
        <v>452210</v>
      </c>
      <c r="M25">
        <v>487861.09519999998</v>
      </c>
      <c r="N25">
        <v>513318.05200000003</v>
      </c>
      <c r="O25">
        <v>540558.89500000002</v>
      </c>
      <c r="P25">
        <v>567566.73399999901</v>
      </c>
      <c r="Q25">
        <v>590468.64199999999</v>
      </c>
      <c r="R25">
        <v>613397.06000000006</v>
      </c>
      <c r="S25">
        <v>636103.31999999995</v>
      </c>
      <c r="T25">
        <v>658813.53</v>
      </c>
      <c r="U25">
        <v>680620.14</v>
      </c>
      <c r="V25">
        <v>703622.35</v>
      </c>
      <c r="W25">
        <v>726550.03</v>
      </c>
      <c r="X25">
        <v>749321.59</v>
      </c>
      <c r="Y25">
        <v>771367.82</v>
      </c>
      <c r="Z25">
        <v>792192.6</v>
      </c>
      <c r="AA25" t="s">
        <v>1768</v>
      </c>
    </row>
    <row r="26" spans="1:27" x14ac:dyDescent="0.25">
      <c r="A26" t="s">
        <v>1757</v>
      </c>
      <c r="B26" t="s">
        <v>1488</v>
      </c>
      <c r="C26" s="2">
        <f>VLOOKUP(B26,Region!$K$2:$M$33,3,FALSE)</f>
        <v>7</v>
      </c>
      <c r="D26" t="s">
        <v>13</v>
      </c>
      <c r="E26" s="2">
        <f>VLOOKUP(D26,sector!$V$2:$W$5,2,FALSE)</f>
        <v>1</v>
      </c>
      <c r="F26">
        <v>30564.5</v>
      </c>
      <c r="G26">
        <v>46396.9</v>
      </c>
      <c r="H26">
        <v>66572.600000000006</v>
      </c>
      <c r="I26">
        <v>80106.399999999994</v>
      </c>
      <c r="J26">
        <v>94233</v>
      </c>
      <c r="K26">
        <v>116571</v>
      </c>
      <c r="L26">
        <v>136406</v>
      </c>
      <c r="M26">
        <v>150863.0700261</v>
      </c>
      <c r="N26">
        <v>164521.08885</v>
      </c>
      <c r="O26">
        <v>177686.75359000001</v>
      </c>
      <c r="P26">
        <v>189892.38570000001</v>
      </c>
      <c r="Q26">
        <v>200097.73240000001</v>
      </c>
      <c r="R26">
        <v>209332.60449999999</v>
      </c>
      <c r="S26">
        <v>217239.72029999999</v>
      </c>
      <c r="T26">
        <v>224068.076</v>
      </c>
      <c r="U26">
        <v>230150.17600000001</v>
      </c>
      <c r="V26">
        <v>235238.14799999999</v>
      </c>
      <c r="W26">
        <v>239363.236</v>
      </c>
      <c r="X26">
        <v>242682.90599999999</v>
      </c>
      <c r="Y26">
        <v>245276.69399999999</v>
      </c>
      <c r="Z26">
        <v>247157.01800000001</v>
      </c>
      <c r="AA26" t="s">
        <v>1767</v>
      </c>
    </row>
    <row r="27" spans="1:27" x14ac:dyDescent="0.25">
      <c r="A27" t="s">
        <v>1757</v>
      </c>
      <c r="B27" t="s">
        <v>1488</v>
      </c>
      <c r="C27" s="2">
        <f>VLOOKUP(B27,Region!$K$2:$M$33,3,FALSE)</f>
        <v>7</v>
      </c>
      <c r="D27" t="s">
        <v>19</v>
      </c>
      <c r="E27" s="2">
        <f>VLOOKUP(D27,sector!$V$2:$W$5,2,FALSE)</f>
        <v>2</v>
      </c>
      <c r="F27">
        <v>972515.31200000003</v>
      </c>
      <c r="G27">
        <v>1465060.1</v>
      </c>
      <c r="H27">
        <v>1947318.7</v>
      </c>
      <c r="I27">
        <v>2290573.1</v>
      </c>
      <c r="J27">
        <v>2616722.1</v>
      </c>
      <c r="K27">
        <v>2923718.2280040998</v>
      </c>
      <c r="L27">
        <v>3242420.090661</v>
      </c>
      <c r="M27">
        <v>3561030.0268019899</v>
      </c>
      <c r="N27">
        <v>3886672.8841231</v>
      </c>
      <c r="O27">
        <v>4215661.9293189999</v>
      </c>
      <c r="P27">
        <v>4533100.2945999997</v>
      </c>
      <c r="Q27">
        <v>4841610.443</v>
      </c>
      <c r="R27">
        <v>5150123.7829999998</v>
      </c>
      <c r="S27">
        <v>5449657.2939999998</v>
      </c>
      <c r="T27">
        <v>5745952.2589999996</v>
      </c>
      <c r="U27" s="17">
        <v>6051262.71199999</v>
      </c>
      <c r="V27" s="17">
        <v>6356340.5309999902</v>
      </c>
      <c r="W27" s="17">
        <v>6661351.0350000001</v>
      </c>
      <c r="X27" s="17">
        <v>6969933.5640000002</v>
      </c>
      <c r="Y27" s="17">
        <v>7283224.5149999997</v>
      </c>
      <c r="Z27" s="17">
        <v>7570028.8990000002</v>
      </c>
      <c r="AA27" t="s">
        <v>1768</v>
      </c>
    </row>
    <row r="28" spans="1:27" x14ac:dyDescent="0.25">
      <c r="A28" t="s">
        <v>1757</v>
      </c>
      <c r="B28" t="s">
        <v>1488</v>
      </c>
      <c r="C28" s="2">
        <f>VLOOKUP(B28,Region!$K$2:$M$33,3,FALSE)</f>
        <v>7</v>
      </c>
      <c r="D28" t="s">
        <v>25</v>
      </c>
      <c r="E28" s="2">
        <f>VLOOKUP(D28,sector!$V$2:$W$5,2,FALSE)</f>
        <v>3</v>
      </c>
      <c r="F28">
        <v>2124627.4300899999</v>
      </c>
      <c r="G28">
        <v>3525643.19</v>
      </c>
      <c r="H28">
        <v>4800446.3600000003</v>
      </c>
      <c r="I28">
        <v>5970037.9199999999</v>
      </c>
      <c r="J28">
        <v>6632388.1660000002</v>
      </c>
      <c r="K28">
        <v>7328621.0929999901</v>
      </c>
      <c r="L28">
        <v>7956174.1440000003</v>
      </c>
      <c r="M28">
        <v>8391341.6346000005</v>
      </c>
      <c r="N28">
        <v>8759354.6189999897</v>
      </c>
      <c r="O28">
        <v>9060569.8619999997</v>
      </c>
      <c r="P28">
        <v>9289931.2930999901</v>
      </c>
      <c r="Q28">
        <v>9447692.2829999905</v>
      </c>
      <c r="R28">
        <v>9537525.7428999897</v>
      </c>
      <c r="S28">
        <v>9563120.5810000002</v>
      </c>
      <c r="T28">
        <v>9541790.4901000001</v>
      </c>
      <c r="U28">
        <v>9471277.7625999991</v>
      </c>
      <c r="V28">
        <v>9354964.8962999992</v>
      </c>
      <c r="W28">
        <v>9201776.2130999994</v>
      </c>
      <c r="X28">
        <v>9022072.3782999907</v>
      </c>
      <c r="Y28">
        <v>8822529.4116999991</v>
      </c>
      <c r="Z28">
        <v>8605090.44559999</v>
      </c>
      <c r="AA28" t="s">
        <v>1767</v>
      </c>
    </row>
    <row r="29" spans="1:27" x14ac:dyDescent="0.25">
      <c r="A29" t="s">
        <v>1757</v>
      </c>
      <c r="B29" t="s">
        <v>1488</v>
      </c>
      <c r="C29" s="2">
        <f>VLOOKUP(B29,Region!$K$2:$M$33,3,FALSE)</f>
        <v>7</v>
      </c>
      <c r="D29" t="s">
        <v>31</v>
      </c>
      <c r="E29" s="2">
        <f>VLOOKUP(D29,sector!$V$2:$W$5,2,FALSE)</f>
        <v>4</v>
      </c>
      <c r="F29">
        <v>393756</v>
      </c>
      <c r="G29">
        <v>1796620</v>
      </c>
      <c r="H29">
        <v>2353910</v>
      </c>
      <c r="I29">
        <v>2383130</v>
      </c>
      <c r="J29">
        <v>2483077.2999999998</v>
      </c>
      <c r="K29">
        <v>2617210</v>
      </c>
      <c r="L29">
        <v>2786426</v>
      </c>
      <c r="M29">
        <v>3023940.2248999998</v>
      </c>
      <c r="N29">
        <v>3194978.639</v>
      </c>
      <c r="O29">
        <v>3353510.0750000002</v>
      </c>
      <c r="P29">
        <v>3502038.87</v>
      </c>
      <c r="Q29">
        <v>3625294.45</v>
      </c>
      <c r="R29">
        <v>3743649.79</v>
      </c>
      <c r="S29">
        <v>3856753.01</v>
      </c>
      <c r="T29">
        <v>3967752.84</v>
      </c>
      <c r="U29">
        <v>4080264.09</v>
      </c>
      <c r="V29">
        <v>4194250.7</v>
      </c>
      <c r="W29">
        <v>4308451.0599999996</v>
      </c>
      <c r="X29">
        <v>4423617.58</v>
      </c>
      <c r="Y29">
        <v>4537509.4800000004</v>
      </c>
      <c r="Z29">
        <v>4646892.0999999996</v>
      </c>
      <c r="AA29" t="s">
        <v>1768</v>
      </c>
    </row>
    <row r="30" spans="1:27" x14ac:dyDescent="0.25">
      <c r="A30" t="s">
        <v>1757</v>
      </c>
      <c r="B30" t="s">
        <v>1490</v>
      </c>
      <c r="C30" s="2">
        <f>VLOOKUP(B30,Region!$K$2:$M$33,3,FALSE)</f>
        <v>8</v>
      </c>
      <c r="D30" t="s">
        <v>13</v>
      </c>
      <c r="E30" s="2">
        <f>VLOOKUP(D30,sector!$V$2:$W$5,2,FALSE)</f>
        <v>1</v>
      </c>
      <c r="F30">
        <v>14510</v>
      </c>
      <c r="G30">
        <v>16931.7</v>
      </c>
      <c r="H30">
        <v>15262.1</v>
      </c>
      <c r="I30">
        <v>19987.599999999999</v>
      </c>
      <c r="J30">
        <v>22210.400000000001</v>
      </c>
      <c r="K30">
        <v>25539.200000000001</v>
      </c>
      <c r="L30">
        <v>28403</v>
      </c>
      <c r="M30">
        <v>30678.815127809899</v>
      </c>
      <c r="N30">
        <v>32942.944198499899</v>
      </c>
      <c r="O30">
        <v>35245.001059000002</v>
      </c>
      <c r="P30">
        <v>37501.14157</v>
      </c>
      <c r="Q30">
        <v>39513.298020000002</v>
      </c>
      <c r="R30">
        <v>41494.013800000001</v>
      </c>
      <c r="S30">
        <v>43440.876300000004</v>
      </c>
      <c r="T30">
        <v>45378.452400000002</v>
      </c>
      <c r="U30">
        <v>47202.511699999901</v>
      </c>
      <c r="V30">
        <v>48907.220999999998</v>
      </c>
      <c r="W30">
        <v>50425.706299999998</v>
      </c>
      <c r="X30">
        <v>51742.119200000001</v>
      </c>
      <c r="Y30">
        <v>52804.528200000001</v>
      </c>
      <c r="Z30">
        <v>53597.8724</v>
      </c>
      <c r="AA30" t="s">
        <v>1767</v>
      </c>
    </row>
    <row r="31" spans="1:27" x14ac:dyDescent="0.25">
      <c r="A31" t="s">
        <v>1757</v>
      </c>
      <c r="B31" t="s">
        <v>1490</v>
      </c>
      <c r="C31" s="2">
        <f>VLOOKUP(B31,Region!$K$2:$M$33,3,FALSE)</f>
        <v>8</v>
      </c>
      <c r="D31" t="s">
        <v>19</v>
      </c>
      <c r="E31" s="2">
        <f>VLOOKUP(D31,sector!$V$2:$W$5,2,FALSE)</f>
        <v>2</v>
      </c>
      <c r="F31">
        <v>1019319.29</v>
      </c>
      <c r="G31">
        <v>1286988.75</v>
      </c>
      <c r="H31">
        <v>1461887.6</v>
      </c>
      <c r="I31">
        <v>1404884.5</v>
      </c>
      <c r="J31">
        <v>1534459.12393</v>
      </c>
      <c r="K31">
        <v>1643529.44181899</v>
      </c>
      <c r="L31">
        <v>1764394.87669868</v>
      </c>
      <c r="M31">
        <v>1905309.7333974901</v>
      </c>
      <c r="N31">
        <v>2048815.4476065801</v>
      </c>
      <c r="O31">
        <v>2196194.27943824</v>
      </c>
      <c r="P31">
        <v>2339350.940591</v>
      </c>
      <c r="Q31">
        <v>2476406.40156999</v>
      </c>
      <c r="R31">
        <v>2617279.7749999999</v>
      </c>
      <c r="S31">
        <v>2768205.6455000001</v>
      </c>
      <c r="T31">
        <v>2931370.1688000001</v>
      </c>
      <c r="U31">
        <v>3096150.2420000001</v>
      </c>
      <c r="V31" s="17">
        <v>3264377.6272</v>
      </c>
      <c r="W31" s="17">
        <v>3431398.7289</v>
      </c>
      <c r="X31" s="17">
        <v>3597723.3826000001</v>
      </c>
      <c r="Y31" s="17">
        <v>3762813.4813999999</v>
      </c>
      <c r="Z31" s="17">
        <v>3925104.15639999</v>
      </c>
      <c r="AA31" t="s">
        <v>1768</v>
      </c>
    </row>
    <row r="32" spans="1:27" x14ac:dyDescent="0.25">
      <c r="A32" t="s">
        <v>1757</v>
      </c>
      <c r="B32" t="s">
        <v>1490</v>
      </c>
      <c r="C32" s="2">
        <f>VLOOKUP(B32,Region!$K$2:$M$33,3,FALSE)</f>
        <v>8</v>
      </c>
      <c r="D32" t="s">
        <v>25</v>
      </c>
      <c r="E32" s="2">
        <f>VLOOKUP(D32,sector!$V$2:$W$5,2,FALSE)</f>
        <v>3</v>
      </c>
      <c r="F32">
        <v>2429170.8139999998</v>
      </c>
      <c r="G32">
        <v>3031436.6979999999</v>
      </c>
      <c r="H32">
        <v>3596464.4909999901</v>
      </c>
      <c r="I32">
        <v>3792093.0019999999</v>
      </c>
      <c r="J32">
        <v>4097153.5660999999</v>
      </c>
      <c r="K32">
        <v>4354591.8673999999</v>
      </c>
      <c r="L32">
        <v>4683828.9884000001</v>
      </c>
      <c r="M32">
        <v>4965022.5828999998</v>
      </c>
      <c r="N32">
        <v>5241408.9182000002</v>
      </c>
      <c r="O32">
        <v>5512924.4583999999</v>
      </c>
      <c r="P32">
        <v>5776009.9523799997</v>
      </c>
      <c r="Q32">
        <v>6022944.3697799901</v>
      </c>
      <c r="R32">
        <v>6265624.4988799999</v>
      </c>
      <c r="S32">
        <v>6494179.8981499998</v>
      </c>
      <c r="T32" s="17">
        <v>6706010.9379199902</v>
      </c>
      <c r="U32" s="17">
        <v>6893559.4214599999</v>
      </c>
      <c r="V32" s="17">
        <v>7052187.6650999999</v>
      </c>
      <c r="W32" s="17">
        <v>7175810.1066599898</v>
      </c>
      <c r="X32" s="17">
        <v>7263154.6350999996</v>
      </c>
      <c r="Y32" s="17">
        <v>7306093.0028999997</v>
      </c>
      <c r="Z32" s="17">
        <v>7302471.0570999999</v>
      </c>
      <c r="AA32" t="s">
        <v>1767</v>
      </c>
    </row>
    <row r="33" spans="1:27" x14ac:dyDescent="0.25">
      <c r="A33" t="s">
        <v>1757</v>
      </c>
      <c r="B33" t="s">
        <v>1490</v>
      </c>
      <c r="C33" s="2">
        <f>VLOOKUP(B33,Region!$K$2:$M$33,3,FALSE)</f>
        <v>8</v>
      </c>
      <c r="D33" t="s">
        <v>31</v>
      </c>
      <c r="E33" s="2">
        <f>VLOOKUP(D33,sector!$V$2:$W$5,2,FALSE)</f>
        <v>4</v>
      </c>
      <c r="F33">
        <v>245531</v>
      </c>
      <c r="G33">
        <v>269802</v>
      </c>
      <c r="H33">
        <v>211392</v>
      </c>
      <c r="I33">
        <v>166761</v>
      </c>
      <c r="J33">
        <v>173613.32</v>
      </c>
      <c r="K33">
        <v>179902.5</v>
      </c>
      <c r="L33">
        <v>187832.5</v>
      </c>
      <c r="M33">
        <v>202137.77366000001</v>
      </c>
      <c r="N33">
        <v>212575.0803</v>
      </c>
      <c r="O33">
        <v>223068.8481</v>
      </c>
      <c r="P33">
        <v>233261.46799999999</v>
      </c>
      <c r="Q33">
        <v>241329.11499999999</v>
      </c>
      <c r="R33">
        <v>248326.66099999999</v>
      </c>
      <c r="S33">
        <v>255050.31</v>
      </c>
      <c r="T33">
        <v>262626.98100000003</v>
      </c>
      <c r="U33">
        <v>270092.54099999898</v>
      </c>
      <c r="V33">
        <v>277961.56900000002</v>
      </c>
      <c r="W33">
        <v>285901.04499999998</v>
      </c>
      <c r="X33">
        <v>293834.77399999998</v>
      </c>
      <c r="Y33">
        <v>301519.467</v>
      </c>
      <c r="Z33">
        <v>308726.61699999898</v>
      </c>
      <c r="AA33" t="s">
        <v>1768</v>
      </c>
    </row>
    <row r="34" spans="1:27" x14ac:dyDescent="0.25">
      <c r="A34" t="s">
        <v>1757</v>
      </c>
      <c r="B34" t="s">
        <v>1492</v>
      </c>
      <c r="C34" s="2">
        <f>VLOOKUP(B34,Region!$K$2:$M$33,3,FALSE)</f>
        <v>9</v>
      </c>
      <c r="D34" t="s">
        <v>13</v>
      </c>
      <c r="E34" s="2">
        <f>VLOOKUP(D34,sector!$V$2:$W$5,2,FALSE)</f>
        <v>1</v>
      </c>
      <c r="F34">
        <v>15455.6</v>
      </c>
      <c r="G34">
        <v>31455</v>
      </c>
      <c r="H34">
        <v>34938.1</v>
      </c>
      <c r="I34">
        <v>39960.400000000001</v>
      </c>
      <c r="J34">
        <v>47123.1</v>
      </c>
      <c r="K34">
        <v>61142.400000000001</v>
      </c>
      <c r="L34">
        <v>75527.600000000006</v>
      </c>
      <c r="M34">
        <v>88683.640891699994</v>
      </c>
      <c r="N34">
        <v>102890.735588</v>
      </c>
      <c r="O34">
        <v>118867.98289100001</v>
      </c>
      <c r="P34">
        <v>135985.88206</v>
      </c>
      <c r="Q34">
        <v>152896.59940000001</v>
      </c>
      <c r="R34">
        <v>170234.54019999999</v>
      </c>
      <c r="S34">
        <v>187932.62179999999</v>
      </c>
      <c r="T34">
        <v>205925.929</v>
      </c>
      <c r="U34">
        <v>223971.64600000001</v>
      </c>
      <c r="V34">
        <v>242128.375</v>
      </c>
      <c r="W34">
        <v>259962.823</v>
      </c>
      <c r="X34">
        <v>277194.56699999998</v>
      </c>
      <c r="Y34">
        <v>293458.21500000003</v>
      </c>
      <c r="Z34">
        <v>308626.74599999998</v>
      </c>
      <c r="AA34" t="s">
        <v>1767</v>
      </c>
    </row>
    <row r="35" spans="1:27" x14ac:dyDescent="0.25">
      <c r="A35" t="s">
        <v>1757</v>
      </c>
      <c r="B35" t="s">
        <v>1492</v>
      </c>
      <c r="C35" s="2">
        <f>VLOOKUP(B35,Region!$K$2:$M$33,3,FALSE)</f>
        <v>9</v>
      </c>
      <c r="D35" t="s">
        <v>19</v>
      </c>
      <c r="E35" s="2">
        <f>VLOOKUP(D35,sector!$V$2:$W$5,2,FALSE)</f>
        <v>2</v>
      </c>
      <c r="F35">
        <v>153558.38</v>
      </c>
      <c r="G35">
        <v>246949.48</v>
      </c>
      <c r="H35">
        <v>272946.51</v>
      </c>
      <c r="I35">
        <v>320319.43</v>
      </c>
      <c r="J35">
        <v>361645.76500000001</v>
      </c>
      <c r="K35">
        <v>411027.54790030001</v>
      </c>
      <c r="L35">
        <v>467881.82350259903</v>
      </c>
      <c r="M35">
        <v>532841.37965417001</v>
      </c>
      <c r="N35">
        <v>605279.45645972004</v>
      </c>
      <c r="O35">
        <v>687551.03990500001</v>
      </c>
      <c r="P35">
        <v>776188.76593999995</v>
      </c>
      <c r="Q35">
        <v>869217.14569999895</v>
      </c>
      <c r="R35">
        <v>968416.49100000004</v>
      </c>
      <c r="S35">
        <v>1074112.6710000001</v>
      </c>
      <c r="T35">
        <v>1186882.263</v>
      </c>
      <c r="U35">
        <v>1306338.3799999999</v>
      </c>
      <c r="V35">
        <v>1434000.6159999999</v>
      </c>
      <c r="W35">
        <v>1568937.645</v>
      </c>
      <c r="X35">
        <v>1710490.5829999901</v>
      </c>
      <c r="Y35">
        <v>1856534.81699999</v>
      </c>
      <c r="Z35">
        <v>1995311.4110000001</v>
      </c>
      <c r="AA35" t="s">
        <v>1768</v>
      </c>
    </row>
    <row r="36" spans="1:27" x14ac:dyDescent="0.25">
      <c r="A36" t="s">
        <v>1757</v>
      </c>
      <c r="B36" t="s">
        <v>1492</v>
      </c>
      <c r="C36" s="2">
        <f>VLOOKUP(B36,Region!$K$2:$M$33,3,FALSE)</f>
        <v>9</v>
      </c>
      <c r="D36" t="s">
        <v>25</v>
      </c>
      <c r="E36" s="2">
        <f>VLOOKUP(D36,sector!$V$2:$W$5,2,FALSE)</f>
        <v>3</v>
      </c>
      <c r="F36">
        <v>459946.93809999898</v>
      </c>
      <c r="G36">
        <v>816268.81362999999</v>
      </c>
      <c r="H36">
        <v>923109.90208000003</v>
      </c>
      <c r="I36">
        <v>1093563.6821000001</v>
      </c>
      <c r="J36">
        <v>1243168.51728</v>
      </c>
      <c r="K36">
        <v>1415953.2198399999</v>
      </c>
      <c r="L36">
        <v>1621269.7410200001</v>
      </c>
      <c r="M36">
        <v>1816383.5471099999</v>
      </c>
      <c r="N36">
        <v>2020537.0167799899</v>
      </c>
      <c r="O36">
        <v>2236369.81748999</v>
      </c>
      <c r="P36">
        <v>2451552.0863499902</v>
      </c>
      <c r="Q36">
        <v>2682938.50008999</v>
      </c>
      <c r="R36">
        <v>2909727.2414899999</v>
      </c>
      <c r="S36">
        <v>3128159.8456000001</v>
      </c>
      <c r="T36">
        <v>3333728.3763899999</v>
      </c>
      <c r="U36">
        <v>3525681.51137</v>
      </c>
      <c r="V36">
        <v>3701717.63633999</v>
      </c>
      <c r="W36">
        <v>3857208.2899699998</v>
      </c>
      <c r="X36">
        <v>3991058.96645999</v>
      </c>
      <c r="Y36">
        <v>4102008.7567199999</v>
      </c>
      <c r="Z36">
        <v>4189769.3595400001</v>
      </c>
      <c r="AA36" t="s">
        <v>1767</v>
      </c>
    </row>
    <row r="37" spans="1:27" x14ac:dyDescent="0.25">
      <c r="A37" t="s">
        <v>1757</v>
      </c>
      <c r="B37" t="s">
        <v>1492</v>
      </c>
      <c r="C37" s="2">
        <f>VLOOKUP(B37,Region!$K$2:$M$33,3,FALSE)</f>
        <v>9</v>
      </c>
      <c r="D37" t="s">
        <v>31</v>
      </c>
      <c r="E37" s="2">
        <f>VLOOKUP(D37,sector!$V$2:$W$5,2,FALSE)</f>
        <v>4</v>
      </c>
      <c r="F37">
        <v>1200470</v>
      </c>
      <c r="G37">
        <v>2341770</v>
      </c>
      <c r="H37">
        <v>3147400</v>
      </c>
      <c r="I37">
        <v>3537610</v>
      </c>
      <c r="J37">
        <v>3649789</v>
      </c>
      <c r="K37">
        <v>3880460</v>
      </c>
      <c r="L37">
        <v>4161050</v>
      </c>
      <c r="M37">
        <v>4595977.7454000004</v>
      </c>
      <c r="N37">
        <v>4947104.051</v>
      </c>
      <c r="O37">
        <v>5318230.3159999996</v>
      </c>
      <c r="P37">
        <v>5691936.8499999996</v>
      </c>
      <c r="Q37">
        <v>6037044.8499999996</v>
      </c>
      <c r="R37">
        <v>6383087.7199999997</v>
      </c>
      <c r="S37">
        <v>6731729.3200000003</v>
      </c>
      <c r="T37">
        <v>7087774.5499999998</v>
      </c>
      <c r="U37">
        <v>7447113.3799999999</v>
      </c>
      <c r="V37">
        <v>7825309.8099999996</v>
      </c>
      <c r="W37" s="17">
        <v>8212179.2000000002</v>
      </c>
      <c r="X37" s="17">
        <v>8604406</v>
      </c>
      <c r="Y37" s="17">
        <v>8989748.5999999996</v>
      </c>
      <c r="Z37" s="17">
        <v>9362009.5</v>
      </c>
      <c r="AA37" t="s">
        <v>1768</v>
      </c>
    </row>
    <row r="38" spans="1:27" x14ac:dyDescent="0.25">
      <c r="A38" t="s">
        <v>1757</v>
      </c>
      <c r="B38" t="s">
        <v>1495</v>
      </c>
      <c r="C38" s="2">
        <f>VLOOKUP(B38,Region!$K$2:$M$33,3,FALSE)</f>
        <v>10</v>
      </c>
      <c r="D38" t="s">
        <v>13</v>
      </c>
      <c r="E38" s="2">
        <f>VLOOKUP(D38,sector!$V$2:$W$5,2,FALSE)</f>
        <v>1</v>
      </c>
      <c r="F38">
        <v>19200.099999999999</v>
      </c>
      <c r="G38">
        <v>12119.9</v>
      </c>
      <c r="H38">
        <v>15391.4</v>
      </c>
      <c r="I38">
        <v>13778.7</v>
      </c>
      <c r="J38">
        <v>17965.599999999999</v>
      </c>
      <c r="K38">
        <v>24922.3</v>
      </c>
      <c r="L38">
        <v>31623.599999999999</v>
      </c>
      <c r="M38">
        <v>37251.821410769997</v>
      </c>
      <c r="N38">
        <v>42446.9663277</v>
      </c>
      <c r="O38">
        <v>47381.350169999998</v>
      </c>
      <c r="P38">
        <v>51653.313150000002</v>
      </c>
      <c r="Q38">
        <v>55117.359470000003</v>
      </c>
      <c r="R38">
        <v>58535.575199999999</v>
      </c>
      <c r="S38">
        <v>62067.351300000002</v>
      </c>
      <c r="T38">
        <v>65434.985399999998</v>
      </c>
      <c r="U38">
        <v>68418.010999999999</v>
      </c>
      <c r="V38">
        <v>71200.435800000007</v>
      </c>
      <c r="W38">
        <v>73858.960800000001</v>
      </c>
      <c r="X38">
        <v>76467.703500000003</v>
      </c>
      <c r="Y38">
        <v>78970.963900000002</v>
      </c>
      <c r="Z38">
        <v>81244.009899999903</v>
      </c>
      <c r="AA38" t="s">
        <v>1767</v>
      </c>
    </row>
    <row r="39" spans="1:27" x14ac:dyDescent="0.25">
      <c r="A39" t="s">
        <v>1757</v>
      </c>
      <c r="B39" t="s">
        <v>1495</v>
      </c>
      <c r="C39" s="2">
        <f>VLOOKUP(B39,Region!$K$2:$M$33,3,FALSE)</f>
        <v>10</v>
      </c>
      <c r="D39" t="s">
        <v>19</v>
      </c>
      <c r="E39" s="2">
        <f>VLOOKUP(D39,sector!$V$2:$W$5,2,FALSE)</f>
        <v>2</v>
      </c>
      <c r="F39">
        <v>589003.61</v>
      </c>
      <c r="G39">
        <v>331397.17459999898</v>
      </c>
      <c r="H39">
        <v>385971.94</v>
      </c>
      <c r="I39">
        <v>430382.505</v>
      </c>
      <c r="J39">
        <v>536356.84600000002</v>
      </c>
      <c r="K39">
        <v>644769.60892584</v>
      </c>
      <c r="L39">
        <v>739172.28994618997</v>
      </c>
      <c r="M39">
        <v>814760.65693861898</v>
      </c>
      <c r="N39">
        <v>892732.94549154805</v>
      </c>
      <c r="O39">
        <v>976030.81659519998</v>
      </c>
      <c r="P39">
        <v>1051264.078437</v>
      </c>
      <c r="Q39">
        <v>1120608.28975</v>
      </c>
      <c r="R39">
        <v>1192124.2037</v>
      </c>
      <c r="S39">
        <v>1266066.1359999999</v>
      </c>
      <c r="T39">
        <v>1340529.4839999999</v>
      </c>
      <c r="U39">
        <v>1411789.8840000001</v>
      </c>
      <c r="V39">
        <v>1481205.6569999999</v>
      </c>
      <c r="W39">
        <v>1551195.219</v>
      </c>
      <c r="X39">
        <v>1622841.4480000001</v>
      </c>
      <c r="Y39">
        <v>1693154.3659999999</v>
      </c>
      <c r="Z39">
        <v>1763345.6429999999</v>
      </c>
      <c r="AA39" t="s">
        <v>1768</v>
      </c>
    </row>
    <row r="40" spans="1:27" x14ac:dyDescent="0.25">
      <c r="A40" t="s">
        <v>1757</v>
      </c>
      <c r="B40" t="s">
        <v>1495</v>
      </c>
      <c r="C40" s="2">
        <f>VLOOKUP(B40,Region!$K$2:$M$33,3,FALSE)</f>
        <v>10</v>
      </c>
      <c r="D40" t="s">
        <v>25</v>
      </c>
      <c r="E40" s="2">
        <f>VLOOKUP(D40,sector!$V$2:$W$5,2,FALSE)</f>
        <v>3</v>
      </c>
      <c r="F40">
        <v>1276991.2490000001</v>
      </c>
      <c r="G40">
        <v>843580.76780000003</v>
      </c>
      <c r="H40">
        <v>1111901.1569999999</v>
      </c>
      <c r="I40">
        <v>1388713.686</v>
      </c>
      <c r="J40">
        <v>1692214.7652999901</v>
      </c>
      <c r="K40">
        <v>2005832.59778299</v>
      </c>
      <c r="L40">
        <v>2331733.15165899</v>
      </c>
      <c r="M40">
        <v>2612644.0575689902</v>
      </c>
      <c r="N40">
        <v>2843149.5955150002</v>
      </c>
      <c r="O40">
        <v>3035716.3366950001</v>
      </c>
      <c r="P40">
        <v>3177540.8740300001</v>
      </c>
      <c r="Q40">
        <v>3331168.7677299902</v>
      </c>
      <c r="R40">
        <v>3477373.6028200001</v>
      </c>
      <c r="S40">
        <v>3620340.18805</v>
      </c>
      <c r="T40">
        <v>3746198.01305999</v>
      </c>
      <c r="U40">
        <v>3849117.9369099899</v>
      </c>
      <c r="V40">
        <v>3935074.0593199902</v>
      </c>
      <c r="W40">
        <v>4009158.6936099902</v>
      </c>
      <c r="X40">
        <v>4076018.6826499999</v>
      </c>
      <c r="Y40">
        <v>4134835.2235300001</v>
      </c>
      <c r="Z40">
        <v>4180363.5775600001</v>
      </c>
      <c r="AA40" t="s">
        <v>1767</v>
      </c>
    </row>
    <row r="41" spans="1:27" x14ac:dyDescent="0.25">
      <c r="A41" t="s">
        <v>1757</v>
      </c>
      <c r="B41" t="s">
        <v>1495</v>
      </c>
      <c r="C41" s="2">
        <f>VLOOKUP(B41,Region!$K$2:$M$33,3,FALSE)</f>
        <v>10</v>
      </c>
      <c r="D41" t="s">
        <v>31</v>
      </c>
      <c r="E41" s="2">
        <f>VLOOKUP(D41,sector!$V$2:$W$5,2,FALSE)</f>
        <v>4</v>
      </c>
      <c r="F41">
        <v>0</v>
      </c>
      <c r="G41">
        <v>237278</v>
      </c>
      <c r="H41">
        <v>656912</v>
      </c>
      <c r="I41">
        <v>538110</v>
      </c>
      <c r="J41">
        <v>588449.69999999995</v>
      </c>
      <c r="K41">
        <v>644738.19999999995</v>
      </c>
      <c r="L41">
        <v>700748</v>
      </c>
      <c r="M41">
        <v>776691.49380000005</v>
      </c>
      <c r="N41">
        <v>830596.07279999997</v>
      </c>
      <c r="O41">
        <v>881931.63</v>
      </c>
      <c r="P41">
        <v>926156.39899999998</v>
      </c>
      <c r="Q41">
        <v>960485.48899999994</v>
      </c>
      <c r="R41">
        <v>994331.84</v>
      </c>
      <c r="S41">
        <v>1029680.44</v>
      </c>
      <c r="T41">
        <v>1064470.3999999999</v>
      </c>
      <c r="U41">
        <v>1097035.6399999999</v>
      </c>
      <c r="V41">
        <v>1130178.21</v>
      </c>
      <c r="W41">
        <v>1163998.27</v>
      </c>
      <c r="X41">
        <v>1198771.97</v>
      </c>
      <c r="Y41">
        <v>1233012.52</v>
      </c>
      <c r="Z41">
        <v>1264915.25</v>
      </c>
      <c r="AA41" t="s">
        <v>1768</v>
      </c>
    </row>
    <row r="42" spans="1:27" x14ac:dyDescent="0.25">
      <c r="A42" t="s">
        <v>1757</v>
      </c>
      <c r="B42" t="s">
        <v>1498</v>
      </c>
      <c r="C42" s="2">
        <f>VLOOKUP(B42,Region!$K$2:$M$33,3,FALSE)</f>
        <v>11</v>
      </c>
      <c r="D42" t="s">
        <v>13</v>
      </c>
      <c r="E42" s="2">
        <f>VLOOKUP(D42,sector!$V$2:$W$5,2,FALSE)</f>
        <v>1</v>
      </c>
      <c r="F42">
        <v>40730.699999999997</v>
      </c>
      <c r="G42">
        <v>142928</v>
      </c>
      <c r="H42">
        <v>191158</v>
      </c>
      <c r="I42">
        <v>264474</v>
      </c>
      <c r="J42">
        <v>376850</v>
      </c>
      <c r="K42">
        <v>523410</v>
      </c>
      <c r="L42">
        <v>651290</v>
      </c>
      <c r="M42">
        <v>739342.45403499994</v>
      </c>
      <c r="N42">
        <v>809515.86381000001</v>
      </c>
      <c r="O42">
        <v>868413.60400000005</v>
      </c>
      <c r="P42">
        <v>910885.79269999999</v>
      </c>
      <c r="Q42">
        <v>931083.11899999995</v>
      </c>
      <c r="R42">
        <v>941572.48300000001</v>
      </c>
      <c r="S42">
        <v>943359.41399999999</v>
      </c>
      <c r="T42">
        <v>939027.45400000003</v>
      </c>
      <c r="U42">
        <v>928791.91700000002</v>
      </c>
      <c r="V42">
        <v>915971.13500000001</v>
      </c>
      <c r="W42">
        <v>899675.25899999996</v>
      </c>
      <c r="X42">
        <v>881867.47600000002</v>
      </c>
      <c r="Y42">
        <v>863377.82299999997</v>
      </c>
      <c r="Z42">
        <v>844894.09100000001</v>
      </c>
      <c r="AA42" t="s">
        <v>1767</v>
      </c>
    </row>
    <row r="43" spans="1:27" x14ac:dyDescent="0.25">
      <c r="A43" t="s">
        <v>1757</v>
      </c>
      <c r="B43" t="s">
        <v>1498</v>
      </c>
      <c r="C43" s="2">
        <f>VLOOKUP(B43,Region!$K$2:$M$33,3,FALSE)</f>
        <v>11</v>
      </c>
      <c r="D43" t="s">
        <v>19</v>
      </c>
      <c r="E43" s="2">
        <f>VLOOKUP(D43,sector!$V$2:$W$5,2,FALSE)</f>
        <v>2</v>
      </c>
      <c r="F43">
        <v>1439885.2</v>
      </c>
      <c r="G43">
        <v>6522270.9543920001</v>
      </c>
      <c r="H43">
        <v>9483229.4246500004</v>
      </c>
      <c r="I43" s="17">
        <v>13441239.8722999</v>
      </c>
      <c r="J43" s="17">
        <v>17646848.35579</v>
      </c>
      <c r="K43" s="17">
        <v>21485993.040681701</v>
      </c>
      <c r="L43" s="17">
        <v>24678665.437981501</v>
      </c>
      <c r="M43" s="17">
        <v>27154834.8049649</v>
      </c>
      <c r="N43" s="17">
        <v>29334892.132479198</v>
      </c>
      <c r="O43" s="17">
        <v>31528292.171643998</v>
      </c>
      <c r="P43" s="17">
        <v>33341168.671920002</v>
      </c>
      <c r="Q43" s="17">
        <v>34600764.26664</v>
      </c>
      <c r="R43" s="17">
        <v>35632336.864979997</v>
      </c>
      <c r="S43" s="17">
        <v>36428694.994620003</v>
      </c>
      <c r="T43" s="17">
        <v>37078877.149609998</v>
      </c>
      <c r="U43" s="17">
        <v>37534345.152989998</v>
      </c>
      <c r="V43" s="17">
        <v>37908817.32102</v>
      </c>
      <c r="W43" s="17">
        <v>38186165.616669998</v>
      </c>
      <c r="X43" s="17">
        <v>38428128.014109999</v>
      </c>
      <c r="Y43" s="17">
        <v>38613342.250469998</v>
      </c>
      <c r="Z43" s="17">
        <v>38776985.595100001</v>
      </c>
      <c r="AA43" t="s">
        <v>1768</v>
      </c>
    </row>
    <row r="44" spans="1:27" x14ac:dyDescent="0.25">
      <c r="A44" t="s">
        <v>1757</v>
      </c>
      <c r="B44" t="s">
        <v>1498</v>
      </c>
      <c r="C44" s="2">
        <f>VLOOKUP(B44,Region!$K$2:$M$33,3,FALSE)</f>
        <v>11</v>
      </c>
      <c r="D44" t="s">
        <v>25</v>
      </c>
      <c r="E44" s="2">
        <f>VLOOKUP(D44,sector!$V$2:$W$5,2,FALSE)</f>
        <v>3</v>
      </c>
      <c r="F44">
        <v>3698314.6192419901</v>
      </c>
      <c r="G44" s="17">
        <v>15266116.744759999</v>
      </c>
      <c r="H44" s="17">
        <v>23011598.168279901</v>
      </c>
      <c r="I44" s="17">
        <v>34405944.468850002</v>
      </c>
      <c r="J44" s="17">
        <v>36988549.869999997</v>
      </c>
      <c r="K44" s="17">
        <v>38311819.061999999</v>
      </c>
      <c r="L44" s="17">
        <v>39109534.269999899</v>
      </c>
      <c r="M44" s="17">
        <v>39215066.490000002</v>
      </c>
      <c r="N44" s="17">
        <v>38802214.512000002</v>
      </c>
      <c r="O44" s="17">
        <v>38118874.498199999</v>
      </c>
      <c r="P44" s="17">
        <v>37072178.884999901</v>
      </c>
      <c r="Q44" s="17">
        <v>35963072.186999902</v>
      </c>
      <c r="R44" s="17">
        <v>34709389.399999902</v>
      </c>
      <c r="S44" s="17">
        <v>33305391.914999899</v>
      </c>
      <c r="T44" s="17">
        <v>31764925.206999999</v>
      </c>
      <c r="U44" s="17">
        <v>30225704.291999899</v>
      </c>
      <c r="V44" s="17">
        <v>28688036.5039999</v>
      </c>
      <c r="W44" s="17">
        <v>27183350.809999999</v>
      </c>
      <c r="X44" s="17">
        <v>25760224.373</v>
      </c>
      <c r="Y44" s="17">
        <v>24443634.158</v>
      </c>
      <c r="Z44" s="17">
        <v>23231342.300999999</v>
      </c>
      <c r="AA44" t="s">
        <v>1767</v>
      </c>
    </row>
    <row r="45" spans="1:27" x14ac:dyDescent="0.25">
      <c r="A45" t="s">
        <v>1757</v>
      </c>
      <c r="B45" t="s">
        <v>1498</v>
      </c>
      <c r="C45" s="2">
        <f>VLOOKUP(B45,Region!$K$2:$M$33,3,FALSE)</f>
        <v>11</v>
      </c>
      <c r="D45" t="s">
        <v>31</v>
      </c>
      <c r="E45" s="2">
        <f>VLOOKUP(D45,sector!$V$2:$W$5,2,FALSE)</f>
        <v>4</v>
      </c>
      <c r="F45">
        <v>1784570</v>
      </c>
      <c r="G45">
        <v>6129230</v>
      </c>
      <c r="H45" s="17">
        <v>12541300</v>
      </c>
      <c r="I45" s="17">
        <v>11112200</v>
      </c>
      <c r="J45" s="17">
        <v>12766247</v>
      </c>
      <c r="K45" s="17">
        <v>14052360</v>
      </c>
      <c r="L45" s="17">
        <v>15273990</v>
      </c>
      <c r="M45" s="17">
        <v>16778124.881999999</v>
      </c>
      <c r="N45" s="17">
        <v>17769494.329999998</v>
      </c>
      <c r="O45" s="17">
        <v>18649573.939999901</v>
      </c>
      <c r="P45" s="17">
        <v>19369329.399999999</v>
      </c>
      <c r="Q45" s="17">
        <v>19814283.300000001</v>
      </c>
      <c r="R45" s="17">
        <v>20167229.600000001</v>
      </c>
      <c r="S45" s="17">
        <v>20436126.699999999</v>
      </c>
      <c r="T45" s="17">
        <v>20654211.100000001</v>
      </c>
      <c r="U45" s="17">
        <v>20816768.300000001</v>
      </c>
      <c r="V45" s="17">
        <v>20999939.300000001</v>
      </c>
      <c r="W45" s="17">
        <v>21162316</v>
      </c>
      <c r="X45" s="17">
        <v>21315579.600000001</v>
      </c>
      <c r="Y45" s="17">
        <v>21444287.300000001</v>
      </c>
      <c r="Z45" s="17">
        <v>21543152.600000001</v>
      </c>
      <c r="AA45" t="s">
        <v>1768</v>
      </c>
    </row>
    <row r="46" spans="1:27" x14ac:dyDescent="0.25">
      <c r="A46" t="s">
        <v>1757</v>
      </c>
      <c r="B46" t="s">
        <v>1500</v>
      </c>
      <c r="C46" s="2">
        <f>VLOOKUP(B46,Region!$K$2:$M$33,3,FALSE)</f>
        <v>12</v>
      </c>
      <c r="D46" t="s">
        <v>13</v>
      </c>
      <c r="E46" s="2">
        <f>VLOOKUP(D46,sector!$V$2:$W$5,2,FALSE)</f>
        <v>1</v>
      </c>
      <c r="F46">
        <v>7444.76</v>
      </c>
      <c r="G46">
        <v>8865.99</v>
      </c>
      <c r="H46">
        <v>11400.5</v>
      </c>
      <c r="I46">
        <v>19489.599999999999</v>
      </c>
      <c r="J46">
        <v>23417.9</v>
      </c>
      <c r="K46">
        <v>29312.9</v>
      </c>
      <c r="L46">
        <v>35422</v>
      </c>
      <c r="M46">
        <v>41161.422433090003</v>
      </c>
      <c r="N46">
        <v>47244.074072299998</v>
      </c>
      <c r="O46">
        <v>53783.397440000001</v>
      </c>
      <c r="P46">
        <v>60637.1878</v>
      </c>
      <c r="Q46">
        <v>67177.653399999996</v>
      </c>
      <c r="R46">
        <v>73660.359899999996</v>
      </c>
      <c r="S46">
        <v>80021.665800000002</v>
      </c>
      <c r="T46">
        <v>86206.896200000003</v>
      </c>
      <c r="U46">
        <v>92093.568499999994</v>
      </c>
      <c r="V46">
        <v>97700.9421</v>
      </c>
      <c r="W46">
        <v>102888.3907</v>
      </c>
      <c r="X46">
        <v>107593.10490000001</v>
      </c>
      <c r="Y46">
        <v>111740.745</v>
      </c>
      <c r="Z46">
        <v>115291.16</v>
      </c>
      <c r="AA46" t="s">
        <v>1767</v>
      </c>
    </row>
    <row r="47" spans="1:27" x14ac:dyDescent="0.25">
      <c r="A47" t="s">
        <v>1757</v>
      </c>
      <c r="B47" t="s">
        <v>1500</v>
      </c>
      <c r="C47" s="2">
        <f>VLOOKUP(B47,Region!$K$2:$M$33,3,FALSE)</f>
        <v>12</v>
      </c>
      <c r="D47" t="s">
        <v>19</v>
      </c>
      <c r="E47" s="2">
        <f>VLOOKUP(D47,sector!$V$2:$W$5,2,FALSE)</f>
        <v>2</v>
      </c>
      <c r="F47">
        <v>123441.5762</v>
      </c>
      <c r="G47">
        <v>155622.26300000001</v>
      </c>
      <c r="H47">
        <v>162643.28959999999</v>
      </c>
      <c r="I47">
        <v>199044.58299999899</v>
      </c>
      <c r="J47">
        <v>229042.30189999999</v>
      </c>
      <c r="K47">
        <v>254509.00786109999</v>
      </c>
      <c r="L47">
        <v>286456.74729580001</v>
      </c>
      <c r="M47">
        <v>325454.75610055903</v>
      </c>
      <c r="N47">
        <v>368799.10758934898</v>
      </c>
      <c r="O47">
        <v>416115.33687200001</v>
      </c>
      <c r="P47">
        <v>466563.85099000001</v>
      </c>
      <c r="Q47">
        <v>518829.41479999898</v>
      </c>
      <c r="R47">
        <v>573255.74389999895</v>
      </c>
      <c r="S47">
        <v>630034.09889999998</v>
      </c>
      <c r="T47">
        <v>689063.30189999903</v>
      </c>
      <c r="U47">
        <v>749446.97099999897</v>
      </c>
      <c r="V47">
        <v>812192.09349999996</v>
      </c>
      <c r="W47">
        <v>876412.81669999997</v>
      </c>
      <c r="X47">
        <v>941245.08859999897</v>
      </c>
      <c r="Y47">
        <v>1005757.11639999</v>
      </c>
      <c r="Z47">
        <v>1063052.0978999999</v>
      </c>
      <c r="AA47" t="s">
        <v>1768</v>
      </c>
    </row>
    <row r="48" spans="1:27" x14ac:dyDescent="0.25">
      <c r="A48" t="s">
        <v>1757</v>
      </c>
      <c r="B48" t="s">
        <v>1500</v>
      </c>
      <c r="C48" s="2">
        <f>VLOOKUP(B48,Region!$K$2:$M$33,3,FALSE)</f>
        <v>12</v>
      </c>
      <c r="D48" t="s">
        <v>25</v>
      </c>
      <c r="E48" s="2">
        <f>VLOOKUP(D48,sector!$V$2:$W$5,2,FALSE)</f>
        <v>3</v>
      </c>
      <c r="F48">
        <v>380231.4546</v>
      </c>
      <c r="G48">
        <v>480991.86039999902</v>
      </c>
      <c r="H48">
        <v>540211.84770000004</v>
      </c>
      <c r="I48">
        <v>771690.857699999</v>
      </c>
      <c r="J48">
        <v>888704.87822099996</v>
      </c>
      <c r="K48">
        <v>992350.39272</v>
      </c>
      <c r="L48">
        <v>1123867.70345999</v>
      </c>
      <c r="M48">
        <v>1247710.7299199901</v>
      </c>
      <c r="N48">
        <v>1373365.2952000001</v>
      </c>
      <c r="O48">
        <v>1500050.2726999901</v>
      </c>
      <c r="P48">
        <v>1622595.1329000001</v>
      </c>
      <c r="Q48">
        <v>1752029.5745999899</v>
      </c>
      <c r="R48">
        <v>1875175.8927</v>
      </c>
      <c r="S48">
        <v>1987920.5702</v>
      </c>
      <c r="T48">
        <v>2087980.0314</v>
      </c>
      <c r="U48">
        <v>2175135.4819999901</v>
      </c>
      <c r="V48">
        <v>2248303.9569999999</v>
      </c>
      <c r="W48">
        <v>2306190.1809999999</v>
      </c>
      <c r="X48">
        <v>2350016.5889999899</v>
      </c>
      <c r="Y48">
        <v>2380268.2589999898</v>
      </c>
      <c r="Z48">
        <v>2397061.6120000002</v>
      </c>
      <c r="AA48" t="s">
        <v>1767</v>
      </c>
    </row>
    <row r="49" spans="1:27" x14ac:dyDescent="0.25">
      <c r="A49" t="s">
        <v>1757</v>
      </c>
      <c r="B49" t="s">
        <v>1500</v>
      </c>
      <c r="C49" s="2">
        <f>VLOOKUP(B49,Region!$K$2:$M$33,3,FALSE)</f>
        <v>12</v>
      </c>
      <c r="D49" t="s">
        <v>31</v>
      </c>
      <c r="E49" s="2">
        <f>VLOOKUP(D49,sector!$V$2:$W$5,2,FALSE)</f>
        <v>4</v>
      </c>
      <c r="F49">
        <v>48682.3</v>
      </c>
      <c r="G49">
        <v>283266</v>
      </c>
      <c r="H49">
        <v>530336</v>
      </c>
      <c r="I49">
        <v>769258</v>
      </c>
      <c r="J49">
        <v>806660.6</v>
      </c>
      <c r="K49">
        <v>844376.5</v>
      </c>
      <c r="L49">
        <v>895907</v>
      </c>
      <c r="M49">
        <v>989928.80020000006</v>
      </c>
      <c r="N49">
        <v>1066376.463</v>
      </c>
      <c r="O49">
        <v>1143754.58</v>
      </c>
      <c r="P49">
        <v>1222189.4069999999</v>
      </c>
      <c r="Q49">
        <v>1292649.46</v>
      </c>
      <c r="R49">
        <v>1361199.88</v>
      </c>
      <c r="S49">
        <v>1429159.45</v>
      </c>
      <c r="T49">
        <v>1497047.66</v>
      </c>
      <c r="U49">
        <v>1563896.14</v>
      </c>
      <c r="V49">
        <v>1632695.28</v>
      </c>
      <c r="W49">
        <v>1701894.19</v>
      </c>
      <c r="X49">
        <v>1770228.73</v>
      </c>
      <c r="Y49">
        <v>1835437.59</v>
      </c>
      <c r="Z49">
        <v>1895585.17</v>
      </c>
      <c r="AA49" t="s">
        <v>1768</v>
      </c>
    </row>
    <row r="50" spans="1:27" x14ac:dyDescent="0.25">
      <c r="A50" t="s">
        <v>1757</v>
      </c>
      <c r="B50" t="s">
        <v>1503</v>
      </c>
      <c r="C50" s="2">
        <f>VLOOKUP(B50,Region!$K$2:$M$33,3,FALSE)</f>
        <v>13</v>
      </c>
      <c r="D50" t="s">
        <v>13</v>
      </c>
      <c r="E50" s="2">
        <f>VLOOKUP(D50,sector!$V$2:$W$5,2,FALSE)</f>
        <v>1</v>
      </c>
      <c r="F50">
        <v>28899.4</v>
      </c>
      <c r="G50">
        <v>32758.2</v>
      </c>
      <c r="H50">
        <v>38968.800000000003</v>
      </c>
      <c r="I50">
        <v>42074.6</v>
      </c>
      <c r="J50">
        <v>48469.7</v>
      </c>
      <c r="K50">
        <v>58009.5</v>
      </c>
      <c r="L50">
        <v>65917.600000000006</v>
      </c>
      <c r="M50">
        <v>71351.340352200001</v>
      </c>
      <c r="N50">
        <v>75937.732843999998</v>
      </c>
      <c r="O50">
        <v>80030.617486000003</v>
      </c>
      <c r="P50">
        <v>83688.01165</v>
      </c>
      <c r="Q50">
        <v>86347.191099999996</v>
      </c>
      <c r="R50">
        <v>88760.326499999996</v>
      </c>
      <c r="S50">
        <v>90844.6902999999</v>
      </c>
      <c r="T50">
        <v>92478.967199999999</v>
      </c>
      <c r="U50">
        <v>93626.2552</v>
      </c>
      <c r="V50">
        <v>94505.000899999999</v>
      </c>
      <c r="W50">
        <v>95206.367100000003</v>
      </c>
      <c r="X50">
        <v>95803.019899999999</v>
      </c>
      <c r="Y50">
        <v>96314.755799999999</v>
      </c>
      <c r="Z50">
        <v>96703.070500000002</v>
      </c>
      <c r="AA50" t="s">
        <v>1767</v>
      </c>
    </row>
    <row r="51" spans="1:27" x14ac:dyDescent="0.25">
      <c r="A51" t="s">
        <v>1757</v>
      </c>
      <c r="B51" t="s">
        <v>1503</v>
      </c>
      <c r="C51" s="2">
        <f>VLOOKUP(B51,Region!$K$2:$M$33,3,FALSE)</f>
        <v>13</v>
      </c>
      <c r="D51" t="s">
        <v>19</v>
      </c>
      <c r="E51" s="2">
        <f>VLOOKUP(D51,sector!$V$2:$W$5,2,FALSE)</f>
        <v>2</v>
      </c>
      <c r="F51">
        <v>826431.86</v>
      </c>
      <c r="G51">
        <v>959588.02399999998</v>
      </c>
      <c r="H51">
        <v>1099806.1000000001</v>
      </c>
      <c r="I51">
        <v>1116582.1438</v>
      </c>
      <c r="J51">
        <v>1248765.2949999999</v>
      </c>
      <c r="K51">
        <v>1357137.65777623</v>
      </c>
      <c r="L51">
        <v>1471052.1046628701</v>
      </c>
      <c r="M51">
        <v>1587200.4196701001</v>
      </c>
      <c r="N51">
        <v>1695904.4789493601</v>
      </c>
      <c r="O51">
        <v>1797786.48178199</v>
      </c>
      <c r="P51">
        <v>1891903.9377299999</v>
      </c>
      <c r="Q51">
        <v>1984720.3363000001</v>
      </c>
      <c r="R51">
        <v>2080395.5889999999</v>
      </c>
      <c r="S51">
        <v>2179047.3219999899</v>
      </c>
      <c r="T51">
        <v>2275686.4329999899</v>
      </c>
      <c r="U51">
        <v>2365727.8309999998</v>
      </c>
      <c r="V51">
        <v>2452891.7110000001</v>
      </c>
      <c r="W51">
        <v>2538290.7910000002</v>
      </c>
      <c r="X51">
        <v>2623959.273</v>
      </c>
      <c r="Y51">
        <v>2711284.8879999998</v>
      </c>
      <c r="Z51">
        <v>2797981.7979999902</v>
      </c>
      <c r="AA51" t="s">
        <v>1768</v>
      </c>
    </row>
    <row r="52" spans="1:27" x14ac:dyDescent="0.25">
      <c r="A52" t="s">
        <v>1757</v>
      </c>
      <c r="B52" t="s">
        <v>1503</v>
      </c>
      <c r="C52" s="2">
        <f>VLOOKUP(B52,Region!$K$2:$M$33,3,FALSE)</f>
        <v>13</v>
      </c>
      <c r="D52" t="s">
        <v>25</v>
      </c>
      <c r="E52" s="2">
        <f>VLOOKUP(D52,sector!$V$2:$W$5,2,FALSE)</f>
        <v>3</v>
      </c>
      <c r="F52">
        <v>2115543.0874999999</v>
      </c>
      <c r="G52">
        <v>3025050.3791789999</v>
      </c>
      <c r="H52">
        <v>3710596.0838779998</v>
      </c>
      <c r="I52">
        <v>3929045.0132800001</v>
      </c>
      <c r="J52">
        <v>4195530.6257199999</v>
      </c>
      <c r="K52">
        <v>4301732.8433919996</v>
      </c>
      <c r="L52">
        <v>4474421.7223150004</v>
      </c>
      <c r="M52">
        <v>4613539.7807469899</v>
      </c>
      <c r="N52">
        <v>4671428.4975359999</v>
      </c>
      <c r="O52">
        <v>4692216.7142169904</v>
      </c>
      <c r="P52">
        <v>4692407.6375890002</v>
      </c>
      <c r="Q52">
        <v>4755505.0590899996</v>
      </c>
      <c r="R52">
        <v>4801055.8670329899</v>
      </c>
      <c r="S52">
        <v>4819988.1920259995</v>
      </c>
      <c r="T52">
        <v>4819005.917843</v>
      </c>
      <c r="U52">
        <v>4791661.2616689904</v>
      </c>
      <c r="V52">
        <v>4748337.8917059898</v>
      </c>
      <c r="W52">
        <v>4697780.8210209999</v>
      </c>
      <c r="X52">
        <v>4644271.4998579901</v>
      </c>
      <c r="Y52">
        <v>4588152.5331459902</v>
      </c>
      <c r="Z52">
        <v>4525744.5898080003</v>
      </c>
      <c r="AA52" t="s">
        <v>1767</v>
      </c>
    </row>
    <row r="53" spans="1:27" x14ac:dyDescent="0.25">
      <c r="A53" t="s">
        <v>1757</v>
      </c>
      <c r="B53" t="s">
        <v>1503</v>
      </c>
      <c r="C53" s="2">
        <f>VLOOKUP(B53,Region!$K$2:$M$33,3,FALSE)</f>
        <v>13</v>
      </c>
      <c r="D53" t="s">
        <v>31</v>
      </c>
      <c r="E53" s="2">
        <f>VLOOKUP(D53,sector!$V$2:$W$5,2,FALSE)</f>
        <v>4</v>
      </c>
      <c r="F53">
        <v>318546</v>
      </c>
      <c r="G53">
        <v>607933</v>
      </c>
      <c r="H53">
        <v>1301410</v>
      </c>
      <c r="I53">
        <v>1277290</v>
      </c>
      <c r="J53">
        <v>1359068.9</v>
      </c>
      <c r="K53">
        <v>1424017</v>
      </c>
      <c r="L53">
        <v>1494877</v>
      </c>
      <c r="M53">
        <v>1608407.8991999901</v>
      </c>
      <c r="N53">
        <v>1681075.6569999999</v>
      </c>
      <c r="O53">
        <v>1750228.13</v>
      </c>
      <c r="P53">
        <v>1816143.46</v>
      </c>
      <c r="Q53">
        <v>1863769.45</v>
      </c>
      <c r="R53">
        <v>1909423.2</v>
      </c>
      <c r="S53">
        <v>1954765.25</v>
      </c>
      <c r="T53">
        <v>1999375.9</v>
      </c>
      <c r="U53">
        <v>2043185.55</v>
      </c>
      <c r="V53">
        <v>2089843.45</v>
      </c>
      <c r="W53">
        <v>2137339.9299999899</v>
      </c>
      <c r="X53">
        <v>2185695.27</v>
      </c>
      <c r="Y53">
        <v>2233597.12</v>
      </c>
      <c r="Z53">
        <v>2279564.0499999998</v>
      </c>
      <c r="AA53" t="s">
        <v>1768</v>
      </c>
    </row>
    <row r="54" spans="1:27" x14ac:dyDescent="0.25">
      <c r="A54" t="s">
        <v>1757</v>
      </c>
      <c r="B54" t="s">
        <v>1506</v>
      </c>
      <c r="C54" s="2">
        <f>VLOOKUP(B54,Region!$K$2:$M$33,3,FALSE)</f>
        <v>14</v>
      </c>
      <c r="D54" t="s">
        <v>13</v>
      </c>
      <c r="E54" s="2">
        <f>VLOOKUP(D54,sector!$V$2:$W$5,2,FALSE)</f>
        <v>1</v>
      </c>
      <c r="F54">
        <v>281921</v>
      </c>
      <c r="G54">
        <v>484629</v>
      </c>
      <c r="H54">
        <v>488130</v>
      </c>
      <c r="I54">
        <v>524542</v>
      </c>
      <c r="J54">
        <v>563255</v>
      </c>
      <c r="K54">
        <v>634669</v>
      </c>
      <c r="L54">
        <v>692046</v>
      </c>
      <c r="M54">
        <v>732487.41003499995</v>
      </c>
      <c r="N54">
        <v>773101.39257999999</v>
      </c>
      <c r="O54">
        <v>816087.67131999996</v>
      </c>
      <c r="P54">
        <v>858168.07400000002</v>
      </c>
      <c r="Q54">
        <v>894433.45400000003</v>
      </c>
      <c r="R54">
        <v>929987.21400000004</v>
      </c>
      <c r="S54">
        <v>963329.75</v>
      </c>
      <c r="T54">
        <v>994371.97100000002</v>
      </c>
      <c r="U54">
        <v>1022781.148</v>
      </c>
      <c r="V54">
        <v>1049765.422</v>
      </c>
      <c r="W54">
        <v>1074630.773</v>
      </c>
      <c r="X54">
        <v>1096717.281</v>
      </c>
      <c r="Y54">
        <v>1115446.014</v>
      </c>
      <c r="Z54">
        <v>1129877.1310000001</v>
      </c>
      <c r="AA54" t="s">
        <v>1767</v>
      </c>
    </row>
    <row r="55" spans="1:27" x14ac:dyDescent="0.25">
      <c r="A55" t="s">
        <v>1757</v>
      </c>
      <c r="B55" t="s">
        <v>1506</v>
      </c>
      <c r="C55" s="2">
        <f>VLOOKUP(B55,Region!$K$2:$M$33,3,FALSE)</f>
        <v>14</v>
      </c>
      <c r="D55" t="s">
        <v>19</v>
      </c>
      <c r="E55" s="2">
        <f>VLOOKUP(D55,sector!$V$2:$W$5,2,FALSE)</f>
        <v>2</v>
      </c>
      <c r="F55">
        <v>3696614.0490000001</v>
      </c>
      <c r="G55">
        <v>4468403.3839999996</v>
      </c>
      <c r="H55">
        <v>4233724.1780000003</v>
      </c>
      <c r="I55">
        <v>4045131.7570000002</v>
      </c>
      <c r="J55">
        <v>4283828.63</v>
      </c>
      <c r="K55">
        <v>4481917.2402892401</v>
      </c>
      <c r="L55">
        <v>4718982.7760688998</v>
      </c>
      <c r="M55">
        <v>5000819.6852271203</v>
      </c>
      <c r="N55" s="17">
        <v>5296712.9738128399</v>
      </c>
      <c r="O55" s="17">
        <v>5621770.52784249</v>
      </c>
      <c r="P55" s="17">
        <v>5949054.95988</v>
      </c>
      <c r="Q55" s="17">
        <v>6287909.7172999997</v>
      </c>
      <c r="R55" s="17">
        <v>6648384.932</v>
      </c>
      <c r="S55" s="17">
        <v>7022136.5</v>
      </c>
      <c r="T55" s="17">
        <v>7400608.7699999996</v>
      </c>
      <c r="U55" s="17">
        <v>7774707.3099999996</v>
      </c>
      <c r="V55" s="17">
        <v>8160373.3099999996</v>
      </c>
      <c r="W55" s="17">
        <v>8551760.1499999892</v>
      </c>
      <c r="X55" s="17">
        <v>8948835.9699999895</v>
      </c>
      <c r="Y55" s="17">
        <v>9346604.4199999999</v>
      </c>
      <c r="Z55" s="17">
        <v>9733374.5299999993</v>
      </c>
      <c r="AA55" t="s">
        <v>1768</v>
      </c>
    </row>
    <row r="56" spans="1:27" x14ac:dyDescent="0.25">
      <c r="A56" t="s">
        <v>1757</v>
      </c>
      <c r="B56" t="s">
        <v>1506</v>
      </c>
      <c r="C56" s="2">
        <f>VLOOKUP(B56,Region!$K$2:$M$33,3,FALSE)</f>
        <v>14</v>
      </c>
      <c r="D56" t="s">
        <v>25</v>
      </c>
      <c r="E56" s="2">
        <f>VLOOKUP(D56,sector!$V$2:$W$5,2,FALSE)</f>
        <v>3</v>
      </c>
      <c r="F56" s="17">
        <v>19658567.931469999</v>
      </c>
      <c r="G56" s="17">
        <v>24283762.492800001</v>
      </c>
      <c r="H56" s="17">
        <v>24275565.151499901</v>
      </c>
      <c r="I56" s="17">
        <v>24658643.802000001</v>
      </c>
      <c r="J56" s="17">
        <v>25779828.479660001</v>
      </c>
      <c r="K56" s="17">
        <v>26636084.264999099</v>
      </c>
      <c r="L56" s="17">
        <v>27599799.858686302</v>
      </c>
      <c r="M56" s="17">
        <v>28636827.5018951</v>
      </c>
      <c r="N56" s="17">
        <v>29663740.196142498</v>
      </c>
      <c r="O56" s="17">
        <v>30668694.047884401</v>
      </c>
      <c r="P56" s="17">
        <v>31588057.6931879</v>
      </c>
      <c r="Q56" s="17">
        <v>32391441.426112998</v>
      </c>
      <c r="R56" s="17">
        <v>33132141.557776</v>
      </c>
      <c r="S56" s="17">
        <v>33766670.8097689</v>
      </c>
      <c r="T56" s="17">
        <v>34304861.876033001</v>
      </c>
      <c r="U56" s="17">
        <v>34749211.592439897</v>
      </c>
      <c r="V56" s="17">
        <v>35106465.565717898</v>
      </c>
      <c r="W56" s="17">
        <v>35371053.625266999</v>
      </c>
      <c r="X56" s="17">
        <v>35521942.868659899</v>
      </c>
      <c r="Y56" s="17">
        <v>35553645.025223002</v>
      </c>
      <c r="Z56" s="17">
        <v>35429713.778107002</v>
      </c>
      <c r="AA56" t="s">
        <v>1767</v>
      </c>
    </row>
    <row r="57" spans="1:27" x14ac:dyDescent="0.25">
      <c r="A57" t="s">
        <v>1757</v>
      </c>
      <c r="B57" t="s">
        <v>1506</v>
      </c>
      <c r="C57" s="2">
        <f>VLOOKUP(B57,Region!$K$2:$M$33,3,FALSE)</f>
        <v>14</v>
      </c>
      <c r="D57" t="s">
        <v>31</v>
      </c>
      <c r="E57" s="2">
        <f>VLOOKUP(D57,sector!$V$2:$W$5,2,FALSE)</f>
        <v>4</v>
      </c>
      <c r="F57" s="17">
        <v>13481100</v>
      </c>
      <c r="G57" s="17">
        <v>19522200</v>
      </c>
      <c r="H57" s="17">
        <v>18348200</v>
      </c>
      <c r="I57" s="17">
        <v>16054400</v>
      </c>
      <c r="J57" s="17">
        <v>16428104</v>
      </c>
      <c r="K57" s="17">
        <v>16801800</v>
      </c>
      <c r="L57" s="17">
        <v>17307410</v>
      </c>
      <c r="M57" s="17">
        <v>18378458.647999998</v>
      </c>
      <c r="N57" s="17">
        <v>19109833.920000002</v>
      </c>
      <c r="O57" s="17">
        <v>19920279.07</v>
      </c>
      <c r="P57" s="17">
        <v>20742970.199999999</v>
      </c>
      <c r="Q57" s="17">
        <v>21432344.100000001</v>
      </c>
      <c r="R57" s="17">
        <v>22123338.600000001</v>
      </c>
      <c r="S57" s="17">
        <v>22808421.699999999</v>
      </c>
      <c r="T57" s="17">
        <v>23490414.5</v>
      </c>
      <c r="U57" s="17">
        <v>24149229.199999999</v>
      </c>
      <c r="V57" s="17">
        <v>24860758.600000001</v>
      </c>
      <c r="W57" s="17">
        <v>25592099.5</v>
      </c>
      <c r="X57" s="17">
        <v>26334768.5</v>
      </c>
      <c r="Y57" s="17">
        <v>27058426.5</v>
      </c>
      <c r="Z57" s="17">
        <v>27734881.600000001</v>
      </c>
      <c r="AA57" t="s">
        <v>1768</v>
      </c>
    </row>
    <row r="58" spans="1:27" x14ac:dyDescent="0.25">
      <c r="A58" t="s">
        <v>1757</v>
      </c>
      <c r="B58" t="s">
        <v>1509</v>
      </c>
      <c r="C58" s="2">
        <f>VLOOKUP(B58,Region!$K$2:$M$33,3,FALSE)</f>
        <v>15</v>
      </c>
      <c r="D58" t="s">
        <v>13</v>
      </c>
      <c r="E58" s="2">
        <f>VLOOKUP(D58,sector!$V$2:$W$5,2,FALSE)</f>
        <v>1</v>
      </c>
      <c r="F58">
        <v>16092.2</v>
      </c>
      <c r="G58">
        <v>3125.06</v>
      </c>
      <c r="H58">
        <v>2271.19</v>
      </c>
      <c r="I58">
        <v>2257.21</v>
      </c>
      <c r="J58">
        <v>2897.99</v>
      </c>
      <c r="K58">
        <v>3742.66</v>
      </c>
      <c r="L58">
        <v>4568.54</v>
      </c>
      <c r="M58">
        <v>5251.1325541460001</v>
      </c>
      <c r="N58">
        <v>5930.3427868999997</v>
      </c>
      <c r="O58">
        <v>6594.4256303000002</v>
      </c>
      <c r="P58">
        <v>7228.7242960000003</v>
      </c>
      <c r="Q58">
        <v>7815.9591730000002</v>
      </c>
      <c r="R58">
        <v>8444.2316599999995</v>
      </c>
      <c r="S58">
        <v>9056.5282799999895</v>
      </c>
      <c r="T58">
        <v>9601.1280700000007</v>
      </c>
      <c r="U58">
        <v>9852.0657800000008</v>
      </c>
      <c r="V58">
        <v>10296.23796</v>
      </c>
      <c r="W58">
        <v>10714.062169999999</v>
      </c>
      <c r="X58">
        <v>11104.669550000001</v>
      </c>
      <c r="Y58">
        <v>11458.101000000001</v>
      </c>
      <c r="Z58">
        <v>11752.668250000001</v>
      </c>
      <c r="AA58" t="s">
        <v>1767</v>
      </c>
    </row>
    <row r="59" spans="1:27" x14ac:dyDescent="0.25">
      <c r="A59" t="s">
        <v>1757</v>
      </c>
      <c r="B59" t="s">
        <v>1509</v>
      </c>
      <c r="C59" s="2">
        <f>VLOOKUP(B59,Region!$K$2:$M$33,3,FALSE)</f>
        <v>15</v>
      </c>
      <c r="D59" t="s">
        <v>19</v>
      </c>
      <c r="E59" s="2">
        <f>VLOOKUP(D59,sector!$V$2:$W$5,2,FALSE)</f>
        <v>2</v>
      </c>
      <c r="F59">
        <v>903396.61</v>
      </c>
      <c r="G59">
        <v>481429.33</v>
      </c>
      <c r="H59">
        <v>490957.22</v>
      </c>
      <c r="I59">
        <v>406603.32699999999</v>
      </c>
      <c r="J59">
        <v>484342.804</v>
      </c>
      <c r="K59">
        <v>544941.76281304006</v>
      </c>
      <c r="L59">
        <v>596646.71681649401</v>
      </c>
      <c r="M59">
        <v>635856.40025762003</v>
      </c>
      <c r="N59">
        <v>687666.13417904498</v>
      </c>
      <c r="O59">
        <v>749312.47939889994</v>
      </c>
      <c r="P59">
        <v>811178.83021299995</v>
      </c>
      <c r="Q59">
        <v>875130.46846999996</v>
      </c>
      <c r="R59">
        <v>944331.86429999897</v>
      </c>
      <c r="S59">
        <v>1012384.48029999</v>
      </c>
      <c r="T59">
        <v>1077339.1512</v>
      </c>
      <c r="U59">
        <v>1117982.0415000001</v>
      </c>
      <c r="V59">
        <v>1175619.4934999901</v>
      </c>
      <c r="W59">
        <v>1233416.9997</v>
      </c>
      <c r="X59">
        <v>1291081.338</v>
      </c>
      <c r="Y59">
        <v>1345187.6089999999</v>
      </c>
      <c r="Z59">
        <v>1395968.399</v>
      </c>
      <c r="AA59" t="s">
        <v>1768</v>
      </c>
    </row>
    <row r="60" spans="1:27" x14ac:dyDescent="0.25">
      <c r="A60" t="s">
        <v>1757</v>
      </c>
      <c r="B60" t="s">
        <v>1509</v>
      </c>
      <c r="C60" s="2">
        <f>VLOOKUP(B60,Region!$K$2:$M$33,3,FALSE)</f>
        <v>15</v>
      </c>
      <c r="D60" t="s">
        <v>25</v>
      </c>
      <c r="E60" s="2">
        <f>VLOOKUP(D60,sector!$V$2:$W$5,2,FALSE)</f>
        <v>3</v>
      </c>
      <c r="F60">
        <v>1743989.8607999899</v>
      </c>
      <c r="G60">
        <v>835106.81570000004</v>
      </c>
      <c r="H60">
        <v>1005943.5289</v>
      </c>
      <c r="I60">
        <v>862908.1557</v>
      </c>
      <c r="J60">
        <v>1001540.67677</v>
      </c>
      <c r="K60">
        <v>1100840.10182999</v>
      </c>
      <c r="L60">
        <v>1227994.34790999</v>
      </c>
      <c r="M60">
        <v>1351035.00556999</v>
      </c>
      <c r="N60">
        <v>1453716.83402</v>
      </c>
      <c r="O60">
        <v>1541601.0437390001</v>
      </c>
      <c r="P60">
        <v>1616241.2201040001</v>
      </c>
      <c r="Q60">
        <v>1718006.4026809901</v>
      </c>
      <c r="R60">
        <v>1823806.3211040001</v>
      </c>
      <c r="S60">
        <v>1923872.47658399</v>
      </c>
      <c r="T60">
        <v>2010944.6119319999</v>
      </c>
      <c r="U60">
        <v>2072408.3289439999</v>
      </c>
      <c r="V60">
        <v>2129390.2778969998</v>
      </c>
      <c r="W60">
        <v>2176404.8878319999</v>
      </c>
      <c r="X60">
        <v>2215138.462078</v>
      </c>
      <c r="Y60">
        <v>2244990.2414699998</v>
      </c>
      <c r="Z60">
        <v>2262454.1301889899</v>
      </c>
      <c r="AA60" t="s">
        <v>1767</v>
      </c>
    </row>
    <row r="61" spans="1:27" x14ac:dyDescent="0.25">
      <c r="A61" t="s">
        <v>1757</v>
      </c>
      <c r="B61" t="s">
        <v>1509</v>
      </c>
      <c r="C61" s="2">
        <f>VLOOKUP(B61,Region!$K$2:$M$33,3,FALSE)</f>
        <v>15</v>
      </c>
      <c r="D61" t="s">
        <v>31</v>
      </c>
      <c r="E61" s="2">
        <f>VLOOKUP(D61,sector!$V$2:$W$5,2,FALSE)</f>
        <v>4</v>
      </c>
      <c r="F61">
        <v>0</v>
      </c>
      <c r="G61">
        <v>137526</v>
      </c>
      <c r="H61">
        <v>115493</v>
      </c>
      <c r="I61">
        <v>108725</v>
      </c>
      <c r="J61">
        <v>126720.45</v>
      </c>
      <c r="K61">
        <v>135789.1</v>
      </c>
      <c r="L61">
        <v>145535.70000000001</v>
      </c>
      <c r="M61">
        <v>159708.83974</v>
      </c>
      <c r="N61">
        <v>170676.0295</v>
      </c>
      <c r="O61">
        <v>181152.9958</v>
      </c>
      <c r="P61">
        <v>190983.91070000001</v>
      </c>
      <c r="Q61">
        <v>199509.34399999899</v>
      </c>
      <c r="R61">
        <v>208379.01500000001</v>
      </c>
      <c r="S61">
        <v>216482.15100000001</v>
      </c>
      <c r="T61">
        <v>222999.08899999899</v>
      </c>
      <c r="U61">
        <v>218879.391</v>
      </c>
      <c r="V61">
        <v>225455.08399999901</v>
      </c>
      <c r="W61">
        <v>232281.93</v>
      </c>
      <c r="X61">
        <v>239079.451</v>
      </c>
      <c r="Y61">
        <v>245545.693</v>
      </c>
      <c r="Z61">
        <v>251199.11</v>
      </c>
      <c r="AA61" t="s">
        <v>1768</v>
      </c>
    </row>
    <row r="62" spans="1:27" x14ac:dyDescent="0.25">
      <c r="A62" t="s">
        <v>1757</v>
      </c>
      <c r="B62" t="s">
        <v>1515</v>
      </c>
      <c r="C62" s="2">
        <f>VLOOKUP(B62,Region!$K$2:$M$33,3,FALSE)</f>
        <v>17</v>
      </c>
      <c r="D62" t="s">
        <v>13</v>
      </c>
      <c r="E62" s="2">
        <f>VLOOKUP(D62,sector!$V$2:$W$5,2,FALSE)</f>
        <v>1</v>
      </c>
      <c r="F62">
        <v>11878.7</v>
      </c>
      <c r="G62">
        <v>25195.8</v>
      </c>
      <c r="H62">
        <v>21096.9</v>
      </c>
      <c r="I62">
        <v>56308.9</v>
      </c>
      <c r="J62">
        <v>67949.8</v>
      </c>
      <c r="K62">
        <v>85734.7</v>
      </c>
      <c r="L62">
        <v>102120</v>
      </c>
      <c r="M62">
        <v>115436.0697506</v>
      </c>
      <c r="N62">
        <v>128577.11652900001</v>
      </c>
      <c r="O62">
        <v>141969.2702</v>
      </c>
      <c r="P62">
        <v>155125.05410000001</v>
      </c>
      <c r="Q62">
        <v>166841.88529999999</v>
      </c>
      <c r="R62">
        <v>177789.29800000001</v>
      </c>
      <c r="S62">
        <v>187821.777</v>
      </c>
      <c r="T62">
        <v>197012.32</v>
      </c>
      <c r="U62">
        <v>205186.16899999999</v>
      </c>
      <c r="V62">
        <v>212617.489</v>
      </c>
      <c r="W62">
        <v>219273.576</v>
      </c>
      <c r="X62">
        <v>225249.13</v>
      </c>
      <c r="Y62">
        <v>230412.492</v>
      </c>
      <c r="Z62">
        <v>234660.28599999999</v>
      </c>
      <c r="AA62" t="s">
        <v>1767</v>
      </c>
    </row>
    <row r="63" spans="1:27" x14ac:dyDescent="0.25">
      <c r="A63" t="s">
        <v>1757</v>
      </c>
      <c r="B63" t="s">
        <v>1515</v>
      </c>
      <c r="C63" s="2">
        <f>VLOOKUP(B63,Region!$K$2:$M$33,3,FALSE)</f>
        <v>17</v>
      </c>
      <c r="D63" t="s">
        <v>19</v>
      </c>
      <c r="E63" s="2">
        <f>VLOOKUP(D63,sector!$V$2:$W$5,2,FALSE)</f>
        <v>2</v>
      </c>
      <c r="F63">
        <v>250186.34399999899</v>
      </c>
      <c r="G63">
        <v>356047.98</v>
      </c>
      <c r="H63">
        <v>427274.78</v>
      </c>
      <c r="I63">
        <v>510321.04</v>
      </c>
      <c r="J63">
        <v>588136.06999999995</v>
      </c>
      <c r="K63">
        <v>659692.952322072</v>
      </c>
      <c r="L63">
        <v>735471.497362416</v>
      </c>
      <c r="M63">
        <v>815411.52220363601</v>
      </c>
      <c r="N63">
        <v>896095.48167675699</v>
      </c>
      <c r="O63">
        <v>978673.263857399</v>
      </c>
      <c r="P63">
        <v>1060152.398357</v>
      </c>
      <c r="Q63">
        <v>1143888.0467999999</v>
      </c>
      <c r="R63">
        <v>1227276.0915999999</v>
      </c>
      <c r="S63">
        <v>1309738.68</v>
      </c>
      <c r="T63">
        <v>1391266.6070000001</v>
      </c>
      <c r="U63">
        <v>1470262.118</v>
      </c>
      <c r="V63">
        <v>1548574.2039999999</v>
      </c>
      <c r="W63">
        <v>1625903.466</v>
      </c>
      <c r="X63">
        <v>1702558.9139999901</v>
      </c>
      <c r="Y63">
        <v>1777301.031</v>
      </c>
      <c r="Z63">
        <v>1847810.8729999999</v>
      </c>
      <c r="AA63" t="s">
        <v>1768</v>
      </c>
    </row>
    <row r="64" spans="1:27" x14ac:dyDescent="0.25">
      <c r="A64" t="s">
        <v>1757</v>
      </c>
      <c r="B64" t="s">
        <v>1515</v>
      </c>
      <c r="C64" s="2">
        <f>VLOOKUP(B64,Region!$K$2:$M$33,3,FALSE)</f>
        <v>17</v>
      </c>
      <c r="D64" t="s">
        <v>25</v>
      </c>
      <c r="E64" s="2">
        <f>VLOOKUP(D64,sector!$V$2:$W$5,2,FALSE)</f>
        <v>3</v>
      </c>
      <c r="F64">
        <v>1166597</v>
      </c>
      <c r="G64">
        <v>1600364.3874909999</v>
      </c>
      <c r="H64">
        <v>1943222.3144100001</v>
      </c>
      <c r="I64">
        <v>2899063.7030799999</v>
      </c>
      <c r="J64">
        <v>3321235.9242699998</v>
      </c>
      <c r="K64">
        <v>3674302.2255199999</v>
      </c>
      <c r="L64">
        <v>4034792.2520900001</v>
      </c>
      <c r="M64">
        <v>4387894.0168500002</v>
      </c>
      <c r="N64">
        <v>4700391.3327160003</v>
      </c>
      <c r="O64">
        <v>4987879.8005179996</v>
      </c>
      <c r="P64">
        <v>5244837.1070649996</v>
      </c>
      <c r="Q64">
        <v>5524552.6801249897</v>
      </c>
      <c r="R64">
        <v>5771052.6633769898</v>
      </c>
      <c r="S64">
        <v>5982097.2343210001</v>
      </c>
      <c r="T64">
        <v>6157887.4565679897</v>
      </c>
      <c r="U64">
        <v>6296161.5966579998</v>
      </c>
      <c r="V64">
        <v>6399289.1140519902</v>
      </c>
      <c r="W64">
        <v>6471812.57118499</v>
      </c>
      <c r="X64">
        <v>6520548.2822409999</v>
      </c>
      <c r="Y64">
        <v>6546147.52742399</v>
      </c>
      <c r="Z64">
        <v>6545842.3381419899</v>
      </c>
      <c r="AA64" t="s">
        <v>1767</v>
      </c>
    </row>
    <row r="65" spans="1:27" x14ac:dyDescent="0.25">
      <c r="A65" t="s">
        <v>1757</v>
      </c>
      <c r="B65" t="s">
        <v>1515</v>
      </c>
      <c r="C65" s="2">
        <f>VLOOKUP(B65,Region!$K$2:$M$33,3,FALSE)</f>
        <v>17</v>
      </c>
      <c r="D65" t="s">
        <v>31</v>
      </c>
      <c r="E65" s="2">
        <f>VLOOKUP(D65,sector!$V$2:$W$5,2,FALSE)</f>
        <v>4</v>
      </c>
      <c r="F65">
        <v>45140.5</v>
      </c>
      <c r="G65">
        <v>434925</v>
      </c>
      <c r="H65">
        <v>197050</v>
      </c>
      <c r="I65">
        <v>483429</v>
      </c>
      <c r="J65">
        <v>517422.2</v>
      </c>
      <c r="K65">
        <v>548419.4</v>
      </c>
      <c r="L65">
        <v>582524</v>
      </c>
      <c r="M65">
        <v>635406.21840000001</v>
      </c>
      <c r="N65">
        <v>674840.145599999</v>
      </c>
      <c r="O65">
        <v>714680.93599999999</v>
      </c>
      <c r="P65">
        <v>753703.83600000001</v>
      </c>
      <c r="Q65">
        <v>787003.63399999996</v>
      </c>
      <c r="R65">
        <v>818150.8</v>
      </c>
      <c r="S65">
        <v>847402.1</v>
      </c>
      <c r="T65">
        <v>875689.65</v>
      </c>
      <c r="U65">
        <v>902332.68</v>
      </c>
      <c r="V65">
        <v>930272.31</v>
      </c>
      <c r="W65">
        <v>958387.34</v>
      </c>
      <c r="X65">
        <v>986391.07</v>
      </c>
      <c r="Y65">
        <v>1012958.61</v>
      </c>
      <c r="Z65">
        <v>1037020.29</v>
      </c>
      <c r="AA65" t="s">
        <v>1768</v>
      </c>
    </row>
    <row r="66" spans="1:27" x14ac:dyDescent="0.25">
      <c r="A66" t="s">
        <v>1757</v>
      </c>
      <c r="B66" t="s">
        <v>1512</v>
      </c>
      <c r="C66" s="2">
        <f>VLOOKUP(B66,Region!$K$2:$M$33,3,FALSE)</f>
        <v>16</v>
      </c>
      <c r="D66" t="s">
        <v>13</v>
      </c>
      <c r="E66" s="2">
        <f>VLOOKUP(D66,sector!$V$2:$W$5,2,FALSE)</f>
        <v>1</v>
      </c>
      <c r="F66">
        <v>17711.599999999999</v>
      </c>
      <c r="G66">
        <v>20064.3</v>
      </c>
      <c r="H66">
        <v>25275</v>
      </c>
      <c r="I66">
        <v>31429.3</v>
      </c>
      <c r="J66">
        <v>33942.5</v>
      </c>
      <c r="K66">
        <v>37742.199999999997</v>
      </c>
      <c r="L66">
        <v>40867.800000000003</v>
      </c>
      <c r="M66">
        <v>43233.1235325999</v>
      </c>
      <c r="N66">
        <v>45565.667743999998</v>
      </c>
      <c r="O66">
        <v>48072.137036</v>
      </c>
      <c r="P66">
        <v>50652.946510000002</v>
      </c>
      <c r="Q66">
        <v>53091.2512299999</v>
      </c>
      <c r="R66">
        <v>55474.270499999999</v>
      </c>
      <c r="S66">
        <v>57699.310400000002</v>
      </c>
      <c r="T66">
        <v>59774.749499999998</v>
      </c>
      <c r="U66">
        <v>61668.2291999999</v>
      </c>
      <c r="V66">
        <v>63391.369500000001</v>
      </c>
      <c r="W66">
        <v>64904.846799999999</v>
      </c>
      <c r="X66">
        <v>66128.028300000005</v>
      </c>
      <c r="Y66">
        <v>67034.240399999995</v>
      </c>
      <c r="Z66">
        <v>67616.736799999999</v>
      </c>
      <c r="AA66" t="s">
        <v>1767</v>
      </c>
    </row>
    <row r="67" spans="1:27" x14ac:dyDescent="0.25">
      <c r="A67" t="s">
        <v>1757</v>
      </c>
      <c r="B67" t="s">
        <v>1512</v>
      </c>
      <c r="C67" s="2">
        <f>VLOOKUP(B67,Region!$K$2:$M$33,3,FALSE)</f>
        <v>16</v>
      </c>
      <c r="D67" t="s">
        <v>19</v>
      </c>
      <c r="E67" s="2">
        <f>VLOOKUP(D67,sector!$V$2:$W$5,2,FALSE)</f>
        <v>2</v>
      </c>
      <c r="F67">
        <v>197118.07999999999</v>
      </c>
      <c r="G67">
        <v>235085.43</v>
      </c>
      <c r="H67">
        <v>296379.49</v>
      </c>
      <c r="I67">
        <v>261479.01</v>
      </c>
      <c r="J67">
        <v>279333.26449999999</v>
      </c>
      <c r="K67">
        <v>295213.94511054299</v>
      </c>
      <c r="L67">
        <v>313985.93533696898</v>
      </c>
      <c r="M67">
        <v>339101.122877541</v>
      </c>
      <c r="N67">
        <v>360906.68168676301</v>
      </c>
      <c r="O67">
        <v>386155.38870258903</v>
      </c>
      <c r="P67">
        <v>412787.07096819999</v>
      </c>
      <c r="Q67">
        <v>439916.45949799998</v>
      </c>
      <c r="R67">
        <v>468926.31938</v>
      </c>
      <c r="S67">
        <v>499850.96459999902</v>
      </c>
      <c r="T67">
        <v>532636.07120000001</v>
      </c>
      <c r="U67">
        <v>565957.62739999895</v>
      </c>
      <c r="V67">
        <v>600672.98459999997</v>
      </c>
      <c r="W67">
        <v>635840.46059999999</v>
      </c>
      <c r="X67">
        <v>670961.29740000004</v>
      </c>
      <c r="Y67">
        <v>705303.62719999999</v>
      </c>
      <c r="Z67">
        <v>738515.80480000004</v>
      </c>
      <c r="AA67" t="s">
        <v>1768</v>
      </c>
    </row>
    <row r="68" spans="1:27" x14ac:dyDescent="0.25">
      <c r="A68" t="s">
        <v>1757</v>
      </c>
      <c r="B68" t="s">
        <v>1512</v>
      </c>
      <c r="C68" s="2">
        <f>VLOOKUP(B68,Region!$K$2:$M$33,3,FALSE)</f>
        <v>16</v>
      </c>
      <c r="D68" t="s">
        <v>25</v>
      </c>
      <c r="E68" s="2">
        <f>VLOOKUP(D68,sector!$V$2:$W$5,2,FALSE)</f>
        <v>3</v>
      </c>
      <c r="F68">
        <v>704569.12</v>
      </c>
      <c r="G68">
        <v>830739.38691999996</v>
      </c>
      <c r="H68">
        <v>890560.96559000004</v>
      </c>
      <c r="I68">
        <v>918272.12679999997</v>
      </c>
      <c r="J68">
        <v>967349.82481999905</v>
      </c>
      <c r="K68">
        <v>1009884.8426</v>
      </c>
      <c r="L68">
        <v>1054893.9020799999</v>
      </c>
      <c r="M68">
        <v>1099767.20511</v>
      </c>
      <c r="N68">
        <v>1142461.6147679901</v>
      </c>
      <c r="O68">
        <v>1184965.6769129999</v>
      </c>
      <c r="P68">
        <v>1226785.4104009999</v>
      </c>
      <c r="Q68">
        <v>1266159.1871410001</v>
      </c>
      <c r="R68">
        <v>1302503.24147699</v>
      </c>
      <c r="S68">
        <v>1333180.323756</v>
      </c>
      <c r="T68">
        <v>1358678.855948</v>
      </c>
      <c r="U68">
        <v>1379351.0918779899</v>
      </c>
      <c r="V68">
        <v>1395245.6811539901</v>
      </c>
      <c r="W68">
        <v>1406140.3620219899</v>
      </c>
      <c r="X68">
        <v>1410345.508861</v>
      </c>
      <c r="Y68">
        <v>1407576.5530620001</v>
      </c>
      <c r="Z68">
        <v>1397419.6890199899</v>
      </c>
      <c r="AA68" t="s">
        <v>1767</v>
      </c>
    </row>
    <row r="69" spans="1:27" x14ac:dyDescent="0.25">
      <c r="A69" t="s">
        <v>1757</v>
      </c>
      <c r="B69" t="s">
        <v>1512</v>
      </c>
      <c r="C69" s="2">
        <f>VLOOKUP(B69,Region!$K$2:$M$33,3,FALSE)</f>
        <v>16</v>
      </c>
      <c r="D69" t="s">
        <v>31</v>
      </c>
      <c r="E69" s="2">
        <f>VLOOKUP(D69,sector!$V$2:$W$5,2,FALSE)</f>
        <v>4</v>
      </c>
      <c r="F69">
        <v>176947</v>
      </c>
      <c r="G69">
        <v>260444</v>
      </c>
      <c r="H69">
        <v>139127</v>
      </c>
      <c r="I69">
        <v>56224.5</v>
      </c>
      <c r="J69">
        <v>57655.46</v>
      </c>
      <c r="K69">
        <v>58942.29</v>
      </c>
      <c r="L69">
        <v>60584.5</v>
      </c>
      <c r="M69">
        <v>64339.67323</v>
      </c>
      <c r="N69">
        <v>66840.763619999998</v>
      </c>
      <c r="O69">
        <v>69747.8505</v>
      </c>
      <c r="P69">
        <v>72730.102400000003</v>
      </c>
      <c r="Q69">
        <v>75463.761999999901</v>
      </c>
      <c r="R69">
        <v>78265.508999999904</v>
      </c>
      <c r="S69">
        <v>81114.720000000001</v>
      </c>
      <c r="T69">
        <v>84049.462</v>
      </c>
      <c r="U69">
        <v>86955.21</v>
      </c>
      <c r="V69">
        <v>89934.894</v>
      </c>
      <c r="W69">
        <v>92909.332999999999</v>
      </c>
      <c r="X69">
        <v>95834.832999999999</v>
      </c>
      <c r="Y69">
        <v>98625.486999999994</v>
      </c>
      <c r="Z69">
        <v>101237.685</v>
      </c>
      <c r="AA69" t="s">
        <v>1768</v>
      </c>
    </row>
    <row r="70" spans="1:27" x14ac:dyDescent="0.25">
      <c r="A70" t="s">
        <v>1757</v>
      </c>
      <c r="B70" t="s">
        <v>1518</v>
      </c>
      <c r="C70" s="2">
        <f>VLOOKUP(B70,Region!$K$2:$M$33,3,FALSE)</f>
        <v>18</v>
      </c>
      <c r="D70" t="s">
        <v>13</v>
      </c>
      <c r="E70" s="2">
        <f>VLOOKUP(D70,sector!$V$2:$W$5,2,FALSE)</f>
        <v>1</v>
      </c>
      <c r="F70">
        <v>19479.400000000001</v>
      </c>
      <c r="G70">
        <v>38272.1</v>
      </c>
      <c r="H70">
        <v>60499.8</v>
      </c>
      <c r="I70">
        <v>76484.800000000003</v>
      </c>
      <c r="J70">
        <v>106638</v>
      </c>
      <c r="K70">
        <v>157144</v>
      </c>
      <c r="L70">
        <v>213189</v>
      </c>
      <c r="M70">
        <v>269004.13262370002</v>
      </c>
      <c r="N70">
        <v>331090.51613200002</v>
      </c>
      <c r="O70">
        <v>400868.50897999998</v>
      </c>
      <c r="P70">
        <v>476306.58600000001</v>
      </c>
      <c r="Q70">
        <v>551501.01619999995</v>
      </c>
      <c r="R70">
        <v>628314.12399999995</v>
      </c>
      <c r="S70">
        <v>705021.11199999996</v>
      </c>
      <c r="T70">
        <v>777082.62199999997</v>
      </c>
      <c r="U70">
        <v>844273.93799999997</v>
      </c>
      <c r="V70">
        <v>909682.87699999998</v>
      </c>
      <c r="W70">
        <v>973176.27</v>
      </c>
      <c r="X70">
        <v>1031844.621</v>
      </c>
      <c r="Y70">
        <v>1084575.635</v>
      </c>
      <c r="Z70">
        <v>1130527.344</v>
      </c>
      <c r="AA70" t="s">
        <v>1767</v>
      </c>
    </row>
    <row r="71" spans="1:27" x14ac:dyDescent="0.25">
      <c r="A71" t="s">
        <v>1757</v>
      </c>
      <c r="B71" t="s">
        <v>1518</v>
      </c>
      <c r="C71" s="2">
        <f>VLOOKUP(B71,Region!$K$2:$M$33,3,FALSE)</f>
        <v>18</v>
      </c>
      <c r="D71" t="s">
        <v>19</v>
      </c>
      <c r="E71" s="2">
        <f>VLOOKUP(D71,sector!$V$2:$W$5,2,FALSE)</f>
        <v>2</v>
      </c>
      <c r="F71">
        <v>717947.65</v>
      </c>
      <c r="G71">
        <v>1315110.1000000001</v>
      </c>
      <c r="H71">
        <v>2063978.9</v>
      </c>
      <c r="I71">
        <v>2697327.8</v>
      </c>
      <c r="J71">
        <v>3438608.727</v>
      </c>
      <c r="K71">
        <v>4291813.8447690001</v>
      </c>
      <c r="L71">
        <v>5161502.3942091996</v>
      </c>
      <c r="M71">
        <v>6056292.5865495</v>
      </c>
      <c r="N71">
        <v>7075546.8012197996</v>
      </c>
      <c r="O71" s="17">
        <v>8236699.4534709901</v>
      </c>
      <c r="P71" s="17">
        <v>9481462.7509000003</v>
      </c>
      <c r="Q71" s="17">
        <v>10744999.603</v>
      </c>
      <c r="R71" s="17">
        <v>12053182.1419999</v>
      </c>
      <c r="S71" s="17">
        <v>13390099.85</v>
      </c>
      <c r="T71" s="17">
        <v>14698698.7439999</v>
      </c>
      <c r="U71" s="17">
        <v>15976360.791999999</v>
      </c>
      <c r="V71" s="17">
        <v>17252935.195</v>
      </c>
      <c r="W71" s="17">
        <v>18536737.215</v>
      </c>
      <c r="X71" s="17">
        <v>19794701.886</v>
      </c>
      <c r="Y71" s="17">
        <v>21012431.7099999</v>
      </c>
      <c r="Z71" s="17">
        <v>22152543.219999999</v>
      </c>
      <c r="AA71" t="s">
        <v>1768</v>
      </c>
    </row>
    <row r="72" spans="1:27" x14ac:dyDescent="0.25">
      <c r="A72" t="s">
        <v>1757</v>
      </c>
      <c r="B72" t="s">
        <v>1518</v>
      </c>
      <c r="C72" s="2">
        <f>VLOOKUP(B72,Region!$K$2:$M$33,3,FALSE)</f>
        <v>18</v>
      </c>
      <c r="D72" t="s">
        <v>25</v>
      </c>
      <c r="E72" s="2">
        <f>VLOOKUP(D72,sector!$V$2:$W$5,2,FALSE)</f>
        <v>3</v>
      </c>
      <c r="F72">
        <v>3163598.6</v>
      </c>
      <c r="G72">
        <v>6278001.4799999902</v>
      </c>
      <c r="H72">
        <v>9908975.0599999893</v>
      </c>
      <c r="I72" s="17">
        <v>13113026.199999999</v>
      </c>
      <c r="J72" s="17">
        <v>15756475.439999999</v>
      </c>
      <c r="K72" s="17">
        <v>18251080.276700001</v>
      </c>
      <c r="L72" s="17">
        <v>20505390.354200002</v>
      </c>
      <c r="M72" s="17">
        <v>22631599.0316999</v>
      </c>
      <c r="N72" s="17">
        <v>24598672.160179898</v>
      </c>
      <c r="O72" s="17">
        <v>26491768.431150001</v>
      </c>
      <c r="P72" s="17">
        <v>28118877.0427</v>
      </c>
      <c r="Q72" s="17">
        <v>29540637.127700001</v>
      </c>
      <c r="R72" s="17">
        <v>30793293.679000001</v>
      </c>
      <c r="S72" s="17">
        <v>31760099.733999901</v>
      </c>
      <c r="T72" s="17">
        <v>32326293.260999899</v>
      </c>
      <c r="U72" s="17">
        <v>32707396.669999901</v>
      </c>
      <c r="V72" s="17">
        <v>32943908.3769999</v>
      </c>
      <c r="W72" s="17">
        <v>33047073.074999999</v>
      </c>
      <c r="X72" s="17">
        <v>33027311.276000001</v>
      </c>
      <c r="Y72" s="17">
        <v>32885104.149999999</v>
      </c>
      <c r="Z72" s="17">
        <v>32630453.103999902</v>
      </c>
      <c r="AA72" t="s">
        <v>1767</v>
      </c>
    </row>
    <row r="73" spans="1:27" x14ac:dyDescent="0.25">
      <c r="A73" t="s">
        <v>1757</v>
      </c>
      <c r="B73" t="s">
        <v>1518</v>
      </c>
      <c r="C73" s="2">
        <f>VLOOKUP(B73,Region!$K$2:$M$33,3,FALSE)</f>
        <v>18</v>
      </c>
      <c r="D73" t="s">
        <v>31</v>
      </c>
      <c r="E73" s="2">
        <f>VLOOKUP(D73,sector!$V$2:$W$5,2,FALSE)</f>
        <v>4</v>
      </c>
      <c r="F73">
        <v>346120</v>
      </c>
      <c r="G73">
        <v>340010</v>
      </c>
      <c r="H73">
        <v>511390</v>
      </c>
      <c r="I73">
        <v>2141700</v>
      </c>
      <c r="J73">
        <v>2410451.1</v>
      </c>
      <c r="K73">
        <v>2704506</v>
      </c>
      <c r="L73">
        <v>3005116</v>
      </c>
      <c r="M73">
        <v>3407158.676</v>
      </c>
      <c r="N73">
        <v>3749861.0490000001</v>
      </c>
      <c r="O73">
        <v>4107065.0219999999</v>
      </c>
      <c r="P73">
        <v>4467321.8499999996</v>
      </c>
      <c r="Q73">
        <v>4795996.04</v>
      </c>
      <c r="R73">
        <v>5115866.72</v>
      </c>
      <c r="S73">
        <v>5426362.9500000002</v>
      </c>
      <c r="T73">
        <v>5687522.9299999997</v>
      </c>
      <c r="U73">
        <v>5914081.54</v>
      </c>
      <c r="V73">
        <v>6157715.2400000002</v>
      </c>
      <c r="W73">
        <v>6425781.8899999997</v>
      </c>
      <c r="X73">
        <v>6686112.5300000003</v>
      </c>
      <c r="Y73">
        <v>6932587.4000000004</v>
      </c>
      <c r="Z73">
        <v>7157634.3799999999</v>
      </c>
      <c r="AA73" t="s">
        <v>1768</v>
      </c>
    </row>
    <row r="74" spans="1:27" x14ac:dyDescent="0.25">
      <c r="A74" t="s">
        <v>1757</v>
      </c>
      <c r="B74" t="s">
        <v>1520</v>
      </c>
      <c r="C74" s="2">
        <f>VLOOKUP(B74,Region!$K$2:$M$33,3,FALSE)</f>
        <v>19</v>
      </c>
      <c r="D74" t="s">
        <v>13</v>
      </c>
      <c r="E74" s="2">
        <f>VLOOKUP(D74,sector!$V$2:$W$5,2,FALSE)</f>
        <v>1</v>
      </c>
      <c r="F74">
        <v>11689.8</v>
      </c>
      <c r="G74">
        <v>36827.599999999999</v>
      </c>
      <c r="H74">
        <v>57236.7</v>
      </c>
      <c r="I74">
        <v>72076.600000000006</v>
      </c>
      <c r="J74">
        <v>99273.600000000006</v>
      </c>
      <c r="K74">
        <v>144599</v>
      </c>
      <c r="L74">
        <v>192986</v>
      </c>
      <c r="M74">
        <v>236943.11481530001</v>
      </c>
      <c r="N74">
        <v>282808.95186099998</v>
      </c>
      <c r="O74">
        <v>329646.69336999999</v>
      </c>
      <c r="P74">
        <v>375637.22580000001</v>
      </c>
      <c r="Q74">
        <v>417113.33110000001</v>
      </c>
      <c r="R74">
        <v>455636.217</v>
      </c>
      <c r="S74">
        <v>490235.52299999999</v>
      </c>
      <c r="T74">
        <v>520476.951</v>
      </c>
      <c r="U74">
        <v>547136.15</v>
      </c>
      <c r="V74">
        <v>571373.64300000004</v>
      </c>
      <c r="W74">
        <v>592775.17299999995</v>
      </c>
      <c r="X74">
        <v>611194.50300000003</v>
      </c>
      <c r="Y74">
        <v>626401.89300000004</v>
      </c>
      <c r="Z74">
        <v>638443.68200000003</v>
      </c>
      <c r="AA74" t="s">
        <v>1767</v>
      </c>
    </row>
    <row r="75" spans="1:27" x14ac:dyDescent="0.25">
      <c r="A75" t="s">
        <v>1757</v>
      </c>
      <c r="B75" t="s">
        <v>1520</v>
      </c>
      <c r="C75" s="2">
        <f>VLOOKUP(B75,Region!$K$2:$M$33,3,FALSE)</f>
        <v>19</v>
      </c>
      <c r="D75" t="s">
        <v>19</v>
      </c>
      <c r="E75" s="2">
        <f>VLOOKUP(D75,sector!$V$2:$W$5,2,FALSE)</f>
        <v>2</v>
      </c>
      <c r="F75">
        <v>223193.33999999901</v>
      </c>
      <c r="G75">
        <v>443495.35</v>
      </c>
      <c r="H75">
        <v>548350.15</v>
      </c>
      <c r="I75">
        <v>764820.39</v>
      </c>
      <c r="J75">
        <v>971096.69400000002</v>
      </c>
      <c r="K75">
        <v>1223983.2740014</v>
      </c>
      <c r="L75">
        <v>1504186.6796424999</v>
      </c>
      <c r="M75">
        <v>1805847.10746969</v>
      </c>
      <c r="N75">
        <v>2114945.8696848699</v>
      </c>
      <c r="O75">
        <v>2438541.2631819998</v>
      </c>
      <c r="P75">
        <v>2768171.08788</v>
      </c>
      <c r="Q75">
        <v>3073551.8122999999</v>
      </c>
      <c r="R75">
        <v>3376189.307</v>
      </c>
      <c r="S75">
        <v>3671487.0089999898</v>
      </c>
      <c r="T75">
        <v>3955822.8869999899</v>
      </c>
      <c r="U75">
        <v>4233264.2560000001</v>
      </c>
      <c r="V75">
        <v>4515154.9639999997</v>
      </c>
      <c r="W75">
        <v>4797055.7209999999</v>
      </c>
      <c r="X75">
        <v>5077701.585</v>
      </c>
      <c r="Y75">
        <v>5352462.43</v>
      </c>
      <c r="Z75" s="17">
        <v>5595599.5449999999</v>
      </c>
      <c r="AA75" t="s">
        <v>1768</v>
      </c>
    </row>
    <row r="76" spans="1:27" x14ac:dyDescent="0.25">
      <c r="A76" t="s">
        <v>1757</v>
      </c>
      <c r="B76" t="s">
        <v>1520</v>
      </c>
      <c r="C76" s="2">
        <f>VLOOKUP(B76,Region!$K$2:$M$33,3,FALSE)</f>
        <v>19</v>
      </c>
      <c r="D76" t="s">
        <v>25</v>
      </c>
      <c r="E76" s="2">
        <f>VLOOKUP(D76,sector!$V$2:$W$5,2,FALSE)</f>
        <v>3</v>
      </c>
      <c r="F76">
        <v>1901639.54399999</v>
      </c>
      <c r="G76">
        <v>4031719.7475999999</v>
      </c>
      <c r="H76">
        <v>5236665.4272999996</v>
      </c>
      <c r="I76">
        <v>7351414.8426999897</v>
      </c>
      <c r="J76">
        <v>8210187.7352999896</v>
      </c>
      <c r="K76">
        <v>8912303.6346000005</v>
      </c>
      <c r="L76" s="17">
        <v>9511289.4285000004</v>
      </c>
      <c r="M76" s="17">
        <v>10033730.4434999</v>
      </c>
      <c r="N76" s="17">
        <v>10457147.521209899</v>
      </c>
      <c r="O76" s="17">
        <v>10803168.94462</v>
      </c>
      <c r="P76" s="17">
        <v>11019595.6026999</v>
      </c>
      <c r="Q76" s="17">
        <v>11229335.2115</v>
      </c>
      <c r="R76" s="17">
        <v>11356463.002399901</v>
      </c>
      <c r="S76" s="17">
        <v>11389663.2283</v>
      </c>
      <c r="T76" s="17">
        <v>11336231.6708</v>
      </c>
      <c r="U76" s="17">
        <v>11226959.021</v>
      </c>
      <c r="V76" s="17">
        <v>11075061.556099899</v>
      </c>
      <c r="W76" s="17">
        <v>10886705.374700001</v>
      </c>
      <c r="X76" s="17">
        <v>10666817.2099999</v>
      </c>
      <c r="Y76" s="17">
        <v>10420503.8974999</v>
      </c>
      <c r="Z76" s="17">
        <v>10148308.558599999</v>
      </c>
      <c r="AA76" t="s">
        <v>1767</v>
      </c>
    </row>
    <row r="77" spans="1:27" x14ac:dyDescent="0.25">
      <c r="A77" t="s">
        <v>1757</v>
      </c>
      <c r="B77" t="s">
        <v>1520</v>
      </c>
      <c r="C77" s="2">
        <f>VLOOKUP(B77,Region!$K$2:$M$33,3,FALSE)</f>
        <v>19</v>
      </c>
      <c r="D77" t="s">
        <v>31</v>
      </c>
      <c r="E77" s="2">
        <f>VLOOKUP(D77,sector!$V$2:$W$5,2,FALSE)</f>
        <v>4</v>
      </c>
      <c r="F77">
        <v>335201</v>
      </c>
      <c r="G77">
        <v>382214</v>
      </c>
      <c r="H77">
        <v>325958</v>
      </c>
      <c r="I77">
        <v>416210</v>
      </c>
      <c r="J77">
        <v>467263.1</v>
      </c>
      <c r="K77">
        <v>524121.1</v>
      </c>
      <c r="L77">
        <v>583887</v>
      </c>
      <c r="M77">
        <v>657222.48439999996</v>
      </c>
      <c r="N77">
        <v>716908.39170000004</v>
      </c>
      <c r="O77">
        <v>774449.02899999998</v>
      </c>
      <c r="P77">
        <v>829461.49399999995</v>
      </c>
      <c r="Q77">
        <v>876711.44400000002</v>
      </c>
      <c r="R77">
        <v>920836.96200000006</v>
      </c>
      <c r="S77">
        <v>961461.05</v>
      </c>
      <c r="T77">
        <v>998906.97</v>
      </c>
      <c r="U77">
        <v>1034163.27</v>
      </c>
      <c r="V77">
        <v>1070949.4099999999</v>
      </c>
      <c r="W77">
        <v>1107524.6000000001</v>
      </c>
      <c r="X77">
        <v>1143473.7</v>
      </c>
      <c r="Y77">
        <v>1177596.8</v>
      </c>
      <c r="Z77">
        <v>1209103.6299999999</v>
      </c>
      <c r="AA77" t="s">
        <v>1768</v>
      </c>
    </row>
    <row r="78" spans="1:27" x14ac:dyDescent="0.25">
      <c r="A78" t="s">
        <v>1757</v>
      </c>
      <c r="B78" t="s">
        <v>1522</v>
      </c>
      <c r="C78" s="2">
        <f>VLOOKUP(B78,Region!$K$2:$M$33,3,FALSE)</f>
        <v>20</v>
      </c>
      <c r="D78" t="s">
        <v>13</v>
      </c>
      <c r="E78" s="2">
        <f>VLOOKUP(D78,sector!$V$2:$W$5,2,FALSE)</f>
        <v>1</v>
      </c>
      <c r="F78">
        <v>83632.899999999994</v>
      </c>
      <c r="G78">
        <v>131030</v>
      </c>
      <c r="H78">
        <v>106620</v>
      </c>
      <c r="I78">
        <v>125075</v>
      </c>
      <c r="J78">
        <v>128314</v>
      </c>
      <c r="K78">
        <v>140210</v>
      </c>
      <c r="L78">
        <v>148162</v>
      </c>
      <c r="M78">
        <v>151039.07102189999</v>
      </c>
      <c r="N78">
        <v>151391.10380000001</v>
      </c>
      <c r="O78">
        <v>152685.07959000001</v>
      </c>
      <c r="P78">
        <v>153738.71280000001</v>
      </c>
      <c r="Q78">
        <v>153926.8205</v>
      </c>
      <c r="R78">
        <v>153841.13920000001</v>
      </c>
      <c r="S78">
        <v>153115.75839999999</v>
      </c>
      <c r="T78">
        <v>151884.14290000001</v>
      </c>
      <c r="U78">
        <v>150237.85800000001</v>
      </c>
      <c r="V78">
        <v>148469.87400000001</v>
      </c>
      <c r="W78">
        <v>146420.55600000001</v>
      </c>
      <c r="X78">
        <v>144181.02900000001</v>
      </c>
      <c r="Y78">
        <v>141712.416</v>
      </c>
      <c r="Z78">
        <v>138994.13099999999</v>
      </c>
      <c r="AA78" t="s">
        <v>1767</v>
      </c>
    </row>
    <row r="79" spans="1:27" x14ac:dyDescent="0.25">
      <c r="A79" t="s">
        <v>1757</v>
      </c>
      <c r="B79" t="s">
        <v>1522</v>
      </c>
      <c r="C79" s="2">
        <f>VLOOKUP(B79,Region!$K$2:$M$33,3,FALSE)</f>
        <v>20</v>
      </c>
      <c r="D79" t="s">
        <v>19</v>
      </c>
      <c r="E79" s="2">
        <f>VLOOKUP(D79,sector!$V$2:$W$5,2,FALSE)</f>
        <v>2</v>
      </c>
      <c r="F79">
        <v>1036537.845</v>
      </c>
      <c r="G79">
        <v>1108158.0352</v>
      </c>
      <c r="H79">
        <v>991968.96889999998</v>
      </c>
      <c r="I79">
        <v>948679.38269999996</v>
      </c>
      <c r="J79">
        <v>957080.42</v>
      </c>
      <c r="K79">
        <v>989257.98100000003</v>
      </c>
      <c r="L79">
        <v>1034066.751</v>
      </c>
      <c r="M79">
        <v>1086671.8049999999</v>
      </c>
      <c r="N79">
        <v>1099503.15389999</v>
      </c>
      <c r="O79">
        <v>1129609.42</v>
      </c>
      <c r="P79">
        <v>1161252.95</v>
      </c>
      <c r="Q79">
        <v>1188341.3500000001</v>
      </c>
      <c r="R79">
        <v>1215322.28</v>
      </c>
      <c r="S79">
        <v>1241706.94</v>
      </c>
      <c r="T79">
        <v>1266967.98</v>
      </c>
      <c r="U79">
        <v>1291338.3199999901</v>
      </c>
      <c r="V79">
        <v>1319361.3</v>
      </c>
      <c r="W79">
        <v>1349320.8399999901</v>
      </c>
      <c r="X79">
        <v>1382153.53</v>
      </c>
      <c r="Y79">
        <v>1414348.21</v>
      </c>
      <c r="Z79">
        <v>1445395.53</v>
      </c>
      <c r="AA79" t="s">
        <v>1768</v>
      </c>
    </row>
    <row r="80" spans="1:27" x14ac:dyDescent="0.25">
      <c r="A80" t="s">
        <v>1757</v>
      </c>
      <c r="B80" t="s">
        <v>1522</v>
      </c>
      <c r="C80" s="2">
        <f>VLOOKUP(B80,Region!$K$2:$M$33,3,FALSE)</f>
        <v>20</v>
      </c>
      <c r="D80" t="s">
        <v>25</v>
      </c>
      <c r="E80" s="2">
        <f>VLOOKUP(D80,sector!$V$2:$W$5,2,FALSE)</f>
        <v>3</v>
      </c>
      <c r="F80">
        <v>3319528.97</v>
      </c>
      <c r="G80">
        <v>3930114.69</v>
      </c>
      <c r="H80">
        <v>3855002.46999999</v>
      </c>
      <c r="I80">
        <v>3766790.64</v>
      </c>
      <c r="J80">
        <v>3825974.48</v>
      </c>
      <c r="K80">
        <v>3876960.6570000001</v>
      </c>
      <c r="L80">
        <v>3919948.915</v>
      </c>
      <c r="M80">
        <v>3920350.7895</v>
      </c>
      <c r="N80">
        <v>3894669.4139999999</v>
      </c>
      <c r="O80">
        <v>3867977.8689999902</v>
      </c>
      <c r="P80">
        <v>3832935.09499999</v>
      </c>
      <c r="Q80">
        <v>3792653.25999999</v>
      </c>
      <c r="R80">
        <v>3747107.59499999</v>
      </c>
      <c r="S80">
        <v>3687750.7679999899</v>
      </c>
      <c r="T80">
        <v>3616539.5549999899</v>
      </c>
      <c r="U80">
        <v>3536694.054</v>
      </c>
      <c r="V80">
        <v>3452293.4169999901</v>
      </c>
      <c r="W80">
        <v>3359871.4039999899</v>
      </c>
      <c r="X80">
        <v>3263059.4380000001</v>
      </c>
      <c r="Y80">
        <v>3162771.2540000002</v>
      </c>
      <c r="Z80">
        <v>3058745.6199999899</v>
      </c>
      <c r="AA80" t="s">
        <v>1767</v>
      </c>
    </row>
    <row r="81" spans="1:27" x14ac:dyDescent="0.25">
      <c r="A81" t="s">
        <v>1757</v>
      </c>
      <c r="B81" t="s">
        <v>1522</v>
      </c>
      <c r="C81" s="2">
        <f>VLOOKUP(B81,Region!$K$2:$M$33,3,FALSE)</f>
        <v>20</v>
      </c>
      <c r="D81" t="s">
        <v>31</v>
      </c>
      <c r="E81" s="2">
        <f>VLOOKUP(D81,sector!$V$2:$W$5,2,FALSE)</f>
        <v>4</v>
      </c>
      <c r="F81">
        <v>2047640</v>
      </c>
      <c r="G81">
        <v>2251140</v>
      </c>
      <c r="H81">
        <v>1734460</v>
      </c>
      <c r="I81">
        <v>1399200</v>
      </c>
      <c r="J81">
        <v>1383231.1</v>
      </c>
      <c r="K81">
        <v>1402950</v>
      </c>
      <c r="L81">
        <v>1438279</v>
      </c>
      <c r="M81">
        <v>1516991.5674000001</v>
      </c>
      <c r="N81">
        <v>1528362</v>
      </c>
      <c r="O81">
        <v>1562233.37</v>
      </c>
      <c r="P81">
        <v>1597888.0049999999</v>
      </c>
      <c r="Q81">
        <v>1623803.58</v>
      </c>
      <c r="R81">
        <v>1647908.45</v>
      </c>
      <c r="S81">
        <v>1669168.38</v>
      </c>
      <c r="T81">
        <v>1689484.4</v>
      </c>
      <c r="U81">
        <v>1708163.74</v>
      </c>
      <c r="V81">
        <v>1731414.68</v>
      </c>
      <c r="W81">
        <v>1757205.44</v>
      </c>
      <c r="X81">
        <v>1784772.88</v>
      </c>
      <c r="Y81">
        <v>1811571.11</v>
      </c>
      <c r="Z81">
        <v>1835913.47</v>
      </c>
      <c r="AA81" t="s">
        <v>1768</v>
      </c>
    </row>
    <row r="82" spans="1:27" x14ac:dyDescent="0.25">
      <c r="A82" t="s">
        <v>1757</v>
      </c>
      <c r="B82" t="s">
        <v>1524</v>
      </c>
      <c r="C82" s="2">
        <f>VLOOKUP(B82,Region!$K$2:$M$33,3,FALSE)</f>
        <v>21</v>
      </c>
      <c r="D82" t="s">
        <v>13</v>
      </c>
      <c r="E82" s="2">
        <f>VLOOKUP(D82,sector!$V$2:$W$5,2,FALSE)</f>
        <v>1</v>
      </c>
      <c r="F82">
        <v>23917.9</v>
      </c>
      <c r="G82">
        <v>39159.300000000003</v>
      </c>
      <c r="H82">
        <v>38172.9</v>
      </c>
      <c r="I82">
        <v>49343.199999999997</v>
      </c>
      <c r="J82">
        <v>59887.9</v>
      </c>
      <c r="K82">
        <v>74792.399999999994</v>
      </c>
      <c r="L82">
        <v>88791.1</v>
      </c>
      <c r="M82">
        <v>99832.661995200004</v>
      </c>
      <c r="N82">
        <v>110873.03849799999</v>
      </c>
      <c r="O82">
        <v>122375.53582999999</v>
      </c>
      <c r="P82">
        <v>135345.27720000001</v>
      </c>
      <c r="Q82">
        <v>147459.07019999999</v>
      </c>
      <c r="R82">
        <v>159103.13620000001</v>
      </c>
      <c r="S82">
        <v>170572.17879999999</v>
      </c>
      <c r="T82">
        <v>181697.06599999999</v>
      </c>
      <c r="U82">
        <v>192519.872</v>
      </c>
      <c r="V82">
        <v>202977.109</v>
      </c>
      <c r="W82">
        <v>212893.764</v>
      </c>
      <c r="X82">
        <v>222219.32199999999</v>
      </c>
      <c r="Y82">
        <v>230952.23699999999</v>
      </c>
      <c r="Z82">
        <v>239020.63</v>
      </c>
      <c r="AA82" t="s">
        <v>1767</v>
      </c>
    </row>
    <row r="83" spans="1:27" x14ac:dyDescent="0.25">
      <c r="A83" t="s">
        <v>1757</v>
      </c>
      <c r="B83" t="s">
        <v>1524</v>
      </c>
      <c r="C83" s="2">
        <f>VLOOKUP(B83,Region!$K$2:$M$33,3,FALSE)</f>
        <v>21</v>
      </c>
      <c r="D83" t="s">
        <v>19</v>
      </c>
      <c r="E83" s="2">
        <f>VLOOKUP(D83,sector!$V$2:$W$5,2,FALSE)</f>
        <v>2</v>
      </c>
      <c r="F83">
        <v>628055.69999999995</v>
      </c>
      <c r="G83">
        <v>996392</v>
      </c>
      <c r="H83">
        <v>1130986.5</v>
      </c>
      <c r="I83">
        <v>1145587.2</v>
      </c>
      <c r="J83">
        <v>1334409.22</v>
      </c>
      <c r="K83">
        <v>1491998.1198700999</v>
      </c>
      <c r="L83">
        <v>1667256.2039407</v>
      </c>
      <c r="M83">
        <v>1851190.86624509</v>
      </c>
      <c r="N83">
        <v>2041454.0423993999</v>
      </c>
      <c r="O83">
        <v>2244660.6870249999</v>
      </c>
      <c r="P83">
        <v>2483806.3012999999</v>
      </c>
      <c r="Q83">
        <v>2730191.6150000002</v>
      </c>
      <c r="R83">
        <v>2984877.9270000001</v>
      </c>
      <c r="S83">
        <v>3253790.7819999899</v>
      </c>
      <c r="T83">
        <v>3533139.8709999998</v>
      </c>
      <c r="U83">
        <v>3824525.7959999898</v>
      </c>
      <c r="V83">
        <v>4130198.8</v>
      </c>
      <c r="W83">
        <v>4448241.1099999901</v>
      </c>
      <c r="X83">
        <v>4779431.9800000004</v>
      </c>
      <c r="Y83">
        <v>5121463.6399999997</v>
      </c>
      <c r="Z83">
        <v>5443063.4299999997</v>
      </c>
      <c r="AA83" t="s">
        <v>1768</v>
      </c>
    </row>
    <row r="84" spans="1:27" x14ac:dyDescent="0.25">
      <c r="A84" t="s">
        <v>1757</v>
      </c>
      <c r="B84" t="s">
        <v>1524</v>
      </c>
      <c r="C84" s="2">
        <f>VLOOKUP(B84,Region!$K$2:$M$33,3,FALSE)</f>
        <v>21</v>
      </c>
      <c r="D84" t="s">
        <v>25</v>
      </c>
      <c r="E84" s="2">
        <f>VLOOKUP(D84,sector!$V$2:$W$5,2,FALSE)</f>
        <v>3</v>
      </c>
      <c r="F84">
        <v>1830951.051</v>
      </c>
      <c r="G84">
        <v>2819860.4841</v>
      </c>
      <c r="H84">
        <v>3350198.8475000001</v>
      </c>
      <c r="I84">
        <v>3458591.33429999</v>
      </c>
      <c r="J84">
        <v>3898420.7859599902</v>
      </c>
      <c r="K84">
        <v>4302404.8903999999</v>
      </c>
      <c r="L84">
        <v>4770041.45006999</v>
      </c>
      <c r="M84">
        <v>5175892.8765099999</v>
      </c>
      <c r="N84">
        <v>5553047.93361999</v>
      </c>
      <c r="O84">
        <v>5919027.2983299997</v>
      </c>
      <c r="P84">
        <v>6270617.8637499902</v>
      </c>
      <c r="Q84">
        <v>6642763.4725799896</v>
      </c>
      <c r="R84">
        <v>6975199.3854</v>
      </c>
      <c r="S84">
        <v>7276952.5982999904</v>
      </c>
      <c r="T84">
        <v>7543759.1097900001</v>
      </c>
      <c r="U84">
        <v>7781809.6106199902</v>
      </c>
      <c r="V84">
        <v>7985023.5157899996</v>
      </c>
      <c r="W84">
        <v>8150247.87567</v>
      </c>
      <c r="X84">
        <v>8279279.0832799897</v>
      </c>
      <c r="Y84">
        <v>8378250.4068</v>
      </c>
      <c r="Z84">
        <v>8447452.2169700004</v>
      </c>
      <c r="AA84" t="s">
        <v>1767</v>
      </c>
    </row>
    <row r="85" spans="1:27" x14ac:dyDescent="0.25">
      <c r="A85" t="s">
        <v>1757</v>
      </c>
      <c r="B85" t="s">
        <v>1524</v>
      </c>
      <c r="C85" s="2">
        <f>VLOOKUP(B85,Region!$K$2:$M$33,3,FALSE)</f>
        <v>21</v>
      </c>
      <c r="D85" t="s">
        <v>31</v>
      </c>
      <c r="E85" s="2">
        <f>VLOOKUP(D85,sector!$V$2:$W$5,2,FALSE)</f>
        <v>4</v>
      </c>
      <c r="F85">
        <v>247568</v>
      </c>
      <c r="G85">
        <v>324565</v>
      </c>
      <c r="H85">
        <v>307024</v>
      </c>
      <c r="I85">
        <v>313470</v>
      </c>
      <c r="J85">
        <v>348085.3</v>
      </c>
      <c r="K85">
        <v>368272.9</v>
      </c>
      <c r="L85">
        <v>389347</v>
      </c>
      <c r="M85">
        <v>418824.63520000002</v>
      </c>
      <c r="N85">
        <v>440292.40330000001</v>
      </c>
      <c r="O85">
        <v>461258.18900000001</v>
      </c>
      <c r="P85">
        <v>489348.32</v>
      </c>
      <c r="Q85">
        <v>514693.87</v>
      </c>
      <c r="R85">
        <v>539787.005</v>
      </c>
      <c r="S85">
        <v>565425.47</v>
      </c>
      <c r="T85">
        <v>591150.61</v>
      </c>
      <c r="U85">
        <v>616957.31999999995</v>
      </c>
      <c r="V85">
        <v>643582.36</v>
      </c>
      <c r="W85">
        <v>670702.36</v>
      </c>
      <c r="X85">
        <v>698217.05</v>
      </c>
      <c r="Y85">
        <v>725640.09</v>
      </c>
      <c r="Z85">
        <v>752340.88</v>
      </c>
      <c r="AA85" t="s">
        <v>1768</v>
      </c>
    </row>
    <row r="86" spans="1:27" x14ac:dyDescent="0.25">
      <c r="A86" t="s">
        <v>1757</v>
      </c>
      <c r="B86" t="s">
        <v>1526</v>
      </c>
      <c r="C86" s="2">
        <f>VLOOKUP(B86,Region!$K$2:$M$33,3,FALSE)</f>
        <v>22</v>
      </c>
      <c r="D86" t="s">
        <v>13</v>
      </c>
      <c r="E86" s="2">
        <f>VLOOKUP(D86,sector!$V$2:$W$5,2,FALSE)</f>
        <v>1</v>
      </c>
      <c r="F86">
        <v>188797</v>
      </c>
      <c r="G86">
        <v>243255</v>
      </c>
      <c r="H86">
        <v>320151</v>
      </c>
      <c r="I86">
        <v>441434</v>
      </c>
      <c r="J86">
        <v>539189</v>
      </c>
      <c r="K86">
        <v>697251</v>
      </c>
      <c r="L86">
        <v>855489</v>
      </c>
      <c r="M86">
        <v>994230.49935699999</v>
      </c>
      <c r="N86">
        <v>1133799.12778</v>
      </c>
      <c r="O86">
        <v>1278383.9484999999</v>
      </c>
      <c r="P86">
        <v>1422433.5889999999</v>
      </c>
      <c r="Q86">
        <v>1557279.7290000001</v>
      </c>
      <c r="R86">
        <v>1693000.72</v>
      </c>
      <c r="S86">
        <v>1827647.69</v>
      </c>
      <c r="T86">
        <v>1957683.1</v>
      </c>
      <c r="U86">
        <v>2082500.98</v>
      </c>
      <c r="V86">
        <v>2204521.38</v>
      </c>
      <c r="W86">
        <v>2322509.5699999998</v>
      </c>
      <c r="X86">
        <v>2436049.56</v>
      </c>
      <c r="Y86">
        <v>2542294.1800000002</v>
      </c>
      <c r="Z86">
        <v>2639467.34</v>
      </c>
      <c r="AA86" t="s">
        <v>1767</v>
      </c>
    </row>
    <row r="87" spans="1:27" x14ac:dyDescent="0.25">
      <c r="A87" t="s">
        <v>1757</v>
      </c>
      <c r="B87" t="s">
        <v>1526</v>
      </c>
      <c r="C87" s="2">
        <f>VLOOKUP(B87,Region!$K$2:$M$33,3,FALSE)</f>
        <v>22</v>
      </c>
      <c r="D87" t="s">
        <v>19</v>
      </c>
      <c r="E87" s="2">
        <f>VLOOKUP(D87,sector!$V$2:$W$5,2,FALSE)</f>
        <v>2</v>
      </c>
      <c r="F87">
        <v>612572.30000000005</v>
      </c>
      <c r="G87">
        <v>1157485.1000000001</v>
      </c>
      <c r="H87">
        <v>1414272</v>
      </c>
      <c r="I87">
        <v>1653096.9</v>
      </c>
      <c r="J87">
        <v>1941427.747</v>
      </c>
      <c r="K87">
        <v>2260466.8945369199</v>
      </c>
      <c r="L87">
        <v>2611817.7761941799</v>
      </c>
      <c r="M87">
        <v>2975132.8729274599</v>
      </c>
      <c r="N87">
        <v>3367395.9370137299</v>
      </c>
      <c r="O87">
        <v>3795308.5875869999</v>
      </c>
      <c r="P87">
        <v>4239939.8164400002</v>
      </c>
      <c r="Q87">
        <v>4646616.7737999996</v>
      </c>
      <c r="R87">
        <v>5077274.46</v>
      </c>
      <c r="S87">
        <v>5529413.4550000001</v>
      </c>
      <c r="T87">
        <v>5993029.8729999997</v>
      </c>
      <c r="U87">
        <v>6467532.6199999899</v>
      </c>
      <c r="V87" s="17">
        <v>6960607.108</v>
      </c>
      <c r="W87" s="17">
        <v>7472838.1780000003</v>
      </c>
      <c r="X87" s="17">
        <v>8006054.2299999902</v>
      </c>
      <c r="Y87" s="17">
        <v>8538719.3900000006</v>
      </c>
      <c r="Z87" s="17">
        <v>9002740.2699999996</v>
      </c>
      <c r="AA87" t="s">
        <v>1768</v>
      </c>
    </row>
    <row r="88" spans="1:27" x14ac:dyDescent="0.25">
      <c r="A88" t="s">
        <v>1757</v>
      </c>
      <c r="B88" t="s">
        <v>1526</v>
      </c>
      <c r="C88" s="2">
        <f>VLOOKUP(B88,Region!$K$2:$M$33,3,FALSE)</f>
        <v>22</v>
      </c>
      <c r="D88" t="s">
        <v>25</v>
      </c>
      <c r="E88" s="2">
        <f>VLOOKUP(D88,sector!$V$2:$W$5,2,FALSE)</f>
        <v>3</v>
      </c>
      <c r="F88">
        <v>4536306.6189999999</v>
      </c>
      <c r="G88">
        <v>8576038.3709999993</v>
      </c>
      <c r="H88" s="17">
        <v>11065657.165999999</v>
      </c>
      <c r="I88" s="17">
        <v>13163356.257999999</v>
      </c>
      <c r="J88" s="17">
        <v>14879230.9269999</v>
      </c>
      <c r="K88" s="17">
        <v>16438248.158</v>
      </c>
      <c r="L88" s="17">
        <v>18143659.2539999</v>
      </c>
      <c r="M88" s="17">
        <v>19821344.006439999</v>
      </c>
      <c r="N88" s="17">
        <v>21277849.072699901</v>
      </c>
      <c r="O88" s="17">
        <v>22650409.528900001</v>
      </c>
      <c r="P88" s="17">
        <v>23794079.7902999</v>
      </c>
      <c r="Q88" s="17">
        <v>25378712.827</v>
      </c>
      <c r="R88" s="17">
        <v>26892874.09</v>
      </c>
      <c r="S88" s="17">
        <v>28295302.826999899</v>
      </c>
      <c r="T88" s="17">
        <v>29539378.6729999</v>
      </c>
      <c r="U88" s="17">
        <v>30634569.670199901</v>
      </c>
      <c r="V88" s="17">
        <v>31591907.122000001</v>
      </c>
      <c r="W88" s="17">
        <v>32410118.790999901</v>
      </c>
      <c r="X88" s="17">
        <v>33101539.973000001</v>
      </c>
      <c r="Y88" s="17">
        <v>33656861.567999899</v>
      </c>
      <c r="Z88" s="17">
        <v>34051119.144999899</v>
      </c>
      <c r="AA88" t="s">
        <v>1767</v>
      </c>
    </row>
    <row r="89" spans="1:27" x14ac:dyDescent="0.25">
      <c r="A89" t="s">
        <v>1757</v>
      </c>
      <c r="B89" t="s">
        <v>1526</v>
      </c>
      <c r="C89" s="2">
        <f>VLOOKUP(B89,Region!$K$2:$M$33,3,FALSE)</f>
        <v>22</v>
      </c>
      <c r="D89" t="s">
        <v>31</v>
      </c>
      <c r="E89" s="2">
        <f>VLOOKUP(D89,sector!$V$2:$W$5,2,FALSE)</f>
        <v>4</v>
      </c>
      <c r="F89">
        <v>6946640</v>
      </c>
      <c r="G89">
        <v>7599530</v>
      </c>
      <c r="H89" s="17">
        <v>12563800</v>
      </c>
      <c r="I89" s="17">
        <v>14677800</v>
      </c>
      <c r="J89" s="17">
        <v>15664477</v>
      </c>
      <c r="K89" s="17">
        <v>16781630</v>
      </c>
      <c r="L89" s="17">
        <v>17989600</v>
      </c>
      <c r="M89" s="17">
        <v>19804428.976</v>
      </c>
      <c r="N89" s="17">
        <v>21171086.1199999</v>
      </c>
      <c r="O89" s="17">
        <v>22577752.3699999</v>
      </c>
      <c r="P89" s="17">
        <v>23960058.199999999</v>
      </c>
      <c r="Q89" s="17">
        <v>25170767.100000001</v>
      </c>
      <c r="R89" s="17">
        <v>26377671.600000001</v>
      </c>
      <c r="S89" s="17">
        <v>27568879.199999999</v>
      </c>
      <c r="T89" s="17">
        <v>28721749.600000001</v>
      </c>
      <c r="U89" s="17">
        <v>29858414.5</v>
      </c>
      <c r="V89" s="17">
        <v>31048633.5</v>
      </c>
      <c r="W89" s="17">
        <v>32275930.399999999</v>
      </c>
      <c r="X89" s="17">
        <v>33528464.600000001</v>
      </c>
      <c r="Y89" s="17">
        <v>34739110.600000001</v>
      </c>
      <c r="Z89" s="17">
        <v>35894217.299999997</v>
      </c>
      <c r="AA89" t="s">
        <v>1768</v>
      </c>
    </row>
    <row r="90" spans="1:27" x14ac:dyDescent="0.25">
      <c r="A90" t="s">
        <v>1757</v>
      </c>
      <c r="B90" t="s">
        <v>1529</v>
      </c>
      <c r="C90" s="2">
        <f>VLOOKUP(B90,Region!$K$2:$M$33,3,FALSE)</f>
        <v>23</v>
      </c>
      <c r="D90" t="s">
        <v>13</v>
      </c>
      <c r="E90" s="2">
        <f>VLOOKUP(D90,sector!$V$2:$W$5,2,FALSE)</f>
        <v>1</v>
      </c>
      <c r="F90">
        <v>8790.7199999999993</v>
      </c>
      <c r="G90">
        <v>17936.900000000001</v>
      </c>
      <c r="H90">
        <v>17057.8</v>
      </c>
      <c r="I90">
        <v>16897.900000000001</v>
      </c>
      <c r="J90">
        <v>20689</v>
      </c>
      <c r="K90">
        <v>28737.3</v>
      </c>
      <c r="L90">
        <v>38541.599999999999</v>
      </c>
      <c r="M90">
        <v>49423.018060620001</v>
      </c>
      <c r="N90">
        <v>63088.253066400001</v>
      </c>
      <c r="O90">
        <v>80316.833543000001</v>
      </c>
      <c r="P90">
        <v>101222.05984</v>
      </c>
      <c r="Q90">
        <v>124741.7772</v>
      </c>
      <c r="R90">
        <v>151640.13459999999</v>
      </c>
      <c r="S90">
        <v>182071.56109999999</v>
      </c>
      <c r="T90">
        <v>216172.52720000001</v>
      </c>
      <c r="U90">
        <v>253109.04560000001</v>
      </c>
      <c r="V90">
        <v>292637.47899999999</v>
      </c>
      <c r="W90">
        <v>334012.74699999997</v>
      </c>
      <c r="X90">
        <v>376692.065</v>
      </c>
      <c r="Y90">
        <v>420031.47200000001</v>
      </c>
      <c r="Z90">
        <v>463166.72700000001</v>
      </c>
      <c r="AA90" t="s">
        <v>1767</v>
      </c>
    </row>
    <row r="91" spans="1:27" x14ac:dyDescent="0.25">
      <c r="A91" t="s">
        <v>1757</v>
      </c>
      <c r="B91" t="s">
        <v>1529</v>
      </c>
      <c r="C91" s="2">
        <f>VLOOKUP(B91,Region!$K$2:$M$33,3,FALSE)</f>
        <v>23</v>
      </c>
      <c r="D91" t="s">
        <v>19</v>
      </c>
      <c r="E91" s="2">
        <f>VLOOKUP(D91,sector!$V$2:$W$5,2,FALSE)</f>
        <v>2</v>
      </c>
      <c r="F91">
        <v>60076.165999999997</v>
      </c>
      <c r="G91">
        <v>107565.056399999</v>
      </c>
      <c r="H91">
        <v>119256.219999999</v>
      </c>
      <c r="I91">
        <v>180960.84</v>
      </c>
      <c r="J91">
        <v>210046.1704</v>
      </c>
      <c r="K91">
        <v>252173.04203181001</v>
      </c>
      <c r="L91">
        <v>304414.70595457999</v>
      </c>
      <c r="M91">
        <v>367445.14806851</v>
      </c>
      <c r="N91">
        <v>445439.45024282997</v>
      </c>
      <c r="O91">
        <v>541615.07208359998</v>
      </c>
      <c r="P91">
        <v>655050.971823</v>
      </c>
      <c r="Q91">
        <v>776945.77200999996</v>
      </c>
      <c r="R91">
        <v>913699.81449999905</v>
      </c>
      <c r="S91">
        <v>1066473.2860999899</v>
      </c>
      <c r="T91">
        <v>1236334.0567999999</v>
      </c>
      <c r="U91">
        <v>1420161.97</v>
      </c>
      <c r="V91">
        <v>1616834.50299999</v>
      </c>
      <c r="W91">
        <v>1824817.89799999</v>
      </c>
      <c r="X91">
        <v>2043259.1839999999</v>
      </c>
      <c r="Y91">
        <v>2271621.7429999998</v>
      </c>
      <c r="Z91">
        <v>2491069.2239999999</v>
      </c>
      <c r="AA91" t="s">
        <v>1768</v>
      </c>
    </row>
    <row r="92" spans="1:27" x14ac:dyDescent="0.25">
      <c r="A92" t="s">
        <v>1757</v>
      </c>
      <c r="B92" t="s">
        <v>1529</v>
      </c>
      <c r="C92" s="2">
        <f>VLOOKUP(B92,Region!$K$2:$M$33,3,FALSE)</f>
        <v>23</v>
      </c>
      <c r="D92" t="s">
        <v>25</v>
      </c>
      <c r="E92" s="2">
        <f>VLOOKUP(D92,sector!$V$2:$W$5,2,FALSE)</f>
        <v>3</v>
      </c>
      <c r="F92">
        <v>899957.34100000001</v>
      </c>
      <c r="G92">
        <v>1978981.13199999</v>
      </c>
      <c r="H92">
        <v>2899863.5789999999</v>
      </c>
      <c r="I92">
        <v>3330088.4330000002</v>
      </c>
      <c r="J92">
        <v>3841204.5966599998</v>
      </c>
      <c r="K92">
        <v>4523649.5486300001</v>
      </c>
      <c r="L92">
        <v>5282873.77564999</v>
      </c>
      <c r="M92">
        <v>6130763.0541700004</v>
      </c>
      <c r="N92">
        <v>7063341.6126399999</v>
      </c>
      <c r="O92">
        <v>8065875.0743800001</v>
      </c>
      <c r="P92" s="17">
        <v>9053844.2114999909</v>
      </c>
      <c r="Q92" s="17">
        <v>9982219.9657999892</v>
      </c>
      <c r="R92" s="17">
        <v>10879405.8327999</v>
      </c>
      <c r="S92" s="17">
        <v>11707053.3558999</v>
      </c>
      <c r="T92" s="17">
        <v>12421318.236</v>
      </c>
      <c r="U92" s="17">
        <v>13101647.112999899</v>
      </c>
      <c r="V92" s="17">
        <v>13749960.742000001</v>
      </c>
      <c r="W92" s="17">
        <v>14371633.25</v>
      </c>
      <c r="X92" s="17">
        <v>14950471.746999901</v>
      </c>
      <c r="Y92" s="17">
        <v>15487166.68</v>
      </c>
      <c r="Z92" s="17">
        <v>15957132.1049999</v>
      </c>
      <c r="AA92" t="s">
        <v>1767</v>
      </c>
    </row>
    <row r="93" spans="1:27" x14ac:dyDescent="0.25">
      <c r="A93" t="s">
        <v>1757</v>
      </c>
      <c r="B93" t="s">
        <v>1529</v>
      </c>
      <c r="C93" s="2">
        <f>VLOOKUP(B93,Region!$K$2:$M$33,3,FALSE)</f>
        <v>23</v>
      </c>
      <c r="D93" t="s">
        <v>31</v>
      </c>
      <c r="E93" s="2">
        <f>VLOOKUP(D93,sector!$V$2:$W$5,2,FALSE)</f>
        <v>4</v>
      </c>
      <c r="F93">
        <v>54107.1</v>
      </c>
      <c r="G93">
        <v>60664.4</v>
      </c>
      <c r="H93">
        <v>132993</v>
      </c>
      <c r="I93">
        <v>118264</v>
      </c>
      <c r="J93">
        <v>124708.61</v>
      </c>
      <c r="K93">
        <v>135793.4</v>
      </c>
      <c r="L93">
        <v>149576.9</v>
      </c>
      <c r="M93">
        <v>169973.44553</v>
      </c>
      <c r="N93">
        <v>189013.99392000001</v>
      </c>
      <c r="O93">
        <v>210203.09940000001</v>
      </c>
      <c r="P93">
        <v>233043.06049999999</v>
      </c>
      <c r="Q93">
        <v>255349.21299999999</v>
      </c>
      <c r="R93">
        <v>278055.549</v>
      </c>
      <c r="S93">
        <v>301253.217</v>
      </c>
      <c r="T93">
        <v>325162.234</v>
      </c>
      <c r="U93">
        <v>349145.79099999898</v>
      </c>
      <c r="V93">
        <v>374050.51500000001</v>
      </c>
      <c r="W93">
        <v>399216.35100000002</v>
      </c>
      <c r="X93">
        <v>424417.51199999999</v>
      </c>
      <c r="Y93">
        <v>449065.98800000001</v>
      </c>
      <c r="Z93">
        <v>472615.42099999997</v>
      </c>
      <c r="AA93" t="s">
        <v>1768</v>
      </c>
    </row>
    <row r="94" spans="1:27" x14ac:dyDescent="0.25">
      <c r="A94" t="s">
        <v>1757</v>
      </c>
      <c r="B94" t="s">
        <v>1531</v>
      </c>
      <c r="C94" s="2">
        <f>VLOOKUP(B94,Region!$K$2:$M$33,3,FALSE)</f>
        <v>24</v>
      </c>
      <c r="D94" t="s">
        <v>13</v>
      </c>
      <c r="E94" s="2">
        <f>VLOOKUP(D94,sector!$V$2:$W$5,2,FALSE)</f>
        <v>1</v>
      </c>
      <c r="F94">
        <v>136712</v>
      </c>
      <c r="G94">
        <v>77915.899999999994</v>
      </c>
      <c r="H94">
        <v>88445.6</v>
      </c>
      <c r="I94">
        <v>80317.399999999994</v>
      </c>
      <c r="J94">
        <v>93857.1</v>
      </c>
      <c r="K94">
        <v>115615</v>
      </c>
      <c r="L94">
        <v>135072</v>
      </c>
      <c r="M94">
        <v>148750.09557770001</v>
      </c>
      <c r="N94">
        <v>160177.54366</v>
      </c>
      <c r="O94">
        <v>170007.79010000001</v>
      </c>
      <c r="P94">
        <v>178084.86290000001</v>
      </c>
      <c r="Q94">
        <v>184873.2218</v>
      </c>
      <c r="R94">
        <v>192968.2677</v>
      </c>
      <c r="S94">
        <v>200580.95019999999</v>
      </c>
      <c r="T94">
        <v>207389.77499999999</v>
      </c>
      <c r="U94">
        <v>212936.13099999999</v>
      </c>
      <c r="V94">
        <v>217499.38399999999</v>
      </c>
      <c r="W94">
        <v>221513.24400000001</v>
      </c>
      <c r="X94">
        <v>225218.117</v>
      </c>
      <c r="Y94">
        <v>228446.84899999999</v>
      </c>
      <c r="Z94">
        <v>230745.82</v>
      </c>
      <c r="AA94" t="s">
        <v>1767</v>
      </c>
    </row>
    <row r="95" spans="1:27" x14ac:dyDescent="0.25">
      <c r="A95" t="s">
        <v>1757</v>
      </c>
      <c r="B95" t="s">
        <v>1531</v>
      </c>
      <c r="C95" s="2">
        <f>VLOOKUP(B95,Region!$K$2:$M$33,3,FALSE)</f>
        <v>24</v>
      </c>
      <c r="D95" t="s">
        <v>19</v>
      </c>
      <c r="E95" s="2">
        <f>VLOOKUP(D95,sector!$V$2:$W$5,2,FALSE)</f>
        <v>2</v>
      </c>
      <c r="F95">
        <v>3526229.3</v>
      </c>
      <c r="G95">
        <v>2515022.4</v>
      </c>
      <c r="H95">
        <v>2675662.1</v>
      </c>
      <c r="I95">
        <v>2810992.5</v>
      </c>
      <c r="J95">
        <v>3303068.3</v>
      </c>
      <c r="K95">
        <v>3696698.95550999</v>
      </c>
      <c r="L95">
        <v>3958494.5103849298</v>
      </c>
      <c r="M95">
        <v>4044660.9984039902</v>
      </c>
      <c r="N95">
        <v>4220238.7882490596</v>
      </c>
      <c r="O95">
        <v>4469541.4101480003</v>
      </c>
      <c r="P95">
        <v>4698604.0494900001</v>
      </c>
      <c r="Q95">
        <v>4926993.7214000002</v>
      </c>
      <c r="R95">
        <v>5202138.9270000001</v>
      </c>
      <c r="S95">
        <v>5455964.1270000003</v>
      </c>
      <c r="T95">
        <v>5706173.8540000003</v>
      </c>
      <c r="U95">
        <v>5939687.8789999997</v>
      </c>
      <c r="V95">
        <v>6146515.3640000001</v>
      </c>
      <c r="W95">
        <v>6346379.1129999999</v>
      </c>
      <c r="X95" s="17">
        <v>6549416.477</v>
      </c>
      <c r="Y95" s="17">
        <v>6727042.8820000002</v>
      </c>
      <c r="Z95" s="17">
        <v>6895773.8430000003</v>
      </c>
      <c r="AA95" t="s">
        <v>1768</v>
      </c>
    </row>
    <row r="96" spans="1:27" x14ac:dyDescent="0.25">
      <c r="A96" t="s">
        <v>1757</v>
      </c>
      <c r="B96" t="s">
        <v>1531</v>
      </c>
      <c r="C96" s="2">
        <f>VLOOKUP(B96,Region!$K$2:$M$33,3,FALSE)</f>
        <v>24</v>
      </c>
      <c r="D96" t="s">
        <v>25</v>
      </c>
      <c r="E96" s="2">
        <f>VLOOKUP(D96,sector!$V$2:$W$5,2,FALSE)</f>
        <v>3</v>
      </c>
      <c r="F96">
        <v>4791852.26</v>
      </c>
      <c r="G96">
        <v>3319743.7870999998</v>
      </c>
      <c r="H96">
        <v>4097715.0561000002</v>
      </c>
      <c r="I96">
        <v>4488289.3716999898</v>
      </c>
      <c r="J96">
        <v>4952222.6729999902</v>
      </c>
      <c r="K96">
        <v>5308311.9697599998</v>
      </c>
      <c r="L96">
        <v>5754732.8763600001</v>
      </c>
      <c r="M96">
        <v>6071513.1823399896</v>
      </c>
      <c r="N96">
        <v>6273700.9588799896</v>
      </c>
      <c r="O96">
        <v>6402195.44563</v>
      </c>
      <c r="P96">
        <v>6478510.8338099997</v>
      </c>
      <c r="Q96">
        <v>6629259.9998289999</v>
      </c>
      <c r="R96">
        <v>6803644.3901040005</v>
      </c>
      <c r="S96">
        <v>6956175.0928149903</v>
      </c>
      <c r="T96">
        <v>7088214.2100889897</v>
      </c>
      <c r="U96">
        <v>7183178.6741749998</v>
      </c>
      <c r="V96">
        <v>7244784.8503630003</v>
      </c>
      <c r="W96">
        <v>7283924.1230809903</v>
      </c>
      <c r="X96">
        <v>7307858.5103930002</v>
      </c>
      <c r="Y96">
        <v>7313376.6974789901</v>
      </c>
      <c r="Z96">
        <v>7290213.57757999</v>
      </c>
      <c r="AA96" t="s">
        <v>1767</v>
      </c>
    </row>
    <row r="97" spans="1:27" x14ac:dyDescent="0.25">
      <c r="A97" t="s">
        <v>1757</v>
      </c>
      <c r="B97" t="s">
        <v>1531</v>
      </c>
      <c r="C97" s="2">
        <f>VLOOKUP(B97,Region!$K$2:$M$33,3,FALSE)</f>
        <v>24</v>
      </c>
      <c r="D97" t="s">
        <v>31</v>
      </c>
      <c r="E97" s="2">
        <f>VLOOKUP(D97,sector!$V$2:$W$5,2,FALSE)</f>
        <v>4</v>
      </c>
      <c r="F97">
        <v>1645960</v>
      </c>
      <c r="G97">
        <v>9437450</v>
      </c>
      <c r="H97">
        <v>9484550</v>
      </c>
      <c r="I97">
        <v>8133650</v>
      </c>
      <c r="J97">
        <v>8572056</v>
      </c>
      <c r="K97">
        <v>9057411</v>
      </c>
      <c r="L97" s="17">
        <v>9631270</v>
      </c>
      <c r="M97" s="17">
        <v>10430370.631999999</v>
      </c>
      <c r="N97" s="17">
        <v>10941748.66</v>
      </c>
      <c r="O97" s="17">
        <v>11421247.199999999</v>
      </c>
      <c r="P97" s="17">
        <v>11827506.0599999</v>
      </c>
      <c r="Q97" s="17">
        <v>12155703.300000001</v>
      </c>
      <c r="R97" s="17">
        <v>12541779.1</v>
      </c>
      <c r="S97" s="17">
        <v>12916841.699999999</v>
      </c>
      <c r="T97" s="17">
        <v>13272144.699999999</v>
      </c>
      <c r="U97" s="17">
        <v>13589202.9</v>
      </c>
      <c r="V97" s="17">
        <v>13894155.9</v>
      </c>
      <c r="W97" s="17">
        <v>14202825</v>
      </c>
      <c r="X97" s="17">
        <v>14522038.6</v>
      </c>
      <c r="Y97" s="17">
        <v>14833111.9</v>
      </c>
      <c r="Z97" s="17">
        <v>15107271.1</v>
      </c>
      <c r="AA97" t="s">
        <v>1768</v>
      </c>
    </row>
    <row r="98" spans="1:27" x14ac:dyDescent="0.25">
      <c r="A98" t="s">
        <v>1757</v>
      </c>
      <c r="B98" t="s">
        <v>1533</v>
      </c>
      <c r="C98" s="2">
        <f>VLOOKUP(B98,Region!$K$2:$M$33,3,FALSE)</f>
        <v>25</v>
      </c>
      <c r="D98" t="s">
        <v>13</v>
      </c>
      <c r="E98" s="2">
        <f>VLOOKUP(D98,sector!$V$2:$W$5,2,FALSE)</f>
        <v>1</v>
      </c>
      <c r="F98">
        <v>8757.59</v>
      </c>
      <c r="G98">
        <v>20030.7</v>
      </c>
      <c r="H98">
        <v>22628.6</v>
      </c>
      <c r="I98">
        <v>24180.1</v>
      </c>
      <c r="J98">
        <v>31043.1</v>
      </c>
      <c r="K98">
        <v>40205</v>
      </c>
      <c r="L98">
        <v>48927.8</v>
      </c>
      <c r="M98">
        <v>56236.2484692</v>
      </c>
      <c r="N98">
        <v>63432.103575000001</v>
      </c>
      <c r="O98">
        <v>70769.039130000005</v>
      </c>
      <c r="P98">
        <v>78015.177759999904</v>
      </c>
      <c r="Q98">
        <v>84587.418000000005</v>
      </c>
      <c r="R98">
        <v>90990.967799999999</v>
      </c>
      <c r="S98">
        <v>96942.925999999905</v>
      </c>
      <c r="T98">
        <v>102375.7476</v>
      </c>
      <c r="U98">
        <v>107297.81969999999</v>
      </c>
      <c r="V98">
        <v>111787.8992</v>
      </c>
      <c r="W98">
        <v>115787.803</v>
      </c>
      <c r="X98">
        <v>119248.141</v>
      </c>
      <c r="Y98">
        <v>122049.00900000001</v>
      </c>
      <c r="Z98">
        <v>124119.088</v>
      </c>
      <c r="AA98" t="s">
        <v>1767</v>
      </c>
    </row>
    <row r="99" spans="1:27" x14ac:dyDescent="0.25">
      <c r="A99" t="s">
        <v>1757</v>
      </c>
      <c r="B99" t="s">
        <v>1533</v>
      </c>
      <c r="C99" s="2">
        <f>VLOOKUP(B99,Region!$K$2:$M$33,3,FALSE)</f>
        <v>25</v>
      </c>
      <c r="D99" t="s">
        <v>19</v>
      </c>
      <c r="E99" s="2">
        <f>VLOOKUP(D99,sector!$V$2:$W$5,2,FALSE)</f>
        <v>2</v>
      </c>
      <c r="F99">
        <v>220342.84</v>
      </c>
      <c r="G99">
        <v>306832.53999999998</v>
      </c>
      <c r="H99">
        <v>308109.89480000001</v>
      </c>
      <c r="I99">
        <v>345629.19799999997</v>
      </c>
      <c r="J99">
        <v>416521.18910000002</v>
      </c>
      <c r="K99">
        <v>482968.64366063999</v>
      </c>
      <c r="L99">
        <v>550313.50786418002</v>
      </c>
      <c r="M99">
        <v>617368.05023532</v>
      </c>
      <c r="N99">
        <v>691855.43873425596</v>
      </c>
      <c r="O99">
        <v>773992.18420569994</v>
      </c>
      <c r="P99">
        <v>859923.09367900004</v>
      </c>
      <c r="Q99">
        <v>937636.09245999996</v>
      </c>
      <c r="R99">
        <v>1018240.2885</v>
      </c>
      <c r="S99">
        <v>1099321.2352</v>
      </c>
      <c r="T99">
        <v>1179920.2838000001</v>
      </c>
      <c r="U99">
        <v>1259872.5367000001</v>
      </c>
      <c r="V99">
        <v>1338601.7253999901</v>
      </c>
      <c r="W99">
        <v>1416155.1728999999</v>
      </c>
      <c r="X99">
        <v>1492196.9702999999</v>
      </c>
      <c r="Y99">
        <v>1565363.2612000001</v>
      </c>
      <c r="Z99">
        <v>1624327.2456999901</v>
      </c>
      <c r="AA99" t="s">
        <v>1768</v>
      </c>
    </row>
    <row r="100" spans="1:27" x14ac:dyDescent="0.25">
      <c r="A100" t="s">
        <v>1757</v>
      </c>
      <c r="B100" t="s">
        <v>1533</v>
      </c>
      <c r="C100" s="2">
        <f>VLOOKUP(B100,Region!$K$2:$M$33,3,FALSE)</f>
        <v>25</v>
      </c>
      <c r="D100" t="s">
        <v>25</v>
      </c>
      <c r="E100" s="2">
        <f>VLOOKUP(D100,sector!$V$2:$W$5,2,FALSE)</f>
        <v>3</v>
      </c>
      <c r="F100">
        <v>1248368.8569999901</v>
      </c>
      <c r="G100">
        <v>1767325.11099999</v>
      </c>
      <c r="H100">
        <v>1964226.665</v>
      </c>
      <c r="I100">
        <v>2263773.8679999998</v>
      </c>
      <c r="J100">
        <v>2505153.9161999999</v>
      </c>
      <c r="K100">
        <v>2694326.2535399902</v>
      </c>
      <c r="L100">
        <v>2879097.5249600001</v>
      </c>
      <c r="M100">
        <v>3041290.75569</v>
      </c>
      <c r="N100">
        <v>3179598.7294699899</v>
      </c>
      <c r="O100">
        <v>3309568.2959899898</v>
      </c>
      <c r="P100">
        <v>3413474.1646999898</v>
      </c>
      <c r="Q100">
        <v>3528870.4516999898</v>
      </c>
      <c r="R100">
        <v>3631903.8616999998</v>
      </c>
      <c r="S100">
        <v>3708871.8684</v>
      </c>
      <c r="T100">
        <v>3754436.1990999901</v>
      </c>
      <c r="U100">
        <v>3779230.1040999899</v>
      </c>
      <c r="V100">
        <v>3784280.8429999901</v>
      </c>
      <c r="W100">
        <v>3774901.4514000001</v>
      </c>
      <c r="X100">
        <v>3750728.45569999</v>
      </c>
      <c r="Y100">
        <v>3711127.852</v>
      </c>
      <c r="Z100">
        <v>3654178.1877000001</v>
      </c>
      <c r="AA100" t="s">
        <v>1767</v>
      </c>
    </row>
    <row r="101" spans="1:27" x14ac:dyDescent="0.25">
      <c r="A101" t="s">
        <v>1757</v>
      </c>
      <c r="B101" t="s">
        <v>1533</v>
      </c>
      <c r="C101" s="2">
        <f>VLOOKUP(B101,Region!$K$2:$M$33,3,FALSE)</f>
        <v>25</v>
      </c>
      <c r="D101" t="s">
        <v>31</v>
      </c>
      <c r="E101" s="2">
        <f>VLOOKUP(D101,sector!$V$2:$W$5,2,FALSE)</f>
        <v>4</v>
      </c>
      <c r="F101">
        <v>1244230</v>
      </c>
      <c r="G101">
        <v>1206550</v>
      </c>
      <c r="H101">
        <v>1507150</v>
      </c>
      <c r="I101">
        <v>1360340</v>
      </c>
      <c r="J101">
        <v>1554193.7</v>
      </c>
      <c r="K101">
        <v>1663826</v>
      </c>
      <c r="L101">
        <v>1782094</v>
      </c>
      <c r="M101">
        <v>1954867.5379999999</v>
      </c>
      <c r="N101">
        <v>2086258.6910000001</v>
      </c>
      <c r="O101">
        <v>2218264.5</v>
      </c>
      <c r="P101">
        <v>2347000.67</v>
      </c>
      <c r="Q101">
        <v>2457470.8199999998</v>
      </c>
      <c r="R101">
        <v>2562959.38</v>
      </c>
      <c r="S101">
        <v>2661782.79</v>
      </c>
      <c r="T101">
        <v>2755594.27</v>
      </c>
      <c r="U101">
        <v>2844623.71</v>
      </c>
      <c r="V101">
        <v>2938314.88</v>
      </c>
      <c r="W101">
        <v>3031359.8</v>
      </c>
      <c r="X101">
        <v>3121895.82</v>
      </c>
      <c r="Y101">
        <v>3205149.84</v>
      </c>
      <c r="Z101">
        <v>3277385.59</v>
      </c>
      <c r="AA101" t="s">
        <v>1768</v>
      </c>
    </row>
    <row r="102" spans="1:27" x14ac:dyDescent="0.25">
      <c r="A102" t="s">
        <v>1757</v>
      </c>
      <c r="B102" t="s">
        <v>1535</v>
      </c>
      <c r="C102" s="2">
        <f>VLOOKUP(B102,Region!$K$2:$M$33,3,FALSE)</f>
        <v>26</v>
      </c>
      <c r="D102" t="s">
        <v>13</v>
      </c>
      <c r="E102" s="2">
        <f>VLOOKUP(D102,sector!$V$2:$W$5,2,FALSE)</f>
        <v>1</v>
      </c>
      <c r="F102">
        <v>6511.4</v>
      </c>
      <c r="G102">
        <v>11307</v>
      </c>
      <c r="H102">
        <v>11709.1</v>
      </c>
      <c r="I102">
        <v>12248.1</v>
      </c>
      <c r="J102">
        <v>14413.8</v>
      </c>
      <c r="K102">
        <v>18262.400000000001</v>
      </c>
      <c r="L102">
        <v>22032.1</v>
      </c>
      <c r="M102">
        <v>25264.20979886</v>
      </c>
      <c r="N102">
        <v>28571.479664099999</v>
      </c>
      <c r="O102">
        <v>32081.524538000001</v>
      </c>
      <c r="P102">
        <v>35729.15309</v>
      </c>
      <c r="Q102">
        <v>39129.258069999902</v>
      </c>
      <c r="R102">
        <v>42468.453649999901</v>
      </c>
      <c r="S102">
        <v>45593.995499999997</v>
      </c>
      <c r="T102">
        <v>48469.321099999899</v>
      </c>
      <c r="U102">
        <v>51109.908799999997</v>
      </c>
      <c r="V102">
        <v>53594.448299999996</v>
      </c>
      <c r="W102">
        <v>55887.773799999901</v>
      </c>
      <c r="X102">
        <v>57926.596599999997</v>
      </c>
      <c r="Y102">
        <v>59664.431700000001</v>
      </c>
      <c r="Z102">
        <v>61107.1611999999</v>
      </c>
      <c r="AA102" t="s">
        <v>1767</v>
      </c>
    </row>
    <row r="103" spans="1:27" x14ac:dyDescent="0.25">
      <c r="A103" t="s">
        <v>1757</v>
      </c>
      <c r="B103" t="s">
        <v>1535</v>
      </c>
      <c r="C103" s="2">
        <f>VLOOKUP(B103,Region!$K$2:$M$33,3,FALSE)</f>
        <v>26</v>
      </c>
      <c r="D103" t="s">
        <v>19</v>
      </c>
      <c r="E103" s="2">
        <f>VLOOKUP(D103,sector!$V$2:$W$5,2,FALSE)</f>
        <v>2</v>
      </c>
      <c r="F103">
        <v>204644.23379999999</v>
      </c>
      <c r="G103">
        <v>308326.50899999897</v>
      </c>
      <c r="H103">
        <v>353364.473</v>
      </c>
      <c r="I103">
        <v>329122.63699999999</v>
      </c>
      <c r="J103">
        <v>372117.8933</v>
      </c>
      <c r="K103">
        <v>419687.25065417</v>
      </c>
      <c r="L103">
        <v>473961.46242072998</v>
      </c>
      <c r="M103">
        <v>534235.19816608995</v>
      </c>
      <c r="N103">
        <v>598356.73857044894</v>
      </c>
      <c r="O103">
        <v>668909.35070079996</v>
      </c>
      <c r="P103">
        <v>744329.919939999</v>
      </c>
      <c r="Q103">
        <v>820144.04003000003</v>
      </c>
      <c r="R103">
        <v>898636.99419999996</v>
      </c>
      <c r="S103">
        <v>977495.299</v>
      </c>
      <c r="T103">
        <v>1056051.0937999999</v>
      </c>
      <c r="U103">
        <v>1134952.1003999901</v>
      </c>
      <c r="V103">
        <v>1215890.8913</v>
      </c>
      <c r="W103">
        <v>1299431.9848</v>
      </c>
      <c r="X103">
        <v>1383400.1143999901</v>
      </c>
      <c r="Y103">
        <v>1466690.5401000001</v>
      </c>
      <c r="Z103">
        <v>1539420.8968</v>
      </c>
      <c r="AA103" t="s">
        <v>1768</v>
      </c>
    </row>
    <row r="104" spans="1:27" x14ac:dyDescent="0.25">
      <c r="A104" t="s">
        <v>1757</v>
      </c>
      <c r="B104" t="s">
        <v>1535</v>
      </c>
      <c r="C104" s="2">
        <f>VLOOKUP(B104,Region!$K$2:$M$33,3,FALSE)</f>
        <v>26</v>
      </c>
      <c r="D104" t="s">
        <v>25</v>
      </c>
      <c r="E104" s="2">
        <f>VLOOKUP(D104,sector!$V$2:$W$5,2,FALSE)</f>
        <v>3</v>
      </c>
      <c r="F104">
        <v>638185.05709999998</v>
      </c>
      <c r="G104">
        <v>969348.00789999997</v>
      </c>
      <c r="H104">
        <v>1127273.9938999999</v>
      </c>
      <c r="I104">
        <v>1094182.88579999</v>
      </c>
      <c r="J104">
        <v>1221159.2761599999</v>
      </c>
      <c r="K104">
        <v>1357418.21749</v>
      </c>
      <c r="L104">
        <v>1515262.11023</v>
      </c>
      <c r="M104">
        <v>1664431.3166700001</v>
      </c>
      <c r="N104">
        <v>1806513.72375999</v>
      </c>
      <c r="O104">
        <v>1947153.33785599</v>
      </c>
      <c r="P104">
        <v>2080686.893286</v>
      </c>
      <c r="Q104">
        <v>2221765.2866389998</v>
      </c>
      <c r="R104">
        <v>2352710.1638799901</v>
      </c>
      <c r="S104">
        <v>2465826.0144400001</v>
      </c>
      <c r="T104">
        <v>2558771.59889</v>
      </c>
      <c r="U104">
        <v>2634047.4576969901</v>
      </c>
      <c r="V104">
        <v>2694308.7886009999</v>
      </c>
      <c r="W104">
        <v>2739125.80118</v>
      </c>
      <c r="X104">
        <v>2767829.3905499899</v>
      </c>
      <c r="Y104">
        <v>2781031.97144</v>
      </c>
      <c r="Z104">
        <v>2779248.0273999898</v>
      </c>
      <c r="AA104" t="s">
        <v>1767</v>
      </c>
    </row>
    <row r="105" spans="1:27" x14ac:dyDescent="0.25">
      <c r="A105" t="s">
        <v>1757</v>
      </c>
      <c r="B105" t="s">
        <v>1535</v>
      </c>
      <c r="C105" s="2">
        <f>VLOOKUP(B105,Region!$K$2:$M$33,3,FALSE)</f>
        <v>26</v>
      </c>
      <c r="D105" t="s">
        <v>31</v>
      </c>
      <c r="E105" s="2">
        <f>VLOOKUP(D105,sector!$V$2:$W$5,2,FALSE)</f>
        <v>4</v>
      </c>
      <c r="F105">
        <v>319287</v>
      </c>
      <c r="G105">
        <v>277082</v>
      </c>
      <c r="H105">
        <v>393463</v>
      </c>
      <c r="I105">
        <v>625880</v>
      </c>
      <c r="J105">
        <v>670035.19999999995</v>
      </c>
      <c r="K105">
        <v>714557.3</v>
      </c>
      <c r="L105">
        <v>765537</v>
      </c>
      <c r="M105">
        <v>839311.23702</v>
      </c>
      <c r="N105">
        <v>897222.98369999998</v>
      </c>
      <c r="O105">
        <v>955070.40020000003</v>
      </c>
      <c r="P105">
        <v>1013888.353</v>
      </c>
      <c r="Q105">
        <v>1064298</v>
      </c>
      <c r="R105">
        <v>1113761.348</v>
      </c>
      <c r="S105">
        <v>1160874.156</v>
      </c>
      <c r="T105">
        <v>1205881.3</v>
      </c>
      <c r="U105">
        <v>1249348.08</v>
      </c>
      <c r="V105">
        <v>1293957.47</v>
      </c>
      <c r="W105">
        <v>1339152.47</v>
      </c>
      <c r="X105">
        <v>1383742.37</v>
      </c>
      <c r="Y105">
        <v>1426215.5</v>
      </c>
      <c r="Z105">
        <v>1465533.45</v>
      </c>
      <c r="AA105" t="s">
        <v>1768</v>
      </c>
    </row>
    <row r="106" spans="1:27" x14ac:dyDescent="0.25">
      <c r="A106" t="s">
        <v>1757</v>
      </c>
      <c r="B106" t="s">
        <v>1538</v>
      </c>
      <c r="C106" s="2">
        <f>VLOOKUP(B106,Region!$K$2:$M$33,3,FALSE)</f>
        <v>27</v>
      </c>
      <c r="D106" t="s">
        <v>13</v>
      </c>
      <c r="E106" s="2">
        <f>VLOOKUP(D106,sector!$V$2:$W$5,2,FALSE)</f>
        <v>1</v>
      </c>
      <c r="F106">
        <v>10533.2</v>
      </c>
      <c r="G106">
        <v>20542.7</v>
      </c>
      <c r="H106">
        <v>29648.7</v>
      </c>
      <c r="I106">
        <v>37952.400000000001</v>
      </c>
      <c r="J106">
        <v>46496.5</v>
      </c>
      <c r="K106">
        <v>60293.2</v>
      </c>
      <c r="L106">
        <v>73981.899999999994</v>
      </c>
      <c r="M106">
        <v>85732.9436518</v>
      </c>
      <c r="N106">
        <v>97604.819019000002</v>
      </c>
      <c r="O106">
        <v>110026.04412999999</v>
      </c>
      <c r="P106">
        <v>122594.2494</v>
      </c>
      <c r="Q106">
        <v>134077.07209999999</v>
      </c>
      <c r="R106">
        <v>145020.79639999999</v>
      </c>
      <c r="S106">
        <v>155446.65460000001</v>
      </c>
      <c r="T106">
        <v>165327.74119999999</v>
      </c>
      <c r="U106">
        <v>174574.625</v>
      </c>
      <c r="V106">
        <v>183277.28200000001</v>
      </c>
      <c r="W106">
        <v>191297.68900000001</v>
      </c>
      <c r="X106">
        <v>198572.61799999999</v>
      </c>
      <c r="Y106">
        <v>205072.432</v>
      </c>
      <c r="Z106">
        <v>210791.64499999999</v>
      </c>
      <c r="AA106" t="s">
        <v>1767</v>
      </c>
    </row>
    <row r="107" spans="1:27" x14ac:dyDescent="0.25">
      <c r="A107" t="s">
        <v>1757</v>
      </c>
      <c r="B107" t="s">
        <v>1538</v>
      </c>
      <c r="C107" s="2">
        <f>VLOOKUP(B107,Region!$K$2:$M$33,3,FALSE)</f>
        <v>27</v>
      </c>
      <c r="D107" t="s">
        <v>19</v>
      </c>
      <c r="E107" s="2">
        <f>VLOOKUP(D107,sector!$V$2:$W$5,2,FALSE)</f>
        <v>2</v>
      </c>
      <c r="F107">
        <v>280237.32</v>
      </c>
      <c r="G107">
        <v>386317.32</v>
      </c>
      <c r="H107">
        <v>548203.69999999995</v>
      </c>
      <c r="I107">
        <v>601587.5</v>
      </c>
      <c r="J107">
        <v>702176.97</v>
      </c>
      <c r="K107">
        <v>805964.62657700002</v>
      </c>
      <c r="L107">
        <v>922173.16322099895</v>
      </c>
      <c r="M107">
        <v>1049311.6464984999</v>
      </c>
      <c r="N107">
        <v>1183480.283454</v>
      </c>
      <c r="O107">
        <v>1328575.8766359999</v>
      </c>
      <c r="P107">
        <v>1479262.4452</v>
      </c>
      <c r="Q107">
        <v>1631049.906</v>
      </c>
      <c r="R107">
        <v>1786028.5149999999</v>
      </c>
      <c r="S107">
        <v>1944935.92899999</v>
      </c>
      <c r="T107">
        <v>2107852.46</v>
      </c>
      <c r="U107">
        <v>2273671.6839999999</v>
      </c>
      <c r="V107">
        <v>2445621.2079999899</v>
      </c>
      <c r="W107">
        <v>2622393.659</v>
      </c>
      <c r="X107">
        <v>2802373.1209999998</v>
      </c>
      <c r="Y107">
        <v>2984545.6289999899</v>
      </c>
      <c r="Z107">
        <v>3151260.2030000002</v>
      </c>
      <c r="AA107" t="s">
        <v>1768</v>
      </c>
    </row>
    <row r="108" spans="1:27" x14ac:dyDescent="0.25">
      <c r="A108" t="s">
        <v>1757</v>
      </c>
      <c r="B108" t="s">
        <v>1538</v>
      </c>
      <c r="C108" s="2">
        <f>VLOOKUP(B108,Region!$K$2:$M$33,3,FALSE)</f>
        <v>27</v>
      </c>
      <c r="D108" t="s">
        <v>25</v>
      </c>
      <c r="E108" s="2">
        <f>VLOOKUP(D108,sector!$V$2:$W$5,2,FALSE)</f>
        <v>3</v>
      </c>
      <c r="F108">
        <v>622330.17819999997</v>
      </c>
      <c r="G108">
        <v>1008205.26459999</v>
      </c>
      <c r="H108">
        <v>1452375.24</v>
      </c>
      <c r="I108">
        <v>1874212.6569999901</v>
      </c>
      <c r="J108">
        <v>2178534.8910400001</v>
      </c>
      <c r="K108">
        <v>2486022.7684300002</v>
      </c>
      <c r="L108">
        <v>2824421.3579000002</v>
      </c>
      <c r="M108">
        <v>3112080.6633000001</v>
      </c>
      <c r="N108">
        <v>3384728.8937999899</v>
      </c>
      <c r="O108">
        <v>3645822.5890999902</v>
      </c>
      <c r="P108">
        <v>3884239.7980999998</v>
      </c>
      <c r="Q108">
        <v>4125666.6019999902</v>
      </c>
      <c r="R108">
        <v>4338651.7339999899</v>
      </c>
      <c r="S108">
        <v>4524212.2719999999</v>
      </c>
      <c r="T108">
        <v>4681259.4499999899</v>
      </c>
      <c r="U108">
        <v>4811060.4779999899</v>
      </c>
      <c r="V108">
        <v>4913347.9369999999</v>
      </c>
      <c r="W108">
        <v>4988404.9570000004</v>
      </c>
      <c r="X108">
        <v>5038508.6119999997</v>
      </c>
      <c r="Y108">
        <v>5067132.1380000003</v>
      </c>
      <c r="Z108">
        <v>5075612.6779999901</v>
      </c>
      <c r="AA108" t="s">
        <v>1767</v>
      </c>
    </row>
    <row r="109" spans="1:27" x14ac:dyDescent="0.25">
      <c r="A109" t="s">
        <v>1757</v>
      </c>
      <c r="B109" t="s">
        <v>1538</v>
      </c>
      <c r="C109" s="2">
        <f>VLOOKUP(B109,Region!$K$2:$M$33,3,FALSE)</f>
        <v>27</v>
      </c>
      <c r="D109" t="s">
        <v>31</v>
      </c>
      <c r="E109" s="2">
        <f>VLOOKUP(D109,sector!$V$2:$W$5,2,FALSE)</f>
        <v>4</v>
      </c>
      <c r="F109">
        <v>141276</v>
      </c>
      <c r="G109">
        <v>394036</v>
      </c>
      <c r="H109">
        <v>1052660</v>
      </c>
      <c r="I109">
        <v>882662</v>
      </c>
      <c r="J109">
        <v>932288.8</v>
      </c>
      <c r="K109">
        <v>989105</v>
      </c>
      <c r="L109">
        <v>1063707</v>
      </c>
      <c r="M109">
        <v>1175194.6147</v>
      </c>
      <c r="N109">
        <v>1262246.3529999999</v>
      </c>
      <c r="O109">
        <v>1349590.0219999901</v>
      </c>
      <c r="P109">
        <v>1436854.3319999999</v>
      </c>
      <c r="Q109">
        <v>1514068.08</v>
      </c>
      <c r="R109">
        <v>1588720.66</v>
      </c>
      <c r="S109">
        <v>1661378.95</v>
      </c>
      <c r="T109">
        <v>1732771.51</v>
      </c>
      <c r="U109">
        <v>1802800.7</v>
      </c>
      <c r="V109">
        <v>1875116.04</v>
      </c>
      <c r="W109">
        <v>1948193.26</v>
      </c>
      <c r="X109">
        <v>2021340.56</v>
      </c>
      <c r="Y109">
        <v>2092625.91</v>
      </c>
      <c r="Z109">
        <v>2160281.63</v>
      </c>
      <c r="AA109" t="s">
        <v>1768</v>
      </c>
    </row>
    <row r="110" spans="1:27" x14ac:dyDescent="0.25">
      <c r="A110" t="s">
        <v>1757</v>
      </c>
      <c r="B110" t="s">
        <v>1541</v>
      </c>
      <c r="C110" s="2">
        <f>VLOOKUP(B110,Region!$K$2:$M$33,3,FALSE)</f>
        <v>28</v>
      </c>
      <c r="D110" t="s">
        <v>13</v>
      </c>
      <c r="E110" s="2">
        <f>VLOOKUP(D110,sector!$V$2:$W$5,2,FALSE)</f>
        <v>1</v>
      </c>
      <c r="F110">
        <v>7187.21</v>
      </c>
      <c r="G110">
        <v>20297.400000000001</v>
      </c>
      <c r="H110">
        <v>17777.099999999999</v>
      </c>
      <c r="I110">
        <v>23255.200000000001</v>
      </c>
      <c r="J110">
        <v>31641.7</v>
      </c>
      <c r="K110">
        <v>46190.8</v>
      </c>
      <c r="L110">
        <v>62729.7</v>
      </c>
      <c r="M110">
        <v>79479.429361099901</v>
      </c>
      <c r="N110">
        <v>98959.624379999994</v>
      </c>
      <c r="O110">
        <v>122003.58826400001</v>
      </c>
      <c r="P110">
        <v>148868.6924</v>
      </c>
      <c r="Q110">
        <v>178091.8481</v>
      </c>
      <c r="R110">
        <v>210728.0215</v>
      </c>
      <c r="S110">
        <v>246502.4399</v>
      </c>
      <c r="T110">
        <v>285412.56199999998</v>
      </c>
      <c r="U110">
        <v>327418.81099999999</v>
      </c>
      <c r="V110">
        <v>372574.21899999998</v>
      </c>
      <c r="W110">
        <v>420322.58199999999</v>
      </c>
      <c r="X110">
        <v>470109.39199999999</v>
      </c>
      <c r="Y110">
        <v>521140.42499999999</v>
      </c>
      <c r="Z110">
        <v>572576.35400000005</v>
      </c>
      <c r="AA110" t="s">
        <v>1767</v>
      </c>
    </row>
    <row r="111" spans="1:27" x14ac:dyDescent="0.25">
      <c r="A111" t="s">
        <v>1757</v>
      </c>
      <c r="B111" t="s">
        <v>1541</v>
      </c>
      <c r="C111" s="2">
        <f>VLOOKUP(B111,Region!$K$2:$M$33,3,FALSE)</f>
        <v>28</v>
      </c>
      <c r="D111" t="s">
        <v>19</v>
      </c>
      <c r="E111" s="2">
        <f>VLOOKUP(D111,sector!$V$2:$W$5,2,FALSE)</f>
        <v>2</v>
      </c>
      <c r="F111">
        <v>38327.315000000002</v>
      </c>
      <c r="G111">
        <v>108435.057</v>
      </c>
      <c r="H111">
        <v>128112.62519999999</v>
      </c>
      <c r="I111">
        <v>183806.41939999899</v>
      </c>
      <c r="J111">
        <v>227214.60430000001</v>
      </c>
      <c r="K111">
        <v>281923.97604147001</v>
      </c>
      <c r="L111">
        <v>345023.39774613001</v>
      </c>
      <c r="M111">
        <v>419124.49720412999</v>
      </c>
      <c r="N111">
        <v>499589.63272223802</v>
      </c>
      <c r="O111">
        <v>591503.12546540005</v>
      </c>
      <c r="P111">
        <v>696088.55871500005</v>
      </c>
      <c r="Q111">
        <v>806443.45230999996</v>
      </c>
      <c r="R111">
        <v>928018.44839999999</v>
      </c>
      <c r="S111">
        <v>1060378.7677</v>
      </c>
      <c r="T111">
        <v>1204447.3166</v>
      </c>
      <c r="U111">
        <v>1360622.7349</v>
      </c>
      <c r="V111">
        <v>1531700.2113999999</v>
      </c>
      <c r="W111">
        <v>1717032.1958999999</v>
      </c>
      <c r="X111">
        <v>1916358.6829999899</v>
      </c>
      <c r="Y111">
        <v>2128055.3576000002</v>
      </c>
      <c r="Z111">
        <v>2342004.4345</v>
      </c>
      <c r="AA111" t="s">
        <v>1768</v>
      </c>
    </row>
    <row r="112" spans="1:27" x14ac:dyDescent="0.25">
      <c r="A112" t="s">
        <v>1757</v>
      </c>
      <c r="B112" t="s">
        <v>1541</v>
      </c>
      <c r="C112" s="2">
        <f>VLOOKUP(B112,Region!$K$2:$M$33,3,FALSE)</f>
        <v>28</v>
      </c>
      <c r="D112" t="s">
        <v>25</v>
      </c>
      <c r="E112" s="2">
        <f>VLOOKUP(D112,sector!$V$2:$W$5,2,FALSE)</f>
        <v>3</v>
      </c>
      <c r="F112">
        <v>394247.68399999902</v>
      </c>
      <c r="G112">
        <v>933081.51699999999</v>
      </c>
      <c r="H112">
        <v>1648574.3559999999</v>
      </c>
      <c r="I112">
        <v>2142458.0499999998</v>
      </c>
      <c r="J112">
        <v>2601015.8119999901</v>
      </c>
      <c r="K112">
        <v>3105696.33490999</v>
      </c>
      <c r="L112">
        <v>3595735.5137900002</v>
      </c>
      <c r="M112">
        <v>4081074.6886700001</v>
      </c>
      <c r="N112">
        <v>4570883.1058599995</v>
      </c>
      <c r="O112">
        <v>5064832.9725479996</v>
      </c>
      <c r="P112">
        <v>5524820.7445</v>
      </c>
      <c r="Q112">
        <v>5957086.2793999901</v>
      </c>
      <c r="R112">
        <v>6376145.9911999898</v>
      </c>
      <c r="S112">
        <v>6756833.9807999898</v>
      </c>
      <c r="T112">
        <v>7078215.4309999999</v>
      </c>
      <c r="U112">
        <v>7389319.0748999901</v>
      </c>
      <c r="V112">
        <v>7692456.3301999997</v>
      </c>
      <c r="W112">
        <v>7985283.9139999999</v>
      </c>
      <c r="X112">
        <v>8262599.1569999997</v>
      </c>
      <c r="Y112">
        <v>8519138.2229999993</v>
      </c>
      <c r="Z112">
        <v>8742105.9779999908</v>
      </c>
      <c r="AA112" t="s">
        <v>1767</v>
      </c>
    </row>
    <row r="113" spans="1:27" x14ac:dyDescent="0.25">
      <c r="A113" t="s">
        <v>1757</v>
      </c>
      <c r="B113" t="s">
        <v>1541</v>
      </c>
      <c r="C113" s="2">
        <f>VLOOKUP(B113,Region!$K$2:$M$33,3,FALSE)</f>
        <v>28</v>
      </c>
      <c r="D113" t="s">
        <v>31</v>
      </c>
      <c r="E113" s="2">
        <f>VLOOKUP(D113,sector!$V$2:$W$5,2,FALSE)</f>
        <v>4</v>
      </c>
      <c r="F113">
        <v>141831</v>
      </c>
      <c r="G113">
        <v>118888</v>
      </c>
      <c r="H113">
        <v>279658</v>
      </c>
      <c r="I113">
        <v>601070</v>
      </c>
      <c r="J113">
        <v>658705.80000000005</v>
      </c>
      <c r="K113">
        <v>729728.8</v>
      </c>
      <c r="L113">
        <v>807399</v>
      </c>
      <c r="M113">
        <v>915054.66229999997</v>
      </c>
      <c r="N113">
        <v>1008523.3726999999</v>
      </c>
      <c r="O113">
        <v>1107339.6939999999</v>
      </c>
      <c r="P113">
        <v>1212522.977</v>
      </c>
      <c r="Q113">
        <v>1313989.6310000001</v>
      </c>
      <c r="R113">
        <v>1416957.68</v>
      </c>
      <c r="S113">
        <v>1520583.47</v>
      </c>
      <c r="T113">
        <v>1626056.76</v>
      </c>
      <c r="U113">
        <v>1732982.37</v>
      </c>
      <c r="V113">
        <v>1846045.02</v>
      </c>
      <c r="W113">
        <v>1963522.11</v>
      </c>
      <c r="X113">
        <v>2084393.89</v>
      </c>
      <c r="Y113">
        <v>2205669.62</v>
      </c>
      <c r="Z113">
        <v>2324867.86</v>
      </c>
      <c r="AA113" t="s">
        <v>1768</v>
      </c>
    </row>
    <row r="114" spans="1:27" x14ac:dyDescent="0.25">
      <c r="A114" t="s">
        <v>1757</v>
      </c>
      <c r="B114" t="s">
        <v>1547</v>
      </c>
      <c r="C114" s="2">
        <f>VLOOKUP(B114,Region!$K$2:$M$33,3,FALSE)</f>
        <v>30</v>
      </c>
      <c r="D114" t="s">
        <v>13</v>
      </c>
      <c r="E114" s="2">
        <f>VLOOKUP(D114,sector!$V$2:$W$5,2,FALSE)</f>
        <v>1</v>
      </c>
      <c r="F114">
        <v>4066.31</v>
      </c>
      <c r="G114">
        <v>6792.51</v>
      </c>
      <c r="H114">
        <v>8218.5400000000009</v>
      </c>
      <c r="I114">
        <v>10910.1</v>
      </c>
      <c r="J114">
        <v>12747</v>
      </c>
      <c r="K114">
        <v>15327</v>
      </c>
      <c r="L114">
        <v>17356.3</v>
      </c>
      <c r="M114">
        <v>18651.411347469999</v>
      </c>
      <c r="N114">
        <v>19600.168872800001</v>
      </c>
      <c r="O114">
        <v>20351.416659999999</v>
      </c>
      <c r="P114">
        <v>20863.34779</v>
      </c>
      <c r="Q114">
        <v>21082.14588</v>
      </c>
      <c r="R114">
        <v>21057.716779999999</v>
      </c>
      <c r="S114">
        <v>20880.091629999999</v>
      </c>
      <c r="T114">
        <v>20651.295899999899</v>
      </c>
      <c r="U114">
        <v>20338.151399999999</v>
      </c>
      <c r="V114">
        <v>20016.8881</v>
      </c>
      <c r="W114">
        <v>19671.0265</v>
      </c>
      <c r="X114">
        <v>19298.656299999999</v>
      </c>
      <c r="Y114">
        <v>18902.644799999998</v>
      </c>
      <c r="Z114">
        <v>18468.9378</v>
      </c>
      <c r="AA114" t="s">
        <v>1767</v>
      </c>
    </row>
    <row r="115" spans="1:27" x14ac:dyDescent="0.25">
      <c r="A115" t="s">
        <v>1757</v>
      </c>
      <c r="B115" t="s">
        <v>1547</v>
      </c>
      <c r="C115" s="2">
        <f>VLOOKUP(B115,Region!$K$2:$M$33,3,FALSE)</f>
        <v>30</v>
      </c>
      <c r="D115" t="s">
        <v>19</v>
      </c>
      <c r="E115" s="2">
        <f>VLOOKUP(D115,sector!$V$2:$W$5,2,FALSE)</f>
        <v>2</v>
      </c>
      <c r="F115">
        <v>326331.61</v>
      </c>
      <c r="G115">
        <v>411309.57</v>
      </c>
      <c r="H115">
        <v>401982.80999999901</v>
      </c>
      <c r="I115">
        <v>387979.4</v>
      </c>
      <c r="J115">
        <v>444967.54869999998</v>
      </c>
      <c r="K115">
        <v>498322.82165</v>
      </c>
      <c r="L115">
        <v>546088.82281999895</v>
      </c>
      <c r="M115">
        <v>588511.84637000004</v>
      </c>
      <c r="N115">
        <v>623749.03602400003</v>
      </c>
      <c r="O115">
        <v>654734.11669000005</v>
      </c>
      <c r="P115">
        <v>680448.47359999898</v>
      </c>
      <c r="Q115">
        <v>703901.36600000004</v>
      </c>
      <c r="R115">
        <v>720702.62399999995</v>
      </c>
      <c r="S115">
        <v>733866.67599999998</v>
      </c>
      <c r="T115">
        <v>747062.36499999999</v>
      </c>
      <c r="U115">
        <v>757463.82</v>
      </c>
      <c r="V115">
        <v>767806.20299999998</v>
      </c>
      <c r="W115">
        <v>777093.45499999996</v>
      </c>
      <c r="X115">
        <v>784858.01699999999</v>
      </c>
      <c r="Y115">
        <v>791019.75300000003</v>
      </c>
      <c r="Z115">
        <v>795763.46</v>
      </c>
      <c r="AA115" t="s">
        <v>1768</v>
      </c>
    </row>
    <row r="116" spans="1:27" x14ac:dyDescent="0.25">
      <c r="A116" t="s">
        <v>1757</v>
      </c>
      <c r="B116" t="s">
        <v>1547</v>
      </c>
      <c r="C116" s="2">
        <f>VLOOKUP(B116,Region!$K$2:$M$33,3,FALSE)</f>
        <v>30</v>
      </c>
      <c r="D116" t="s">
        <v>25</v>
      </c>
      <c r="E116" s="2">
        <f>VLOOKUP(D116,sector!$V$2:$W$5,2,FALSE)</f>
        <v>3</v>
      </c>
      <c r="F116">
        <v>773915.08</v>
      </c>
      <c r="G116">
        <v>1882610.4442</v>
      </c>
      <c r="H116">
        <v>2098311.8692000001</v>
      </c>
      <c r="I116">
        <v>2409137.4339999999</v>
      </c>
      <c r="J116">
        <v>2636827.45519999</v>
      </c>
      <c r="K116">
        <v>2816438.3446999998</v>
      </c>
      <c r="L116">
        <v>2995724.7097</v>
      </c>
      <c r="M116">
        <v>3098625.1036</v>
      </c>
      <c r="N116">
        <v>3154288.4643399902</v>
      </c>
      <c r="O116">
        <v>3173504.9564599898</v>
      </c>
      <c r="P116">
        <v>3157955.9298399901</v>
      </c>
      <c r="Q116">
        <v>3114722.5238299998</v>
      </c>
      <c r="R116">
        <v>3047476.42502</v>
      </c>
      <c r="S116">
        <v>2965704.9882899998</v>
      </c>
      <c r="T116">
        <v>2878151.7239999902</v>
      </c>
      <c r="U116">
        <v>2784567.9470700002</v>
      </c>
      <c r="V116">
        <v>2690287.7905600001</v>
      </c>
      <c r="W116">
        <v>2596374.9875399899</v>
      </c>
      <c r="X116">
        <v>2503688.74186</v>
      </c>
      <c r="Y116">
        <v>2413404.6205000002</v>
      </c>
      <c r="Z116">
        <v>2321103.3852300001</v>
      </c>
      <c r="AA116" t="s">
        <v>1767</v>
      </c>
    </row>
    <row r="117" spans="1:27" x14ac:dyDescent="0.25">
      <c r="A117" t="s">
        <v>1757</v>
      </c>
      <c r="B117" t="s">
        <v>1547</v>
      </c>
      <c r="C117" s="2">
        <f>VLOOKUP(B117,Region!$K$2:$M$33,3,FALSE)</f>
        <v>30</v>
      </c>
      <c r="D117" t="s">
        <v>31</v>
      </c>
      <c r="E117" s="2">
        <f>VLOOKUP(D117,sector!$V$2:$W$5,2,FALSE)</f>
        <v>4</v>
      </c>
      <c r="F117">
        <v>621749</v>
      </c>
      <c r="G117">
        <v>3919680</v>
      </c>
      <c r="H117">
        <v>3392390</v>
      </c>
      <c r="I117">
        <v>3207670</v>
      </c>
      <c r="J117">
        <v>3428696</v>
      </c>
      <c r="K117">
        <v>3604716</v>
      </c>
      <c r="L117">
        <v>3788390</v>
      </c>
      <c r="M117">
        <v>4076391.1239999998</v>
      </c>
      <c r="N117">
        <v>4250557.858</v>
      </c>
      <c r="O117">
        <v>4411866.97</v>
      </c>
      <c r="P117">
        <v>4553225.09</v>
      </c>
      <c r="Q117">
        <v>4652972.8</v>
      </c>
      <c r="R117">
        <v>4721772.96</v>
      </c>
      <c r="S117">
        <v>4772518.92</v>
      </c>
      <c r="T117">
        <v>4823234.68</v>
      </c>
      <c r="U117">
        <v>4863106.7</v>
      </c>
      <c r="V117">
        <v>4916266.4000000004</v>
      </c>
      <c r="W117">
        <v>4971289.62</v>
      </c>
      <c r="X117">
        <v>5023772.01</v>
      </c>
      <c r="Y117">
        <v>5067165.43</v>
      </c>
      <c r="Z117">
        <v>5098950.76</v>
      </c>
      <c r="AA117" t="s">
        <v>1768</v>
      </c>
    </row>
    <row r="118" spans="1:27" x14ac:dyDescent="0.25">
      <c r="A118" t="s">
        <v>1757</v>
      </c>
      <c r="B118" t="s">
        <v>1544</v>
      </c>
      <c r="C118" s="2">
        <f>VLOOKUP(B118,Region!$K$2:$M$33,3,FALSE)</f>
        <v>29</v>
      </c>
      <c r="D118" t="s">
        <v>13</v>
      </c>
      <c r="E118" s="2">
        <f>VLOOKUP(D118,sector!$V$2:$W$5,2,FALSE)</f>
        <v>1</v>
      </c>
      <c r="F118">
        <v>97381.3</v>
      </c>
      <c r="G118">
        <v>212386</v>
      </c>
      <c r="H118">
        <v>263430</v>
      </c>
      <c r="I118">
        <v>349950</v>
      </c>
      <c r="J118">
        <v>444696</v>
      </c>
      <c r="K118">
        <v>604824</v>
      </c>
      <c r="L118">
        <v>769575</v>
      </c>
      <c r="M118">
        <v>917648.46956600004</v>
      </c>
      <c r="N118">
        <v>1073857.8918399999</v>
      </c>
      <c r="O118">
        <v>1244060.9053</v>
      </c>
      <c r="P118">
        <v>1422699.0730000001</v>
      </c>
      <c r="Q118">
        <v>1595587.5619999999</v>
      </c>
      <c r="R118">
        <v>1769262.5419999999</v>
      </c>
      <c r="S118">
        <v>1941093.922</v>
      </c>
      <c r="T118">
        <v>2108987.63</v>
      </c>
      <c r="U118">
        <v>2271087.4500000002</v>
      </c>
      <c r="V118">
        <v>2429134.73</v>
      </c>
      <c r="W118">
        <v>2579516.9700000002</v>
      </c>
      <c r="X118">
        <v>2721236.56</v>
      </c>
      <c r="Y118">
        <v>2852202.77</v>
      </c>
      <c r="Z118">
        <v>2971296.13</v>
      </c>
      <c r="AA118" t="s">
        <v>1767</v>
      </c>
    </row>
    <row r="119" spans="1:27" x14ac:dyDescent="0.25">
      <c r="A119" t="s">
        <v>1757</v>
      </c>
      <c r="B119" t="s">
        <v>1544</v>
      </c>
      <c r="C119" s="2">
        <f>VLOOKUP(B119,Region!$K$2:$M$33,3,FALSE)</f>
        <v>29</v>
      </c>
      <c r="D119" t="s">
        <v>19</v>
      </c>
      <c r="E119" s="2">
        <f>VLOOKUP(D119,sector!$V$2:$W$5,2,FALSE)</f>
        <v>2</v>
      </c>
      <c r="F119">
        <v>488487.41699999903</v>
      </c>
      <c r="G119">
        <v>983012.6</v>
      </c>
      <c r="H119">
        <v>1165734.7</v>
      </c>
      <c r="I119">
        <v>1428610.79999999</v>
      </c>
      <c r="J119">
        <v>1698742.3</v>
      </c>
      <c r="K119">
        <v>2007456.1871666</v>
      </c>
      <c r="L119">
        <v>2336578.7299372</v>
      </c>
      <c r="M119">
        <v>2688015.8754733</v>
      </c>
      <c r="N119">
        <v>3066378.2181744501</v>
      </c>
      <c r="O119">
        <v>3485855.5930379899</v>
      </c>
      <c r="P119">
        <v>3931986.91084</v>
      </c>
      <c r="Q119">
        <v>4367066.1272</v>
      </c>
      <c r="R119">
        <v>4818485.82</v>
      </c>
      <c r="S119">
        <v>5283444.0699999901</v>
      </c>
      <c r="T119">
        <v>5758332.5480000004</v>
      </c>
      <c r="U119">
        <v>6236881.2689999901</v>
      </c>
      <c r="V119" s="17">
        <v>6725219.8919999897</v>
      </c>
      <c r="W119" s="17">
        <v>7220608.7350000003</v>
      </c>
      <c r="X119" s="17">
        <v>7721811.0139999902</v>
      </c>
      <c r="Y119" s="17">
        <v>8222304.3109999904</v>
      </c>
      <c r="Z119" s="17">
        <v>8688533.9030000009</v>
      </c>
      <c r="AA119" t="s">
        <v>1768</v>
      </c>
    </row>
    <row r="120" spans="1:27" x14ac:dyDescent="0.25">
      <c r="A120" t="s">
        <v>1757</v>
      </c>
      <c r="B120" t="s">
        <v>1544</v>
      </c>
      <c r="C120" s="2">
        <f>VLOOKUP(B120,Region!$K$2:$M$33,3,FALSE)</f>
        <v>29</v>
      </c>
      <c r="D120" t="s">
        <v>25</v>
      </c>
      <c r="E120" s="2">
        <f>VLOOKUP(D120,sector!$V$2:$W$5,2,FALSE)</f>
        <v>3</v>
      </c>
      <c r="F120">
        <v>3486680.5452299998</v>
      </c>
      <c r="G120">
        <v>7515776.3830000004</v>
      </c>
      <c r="H120">
        <v>8651983.7300000004</v>
      </c>
      <c r="I120" s="17">
        <v>11122040.4099999</v>
      </c>
      <c r="J120" s="17">
        <v>12312964.976</v>
      </c>
      <c r="K120" s="17">
        <v>13321353.501</v>
      </c>
      <c r="L120" s="17">
        <v>14214475.1391</v>
      </c>
      <c r="M120" s="17">
        <v>15065859.453400001</v>
      </c>
      <c r="N120" s="17">
        <v>15789399.28778</v>
      </c>
      <c r="O120" s="17">
        <v>16434435.4819599</v>
      </c>
      <c r="P120" s="17">
        <v>16938797.7506999</v>
      </c>
      <c r="Q120" s="17">
        <v>17436436.8549999</v>
      </c>
      <c r="R120" s="17">
        <v>17854539.929000001</v>
      </c>
      <c r="S120" s="17">
        <v>18162128.368000001</v>
      </c>
      <c r="T120" s="17">
        <v>18349946.651999898</v>
      </c>
      <c r="U120" s="17">
        <v>18459224.263999902</v>
      </c>
      <c r="V120" s="17">
        <v>18502276.559999999</v>
      </c>
      <c r="W120" s="17">
        <v>18482876.443999998</v>
      </c>
      <c r="X120" s="17">
        <v>18408576.822000001</v>
      </c>
      <c r="Y120" s="17">
        <v>18286606.783</v>
      </c>
      <c r="Z120" s="17">
        <v>18108156.146000002</v>
      </c>
      <c r="AA120" t="s">
        <v>1767</v>
      </c>
    </row>
    <row r="121" spans="1:27" x14ac:dyDescent="0.25">
      <c r="A121" t="s">
        <v>1757</v>
      </c>
      <c r="B121" t="s">
        <v>1544</v>
      </c>
      <c r="C121" s="2">
        <f>VLOOKUP(B121,Region!$K$2:$M$33,3,FALSE)</f>
        <v>29</v>
      </c>
      <c r="D121" t="s">
        <v>31</v>
      </c>
      <c r="E121" s="2">
        <f>VLOOKUP(D121,sector!$V$2:$W$5,2,FALSE)</f>
        <v>4</v>
      </c>
      <c r="F121">
        <v>5232440</v>
      </c>
      <c r="G121" s="17">
        <v>12699000</v>
      </c>
      <c r="H121" s="17">
        <v>21949400</v>
      </c>
      <c r="I121" s="17">
        <v>23328700</v>
      </c>
      <c r="J121" s="17">
        <v>25041083</v>
      </c>
      <c r="K121" s="17">
        <v>27198270</v>
      </c>
      <c r="L121" s="17">
        <v>29480290</v>
      </c>
      <c r="M121" s="17">
        <v>32695734.75</v>
      </c>
      <c r="N121" s="17">
        <v>35243020.519999899</v>
      </c>
      <c r="O121" s="17">
        <v>37870346.420000002</v>
      </c>
      <c r="P121" s="17">
        <v>40505786</v>
      </c>
      <c r="Q121" s="17">
        <v>42882830</v>
      </c>
      <c r="R121" s="17">
        <v>45186640.299999997</v>
      </c>
      <c r="S121" s="17">
        <v>47419441.399999999</v>
      </c>
      <c r="T121" s="17">
        <v>49606015</v>
      </c>
      <c r="U121" s="17">
        <v>51733283.700000003</v>
      </c>
      <c r="V121" s="17">
        <v>53944188.600000001</v>
      </c>
      <c r="W121" s="17">
        <v>56155697</v>
      </c>
      <c r="X121" s="17">
        <v>58350637.399999999</v>
      </c>
      <c r="Y121" s="17">
        <v>60460107.899999999</v>
      </c>
      <c r="Z121" s="17">
        <v>62437192.200000003</v>
      </c>
      <c r="AA121" t="s">
        <v>1768</v>
      </c>
    </row>
    <row r="122" spans="1:27" x14ac:dyDescent="0.25">
      <c r="A122" t="s">
        <v>1757</v>
      </c>
      <c r="B122" t="s">
        <v>1549</v>
      </c>
      <c r="C122" s="2">
        <f>VLOOKUP(B122,Region!$K$2:$M$33,3,FALSE)</f>
        <v>31</v>
      </c>
      <c r="D122" t="s">
        <v>13</v>
      </c>
      <c r="E122" s="2">
        <f>VLOOKUP(D122,sector!$V$2:$W$5,2,FALSE)</f>
        <v>1</v>
      </c>
      <c r="F122">
        <v>13167.4</v>
      </c>
      <c r="G122">
        <v>44627</v>
      </c>
      <c r="H122">
        <v>41982.5</v>
      </c>
      <c r="I122">
        <v>55336.1</v>
      </c>
      <c r="J122">
        <v>63839.4</v>
      </c>
      <c r="K122">
        <v>74662.600000000006</v>
      </c>
      <c r="L122">
        <v>82626.5</v>
      </c>
      <c r="M122">
        <v>87877.247917999994</v>
      </c>
      <c r="N122">
        <v>92248.225741999995</v>
      </c>
      <c r="O122">
        <v>95882.753329999905</v>
      </c>
      <c r="P122">
        <v>98459.249880000003</v>
      </c>
      <c r="Q122">
        <v>99580.967900000003</v>
      </c>
      <c r="R122">
        <v>100529.318</v>
      </c>
      <c r="S122">
        <v>103392.1489</v>
      </c>
      <c r="T122">
        <v>106117.56879999999</v>
      </c>
      <c r="U122">
        <v>108492.94319999999</v>
      </c>
      <c r="V122">
        <v>110597.4794</v>
      </c>
      <c r="W122">
        <v>112201.4163</v>
      </c>
      <c r="X122">
        <v>113393.3039</v>
      </c>
      <c r="Y122">
        <v>114154.65089999999</v>
      </c>
      <c r="Z122">
        <v>114558.1632</v>
      </c>
      <c r="AA122" t="s">
        <v>1767</v>
      </c>
    </row>
    <row r="123" spans="1:27" x14ac:dyDescent="0.25">
      <c r="A123" t="s">
        <v>1757</v>
      </c>
      <c r="B123" t="s">
        <v>1549</v>
      </c>
      <c r="C123" s="2">
        <f>VLOOKUP(B123,Region!$K$2:$M$33,3,FALSE)</f>
        <v>31</v>
      </c>
      <c r="D123" t="s">
        <v>19</v>
      </c>
      <c r="E123" s="2">
        <f>VLOOKUP(D123,sector!$V$2:$W$5,2,FALSE)</f>
        <v>2</v>
      </c>
      <c r="F123">
        <v>110607.955999999</v>
      </c>
      <c r="G123">
        <v>206863.55</v>
      </c>
      <c r="H123">
        <v>194602.64</v>
      </c>
      <c r="I123">
        <v>185451.87</v>
      </c>
      <c r="J123">
        <v>211750.94440000001</v>
      </c>
      <c r="K123">
        <v>231928.73345997001</v>
      </c>
      <c r="L123">
        <v>249517.93638301</v>
      </c>
      <c r="M123">
        <v>267915.76083947998</v>
      </c>
      <c r="N123">
        <v>285914.86533896002</v>
      </c>
      <c r="O123">
        <v>302429.19679089898</v>
      </c>
      <c r="P123">
        <v>315720.25974999898</v>
      </c>
      <c r="Q123">
        <v>321753.43075</v>
      </c>
      <c r="R123">
        <v>327513.36709999997</v>
      </c>
      <c r="S123">
        <v>341277.23389999999</v>
      </c>
      <c r="T123">
        <v>355080.94039999897</v>
      </c>
      <c r="U123">
        <v>367785.55159999902</v>
      </c>
      <c r="V123">
        <v>379226.13289999898</v>
      </c>
      <c r="W123">
        <v>388621.13619999902</v>
      </c>
      <c r="X123">
        <v>396367.5123</v>
      </c>
      <c r="Y123">
        <v>402227.55079999898</v>
      </c>
      <c r="Z123">
        <v>404032.56019999902</v>
      </c>
      <c r="AA123" t="s">
        <v>1768</v>
      </c>
    </row>
    <row r="124" spans="1:27" x14ac:dyDescent="0.25">
      <c r="A124" t="s">
        <v>1757</v>
      </c>
      <c r="B124" t="s">
        <v>1549</v>
      </c>
      <c r="C124" s="2">
        <f>VLOOKUP(B124,Region!$K$2:$M$33,3,FALSE)</f>
        <v>31</v>
      </c>
      <c r="D124" t="s">
        <v>25</v>
      </c>
      <c r="E124" s="2">
        <f>VLOOKUP(D124,sector!$V$2:$W$5,2,FALSE)</f>
        <v>3</v>
      </c>
      <c r="F124">
        <v>1185874.4180000001</v>
      </c>
      <c r="G124">
        <v>2294006.4099999899</v>
      </c>
      <c r="H124">
        <v>2246314.9500000002</v>
      </c>
      <c r="I124">
        <v>2369052.02</v>
      </c>
      <c r="J124">
        <v>2345647.6031999998</v>
      </c>
      <c r="K124">
        <v>2321007.9854799998</v>
      </c>
      <c r="L124">
        <v>2305378.6583799999</v>
      </c>
      <c r="M124">
        <v>2295692.8532699901</v>
      </c>
      <c r="N124">
        <v>2285433.4243099899</v>
      </c>
      <c r="O124">
        <v>2281882.9613949899</v>
      </c>
      <c r="P124">
        <v>2279231.5496999901</v>
      </c>
      <c r="Q124">
        <v>2285578.6151999999</v>
      </c>
      <c r="R124">
        <v>2295068.9283999898</v>
      </c>
      <c r="S124">
        <v>2296429.5488</v>
      </c>
      <c r="T124">
        <v>2289162.2914999998</v>
      </c>
      <c r="U124">
        <v>2282821.3713000002</v>
      </c>
      <c r="V124">
        <v>2277905.6497999998</v>
      </c>
      <c r="W124">
        <v>2274822.6779999998</v>
      </c>
      <c r="X124">
        <v>2273139.4229000001</v>
      </c>
      <c r="Y124">
        <v>2272536.0424000002</v>
      </c>
      <c r="Z124">
        <v>2272143.9834999898</v>
      </c>
      <c r="AA124" t="s">
        <v>1767</v>
      </c>
    </row>
    <row r="125" spans="1:27" x14ac:dyDescent="0.25">
      <c r="A125" t="s">
        <v>1757</v>
      </c>
      <c r="B125" t="s">
        <v>1549</v>
      </c>
      <c r="C125" s="2">
        <f>VLOOKUP(B125,Region!$K$2:$M$33,3,FALSE)</f>
        <v>31</v>
      </c>
      <c r="D125" t="s">
        <v>31</v>
      </c>
      <c r="E125" s="2">
        <f>VLOOKUP(D125,sector!$V$2:$W$5,2,FALSE)</f>
        <v>4</v>
      </c>
      <c r="F125">
        <v>628538</v>
      </c>
      <c r="G125">
        <v>959383</v>
      </c>
      <c r="H125">
        <v>1580610</v>
      </c>
      <c r="I125">
        <v>1433350</v>
      </c>
      <c r="J125">
        <v>1495981.1</v>
      </c>
      <c r="K125">
        <v>1547003</v>
      </c>
      <c r="L125">
        <v>1601309</v>
      </c>
      <c r="M125">
        <v>1707942.9743999999</v>
      </c>
      <c r="N125">
        <v>1770502.58</v>
      </c>
      <c r="O125">
        <v>1824019.2150000001</v>
      </c>
      <c r="P125">
        <v>1863408.16</v>
      </c>
      <c r="Q125">
        <v>1880531.72</v>
      </c>
      <c r="R125">
        <v>1894652.03</v>
      </c>
      <c r="S125">
        <v>1931877.93</v>
      </c>
      <c r="T125">
        <v>1968281.85</v>
      </c>
      <c r="U125">
        <v>2000295.6</v>
      </c>
      <c r="V125">
        <v>2032816.58</v>
      </c>
      <c r="W125">
        <v>2060550.07</v>
      </c>
      <c r="X125">
        <v>2083720.27</v>
      </c>
      <c r="Y125">
        <v>2100139.61</v>
      </c>
      <c r="Z125">
        <v>2109580.9299999899</v>
      </c>
      <c r="AA125" t="s">
        <v>1768</v>
      </c>
    </row>
    <row r="126" spans="1:27" x14ac:dyDescent="0.25">
      <c r="A126" t="s">
        <v>1757</v>
      </c>
      <c r="B126" t="s">
        <v>1551</v>
      </c>
      <c r="C126" s="2">
        <f>VLOOKUP(B126,Region!$K$2:$M$33,3,FALSE)</f>
        <v>32</v>
      </c>
      <c r="D126" t="s">
        <v>13</v>
      </c>
      <c r="E126" s="2">
        <f>VLOOKUP(D126,sector!$V$2:$W$5,2,FALSE)</f>
        <v>1</v>
      </c>
      <c r="F126">
        <v>361178</v>
      </c>
      <c r="G126">
        <v>399347</v>
      </c>
      <c r="H126">
        <v>343062</v>
      </c>
      <c r="I126">
        <v>381235</v>
      </c>
      <c r="J126">
        <v>421611</v>
      </c>
      <c r="K126">
        <v>483035</v>
      </c>
      <c r="L126">
        <v>532990</v>
      </c>
      <c r="M126">
        <v>569329.34353800002</v>
      </c>
      <c r="N126">
        <v>601672.21346</v>
      </c>
      <c r="O126">
        <v>632648.11867</v>
      </c>
      <c r="P126">
        <v>661966.89130000002</v>
      </c>
      <c r="Q126">
        <v>687599.96699999995</v>
      </c>
      <c r="R126">
        <v>712555.54200000002</v>
      </c>
      <c r="S126">
        <v>737908.90899999999</v>
      </c>
      <c r="T126">
        <v>761203.44</v>
      </c>
      <c r="U126">
        <v>782315.34699999995</v>
      </c>
      <c r="V126">
        <v>802313.49300000002</v>
      </c>
      <c r="W126">
        <v>820321.92099999997</v>
      </c>
      <c r="X126">
        <v>836523.88600000006</v>
      </c>
      <c r="Y126">
        <v>850880.15099999995</v>
      </c>
      <c r="Z126">
        <v>863097.33900000004</v>
      </c>
      <c r="AA126" t="s">
        <v>1767</v>
      </c>
    </row>
    <row r="127" spans="1:27" x14ac:dyDescent="0.25">
      <c r="A127" t="s">
        <v>1757</v>
      </c>
      <c r="B127" t="s">
        <v>1551</v>
      </c>
      <c r="C127" s="2">
        <f>VLOOKUP(B127,Region!$K$2:$M$33,3,FALSE)</f>
        <v>32</v>
      </c>
      <c r="D127" t="s">
        <v>19</v>
      </c>
      <c r="E127" s="2">
        <f>VLOOKUP(D127,sector!$V$2:$W$5,2,FALSE)</f>
        <v>2</v>
      </c>
      <c r="F127">
        <v>4627249.7</v>
      </c>
      <c r="G127">
        <v>6064442.9000000004</v>
      </c>
      <c r="H127">
        <v>5881215.9000000004</v>
      </c>
      <c r="I127">
        <v>6609675.5</v>
      </c>
      <c r="J127">
        <v>7228670.0800000001</v>
      </c>
      <c r="K127">
        <v>7834689.35353</v>
      </c>
      <c r="L127">
        <v>8424826.0965369996</v>
      </c>
      <c r="M127" s="17">
        <v>9068059.9178630002</v>
      </c>
      <c r="N127" s="17">
        <v>9647046.5926789995</v>
      </c>
      <c r="O127" s="17">
        <v>10210127.165659999</v>
      </c>
      <c r="P127" s="17">
        <v>10736936.73</v>
      </c>
      <c r="Q127" s="17">
        <v>11186202.732000001</v>
      </c>
      <c r="R127" s="17">
        <v>11626351.699999999</v>
      </c>
      <c r="S127" s="17">
        <v>12106153.6</v>
      </c>
      <c r="T127" s="17">
        <v>12570003.789999999</v>
      </c>
      <c r="U127" s="17">
        <v>13008627.24</v>
      </c>
      <c r="V127" s="17">
        <v>13460879.01</v>
      </c>
      <c r="W127" s="17">
        <v>13901541.07</v>
      </c>
      <c r="X127" s="17">
        <v>14333767.310000001</v>
      </c>
      <c r="Y127" s="17">
        <v>14751065.74</v>
      </c>
      <c r="Z127" s="17">
        <v>15144969.08</v>
      </c>
      <c r="AA127" t="s">
        <v>1768</v>
      </c>
    </row>
    <row r="128" spans="1:27" x14ac:dyDescent="0.25">
      <c r="A128" t="s">
        <v>1757</v>
      </c>
      <c r="B128" t="s">
        <v>1551</v>
      </c>
      <c r="C128" s="2">
        <f>VLOOKUP(B128,Region!$K$2:$M$33,3,FALSE)</f>
        <v>32</v>
      </c>
      <c r="D128" t="s">
        <v>25</v>
      </c>
      <c r="E128" s="2">
        <f>VLOOKUP(D128,sector!$V$2:$W$5,2,FALSE)</f>
        <v>3</v>
      </c>
      <c r="F128" s="17">
        <v>21198360.1903999</v>
      </c>
      <c r="G128" s="17">
        <v>28324478.571199998</v>
      </c>
      <c r="H128" s="17">
        <v>28343141.5552999</v>
      </c>
      <c r="I128" s="17">
        <v>32817965.300999999</v>
      </c>
      <c r="J128" s="17">
        <v>35369723.615999997</v>
      </c>
      <c r="K128" s="17">
        <v>37372281.380000003</v>
      </c>
      <c r="L128" s="17">
        <v>39359606.340000004</v>
      </c>
      <c r="M128" s="17">
        <v>41087470.325000003</v>
      </c>
      <c r="N128" s="17">
        <v>42639426.259999998</v>
      </c>
      <c r="O128" s="17">
        <v>44065548.249999903</v>
      </c>
      <c r="P128" s="17">
        <v>45395062</v>
      </c>
      <c r="Q128" s="17">
        <v>46690335.969999999</v>
      </c>
      <c r="R128" s="17">
        <v>47972676.819999903</v>
      </c>
      <c r="S128" s="17">
        <v>49211595.649999999</v>
      </c>
      <c r="T128" s="17">
        <v>50332442.889999896</v>
      </c>
      <c r="U128" s="17">
        <v>51306124.579999998</v>
      </c>
      <c r="V128" s="17">
        <v>52144166.640000001</v>
      </c>
      <c r="W128" s="17">
        <v>52825713.169999897</v>
      </c>
      <c r="X128" s="17">
        <v>53370652.439999998</v>
      </c>
      <c r="Y128" s="17">
        <v>53786034.049999997</v>
      </c>
      <c r="Z128" s="17">
        <v>54043325.039999999</v>
      </c>
      <c r="AA128" t="s">
        <v>1767</v>
      </c>
    </row>
    <row r="129" spans="1:27" x14ac:dyDescent="0.25">
      <c r="A129" t="s">
        <v>1757</v>
      </c>
      <c r="B129" t="s">
        <v>1551</v>
      </c>
      <c r="C129" s="2">
        <f>VLOOKUP(B129,Region!$K$2:$M$33,3,FALSE)</f>
        <v>32</v>
      </c>
      <c r="D129" t="s">
        <v>31</v>
      </c>
      <c r="E129" s="2">
        <f>VLOOKUP(D129,sector!$V$2:$W$5,2,FALSE)</f>
        <v>4</v>
      </c>
      <c r="F129" s="17">
        <v>13166900</v>
      </c>
      <c r="G129" s="17">
        <v>14568100</v>
      </c>
      <c r="H129" s="17">
        <v>15096000</v>
      </c>
      <c r="I129" s="17">
        <v>13560900</v>
      </c>
      <c r="J129" s="17">
        <v>13917371</v>
      </c>
      <c r="K129" s="17">
        <v>14353230</v>
      </c>
      <c r="L129" s="17">
        <v>14922440</v>
      </c>
      <c r="M129" s="17">
        <v>16015239.870999999</v>
      </c>
      <c r="N129" s="17">
        <v>16711671.289999999</v>
      </c>
      <c r="O129" s="17">
        <v>17366595.109999999</v>
      </c>
      <c r="P129" s="17">
        <v>17997773.800000001</v>
      </c>
      <c r="Q129" s="17">
        <v>18477548.699999999</v>
      </c>
      <c r="R129" s="17">
        <v>18882820.800000001</v>
      </c>
      <c r="S129" s="17">
        <v>19361546.300000001</v>
      </c>
      <c r="T129" s="17">
        <v>19813278.699999999</v>
      </c>
      <c r="U129" s="17">
        <v>20240424</v>
      </c>
      <c r="V129" s="17">
        <v>20698512.899999999</v>
      </c>
      <c r="W129" s="17">
        <v>21158547.600000001</v>
      </c>
      <c r="X129" s="17">
        <v>21619460.899999999</v>
      </c>
      <c r="Y129" s="17">
        <v>22066347.699999999</v>
      </c>
      <c r="Z129" s="17">
        <v>22478403.699999999</v>
      </c>
      <c r="AA129" t="s">
        <v>1768</v>
      </c>
    </row>
  </sheetData>
  <autoFilter ref="A1:AA129" xr:uid="{EC048143-B251-4CEA-9DA2-14291921DF12}"/>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EBB7F-90AE-46A7-B088-F77F8FE849F4}">
  <dimension ref="A1:X53"/>
  <sheetViews>
    <sheetView topLeftCell="A49" workbookViewId="0">
      <selection activeCell="C2" sqref="C2:W53"/>
    </sheetView>
  </sheetViews>
  <sheetFormatPr defaultRowHeight="13.8" x14ac:dyDescent="0.25"/>
  <cols>
    <col min="2" max="2" width="16.21875" customWidth="1"/>
    <col min="3" max="3" width="8.21875" customWidth="1"/>
  </cols>
  <sheetData>
    <row r="1" spans="1:24" s="16" customFormat="1" x14ac:dyDescent="0.25">
      <c r="A1" s="3" t="s">
        <v>1754</v>
      </c>
      <c r="B1" s="3" t="s">
        <v>4</v>
      </c>
      <c r="C1" s="3">
        <v>1990</v>
      </c>
      <c r="D1" s="3">
        <v>2005</v>
      </c>
      <c r="E1" s="3">
        <v>2010</v>
      </c>
      <c r="F1" s="3">
        <v>2015</v>
      </c>
      <c r="G1" s="3">
        <v>2020</v>
      </c>
      <c r="H1" s="3">
        <v>2025</v>
      </c>
      <c r="I1" s="3">
        <v>2030</v>
      </c>
      <c r="J1" s="3">
        <v>2035</v>
      </c>
      <c r="K1" s="3">
        <v>2040</v>
      </c>
      <c r="L1" s="3">
        <v>2045</v>
      </c>
      <c r="M1" s="3">
        <v>2050</v>
      </c>
      <c r="N1" s="3">
        <v>2055</v>
      </c>
      <c r="O1" s="3">
        <v>2060</v>
      </c>
      <c r="P1" s="3">
        <v>2065</v>
      </c>
      <c r="Q1" s="3">
        <v>2070</v>
      </c>
      <c r="R1" s="3">
        <v>2075</v>
      </c>
      <c r="S1" s="3">
        <v>2080</v>
      </c>
      <c r="T1" s="3">
        <v>2085</v>
      </c>
      <c r="U1" s="3">
        <v>2090</v>
      </c>
      <c r="V1" s="3">
        <v>2095</v>
      </c>
      <c r="W1" s="3">
        <v>2100</v>
      </c>
      <c r="X1" s="3" t="s">
        <v>1756</v>
      </c>
    </row>
    <row r="2" spans="1:24" s="18" customFormat="1" x14ac:dyDescent="0.25">
      <c r="A2" s="18" t="s">
        <v>1757</v>
      </c>
      <c r="B2" s="18" t="s">
        <v>513</v>
      </c>
      <c r="C2" s="19">
        <v>19.8546043999999</v>
      </c>
      <c r="D2" s="19">
        <v>29.364237800000001</v>
      </c>
      <c r="E2" s="19">
        <v>34.511812900000002</v>
      </c>
      <c r="F2" s="19">
        <v>37.845675</v>
      </c>
      <c r="G2" s="19">
        <v>41.820623508999901</v>
      </c>
      <c r="H2" s="19">
        <v>45.794405073999997</v>
      </c>
      <c r="I2" s="19">
        <v>49.454936284999903</v>
      </c>
      <c r="J2" s="19">
        <v>52.568897963999902</v>
      </c>
      <c r="K2" s="19">
        <v>55.155176484999998</v>
      </c>
      <c r="L2" s="19">
        <v>57.217513869999998</v>
      </c>
      <c r="M2" s="19">
        <v>58.704201333500002</v>
      </c>
      <c r="N2" s="19">
        <v>59.680453573569999</v>
      </c>
      <c r="O2" s="19">
        <v>60.250182553689903</v>
      </c>
      <c r="P2" s="19">
        <v>60.506876844817</v>
      </c>
      <c r="Q2" s="19">
        <v>60.5353911293492</v>
      </c>
      <c r="R2" s="19">
        <v>60.310997621441501</v>
      </c>
      <c r="S2" s="19">
        <v>59.900246380853503</v>
      </c>
      <c r="T2" s="19">
        <v>59.289499930895701</v>
      </c>
      <c r="U2" s="19">
        <v>58.490700627272403</v>
      </c>
      <c r="V2" s="19">
        <v>57.5251123823599</v>
      </c>
      <c r="W2" s="19">
        <v>56.458554755021297</v>
      </c>
      <c r="X2" s="18" t="s">
        <v>1758</v>
      </c>
    </row>
    <row r="3" spans="1:24" s="18" customFormat="1" x14ac:dyDescent="0.25">
      <c r="A3" s="18" t="s">
        <v>1757</v>
      </c>
      <c r="B3" s="18" t="s">
        <v>66</v>
      </c>
      <c r="C3" s="19">
        <v>14.186000099999999</v>
      </c>
      <c r="D3" s="19">
        <v>31.268995799999999</v>
      </c>
      <c r="E3" s="19">
        <v>41.621002599999898</v>
      </c>
      <c r="F3" s="19">
        <v>56.655999999999899</v>
      </c>
      <c r="G3" s="19">
        <v>49.267244699999999</v>
      </c>
      <c r="H3" s="19">
        <v>58.9045901</v>
      </c>
      <c r="I3" s="19">
        <v>67.528784199999905</v>
      </c>
      <c r="J3" s="19">
        <v>75.216463000000005</v>
      </c>
      <c r="K3" s="19">
        <v>82.362542300000001</v>
      </c>
      <c r="L3" s="19">
        <v>88.864203279999899</v>
      </c>
      <c r="M3" s="19">
        <v>94.509084589999901</v>
      </c>
      <c r="N3" s="19">
        <v>99.285021514999997</v>
      </c>
      <c r="O3" s="19">
        <v>103.132069779999</v>
      </c>
      <c r="P3" s="19">
        <v>105.90020343099999</v>
      </c>
      <c r="Q3" s="19">
        <v>107.589042195999</v>
      </c>
      <c r="R3" s="19">
        <v>108.146124177999</v>
      </c>
      <c r="S3" s="19">
        <v>107.60950903299999</v>
      </c>
      <c r="T3" s="19">
        <v>106.103534311</v>
      </c>
      <c r="U3" s="19">
        <v>103.835666502</v>
      </c>
      <c r="V3" s="19">
        <v>100.909812757</v>
      </c>
      <c r="W3" s="19">
        <v>97.475773883999906</v>
      </c>
      <c r="X3" s="18" t="s">
        <v>1760</v>
      </c>
    </row>
    <row r="4" spans="1:24" x14ac:dyDescent="0.25">
      <c r="A4" t="s">
        <v>1757</v>
      </c>
      <c r="B4" t="s">
        <v>9</v>
      </c>
      <c r="C4">
        <v>88.275681599999999</v>
      </c>
      <c r="D4">
        <v>108.065810769999</v>
      </c>
      <c r="E4">
        <v>122.420568699999</v>
      </c>
      <c r="F4">
        <v>132.72424269999999</v>
      </c>
      <c r="G4">
        <v>142.84833255999999</v>
      </c>
      <c r="H4">
        <v>156.066702002</v>
      </c>
      <c r="I4">
        <v>165.90693345</v>
      </c>
      <c r="J4">
        <v>174.86557286600001</v>
      </c>
      <c r="K4">
        <v>184.23731449799899</v>
      </c>
      <c r="L4">
        <v>194.65387803089999</v>
      </c>
      <c r="M4">
        <v>201.2705513128</v>
      </c>
      <c r="N4">
        <v>205.99074493808999</v>
      </c>
      <c r="O4">
        <v>209.240729432439</v>
      </c>
      <c r="P4">
        <v>211.7145400631</v>
      </c>
      <c r="Q4">
        <v>213.02541717719899</v>
      </c>
      <c r="R4">
        <v>213.70800346809901</v>
      </c>
      <c r="S4">
        <v>213.9673666779</v>
      </c>
      <c r="T4">
        <v>213.93751730129901</v>
      </c>
      <c r="U4">
        <v>213.58640649399999</v>
      </c>
      <c r="V4">
        <v>212.83575612649901</v>
      </c>
      <c r="W4">
        <v>211.7989323649</v>
      </c>
      <c r="X4" t="s">
        <v>1763</v>
      </c>
    </row>
    <row r="5" spans="1:24" x14ac:dyDescent="0.25">
      <c r="A5" t="s">
        <v>1757</v>
      </c>
      <c r="B5" t="s">
        <v>15</v>
      </c>
      <c r="C5">
        <v>6.1139978286899899</v>
      </c>
      <c r="D5">
        <v>6.3574585405999997</v>
      </c>
      <c r="E5">
        <v>6.3075143899999899</v>
      </c>
      <c r="F5">
        <v>6.79168583179999</v>
      </c>
      <c r="G5">
        <v>7.0231905035400004</v>
      </c>
      <c r="H5">
        <v>7.1961775774139998</v>
      </c>
      <c r="I5">
        <v>7.33375329789299</v>
      </c>
      <c r="J5">
        <v>7.4714605865279902</v>
      </c>
      <c r="K5">
        <v>7.5843316559069898</v>
      </c>
      <c r="L5">
        <v>7.6931242260939898</v>
      </c>
      <c r="M5">
        <v>7.79313629425</v>
      </c>
      <c r="N5">
        <v>7.8387810070979898</v>
      </c>
      <c r="O5">
        <v>7.8540965275529899</v>
      </c>
      <c r="P5">
        <v>7.8377418115079998</v>
      </c>
      <c r="Q5">
        <v>7.79796136010299</v>
      </c>
      <c r="R5">
        <v>7.7374948185509904</v>
      </c>
      <c r="S5">
        <v>7.661291335804</v>
      </c>
      <c r="T5">
        <v>7.5719528499459896</v>
      </c>
      <c r="U5">
        <v>7.4724086889499999</v>
      </c>
      <c r="V5">
        <v>7.358868786175</v>
      </c>
      <c r="W5">
        <v>7.2311442613269898</v>
      </c>
      <c r="X5" t="s">
        <v>1758</v>
      </c>
    </row>
    <row r="6" spans="1:24" x14ac:dyDescent="0.25">
      <c r="A6" t="s">
        <v>1757</v>
      </c>
      <c r="B6" t="s">
        <v>62</v>
      </c>
      <c r="C6">
        <v>29.781023399999999</v>
      </c>
      <c r="D6">
        <v>59.146023710000001</v>
      </c>
      <c r="E6">
        <v>82.688069369999994</v>
      </c>
      <c r="F6">
        <v>108.73310240000001</v>
      </c>
      <c r="G6">
        <v>96.363576208197003</v>
      </c>
      <c r="H6">
        <v>110.633373969719</v>
      </c>
      <c r="I6">
        <v>121.64985136047601</v>
      </c>
      <c r="J6">
        <v>129.97562351426001</v>
      </c>
      <c r="K6">
        <v>136.525732185686</v>
      </c>
      <c r="L6">
        <v>141.534559873284</v>
      </c>
      <c r="M6">
        <v>144.983889339972</v>
      </c>
      <c r="N6">
        <v>147.088223408685</v>
      </c>
      <c r="O6">
        <v>148.05763212298501</v>
      </c>
      <c r="P6">
        <v>147.78230548209001</v>
      </c>
      <c r="Q6">
        <v>146.40366371858499</v>
      </c>
      <c r="R6">
        <v>143.95515633046699</v>
      </c>
      <c r="S6">
        <v>140.50459424305001</v>
      </c>
      <c r="T6">
        <v>136.21801082542899</v>
      </c>
      <c r="U6">
        <v>131.290233686319</v>
      </c>
      <c r="V6">
        <v>125.817253974881</v>
      </c>
      <c r="W6">
        <v>119.953341454552</v>
      </c>
      <c r="X6" t="s">
        <v>1760</v>
      </c>
    </row>
    <row r="7" spans="1:24" x14ac:dyDescent="0.25">
      <c r="A7" t="s">
        <v>1757</v>
      </c>
      <c r="B7" t="s">
        <v>66</v>
      </c>
      <c r="C7">
        <v>14.186000099999999</v>
      </c>
      <c r="D7">
        <v>31.268995799999999</v>
      </c>
      <c r="E7">
        <v>41.621002599999898</v>
      </c>
      <c r="F7">
        <v>56.655999999999899</v>
      </c>
      <c r="G7">
        <v>49.267244699999999</v>
      </c>
      <c r="H7">
        <v>58.9045901</v>
      </c>
      <c r="I7">
        <v>67.528784199999905</v>
      </c>
      <c r="J7">
        <v>75.216463000000005</v>
      </c>
      <c r="K7">
        <v>82.362542300000001</v>
      </c>
      <c r="L7">
        <v>88.864203279999899</v>
      </c>
      <c r="M7">
        <v>94.509084589999901</v>
      </c>
      <c r="N7">
        <v>99.285021514999997</v>
      </c>
      <c r="O7">
        <v>103.132069779999</v>
      </c>
      <c r="P7">
        <v>105.90020343099999</v>
      </c>
      <c r="Q7">
        <v>107.589042195999</v>
      </c>
      <c r="R7">
        <v>108.146124177999</v>
      </c>
      <c r="S7">
        <v>107.60950903299999</v>
      </c>
      <c r="T7">
        <v>106.103534311</v>
      </c>
      <c r="U7">
        <v>103.835666502</v>
      </c>
      <c r="V7">
        <v>100.909812757</v>
      </c>
      <c r="W7">
        <v>97.475773883999906</v>
      </c>
      <c r="X7" t="s">
        <v>1760</v>
      </c>
    </row>
    <row r="8" spans="1:24" x14ac:dyDescent="0.25">
      <c r="A8" t="s">
        <v>1757</v>
      </c>
      <c r="B8" t="s">
        <v>21</v>
      </c>
      <c r="C8">
        <v>1366.4639</v>
      </c>
      <c r="D8">
        <v>2776.1876199999901</v>
      </c>
      <c r="E8">
        <v>3583.3296599999999</v>
      </c>
      <c r="F8">
        <v>3583.3296599999999</v>
      </c>
      <c r="G8">
        <v>3395.7966068000001</v>
      </c>
      <c r="H8">
        <v>3478.4683805</v>
      </c>
      <c r="I8">
        <v>3565.0322741</v>
      </c>
      <c r="J8">
        <v>3654.9257043900002</v>
      </c>
      <c r="K8">
        <v>3739.6724180899901</v>
      </c>
      <c r="L8">
        <v>3824.8342299199999</v>
      </c>
      <c r="M8">
        <v>3910.7836405929902</v>
      </c>
      <c r="N8">
        <v>4008.8506048869999</v>
      </c>
      <c r="O8">
        <v>4093.7572312399998</v>
      </c>
      <c r="P8">
        <v>4159.0744471999997</v>
      </c>
      <c r="Q8">
        <v>4211.8270634999999</v>
      </c>
      <c r="R8">
        <v>4250.16056509999</v>
      </c>
      <c r="S8">
        <v>4272.06782749999</v>
      </c>
      <c r="T8">
        <v>4279.2208778999902</v>
      </c>
      <c r="U8">
        <v>4276.6556171000002</v>
      </c>
      <c r="V8">
        <v>4260.1128459000001</v>
      </c>
      <c r="W8">
        <v>4234.4558267000002</v>
      </c>
      <c r="X8" t="s">
        <v>1760</v>
      </c>
    </row>
    <row r="9" spans="1:24" x14ac:dyDescent="0.25">
      <c r="A9" t="s">
        <v>1757</v>
      </c>
      <c r="B9" t="s">
        <v>70</v>
      </c>
      <c r="C9">
        <v>8.6549652540000004</v>
      </c>
      <c r="D9">
        <v>11.4844109139999</v>
      </c>
      <c r="E9">
        <v>13.839370277899899</v>
      </c>
      <c r="F9">
        <v>15.3205187454999</v>
      </c>
      <c r="G9">
        <v>17.273542452160001</v>
      </c>
      <c r="H9">
        <v>19.208390316980001</v>
      </c>
      <c r="I9">
        <v>20.8970675327399</v>
      </c>
      <c r="J9">
        <v>22.2195012851999</v>
      </c>
      <c r="K9">
        <v>23.200008858855899</v>
      </c>
      <c r="L9">
        <v>23.8598633568519</v>
      </c>
      <c r="M9">
        <v>24.214880207321901</v>
      </c>
      <c r="N9">
        <v>24.329330592126698</v>
      </c>
      <c r="O9">
        <v>24.273140265084798</v>
      </c>
      <c r="P9">
        <v>24.124586756546499</v>
      </c>
      <c r="Q9">
        <v>23.942570355453501</v>
      </c>
      <c r="R9">
        <v>23.72744589965</v>
      </c>
      <c r="S9">
        <v>23.5019205561536</v>
      </c>
      <c r="T9">
        <v>23.253577691712401</v>
      </c>
      <c r="U9">
        <v>22.975447209341599</v>
      </c>
      <c r="V9">
        <v>22.6653713766583</v>
      </c>
      <c r="W9">
        <v>22.3424329634488</v>
      </c>
      <c r="X9" t="s">
        <v>1758</v>
      </c>
    </row>
    <row r="10" spans="1:24" x14ac:dyDescent="0.25">
      <c r="A10" t="s">
        <v>1757</v>
      </c>
      <c r="B10" t="s">
        <v>74</v>
      </c>
      <c r="C10">
        <v>11.1996380973999</v>
      </c>
      <c r="D10">
        <v>17.8798113</v>
      </c>
      <c r="E10">
        <v>20.672438400000001</v>
      </c>
      <c r="F10">
        <v>22.525146499999899</v>
      </c>
      <c r="G10">
        <v>24.547069330519999</v>
      </c>
      <c r="H10">
        <v>26.586018615799901</v>
      </c>
      <c r="I10">
        <v>28.557870237500001</v>
      </c>
      <c r="J10">
        <v>30.349408915000001</v>
      </c>
      <c r="K10">
        <v>31.955124387000001</v>
      </c>
      <c r="L10">
        <v>33.357633477</v>
      </c>
      <c r="M10">
        <v>34.489326211999902</v>
      </c>
      <c r="N10">
        <v>35.351075287999997</v>
      </c>
      <c r="O10">
        <v>35.977028660000002</v>
      </c>
      <c r="P10">
        <v>36.382275269999901</v>
      </c>
      <c r="Q10">
        <v>36.592822830000003</v>
      </c>
      <c r="R10">
        <v>36.583568369999902</v>
      </c>
      <c r="S10">
        <v>36.398308370000002</v>
      </c>
      <c r="T10">
        <v>36.035917129999902</v>
      </c>
      <c r="U10">
        <v>35.515263910000002</v>
      </c>
      <c r="V10">
        <v>34.85976205</v>
      </c>
      <c r="W10">
        <v>34.116126989999998</v>
      </c>
      <c r="X10" t="s">
        <v>1758</v>
      </c>
    </row>
    <row r="11" spans="1:24" x14ac:dyDescent="0.25">
      <c r="A11" t="s">
        <v>1757</v>
      </c>
      <c r="B11" t="s">
        <v>27</v>
      </c>
      <c r="C11">
        <v>1.4097059135099901</v>
      </c>
      <c r="D11">
        <v>1.6143510571999999</v>
      </c>
      <c r="E11">
        <v>1.7015111056999901</v>
      </c>
      <c r="F11">
        <v>2.3713589603299998</v>
      </c>
      <c r="G11">
        <v>2.4486912113799901</v>
      </c>
      <c r="H11">
        <v>2.5001908465030001</v>
      </c>
      <c r="I11">
        <v>2.5365553212690002</v>
      </c>
      <c r="J11">
        <v>2.5656621874245</v>
      </c>
      <c r="K11">
        <v>2.5825856293268998</v>
      </c>
      <c r="L11">
        <v>2.5960151002999998</v>
      </c>
      <c r="M11">
        <v>2.6049296634319901</v>
      </c>
      <c r="N11">
        <v>2.60192426677499</v>
      </c>
      <c r="O11">
        <v>2.5909452334740002</v>
      </c>
      <c r="P11">
        <v>2.571906462711</v>
      </c>
      <c r="Q11">
        <v>2.5467243887539901</v>
      </c>
      <c r="R11">
        <v>2.5153019560300001</v>
      </c>
      <c r="S11">
        <v>2.4798831847119902</v>
      </c>
      <c r="T11">
        <v>2.4405619170359998</v>
      </c>
      <c r="U11">
        <v>2.3984886825710001</v>
      </c>
      <c r="V11">
        <v>2.3527494442679999</v>
      </c>
      <c r="W11">
        <v>2.3032730856649901</v>
      </c>
      <c r="X11" t="s">
        <v>1758</v>
      </c>
    </row>
    <row r="12" spans="1:24" x14ac:dyDescent="0.25">
      <c r="A12" t="s">
        <v>1757</v>
      </c>
      <c r="B12" t="s">
        <v>33</v>
      </c>
      <c r="C12">
        <v>3.10178459999999</v>
      </c>
      <c r="D12">
        <v>4.0000534999999999</v>
      </c>
      <c r="E12">
        <v>3.9075473999999999</v>
      </c>
      <c r="F12">
        <v>3.9434202999999899</v>
      </c>
      <c r="G12">
        <v>4.1422543321999896</v>
      </c>
      <c r="H12">
        <v>4.3130179614999999</v>
      </c>
      <c r="I12">
        <v>4.4655993906999996</v>
      </c>
      <c r="J12">
        <v>4.6136477755999898</v>
      </c>
      <c r="K12">
        <v>4.7428190700000004</v>
      </c>
      <c r="L12">
        <v>4.867662471</v>
      </c>
      <c r="M12">
        <v>4.9849673159999996</v>
      </c>
      <c r="N12">
        <v>5.0797029659999904</v>
      </c>
      <c r="O12">
        <v>5.1581726639999896</v>
      </c>
      <c r="P12">
        <v>5.2203767540000001</v>
      </c>
      <c r="Q12">
        <v>5.2696753139999997</v>
      </c>
      <c r="R12">
        <v>5.3060612829999902</v>
      </c>
      <c r="S12">
        <v>5.3343628750000001</v>
      </c>
      <c r="T12">
        <v>5.3546680230000003</v>
      </c>
      <c r="U12">
        <v>5.36914317699999</v>
      </c>
      <c r="V12">
        <v>5.3757582230000001</v>
      </c>
      <c r="W12">
        <v>5.3743029269999996</v>
      </c>
      <c r="X12" t="s">
        <v>1758</v>
      </c>
    </row>
    <row r="13" spans="1:24" x14ac:dyDescent="0.25">
      <c r="A13" t="s">
        <v>1757</v>
      </c>
      <c r="B13" t="s">
        <v>38</v>
      </c>
      <c r="C13">
        <v>770.46300880000001</v>
      </c>
      <c r="D13">
        <v>1144.1384462999999</v>
      </c>
      <c r="E13">
        <v>1433.43604679999</v>
      </c>
      <c r="F13">
        <v>1621.54698819999</v>
      </c>
      <c r="G13">
        <v>1876.8223418922901</v>
      </c>
      <c r="H13">
        <v>2129.8977446376898</v>
      </c>
      <c r="I13">
        <v>2330.9006129279701</v>
      </c>
      <c r="J13">
        <v>2485.4779845705998</v>
      </c>
      <c r="K13">
        <v>2607.1785036087899</v>
      </c>
      <c r="L13">
        <v>2697.0738713021001</v>
      </c>
      <c r="M13">
        <v>2753.3179494435899</v>
      </c>
      <c r="N13">
        <v>2779.4889018272902</v>
      </c>
      <c r="O13">
        <v>2777.5038110087999</v>
      </c>
      <c r="P13">
        <v>2748.9896996727998</v>
      </c>
      <c r="Q13">
        <v>2697.3025471606002</v>
      </c>
      <c r="R13">
        <v>2623.8141217534999</v>
      </c>
      <c r="S13">
        <v>2531.1855488716901</v>
      </c>
      <c r="T13">
        <v>2423.7441817106001</v>
      </c>
      <c r="U13">
        <v>2307.2650040520898</v>
      </c>
      <c r="V13">
        <v>2185.6067602685998</v>
      </c>
      <c r="W13">
        <v>2061.5231259663001</v>
      </c>
      <c r="X13" t="s">
        <v>1760</v>
      </c>
    </row>
    <row r="14" spans="1:24" x14ac:dyDescent="0.25">
      <c r="A14" t="s">
        <v>1757</v>
      </c>
      <c r="B14" t="s">
        <v>42</v>
      </c>
      <c r="C14">
        <v>1.5314019990999901</v>
      </c>
      <c r="D14">
        <v>1.9897497659999901</v>
      </c>
      <c r="E14">
        <v>2.4325710114999901</v>
      </c>
      <c r="F14">
        <v>2.9295836281999899</v>
      </c>
      <c r="G14">
        <v>3.0199553272399999</v>
      </c>
      <c r="H14">
        <v>3.0811978388316001</v>
      </c>
      <c r="I14">
        <v>3.1314460890647</v>
      </c>
      <c r="J14">
        <v>3.1734724877604901</v>
      </c>
      <c r="K14">
        <v>3.2029299368905102</v>
      </c>
      <c r="L14">
        <v>3.2268275167265998</v>
      </c>
      <c r="M14">
        <v>3.2461139950576001</v>
      </c>
      <c r="N14">
        <v>3.2497045241650002</v>
      </c>
      <c r="O14">
        <v>3.2435937627150002</v>
      </c>
      <c r="P14">
        <v>3.22597547612899</v>
      </c>
      <c r="Q14">
        <v>3.2007115703709998</v>
      </c>
      <c r="R14">
        <v>3.1680826202659902</v>
      </c>
      <c r="S14">
        <v>3.1277946691820002</v>
      </c>
      <c r="T14">
        <v>3.0820190569129999</v>
      </c>
      <c r="U14">
        <v>3.0324639257799899</v>
      </c>
      <c r="V14">
        <v>2.9778844223269898</v>
      </c>
      <c r="W14">
        <v>2.9179564820299899</v>
      </c>
      <c r="X14" t="s">
        <v>1758</v>
      </c>
    </row>
    <row r="15" spans="1:24" x14ac:dyDescent="0.25">
      <c r="A15" t="s">
        <v>1757</v>
      </c>
      <c r="B15" t="s">
        <v>47</v>
      </c>
      <c r="C15">
        <v>54.818194986999899</v>
      </c>
      <c r="D15">
        <v>65.282395604799902</v>
      </c>
      <c r="E15">
        <v>71.602965529000002</v>
      </c>
      <c r="F15">
        <v>72.5829692472999</v>
      </c>
      <c r="G15">
        <v>87.863904642600104</v>
      </c>
      <c r="H15">
        <v>103.76343661569901</v>
      </c>
      <c r="I15">
        <v>119.01755277458101</v>
      </c>
      <c r="J15">
        <v>133.60362857772401</v>
      </c>
      <c r="K15">
        <v>147.867949868241</v>
      </c>
      <c r="L15">
        <v>162.08182043606999</v>
      </c>
      <c r="M15">
        <v>175.70435667083601</v>
      </c>
      <c r="N15">
        <v>189.19482425880199</v>
      </c>
      <c r="O15">
        <v>202.45011985280101</v>
      </c>
      <c r="P15">
        <v>214.93474075413599</v>
      </c>
      <c r="Q15">
        <v>226.485695287564</v>
      </c>
      <c r="R15">
        <v>236.74417585621799</v>
      </c>
      <c r="S15">
        <v>245.59321993542</v>
      </c>
      <c r="T15">
        <v>253.309755290109</v>
      </c>
      <c r="U15">
        <v>259.97562548193503</v>
      </c>
      <c r="V15">
        <v>265.23691580043902</v>
      </c>
      <c r="W15">
        <v>269.17573312089002</v>
      </c>
      <c r="X15" t="s">
        <v>1758</v>
      </c>
    </row>
    <row r="16" spans="1:24" x14ac:dyDescent="0.25">
      <c r="A16" t="s">
        <v>1757</v>
      </c>
      <c r="B16" t="s">
        <v>52</v>
      </c>
      <c r="C16">
        <v>3.7634995299999998</v>
      </c>
      <c r="D16">
        <v>5.2201266999999998</v>
      </c>
      <c r="E16">
        <v>4.7759286100999896</v>
      </c>
      <c r="F16">
        <v>5.4575627000000004</v>
      </c>
      <c r="G16">
        <v>6.6761304419999998</v>
      </c>
      <c r="H16">
        <v>7.8563743189999897</v>
      </c>
      <c r="I16">
        <v>8.9219637079999998</v>
      </c>
      <c r="J16">
        <v>9.8844851630000008</v>
      </c>
      <c r="K16">
        <v>10.7857233489999</v>
      </c>
      <c r="L16">
        <v>11.659995022999899</v>
      </c>
      <c r="M16">
        <v>12.493508972000001</v>
      </c>
      <c r="N16">
        <v>13.3337793659999</v>
      </c>
      <c r="O16">
        <v>14.186488929999999</v>
      </c>
      <c r="P16">
        <v>15.022884162999899</v>
      </c>
      <c r="Q16">
        <v>15.837883033999899</v>
      </c>
      <c r="R16">
        <v>16.61033814</v>
      </c>
      <c r="S16">
        <v>17.331595558999901</v>
      </c>
      <c r="T16">
        <v>18.015694268999901</v>
      </c>
      <c r="U16">
        <v>18.665299956999998</v>
      </c>
      <c r="V16">
        <v>19.250636274999898</v>
      </c>
      <c r="W16">
        <v>19.7722335119999</v>
      </c>
      <c r="X16" t="s">
        <v>1758</v>
      </c>
    </row>
    <row r="17" spans="1:24" x14ac:dyDescent="0.25">
      <c r="A17" t="s">
        <v>1757</v>
      </c>
      <c r="B17" t="s">
        <v>57</v>
      </c>
      <c r="C17">
        <v>4.6626285601999902</v>
      </c>
      <c r="D17">
        <v>8.3477327930000005</v>
      </c>
      <c r="E17">
        <v>10.959852870999899</v>
      </c>
      <c r="F17">
        <v>10.959853280999999</v>
      </c>
      <c r="G17">
        <v>10.5128362550999</v>
      </c>
      <c r="H17">
        <v>10.948642386657999</v>
      </c>
      <c r="I17">
        <v>11.4824701610625</v>
      </c>
      <c r="J17">
        <v>12.482345585562999</v>
      </c>
      <c r="K17">
        <v>13.466697177986299</v>
      </c>
      <c r="L17">
        <v>13.9975533269363</v>
      </c>
      <c r="M17">
        <v>14.2814990455509</v>
      </c>
      <c r="N17">
        <v>14.4813478844003</v>
      </c>
      <c r="O17">
        <v>14.5374212451663</v>
      </c>
      <c r="P17">
        <v>14.508997859545101</v>
      </c>
      <c r="Q17">
        <v>14.4663895010092</v>
      </c>
      <c r="R17">
        <v>14.3842323797614</v>
      </c>
      <c r="S17">
        <v>14.227777943853701</v>
      </c>
      <c r="T17">
        <v>14.0057989139871</v>
      </c>
      <c r="U17">
        <v>13.754144178346699</v>
      </c>
      <c r="V17">
        <v>13.4692186350753</v>
      </c>
      <c r="W17">
        <v>13.1596793980084</v>
      </c>
      <c r="X17" t="s">
        <v>1758</v>
      </c>
    </row>
    <row r="18" spans="1:24" x14ac:dyDescent="0.25">
      <c r="A18" t="s">
        <v>1757</v>
      </c>
      <c r="B18" t="s">
        <v>191</v>
      </c>
      <c r="C18">
        <v>2.0651423855269999</v>
      </c>
      <c r="D18">
        <v>4.9852114404619998</v>
      </c>
      <c r="E18">
        <v>6.6500615098999996</v>
      </c>
      <c r="F18">
        <v>8.5295865340070005</v>
      </c>
      <c r="G18">
        <v>10.282969236462</v>
      </c>
      <c r="H18">
        <v>12.037142760886001</v>
      </c>
      <c r="I18">
        <v>13.715830800098001</v>
      </c>
      <c r="J18">
        <v>15.2189149701559</v>
      </c>
      <c r="K18">
        <v>16.706960633106998</v>
      </c>
      <c r="L18">
        <v>18.215225504087901</v>
      </c>
      <c r="M18">
        <v>19.707832109403999</v>
      </c>
      <c r="N18">
        <v>21.312316951771901</v>
      </c>
      <c r="O18">
        <v>23.028358954064</v>
      </c>
      <c r="P18">
        <v>24.837823594945998</v>
      </c>
      <c r="Q18">
        <v>26.733394456401999</v>
      </c>
      <c r="R18">
        <v>28.665258894114999</v>
      </c>
      <c r="S18">
        <v>30.571734316583999</v>
      </c>
      <c r="T18">
        <v>32.460052960917302</v>
      </c>
      <c r="U18">
        <v>34.268411013137197</v>
      </c>
      <c r="V18">
        <v>35.910631037661602</v>
      </c>
      <c r="W18">
        <v>37.5555768495473</v>
      </c>
      <c r="X18" t="s">
        <v>1758</v>
      </c>
    </row>
    <row r="19" spans="1:24" x14ac:dyDescent="0.25">
      <c r="A19" t="s">
        <v>1757</v>
      </c>
      <c r="B19" t="s">
        <v>194</v>
      </c>
      <c r="C19">
        <v>7.6161505045436897</v>
      </c>
      <c r="D19">
        <v>5.7777168454104002</v>
      </c>
      <c r="E19">
        <v>6.0293065137891997</v>
      </c>
      <c r="F19">
        <v>6.3356257101921898</v>
      </c>
      <c r="G19">
        <v>7.1712681683705997</v>
      </c>
      <c r="H19">
        <v>7.93133523574632</v>
      </c>
      <c r="I19">
        <v>8.5810432233719993</v>
      </c>
      <c r="J19">
        <v>9.0847838160732</v>
      </c>
      <c r="K19">
        <v>9.4691877960400905</v>
      </c>
      <c r="L19">
        <v>9.7733268662608896</v>
      </c>
      <c r="M19">
        <v>9.9655871872092998</v>
      </c>
      <c r="N19">
        <v>10.1094978013609</v>
      </c>
      <c r="O19">
        <v>10.215370173030999</v>
      </c>
      <c r="P19">
        <v>10.2572581545242</v>
      </c>
      <c r="Q19">
        <v>10.262443710918401</v>
      </c>
      <c r="R19">
        <v>10.216030483342699</v>
      </c>
      <c r="S19">
        <v>10.126457490825199</v>
      </c>
      <c r="T19">
        <v>10.0033817957975</v>
      </c>
      <c r="U19">
        <v>9.8576485860625898</v>
      </c>
      <c r="V19">
        <v>9.6663408815712</v>
      </c>
      <c r="W19">
        <v>9.4759927172884897</v>
      </c>
      <c r="X19" t="s">
        <v>1758</v>
      </c>
    </row>
    <row r="20" spans="1:24" x14ac:dyDescent="0.25">
      <c r="A20" t="s">
        <v>1757</v>
      </c>
      <c r="B20" t="s">
        <v>10</v>
      </c>
      <c r="C20">
        <v>9.2291898549999996</v>
      </c>
      <c r="D20">
        <v>13.600142719389</v>
      </c>
      <c r="E20">
        <v>15.590432726402</v>
      </c>
      <c r="F20">
        <v>16.971154086765999</v>
      </c>
      <c r="G20">
        <v>21.104952807386901</v>
      </c>
      <c r="H20">
        <v>25.626646376129301</v>
      </c>
      <c r="I20">
        <v>30.7001087455806</v>
      </c>
      <c r="J20">
        <v>35.816967116295402</v>
      </c>
      <c r="K20">
        <v>40.9858404190431</v>
      </c>
      <c r="L20">
        <v>46.404349740978901</v>
      </c>
      <c r="M20">
        <v>51.833554058863903</v>
      </c>
      <c r="N20">
        <v>57.634853081324898</v>
      </c>
      <c r="O20">
        <v>63.921972046435997</v>
      </c>
      <c r="P20">
        <v>70.494796824145993</v>
      </c>
      <c r="Q20">
        <v>77.360757979974906</v>
      </c>
      <c r="R20">
        <v>84.320794742362907</v>
      </c>
      <c r="S20">
        <v>91.0874977954239</v>
      </c>
      <c r="T20">
        <v>97.667540223242</v>
      </c>
      <c r="U20">
        <v>103.97054993192801</v>
      </c>
      <c r="V20">
        <v>109.680859044329</v>
      </c>
      <c r="W20">
        <v>114.52927166967</v>
      </c>
      <c r="X20" t="s">
        <v>1758</v>
      </c>
    </row>
    <row r="21" spans="1:24" x14ac:dyDescent="0.25">
      <c r="A21" t="s">
        <v>1757</v>
      </c>
      <c r="B21" t="s">
        <v>419</v>
      </c>
      <c r="C21">
        <v>3.2532186999999899</v>
      </c>
      <c r="D21">
        <v>7.0284803999999896</v>
      </c>
      <c r="E21">
        <v>8.9929812999999896</v>
      </c>
      <c r="F21">
        <v>10.9067563</v>
      </c>
      <c r="G21">
        <v>13.10072282</v>
      </c>
      <c r="H21">
        <v>15.4282027</v>
      </c>
      <c r="I21">
        <v>17.808635880000001</v>
      </c>
      <c r="J21">
        <v>20.061689300000001</v>
      </c>
      <c r="K21">
        <v>22.337713699999899</v>
      </c>
      <c r="L21">
        <v>24.637010799999999</v>
      </c>
      <c r="M21">
        <v>26.891882200000001</v>
      </c>
      <c r="N21">
        <v>29.173747500000001</v>
      </c>
      <c r="O21">
        <v>31.503843399999901</v>
      </c>
      <c r="P21">
        <v>33.790043099999899</v>
      </c>
      <c r="Q21">
        <v>36.022814400000001</v>
      </c>
      <c r="R21">
        <v>38.1204052</v>
      </c>
      <c r="S21">
        <v>39.972955399999996</v>
      </c>
      <c r="T21">
        <v>41.612259199999997</v>
      </c>
      <c r="U21">
        <v>42.960181399999897</v>
      </c>
      <c r="V21">
        <v>43.958678799999902</v>
      </c>
      <c r="W21">
        <v>44.962794700000003</v>
      </c>
      <c r="X21" t="s">
        <v>1758</v>
      </c>
    </row>
    <row r="22" spans="1:24" x14ac:dyDescent="0.25">
      <c r="A22" t="s">
        <v>1757</v>
      </c>
      <c r="B22" t="s">
        <v>421</v>
      </c>
      <c r="C22">
        <v>11.697312914766901</v>
      </c>
      <c r="D22">
        <v>14.994207885148001</v>
      </c>
      <c r="E22">
        <v>15.313916778413899</v>
      </c>
      <c r="F22">
        <v>14.5861725714909</v>
      </c>
      <c r="G22">
        <v>15.749055519052</v>
      </c>
      <c r="H22">
        <v>16.872353499127701</v>
      </c>
      <c r="I22">
        <v>17.807546855080901</v>
      </c>
      <c r="J22">
        <v>18.474366914747499</v>
      </c>
      <c r="K22">
        <v>18.950778609489898</v>
      </c>
      <c r="L22">
        <v>19.301121444642</v>
      </c>
      <c r="M22">
        <v>19.4872090593338</v>
      </c>
      <c r="N22">
        <v>19.6126307077236</v>
      </c>
      <c r="O22">
        <v>19.698448078676002</v>
      </c>
      <c r="P22">
        <v>19.651378276676301</v>
      </c>
      <c r="Q22">
        <v>19.557719594580501</v>
      </c>
      <c r="R22">
        <v>19.401953901052199</v>
      </c>
      <c r="S22">
        <v>19.189273633592698</v>
      </c>
      <c r="T22">
        <v>18.935627195625401</v>
      </c>
      <c r="U22">
        <v>18.6477515953585</v>
      </c>
      <c r="V22">
        <v>18.300462845516901</v>
      </c>
      <c r="W22">
        <v>17.977177413608999</v>
      </c>
      <c r="X22" t="s">
        <v>1758</v>
      </c>
    </row>
    <row r="23" spans="1:24" x14ac:dyDescent="0.25">
      <c r="A23" t="s">
        <v>1757</v>
      </c>
      <c r="B23" t="s">
        <v>16</v>
      </c>
      <c r="C23">
        <v>14.131471278164</v>
      </c>
      <c r="D23">
        <v>20.158693707227101</v>
      </c>
      <c r="E23">
        <v>22.494981501114701</v>
      </c>
      <c r="F23">
        <v>24.197910675938399</v>
      </c>
      <c r="G23">
        <v>28.990574832459199</v>
      </c>
      <c r="H23">
        <v>34.128960001681598</v>
      </c>
      <c r="I23">
        <v>39.570555784741998</v>
      </c>
      <c r="J23">
        <v>44.871171912018099</v>
      </c>
      <c r="K23">
        <v>50.072270209399399</v>
      </c>
      <c r="L23">
        <v>55.354878355952899</v>
      </c>
      <c r="M23">
        <v>60.457626773475603</v>
      </c>
      <c r="N23">
        <v>65.603524224907304</v>
      </c>
      <c r="O23">
        <v>70.729359738243005</v>
      </c>
      <c r="P23">
        <v>75.579558213084795</v>
      </c>
      <c r="Q23">
        <v>80.070858870032794</v>
      </c>
      <c r="R23">
        <v>84.005100551408901</v>
      </c>
      <c r="S23">
        <v>87.229845388908998</v>
      </c>
      <c r="T23">
        <v>89.861698261696404</v>
      </c>
      <c r="U23">
        <v>91.987783966955206</v>
      </c>
      <c r="V23">
        <v>93.635682931100206</v>
      </c>
      <c r="W23">
        <v>94.849970048647805</v>
      </c>
      <c r="X23" t="s">
        <v>1758</v>
      </c>
    </row>
    <row r="24" spans="1:24" x14ac:dyDescent="0.25">
      <c r="A24" t="s">
        <v>1757</v>
      </c>
      <c r="B24" t="s">
        <v>1776</v>
      </c>
      <c r="X24" t="s">
        <v>1758</v>
      </c>
    </row>
    <row r="25" spans="1:24" x14ac:dyDescent="0.25">
      <c r="A25" t="s">
        <v>1757</v>
      </c>
      <c r="B25" t="s">
        <v>13</v>
      </c>
      <c r="C25">
        <v>1566712.1699999899</v>
      </c>
      <c r="D25">
        <v>2301408.13</v>
      </c>
      <c r="E25">
        <v>2541882.23</v>
      </c>
      <c r="F25">
        <v>3080850.61</v>
      </c>
      <c r="G25">
        <v>3694243.79</v>
      </c>
      <c r="H25">
        <v>4667411.26</v>
      </c>
      <c r="I25">
        <v>5605074.23999999</v>
      </c>
      <c r="J25">
        <v>6398034.0497699296</v>
      </c>
      <c r="K25">
        <v>7201042.6563945897</v>
      </c>
      <c r="L25">
        <v>8053361.3397162901</v>
      </c>
      <c r="M25" s="17">
        <v>8931240.9142860007</v>
      </c>
      <c r="N25" s="17">
        <v>9772071.989333</v>
      </c>
      <c r="O25" s="17">
        <v>10636516.19269</v>
      </c>
      <c r="P25" s="17">
        <v>11515829.23941</v>
      </c>
      <c r="Q25" s="17">
        <v>12396255.067469999</v>
      </c>
      <c r="R25" s="17">
        <v>13269803.13878</v>
      </c>
      <c r="S25" s="17">
        <v>14151874.98536</v>
      </c>
      <c r="T25" s="17">
        <v>15026968.30947</v>
      </c>
      <c r="U25" s="17">
        <v>15883537.79315</v>
      </c>
      <c r="V25" s="17">
        <v>16704131.4436999</v>
      </c>
      <c r="W25" s="17">
        <v>17472757.137850001</v>
      </c>
      <c r="X25" t="s">
        <v>1767</v>
      </c>
    </row>
    <row r="26" spans="1:24" x14ac:dyDescent="0.25">
      <c r="A26" t="s">
        <v>1757</v>
      </c>
      <c r="B26" t="s">
        <v>19</v>
      </c>
      <c r="C26" s="17">
        <v>24511651.920434002</v>
      </c>
      <c r="D26" s="17">
        <v>34787476.173291899</v>
      </c>
      <c r="E26" s="17">
        <v>40530546.908149898</v>
      </c>
      <c r="F26" s="17">
        <v>47568871.678800002</v>
      </c>
      <c r="G26" s="17">
        <v>56683322.917419903</v>
      </c>
      <c r="H26" s="17">
        <v>65512082.047112003</v>
      </c>
      <c r="I26" s="17">
        <v>73870751.942362696</v>
      </c>
      <c r="J26" s="17">
        <v>81668768.572827801</v>
      </c>
      <c r="K26" s="17">
        <v>89550948.024167493</v>
      </c>
      <c r="L26" s="17">
        <v>98070013.806901902</v>
      </c>
      <c r="M26" s="17">
        <v>106527150.31431299</v>
      </c>
      <c r="N26" s="17">
        <v>114406785.322898</v>
      </c>
      <c r="O26" s="17">
        <v>122457455.50936</v>
      </c>
      <c r="P26" s="17">
        <v>130622841.09721901</v>
      </c>
      <c r="Q26" s="17">
        <v>138863146.69211</v>
      </c>
      <c r="R26" s="17">
        <v>147043288.04749</v>
      </c>
      <c r="S26" s="17">
        <v>155454654.33482</v>
      </c>
      <c r="T26" s="17">
        <v>164043764.25837001</v>
      </c>
      <c r="U26" s="17">
        <v>172850608.86570999</v>
      </c>
      <c r="V26" s="17">
        <v>181716399.38417</v>
      </c>
      <c r="W26" s="17">
        <v>190134083.89939901</v>
      </c>
      <c r="X26" t="s">
        <v>1768</v>
      </c>
    </row>
    <row r="27" spans="1:24" x14ac:dyDescent="0.25">
      <c r="A27" t="s">
        <v>1757</v>
      </c>
      <c r="B27" t="s">
        <v>25</v>
      </c>
      <c r="C27" s="17">
        <v>91335758.140231907</v>
      </c>
      <c r="D27" s="17">
        <v>139572788.77788001</v>
      </c>
      <c r="E27" s="17">
        <v>165830305.63893801</v>
      </c>
      <c r="F27" s="17">
        <v>200992419.76290599</v>
      </c>
      <c r="G27" s="17">
        <v>221761283.988437</v>
      </c>
      <c r="H27" s="17">
        <v>239755768.43347099</v>
      </c>
      <c r="I27" s="17">
        <v>257900532.87558201</v>
      </c>
      <c r="J27" s="17">
        <v>274459969.27694798</v>
      </c>
      <c r="K27" s="17">
        <v>289633621.81813598</v>
      </c>
      <c r="L27" s="17">
        <v>304324816.52830398</v>
      </c>
      <c r="M27" s="17">
        <v>317467101.18586302</v>
      </c>
      <c r="N27" s="17">
        <v>331237721.981803</v>
      </c>
      <c r="O27" s="17">
        <v>344499754.03426498</v>
      </c>
      <c r="P27" s="17">
        <v>356579588.35606098</v>
      </c>
      <c r="Q27" s="17">
        <v>366983135.54719698</v>
      </c>
      <c r="R27" s="17">
        <v>376201934.181584</v>
      </c>
      <c r="S27" s="17">
        <v>384238037.61842299</v>
      </c>
      <c r="T27" s="17">
        <v>390976327.27577001</v>
      </c>
      <c r="U27" s="17">
        <v>396358436.83194703</v>
      </c>
      <c r="V27" s="17">
        <v>400306903.27819401</v>
      </c>
      <c r="W27" s="17">
        <v>402549484.75357199</v>
      </c>
      <c r="X27" t="s">
        <v>1767</v>
      </c>
    </row>
    <row r="28" spans="1:24" x14ac:dyDescent="0.25">
      <c r="A28" t="s">
        <v>1757</v>
      </c>
      <c r="B28" t="s">
        <v>31</v>
      </c>
      <c r="C28" s="17">
        <v>54086371.899999999</v>
      </c>
      <c r="D28" s="17">
        <v>89738880.400000006</v>
      </c>
      <c r="E28" s="17">
        <v>114316113</v>
      </c>
      <c r="F28" s="17">
        <v>113962927.5</v>
      </c>
      <c r="G28" s="17">
        <v>121370861.44</v>
      </c>
      <c r="H28" s="17">
        <v>129202819.19</v>
      </c>
      <c r="I28" s="17">
        <v>137870145.59999999</v>
      </c>
      <c r="J28" s="17">
        <v>150774538.7983</v>
      </c>
      <c r="K28" s="17">
        <v>160231712.45173901</v>
      </c>
      <c r="L28" s="17">
        <v>169761194.31469899</v>
      </c>
      <c r="M28" s="17">
        <v>179047749.62760001</v>
      </c>
      <c r="N28" s="17">
        <v>187009987.36700001</v>
      </c>
      <c r="O28" s="17">
        <v>194749192.512999</v>
      </c>
      <c r="P28" s="17">
        <v>202360581.76199999</v>
      </c>
      <c r="Q28" s="17">
        <v>209742573.65599999</v>
      </c>
      <c r="R28" s="17">
        <v>216838460.28299999</v>
      </c>
      <c r="S28" s="17">
        <v>224305146.42199901</v>
      </c>
      <c r="T28" s="17">
        <v>231906771.88899899</v>
      </c>
      <c r="U28" s="17">
        <v>239551308.28999901</v>
      </c>
      <c r="V28" s="17">
        <v>246947793.375</v>
      </c>
      <c r="W28" s="17">
        <v>253884983.84299901</v>
      </c>
      <c r="X28" t="s">
        <v>1768</v>
      </c>
    </row>
    <row r="29" spans="1:24" x14ac:dyDescent="0.25">
      <c r="A29" t="s">
        <v>1757</v>
      </c>
      <c r="B29" t="s">
        <v>11</v>
      </c>
      <c r="C29">
        <v>478.34277208074002</v>
      </c>
      <c r="D29">
        <v>718.03553251907795</v>
      </c>
      <c r="E29">
        <v>853.34638321473506</v>
      </c>
      <c r="F29">
        <v>1075.12208938034</v>
      </c>
      <c r="G29">
        <v>1197.9172452477501</v>
      </c>
      <c r="H29">
        <v>1272.57311333947</v>
      </c>
      <c r="I29">
        <v>1333.04328022187</v>
      </c>
      <c r="J29">
        <v>1383.4911620498899</v>
      </c>
      <c r="K29">
        <v>1460.10416798353</v>
      </c>
      <c r="L29">
        <v>1580.3807729651901</v>
      </c>
      <c r="M29">
        <v>1688.0453739903</v>
      </c>
      <c r="N29">
        <v>1770.3968352479201</v>
      </c>
      <c r="O29">
        <v>1827.3004443101299</v>
      </c>
      <c r="P29">
        <v>1876.2792676490101</v>
      </c>
      <c r="Q29">
        <v>1902.15781738236</v>
      </c>
      <c r="R29">
        <v>1920.6491934627199</v>
      </c>
      <c r="S29">
        <v>1939.20996669957</v>
      </c>
      <c r="T29">
        <v>1959.1868537769999</v>
      </c>
      <c r="U29">
        <v>1977.1296409680599</v>
      </c>
      <c r="V29">
        <v>1989.2820273469199</v>
      </c>
      <c r="W29">
        <v>1997.52299861097</v>
      </c>
      <c r="X29" t="s">
        <v>1760</v>
      </c>
    </row>
    <row r="30" spans="1:24" x14ac:dyDescent="0.25">
      <c r="A30" t="s">
        <v>1757</v>
      </c>
      <c r="B30" t="s">
        <v>17</v>
      </c>
      <c r="C30">
        <v>59.572326465534097</v>
      </c>
      <c r="D30">
        <v>73.765107759515601</v>
      </c>
      <c r="E30">
        <v>76.403697038251494</v>
      </c>
      <c r="F30">
        <v>76.903896046605794</v>
      </c>
      <c r="G30">
        <v>82.673927179306503</v>
      </c>
      <c r="H30">
        <v>87.944754498304206</v>
      </c>
      <c r="I30">
        <v>92.956421908186599</v>
      </c>
      <c r="J30">
        <v>98.333247432774698</v>
      </c>
      <c r="K30">
        <v>103.36549954418</v>
      </c>
      <c r="L30">
        <v>107.854400310766</v>
      </c>
      <c r="M30">
        <v>111.780609422135</v>
      </c>
      <c r="N30">
        <v>113.50770515561101</v>
      </c>
      <c r="O30">
        <v>114.335007797193</v>
      </c>
      <c r="P30">
        <v>114.83751013458701</v>
      </c>
      <c r="Q30">
        <v>115.039037693818</v>
      </c>
      <c r="R30">
        <v>114.980233829558</v>
      </c>
      <c r="S30">
        <v>114.605950188016</v>
      </c>
      <c r="T30">
        <v>114.055784770819</v>
      </c>
      <c r="U30">
        <v>113.266910008484</v>
      </c>
      <c r="V30">
        <v>112.304816185156</v>
      </c>
      <c r="W30">
        <v>111.24796499494499</v>
      </c>
      <c r="X30" t="s">
        <v>1760</v>
      </c>
    </row>
    <row r="31" spans="1:24" x14ac:dyDescent="0.25">
      <c r="A31" t="s">
        <v>1757</v>
      </c>
      <c r="B31" t="s">
        <v>23</v>
      </c>
      <c r="C31">
        <v>607.47636562208902</v>
      </c>
      <c r="D31">
        <v>726.56891783210006</v>
      </c>
      <c r="E31">
        <v>776.68941231929898</v>
      </c>
      <c r="F31">
        <v>774.68351603650001</v>
      </c>
      <c r="G31">
        <v>837.76096810593299</v>
      </c>
      <c r="H31">
        <v>899.024200552249</v>
      </c>
      <c r="I31">
        <v>962.19978058424704</v>
      </c>
      <c r="J31">
        <v>1025.5419930210701</v>
      </c>
      <c r="K31">
        <v>1088.30122009562</v>
      </c>
      <c r="L31">
        <v>1147.9383727869999</v>
      </c>
      <c r="M31">
        <v>1205.17999088489</v>
      </c>
      <c r="N31">
        <v>1256.5404873755599</v>
      </c>
      <c r="O31">
        <v>1305.70738223539</v>
      </c>
      <c r="P31">
        <v>1351.8196216133999</v>
      </c>
      <c r="Q31">
        <v>1394.9029490139301</v>
      </c>
      <c r="R31">
        <v>1433.82037055773</v>
      </c>
      <c r="S31">
        <v>1467.65901039443</v>
      </c>
      <c r="T31">
        <v>1495.99627258593</v>
      </c>
      <c r="U31">
        <v>1518.9119815574199</v>
      </c>
      <c r="V31">
        <v>1536.5747412175001</v>
      </c>
      <c r="W31">
        <v>1548.8496985711799</v>
      </c>
      <c r="X31" t="s">
        <v>1760</v>
      </c>
    </row>
    <row r="32" spans="1:24" x14ac:dyDescent="0.25">
      <c r="A32" t="s">
        <v>1757</v>
      </c>
      <c r="B32" t="s">
        <v>29</v>
      </c>
      <c r="C32">
        <v>1270.45784226726</v>
      </c>
      <c r="D32">
        <v>901.61210187637903</v>
      </c>
      <c r="E32">
        <v>957.14722712517698</v>
      </c>
      <c r="F32">
        <v>984.63195478096998</v>
      </c>
      <c r="G32">
        <v>1117.2549970243499</v>
      </c>
      <c r="H32">
        <v>1242.45870918629</v>
      </c>
      <c r="I32">
        <v>1359.0786745365499</v>
      </c>
      <c r="J32">
        <v>1468.8780247520101</v>
      </c>
      <c r="K32">
        <v>1576.2873408802</v>
      </c>
      <c r="L32">
        <v>1679.90221928762</v>
      </c>
      <c r="M32">
        <v>1776.91686626039</v>
      </c>
      <c r="N32">
        <v>1870.3509369562601</v>
      </c>
      <c r="O32">
        <v>1957.7101466731499</v>
      </c>
      <c r="P32">
        <v>2036.7639422556899</v>
      </c>
      <c r="Q32">
        <v>2107.1265920452101</v>
      </c>
      <c r="R32">
        <v>2166.65472340617</v>
      </c>
      <c r="S32">
        <v>2214.6545228639902</v>
      </c>
      <c r="T32">
        <v>2251.00622110021</v>
      </c>
      <c r="U32">
        <v>2276.5042379287202</v>
      </c>
      <c r="V32">
        <v>2292.2982037708398</v>
      </c>
      <c r="W32">
        <v>2298.7338089186601</v>
      </c>
      <c r="X32" t="s">
        <v>1760</v>
      </c>
    </row>
    <row r="33" spans="1:24" x14ac:dyDescent="0.25">
      <c r="A33" t="s">
        <v>1757</v>
      </c>
      <c r="B33" t="s">
        <v>35</v>
      </c>
      <c r="C33">
        <v>3.460208059877</v>
      </c>
      <c r="D33">
        <v>3.5871014192689898</v>
      </c>
      <c r="E33">
        <v>3.5689584351689998</v>
      </c>
      <c r="F33">
        <v>3.7976449687519902</v>
      </c>
      <c r="G33">
        <v>4.0854606025209899</v>
      </c>
      <c r="H33">
        <v>4.3447152896750003</v>
      </c>
      <c r="I33">
        <v>4.5961339383470001</v>
      </c>
      <c r="J33">
        <v>4.8287705981820004</v>
      </c>
      <c r="K33">
        <v>5.05008167466299</v>
      </c>
      <c r="L33">
        <v>5.2556925072229896</v>
      </c>
      <c r="M33">
        <v>5.4523504624209904</v>
      </c>
      <c r="N33">
        <v>5.6298535030129901</v>
      </c>
      <c r="O33">
        <v>5.7950284585789902</v>
      </c>
      <c r="P33">
        <v>5.9465544189189901</v>
      </c>
      <c r="Q33">
        <v>6.0837856289149901</v>
      </c>
      <c r="R33">
        <v>6.2052331340169902</v>
      </c>
      <c r="S33">
        <v>6.3107369361150001</v>
      </c>
      <c r="T33">
        <v>6.4005345026380001</v>
      </c>
      <c r="U33">
        <v>6.4768962071359999</v>
      </c>
      <c r="V33">
        <v>6.541292958943</v>
      </c>
      <c r="W33">
        <v>6.5936828496319997</v>
      </c>
      <c r="X33" t="s">
        <v>1762</v>
      </c>
    </row>
    <row r="34" spans="1:24" x14ac:dyDescent="0.25">
      <c r="A34" t="s">
        <v>1757</v>
      </c>
      <c r="B34" t="s">
        <v>39</v>
      </c>
      <c r="C34">
        <v>357.86426622112998</v>
      </c>
      <c r="D34">
        <v>541.71088268924302</v>
      </c>
      <c r="E34">
        <v>622.39423993788205</v>
      </c>
      <c r="F34">
        <v>704.39392085734801</v>
      </c>
      <c r="G34">
        <v>793.57497047390996</v>
      </c>
      <c r="H34">
        <v>878.51181793634703</v>
      </c>
      <c r="I34">
        <v>957.60883238919598</v>
      </c>
      <c r="J34">
        <v>1030.9986529840701</v>
      </c>
      <c r="K34">
        <v>1101.4499773760899</v>
      </c>
      <c r="L34">
        <v>1168.45236534184</v>
      </c>
      <c r="M34">
        <v>1231.1423602774701</v>
      </c>
      <c r="N34">
        <v>1288.93853569408</v>
      </c>
      <c r="O34">
        <v>1342.25554232741</v>
      </c>
      <c r="P34">
        <v>1390.7071836222599</v>
      </c>
      <c r="Q34">
        <v>1433.76633361823</v>
      </c>
      <c r="R34">
        <v>1470.7437551084399</v>
      </c>
      <c r="S34">
        <v>1501.4309734554299</v>
      </c>
      <c r="T34">
        <v>1525.79267751768</v>
      </c>
      <c r="U34">
        <v>1544.42130114931</v>
      </c>
      <c r="V34">
        <v>1557.8004356107999</v>
      </c>
      <c r="W34">
        <v>1566.24477039666</v>
      </c>
      <c r="X34" t="s">
        <v>1760</v>
      </c>
    </row>
    <row r="35" spans="1:24" x14ac:dyDescent="0.25">
      <c r="A35" t="s">
        <v>1757</v>
      </c>
      <c r="B35" t="s">
        <v>44</v>
      </c>
      <c r="C35">
        <v>55.954393756673902</v>
      </c>
      <c r="D35">
        <v>60.909260457053797</v>
      </c>
      <c r="E35">
        <v>68.972608064830894</v>
      </c>
      <c r="F35">
        <v>82.399803184044899</v>
      </c>
      <c r="G35">
        <v>94.612642998522901</v>
      </c>
      <c r="H35">
        <v>106.748914140023</v>
      </c>
      <c r="I35">
        <v>119.140072076954</v>
      </c>
      <c r="J35">
        <v>131.92368715438599</v>
      </c>
      <c r="K35">
        <v>145.15815840425401</v>
      </c>
      <c r="L35">
        <v>158.634325301166</v>
      </c>
      <c r="M35">
        <v>172.18215148592699</v>
      </c>
      <c r="N35">
        <v>183.96900725809101</v>
      </c>
      <c r="O35">
        <v>195.23241163593499</v>
      </c>
      <c r="P35">
        <v>205.78139384604901</v>
      </c>
      <c r="Q35">
        <v>215.496175629281</v>
      </c>
      <c r="R35">
        <v>224.21115391583899</v>
      </c>
      <c r="S35">
        <v>231.777913201617</v>
      </c>
      <c r="T35">
        <v>238.17869918374899</v>
      </c>
      <c r="U35">
        <v>243.51353905053099</v>
      </c>
      <c r="V35">
        <v>247.772224694817</v>
      </c>
      <c r="W35">
        <v>251.04812922535001</v>
      </c>
      <c r="X35" t="s">
        <v>1760</v>
      </c>
    </row>
    <row r="36" spans="1:24" x14ac:dyDescent="0.25">
      <c r="A36" t="s">
        <v>1757</v>
      </c>
      <c r="B36" t="s">
        <v>49</v>
      </c>
      <c r="C36">
        <v>26.378514099950799</v>
      </c>
      <c r="D36">
        <v>36.909424281717499</v>
      </c>
      <c r="E36">
        <v>42.637714706332702</v>
      </c>
      <c r="F36">
        <v>49.222657166852102</v>
      </c>
      <c r="G36">
        <v>53.367300060502203</v>
      </c>
      <c r="H36">
        <v>57.2909183652514</v>
      </c>
      <c r="I36">
        <v>60.9495996231731</v>
      </c>
      <c r="J36">
        <v>64.325486583289901</v>
      </c>
      <c r="K36">
        <v>67.490823743953101</v>
      </c>
      <c r="L36">
        <v>70.403602097910294</v>
      </c>
      <c r="M36">
        <v>73.022688819891499</v>
      </c>
      <c r="N36">
        <v>75.333645853025104</v>
      </c>
      <c r="O36">
        <v>77.357998207565402</v>
      </c>
      <c r="P36">
        <v>79.082266438769196</v>
      </c>
      <c r="Q36">
        <v>80.501997809496103</v>
      </c>
      <c r="R36">
        <v>81.60459130612</v>
      </c>
      <c r="S36">
        <v>82.392050924896395</v>
      </c>
      <c r="T36">
        <v>82.879217387392998</v>
      </c>
      <c r="U36">
        <v>83.103470385274704</v>
      </c>
      <c r="V36">
        <v>83.094869416354697</v>
      </c>
      <c r="W36">
        <v>82.871863846495302</v>
      </c>
      <c r="X36" t="s">
        <v>1760</v>
      </c>
    </row>
    <row r="37" spans="1:24" x14ac:dyDescent="0.25">
      <c r="A37" t="s">
        <v>1757</v>
      </c>
      <c r="B37" t="s">
        <v>54</v>
      </c>
      <c r="C37">
        <v>29.6448476025706</v>
      </c>
      <c r="D37">
        <v>47.290348370107701</v>
      </c>
      <c r="E37">
        <v>54.876858046529797</v>
      </c>
      <c r="F37">
        <v>62.043696415352898</v>
      </c>
      <c r="G37">
        <v>69.454456943425996</v>
      </c>
      <c r="H37">
        <v>76.518074680811907</v>
      </c>
      <c r="I37">
        <v>83.467692408413996</v>
      </c>
      <c r="J37">
        <v>90.034491565284796</v>
      </c>
      <c r="K37">
        <v>96.585716681087007</v>
      </c>
      <c r="L37">
        <v>103.015358224023</v>
      </c>
      <c r="M37">
        <v>109.40964445259</v>
      </c>
      <c r="N37">
        <v>114.821222258463</v>
      </c>
      <c r="O37">
        <v>119.973249870941</v>
      </c>
      <c r="P37">
        <v>124.82711603192899</v>
      </c>
      <c r="Q37">
        <v>129.303224909303</v>
      </c>
      <c r="R37">
        <v>133.32423281564601</v>
      </c>
      <c r="S37">
        <v>136.84048199291601</v>
      </c>
      <c r="T37">
        <v>139.84448736209299</v>
      </c>
      <c r="U37">
        <v>142.41623545323199</v>
      </c>
      <c r="V37">
        <v>144.56361767828199</v>
      </c>
      <c r="W37">
        <v>146.29856587352799</v>
      </c>
      <c r="X37" t="s">
        <v>1760</v>
      </c>
    </row>
    <row r="38" spans="1:24" x14ac:dyDescent="0.25">
      <c r="A38" t="s">
        <v>1757</v>
      </c>
      <c r="B38" t="s">
        <v>59</v>
      </c>
      <c r="C38">
        <v>110.08266194383</v>
      </c>
      <c r="D38">
        <v>163.423488485711</v>
      </c>
      <c r="E38">
        <v>191.15318214916499</v>
      </c>
      <c r="F38">
        <v>213.51646875308899</v>
      </c>
      <c r="G38">
        <v>235.96416537063999</v>
      </c>
      <c r="H38">
        <v>252.58779819345</v>
      </c>
      <c r="I38">
        <v>267.70683937514701</v>
      </c>
      <c r="J38">
        <v>283.92449365934601</v>
      </c>
      <c r="K38">
        <v>305.39207979734999</v>
      </c>
      <c r="L38">
        <v>331.70240183126498</v>
      </c>
      <c r="M38">
        <v>357.89795748412098</v>
      </c>
      <c r="N38">
        <v>380.31934253894599</v>
      </c>
      <c r="O38">
        <v>399.324041007407</v>
      </c>
      <c r="P38">
        <v>417.192347226641</v>
      </c>
      <c r="Q38">
        <v>431.23613309286497</v>
      </c>
      <c r="R38">
        <v>444.25888410716101</v>
      </c>
      <c r="S38">
        <v>457.46820538451198</v>
      </c>
      <c r="T38">
        <v>470.59641105315399</v>
      </c>
      <c r="U38">
        <v>482.22690018085098</v>
      </c>
      <c r="V38">
        <v>492.12532233889999</v>
      </c>
      <c r="W38">
        <v>500.904089078884</v>
      </c>
      <c r="X38" t="s">
        <v>1760</v>
      </c>
    </row>
    <row r="39" spans="1:24" x14ac:dyDescent="0.25">
      <c r="A39" t="s">
        <v>1757</v>
      </c>
      <c r="B39" t="s">
        <v>63</v>
      </c>
      <c r="C39">
        <v>60.678900668001901</v>
      </c>
      <c r="D39">
        <v>177.59207763802999</v>
      </c>
      <c r="E39">
        <v>261.37178157903901</v>
      </c>
      <c r="F39">
        <v>345.85949306501999</v>
      </c>
      <c r="G39">
        <v>422.58865110557002</v>
      </c>
      <c r="H39">
        <v>490.34002157307998</v>
      </c>
      <c r="I39">
        <v>558.83812838583003</v>
      </c>
      <c r="J39">
        <v>631.410892738999</v>
      </c>
      <c r="K39">
        <v>732.87402851567003</v>
      </c>
      <c r="L39">
        <v>857.39642048378005</v>
      </c>
      <c r="M39">
        <v>978.63306740600001</v>
      </c>
      <c r="N39">
        <v>1065.26752735029</v>
      </c>
      <c r="O39">
        <v>1116.0657455082901</v>
      </c>
      <c r="P39">
        <v>1148.0737440321</v>
      </c>
      <c r="Q39">
        <v>1156.2354764736999</v>
      </c>
      <c r="R39">
        <v>1155.0395755509901</v>
      </c>
      <c r="S39">
        <v>1150.24080899049</v>
      </c>
      <c r="T39">
        <v>1141.4668638098001</v>
      </c>
      <c r="U39">
        <v>1131.6113459235</v>
      </c>
      <c r="V39">
        <v>1121.6566625389</v>
      </c>
      <c r="W39">
        <v>1110.6275327471899</v>
      </c>
      <c r="X39" t="s">
        <v>1760</v>
      </c>
    </row>
    <row r="40" spans="1:24" x14ac:dyDescent="0.25">
      <c r="A40" t="s">
        <v>1757</v>
      </c>
      <c r="B40" t="s">
        <v>67</v>
      </c>
      <c r="C40">
        <v>342.60826059501397</v>
      </c>
      <c r="D40">
        <v>296.32570930879803</v>
      </c>
      <c r="E40">
        <v>291.77536449039502</v>
      </c>
      <c r="F40">
        <v>304.67113221426001</v>
      </c>
      <c r="G40">
        <v>328.57619051877202</v>
      </c>
      <c r="H40">
        <v>348.11914883757402</v>
      </c>
      <c r="I40">
        <v>368.81451083234901</v>
      </c>
      <c r="J40">
        <v>388.711040243632</v>
      </c>
      <c r="K40">
        <v>407.84374712247399</v>
      </c>
      <c r="L40">
        <v>425.97992566636702</v>
      </c>
      <c r="M40">
        <v>443.79783311938399</v>
      </c>
      <c r="N40">
        <v>454.88495053779002</v>
      </c>
      <c r="O40">
        <v>464.57431749565001</v>
      </c>
      <c r="P40">
        <v>472.58222039223699</v>
      </c>
      <c r="Q40">
        <v>479.51077835402202</v>
      </c>
      <c r="R40">
        <v>485.08955841425399</v>
      </c>
      <c r="S40">
        <v>489.15182343830298</v>
      </c>
      <c r="T40">
        <v>491.89115035713201</v>
      </c>
      <c r="U40">
        <v>493.578807446935</v>
      </c>
      <c r="V40">
        <v>494.123210415904</v>
      </c>
      <c r="W40">
        <v>493.85154518748902</v>
      </c>
      <c r="X40" t="s">
        <v>1760</v>
      </c>
    </row>
    <row r="41" spans="1:24" x14ac:dyDescent="0.25">
      <c r="A41" t="s">
        <v>1757</v>
      </c>
      <c r="B41" t="s">
        <v>71</v>
      </c>
      <c r="C41">
        <v>1600.1305134863001</v>
      </c>
      <c r="D41">
        <v>1739.7456208747899</v>
      </c>
      <c r="E41">
        <v>1861.5440388149</v>
      </c>
      <c r="F41">
        <v>2061.6674366508901</v>
      </c>
      <c r="G41">
        <v>2304.9828493002101</v>
      </c>
      <c r="H41">
        <v>2539.2002996758401</v>
      </c>
      <c r="I41">
        <v>2755.95216297876</v>
      </c>
      <c r="J41">
        <v>2962.54326191673</v>
      </c>
      <c r="K41">
        <v>3163.7948252138099</v>
      </c>
      <c r="L41">
        <v>3356.3050999766701</v>
      </c>
      <c r="M41">
        <v>3533.0001013348801</v>
      </c>
      <c r="N41">
        <v>3702.3704584259299</v>
      </c>
      <c r="O41">
        <v>3852.78327328672</v>
      </c>
      <c r="P41">
        <v>3983.2893269505798</v>
      </c>
      <c r="Q41">
        <v>4093.5623970285301</v>
      </c>
      <c r="R41">
        <v>4182.5829627298799</v>
      </c>
      <c r="S41">
        <v>4251.6790465977601</v>
      </c>
      <c r="T41">
        <v>4302.5101510210598</v>
      </c>
      <c r="U41">
        <v>4336.9007491116399</v>
      </c>
      <c r="V41">
        <v>4357.8478604110696</v>
      </c>
      <c r="W41">
        <v>4366.3408394239696</v>
      </c>
      <c r="X41" t="s">
        <v>1760</v>
      </c>
    </row>
    <row r="42" spans="1:24" x14ac:dyDescent="0.25">
      <c r="A42" t="s">
        <v>1757</v>
      </c>
      <c r="B42" t="s">
        <v>76</v>
      </c>
      <c r="C42">
        <v>513.36094753142095</v>
      </c>
      <c r="D42">
        <v>624.62114602566805</v>
      </c>
      <c r="E42">
        <v>701.25565368088098</v>
      </c>
      <c r="F42">
        <v>735.20287133139095</v>
      </c>
      <c r="G42">
        <v>766.09210982438594</v>
      </c>
      <c r="H42">
        <v>794.61057149426097</v>
      </c>
      <c r="I42">
        <v>820.58267582480903</v>
      </c>
      <c r="J42">
        <v>842.51838794418302</v>
      </c>
      <c r="K42">
        <v>861.16282874828403</v>
      </c>
      <c r="L42">
        <v>876.21093440240497</v>
      </c>
      <c r="M42">
        <v>887.26927358047101</v>
      </c>
      <c r="N42">
        <v>892.547620191845</v>
      </c>
      <c r="O42">
        <v>893.78567244188901</v>
      </c>
      <c r="P42">
        <v>891.89511572353797</v>
      </c>
      <c r="Q42">
        <v>887.35579134938598</v>
      </c>
      <c r="R42">
        <v>880.34874319341702</v>
      </c>
      <c r="S42">
        <v>871.12368657422201</v>
      </c>
      <c r="T42">
        <v>859.99715023536896</v>
      </c>
      <c r="U42">
        <v>847.62579643982303</v>
      </c>
      <c r="V42">
        <v>834.46427728522497</v>
      </c>
      <c r="W42">
        <v>820.95365411814805</v>
      </c>
      <c r="X42" t="s">
        <v>1760</v>
      </c>
    </row>
    <row r="43" spans="1:24" x14ac:dyDescent="0.25">
      <c r="A43" t="s">
        <v>1757</v>
      </c>
      <c r="B43" t="s">
        <v>80</v>
      </c>
      <c r="C43">
        <v>580.35601429094595</v>
      </c>
      <c r="D43">
        <v>709.38328275928802</v>
      </c>
      <c r="E43">
        <v>759.24208425748895</v>
      </c>
      <c r="F43">
        <v>828.369327797648</v>
      </c>
      <c r="G43">
        <v>893.15663772318896</v>
      </c>
      <c r="H43">
        <v>958.21059297557895</v>
      </c>
      <c r="I43">
        <v>1020.46022440216</v>
      </c>
      <c r="J43">
        <v>1081.1852905130399</v>
      </c>
      <c r="K43">
        <v>1140.97440143259</v>
      </c>
      <c r="L43">
        <v>1199.2937658523699</v>
      </c>
      <c r="M43">
        <v>1253.6100550956901</v>
      </c>
      <c r="N43">
        <v>1303.12109094619</v>
      </c>
      <c r="O43">
        <v>1346.1500248003899</v>
      </c>
      <c r="P43">
        <v>1382.67447585537</v>
      </c>
      <c r="Q43">
        <v>1412.17335500225</v>
      </c>
      <c r="R43">
        <v>1433.8336112345501</v>
      </c>
      <c r="S43">
        <v>1447.9002703183701</v>
      </c>
      <c r="T43">
        <v>1455.10021915733</v>
      </c>
      <c r="U43">
        <v>1457.17633705034</v>
      </c>
      <c r="V43">
        <v>1455.58504180257</v>
      </c>
      <c r="W43">
        <v>1450.96023212873</v>
      </c>
      <c r="X43" t="s">
        <v>1760</v>
      </c>
    </row>
    <row r="44" spans="1:24" x14ac:dyDescent="0.25">
      <c r="A44" t="s">
        <v>1757</v>
      </c>
      <c r="B44" t="s">
        <v>84</v>
      </c>
      <c r="C44">
        <v>105.21741512667499</v>
      </c>
      <c r="D44">
        <v>210.40520803194099</v>
      </c>
      <c r="E44">
        <v>244.52750397068399</v>
      </c>
      <c r="F44">
        <v>320.55780187882903</v>
      </c>
      <c r="G44">
        <v>366.14474157606298</v>
      </c>
      <c r="H44">
        <v>400.58651039275497</v>
      </c>
      <c r="I44">
        <v>430.22133007896002</v>
      </c>
      <c r="J44">
        <v>460.45005482180602</v>
      </c>
      <c r="K44">
        <v>499.915436980403</v>
      </c>
      <c r="L44">
        <v>546.875886817131</v>
      </c>
      <c r="M44">
        <v>590.83818372811299</v>
      </c>
      <c r="N44">
        <v>608.32734673875802</v>
      </c>
      <c r="O44">
        <v>618.832723770077</v>
      </c>
      <c r="P44">
        <v>627.178899284929</v>
      </c>
      <c r="Q44">
        <v>630.00046455635697</v>
      </c>
      <c r="R44">
        <v>633.21248440736804</v>
      </c>
      <c r="S44">
        <v>639.64855130530998</v>
      </c>
      <c r="T44">
        <v>647.17158394645196</v>
      </c>
      <c r="U44">
        <v>653.29361085352605</v>
      </c>
      <c r="V44">
        <v>657.00261992082699</v>
      </c>
      <c r="W44">
        <v>657.55080683394795</v>
      </c>
      <c r="X44" t="s">
        <v>1760</v>
      </c>
    </row>
    <row r="45" spans="1:24" x14ac:dyDescent="0.25">
      <c r="A45" t="s">
        <v>1757</v>
      </c>
      <c r="B45" t="s">
        <v>87</v>
      </c>
      <c r="C45">
        <v>1346.6593400023801</v>
      </c>
      <c r="D45">
        <v>1652.9635039894599</v>
      </c>
      <c r="E45">
        <v>1984.3233681460399</v>
      </c>
      <c r="F45">
        <v>2148.5765029910299</v>
      </c>
      <c r="G45">
        <v>2583.6173363217099</v>
      </c>
      <c r="H45">
        <v>2850.9527687712698</v>
      </c>
      <c r="I45">
        <v>3087.8772586509699</v>
      </c>
      <c r="J45">
        <v>3319.7997422868398</v>
      </c>
      <c r="K45">
        <v>3641.9967378145302</v>
      </c>
      <c r="L45">
        <v>4053.35450153288</v>
      </c>
      <c r="M45">
        <v>4443.6998659610699</v>
      </c>
      <c r="N45">
        <v>4732.4808073594304</v>
      </c>
      <c r="O45">
        <v>4921.1088076733304</v>
      </c>
      <c r="P45">
        <v>5064.35452606936</v>
      </c>
      <c r="Q45">
        <v>5119.9591486928903</v>
      </c>
      <c r="R45">
        <v>5128.1168415952698</v>
      </c>
      <c r="S45">
        <v>5101.61494021415</v>
      </c>
      <c r="T45">
        <v>5055.1450979905803</v>
      </c>
      <c r="U45">
        <v>5007.5334003139897</v>
      </c>
      <c r="V45">
        <v>4963.7143297401799</v>
      </c>
      <c r="W45">
        <v>4917.4756557855599</v>
      </c>
      <c r="X45" t="s">
        <v>1760</v>
      </c>
    </row>
    <row r="46" spans="1:24" x14ac:dyDescent="0.25">
      <c r="A46" t="s">
        <v>1757</v>
      </c>
      <c r="B46" t="s">
        <v>90</v>
      </c>
      <c r="C46">
        <v>467.38104848968999</v>
      </c>
      <c r="D46">
        <v>914.44754423712902</v>
      </c>
      <c r="E46">
        <v>1066.08993305122</v>
      </c>
      <c r="F46">
        <v>1202.5842999102099</v>
      </c>
      <c r="G46">
        <v>1361.30807584939</v>
      </c>
      <c r="H46">
        <v>1500.4257059372601</v>
      </c>
      <c r="I46">
        <v>1615.1133695942401</v>
      </c>
      <c r="J46">
        <v>1708.79875702658</v>
      </c>
      <c r="K46">
        <v>1788.7187933586599</v>
      </c>
      <c r="L46">
        <v>1856.10291858815</v>
      </c>
      <c r="M46">
        <v>1910.0454389281999</v>
      </c>
      <c r="N46">
        <v>1952.9471965359301</v>
      </c>
      <c r="O46">
        <v>1986.7164942372899</v>
      </c>
      <c r="P46">
        <v>2012.19432020715</v>
      </c>
      <c r="Q46">
        <v>2029.9537029272699</v>
      </c>
      <c r="R46">
        <v>2039.6550405713999</v>
      </c>
      <c r="S46">
        <v>2041.8922355362099</v>
      </c>
      <c r="T46">
        <v>2037.3239089312401</v>
      </c>
      <c r="U46">
        <v>2027.9347638047</v>
      </c>
      <c r="V46">
        <v>2014.9174789492599</v>
      </c>
      <c r="W46">
        <v>1998.7862213511401</v>
      </c>
      <c r="X46" t="s">
        <v>1760</v>
      </c>
    </row>
    <row r="47" spans="1:24" x14ac:dyDescent="0.25">
      <c r="A47" t="s">
        <v>1757</v>
      </c>
      <c r="B47" t="s">
        <v>94</v>
      </c>
      <c r="C47">
        <v>548.63396234273398</v>
      </c>
      <c r="D47">
        <v>606.48199966349296</v>
      </c>
      <c r="E47">
        <v>675.04664328108402</v>
      </c>
      <c r="F47">
        <v>740.26138768328701</v>
      </c>
      <c r="G47">
        <v>781.45816056179001</v>
      </c>
      <c r="H47">
        <v>817.26010781741002</v>
      </c>
      <c r="I47">
        <v>853.52938428575601</v>
      </c>
      <c r="J47">
        <v>879.51349476685198</v>
      </c>
      <c r="K47">
        <v>902.45984524741698</v>
      </c>
      <c r="L47">
        <v>921.79057506286802</v>
      </c>
      <c r="M47">
        <v>938.74174706376596</v>
      </c>
      <c r="N47">
        <v>951.58165137572496</v>
      </c>
      <c r="O47">
        <v>961.44361835217398</v>
      </c>
      <c r="P47">
        <v>968.73030925997296</v>
      </c>
      <c r="Q47">
        <v>973.70803042889304</v>
      </c>
      <c r="R47">
        <v>976.43619438412099</v>
      </c>
      <c r="S47">
        <v>976.18142628257897</v>
      </c>
      <c r="T47">
        <v>973.79871068707405</v>
      </c>
      <c r="U47">
        <v>969.75383202882904</v>
      </c>
      <c r="V47">
        <v>963.90165963806498</v>
      </c>
      <c r="W47">
        <v>957.14087967414105</v>
      </c>
      <c r="X47" t="s">
        <v>1760</v>
      </c>
    </row>
    <row r="48" spans="1:24" x14ac:dyDescent="0.25">
      <c r="A48" t="s">
        <v>1757</v>
      </c>
      <c r="B48" t="s">
        <v>98</v>
      </c>
      <c r="C48">
        <v>0</v>
      </c>
      <c r="D48">
        <v>0</v>
      </c>
      <c r="E48">
        <v>0</v>
      </c>
      <c r="F48">
        <v>0</v>
      </c>
      <c r="G48">
        <v>0</v>
      </c>
      <c r="H48">
        <v>22.997604819109</v>
      </c>
      <c r="I48">
        <v>34.7822739162212</v>
      </c>
      <c r="J48">
        <v>47.249310626579103</v>
      </c>
      <c r="K48">
        <v>60.222380851690403</v>
      </c>
      <c r="L48">
        <v>75.124618319554202</v>
      </c>
      <c r="M48">
        <v>77.273768682599993</v>
      </c>
      <c r="N48">
        <v>78.555083423698903</v>
      </c>
      <c r="O48">
        <v>79.316960044119398</v>
      </c>
      <c r="P48">
        <v>79.814085748937302</v>
      </c>
      <c r="Q48">
        <v>79.935388597988293</v>
      </c>
      <c r="R48">
        <v>79.898778034298104</v>
      </c>
      <c r="S48">
        <v>79.814555457145701</v>
      </c>
      <c r="T48">
        <v>79.674567359509396</v>
      </c>
      <c r="U48">
        <v>79.474095519029504</v>
      </c>
      <c r="V48">
        <v>79.297795919271806</v>
      </c>
      <c r="W48">
        <v>78.959119552496304</v>
      </c>
      <c r="X48" t="s">
        <v>1758</v>
      </c>
    </row>
    <row r="49" spans="1:24" x14ac:dyDescent="0.25">
      <c r="A49" t="s">
        <v>1757</v>
      </c>
      <c r="B49" t="s">
        <v>34</v>
      </c>
      <c r="C49">
        <v>54.6630628959999</v>
      </c>
      <c r="D49">
        <v>62.693834799999898</v>
      </c>
      <c r="E49">
        <v>69.399013998000001</v>
      </c>
      <c r="F49">
        <v>79.149314899999993</v>
      </c>
      <c r="G49">
        <v>87.729862206000007</v>
      </c>
      <c r="H49">
        <v>95.757984743999899</v>
      </c>
      <c r="I49">
        <v>103.331301104999</v>
      </c>
      <c r="J49">
        <v>110.43939561699899</v>
      </c>
      <c r="K49">
        <v>117.344441134999</v>
      </c>
      <c r="L49">
        <v>123.98164282699901</v>
      </c>
      <c r="M49">
        <v>130.28169791900001</v>
      </c>
      <c r="N49">
        <v>136.192496702</v>
      </c>
      <c r="O49">
        <v>141.77425703700001</v>
      </c>
      <c r="P49">
        <v>146.94978986599901</v>
      </c>
      <c r="Q49">
        <v>151.627633446999</v>
      </c>
      <c r="R49">
        <v>155.727255644</v>
      </c>
      <c r="S49">
        <v>159.21454483299999</v>
      </c>
      <c r="T49">
        <v>162.08812831500001</v>
      </c>
      <c r="U49">
        <v>164.383059237</v>
      </c>
      <c r="V49">
        <v>166.141697174999</v>
      </c>
      <c r="W49">
        <v>167.36356959899899</v>
      </c>
      <c r="X49" t="s">
        <v>1760</v>
      </c>
    </row>
    <row r="50" spans="1:24" x14ac:dyDescent="0.25">
      <c r="A50" t="s">
        <v>1757</v>
      </c>
      <c r="B50" t="s">
        <v>53</v>
      </c>
      <c r="C50">
        <v>534.03914540000005</v>
      </c>
      <c r="D50">
        <v>650.09390719999999</v>
      </c>
      <c r="E50">
        <v>727.04030349999903</v>
      </c>
      <c r="F50">
        <v>811.969696599999</v>
      </c>
      <c r="G50">
        <v>894.51141934999998</v>
      </c>
      <c r="H50">
        <v>974.86338856999998</v>
      </c>
      <c r="I50">
        <v>1051.62870670999</v>
      </c>
      <c r="J50">
        <v>1124.6833411299999</v>
      </c>
      <c r="K50">
        <v>1195.58916790999</v>
      </c>
      <c r="L50">
        <v>1263.13334912</v>
      </c>
      <c r="M50">
        <v>1326.12936541</v>
      </c>
      <c r="N50">
        <v>1383.6743991199901</v>
      </c>
      <c r="O50">
        <v>1435.88905435999</v>
      </c>
      <c r="P50">
        <v>1482.1733584599899</v>
      </c>
      <c r="Q50">
        <v>1522.0959143299999</v>
      </c>
      <c r="R50">
        <v>1555.16840665</v>
      </c>
      <c r="S50">
        <v>1581.1488389799899</v>
      </c>
      <c r="T50">
        <v>1600.2662669599999</v>
      </c>
      <c r="U50">
        <v>1613.1411307599899</v>
      </c>
      <c r="V50">
        <v>1620.29713046999</v>
      </c>
      <c r="W50">
        <v>1622.12460576999</v>
      </c>
      <c r="X50" t="s">
        <v>1760</v>
      </c>
    </row>
    <row r="51" spans="1:24" x14ac:dyDescent="0.25">
      <c r="A51" t="s">
        <v>1757</v>
      </c>
      <c r="B51" t="s">
        <v>146</v>
      </c>
      <c r="C51">
        <v>69.80428861</v>
      </c>
      <c r="D51">
        <v>98.079448456999998</v>
      </c>
      <c r="E51">
        <v>108.814201338999</v>
      </c>
      <c r="F51">
        <v>119.20257176299999</v>
      </c>
      <c r="G51">
        <v>131.73887875299999</v>
      </c>
      <c r="H51">
        <v>141.93544174299899</v>
      </c>
      <c r="I51">
        <v>149.72546529100001</v>
      </c>
      <c r="J51">
        <v>155.41518526399901</v>
      </c>
      <c r="K51">
        <v>159.70465536399999</v>
      </c>
      <c r="L51">
        <v>162.78869182499901</v>
      </c>
      <c r="M51">
        <v>164.715636432</v>
      </c>
      <c r="N51">
        <v>165.65968248099901</v>
      </c>
      <c r="O51">
        <v>165.98457610899999</v>
      </c>
      <c r="P51">
        <v>165.74529642599899</v>
      </c>
      <c r="Q51">
        <v>165.037095303</v>
      </c>
      <c r="R51">
        <v>163.865642646</v>
      </c>
      <c r="S51">
        <v>162.29704492600001</v>
      </c>
      <c r="T51">
        <v>160.37910328799899</v>
      </c>
      <c r="U51">
        <v>158.25625017599901</v>
      </c>
      <c r="V51">
        <v>156.02675579000001</v>
      </c>
      <c r="W51">
        <v>153.692659947999</v>
      </c>
      <c r="X51" t="s">
        <v>1760</v>
      </c>
    </row>
    <row r="52" spans="1:24" x14ac:dyDescent="0.25">
      <c r="A52" t="s">
        <v>1757</v>
      </c>
      <c r="B52" t="s">
        <v>149</v>
      </c>
      <c r="C52">
        <v>79.126188099999894</v>
      </c>
      <c r="D52">
        <v>142.7424317</v>
      </c>
      <c r="E52">
        <v>169.87061370000001</v>
      </c>
      <c r="F52">
        <v>197.68065859999899</v>
      </c>
      <c r="G52">
        <v>219.41459229999899</v>
      </c>
      <c r="H52">
        <v>238.62276370000001</v>
      </c>
      <c r="I52">
        <v>255.27988429999999</v>
      </c>
      <c r="J52">
        <v>269.53284749999898</v>
      </c>
      <c r="K52">
        <v>282.17837079999998</v>
      </c>
      <c r="L52">
        <v>293.2236815</v>
      </c>
      <c r="M52">
        <v>302.61603760000003</v>
      </c>
      <c r="N52">
        <v>310.48438700000003</v>
      </c>
      <c r="O52">
        <v>317.191866599999</v>
      </c>
      <c r="P52">
        <v>322.711623199999</v>
      </c>
      <c r="Q52">
        <v>327.03196700000001</v>
      </c>
      <c r="R52">
        <v>330.11120060000002</v>
      </c>
      <c r="S52">
        <v>332.0194674</v>
      </c>
      <c r="T52">
        <v>332.83343149999899</v>
      </c>
      <c r="U52">
        <v>332.77324520000002</v>
      </c>
      <c r="V52">
        <v>331.98848239999899</v>
      </c>
      <c r="W52">
        <v>330.51467939999998</v>
      </c>
      <c r="X52" t="s">
        <v>1760</v>
      </c>
    </row>
    <row r="53" spans="1:24" x14ac:dyDescent="0.25">
      <c r="A53" t="s">
        <v>1757</v>
      </c>
      <c r="B53" t="s">
        <v>165</v>
      </c>
      <c r="C53">
        <v>9.4887416637999902</v>
      </c>
      <c r="D53">
        <v>12.426214251619999</v>
      </c>
      <c r="E53">
        <v>14.0783348076999</v>
      </c>
      <c r="F53">
        <v>15.740280675689901</v>
      </c>
      <c r="G53">
        <v>18.160289738269999</v>
      </c>
      <c r="H53">
        <v>20.49954525055</v>
      </c>
      <c r="I53">
        <v>22.708755835119899</v>
      </c>
      <c r="J53">
        <v>24.793080631839999</v>
      </c>
      <c r="K53">
        <v>26.84750658646</v>
      </c>
      <c r="L53">
        <v>28.863174179449899</v>
      </c>
      <c r="M53">
        <v>30.815591629699899</v>
      </c>
      <c r="N53">
        <v>32.677871591799899</v>
      </c>
      <c r="O53">
        <v>34.465869424099999</v>
      </c>
      <c r="P53">
        <v>36.1653746986999</v>
      </c>
      <c r="Q53">
        <v>37.746685385399999</v>
      </c>
      <c r="R53">
        <v>39.176501802200001</v>
      </c>
      <c r="S53">
        <v>40.437760030500002</v>
      </c>
      <c r="T53">
        <v>41.522675025399899</v>
      </c>
      <c r="U53">
        <v>42.440263802700002</v>
      </c>
      <c r="V53">
        <v>43.200832824300001</v>
      </c>
      <c r="W53">
        <v>43.8062729273</v>
      </c>
      <c r="X53" t="s">
        <v>1760</v>
      </c>
    </row>
  </sheetData>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DF7BF-B238-45FF-9DF7-7F15A3BC1F17}">
  <dimension ref="A1:Z33"/>
  <sheetViews>
    <sheetView topLeftCell="D1" workbookViewId="0">
      <selection activeCell="E2" sqref="E2:Y33"/>
    </sheetView>
  </sheetViews>
  <sheetFormatPr defaultRowHeight="13.8" x14ac:dyDescent="0.25"/>
  <sheetData>
    <row r="1" spans="1:26" s="16" customFormat="1" x14ac:dyDescent="0.25">
      <c r="A1" s="3" t="s">
        <v>1754</v>
      </c>
      <c r="B1" s="3" t="s">
        <v>1755</v>
      </c>
      <c r="C1" s="3"/>
      <c r="D1" s="3" t="s">
        <v>4</v>
      </c>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1756</v>
      </c>
    </row>
    <row r="2" spans="1:26" x14ac:dyDescent="0.25">
      <c r="A2" t="s">
        <v>1757</v>
      </c>
      <c r="B2" t="s">
        <v>1468</v>
      </c>
      <c r="C2" s="2">
        <f>VLOOKUP(B2,Region!$K$2:$M$33,3,FALSE)</f>
        <v>1</v>
      </c>
      <c r="D2" t="s">
        <v>21</v>
      </c>
      <c r="E2">
        <v>2.50413</v>
      </c>
      <c r="F2">
        <v>6.0718800000000002</v>
      </c>
      <c r="G2">
        <v>9.1538699999999995</v>
      </c>
      <c r="H2">
        <v>9.1538699999999995</v>
      </c>
      <c r="I2">
        <v>12.552049999999999</v>
      </c>
      <c r="J2">
        <v>17.579419999999999</v>
      </c>
      <c r="K2">
        <v>24.16583</v>
      </c>
      <c r="L2">
        <v>32.792839999999998</v>
      </c>
      <c r="M2">
        <v>44.380650000000003</v>
      </c>
      <c r="N2">
        <v>60.058420999999903</v>
      </c>
      <c r="O2">
        <v>80.786979000000002</v>
      </c>
      <c r="P2">
        <v>105.9509499</v>
      </c>
      <c r="Q2">
        <v>129.757239</v>
      </c>
      <c r="R2">
        <v>151.4871704</v>
      </c>
      <c r="S2">
        <v>171.87540000000001</v>
      </c>
      <c r="T2">
        <v>190.23143300000001</v>
      </c>
      <c r="U2">
        <v>207.07602599999899</v>
      </c>
      <c r="V2">
        <v>222.393901</v>
      </c>
      <c r="W2">
        <v>236.002545</v>
      </c>
      <c r="X2">
        <v>247.62027599999999</v>
      </c>
      <c r="Y2">
        <v>257.516763999999</v>
      </c>
      <c r="Z2" t="s">
        <v>1760</v>
      </c>
    </row>
    <row r="3" spans="1:26" x14ac:dyDescent="0.25">
      <c r="A3" t="s">
        <v>1757</v>
      </c>
      <c r="B3" t="s">
        <v>1472</v>
      </c>
      <c r="C3" s="2">
        <f>VLOOKUP(B3,Region!$K$2:$M$33,3,FALSE)</f>
        <v>2</v>
      </c>
      <c r="D3" t="s">
        <v>21</v>
      </c>
      <c r="E3">
        <v>33.187899999999999</v>
      </c>
      <c r="F3">
        <v>72.102199999999996</v>
      </c>
      <c r="G3">
        <v>98.026499999999999</v>
      </c>
      <c r="H3">
        <v>98.026499999999999</v>
      </c>
      <c r="I3">
        <v>100.53744</v>
      </c>
      <c r="J3">
        <v>107.57607</v>
      </c>
      <c r="K3">
        <v>112.99238</v>
      </c>
      <c r="L3">
        <v>117.89193</v>
      </c>
      <c r="M3">
        <v>121.81941999999999</v>
      </c>
      <c r="N3">
        <v>125.124414</v>
      </c>
      <c r="O3">
        <v>127.10856200000001</v>
      </c>
      <c r="P3">
        <v>129.26482099999899</v>
      </c>
      <c r="Q3">
        <v>130.823883999999</v>
      </c>
      <c r="R3">
        <v>131.63159300000001</v>
      </c>
      <c r="S3">
        <v>132.10365999999999</v>
      </c>
      <c r="T3">
        <v>132.02992699999999</v>
      </c>
      <c r="U3">
        <v>131.65692300000001</v>
      </c>
      <c r="V3">
        <v>130.915896</v>
      </c>
      <c r="W3">
        <v>130.10418799999999</v>
      </c>
      <c r="X3">
        <v>129.06559100000001</v>
      </c>
      <c r="Y3">
        <v>127.855693</v>
      </c>
      <c r="Z3" t="s">
        <v>1760</v>
      </c>
    </row>
    <row r="4" spans="1:26" x14ac:dyDescent="0.25">
      <c r="A4" t="s">
        <v>1757</v>
      </c>
      <c r="B4" t="s">
        <v>1476</v>
      </c>
      <c r="C4" s="2">
        <f>VLOOKUP(B4,Region!$K$2:$M$33,3,FALSE)</f>
        <v>3</v>
      </c>
      <c r="D4" t="s">
        <v>21</v>
      </c>
      <c r="E4">
        <v>2.3952499999999999</v>
      </c>
      <c r="F4">
        <v>4.9915000000000003</v>
      </c>
      <c r="G4">
        <v>6.2393700000000001</v>
      </c>
      <c r="H4">
        <v>6.2393700000000001</v>
      </c>
      <c r="I4">
        <v>7.85975</v>
      </c>
      <c r="J4">
        <v>10.30125</v>
      </c>
      <c r="K4">
        <v>13.15409</v>
      </c>
      <c r="L4">
        <v>16.595970000000001</v>
      </c>
      <c r="M4">
        <v>21.167542999999998</v>
      </c>
      <c r="N4">
        <v>27.314222000000001</v>
      </c>
      <c r="O4">
        <v>35.503504100000001</v>
      </c>
      <c r="P4">
        <v>46.6093495</v>
      </c>
      <c r="Q4">
        <v>59.816409100000001</v>
      </c>
      <c r="R4">
        <v>72.575241599999998</v>
      </c>
      <c r="S4">
        <v>84.385123300000004</v>
      </c>
      <c r="T4">
        <v>95.709412499999999</v>
      </c>
      <c r="U4">
        <v>106.226214</v>
      </c>
      <c r="V4">
        <v>115.82631000000001</v>
      </c>
      <c r="W4">
        <v>124.746804</v>
      </c>
      <c r="X4">
        <v>132.670175</v>
      </c>
      <c r="Y4">
        <v>139.307627</v>
      </c>
      <c r="Z4" t="s">
        <v>1760</v>
      </c>
    </row>
    <row r="5" spans="1:26" x14ac:dyDescent="0.25">
      <c r="A5" t="s">
        <v>1757</v>
      </c>
      <c r="B5" t="s">
        <v>1479</v>
      </c>
      <c r="C5" s="2">
        <f>VLOOKUP(B5,Region!$K$2:$M$33,3,FALSE)</f>
        <v>4</v>
      </c>
      <c r="D5" t="s">
        <v>21</v>
      </c>
      <c r="E5">
        <v>8.35825</v>
      </c>
      <c r="F5">
        <v>12.880800000000001</v>
      </c>
      <c r="G5">
        <v>16.892399999999999</v>
      </c>
      <c r="H5">
        <v>16.892399999999999</v>
      </c>
      <c r="I5">
        <v>22.569879999999898</v>
      </c>
      <c r="J5">
        <v>32.140770000000003</v>
      </c>
      <c r="K5">
        <v>44.887789999999903</v>
      </c>
      <c r="L5">
        <v>61.315309999999997</v>
      </c>
      <c r="M5">
        <v>83.104969999999994</v>
      </c>
      <c r="N5">
        <v>112.228241</v>
      </c>
      <c r="O5">
        <v>150.13076799999999</v>
      </c>
      <c r="P5">
        <v>193.00412399999999</v>
      </c>
      <c r="Q5">
        <v>233.931333</v>
      </c>
      <c r="R5">
        <v>272.83382399999999</v>
      </c>
      <c r="S5">
        <v>310.29379999999998</v>
      </c>
      <c r="T5">
        <v>344.74001900000002</v>
      </c>
      <c r="U5">
        <v>376.76345500000002</v>
      </c>
      <c r="V5">
        <v>405.79385000000002</v>
      </c>
      <c r="W5">
        <v>432.24963400000001</v>
      </c>
      <c r="X5">
        <v>455.328307</v>
      </c>
      <c r="Y5">
        <v>475.57827500000002</v>
      </c>
      <c r="Z5" t="s">
        <v>1760</v>
      </c>
    </row>
    <row r="6" spans="1:26" x14ac:dyDescent="0.25">
      <c r="A6" t="s">
        <v>1757</v>
      </c>
      <c r="B6" t="s">
        <v>1483</v>
      </c>
      <c r="C6" s="2">
        <f>VLOOKUP(B6,Region!$K$2:$M$33,3,FALSE)</f>
        <v>5</v>
      </c>
      <c r="D6" t="s">
        <v>21</v>
      </c>
      <c r="E6">
        <v>3.8666200000000002</v>
      </c>
      <c r="F6">
        <v>8.1348699999999994</v>
      </c>
      <c r="G6">
        <v>10.71</v>
      </c>
      <c r="H6">
        <v>10.71</v>
      </c>
      <c r="I6">
        <v>11.78298</v>
      </c>
      <c r="J6">
        <v>13.18192</v>
      </c>
      <c r="K6">
        <v>14.39423</v>
      </c>
      <c r="L6">
        <v>15.5037199999999</v>
      </c>
      <c r="M6">
        <v>16.430087</v>
      </c>
      <c r="N6">
        <v>17.178799999999999</v>
      </c>
      <c r="O6">
        <v>17.7466264</v>
      </c>
      <c r="P6">
        <v>18.371824400000001</v>
      </c>
      <c r="Q6">
        <v>18.949673000000001</v>
      </c>
      <c r="R6">
        <v>19.439205699999999</v>
      </c>
      <c r="S6">
        <v>19.842703700000001</v>
      </c>
      <c r="T6">
        <v>20.1808394</v>
      </c>
      <c r="U6">
        <v>20.4480565</v>
      </c>
      <c r="V6">
        <v>20.674280400000001</v>
      </c>
      <c r="W6">
        <v>20.8678772999999</v>
      </c>
      <c r="X6">
        <v>20.981118200000001</v>
      </c>
      <c r="Y6">
        <v>21.0333308999999</v>
      </c>
      <c r="Z6" t="s">
        <v>1760</v>
      </c>
    </row>
    <row r="7" spans="1:26" x14ac:dyDescent="0.25">
      <c r="A7" t="s">
        <v>1757</v>
      </c>
      <c r="B7" t="s">
        <v>1485</v>
      </c>
      <c r="C7" s="2">
        <f>VLOOKUP(B7,Region!$K$2:$M$33,3,FALSE)</f>
        <v>6</v>
      </c>
      <c r="D7" t="s">
        <v>21</v>
      </c>
      <c r="E7">
        <v>9.4577799999999996</v>
      </c>
      <c r="F7">
        <v>11.5822</v>
      </c>
      <c r="G7">
        <v>11.6089</v>
      </c>
      <c r="H7">
        <v>11.6089</v>
      </c>
      <c r="I7">
        <v>11.997161</v>
      </c>
      <c r="J7">
        <v>12.997311</v>
      </c>
      <c r="K7">
        <v>13.967888</v>
      </c>
      <c r="L7">
        <v>14.870069000000001</v>
      </c>
      <c r="M7">
        <v>15.749844</v>
      </c>
      <c r="N7">
        <v>16.650274</v>
      </c>
      <c r="O7">
        <v>17.5294496</v>
      </c>
      <c r="P7">
        <v>18.404560459999999</v>
      </c>
      <c r="Q7">
        <v>19.281377200000001</v>
      </c>
      <c r="R7">
        <v>20.0985409</v>
      </c>
      <c r="S7">
        <v>20.853321699999999</v>
      </c>
      <c r="T7">
        <v>21.524940900000001</v>
      </c>
      <c r="U7">
        <v>22.093860400000001</v>
      </c>
      <c r="V7">
        <v>22.557580799999901</v>
      </c>
      <c r="W7">
        <v>22.899678999999999</v>
      </c>
      <c r="X7">
        <v>23.110704699999999</v>
      </c>
      <c r="Y7">
        <v>23.203686399999999</v>
      </c>
      <c r="Z7" t="s">
        <v>1760</v>
      </c>
    </row>
    <row r="8" spans="1:26" x14ac:dyDescent="0.25">
      <c r="A8" t="s">
        <v>1757</v>
      </c>
      <c r="B8" t="s">
        <v>1488</v>
      </c>
      <c r="C8" s="2">
        <f>VLOOKUP(B8,Region!$K$2:$M$33,3,FALSE)</f>
        <v>7</v>
      </c>
      <c r="D8" t="s">
        <v>21</v>
      </c>
      <c r="E8">
        <v>34.010300000000001</v>
      </c>
      <c r="F8">
        <v>51.020299999999999</v>
      </c>
      <c r="G8">
        <v>68.214500000000001</v>
      </c>
      <c r="H8">
        <v>68.214500000000001</v>
      </c>
      <c r="I8">
        <v>67.315399999999997</v>
      </c>
      <c r="J8">
        <v>74.752529999999993</v>
      </c>
      <c r="K8">
        <v>80.107730000000004</v>
      </c>
      <c r="L8">
        <v>84.508589999999998</v>
      </c>
      <c r="M8">
        <v>87.922399999999996</v>
      </c>
      <c r="N8">
        <v>90.70617</v>
      </c>
      <c r="O8">
        <v>92.188349000000002</v>
      </c>
      <c r="P8">
        <v>93.565521000000004</v>
      </c>
      <c r="Q8">
        <v>94.644161999999994</v>
      </c>
      <c r="R8">
        <v>95.230360000000005</v>
      </c>
      <c r="S8">
        <v>95.488022999999998</v>
      </c>
      <c r="T8">
        <v>95.386041999999904</v>
      </c>
      <c r="U8">
        <v>94.885676000000004</v>
      </c>
      <c r="V8">
        <v>94.076222999999999</v>
      </c>
      <c r="W8">
        <v>93.051421000000005</v>
      </c>
      <c r="X8">
        <v>91.834543999999994</v>
      </c>
      <c r="Y8">
        <v>90.504080000000002</v>
      </c>
      <c r="Z8" t="s">
        <v>1760</v>
      </c>
    </row>
    <row r="9" spans="1:26" x14ac:dyDescent="0.25">
      <c r="A9" t="s">
        <v>1757</v>
      </c>
      <c r="B9" t="s">
        <v>1490</v>
      </c>
      <c r="C9" s="2">
        <f>VLOOKUP(B9,Region!$K$2:$M$33,3,FALSE)</f>
        <v>8</v>
      </c>
      <c r="D9" t="s">
        <v>21</v>
      </c>
      <c r="E9">
        <v>12.8504</v>
      </c>
      <c r="F9">
        <v>15.5723</v>
      </c>
      <c r="G9">
        <v>12.0669</v>
      </c>
      <c r="H9">
        <v>12.0669</v>
      </c>
      <c r="I9">
        <v>12.747443000000001</v>
      </c>
      <c r="J9">
        <v>13.743782999999899</v>
      </c>
      <c r="K9">
        <v>14.705435</v>
      </c>
      <c r="L9">
        <v>15.668536999999899</v>
      </c>
      <c r="M9">
        <v>16.606069999999999</v>
      </c>
      <c r="N9">
        <v>17.493677999999999</v>
      </c>
      <c r="O9">
        <v>18.2859488</v>
      </c>
      <c r="P9">
        <v>19.095241949999998</v>
      </c>
      <c r="Q9">
        <v>19.954086400000001</v>
      </c>
      <c r="R9">
        <v>20.8134026</v>
      </c>
      <c r="S9">
        <v>21.652886500000001</v>
      </c>
      <c r="T9">
        <v>22.438784099999999</v>
      </c>
      <c r="U9">
        <v>23.154110500000002</v>
      </c>
      <c r="V9">
        <v>23.769383000000001</v>
      </c>
      <c r="W9">
        <v>24.282791199999998</v>
      </c>
      <c r="X9">
        <v>24.652136599999999</v>
      </c>
      <c r="Y9">
        <v>24.895963500000001</v>
      </c>
      <c r="Z9" t="s">
        <v>1760</v>
      </c>
    </row>
    <row r="10" spans="1:26" x14ac:dyDescent="0.25">
      <c r="A10" t="s">
        <v>1757</v>
      </c>
      <c r="B10" t="s">
        <v>1492</v>
      </c>
      <c r="C10" s="2">
        <f>VLOOKUP(B10,Region!$K$2:$M$33,3,FALSE)</f>
        <v>9</v>
      </c>
      <c r="D10" t="s">
        <v>21</v>
      </c>
      <c r="E10">
        <v>12.4933</v>
      </c>
      <c r="F10">
        <v>17.724900000000002</v>
      </c>
      <c r="G10">
        <v>18.424099999999999</v>
      </c>
      <c r="H10">
        <v>18.424099999999999</v>
      </c>
      <c r="I10">
        <v>20.960740000000001</v>
      </c>
      <c r="J10">
        <v>24.304220000000001</v>
      </c>
      <c r="K10">
        <v>27.105159999999898</v>
      </c>
      <c r="L10">
        <v>29.728919999999999</v>
      </c>
      <c r="M10">
        <v>32.127429999999997</v>
      </c>
      <c r="N10">
        <v>34.304675000000003</v>
      </c>
      <c r="O10">
        <v>36.051411000000002</v>
      </c>
      <c r="P10">
        <v>37.816592999999997</v>
      </c>
      <c r="Q10">
        <v>39.412967899999998</v>
      </c>
      <c r="R10">
        <v>40.829918199999902</v>
      </c>
      <c r="S10">
        <v>42.090107099999997</v>
      </c>
      <c r="T10">
        <v>43.155174000000002</v>
      </c>
      <c r="U10">
        <v>44.019924199999998</v>
      </c>
      <c r="V10">
        <v>44.671114699999997</v>
      </c>
      <c r="W10">
        <v>45.167768000000002</v>
      </c>
      <c r="X10">
        <v>45.468726999999902</v>
      </c>
      <c r="Y10">
        <v>45.632528000000001</v>
      </c>
      <c r="Z10" t="s">
        <v>1760</v>
      </c>
    </row>
    <row r="11" spans="1:26" x14ac:dyDescent="0.25">
      <c r="A11" t="s">
        <v>1757</v>
      </c>
      <c r="B11" t="s">
        <v>1495</v>
      </c>
      <c r="C11" s="2">
        <f>VLOOKUP(B11,Region!$K$2:$M$33,3,FALSE)</f>
        <v>10</v>
      </c>
      <c r="D11" t="s">
        <v>21</v>
      </c>
      <c r="E11">
        <v>25.601700000000001</v>
      </c>
      <c r="F11">
        <v>15.6084</v>
      </c>
      <c r="G11">
        <v>18.821100000000001</v>
      </c>
      <c r="H11">
        <v>18.821100000000001</v>
      </c>
      <c r="I11">
        <v>21.74145</v>
      </c>
      <c r="J11">
        <v>25.352869999999999</v>
      </c>
      <c r="K11">
        <v>28.254839999999898</v>
      </c>
      <c r="L11">
        <v>30.38758</v>
      </c>
      <c r="M11">
        <v>31.958909999999999</v>
      </c>
      <c r="N11">
        <v>33.111621999999997</v>
      </c>
      <c r="O11">
        <v>33.905858000000002</v>
      </c>
      <c r="P11">
        <v>34.508745099999999</v>
      </c>
      <c r="Q11">
        <v>34.940478299999903</v>
      </c>
      <c r="R11">
        <v>35.035723599999997</v>
      </c>
      <c r="S11">
        <v>35.0446162</v>
      </c>
      <c r="T11">
        <v>35.062731999999997</v>
      </c>
      <c r="U11">
        <v>34.976744400000001</v>
      </c>
      <c r="V11">
        <v>34.8137477</v>
      </c>
      <c r="W11">
        <v>34.567633599999901</v>
      </c>
      <c r="X11">
        <v>34.108145100000002</v>
      </c>
      <c r="Y11">
        <v>33.762916799999999</v>
      </c>
      <c r="Z11" t="s">
        <v>1760</v>
      </c>
    </row>
    <row r="12" spans="1:26" x14ac:dyDescent="0.25">
      <c r="A12" t="s">
        <v>1757</v>
      </c>
      <c r="B12" t="s">
        <v>1498</v>
      </c>
      <c r="C12" s="2">
        <f>VLOOKUP(B12,Region!$K$2:$M$33,3,FALSE)</f>
        <v>11</v>
      </c>
      <c r="D12" t="s">
        <v>21</v>
      </c>
      <c r="E12">
        <v>255.44900000000001</v>
      </c>
      <c r="F12">
        <v>1290.29</v>
      </c>
      <c r="G12">
        <v>1965.84</v>
      </c>
      <c r="H12">
        <v>1965.84</v>
      </c>
      <c r="I12">
        <v>1682.56</v>
      </c>
      <c r="J12">
        <v>1570.18</v>
      </c>
      <c r="K12">
        <v>1482.95</v>
      </c>
      <c r="L12">
        <v>1409.03</v>
      </c>
      <c r="M12">
        <v>1336.70199999999</v>
      </c>
      <c r="N12">
        <v>1263.2107000000001</v>
      </c>
      <c r="O12">
        <v>1191.4249</v>
      </c>
      <c r="P12">
        <v>1122.7655999999999</v>
      </c>
      <c r="Q12">
        <v>1054.9956999999999</v>
      </c>
      <c r="R12">
        <v>989.4742</v>
      </c>
      <c r="S12">
        <v>927.83744999999999</v>
      </c>
      <c r="T12">
        <v>869.93766000000005</v>
      </c>
      <c r="U12">
        <v>812.98704999999995</v>
      </c>
      <c r="V12">
        <v>758.18246899999997</v>
      </c>
      <c r="W12">
        <v>708.08389</v>
      </c>
      <c r="X12">
        <v>662.88199999999995</v>
      </c>
      <c r="Y12">
        <v>622.44117000000006</v>
      </c>
      <c r="Z12" t="s">
        <v>1760</v>
      </c>
    </row>
    <row r="13" spans="1:26" x14ac:dyDescent="0.25">
      <c r="A13" t="s">
        <v>1757</v>
      </c>
      <c r="B13" t="s">
        <v>1500</v>
      </c>
      <c r="C13" s="2">
        <f>VLOOKUP(B13,Region!$K$2:$M$33,3,FALSE)</f>
        <v>12</v>
      </c>
      <c r="D13" t="s">
        <v>21</v>
      </c>
      <c r="E13">
        <v>7.8388900000000001</v>
      </c>
      <c r="F13">
        <v>12.4869</v>
      </c>
      <c r="G13">
        <v>12.542199999999999</v>
      </c>
      <c r="H13">
        <v>12.542199999999999</v>
      </c>
      <c r="I13">
        <v>13.71772</v>
      </c>
      <c r="J13">
        <v>15.325430000000001</v>
      </c>
      <c r="K13">
        <v>16.888380000000002</v>
      </c>
      <c r="L13">
        <v>18.379049999999999</v>
      </c>
      <c r="M13">
        <v>19.741111</v>
      </c>
      <c r="N13">
        <v>20.966128999999999</v>
      </c>
      <c r="O13">
        <v>22.009892799999999</v>
      </c>
      <c r="P13">
        <v>23.093491700000001</v>
      </c>
      <c r="Q13">
        <v>24.075744199999999</v>
      </c>
      <c r="R13">
        <v>24.9041113</v>
      </c>
      <c r="S13">
        <v>25.631035199999999</v>
      </c>
      <c r="T13">
        <v>26.236250500000001</v>
      </c>
      <c r="U13">
        <v>26.7035689</v>
      </c>
      <c r="V13">
        <v>27.043135599999999</v>
      </c>
      <c r="W13">
        <v>27.274313599999999</v>
      </c>
      <c r="X13">
        <v>27.352553399999898</v>
      </c>
      <c r="Y13">
        <v>27.328268600000001</v>
      </c>
      <c r="Z13" t="s">
        <v>1760</v>
      </c>
    </row>
    <row r="14" spans="1:26" x14ac:dyDescent="0.25">
      <c r="A14" t="s">
        <v>1757</v>
      </c>
      <c r="B14" t="s">
        <v>1503</v>
      </c>
      <c r="C14" s="2">
        <f>VLOOKUP(B14,Region!$K$2:$M$33,3,FALSE)</f>
        <v>13</v>
      </c>
      <c r="D14" t="s">
        <v>21</v>
      </c>
      <c r="E14">
        <v>54.122199999999999</v>
      </c>
      <c r="F14">
        <v>45.323900000000002</v>
      </c>
      <c r="G14">
        <v>47.046100000000003</v>
      </c>
      <c r="H14">
        <v>47.046100000000003</v>
      </c>
      <c r="I14">
        <v>45.196199999999997</v>
      </c>
      <c r="J14">
        <v>46.325270000000003</v>
      </c>
      <c r="K14">
        <v>46.492820000000002</v>
      </c>
      <c r="L14">
        <v>46.476199999999999</v>
      </c>
      <c r="M14">
        <v>46.129849999999998</v>
      </c>
      <c r="N14">
        <v>45.718739999999997</v>
      </c>
      <c r="O14">
        <v>45.151637000000001</v>
      </c>
      <c r="P14">
        <v>44.812968099999999</v>
      </c>
      <c r="Q14">
        <v>44.360165100000003</v>
      </c>
      <c r="R14">
        <v>43.653483899999998</v>
      </c>
      <c r="S14">
        <v>42.841886000000002</v>
      </c>
      <c r="T14">
        <v>41.984648999999997</v>
      </c>
      <c r="U14">
        <v>41.108946099999997</v>
      </c>
      <c r="V14">
        <v>40.305770199999998</v>
      </c>
      <c r="W14">
        <v>39.568465000000003</v>
      </c>
      <c r="X14">
        <v>38.858495999999903</v>
      </c>
      <c r="Y14">
        <v>38.186811999999897</v>
      </c>
      <c r="Z14" t="s">
        <v>1760</v>
      </c>
    </row>
    <row r="15" spans="1:26" x14ac:dyDescent="0.25">
      <c r="A15" t="s">
        <v>1757</v>
      </c>
      <c r="B15" t="s">
        <v>1506</v>
      </c>
      <c r="C15" s="2">
        <f>VLOOKUP(B15,Region!$K$2:$M$33,3,FALSE)</f>
        <v>14</v>
      </c>
      <c r="D15" t="s">
        <v>21</v>
      </c>
      <c r="E15">
        <v>238.42500000000001</v>
      </c>
      <c r="F15">
        <v>254.589</v>
      </c>
      <c r="G15">
        <v>222.77500000000001</v>
      </c>
      <c r="H15">
        <v>222.77500000000001</v>
      </c>
      <c r="I15">
        <v>208.50399999999999</v>
      </c>
      <c r="J15">
        <v>216.57267999999999</v>
      </c>
      <c r="K15">
        <v>219.16813999999999</v>
      </c>
      <c r="L15">
        <v>221.78575000000001</v>
      </c>
      <c r="M15">
        <v>223.47255000000001</v>
      </c>
      <c r="N15">
        <v>225.24814999999899</v>
      </c>
      <c r="O15">
        <v>225.75999299999901</v>
      </c>
      <c r="P15">
        <v>227.751654</v>
      </c>
      <c r="Q15">
        <v>229.74518849999899</v>
      </c>
      <c r="R15">
        <v>231.26690199999999</v>
      </c>
      <c r="S15">
        <v>232.72781699999999</v>
      </c>
      <c r="T15">
        <v>234.061249</v>
      </c>
      <c r="U15">
        <v>234.98372799999899</v>
      </c>
      <c r="V15">
        <v>235.67256699999999</v>
      </c>
      <c r="W15">
        <v>235.929361999999</v>
      </c>
      <c r="X15">
        <v>235.67522499999899</v>
      </c>
      <c r="Y15">
        <v>234.85426899999999</v>
      </c>
      <c r="Z15" t="s">
        <v>1760</v>
      </c>
    </row>
    <row r="16" spans="1:26" x14ac:dyDescent="0.25">
      <c r="A16" t="s">
        <v>1757</v>
      </c>
      <c r="B16" t="s">
        <v>1509</v>
      </c>
      <c r="C16" s="2">
        <f>VLOOKUP(B16,Region!$K$2:$M$33,3,FALSE)</f>
        <v>15</v>
      </c>
      <c r="D16" t="s">
        <v>21</v>
      </c>
      <c r="E16">
        <v>36.1586</v>
      </c>
      <c r="F16">
        <v>18.938600000000001</v>
      </c>
      <c r="G16">
        <v>17.262899999999998</v>
      </c>
      <c r="H16">
        <v>17.262899999999998</v>
      </c>
      <c r="I16">
        <v>17.370284000000002</v>
      </c>
      <c r="J16">
        <v>18.353221000000001</v>
      </c>
      <c r="K16">
        <v>19.143484000000001</v>
      </c>
      <c r="L16">
        <v>19.773392999999999</v>
      </c>
      <c r="M16">
        <v>20.235289000000002</v>
      </c>
      <c r="N16">
        <v>20.563217300000002</v>
      </c>
      <c r="O16">
        <v>20.754086600000001</v>
      </c>
      <c r="P16">
        <v>20.952852569999902</v>
      </c>
      <c r="Q16">
        <v>21.075602</v>
      </c>
      <c r="R16">
        <v>20.967134999999999</v>
      </c>
      <c r="S16">
        <v>20.795119199999998</v>
      </c>
      <c r="T16">
        <v>20.4427427</v>
      </c>
      <c r="U16">
        <v>20.170293300000001</v>
      </c>
      <c r="V16">
        <v>19.903737100000001</v>
      </c>
      <c r="W16">
        <v>19.624471399999901</v>
      </c>
      <c r="X16">
        <v>19.236197499999999</v>
      </c>
      <c r="Y16">
        <v>18.844278200000002</v>
      </c>
      <c r="Z16" t="s">
        <v>1760</v>
      </c>
    </row>
    <row r="17" spans="1:26" x14ac:dyDescent="0.25">
      <c r="A17" t="s">
        <v>1757</v>
      </c>
      <c r="B17" t="s">
        <v>1515</v>
      </c>
      <c r="C17" s="2">
        <f>VLOOKUP(B17,Region!$K$2:$M$33,3,FALSE)</f>
        <v>17</v>
      </c>
      <c r="D17" t="s">
        <v>21</v>
      </c>
      <c r="E17">
        <v>35.718299999999999</v>
      </c>
      <c r="F17">
        <v>57.398000000000003</v>
      </c>
      <c r="G17">
        <v>69.598500000000001</v>
      </c>
      <c r="H17">
        <v>69.598500000000001</v>
      </c>
      <c r="I17">
        <v>67.959699999999998</v>
      </c>
      <c r="J17">
        <v>70.236040000000003</v>
      </c>
      <c r="K17">
        <v>71.486859999999993</v>
      </c>
      <c r="L17">
        <v>72.638899999999893</v>
      </c>
      <c r="M17">
        <v>73.310310000000001</v>
      </c>
      <c r="N17">
        <v>73.698189999999997</v>
      </c>
      <c r="O17">
        <v>73.686331999999993</v>
      </c>
      <c r="P17">
        <v>73.905481999999907</v>
      </c>
      <c r="Q17">
        <v>73.877474800000002</v>
      </c>
      <c r="R17">
        <v>73.520229</v>
      </c>
      <c r="S17">
        <v>73.000001999999995</v>
      </c>
      <c r="T17">
        <v>72.299429000000003</v>
      </c>
      <c r="U17">
        <v>71.437628000000004</v>
      </c>
      <c r="V17">
        <v>70.468306999999996</v>
      </c>
      <c r="W17">
        <v>69.462616999999995</v>
      </c>
      <c r="X17">
        <v>68.364441999999997</v>
      </c>
      <c r="Y17">
        <v>67.231207999999995</v>
      </c>
      <c r="Z17" t="s">
        <v>1760</v>
      </c>
    </row>
    <row r="18" spans="1:26" x14ac:dyDescent="0.25">
      <c r="A18" t="s">
        <v>1757</v>
      </c>
      <c r="B18" t="s">
        <v>1512</v>
      </c>
      <c r="C18" s="2">
        <f>VLOOKUP(B18,Region!$K$2:$M$33,3,FALSE)</f>
        <v>16</v>
      </c>
      <c r="D18" t="s">
        <v>21</v>
      </c>
      <c r="E18">
        <v>7.8339499999999997</v>
      </c>
      <c r="F18">
        <v>6.8547000000000002</v>
      </c>
      <c r="G18">
        <v>6.8372200000000003</v>
      </c>
      <c r="H18">
        <v>6.8372200000000003</v>
      </c>
      <c r="I18">
        <v>7.0287030000000001</v>
      </c>
      <c r="J18">
        <v>7.6691269999999996</v>
      </c>
      <c r="K18">
        <v>7.960801</v>
      </c>
      <c r="L18">
        <v>8.2301929999999999</v>
      </c>
      <c r="M18">
        <v>8.4551289999999995</v>
      </c>
      <c r="N18">
        <v>8.6583037999999899</v>
      </c>
      <c r="O18">
        <v>8.8294960000000007</v>
      </c>
      <c r="P18">
        <v>9.0883472199999993</v>
      </c>
      <c r="Q18">
        <v>9.3548392400000004</v>
      </c>
      <c r="R18">
        <v>9.5937623999999992</v>
      </c>
      <c r="S18">
        <v>9.8152489999999908</v>
      </c>
      <c r="T18">
        <v>10.0141762</v>
      </c>
      <c r="U18">
        <v>10.1869782</v>
      </c>
      <c r="V18">
        <v>10.3368968</v>
      </c>
      <c r="W18">
        <v>10.4540591</v>
      </c>
      <c r="X18">
        <v>10.525774</v>
      </c>
      <c r="Y18">
        <v>10.5580289</v>
      </c>
      <c r="Z18" t="s">
        <v>1760</v>
      </c>
    </row>
    <row r="19" spans="1:26" x14ac:dyDescent="0.25">
      <c r="A19" t="s">
        <v>1757</v>
      </c>
      <c r="B19" t="s">
        <v>1518</v>
      </c>
      <c r="C19" s="2">
        <f>VLOOKUP(B19,Region!$K$2:$M$33,3,FALSE)</f>
        <v>18</v>
      </c>
      <c r="D19" t="s">
        <v>21</v>
      </c>
      <c r="E19">
        <v>54.7149</v>
      </c>
      <c r="F19">
        <v>161.91200000000001</v>
      </c>
      <c r="G19">
        <v>228.90899999999999</v>
      </c>
      <c r="H19">
        <v>228.90899999999999</v>
      </c>
      <c r="I19">
        <v>280.2482</v>
      </c>
      <c r="J19">
        <v>341.82069999999999</v>
      </c>
      <c r="K19">
        <v>397.0736</v>
      </c>
      <c r="L19">
        <v>446.16340000000002</v>
      </c>
      <c r="M19">
        <v>489.70370000000003</v>
      </c>
      <c r="N19">
        <v>528.92687000000001</v>
      </c>
      <c r="O19">
        <v>563.04427999999996</v>
      </c>
      <c r="P19">
        <v>592.62215800000001</v>
      </c>
      <c r="Q19">
        <v>616.75617799999998</v>
      </c>
      <c r="R19">
        <v>635.682096</v>
      </c>
      <c r="S19">
        <v>649.81129999999996</v>
      </c>
      <c r="T19">
        <v>658.80273</v>
      </c>
      <c r="U19">
        <v>662.75202999999999</v>
      </c>
      <c r="V19">
        <v>662.02461000000005</v>
      </c>
      <c r="W19">
        <v>657.6087</v>
      </c>
      <c r="X19">
        <v>649.8442</v>
      </c>
      <c r="Y19">
        <v>639.89761999999996</v>
      </c>
      <c r="Z19" t="s">
        <v>1760</v>
      </c>
    </row>
    <row r="20" spans="1:26" x14ac:dyDescent="0.25">
      <c r="A20" t="s">
        <v>1757</v>
      </c>
      <c r="B20" t="s">
        <v>1520</v>
      </c>
      <c r="C20" s="2">
        <f>VLOOKUP(B20,Region!$K$2:$M$33,3,FALSE)</f>
        <v>19</v>
      </c>
      <c r="D20" t="s">
        <v>21</v>
      </c>
      <c r="E20">
        <v>14.1746</v>
      </c>
      <c r="F20">
        <v>34.836100000000002</v>
      </c>
      <c r="G20">
        <v>41.081400000000002</v>
      </c>
      <c r="H20">
        <v>41.081400000000002</v>
      </c>
      <c r="I20">
        <v>54.378700000000002</v>
      </c>
      <c r="J20">
        <v>67.346299999999999</v>
      </c>
      <c r="K20">
        <v>77.490299999999905</v>
      </c>
      <c r="L20">
        <v>85.619500000000002</v>
      </c>
      <c r="M20">
        <v>92.135570000000001</v>
      </c>
      <c r="N20">
        <v>97.258930000000007</v>
      </c>
      <c r="O20">
        <v>100.952776</v>
      </c>
      <c r="P20">
        <v>103.67778199999999</v>
      </c>
      <c r="Q20">
        <v>105.429236</v>
      </c>
      <c r="R20">
        <v>106.285422</v>
      </c>
      <c r="S20">
        <v>106.405402</v>
      </c>
      <c r="T20">
        <v>105.955995</v>
      </c>
      <c r="U20">
        <v>104.957664999999</v>
      </c>
      <c r="V20">
        <v>103.494894</v>
      </c>
      <c r="W20">
        <v>101.710940999999</v>
      </c>
      <c r="X20">
        <v>99.640888999999902</v>
      </c>
      <c r="Y20">
        <v>97.357860000000002</v>
      </c>
      <c r="Z20" t="s">
        <v>1760</v>
      </c>
    </row>
    <row r="21" spans="1:26" x14ac:dyDescent="0.25">
      <c r="A21" t="s">
        <v>1757</v>
      </c>
      <c r="B21" t="s">
        <v>1522</v>
      </c>
      <c r="C21" s="2">
        <f>VLOOKUP(B21,Region!$K$2:$M$33,3,FALSE)</f>
        <v>20</v>
      </c>
      <c r="D21" t="s">
        <v>21</v>
      </c>
      <c r="E21">
        <v>106.2</v>
      </c>
      <c r="F21">
        <v>87.621399999999994</v>
      </c>
      <c r="G21">
        <v>68.959100000000007</v>
      </c>
      <c r="H21">
        <v>68.959100000000007</v>
      </c>
      <c r="I21">
        <v>61.666200000000003</v>
      </c>
      <c r="J21">
        <v>60.927300000000002</v>
      </c>
      <c r="K21">
        <v>59.889220000000002</v>
      </c>
      <c r="L21">
        <v>58.671579999999999</v>
      </c>
      <c r="M21">
        <v>57.606960000000001</v>
      </c>
      <c r="N21">
        <v>56.311360000000001</v>
      </c>
      <c r="O21">
        <v>54.916831000000002</v>
      </c>
      <c r="P21">
        <v>53.568452000000001</v>
      </c>
      <c r="Q21">
        <v>52.229794999999903</v>
      </c>
      <c r="R21">
        <v>50.775759600000001</v>
      </c>
      <c r="S21">
        <v>49.267010999999997</v>
      </c>
      <c r="T21">
        <v>47.753458000000002</v>
      </c>
      <c r="U21">
        <v>46.255753999999897</v>
      </c>
      <c r="V21">
        <v>44.678357599999998</v>
      </c>
      <c r="W21">
        <v>43.097843999999903</v>
      </c>
      <c r="X21">
        <v>41.52702</v>
      </c>
      <c r="Y21">
        <v>39.97475</v>
      </c>
      <c r="Z21" t="s">
        <v>1760</v>
      </c>
    </row>
    <row r="22" spans="1:26" x14ac:dyDescent="0.25">
      <c r="A22" t="s">
        <v>1757</v>
      </c>
      <c r="B22" t="s">
        <v>1524</v>
      </c>
      <c r="C22" s="2">
        <f>VLOOKUP(B22,Region!$K$2:$M$33,3,FALSE)</f>
        <v>21</v>
      </c>
      <c r="D22" t="s">
        <v>21</v>
      </c>
      <c r="E22">
        <v>26.795200000000001</v>
      </c>
      <c r="F22">
        <v>42.158700000000003</v>
      </c>
      <c r="G22">
        <v>39.584299999999999</v>
      </c>
      <c r="H22">
        <v>39.584299999999999</v>
      </c>
      <c r="I22">
        <v>40.200509999999902</v>
      </c>
      <c r="J22">
        <v>44.107979999999998</v>
      </c>
      <c r="K22">
        <v>47.478389999999997</v>
      </c>
      <c r="L22">
        <v>50.586314000000002</v>
      </c>
      <c r="M22">
        <v>53.242032999999999</v>
      </c>
      <c r="N22">
        <v>55.566332000000003</v>
      </c>
      <c r="O22">
        <v>57.495017799999999</v>
      </c>
      <c r="P22">
        <v>59.529564999999998</v>
      </c>
      <c r="Q22">
        <v>61.305152999999997</v>
      </c>
      <c r="R22">
        <v>62.8888678</v>
      </c>
      <c r="S22">
        <v>64.356777999999906</v>
      </c>
      <c r="T22">
        <v>65.709691999999905</v>
      </c>
      <c r="U22">
        <v>66.834390999999997</v>
      </c>
      <c r="V22">
        <v>67.731345000000005</v>
      </c>
      <c r="W22">
        <v>68.409407999999999</v>
      </c>
      <c r="X22">
        <v>68.815224000000001</v>
      </c>
      <c r="Y22">
        <v>69.077633000000006</v>
      </c>
      <c r="Z22" t="s">
        <v>1760</v>
      </c>
    </row>
    <row r="23" spans="1:26" x14ac:dyDescent="0.25">
      <c r="A23" t="s">
        <v>1757</v>
      </c>
      <c r="B23" t="s">
        <v>1526</v>
      </c>
      <c r="C23" s="2">
        <f>VLOOKUP(B23,Region!$K$2:$M$33,3,FALSE)</f>
        <v>22</v>
      </c>
      <c r="D23" t="s">
        <v>21</v>
      </c>
      <c r="E23">
        <v>56.443899999999999</v>
      </c>
      <c r="F23">
        <v>110.05200000000001</v>
      </c>
      <c r="G23">
        <v>166.93100000000001</v>
      </c>
      <c r="H23">
        <v>166.93100000000001</v>
      </c>
      <c r="I23">
        <v>169.08895999999999</v>
      </c>
      <c r="J23">
        <v>181.8246</v>
      </c>
      <c r="K23">
        <v>194.23312000000001</v>
      </c>
      <c r="L23">
        <v>206.17964999999899</v>
      </c>
      <c r="M23">
        <v>216.79525999999899</v>
      </c>
      <c r="N23">
        <v>227.398901</v>
      </c>
      <c r="O23">
        <v>236.885874</v>
      </c>
      <c r="P23">
        <v>246.3383924</v>
      </c>
      <c r="Q23">
        <v>254.53638000000001</v>
      </c>
      <c r="R23">
        <v>260.65610700000002</v>
      </c>
      <c r="S23">
        <v>265.24474899999899</v>
      </c>
      <c r="T23">
        <v>268.65773899999999</v>
      </c>
      <c r="U23">
        <v>271.01580999999999</v>
      </c>
      <c r="V23">
        <v>272.72887100000003</v>
      </c>
      <c r="W23">
        <v>273.72269299999999</v>
      </c>
      <c r="X23">
        <v>271.391052</v>
      </c>
      <c r="Y23">
        <v>267.09027700000001</v>
      </c>
      <c r="Z23" t="s">
        <v>1760</v>
      </c>
    </row>
    <row r="24" spans="1:26" x14ac:dyDescent="0.25">
      <c r="A24" t="s">
        <v>1757</v>
      </c>
      <c r="B24" t="s">
        <v>1529</v>
      </c>
      <c r="C24" s="2">
        <f>VLOOKUP(B24,Region!$K$2:$M$33,3,FALSE)</f>
        <v>23</v>
      </c>
      <c r="D24" t="s">
        <v>21</v>
      </c>
      <c r="E24">
        <v>8.6615000000000002</v>
      </c>
      <c r="F24">
        <v>19.652000000000001</v>
      </c>
      <c r="G24">
        <v>36.991999999999997</v>
      </c>
      <c r="H24">
        <v>36.991999999999997</v>
      </c>
      <c r="I24">
        <v>44.125790000000002</v>
      </c>
      <c r="J24">
        <v>55.009599999999999</v>
      </c>
      <c r="K24">
        <v>66.070819999999998</v>
      </c>
      <c r="L24">
        <v>77.128410000000002</v>
      </c>
      <c r="M24">
        <v>88.380349999999893</v>
      </c>
      <c r="N24">
        <v>99.233609999999999</v>
      </c>
      <c r="O24">
        <v>109.392870999999</v>
      </c>
      <c r="P24">
        <v>118.8189569</v>
      </c>
      <c r="Q24">
        <v>127.212932999999</v>
      </c>
      <c r="R24">
        <v>134.57763</v>
      </c>
      <c r="S24">
        <v>140.99330599999999</v>
      </c>
      <c r="T24">
        <v>146.360851</v>
      </c>
      <c r="U24">
        <v>150.614879</v>
      </c>
      <c r="V24">
        <v>153.896117</v>
      </c>
      <c r="W24">
        <v>156.107035</v>
      </c>
      <c r="X24">
        <v>157.593379</v>
      </c>
      <c r="Y24">
        <v>158.39871500000001</v>
      </c>
      <c r="Z24" t="s">
        <v>1760</v>
      </c>
    </row>
    <row r="25" spans="1:26" x14ac:dyDescent="0.25">
      <c r="A25" t="s">
        <v>1757</v>
      </c>
      <c r="B25" t="s">
        <v>1531</v>
      </c>
      <c r="C25" s="2">
        <f>VLOOKUP(B25,Region!$K$2:$M$33,3,FALSE)</f>
        <v>24</v>
      </c>
      <c r="D25" t="s">
        <v>21</v>
      </c>
      <c r="E25">
        <v>100.39</v>
      </c>
      <c r="F25">
        <v>59.846600000000002</v>
      </c>
      <c r="G25">
        <v>54.665900000000001</v>
      </c>
      <c r="H25">
        <v>54.665900000000001</v>
      </c>
      <c r="I25">
        <v>54.018857799999999</v>
      </c>
      <c r="J25">
        <v>56.647597499999897</v>
      </c>
      <c r="K25">
        <v>58.792183100000003</v>
      </c>
      <c r="L25">
        <v>60.238794389999903</v>
      </c>
      <c r="M25">
        <v>61.073268089999999</v>
      </c>
      <c r="N25">
        <v>61.972874820000001</v>
      </c>
      <c r="O25">
        <v>62.499079592999998</v>
      </c>
      <c r="P25">
        <v>63.066785277000001</v>
      </c>
      <c r="Q25">
        <v>63.494197399999997</v>
      </c>
      <c r="R25">
        <v>63.093871999999998</v>
      </c>
      <c r="S25">
        <v>62.741964999999901</v>
      </c>
      <c r="T25">
        <v>62.562756</v>
      </c>
      <c r="U25">
        <v>62.173377000000002</v>
      </c>
      <c r="V25">
        <v>61.648847999999902</v>
      </c>
      <c r="W25">
        <v>61.024499999999897</v>
      </c>
      <c r="X25">
        <v>59.784669999999998</v>
      </c>
      <c r="Y25">
        <v>58.664463999999903</v>
      </c>
      <c r="Z25" t="s">
        <v>1760</v>
      </c>
    </row>
    <row r="26" spans="1:26" x14ac:dyDescent="0.25">
      <c r="A26" t="s">
        <v>1757</v>
      </c>
      <c r="B26" t="s">
        <v>1533</v>
      </c>
      <c r="C26" s="2">
        <f>VLOOKUP(B26,Region!$K$2:$M$33,3,FALSE)</f>
        <v>25</v>
      </c>
      <c r="D26" t="s">
        <v>21</v>
      </c>
      <c r="E26">
        <v>8.3897999999999993</v>
      </c>
      <c r="F26">
        <v>12.3161</v>
      </c>
      <c r="G26">
        <v>12.355600000000001</v>
      </c>
      <c r="H26">
        <v>12.355600000000001</v>
      </c>
      <c r="I26">
        <v>13.716559999999999</v>
      </c>
      <c r="J26">
        <v>15.522349999999999</v>
      </c>
      <c r="K26">
        <v>17.066299999999998</v>
      </c>
      <c r="L26">
        <v>18.426649999999999</v>
      </c>
      <c r="M26">
        <v>19.592222</v>
      </c>
      <c r="N26">
        <v>20.608516999999999</v>
      </c>
      <c r="O26">
        <v>21.457245100000002</v>
      </c>
      <c r="P26">
        <v>22.332988799999999</v>
      </c>
      <c r="Q26">
        <v>23.142669900000001</v>
      </c>
      <c r="R26">
        <v>23.819844400000001</v>
      </c>
      <c r="S26">
        <v>24.392878199999998</v>
      </c>
      <c r="T26">
        <v>24.836352399999999</v>
      </c>
      <c r="U26">
        <v>25.144697600000001</v>
      </c>
      <c r="V26">
        <v>25.359207999999999</v>
      </c>
      <c r="W26">
        <v>25.495464599999998</v>
      </c>
      <c r="X26">
        <v>25.5063221999999</v>
      </c>
      <c r="Y26">
        <v>25.445744699999999</v>
      </c>
      <c r="Z26" t="s">
        <v>1760</v>
      </c>
    </row>
    <row r="27" spans="1:26" x14ac:dyDescent="0.25">
      <c r="A27" t="s">
        <v>1757</v>
      </c>
      <c r="B27" t="s">
        <v>1535</v>
      </c>
      <c r="C27" s="2">
        <f>VLOOKUP(B27,Region!$K$2:$M$33,3,FALSE)</f>
        <v>26</v>
      </c>
      <c r="D27" t="s">
        <v>21</v>
      </c>
      <c r="E27">
        <v>5.9841300000000004</v>
      </c>
      <c r="F27">
        <v>6.7175700000000003</v>
      </c>
      <c r="G27">
        <v>10.3431</v>
      </c>
      <c r="H27">
        <v>10.3431</v>
      </c>
      <c r="I27">
        <v>11.085018</v>
      </c>
      <c r="J27">
        <v>12.410140999999999</v>
      </c>
      <c r="K27">
        <v>13.581932999999999</v>
      </c>
      <c r="L27">
        <v>14.687463999999901</v>
      </c>
      <c r="M27">
        <v>15.662552</v>
      </c>
      <c r="N27">
        <v>16.553661999999999</v>
      </c>
      <c r="O27">
        <v>17.2975587</v>
      </c>
      <c r="P27">
        <v>18.073208510000001</v>
      </c>
      <c r="Q27">
        <v>18.769876199999999</v>
      </c>
      <c r="R27">
        <v>19.338315000000001</v>
      </c>
      <c r="S27">
        <v>19.813311499999902</v>
      </c>
      <c r="T27">
        <v>20.164771999999999</v>
      </c>
      <c r="U27">
        <v>20.421902099999901</v>
      </c>
      <c r="V27">
        <v>20.583862700000001</v>
      </c>
      <c r="W27">
        <v>20.627528699999999</v>
      </c>
      <c r="X27">
        <v>20.584637000000001</v>
      </c>
      <c r="Y27">
        <v>20.447805899999999</v>
      </c>
      <c r="Z27" t="s">
        <v>1760</v>
      </c>
    </row>
    <row r="28" spans="1:26" x14ac:dyDescent="0.25">
      <c r="A28" t="s">
        <v>1757</v>
      </c>
      <c r="B28" t="s">
        <v>1538</v>
      </c>
      <c r="C28" s="2">
        <f>VLOOKUP(B28,Region!$K$2:$M$33,3,FALSE)</f>
        <v>27</v>
      </c>
      <c r="D28" t="s">
        <v>21</v>
      </c>
      <c r="E28">
        <v>9.09</v>
      </c>
      <c r="F28">
        <v>17.641300000000001</v>
      </c>
      <c r="G28">
        <v>22.034800000000001</v>
      </c>
      <c r="H28">
        <v>22.034800000000001</v>
      </c>
      <c r="I28">
        <v>24.333110000000001</v>
      </c>
      <c r="J28">
        <v>27.578219999999899</v>
      </c>
      <c r="K28">
        <v>30.272120000000001</v>
      </c>
      <c r="L28">
        <v>32.559150000000002</v>
      </c>
      <c r="M28">
        <v>34.460029999999897</v>
      </c>
      <c r="N28">
        <v>36.121312000000003</v>
      </c>
      <c r="O28">
        <v>37.484811000000001</v>
      </c>
      <c r="P28">
        <v>38.8442097</v>
      </c>
      <c r="Q28">
        <v>39.987102</v>
      </c>
      <c r="R28">
        <v>40.897457099999997</v>
      </c>
      <c r="S28">
        <v>41.641893999999901</v>
      </c>
      <c r="T28">
        <v>42.245470999999903</v>
      </c>
      <c r="U28">
        <v>42.693062599999898</v>
      </c>
      <c r="V28">
        <v>42.993214500000001</v>
      </c>
      <c r="W28">
        <v>43.168688400000001</v>
      </c>
      <c r="X28">
        <v>43.206096000000002</v>
      </c>
      <c r="Y28">
        <v>43.146659999999997</v>
      </c>
      <c r="Z28" t="s">
        <v>1760</v>
      </c>
    </row>
    <row r="29" spans="1:26" x14ac:dyDescent="0.25">
      <c r="A29" t="s">
        <v>1757</v>
      </c>
      <c r="B29" t="s">
        <v>1541</v>
      </c>
      <c r="C29" s="2">
        <f>VLOOKUP(B29,Region!$K$2:$M$33,3,FALSE)</f>
        <v>28</v>
      </c>
      <c r="D29" t="s">
        <v>21</v>
      </c>
      <c r="E29">
        <v>1.105</v>
      </c>
      <c r="F29">
        <v>8.2279999999999998</v>
      </c>
      <c r="G29">
        <v>8.5850000000000009</v>
      </c>
      <c r="H29">
        <v>8.5850000000000009</v>
      </c>
      <c r="I29">
        <v>11.741899999999999</v>
      </c>
      <c r="J29">
        <v>16.285679999999999</v>
      </c>
      <c r="K29">
        <v>21.6814</v>
      </c>
      <c r="L29">
        <v>27.785779999999999</v>
      </c>
      <c r="M29">
        <v>35.127339999999997</v>
      </c>
      <c r="N29">
        <v>43.765906000000001</v>
      </c>
      <c r="O29">
        <v>54.0232300999999</v>
      </c>
      <c r="P29">
        <v>66.016803400000001</v>
      </c>
      <c r="Q29">
        <v>77.469656000000001</v>
      </c>
      <c r="R29">
        <v>87.437447500000005</v>
      </c>
      <c r="S29">
        <v>96.142620999999906</v>
      </c>
      <c r="T29">
        <v>104.004616</v>
      </c>
      <c r="U29">
        <v>110.81751999999901</v>
      </c>
      <c r="V29">
        <v>116.474405</v>
      </c>
      <c r="W29">
        <v>121.256556</v>
      </c>
      <c r="X29">
        <v>125.34419699999999</v>
      </c>
      <c r="Y29">
        <v>128.81801200000001</v>
      </c>
      <c r="Z29" t="s">
        <v>1760</v>
      </c>
    </row>
    <row r="30" spans="1:26" x14ac:dyDescent="0.25">
      <c r="A30" t="s">
        <v>1757</v>
      </c>
      <c r="B30" t="s">
        <v>1547</v>
      </c>
      <c r="C30" s="2">
        <f>VLOOKUP(B30,Region!$K$2:$M$33,3,FALSE)</f>
        <v>30</v>
      </c>
      <c r="D30" t="s">
        <v>21</v>
      </c>
      <c r="E30">
        <v>35.195799999999998</v>
      </c>
      <c r="F30">
        <v>53.825699999999998</v>
      </c>
      <c r="G30">
        <v>52.501100000000001</v>
      </c>
      <c r="H30">
        <v>52.501100000000001</v>
      </c>
      <c r="I30">
        <v>47.921199999999999</v>
      </c>
      <c r="J30">
        <v>46.799199999999999</v>
      </c>
      <c r="K30">
        <v>45.571370000000002</v>
      </c>
      <c r="L30">
        <v>44.222029999999997</v>
      </c>
      <c r="M30">
        <v>42.602029999999999</v>
      </c>
      <c r="N30">
        <v>40.73489</v>
      </c>
      <c r="O30">
        <v>38.615322999999997</v>
      </c>
      <c r="P30">
        <v>36.495458999999997</v>
      </c>
      <c r="Q30">
        <v>34.485273999999997</v>
      </c>
      <c r="R30">
        <v>32.548209</v>
      </c>
      <c r="S30">
        <v>30.685267999999901</v>
      </c>
      <c r="T30">
        <v>28.939421999999901</v>
      </c>
      <c r="U30">
        <v>27.313455699999999</v>
      </c>
      <c r="V30">
        <v>25.833844800000001</v>
      </c>
      <c r="W30">
        <v>24.498181899999999</v>
      </c>
      <c r="X30">
        <v>23.2836949</v>
      </c>
      <c r="Y30">
        <v>22.132783100000001</v>
      </c>
      <c r="Z30" t="s">
        <v>1760</v>
      </c>
    </row>
    <row r="31" spans="1:26" x14ac:dyDescent="0.25">
      <c r="A31" t="s">
        <v>1757</v>
      </c>
      <c r="B31" t="s">
        <v>1544</v>
      </c>
      <c r="C31" s="2">
        <f>VLOOKUP(B31,Region!$K$2:$M$33,3,FALSE)</f>
        <v>29</v>
      </c>
      <c r="D31" t="s">
        <v>21</v>
      </c>
      <c r="E31">
        <v>58.256100000000004</v>
      </c>
      <c r="F31">
        <v>123.94199999999999</v>
      </c>
      <c r="G31">
        <v>137.68899999999999</v>
      </c>
      <c r="H31">
        <v>137.68899999999999</v>
      </c>
      <c r="I31">
        <v>149.82229999999899</v>
      </c>
      <c r="J31">
        <v>165.6439</v>
      </c>
      <c r="K31">
        <v>180.28880000000001</v>
      </c>
      <c r="L31">
        <v>192.8407</v>
      </c>
      <c r="M31">
        <v>203.76701</v>
      </c>
      <c r="N31">
        <v>212.70386999999999</v>
      </c>
      <c r="O31">
        <v>219.75722300000001</v>
      </c>
      <c r="P31">
        <v>225.63789299999999</v>
      </c>
      <c r="Q31">
        <v>230.01978299999999</v>
      </c>
      <c r="R31">
        <v>232.89214699999999</v>
      </c>
      <c r="S31">
        <v>234.54683700000001</v>
      </c>
      <c r="T31">
        <v>234.85920200000001</v>
      </c>
      <c r="U31">
        <v>234.04273900000001</v>
      </c>
      <c r="V31">
        <v>232.412138</v>
      </c>
      <c r="W31">
        <v>230.17759599999999</v>
      </c>
      <c r="X31">
        <v>227.37656699999999</v>
      </c>
      <c r="Y31">
        <v>224.17268799999999</v>
      </c>
      <c r="Z31" t="s">
        <v>1760</v>
      </c>
    </row>
    <row r="32" spans="1:26" x14ac:dyDescent="0.25">
      <c r="A32" t="s">
        <v>1757</v>
      </c>
      <c r="B32" t="s">
        <v>1549</v>
      </c>
      <c r="C32" s="2">
        <f>VLOOKUP(B32,Region!$K$2:$M$33,3,FALSE)</f>
        <v>31</v>
      </c>
      <c r="D32" t="s">
        <v>21</v>
      </c>
      <c r="E32">
        <v>19.457100000000001</v>
      </c>
      <c r="F32">
        <v>20.918700000000001</v>
      </c>
      <c r="G32">
        <v>16.742699999999999</v>
      </c>
      <c r="H32">
        <v>16.742699999999999</v>
      </c>
      <c r="I32">
        <v>15.915800000000001</v>
      </c>
      <c r="J32">
        <v>15.826499999999999</v>
      </c>
      <c r="K32">
        <v>15.77576</v>
      </c>
      <c r="L32">
        <v>15.73673</v>
      </c>
      <c r="M32">
        <v>15.700869999999901</v>
      </c>
      <c r="N32">
        <v>15.664937999999999</v>
      </c>
      <c r="O32">
        <v>15.640469</v>
      </c>
      <c r="P32">
        <v>15.639039</v>
      </c>
      <c r="Q32">
        <v>15.641932000000001</v>
      </c>
      <c r="R32">
        <v>15.6206722</v>
      </c>
      <c r="S32">
        <v>15.612571900000001</v>
      </c>
      <c r="T32">
        <v>15.6137294</v>
      </c>
      <c r="U32">
        <v>15.615406</v>
      </c>
      <c r="V32">
        <v>15.620630999999999</v>
      </c>
      <c r="W32">
        <v>15.6359303</v>
      </c>
      <c r="X32">
        <v>15.6496633</v>
      </c>
      <c r="Y32">
        <v>15.661909700000001</v>
      </c>
      <c r="Z32" t="s">
        <v>1760</v>
      </c>
    </row>
    <row r="33" spans="1:26" x14ac:dyDescent="0.25">
      <c r="A33" t="s">
        <v>1757</v>
      </c>
      <c r="B33" t="s">
        <v>1551</v>
      </c>
      <c r="C33" s="2">
        <f>VLOOKUP(B33,Region!$K$2:$M$33,3,FALSE)</f>
        <v>32</v>
      </c>
      <c r="D33" t="s">
        <v>21</v>
      </c>
      <c r="E33">
        <v>81.334299999999999</v>
      </c>
      <c r="F33">
        <v>114.949</v>
      </c>
      <c r="G33">
        <v>73.896100000000004</v>
      </c>
      <c r="H33">
        <v>73.896100000000004</v>
      </c>
      <c r="I33">
        <v>85.132599999999996</v>
      </c>
      <c r="J33">
        <v>94.126399999999904</v>
      </c>
      <c r="K33">
        <v>101.941099999999</v>
      </c>
      <c r="L33">
        <v>108.5026</v>
      </c>
      <c r="M33">
        <v>114.50966</v>
      </c>
      <c r="N33">
        <v>119.77831</v>
      </c>
      <c r="O33">
        <v>124.46725799999901</v>
      </c>
      <c r="P33">
        <v>129.226786</v>
      </c>
      <c r="Q33">
        <v>134.280742</v>
      </c>
      <c r="R33">
        <v>139.20579699999999</v>
      </c>
      <c r="S33">
        <v>143.89297099999999</v>
      </c>
      <c r="T33">
        <v>148.258319</v>
      </c>
      <c r="U33">
        <v>152.535956</v>
      </c>
      <c r="V33">
        <v>156.335362</v>
      </c>
      <c r="W33">
        <v>159.77703099999999</v>
      </c>
      <c r="X33">
        <v>162.83082200000001</v>
      </c>
      <c r="Y33">
        <v>165.43400500000001</v>
      </c>
      <c r="Z33" t="s">
        <v>1760</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001C5-A45F-4C5B-9A21-8D911E72F910}">
  <dimension ref="A1:AA428"/>
  <sheetViews>
    <sheetView topLeftCell="E1" workbookViewId="0">
      <selection activeCell="F2" sqref="F2:Z428"/>
    </sheetView>
  </sheetViews>
  <sheetFormatPr defaultRowHeight="13.8" x14ac:dyDescent="0.25"/>
  <sheetData>
    <row r="1" spans="1:27" s="16" customFormat="1" x14ac:dyDescent="0.25">
      <c r="A1" s="3" t="s">
        <v>1754</v>
      </c>
      <c r="B1" s="3" t="s">
        <v>1755</v>
      </c>
      <c r="C1" s="3"/>
      <c r="D1" s="3" t="s">
        <v>5</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1757</v>
      </c>
      <c r="B2" t="s">
        <v>1468</v>
      </c>
      <c r="C2" s="2">
        <f>VLOOKUP(B2,Region!$K$2:$M$33,3,FALSE)</f>
        <v>1</v>
      </c>
      <c r="D2" t="s">
        <v>9</v>
      </c>
      <c r="E2" s="2">
        <f>VLOOKUP(D2,sector!$G$2:$H$15,2,FALSE)</f>
        <v>1</v>
      </c>
      <c r="F2">
        <v>0.15681049999999999</v>
      </c>
      <c r="G2">
        <v>0.22518396999999901</v>
      </c>
      <c r="H2">
        <v>0.35453000000000001</v>
      </c>
      <c r="I2">
        <v>0.55434300000000003</v>
      </c>
      <c r="J2">
        <v>0.63921130000000004</v>
      </c>
      <c r="K2">
        <v>0.84454490000000004</v>
      </c>
      <c r="L2">
        <v>1.0232631999999999</v>
      </c>
      <c r="M2">
        <v>1.2156666</v>
      </c>
      <c r="N2">
        <v>1.3880181</v>
      </c>
      <c r="O2">
        <v>1.5797928999999999</v>
      </c>
      <c r="P2">
        <v>1.7591096799999999</v>
      </c>
      <c r="Q2">
        <v>1.9109714389999899</v>
      </c>
      <c r="R2">
        <v>2.0416044360000001</v>
      </c>
      <c r="S2">
        <v>2.1591380569999998</v>
      </c>
      <c r="T2">
        <v>2.2608649399999998</v>
      </c>
      <c r="U2">
        <v>2.3519839199999901</v>
      </c>
      <c r="V2">
        <v>2.4341825400000001</v>
      </c>
      <c r="W2">
        <v>2.5079341899999998</v>
      </c>
      <c r="X2">
        <v>2.5697622600000001</v>
      </c>
      <c r="Y2">
        <v>2.62232011</v>
      </c>
      <c r="Z2">
        <v>2.6629021599999998</v>
      </c>
      <c r="AA2" t="s">
        <v>1763</v>
      </c>
    </row>
    <row r="3" spans="1:27" x14ac:dyDescent="0.25">
      <c r="A3" t="s">
        <v>1757</v>
      </c>
      <c r="B3" t="s">
        <v>1468</v>
      </c>
      <c r="C3" s="2">
        <f>VLOOKUP(B3,Region!$K$2:$M$33,3,FALSE)</f>
        <v>1</v>
      </c>
      <c r="D3" t="s">
        <v>15</v>
      </c>
      <c r="E3" s="2">
        <f>VLOOKUP(D3,sector!$G$2:$H$15,2,FALSE)</f>
        <v>0</v>
      </c>
      <c r="F3">
        <v>6.0127999999999996E-3</v>
      </c>
      <c r="G3">
        <v>3.2324600000000002E-2</v>
      </c>
      <c r="H3">
        <v>3.1662580000000003E-2</v>
      </c>
      <c r="I3">
        <v>3.827821E-2</v>
      </c>
      <c r="J3">
        <v>4.2969864999999899E-2</v>
      </c>
      <c r="K3">
        <v>4.8221643000000002E-2</v>
      </c>
      <c r="L3">
        <v>5.3127937E-2</v>
      </c>
      <c r="M3">
        <v>5.8338055700000002E-2</v>
      </c>
      <c r="N3">
        <v>6.3607483299999906E-2</v>
      </c>
      <c r="O3">
        <v>6.9154761899999903E-2</v>
      </c>
      <c r="P3">
        <v>7.5176452300000002E-2</v>
      </c>
      <c r="Q3">
        <v>8.2076921600000005E-2</v>
      </c>
      <c r="R3">
        <v>8.8568339499999996E-2</v>
      </c>
      <c r="S3">
        <v>9.3600682999999907E-2</v>
      </c>
      <c r="T3">
        <v>9.7463581999999896E-2</v>
      </c>
      <c r="U3">
        <v>0.10042702099999901</v>
      </c>
      <c r="V3">
        <v>0.102660537</v>
      </c>
      <c r="W3">
        <v>0.104400282</v>
      </c>
      <c r="X3">
        <v>0.10570423</v>
      </c>
      <c r="Y3">
        <v>0.106611604</v>
      </c>
      <c r="Z3">
        <v>0.107139043999999</v>
      </c>
      <c r="AA3" t="s">
        <v>1758</v>
      </c>
    </row>
    <row r="4" spans="1:27" x14ac:dyDescent="0.25">
      <c r="A4" t="s">
        <v>1757</v>
      </c>
      <c r="B4" t="s">
        <v>1468</v>
      </c>
      <c r="C4" s="2">
        <f>VLOOKUP(B4,Region!$K$2:$M$33,3,FALSE)</f>
        <v>1</v>
      </c>
      <c r="D4" t="s">
        <v>21</v>
      </c>
      <c r="E4" s="2">
        <f>VLOOKUP(D4,sector!$G$2:$H$15,2,FALSE)</f>
        <v>2</v>
      </c>
      <c r="F4">
        <v>2.50413</v>
      </c>
      <c r="G4">
        <v>6.0718800000000002</v>
      </c>
      <c r="H4">
        <v>9.1538699999999995</v>
      </c>
      <c r="I4">
        <v>9.1538699999999995</v>
      </c>
      <c r="J4">
        <v>12.552049999999999</v>
      </c>
      <c r="K4">
        <v>17.579419999999999</v>
      </c>
      <c r="L4">
        <v>24.16583</v>
      </c>
      <c r="M4">
        <v>32.792839999999998</v>
      </c>
      <c r="N4">
        <v>44.380650000000003</v>
      </c>
      <c r="O4">
        <v>60.058420999999903</v>
      </c>
      <c r="P4">
        <v>80.786979000000002</v>
      </c>
      <c r="Q4">
        <v>105.9509499</v>
      </c>
      <c r="R4">
        <v>129.757239</v>
      </c>
      <c r="S4">
        <v>151.4871704</v>
      </c>
      <c r="T4">
        <v>171.87540000000001</v>
      </c>
      <c r="U4">
        <v>190.23143300000001</v>
      </c>
      <c r="V4">
        <v>207.07602599999899</v>
      </c>
      <c r="W4">
        <v>222.393901</v>
      </c>
      <c r="X4">
        <v>236.002545</v>
      </c>
      <c r="Y4">
        <v>247.62027599999999</v>
      </c>
      <c r="Z4">
        <v>257.516763999999</v>
      </c>
      <c r="AA4" t="s">
        <v>1760</v>
      </c>
    </row>
    <row r="5" spans="1:27" x14ac:dyDescent="0.25">
      <c r="A5" t="s">
        <v>1757</v>
      </c>
      <c r="B5" t="s">
        <v>1468</v>
      </c>
      <c r="C5" s="2">
        <f>VLOOKUP(B5,Region!$K$2:$M$33,3,FALSE)</f>
        <v>1</v>
      </c>
      <c r="D5" t="s">
        <v>27</v>
      </c>
      <c r="E5" s="2">
        <f>VLOOKUP(D5,sector!$G$2:$H$15,2,FALSE)</f>
        <v>3</v>
      </c>
      <c r="F5">
        <v>0</v>
      </c>
      <c r="G5">
        <v>1.1921E-3</v>
      </c>
      <c r="H5">
        <v>4.0117E-3</v>
      </c>
      <c r="I5">
        <v>1.9158999999999999E-3</v>
      </c>
      <c r="J5">
        <v>2.1955569999999999E-3</v>
      </c>
      <c r="K5">
        <v>2.4334659199999999E-3</v>
      </c>
      <c r="L5">
        <v>2.7059389699999898E-3</v>
      </c>
      <c r="M5">
        <v>3.0144148099999898E-3</v>
      </c>
      <c r="N5">
        <v>3.3370526899999899E-3</v>
      </c>
      <c r="O5">
        <v>3.67930627999999E-3</v>
      </c>
      <c r="P5">
        <v>4.0550795000000002E-3</v>
      </c>
      <c r="Q5">
        <v>4.4574146E-3</v>
      </c>
      <c r="R5">
        <v>4.8576877000000001E-3</v>
      </c>
      <c r="S5">
        <v>5.2277034999999999E-3</v>
      </c>
      <c r="T5">
        <v>5.5540958999999897E-3</v>
      </c>
      <c r="U5">
        <v>5.8388835000000002E-3</v>
      </c>
      <c r="V5">
        <v>6.1097197000000002E-3</v>
      </c>
      <c r="W5">
        <v>6.36119729999999E-3</v>
      </c>
      <c r="X5">
        <v>6.5895089999999899E-3</v>
      </c>
      <c r="Y5">
        <v>6.79477279999999E-3</v>
      </c>
      <c r="Z5">
        <v>6.9735636999999897E-3</v>
      </c>
      <c r="AA5" t="s">
        <v>1758</v>
      </c>
    </row>
    <row r="6" spans="1:27" x14ac:dyDescent="0.25">
      <c r="A6" t="s">
        <v>1757</v>
      </c>
      <c r="B6" t="s">
        <v>1468</v>
      </c>
      <c r="C6" s="2">
        <f>VLOOKUP(B6,Region!$K$2:$M$33,3,FALSE)</f>
        <v>1</v>
      </c>
      <c r="D6" t="s">
        <v>33</v>
      </c>
      <c r="E6" s="2">
        <f>VLOOKUP(D6,sector!$G$2:$H$15,2,FALSE)</f>
        <v>4</v>
      </c>
      <c r="F6">
        <v>2.8527000000000001E-3</v>
      </c>
      <c r="G6">
        <v>3.3078999999999999E-3</v>
      </c>
      <c r="H6">
        <v>3.2269999999999998E-3</v>
      </c>
      <c r="I6">
        <v>3.8467000000000002E-3</v>
      </c>
      <c r="J6">
        <v>4.44635E-3</v>
      </c>
      <c r="K6">
        <v>4.9709400000000001E-3</v>
      </c>
      <c r="L6">
        <v>5.5756599999999996E-3</v>
      </c>
      <c r="M6">
        <v>6.2655300000000001E-3</v>
      </c>
      <c r="N6">
        <v>6.9969100000000003E-3</v>
      </c>
      <c r="O6">
        <v>7.7823199999999997E-3</v>
      </c>
      <c r="P6">
        <v>8.6527500000000007E-3</v>
      </c>
      <c r="Q6">
        <v>9.5953700000000006E-3</v>
      </c>
      <c r="R6">
        <v>1.05498E-2</v>
      </c>
      <c r="S6">
        <v>1.1454499999999999E-2</v>
      </c>
      <c r="T6">
        <v>1.2278300000000001E-2</v>
      </c>
      <c r="U6">
        <v>1.30236E-2</v>
      </c>
      <c r="V6">
        <v>1.3750200000000001E-2</v>
      </c>
      <c r="W6">
        <v>1.4445400000000001E-2</v>
      </c>
      <c r="X6">
        <v>1.50993E-2</v>
      </c>
      <c r="Y6">
        <v>1.5711200000000002E-2</v>
      </c>
      <c r="Z6">
        <v>1.6271600000000001E-2</v>
      </c>
      <c r="AA6" t="s">
        <v>1758</v>
      </c>
    </row>
    <row r="7" spans="1:27" x14ac:dyDescent="0.25">
      <c r="A7" t="s">
        <v>1757</v>
      </c>
      <c r="B7" t="s">
        <v>1468</v>
      </c>
      <c r="C7" s="2">
        <f>VLOOKUP(B7,Region!$K$2:$M$33,3,FALSE)</f>
        <v>1</v>
      </c>
      <c r="D7" t="s">
        <v>38</v>
      </c>
      <c r="E7" s="2">
        <f>VLOOKUP(D7,sector!$G$2:$H$15,2,FALSE)</f>
        <v>5</v>
      </c>
      <c r="F7">
        <v>0.05</v>
      </c>
      <c r="G7">
        <v>0.05</v>
      </c>
      <c r="H7">
        <v>0.05</v>
      </c>
      <c r="I7">
        <v>4.9999999999999899E-2</v>
      </c>
      <c r="J7">
        <v>0.63473211699999998</v>
      </c>
      <c r="K7">
        <v>1.1488916549999999</v>
      </c>
      <c r="L7">
        <v>1.9609140190000001</v>
      </c>
      <c r="M7">
        <v>3.48104509949999</v>
      </c>
      <c r="N7">
        <v>6.3880284955000004</v>
      </c>
      <c r="O7">
        <v>11.652926599999899</v>
      </c>
      <c r="P7">
        <v>20.282503671000001</v>
      </c>
      <c r="Q7">
        <v>32.313291839999998</v>
      </c>
      <c r="R7">
        <v>46.622361400000003</v>
      </c>
      <c r="S7">
        <v>61.423010189999999</v>
      </c>
      <c r="T7">
        <v>74.934959879999994</v>
      </c>
      <c r="U7">
        <v>86.2478069</v>
      </c>
      <c r="V7">
        <v>95.292128199999993</v>
      </c>
      <c r="W7">
        <v>102.0131834</v>
      </c>
      <c r="X7">
        <v>106.55360589999999</v>
      </c>
      <c r="Y7">
        <v>109.32072969999901</v>
      </c>
      <c r="Z7">
        <v>110.603117299999</v>
      </c>
      <c r="AA7" t="s">
        <v>1760</v>
      </c>
    </row>
    <row r="8" spans="1:27" x14ac:dyDescent="0.25">
      <c r="A8" t="s">
        <v>1757</v>
      </c>
      <c r="B8" t="s">
        <v>1468</v>
      </c>
      <c r="C8" s="2">
        <f>VLOOKUP(B8,Region!$K$2:$M$33,3,FALSE)</f>
        <v>1</v>
      </c>
      <c r="D8" t="s">
        <v>42</v>
      </c>
      <c r="E8" s="2">
        <f>VLOOKUP(D8,sector!$G$2:$H$15,2,FALSE)</f>
        <v>6</v>
      </c>
      <c r="F8">
        <v>0</v>
      </c>
      <c r="G8">
        <v>0</v>
      </c>
      <c r="H8">
        <v>1.2495E-3</v>
      </c>
      <c r="I8">
        <v>1.2670004E-3</v>
      </c>
      <c r="J8">
        <v>1.4296440000000001E-3</v>
      </c>
      <c r="K8">
        <v>1.5718205099999999E-3</v>
      </c>
      <c r="L8">
        <v>1.72915018E-3</v>
      </c>
      <c r="M8">
        <v>1.90222783E-3</v>
      </c>
      <c r="N8">
        <v>2.0822302800000002E-3</v>
      </c>
      <c r="O8">
        <v>2.2754662099999999E-3</v>
      </c>
      <c r="P8">
        <v>2.4975714899999999E-3</v>
      </c>
      <c r="Q8">
        <v>2.7516219E-3</v>
      </c>
      <c r="R8">
        <v>2.9937027999999998E-3</v>
      </c>
      <c r="S8">
        <v>3.1888895E-3</v>
      </c>
      <c r="T8">
        <v>3.3454535999999902E-3</v>
      </c>
      <c r="U8">
        <v>3.4728843E-3</v>
      </c>
      <c r="V8">
        <v>3.5786211000000002E-3</v>
      </c>
      <c r="W8">
        <v>3.6699477E-3</v>
      </c>
      <c r="X8">
        <v>3.7486685999999999E-3</v>
      </c>
      <c r="Y8">
        <v>3.8158706999999901E-3</v>
      </c>
      <c r="Z8">
        <v>3.8702923000000001E-3</v>
      </c>
      <c r="AA8" t="s">
        <v>1758</v>
      </c>
    </row>
    <row r="9" spans="1:27" x14ac:dyDescent="0.25">
      <c r="A9" t="s">
        <v>1757</v>
      </c>
      <c r="B9" t="s">
        <v>1468</v>
      </c>
      <c r="C9" s="2">
        <f>VLOOKUP(B9,Region!$K$2:$M$33,3,FALSE)</f>
        <v>1</v>
      </c>
      <c r="D9" t="s">
        <v>47</v>
      </c>
      <c r="E9" s="2">
        <f>VLOOKUP(D9,sector!$G$2:$H$15,2,FALSE)</f>
        <v>7</v>
      </c>
      <c r="F9">
        <v>0.41062409999999999</v>
      </c>
      <c r="G9">
        <v>0.62789419999999996</v>
      </c>
      <c r="H9">
        <v>0.73306839999999995</v>
      </c>
      <c r="I9">
        <v>0.84759768999999996</v>
      </c>
      <c r="J9">
        <v>1.1898626917999999</v>
      </c>
      <c r="K9">
        <v>1.6991446116</v>
      </c>
      <c r="L9">
        <v>2.3351482708</v>
      </c>
      <c r="M9">
        <v>3.1169846448</v>
      </c>
      <c r="N9">
        <v>4.0639977859999998</v>
      </c>
      <c r="O9">
        <v>5.1730777048999999</v>
      </c>
      <c r="P9">
        <v>6.4228867350299899</v>
      </c>
      <c r="Q9">
        <v>7.822908868151</v>
      </c>
      <c r="R9">
        <v>9.3188355720899896</v>
      </c>
      <c r="S9">
        <v>10.83333363147</v>
      </c>
      <c r="T9">
        <v>12.303646508370001</v>
      </c>
      <c r="U9">
        <v>13.67116983619</v>
      </c>
      <c r="V9">
        <v>14.904391290809899</v>
      </c>
      <c r="W9">
        <v>16.083575102879902</v>
      </c>
      <c r="X9">
        <v>17.18397209818</v>
      </c>
      <c r="Y9">
        <v>18.1801055188999</v>
      </c>
      <c r="Z9">
        <v>19.05683649393</v>
      </c>
      <c r="AA9" t="s">
        <v>1758</v>
      </c>
    </row>
    <row r="10" spans="1:27" x14ac:dyDescent="0.25">
      <c r="A10" t="s">
        <v>1757</v>
      </c>
      <c r="B10" t="s">
        <v>1468</v>
      </c>
      <c r="C10" s="2">
        <f>VLOOKUP(B10,Region!$K$2:$M$33,3,FALSE)</f>
        <v>1</v>
      </c>
      <c r="D10" t="s">
        <v>52</v>
      </c>
      <c r="E10" s="2">
        <f>VLOOKUP(D10,sector!$G$2:$H$15,2,FALSE)</f>
        <v>8</v>
      </c>
      <c r="F10">
        <v>7.9910999999999992E-3</v>
      </c>
      <c r="G10">
        <v>3.47897E-2</v>
      </c>
      <c r="H10">
        <v>2.3792600000000001E-2</v>
      </c>
      <c r="I10">
        <v>4.1063199999999897E-2</v>
      </c>
      <c r="J10">
        <v>5.8186500000000002E-2</v>
      </c>
      <c r="K10">
        <v>8.4532300000000005E-2</v>
      </c>
      <c r="L10">
        <v>0.11887209999999999</v>
      </c>
      <c r="M10">
        <v>0.16355049999999999</v>
      </c>
      <c r="N10">
        <v>0.2199969</v>
      </c>
      <c r="O10">
        <v>0.28770400000000002</v>
      </c>
      <c r="P10">
        <v>0.36641000000000001</v>
      </c>
      <c r="Q10">
        <v>0.45790699999999901</v>
      </c>
      <c r="R10">
        <v>0.55962199999999995</v>
      </c>
      <c r="S10">
        <v>0.66697499999999998</v>
      </c>
      <c r="T10">
        <v>0.775918</v>
      </c>
      <c r="U10">
        <v>0.88265399999999905</v>
      </c>
      <c r="V10">
        <v>0.98493299999999995</v>
      </c>
      <c r="W10">
        <v>1.087906</v>
      </c>
      <c r="X10">
        <v>1.1893449999999901</v>
      </c>
      <c r="Y10">
        <v>1.286861</v>
      </c>
      <c r="Z10">
        <v>1.3788450000000001</v>
      </c>
      <c r="AA10" t="s">
        <v>1758</v>
      </c>
    </row>
    <row r="11" spans="1:27" x14ac:dyDescent="0.25">
      <c r="A11" t="s">
        <v>1757</v>
      </c>
      <c r="B11" t="s">
        <v>1468</v>
      </c>
      <c r="C11" s="2">
        <f>VLOOKUP(B11,Region!$K$2:$M$33,3,FALSE)</f>
        <v>1</v>
      </c>
      <c r="D11" t="s">
        <v>57</v>
      </c>
      <c r="E11" s="2">
        <f>VLOOKUP(D11,sector!$G$2:$H$15,2,FALSE)</f>
        <v>9</v>
      </c>
      <c r="F11">
        <v>8.3595200000000005E-3</v>
      </c>
      <c r="G11">
        <v>1.8666153000000001E-2</v>
      </c>
      <c r="H11">
        <v>2.8129810000000002E-2</v>
      </c>
      <c r="I11">
        <v>2.8129810000000002E-2</v>
      </c>
      <c r="J11">
        <v>4.1437803999999898E-2</v>
      </c>
      <c r="K11">
        <v>6.0959781999999997E-2</v>
      </c>
      <c r="L11">
        <v>8.6692951800000001E-2</v>
      </c>
      <c r="M11">
        <v>0.120580416</v>
      </c>
      <c r="N11">
        <v>0.1643802627</v>
      </c>
      <c r="O11">
        <v>0.22072387039999999</v>
      </c>
      <c r="P11">
        <v>0.29302582919999998</v>
      </c>
      <c r="Q11">
        <v>0.37879020267000002</v>
      </c>
      <c r="R11">
        <v>0.45744191417999902</v>
      </c>
      <c r="S11">
        <v>0.52658733971000005</v>
      </c>
      <c r="T11">
        <v>0.58869518159999901</v>
      </c>
      <c r="U11">
        <v>0.64150103889999899</v>
      </c>
      <c r="V11">
        <v>0.68707126159999998</v>
      </c>
      <c r="W11">
        <v>0.72585839289999998</v>
      </c>
      <c r="X11">
        <v>0.75756074500000004</v>
      </c>
      <c r="Y11">
        <v>0.78148504199999902</v>
      </c>
      <c r="Z11">
        <v>0.79869877499999997</v>
      </c>
      <c r="AA11" t="s">
        <v>1758</v>
      </c>
    </row>
    <row r="12" spans="1:27" x14ac:dyDescent="0.25">
      <c r="A12" t="s">
        <v>1757</v>
      </c>
      <c r="B12" t="s">
        <v>1472</v>
      </c>
      <c r="C12" s="2">
        <f>VLOOKUP(B12,Region!$K$2:$M$33,3,FALSE)</f>
        <v>2</v>
      </c>
      <c r="D12" t="s">
        <v>9</v>
      </c>
      <c r="E12" s="2">
        <f>VLOOKUP(D12,sector!$G$2:$H$15,2,FALSE)</f>
        <v>1</v>
      </c>
      <c r="F12">
        <v>1.37738</v>
      </c>
      <c r="G12">
        <v>2.6696200000000001</v>
      </c>
      <c r="H12">
        <v>3.40543</v>
      </c>
      <c r="I12">
        <v>3.7854299999999999</v>
      </c>
      <c r="J12">
        <v>3.9003399999999999</v>
      </c>
      <c r="K12">
        <v>4.0547149999999998</v>
      </c>
      <c r="L12">
        <v>4.2077824000000001</v>
      </c>
      <c r="M12">
        <v>4.3424555299999996</v>
      </c>
      <c r="N12">
        <v>4.4759218599999997</v>
      </c>
      <c r="O12">
        <v>4.6120781900000001</v>
      </c>
      <c r="P12">
        <v>4.7301011699999904</v>
      </c>
      <c r="Q12">
        <v>4.8058164349999997</v>
      </c>
      <c r="R12">
        <v>4.8642198772999903</v>
      </c>
      <c r="S12">
        <v>4.914004255</v>
      </c>
      <c r="T12">
        <v>4.9509108399999997</v>
      </c>
      <c r="U12">
        <v>4.9714268199999996</v>
      </c>
      <c r="V12">
        <v>4.9878884799999996</v>
      </c>
      <c r="W12">
        <v>4.9962097300000003</v>
      </c>
      <c r="X12">
        <v>4.9724329599999901</v>
      </c>
      <c r="Y12">
        <v>4.9011333199999996</v>
      </c>
      <c r="Z12">
        <v>4.8029140699999999</v>
      </c>
      <c r="AA12" t="s">
        <v>1763</v>
      </c>
    </row>
    <row r="13" spans="1:27" x14ac:dyDescent="0.25">
      <c r="A13" t="s">
        <v>1757</v>
      </c>
      <c r="B13" t="s">
        <v>1472</v>
      </c>
      <c r="C13" s="2">
        <f>VLOOKUP(B13,Region!$K$2:$M$33,3,FALSE)</f>
        <v>2</v>
      </c>
      <c r="D13" t="s">
        <v>15</v>
      </c>
      <c r="E13" s="2">
        <f>VLOOKUP(D13,sector!$G$2:$H$15,2,FALSE)</f>
        <v>0</v>
      </c>
      <c r="F13">
        <v>1.792086E-2</v>
      </c>
      <c r="G13">
        <v>0.108188153</v>
      </c>
      <c r="H13">
        <v>0.14275614</v>
      </c>
      <c r="I13">
        <v>0.101136482</v>
      </c>
      <c r="J13">
        <v>0.1107699134</v>
      </c>
      <c r="K13">
        <v>0.119665379999999</v>
      </c>
      <c r="L13">
        <v>0.1267227048</v>
      </c>
      <c r="M13">
        <v>0.13262017886999999</v>
      </c>
      <c r="N13">
        <v>0.13741182429999901</v>
      </c>
      <c r="O13">
        <v>0.14161246869999999</v>
      </c>
      <c r="P13">
        <v>0.14536829849999999</v>
      </c>
      <c r="Q13">
        <v>0.147723266479999</v>
      </c>
      <c r="R13">
        <v>0.149053780409999</v>
      </c>
      <c r="S13">
        <v>0.14949378974999999</v>
      </c>
      <c r="T13">
        <v>0.14923894535999899</v>
      </c>
      <c r="U13">
        <v>0.14835923903000001</v>
      </c>
      <c r="V13">
        <v>0.14719993516999999</v>
      </c>
      <c r="W13">
        <v>0.145831102129999</v>
      </c>
      <c r="X13">
        <v>0.14430698456999999</v>
      </c>
      <c r="Y13">
        <v>0.14256686301999999</v>
      </c>
      <c r="Z13">
        <v>0.14056243824</v>
      </c>
      <c r="AA13" t="s">
        <v>1758</v>
      </c>
    </row>
    <row r="14" spans="1:27" x14ac:dyDescent="0.25">
      <c r="A14" t="s">
        <v>1757</v>
      </c>
      <c r="B14" t="s">
        <v>1472</v>
      </c>
      <c r="C14" s="2">
        <f>VLOOKUP(B14,Region!$K$2:$M$33,3,FALSE)</f>
        <v>2</v>
      </c>
      <c r="D14" t="s">
        <v>62</v>
      </c>
      <c r="E14" s="2">
        <f>VLOOKUP(D14,sector!$G$2:$H$15,2,FALSE)</f>
        <v>10</v>
      </c>
      <c r="F14">
        <v>0.218026</v>
      </c>
      <c r="G14">
        <v>0.25149469999999902</v>
      </c>
      <c r="H14">
        <v>0.2106391</v>
      </c>
      <c r="I14">
        <v>0.1566485</v>
      </c>
      <c r="J14">
        <v>0.30133700460393997</v>
      </c>
      <c r="K14">
        <v>0.429827855584753</v>
      </c>
      <c r="L14">
        <v>0.56606306962902497</v>
      </c>
      <c r="M14">
        <v>0.69938883704011001</v>
      </c>
      <c r="N14">
        <v>0.826628645478659</v>
      </c>
      <c r="O14">
        <v>0.94330234282453995</v>
      </c>
      <c r="P14">
        <v>1.04326319075089</v>
      </c>
      <c r="Q14">
        <v>1.1261690798035999</v>
      </c>
      <c r="R14">
        <v>1.19046588674081</v>
      </c>
      <c r="S14">
        <v>1.23534209741117</v>
      </c>
      <c r="T14">
        <v>1.26002307646247</v>
      </c>
      <c r="U14">
        <v>1.26611764345424</v>
      </c>
      <c r="V14">
        <v>1.25803017615298</v>
      </c>
      <c r="W14">
        <v>1.23879016541968</v>
      </c>
      <c r="X14">
        <v>1.21204033200219</v>
      </c>
      <c r="Y14">
        <v>1.1783968095684301</v>
      </c>
      <c r="Z14">
        <v>1.13927740355909</v>
      </c>
      <c r="AA14" t="s">
        <v>1760</v>
      </c>
    </row>
    <row r="15" spans="1:27" x14ac:dyDescent="0.25">
      <c r="A15" t="s">
        <v>1757</v>
      </c>
      <c r="B15" t="s">
        <v>1472</v>
      </c>
      <c r="C15" s="2">
        <f>VLOOKUP(B15,Region!$K$2:$M$33,3,FALSE)</f>
        <v>2</v>
      </c>
      <c r="D15" t="s">
        <v>66</v>
      </c>
      <c r="E15" s="2">
        <f>VLOOKUP(D15,sector!$G$2:$H$15,2,FALSE)</f>
        <v>11</v>
      </c>
      <c r="F15">
        <v>0.17811199999999999</v>
      </c>
      <c r="G15">
        <v>0.244698</v>
      </c>
      <c r="H15">
        <v>0.26830999999999999</v>
      </c>
      <c r="I15">
        <v>0.30524699999999999</v>
      </c>
      <c r="J15">
        <v>0.58718899999999996</v>
      </c>
      <c r="K15">
        <v>0.83756799999999998</v>
      </c>
      <c r="L15">
        <v>1.103038</v>
      </c>
      <c r="M15">
        <v>1.3628370000000001</v>
      </c>
      <c r="N15">
        <v>1.6107802</v>
      </c>
      <c r="O15">
        <v>1.8381305999999999</v>
      </c>
      <c r="P15">
        <v>2.0329150199999999</v>
      </c>
      <c r="Q15">
        <v>2.19446677</v>
      </c>
      <c r="R15">
        <v>2.3197562700000001</v>
      </c>
      <c r="S15">
        <v>2.4072033399999899</v>
      </c>
      <c r="T15">
        <v>2.45529587</v>
      </c>
      <c r="U15">
        <v>2.4671726299999999</v>
      </c>
      <c r="V15">
        <v>2.45141316</v>
      </c>
      <c r="W15">
        <v>2.4139212900000002</v>
      </c>
      <c r="X15">
        <v>2.3617964100000002</v>
      </c>
      <c r="Y15">
        <v>2.29623921</v>
      </c>
      <c r="Z15">
        <v>2.2200099799999999</v>
      </c>
      <c r="AA15" t="s">
        <v>1760</v>
      </c>
    </row>
    <row r="16" spans="1:27" x14ac:dyDescent="0.25">
      <c r="A16" t="s">
        <v>1757</v>
      </c>
      <c r="B16" t="s">
        <v>1472</v>
      </c>
      <c r="C16" s="2">
        <f>VLOOKUP(B16,Region!$K$2:$M$33,3,FALSE)</f>
        <v>2</v>
      </c>
      <c r="D16" t="s">
        <v>21</v>
      </c>
      <c r="E16" s="2">
        <f>VLOOKUP(D16,sector!$G$2:$H$15,2,FALSE)</f>
        <v>2</v>
      </c>
      <c r="F16">
        <v>33.187899999999999</v>
      </c>
      <c r="G16">
        <v>72.102199999999996</v>
      </c>
      <c r="H16">
        <v>98.026499999999999</v>
      </c>
      <c r="I16">
        <v>98.026499999999999</v>
      </c>
      <c r="J16">
        <v>100.53744</v>
      </c>
      <c r="K16">
        <v>107.57607</v>
      </c>
      <c r="L16">
        <v>112.99238</v>
      </c>
      <c r="M16">
        <v>117.89193</v>
      </c>
      <c r="N16">
        <v>121.81941999999999</v>
      </c>
      <c r="O16">
        <v>125.124414</v>
      </c>
      <c r="P16">
        <v>127.10856200000001</v>
      </c>
      <c r="Q16">
        <v>129.26482099999899</v>
      </c>
      <c r="R16">
        <v>130.823883999999</v>
      </c>
      <c r="S16">
        <v>131.63159300000001</v>
      </c>
      <c r="T16">
        <v>132.10365999999999</v>
      </c>
      <c r="U16">
        <v>132.02992699999999</v>
      </c>
      <c r="V16">
        <v>131.65692300000001</v>
      </c>
      <c r="W16">
        <v>130.915896</v>
      </c>
      <c r="X16">
        <v>130.10418799999999</v>
      </c>
      <c r="Y16">
        <v>129.06559100000001</v>
      </c>
      <c r="Z16">
        <v>127.855693</v>
      </c>
      <c r="AA16" t="s">
        <v>1760</v>
      </c>
    </row>
    <row r="17" spans="1:27" x14ac:dyDescent="0.25">
      <c r="A17" t="s">
        <v>1757</v>
      </c>
      <c r="B17" t="s">
        <v>1472</v>
      </c>
      <c r="C17" s="2">
        <f>VLOOKUP(B17,Region!$K$2:$M$33,3,FALSE)</f>
        <v>2</v>
      </c>
      <c r="D17" t="s">
        <v>70</v>
      </c>
      <c r="E17" s="2">
        <f>VLOOKUP(D17,sector!$G$2:$H$15,2,FALSE)</f>
        <v>12</v>
      </c>
      <c r="F17">
        <v>4.9896929999999999E-3</v>
      </c>
      <c r="G17">
        <v>7.5990099999999998E-3</v>
      </c>
      <c r="H17">
        <v>1.0791812200000001E-2</v>
      </c>
      <c r="I17">
        <v>1.2733794999999999E-2</v>
      </c>
      <c r="J17">
        <v>1.48575755999999E-2</v>
      </c>
      <c r="K17">
        <v>1.8092951600000001E-2</v>
      </c>
      <c r="L17">
        <v>2.3729301799999901E-2</v>
      </c>
      <c r="M17">
        <v>3.4260213300000002E-2</v>
      </c>
      <c r="N17">
        <v>4.8088847800000001E-2</v>
      </c>
      <c r="O17">
        <v>6.1125899009999998E-2</v>
      </c>
      <c r="P17">
        <v>7.453460277E-2</v>
      </c>
      <c r="Q17">
        <v>9.0600995656999903E-2</v>
      </c>
      <c r="R17">
        <v>0.109642345776</v>
      </c>
      <c r="S17">
        <v>0.1302054075887</v>
      </c>
      <c r="T17">
        <v>0.15100492295998999</v>
      </c>
      <c r="U17">
        <v>0.17142747324134999</v>
      </c>
      <c r="V17">
        <v>0.19130681569060601</v>
      </c>
      <c r="W17">
        <v>0.20967769859753899</v>
      </c>
      <c r="X17">
        <v>0.22518527469684499</v>
      </c>
      <c r="Y17">
        <v>0.23629570501736599</v>
      </c>
      <c r="Z17">
        <v>0.245532070499625</v>
      </c>
      <c r="AA17" t="s">
        <v>1758</v>
      </c>
    </row>
    <row r="18" spans="1:27" x14ac:dyDescent="0.25">
      <c r="A18" t="s">
        <v>1757</v>
      </c>
      <c r="B18" t="s">
        <v>1472</v>
      </c>
      <c r="C18" s="2">
        <f>VLOOKUP(B18,Region!$K$2:$M$33,3,FALSE)</f>
        <v>2</v>
      </c>
      <c r="D18" t="s">
        <v>74</v>
      </c>
      <c r="E18" s="2">
        <f>VLOOKUP(D18,sector!$G$2:$H$15,2,FALSE)</f>
        <v>13</v>
      </c>
      <c r="F18">
        <v>0.12017510000000001</v>
      </c>
      <c r="G18">
        <v>0.2101286</v>
      </c>
      <c r="H18">
        <v>0.30766460000000001</v>
      </c>
      <c r="I18">
        <v>0.2036953</v>
      </c>
      <c r="J18">
        <v>0.22788230000000001</v>
      </c>
      <c r="K18">
        <v>0.25407350000000001</v>
      </c>
      <c r="L18">
        <v>0.28058630000000001</v>
      </c>
      <c r="M18">
        <v>0.30392400000000003</v>
      </c>
      <c r="N18">
        <v>0.32640019999999997</v>
      </c>
      <c r="O18">
        <v>0.35213039999999901</v>
      </c>
      <c r="P18">
        <v>0.378606</v>
      </c>
      <c r="Q18">
        <v>0.40389399999999998</v>
      </c>
      <c r="R18">
        <v>0.42707899999999999</v>
      </c>
      <c r="S18">
        <v>0.44815699999999897</v>
      </c>
      <c r="T18">
        <v>0.46654800000000002</v>
      </c>
      <c r="U18">
        <v>0.479545</v>
      </c>
      <c r="V18">
        <v>0.48557400000000001</v>
      </c>
      <c r="W18">
        <v>0.48386499999999999</v>
      </c>
      <c r="X18">
        <v>0.47442699999999999</v>
      </c>
      <c r="Y18">
        <v>0.45669300000000002</v>
      </c>
      <c r="Z18">
        <v>0.43577199999999999</v>
      </c>
      <c r="AA18" t="s">
        <v>1758</v>
      </c>
    </row>
    <row r="19" spans="1:27" x14ac:dyDescent="0.25">
      <c r="A19" t="s">
        <v>1757</v>
      </c>
      <c r="B19" t="s">
        <v>1472</v>
      </c>
      <c r="C19" s="2">
        <f>VLOOKUP(B19,Region!$K$2:$M$33,3,FALSE)</f>
        <v>2</v>
      </c>
      <c r="D19" t="s">
        <v>27</v>
      </c>
      <c r="E19" s="2">
        <f>VLOOKUP(D19,sector!$G$2:$H$15,2,FALSE)</f>
        <v>3</v>
      </c>
      <c r="F19">
        <v>3.1067880999999999E-2</v>
      </c>
      <c r="G19">
        <v>6.2612097000000005E-2</v>
      </c>
      <c r="H19">
        <v>7.1397156099999998E-2</v>
      </c>
      <c r="I19">
        <v>6.2738496199999993E-2</v>
      </c>
      <c r="J19">
        <v>6.7687766279999895E-2</v>
      </c>
      <c r="K19">
        <v>7.2189086719999906E-2</v>
      </c>
      <c r="L19">
        <v>7.6021377049999894E-2</v>
      </c>
      <c r="M19">
        <v>7.9123723859999995E-2</v>
      </c>
      <c r="N19">
        <v>8.1455258859999893E-2</v>
      </c>
      <c r="O19">
        <v>8.3241810750000006E-2</v>
      </c>
      <c r="P19">
        <v>8.455658345E-2</v>
      </c>
      <c r="Q19">
        <v>8.5258083409999894E-2</v>
      </c>
      <c r="R19">
        <v>8.527118014E-2</v>
      </c>
      <c r="S19">
        <v>8.4662054809999998E-2</v>
      </c>
      <c r="T19">
        <v>8.3567873859999905E-2</v>
      </c>
      <c r="U19">
        <v>8.198939928E-2</v>
      </c>
      <c r="V19">
        <v>8.0196709589999901E-2</v>
      </c>
      <c r="W19">
        <v>7.8231893159999996E-2</v>
      </c>
      <c r="X19">
        <v>7.6131091329999998E-2</v>
      </c>
      <c r="Y19">
        <v>7.3867535559999906E-2</v>
      </c>
      <c r="Z19">
        <v>7.1448843430000006E-2</v>
      </c>
      <c r="AA19" t="s">
        <v>1758</v>
      </c>
    </row>
    <row r="20" spans="1:27" x14ac:dyDescent="0.25">
      <c r="A20" t="s">
        <v>1757</v>
      </c>
      <c r="B20" t="s">
        <v>1472</v>
      </c>
      <c r="C20" s="2">
        <f>VLOOKUP(B20,Region!$K$2:$M$33,3,FALSE)</f>
        <v>2</v>
      </c>
      <c r="D20" t="s">
        <v>33</v>
      </c>
      <c r="E20" s="2">
        <f>VLOOKUP(D20,sector!$G$2:$H$15,2,FALSE)</f>
        <v>4</v>
      </c>
      <c r="F20">
        <v>4.5379099999999999E-2</v>
      </c>
      <c r="G20">
        <v>6.4304799999999995E-2</v>
      </c>
      <c r="H20">
        <v>7.83277E-2</v>
      </c>
      <c r="I20">
        <v>7.0206000000000005E-2</v>
      </c>
      <c r="J20">
        <v>7.8885200000000003E-2</v>
      </c>
      <c r="K20">
        <v>8.7631000000000001E-2</v>
      </c>
      <c r="L20">
        <v>9.6137500000000001E-2</v>
      </c>
      <c r="M20">
        <v>0.10426000000000001</v>
      </c>
      <c r="N20">
        <v>0.11186400000000001</v>
      </c>
      <c r="O20">
        <v>0.119175</v>
      </c>
      <c r="P20">
        <v>0.12624099999999999</v>
      </c>
      <c r="Q20">
        <v>0.13278599999999999</v>
      </c>
      <c r="R20">
        <v>0.138596</v>
      </c>
      <c r="S20">
        <v>0.14366799999999999</v>
      </c>
      <c r="T20">
        <v>0.14813000000000001</v>
      </c>
      <c r="U20">
        <v>0.15189</v>
      </c>
      <c r="V20">
        <v>0.155364</v>
      </c>
      <c r="W20">
        <v>0.15859200000000001</v>
      </c>
      <c r="X20">
        <v>0.161611</v>
      </c>
      <c r="Y20">
        <v>0.164328</v>
      </c>
      <c r="Z20">
        <v>0.166714</v>
      </c>
      <c r="AA20" t="s">
        <v>1758</v>
      </c>
    </row>
    <row r="21" spans="1:27" x14ac:dyDescent="0.25">
      <c r="A21" t="s">
        <v>1757</v>
      </c>
      <c r="B21" t="s">
        <v>1472</v>
      </c>
      <c r="C21" s="2">
        <f>VLOOKUP(B21,Region!$K$2:$M$33,3,FALSE)</f>
        <v>2</v>
      </c>
      <c r="D21" t="s">
        <v>38</v>
      </c>
      <c r="E21" s="2">
        <f>VLOOKUP(D21,sector!$G$2:$H$15,2,FALSE)</f>
        <v>5</v>
      </c>
      <c r="F21">
        <v>3.7589999999999999</v>
      </c>
      <c r="G21">
        <v>8.1850000000000005</v>
      </c>
      <c r="H21">
        <v>8.798</v>
      </c>
      <c r="I21">
        <v>7.0739999999999998</v>
      </c>
      <c r="J21">
        <v>8.3313950000000006</v>
      </c>
      <c r="K21">
        <v>12.13789315</v>
      </c>
      <c r="L21">
        <v>16.412012900000001</v>
      </c>
      <c r="M21">
        <v>21.347628924999999</v>
      </c>
      <c r="N21">
        <v>27.252689805999999</v>
      </c>
      <c r="O21">
        <v>34.215002179999999</v>
      </c>
      <c r="P21">
        <v>42.16464002</v>
      </c>
      <c r="Q21">
        <v>50.381943039999904</v>
      </c>
      <c r="R21">
        <v>58.0675982899999</v>
      </c>
      <c r="S21">
        <v>64.756850850000006</v>
      </c>
      <c r="T21">
        <v>70.068274799999998</v>
      </c>
      <c r="U21">
        <v>73.973933979999998</v>
      </c>
      <c r="V21">
        <v>77.228164469999996</v>
      </c>
      <c r="W21">
        <v>79.842394979999995</v>
      </c>
      <c r="X21">
        <v>82.032976899999994</v>
      </c>
      <c r="Y21">
        <v>84.084771599999996</v>
      </c>
      <c r="Z21">
        <v>85.720453399999997</v>
      </c>
      <c r="AA21" t="s">
        <v>1760</v>
      </c>
    </row>
    <row r="22" spans="1:27" x14ac:dyDescent="0.25">
      <c r="A22" t="s">
        <v>1757</v>
      </c>
      <c r="B22" t="s">
        <v>1472</v>
      </c>
      <c r="C22" s="2">
        <f>VLOOKUP(B22,Region!$K$2:$M$33,3,FALSE)</f>
        <v>2</v>
      </c>
      <c r="D22" t="s">
        <v>42</v>
      </c>
      <c r="E22" s="2">
        <f>VLOOKUP(D22,sector!$G$2:$H$15,2,FALSE)</f>
        <v>6</v>
      </c>
      <c r="F22">
        <v>4.7961000000000002E-3</v>
      </c>
      <c r="G22">
        <v>7.5856999999999999E-3</v>
      </c>
      <c r="H22">
        <v>1.0245791000000001E-2</v>
      </c>
      <c r="I22">
        <v>2.619142E-2</v>
      </c>
      <c r="J22">
        <v>2.8800427999999999E-2</v>
      </c>
      <c r="K22">
        <v>3.1221021899999899E-2</v>
      </c>
      <c r="L22">
        <v>3.3156382599999999E-2</v>
      </c>
      <c r="M22">
        <v>3.47436842E-2</v>
      </c>
      <c r="N22">
        <v>3.6006547399999901E-2</v>
      </c>
      <c r="O22">
        <v>3.7076209699999897E-2</v>
      </c>
      <c r="P22">
        <v>3.7983507999999999E-2</v>
      </c>
      <c r="Q22">
        <v>3.8565198599999899E-2</v>
      </c>
      <c r="R22">
        <v>3.8915491500000003E-2</v>
      </c>
      <c r="S22">
        <v>3.9046781299999903E-2</v>
      </c>
      <c r="T22">
        <v>3.9018809500000001E-2</v>
      </c>
      <c r="U22">
        <v>3.8830785299999997E-2</v>
      </c>
      <c r="V22">
        <v>3.8546701500000002E-2</v>
      </c>
      <c r="W22">
        <v>3.8179843899999899E-2</v>
      </c>
      <c r="X22">
        <v>3.7775954100000002E-2</v>
      </c>
      <c r="Y22">
        <v>3.7314931599999997E-2</v>
      </c>
      <c r="Z22">
        <v>3.6778463099999999E-2</v>
      </c>
      <c r="AA22" t="s">
        <v>1758</v>
      </c>
    </row>
    <row r="23" spans="1:27" x14ac:dyDescent="0.25">
      <c r="A23" t="s">
        <v>1757</v>
      </c>
      <c r="B23" t="s">
        <v>1472</v>
      </c>
      <c r="C23" s="2">
        <f>VLOOKUP(B23,Region!$K$2:$M$33,3,FALSE)</f>
        <v>2</v>
      </c>
      <c r="D23" t="s">
        <v>47</v>
      </c>
      <c r="E23" s="2">
        <f>VLOOKUP(D23,sector!$G$2:$H$15,2,FALSE)</f>
        <v>7</v>
      </c>
      <c r="F23">
        <v>0.75434445299999997</v>
      </c>
      <c r="G23">
        <v>0.92049966999999999</v>
      </c>
      <c r="H23">
        <v>0.91556480299999998</v>
      </c>
      <c r="I23">
        <v>0.85347185449999996</v>
      </c>
      <c r="J23">
        <v>1.1352588020400001</v>
      </c>
      <c r="K23">
        <v>1.47307843869999</v>
      </c>
      <c r="L23">
        <v>1.84697719242999</v>
      </c>
      <c r="M23">
        <v>2.2333600957700002</v>
      </c>
      <c r="N23">
        <v>2.6305255338900002</v>
      </c>
      <c r="O23">
        <v>3.0407108645880001</v>
      </c>
      <c r="P23">
        <v>3.4452316840209898</v>
      </c>
      <c r="Q23">
        <v>3.8467556899763902</v>
      </c>
      <c r="R23">
        <v>4.2350792885950002</v>
      </c>
      <c r="S23">
        <v>4.5963882382466998</v>
      </c>
      <c r="T23">
        <v>4.9268696374700998</v>
      </c>
      <c r="U23">
        <v>5.2104144584833998</v>
      </c>
      <c r="V23">
        <v>5.4558456211250999</v>
      </c>
      <c r="W23">
        <v>5.6598086043275</v>
      </c>
      <c r="X23">
        <v>5.8328273803117998</v>
      </c>
      <c r="Y23">
        <v>5.9713026900337001</v>
      </c>
      <c r="Z23">
        <v>6.0705155840804998</v>
      </c>
      <c r="AA23" t="s">
        <v>1758</v>
      </c>
    </row>
    <row r="24" spans="1:27" x14ac:dyDescent="0.25">
      <c r="A24" t="s">
        <v>1757</v>
      </c>
      <c r="B24" t="s">
        <v>1472</v>
      </c>
      <c r="C24" s="2">
        <f>VLOOKUP(B24,Region!$K$2:$M$33,3,FALSE)</f>
        <v>2</v>
      </c>
      <c r="D24" t="s">
        <v>52</v>
      </c>
      <c r="E24" s="2">
        <f>VLOOKUP(D24,sector!$G$2:$H$15,2,FALSE)</f>
        <v>8</v>
      </c>
      <c r="F24">
        <v>3.5254199999999999E-2</v>
      </c>
      <c r="G24">
        <v>7.7031199999999994E-2</v>
      </c>
      <c r="H24">
        <v>5.9410699999999997E-2</v>
      </c>
      <c r="I24">
        <v>5.2925E-2</v>
      </c>
      <c r="J24">
        <v>7.0623500000000006E-2</v>
      </c>
      <c r="K24">
        <v>9.2143600000000006E-2</v>
      </c>
      <c r="L24">
        <v>0.116482</v>
      </c>
      <c r="M24">
        <v>0.14258999999999999</v>
      </c>
      <c r="N24">
        <v>0.170239</v>
      </c>
      <c r="O24">
        <v>0.199043</v>
      </c>
      <c r="P24">
        <v>0.227906</v>
      </c>
      <c r="Q24">
        <v>0.25729000000000002</v>
      </c>
      <c r="R24">
        <v>0.286526</v>
      </c>
      <c r="S24">
        <v>0.314525</v>
      </c>
      <c r="T24">
        <v>0.34086100000000003</v>
      </c>
      <c r="U24">
        <v>0.36437599999999998</v>
      </c>
      <c r="V24">
        <v>0.38569300000000001</v>
      </c>
      <c r="W24">
        <v>0.40448200000000001</v>
      </c>
      <c r="X24">
        <v>0.42137599999999997</v>
      </c>
      <c r="Y24">
        <v>0.43599900000000003</v>
      </c>
      <c r="Z24">
        <v>0.44793100000000002</v>
      </c>
      <c r="AA24" t="s">
        <v>1758</v>
      </c>
    </row>
    <row r="25" spans="1:27" x14ac:dyDescent="0.25">
      <c r="A25" t="s">
        <v>1757</v>
      </c>
      <c r="B25" t="s">
        <v>1472</v>
      </c>
      <c r="C25" s="2">
        <f>VLOOKUP(B25,Region!$K$2:$M$33,3,FALSE)</f>
        <v>2</v>
      </c>
      <c r="D25" t="s">
        <v>57</v>
      </c>
      <c r="E25" s="2">
        <f>VLOOKUP(D25,sector!$G$2:$H$15,2,FALSE)</f>
        <v>9</v>
      </c>
      <c r="F25">
        <v>0.11780697</v>
      </c>
      <c r="G25">
        <v>0.23604820000000001</v>
      </c>
      <c r="H25">
        <v>0.32685949999999903</v>
      </c>
      <c r="I25">
        <v>0.32685950000000003</v>
      </c>
      <c r="J25">
        <v>0.33732769000000001</v>
      </c>
      <c r="K25">
        <v>0.366088309</v>
      </c>
      <c r="L25">
        <v>0.39238690999999998</v>
      </c>
      <c r="M25">
        <v>0.42252733999999997</v>
      </c>
      <c r="N25">
        <v>0.44663422600000002</v>
      </c>
      <c r="O25">
        <v>0.460528989</v>
      </c>
      <c r="P25">
        <v>0.46492112829999999</v>
      </c>
      <c r="Q25">
        <v>0.466848824099999</v>
      </c>
      <c r="R25">
        <v>0.464521693529999</v>
      </c>
      <c r="S25">
        <v>0.45942321990000001</v>
      </c>
      <c r="T25">
        <v>0.45401968059999998</v>
      </c>
      <c r="U25">
        <v>0.4470153577</v>
      </c>
      <c r="V25">
        <v>0.43854128519999902</v>
      </c>
      <c r="W25">
        <v>0.4285614459</v>
      </c>
      <c r="X25">
        <v>0.4185386854</v>
      </c>
      <c r="Y25">
        <v>0.40815948569999999</v>
      </c>
      <c r="Z25">
        <v>0.397390598799999</v>
      </c>
      <c r="AA25" t="s">
        <v>1758</v>
      </c>
    </row>
    <row r="26" spans="1:27" x14ac:dyDescent="0.25">
      <c r="A26" t="s">
        <v>1757</v>
      </c>
      <c r="B26" t="s">
        <v>1476</v>
      </c>
      <c r="C26" s="2">
        <f>VLOOKUP(B26,Region!$K$2:$M$33,3,FALSE)</f>
        <v>3</v>
      </c>
      <c r="D26" t="s">
        <v>9</v>
      </c>
      <c r="E26" s="2">
        <f>VLOOKUP(D26,sector!$G$2:$H$15,2,FALSE)</f>
        <v>1</v>
      </c>
      <c r="F26">
        <v>0.206131799999999</v>
      </c>
      <c r="G26">
        <v>0.2425814</v>
      </c>
      <c r="H26">
        <v>0.3451128</v>
      </c>
      <c r="I26">
        <v>0.47965989999999997</v>
      </c>
      <c r="J26">
        <v>0.57007249999999998</v>
      </c>
      <c r="K26">
        <v>0.72526648999999999</v>
      </c>
      <c r="L26">
        <v>0.86477095999999998</v>
      </c>
      <c r="M26">
        <v>1.0154036200000001</v>
      </c>
      <c r="N26">
        <v>1.16787594999999</v>
      </c>
      <c r="O26">
        <v>1.3439547409999999</v>
      </c>
      <c r="P26">
        <v>1.516276484</v>
      </c>
      <c r="Q26">
        <v>1.670333021</v>
      </c>
      <c r="R26">
        <v>1.8149659989</v>
      </c>
      <c r="S26">
        <v>1.9506192710000001</v>
      </c>
      <c r="T26">
        <v>2.0757511000000002</v>
      </c>
      <c r="U26">
        <v>2.185439337</v>
      </c>
      <c r="V26">
        <v>2.2799044820000001</v>
      </c>
      <c r="W26">
        <v>2.3559515389999999</v>
      </c>
      <c r="X26">
        <v>2.4103248619999902</v>
      </c>
      <c r="Y26">
        <v>2.4404190969999999</v>
      </c>
      <c r="Z26">
        <v>2.48816104</v>
      </c>
      <c r="AA26" t="s">
        <v>1763</v>
      </c>
    </row>
    <row r="27" spans="1:27" x14ac:dyDescent="0.25">
      <c r="A27" t="s">
        <v>1757</v>
      </c>
      <c r="B27" t="s">
        <v>1476</v>
      </c>
      <c r="C27" s="2">
        <f>VLOOKUP(B27,Region!$K$2:$M$33,3,FALSE)</f>
        <v>3</v>
      </c>
      <c r="D27" t="s">
        <v>15</v>
      </c>
      <c r="E27" s="2">
        <f>VLOOKUP(D27,sector!$G$2:$H$15,2,FALSE)</f>
        <v>0</v>
      </c>
      <c r="F27">
        <v>3.7822189999999999E-2</v>
      </c>
      <c r="G27">
        <v>5.5992140000000003E-2</v>
      </c>
      <c r="H27">
        <v>6.8220320000000001E-2</v>
      </c>
      <c r="I27">
        <v>7.6420681999999907E-2</v>
      </c>
      <c r="J27">
        <v>8.5270721600000002E-2</v>
      </c>
      <c r="K27">
        <v>9.7830906999999995E-2</v>
      </c>
      <c r="L27">
        <v>0.1083525094</v>
      </c>
      <c r="M27">
        <v>0.119083189399999</v>
      </c>
      <c r="N27">
        <v>0.13010446789999999</v>
      </c>
      <c r="O27">
        <v>0.14241662969999899</v>
      </c>
      <c r="P27">
        <v>0.15607794087999999</v>
      </c>
      <c r="Q27">
        <v>0.16850653119</v>
      </c>
      <c r="R27">
        <v>0.17885358829999901</v>
      </c>
      <c r="S27">
        <v>0.1872532787</v>
      </c>
      <c r="T27">
        <v>0.19418011509999999</v>
      </c>
      <c r="U27">
        <v>0.19982871790000001</v>
      </c>
      <c r="V27">
        <v>0.20463223329999999</v>
      </c>
      <c r="W27">
        <v>0.20879442610000001</v>
      </c>
      <c r="X27">
        <v>0.2121389055</v>
      </c>
      <c r="Y27">
        <v>0.21470925659999901</v>
      </c>
      <c r="Z27">
        <v>0.21666543860000001</v>
      </c>
      <c r="AA27" t="s">
        <v>1758</v>
      </c>
    </row>
    <row r="28" spans="1:27" x14ac:dyDescent="0.25">
      <c r="A28" t="s">
        <v>1757</v>
      </c>
      <c r="B28" t="s">
        <v>1476</v>
      </c>
      <c r="C28" s="2">
        <f>VLOOKUP(B28,Region!$K$2:$M$33,3,FALSE)</f>
        <v>3</v>
      </c>
      <c r="D28" t="s">
        <v>62</v>
      </c>
      <c r="E28" s="2">
        <f>VLOOKUP(D28,sector!$G$2:$H$15,2,FALSE)</f>
        <v>10</v>
      </c>
      <c r="F28">
        <v>0</v>
      </c>
      <c r="G28">
        <v>0.57204699999999997</v>
      </c>
      <c r="H28">
        <v>0.44107499999999999</v>
      </c>
      <c r="I28">
        <v>0.29136629999999902</v>
      </c>
      <c r="J28">
        <v>0.56688099059921304</v>
      </c>
      <c r="K28">
        <v>0.68845143342310999</v>
      </c>
      <c r="L28">
        <v>0.82118969808365605</v>
      </c>
      <c r="M28">
        <v>0.96220901856545404</v>
      </c>
      <c r="N28">
        <v>1.1093092267643601</v>
      </c>
      <c r="O28">
        <v>1.25548619665247</v>
      </c>
      <c r="P28">
        <v>1.39775965603876</v>
      </c>
      <c r="Q28">
        <v>1.5298438649833599</v>
      </c>
      <c r="R28">
        <v>1.64928470355302</v>
      </c>
      <c r="S28">
        <v>1.7557931036750001</v>
      </c>
      <c r="T28">
        <v>1.848477973431</v>
      </c>
      <c r="U28">
        <v>1.9240994577257999</v>
      </c>
      <c r="V28">
        <v>1.9842280289581899</v>
      </c>
      <c r="W28">
        <v>2.0287823501787399</v>
      </c>
      <c r="X28">
        <v>2.0545956562846999</v>
      </c>
      <c r="Y28">
        <v>2.0623372219767302</v>
      </c>
      <c r="Z28">
        <v>2.0498619414044099</v>
      </c>
      <c r="AA28" t="s">
        <v>1760</v>
      </c>
    </row>
    <row r="29" spans="1:27" x14ac:dyDescent="0.25">
      <c r="A29" t="s">
        <v>1757</v>
      </c>
      <c r="B29" t="s">
        <v>1476</v>
      </c>
      <c r="C29" s="2">
        <f>VLOOKUP(B29,Region!$K$2:$M$33,3,FALSE)</f>
        <v>3</v>
      </c>
      <c r="D29" t="s">
        <v>66</v>
      </c>
      <c r="E29" s="2">
        <f>VLOOKUP(D29,sector!$G$2:$H$15,2,FALSE)</f>
        <v>11</v>
      </c>
      <c r="F29">
        <v>0</v>
      </c>
      <c r="G29">
        <v>0.55658799999999997</v>
      </c>
      <c r="H29">
        <v>0.56183799999999995</v>
      </c>
      <c r="I29">
        <v>0.56776000000000004</v>
      </c>
      <c r="J29">
        <v>1.1046320000000001</v>
      </c>
      <c r="K29">
        <v>1.3415249999999901</v>
      </c>
      <c r="L29">
        <v>1.6001810000000001</v>
      </c>
      <c r="M29">
        <v>1.87497299999999</v>
      </c>
      <c r="N29">
        <v>2.1616140000000001</v>
      </c>
      <c r="O29">
        <v>2.4464568999999998</v>
      </c>
      <c r="P29">
        <v>2.7236911699999999</v>
      </c>
      <c r="Q29">
        <v>2.9810722499999902</v>
      </c>
      <c r="R29">
        <v>3.2138184600000002</v>
      </c>
      <c r="S29">
        <v>3.4213621399999998</v>
      </c>
      <c r="T29">
        <v>3.6019637800000002</v>
      </c>
      <c r="U29">
        <v>3.7493235599999899</v>
      </c>
      <c r="V29">
        <v>3.8664894699999999</v>
      </c>
      <c r="W29">
        <v>3.9533129499999999</v>
      </c>
      <c r="X29">
        <v>4.0036080299999997</v>
      </c>
      <c r="Y29">
        <v>4.0186924999999896</v>
      </c>
      <c r="Z29">
        <v>3.9943866400000001</v>
      </c>
      <c r="AA29" t="s">
        <v>1760</v>
      </c>
    </row>
    <row r="30" spans="1:27" x14ac:dyDescent="0.25">
      <c r="A30" t="s">
        <v>1757</v>
      </c>
      <c r="B30" t="s">
        <v>1476</v>
      </c>
      <c r="C30" s="2">
        <f>VLOOKUP(B30,Region!$K$2:$M$33,3,FALSE)</f>
        <v>3</v>
      </c>
      <c r="D30" t="s">
        <v>21</v>
      </c>
      <c r="E30" s="2">
        <f>VLOOKUP(D30,sector!$G$2:$H$15,2,FALSE)</f>
        <v>2</v>
      </c>
      <c r="F30">
        <v>2.3952499999999999</v>
      </c>
      <c r="G30">
        <v>4.9915000000000003</v>
      </c>
      <c r="H30">
        <v>6.2393700000000001</v>
      </c>
      <c r="I30">
        <v>6.2393700000000001</v>
      </c>
      <c r="J30">
        <v>7.85975</v>
      </c>
      <c r="K30">
        <v>10.30125</v>
      </c>
      <c r="L30">
        <v>13.15409</v>
      </c>
      <c r="M30">
        <v>16.595970000000001</v>
      </c>
      <c r="N30">
        <v>21.167542999999998</v>
      </c>
      <c r="O30">
        <v>27.314222000000001</v>
      </c>
      <c r="P30">
        <v>35.503504100000001</v>
      </c>
      <c r="Q30">
        <v>46.6093495</v>
      </c>
      <c r="R30">
        <v>59.816409100000001</v>
      </c>
      <c r="S30">
        <v>72.575241599999998</v>
      </c>
      <c r="T30">
        <v>84.385123300000004</v>
      </c>
      <c r="U30">
        <v>95.709412499999999</v>
      </c>
      <c r="V30">
        <v>106.226214</v>
      </c>
      <c r="W30">
        <v>115.82631000000001</v>
      </c>
      <c r="X30">
        <v>124.746804</v>
      </c>
      <c r="Y30">
        <v>132.670175</v>
      </c>
      <c r="Z30">
        <v>139.307627</v>
      </c>
      <c r="AA30" t="s">
        <v>1760</v>
      </c>
    </row>
    <row r="31" spans="1:27" x14ac:dyDescent="0.25">
      <c r="A31" t="s">
        <v>1757</v>
      </c>
      <c r="B31" t="s">
        <v>1476</v>
      </c>
      <c r="C31" s="2">
        <f>VLOOKUP(B31,Region!$K$2:$M$33,3,FALSE)</f>
        <v>3</v>
      </c>
      <c r="D31" t="s">
        <v>70</v>
      </c>
      <c r="E31" s="2">
        <f>VLOOKUP(D31,sector!$G$2:$H$15,2,FALSE)</f>
        <v>12</v>
      </c>
      <c r="F31">
        <v>0</v>
      </c>
      <c r="G31">
        <v>0</v>
      </c>
      <c r="H31">
        <v>4.1323964999999997E-3</v>
      </c>
      <c r="I31" s="17">
        <v>2.0480029999999901E-4</v>
      </c>
      <c r="J31" s="17">
        <v>2.4843939E-4</v>
      </c>
      <c r="K31" s="17">
        <v>3.1597336999999998E-4</v>
      </c>
      <c r="L31" s="17">
        <v>4.3950629999999998E-4</v>
      </c>
      <c r="M31" s="17">
        <v>6.8199107E-4</v>
      </c>
      <c r="N31">
        <v>1.0115813E-3</v>
      </c>
      <c r="O31">
        <v>1.3354029099999999E-3</v>
      </c>
      <c r="P31">
        <v>1.6997134109999899E-3</v>
      </c>
      <c r="Q31">
        <v>2.17300204809999E-3</v>
      </c>
      <c r="R31">
        <v>2.7865383056E-3</v>
      </c>
      <c r="S31">
        <v>3.5384566752799901E-3</v>
      </c>
      <c r="T31">
        <v>4.4472001307999899E-3</v>
      </c>
      <c r="U31">
        <v>5.5416497671690003E-3</v>
      </c>
      <c r="V31">
        <v>6.8364578368830002E-3</v>
      </c>
      <c r="W31">
        <v>8.3151078973599992E-3</v>
      </c>
      <c r="X31">
        <v>9.89726417045899E-3</v>
      </c>
      <c r="Y31">
        <v>1.1386871028782899E-2</v>
      </c>
      <c r="Z31">
        <v>1.2536931352909E-2</v>
      </c>
      <c r="AA31" t="s">
        <v>1758</v>
      </c>
    </row>
    <row r="32" spans="1:27" x14ac:dyDescent="0.25">
      <c r="A32" t="s">
        <v>1757</v>
      </c>
      <c r="B32" t="s">
        <v>1476</v>
      </c>
      <c r="C32" s="2">
        <f>VLOOKUP(B32,Region!$K$2:$M$33,3,FALSE)</f>
        <v>3</v>
      </c>
      <c r="D32" t="s">
        <v>74</v>
      </c>
      <c r="E32" s="2">
        <f>VLOOKUP(D32,sector!$G$2:$H$15,2,FALSE)</f>
        <v>13</v>
      </c>
      <c r="F32">
        <v>0</v>
      </c>
      <c r="G32">
        <v>0</v>
      </c>
      <c r="H32">
        <v>1.4440999999999901E-3</v>
      </c>
      <c r="I32">
        <v>4.71339999999999E-3</v>
      </c>
      <c r="J32">
        <v>5.3473699999999997E-3</v>
      </c>
      <c r="K32">
        <v>5.99352999999999E-3</v>
      </c>
      <c r="L32">
        <v>6.6347899999999998E-3</v>
      </c>
      <c r="M32">
        <v>7.2085600000000001E-3</v>
      </c>
      <c r="N32">
        <v>7.7960499999999997E-3</v>
      </c>
      <c r="O32">
        <v>8.5081699999999903E-3</v>
      </c>
      <c r="P32">
        <v>9.3560599999999994E-3</v>
      </c>
      <c r="Q32">
        <v>1.0313309999999999E-2</v>
      </c>
      <c r="R32">
        <v>1.1392390000000001E-2</v>
      </c>
      <c r="S32">
        <v>1.263682E-2</v>
      </c>
      <c r="T32">
        <v>1.409904E-2</v>
      </c>
      <c r="U32">
        <v>1.5737999999999999E-2</v>
      </c>
      <c r="V32">
        <v>1.7469350000000002E-2</v>
      </c>
      <c r="W32">
        <v>1.9203629999999999E-2</v>
      </c>
      <c r="X32">
        <v>2.0777540000000001E-2</v>
      </c>
      <c r="Y32">
        <v>2.186536E-2</v>
      </c>
      <c r="Z32">
        <v>2.2136639999999999E-2</v>
      </c>
      <c r="AA32" t="s">
        <v>1758</v>
      </c>
    </row>
    <row r="33" spans="1:27" x14ac:dyDescent="0.25">
      <c r="A33" t="s">
        <v>1757</v>
      </c>
      <c r="B33" t="s">
        <v>1476</v>
      </c>
      <c r="C33" s="2">
        <f>VLOOKUP(B33,Region!$K$2:$M$33,3,FALSE)</f>
        <v>3</v>
      </c>
      <c r="D33" t="s">
        <v>27</v>
      </c>
      <c r="E33" s="2">
        <f>VLOOKUP(D33,sector!$G$2:$H$15,2,FALSE)</f>
        <v>3</v>
      </c>
      <c r="F33">
        <v>1.7559959000000001E-3</v>
      </c>
      <c r="G33">
        <v>4.31699959999999E-3</v>
      </c>
      <c r="H33">
        <v>9.7617986999999993E-3</v>
      </c>
      <c r="I33">
        <v>1.3246206999999999E-2</v>
      </c>
      <c r="J33">
        <v>1.4749485099999999E-2</v>
      </c>
      <c r="K33">
        <v>1.6133333699999999E-2</v>
      </c>
      <c r="L33">
        <v>1.7464287299999999E-2</v>
      </c>
      <c r="M33">
        <v>1.8775414559999998E-2</v>
      </c>
      <c r="N33">
        <v>2.0104887299999999E-2</v>
      </c>
      <c r="O33">
        <v>2.14933021E-2</v>
      </c>
      <c r="P33">
        <v>2.2963610499999999E-2</v>
      </c>
      <c r="Q33">
        <v>2.4218827700000001E-2</v>
      </c>
      <c r="R33">
        <v>2.51748371E-2</v>
      </c>
      <c r="S33">
        <v>2.57684371E-2</v>
      </c>
      <c r="T33">
        <v>2.6038259599999999E-2</v>
      </c>
      <c r="U33">
        <v>2.60727838999999E-2</v>
      </c>
      <c r="V33">
        <v>2.5888812399999999E-2</v>
      </c>
      <c r="W33">
        <v>2.5474670000000001E-2</v>
      </c>
      <c r="X33">
        <v>2.4804789000000001E-2</v>
      </c>
      <c r="Y33">
        <v>2.3870901999999999E-2</v>
      </c>
      <c r="Z33">
        <v>2.2669703999999902E-2</v>
      </c>
      <c r="AA33" t="s">
        <v>1758</v>
      </c>
    </row>
    <row r="34" spans="1:27" x14ac:dyDescent="0.25">
      <c r="A34" t="s">
        <v>1757</v>
      </c>
      <c r="B34" t="s">
        <v>1476</v>
      </c>
      <c r="C34" s="2">
        <f>VLOOKUP(B34,Region!$K$2:$M$33,3,FALSE)</f>
        <v>3</v>
      </c>
      <c r="D34" t="s">
        <v>33</v>
      </c>
      <c r="E34" s="2">
        <f>VLOOKUP(D34,sector!$G$2:$H$15,2,FALSE)</f>
        <v>4</v>
      </c>
      <c r="F34" s="17">
        <v>9.5500000000000001E-4</v>
      </c>
      <c r="G34" s="17">
        <v>8.2450000000000004E-4</v>
      </c>
      <c r="H34">
        <v>1.83E-3</v>
      </c>
      <c r="I34">
        <v>2.3077000000000002E-3</v>
      </c>
      <c r="J34">
        <v>3.2556299999999998E-3</v>
      </c>
      <c r="K34">
        <v>4.3733799999999996E-3</v>
      </c>
      <c r="L34">
        <v>5.6891399999999996E-3</v>
      </c>
      <c r="M34">
        <v>7.2352199999999997E-3</v>
      </c>
      <c r="N34">
        <v>9.0585300000000004E-3</v>
      </c>
      <c r="O34">
        <v>1.1224100000000001E-2</v>
      </c>
      <c r="P34">
        <v>1.38082E-2</v>
      </c>
      <c r="Q34">
        <v>1.6688600000000001E-2</v>
      </c>
      <c r="R34">
        <v>1.9813000000000001E-2</v>
      </c>
      <c r="S34">
        <v>2.3114800000000001E-2</v>
      </c>
      <c r="T34">
        <v>2.65969E-2</v>
      </c>
      <c r="U34">
        <v>3.0331899999999998E-2</v>
      </c>
      <c r="V34">
        <v>3.4346300000000003E-2</v>
      </c>
      <c r="W34">
        <v>3.8637299999999999E-2</v>
      </c>
      <c r="X34">
        <v>4.3172500000000003E-2</v>
      </c>
      <c r="Y34">
        <v>4.7932299999999997E-2</v>
      </c>
      <c r="Z34">
        <v>5.2895999999999999E-2</v>
      </c>
      <c r="AA34" t="s">
        <v>1758</v>
      </c>
    </row>
    <row r="35" spans="1:27" x14ac:dyDescent="0.25">
      <c r="A35" t="s">
        <v>1757</v>
      </c>
      <c r="B35" t="s">
        <v>1476</v>
      </c>
      <c r="C35" s="2">
        <f>VLOOKUP(B35,Region!$K$2:$M$33,3,FALSE)</f>
        <v>3</v>
      </c>
      <c r="D35" t="s">
        <v>38</v>
      </c>
      <c r="E35" s="2">
        <f>VLOOKUP(D35,sector!$G$2:$H$15,2,FALSE)</f>
        <v>5</v>
      </c>
      <c r="F35">
        <v>0.59499999999999997</v>
      </c>
      <c r="G35">
        <v>0.107</v>
      </c>
      <c r="H35">
        <v>0</v>
      </c>
      <c r="I35">
        <v>0.01</v>
      </c>
      <c r="J35">
        <v>0.64318312629999996</v>
      </c>
      <c r="K35">
        <v>1.1882626646999901</v>
      </c>
      <c r="L35">
        <v>2.1045555921700001</v>
      </c>
      <c r="M35">
        <v>3.7567960957999902</v>
      </c>
      <c r="N35">
        <v>6.8602703884</v>
      </c>
      <c r="O35">
        <v>12.403349028999999</v>
      </c>
      <c r="P35">
        <v>21.533377647999998</v>
      </c>
      <c r="Q35">
        <v>34.535964839999998</v>
      </c>
      <c r="R35">
        <v>50.521297229999902</v>
      </c>
      <c r="S35">
        <v>67.573264280000004</v>
      </c>
      <c r="T35">
        <v>83.765094090000005</v>
      </c>
      <c r="U35">
        <v>97.875968</v>
      </c>
      <c r="V35">
        <v>109.7627694</v>
      </c>
      <c r="W35">
        <v>119.22691159999999</v>
      </c>
      <c r="X35">
        <v>126.2118328</v>
      </c>
      <c r="Y35">
        <v>130.94307800000001</v>
      </c>
      <c r="Z35">
        <v>132.8497132</v>
      </c>
      <c r="AA35" t="s">
        <v>1760</v>
      </c>
    </row>
    <row r="36" spans="1:27" x14ac:dyDescent="0.25">
      <c r="A36" t="s">
        <v>1757</v>
      </c>
      <c r="B36" t="s">
        <v>1476</v>
      </c>
      <c r="C36" s="2">
        <f>VLOOKUP(B36,Region!$K$2:$M$33,3,FALSE)</f>
        <v>3</v>
      </c>
      <c r="D36" t="s">
        <v>42</v>
      </c>
      <c r="E36" s="2">
        <f>VLOOKUP(D36,sector!$G$2:$H$15,2,FALSE)</f>
        <v>6</v>
      </c>
      <c r="F36">
        <v>9.8244027999999997E-3</v>
      </c>
      <c r="G36">
        <v>2.5605627999999998E-2</v>
      </c>
      <c r="H36">
        <v>2.5534642900000001E-2</v>
      </c>
      <c r="I36">
        <v>3.4579182600000001E-2</v>
      </c>
      <c r="J36">
        <v>3.8848747900000001E-2</v>
      </c>
      <c r="K36">
        <v>4.32411766E-2</v>
      </c>
      <c r="L36">
        <v>4.7810600199999997E-2</v>
      </c>
      <c r="M36">
        <v>5.2660640299999999E-2</v>
      </c>
      <c r="N36">
        <v>5.7817946590000002E-2</v>
      </c>
      <c r="O36">
        <v>6.3640191299999996E-2</v>
      </c>
      <c r="P36">
        <v>7.0497095699999901E-2</v>
      </c>
      <c r="Q36">
        <v>7.6792784389999993E-2</v>
      </c>
      <c r="R36">
        <v>8.2075563470000001E-2</v>
      </c>
      <c r="S36">
        <v>8.6390893419999906E-2</v>
      </c>
      <c r="T36">
        <v>9.0003245590000003E-2</v>
      </c>
      <c r="U36">
        <v>9.3040908840000006E-2</v>
      </c>
      <c r="V36">
        <v>9.5702990830000001E-2</v>
      </c>
      <c r="W36">
        <v>9.8073259039999999E-2</v>
      </c>
      <c r="X36">
        <v>0.100068631219999</v>
      </c>
      <c r="Y36">
        <v>0.10164267343</v>
      </c>
      <c r="Z36">
        <v>0.1024720512</v>
      </c>
      <c r="AA36" t="s">
        <v>1758</v>
      </c>
    </row>
    <row r="37" spans="1:27" x14ac:dyDescent="0.25">
      <c r="A37" t="s">
        <v>1757</v>
      </c>
      <c r="B37" t="s">
        <v>1476</v>
      </c>
      <c r="C37" s="2">
        <f>VLOOKUP(B37,Region!$K$2:$M$33,3,FALSE)</f>
        <v>3</v>
      </c>
      <c r="D37" t="s">
        <v>47</v>
      </c>
      <c r="E37" s="2">
        <f>VLOOKUP(D37,sector!$G$2:$H$15,2,FALSE)</f>
        <v>7</v>
      </c>
      <c r="F37">
        <v>0.32641869999999901</v>
      </c>
      <c r="G37">
        <v>0.33720080000000002</v>
      </c>
      <c r="H37">
        <v>0.42680833000000001</v>
      </c>
      <c r="I37">
        <v>0.48424943399999998</v>
      </c>
      <c r="J37">
        <v>0.65721823589999995</v>
      </c>
      <c r="K37">
        <v>0.89514372049999902</v>
      </c>
      <c r="L37">
        <v>1.1510641295999899</v>
      </c>
      <c r="M37">
        <v>1.4455339820999999</v>
      </c>
      <c r="N37">
        <v>1.8183478206999999</v>
      </c>
      <c r="O37">
        <v>2.2877613668999999</v>
      </c>
      <c r="P37">
        <v>2.8373127781299998</v>
      </c>
      <c r="Q37">
        <v>3.4888560238599999</v>
      </c>
      <c r="R37">
        <v>4.2340952207999996</v>
      </c>
      <c r="S37">
        <v>5.04708162855</v>
      </c>
      <c r="T37">
        <v>5.9080400214899997</v>
      </c>
      <c r="U37">
        <v>6.7800333589399902</v>
      </c>
      <c r="V37">
        <v>7.6321939995800001</v>
      </c>
      <c r="W37">
        <v>8.4427186404200008</v>
      </c>
      <c r="X37">
        <v>9.1919488425499907</v>
      </c>
      <c r="Y37">
        <v>9.8760361077199992</v>
      </c>
      <c r="Z37">
        <v>10.440722279339999</v>
      </c>
      <c r="AA37" t="s">
        <v>1758</v>
      </c>
    </row>
    <row r="38" spans="1:27" x14ac:dyDescent="0.25">
      <c r="A38" t="s">
        <v>1757</v>
      </c>
      <c r="B38" t="s">
        <v>1476</v>
      </c>
      <c r="C38" s="2">
        <f>VLOOKUP(B38,Region!$K$2:$M$33,3,FALSE)</f>
        <v>3</v>
      </c>
      <c r="D38" t="s">
        <v>52</v>
      </c>
      <c r="E38" s="2">
        <f>VLOOKUP(D38,sector!$G$2:$H$15,2,FALSE)</f>
        <v>8</v>
      </c>
      <c r="F38">
        <v>5.3390199999999999E-3</v>
      </c>
      <c r="G38">
        <v>1.2349199999999999E-2</v>
      </c>
      <c r="H38">
        <v>1.02109E-2</v>
      </c>
      <c r="I38">
        <v>1.3464E-2</v>
      </c>
      <c r="J38">
        <v>1.8750300000000001E-2</v>
      </c>
      <c r="K38">
        <v>2.6741999999999998E-2</v>
      </c>
      <c r="L38">
        <v>3.6492900000000002E-2</v>
      </c>
      <c r="M38">
        <v>4.9771799999999998E-2</v>
      </c>
      <c r="N38">
        <v>6.8234600000000006E-2</v>
      </c>
      <c r="O38">
        <v>9.2128000000000002E-2</v>
      </c>
      <c r="P38">
        <v>0.12155100000000001</v>
      </c>
      <c r="Q38">
        <v>0.15871099999999999</v>
      </c>
      <c r="R38">
        <v>0.204129</v>
      </c>
      <c r="S38">
        <v>0.25706699999999999</v>
      </c>
      <c r="T38">
        <v>0.31682100000000002</v>
      </c>
      <c r="U38">
        <v>0.38174799999999998</v>
      </c>
      <c r="V38">
        <v>0.45036599999999999</v>
      </c>
      <c r="W38">
        <v>0.52130699999999996</v>
      </c>
      <c r="X38">
        <v>0.59295699999999996</v>
      </c>
      <c r="Y38">
        <v>0.66460399999999997</v>
      </c>
      <c r="Z38">
        <v>0.73169899999999999</v>
      </c>
      <c r="AA38" t="s">
        <v>1758</v>
      </c>
    </row>
    <row r="39" spans="1:27" x14ac:dyDescent="0.25">
      <c r="A39" t="s">
        <v>1757</v>
      </c>
      <c r="B39" t="s">
        <v>1476</v>
      </c>
      <c r="C39" s="2">
        <f>VLOOKUP(B39,Region!$K$2:$M$33,3,FALSE)</f>
        <v>3</v>
      </c>
      <c r="D39" t="s">
        <v>57</v>
      </c>
      <c r="E39" s="2">
        <f>VLOOKUP(D39,sector!$G$2:$H$15,2,FALSE)</f>
        <v>9</v>
      </c>
      <c r="F39">
        <v>7.4271950000000002E-3</v>
      </c>
      <c r="G39">
        <v>1.4054558E-2</v>
      </c>
      <c r="H39">
        <v>1.7300537000000001E-2</v>
      </c>
      <c r="I39">
        <v>1.7300537000000001E-2</v>
      </c>
      <c r="J39">
        <v>2.3685601000000001E-2</v>
      </c>
      <c r="K39">
        <v>3.3284258099999998E-2</v>
      </c>
      <c r="L39">
        <v>4.4898265499999999E-2</v>
      </c>
      <c r="M39">
        <v>5.9536322499999898E-2</v>
      </c>
      <c r="N39">
        <v>7.7867730099999893E-2</v>
      </c>
      <c r="O39">
        <v>0.1003151174</v>
      </c>
      <c r="P39">
        <v>0.12886158529</v>
      </c>
      <c r="Q39">
        <v>0.1666757217</v>
      </c>
      <c r="R39">
        <v>0.21063132383899899</v>
      </c>
      <c r="S39">
        <v>0.251870999839999</v>
      </c>
      <c r="T39">
        <v>0.28868461012999902</v>
      </c>
      <c r="U39">
        <v>0.32251682259999997</v>
      </c>
      <c r="V39">
        <v>0.3522787704</v>
      </c>
      <c r="W39">
        <v>0.37782926549999901</v>
      </c>
      <c r="X39">
        <v>0.40017811139999998</v>
      </c>
      <c r="Y39">
        <v>0.41846694099999998</v>
      </c>
      <c r="Z39">
        <v>0.4319000013</v>
      </c>
      <c r="AA39" t="s">
        <v>1758</v>
      </c>
    </row>
    <row r="40" spans="1:27" x14ac:dyDescent="0.25">
      <c r="A40" t="s">
        <v>1757</v>
      </c>
      <c r="B40" t="s">
        <v>1479</v>
      </c>
      <c r="C40" s="2">
        <f>VLOOKUP(B40,Region!$K$2:$M$33,3,FALSE)</f>
        <v>4</v>
      </c>
      <c r="D40" t="s">
        <v>9</v>
      </c>
      <c r="E40" s="2">
        <f>VLOOKUP(D40,sector!$G$2:$H$15,2,FALSE)</f>
        <v>1</v>
      </c>
      <c r="F40">
        <v>0.27312500000000001</v>
      </c>
      <c r="G40">
        <v>0.3190598</v>
      </c>
      <c r="H40">
        <v>0.3828222</v>
      </c>
      <c r="I40">
        <v>0.64604899999999998</v>
      </c>
      <c r="J40">
        <v>0.76757499999999901</v>
      </c>
      <c r="K40">
        <v>1.4207356</v>
      </c>
      <c r="L40">
        <v>1.850266</v>
      </c>
      <c r="M40">
        <v>2.2847200999999999</v>
      </c>
      <c r="N40">
        <v>2.6677742000000002</v>
      </c>
      <c r="O40">
        <v>3.08224918999999</v>
      </c>
      <c r="P40">
        <v>3.3655803699999902</v>
      </c>
      <c r="Q40">
        <v>3.53155668199999</v>
      </c>
      <c r="R40">
        <v>3.7242100739999899</v>
      </c>
      <c r="S40">
        <v>3.8864731840000002</v>
      </c>
      <c r="T40">
        <v>4.0066523329999901</v>
      </c>
      <c r="U40">
        <v>4.1018024300000002</v>
      </c>
      <c r="V40">
        <v>4.1813048799999999</v>
      </c>
      <c r="W40">
        <v>4.2502084799999897</v>
      </c>
      <c r="X40">
        <v>4.3057794399999896</v>
      </c>
      <c r="Y40">
        <v>4.3570778499999996</v>
      </c>
      <c r="Z40">
        <v>4.3971225699999996</v>
      </c>
      <c r="AA40" t="s">
        <v>1763</v>
      </c>
    </row>
    <row r="41" spans="1:27" x14ac:dyDescent="0.25">
      <c r="A41" t="s">
        <v>1757</v>
      </c>
      <c r="B41" t="s">
        <v>1479</v>
      </c>
      <c r="C41" s="2">
        <f>VLOOKUP(B41,Region!$K$2:$M$33,3,FALSE)</f>
        <v>4</v>
      </c>
      <c r="D41" t="s">
        <v>15</v>
      </c>
      <c r="E41" s="2">
        <f>VLOOKUP(D41,sector!$G$2:$H$15,2,FALSE)</f>
        <v>0</v>
      </c>
      <c r="F41">
        <v>7.4809000000000004E-3</v>
      </c>
      <c r="G41">
        <v>2.5897980000000001E-2</v>
      </c>
      <c r="H41">
        <v>3.1537099999999998E-2</v>
      </c>
      <c r="I41">
        <v>3.8342849999999998E-2</v>
      </c>
      <c r="J41">
        <v>4.3159004999999903E-2</v>
      </c>
      <c r="K41">
        <v>4.9750429200000001E-2</v>
      </c>
      <c r="L41">
        <v>5.6156141100000001E-2</v>
      </c>
      <c r="M41">
        <v>6.3342786900000003E-2</v>
      </c>
      <c r="N41">
        <v>7.1489345300000007E-2</v>
      </c>
      <c r="O41">
        <v>7.9503242799999901E-2</v>
      </c>
      <c r="P41">
        <v>8.6541824999999906E-2</v>
      </c>
      <c r="Q41">
        <v>9.2412675999999999E-2</v>
      </c>
      <c r="R41">
        <v>9.7509021999999904E-2</v>
      </c>
      <c r="S41">
        <v>0.101926199</v>
      </c>
      <c r="T41">
        <v>0.10605943800000001</v>
      </c>
      <c r="U41">
        <v>0.109803892999999</v>
      </c>
      <c r="V41">
        <v>0.113108315</v>
      </c>
      <c r="W41">
        <v>0.115951043999999</v>
      </c>
      <c r="X41">
        <v>0.11835586199999901</v>
      </c>
      <c r="Y41">
        <v>0.120333547</v>
      </c>
      <c r="Z41">
        <v>0.12193925999999999</v>
      </c>
      <c r="AA41" t="s">
        <v>1758</v>
      </c>
    </row>
    <row r="42" spans="1:27" x14ac:dyDescent="0.25">
      <c r="A42" t="s">
        <v>1757</v>
      </c>
      <c r="B42" t="s">
        <v>1479</v>
      </c>
      <c r="C42" s="2">
        <f>VLOOKUP(B42,Region!$K$2:$M$33,3,FALSE)</f>
        <v>4</v>
      </c>
      <c r="D42" t="s">
        <v>62</v>
      </c>
      <c r="E42" s="2">
        <f>VLOOKUP(D42,sector!$G$2:$H$15,2,FALSE)</f>
        <v>10</v>
      </c>
      <c r="F42">
        <v>0.325212</v>
      </c>
      <c r="G42">
        <v>0.1061637</v>
      </c>
      <c r="H42">
        <v>7.6811999999999894E-2</v>
      </c>
      <c r="I42">
        <v>5.4827000000000001E-2</v>
      </c>
      <c r="J42">
        <v>0.11075592408307899</v>
      </c>
      <c r="K42">
        <v>0.233090947214567</v>
      </c>
      <c r="L42">
        <v>0.46604111933061898</v>
      </c>
      <c r="M42">
        <v>0.81967349813082802</v>
      </c>
      <c r="N42">
        <v>1.3224832675654301</v>
      </c>
      <c r="O42">
        <v>1.9814481665342201</v>
      </c>
      <c r="P42">
        <v>2.7797895378689699</v>
      </c>
      <c r="Q42">
        <v>3.67556299554975</v>
      </c>
      <c r="R42">
        <v>4.6193443693134704</v>
      </c>
      <c r="S42">
        <v>5.5675711430641499</v>
      </c>
      <c r="T42">
        <v>6.47896133946234</v>
      </c>
      <c r="U42">
        <v>7.3138237008860099</v>
      </c>
      <c r="V42">
        <v>8.0468604524076603</v>
      </c>
      <c r="W42">
        <v>8.6574246728789905</v>
      </c>
      <c r="X42">
        <v>9.1452563548194004</v>
      </c>
      <c r="Y42">
        <v>9.5134032734990992</v>
      </c>
      <c r="Z42">
        <v>9.7719422864167296</v>
      </c>
      <c r="AA42" t="s">
        <v>1760</v>
      </c>
    </row>
    <row r="43" spans="1:27" x14ac:dyDescent="0.25">
      <c r="A43" t="s">
        <v>1757</v>
      </c>
      <c r="B43" t="s">
        <v>1479</v>
      </c>
      <c r="C43" s="2">
        <f>VLOOKUP(B43,Region!$K$2:$M$33,3,FALSE)</f>
        <v>4</v>
      </c>
      <c r="D43" t="s">
        <v>66</v>
      </c>
      <c r="E43" s="2">
        <f>VLOOKUP(D43,sector!$G$2:$H$15,2,FALSE)</f>
        <v>11</v>
      </c>
      <c r="F43">
        <v>0.26567600000000002</v>
      </c>
      <c r="G43">
        <v>0.103295</v>
      </c>
      <c r="H43">
        <v>9.7842499999999999E-2</v>
      </c>
      <c r="I43">
        <v>0.106837</v>
      </c>
      <c r="J43">
        <v>0.21582000000000001</v>
      </c>
      <c r="K43">
        <v>0.454204</v>
      </c>
      <c r="L43">
        <v>0.90813319999999997</v>
      </c>
      <c r="M43">
        <v>1.5972257000000001</v>
      </c>
      <c r="N43">
        <v>2.5770114</v>
      </c>
      <c r="O43">
        <v>3.8610661499999899</v>
      </c>
      <c r="P43">
        <v>5.4167305700000004</v>
      </c>
      <c r="Q43">
        <v>7.1622557000000002</v>
      </c>
      <c r="R43">
        <v>9.0013234699999902</v>
      </c>
      <c r="S43">
        <v>10.849021349999999</v>
      </c>
      <c r="T43">
        <v>12.624983240000001</v>
      </c>
      <c r="U43">
        <v>14.251805900000001</v>
      </c>
      <c r="V43">
        <v>15.680214400000001</v>
      </c>
      <c r="W43">
        <v>16.8699601</v>
      </c>
      <c r="X43">
        <v>17.820553</v>
      </c>
      <c r="Y43">
        <v>18.537931399999898</v>
      </c>
      <c r="Z43">
        <v>19.041730600000001</v>
      </c>
      <c r="AA43" t="s">
        <v>1760</v>
      </c>
    </row>
    <row r="44" spans="1:27" x14ac:dyDescent="0.25">
      <c r="A44" t="s">
        <v>1757</v>
      </c>
      <c r="B44" t="s">
        <v>1479</v>
      </c>
      <c r="C44" s="2">
        <f>VLOOKUP(B44,Region!$K$2:$M$33,3,FALSE)</f>
        <v>4</v>
      </c>
      <c r="D44" t="s">
        <v>21</v>
      </c>
      <c r="E44" s="2">
        <f>VLOOKUP(D44,sector!$G$2:$H$15,2,FALSE)</f>
        <v>2</v>
      </c>
      <c r="F44">
        <v>8.35825</v>
      </c>
      <c r="G44">
        <v>12.880800000000001</v>
      </c>
      <c r="H44">
        <v>16.892399999999999</v>
      </c>
      <c r="I44">
        <v>16.892399999999999</v>
      </c>
      <c r="J44">
        <v>22.569879999999898</v>
      </c>
      <c r="K44">
        <v>32.140770000000003</v>
      </c>
      <c r="L44">
        <v>44.887789999999903</v>
      </c>
      <c r="M44">
        <v>61.315309999999997</v>
      </c>
      <c r="N44">
        <v>83.104969999999994</v>
      </c>
      <c r="O44">
        <v>112.228241</v>
      </c>
      <c r="P44">
        <v>150.13076799999999</v>
      </c>
      <c r="Q44">
        <v>193.00412399999999</v>
      </c>
      <c r="R44">
        <v>233.931333</v>
      </c>
      <c r="S44">
        <v>272.83382399999999</v>
      </c>
      <c r="T44">
        <v>310.29379999999998</v>
      </c>
      <c r="U44">
        <v>344.74001900000002</v>
      </c>
      <c r="V44">
        <v>376.76345500000002</v>
      </c>
      <c r="W44">
        <v>405.79385000000002</v>
      </c>
      <c r="X44">
        <v>432.24963400000001</v>
      </c>
      <c r="Y44">
        <v>455.328307</v>
      </c>
      <c r="Z44">
        <v>475.57827500000002</v>
      </c>
      <c r="AA44" t="s">
        <v>1760</v>
      </c>
    </row>
    <row r="45" spans="1:27" x14ac:dyDescent="0.25">
      <c r="A45" t="s">
        <v>1757</v>
      </c>
      <c r="B45" t="s">
        <v>1479</v>
      </c>
      <c r="C45" s="2">
        <f>VLOOKUP(B45,Region!$K$2:$M$33,3,FALSE)</f>
        <v>4</v>
      </c>
      <c r="D45" t="s">
        <v>70</v>
      </c>
      <c r="E45" s="2">
        <f>VLOOKUP(D45,sector!$G$2:$H$15,2,FALSE)</f>
        <v>12</v>
      </c>
      <c r="F45">
        <v>2.2735979999999999E-3</v>
      </c>
      <c r="G45">
        <v>9.3810999999999999E-3</v>
      </c>
      <c r="H45">
        <v>4.0435990000000002E-3</v>
      </c>
      <c r="I45">
        <v>1.3032481699999999E-2</v>
      </c>
      <c r="J45">
        <v>1.51854716E-2</v>
      </c>
      <c r="K45">
        <v>1.7949344700000001E-2</v>
      </c>
      <c r="L45">
        <v>2.1752024299999902E-2</v>
      </c>
      <c r="M45">
        <v>2.73068705E-2</v>
      </c>
      <c r="N45">
        <v>3.446295127E-2</v>
      </c>
      <c r="O45">
        <v>4.25581306399999E-2</v>
      </c>
      <c r="P45">
        <v>5.2227458163E-2</v>
      </c>
      <c r="Q45">
        <v>6.4390751171999897E-2</v>
      </c>
      <c r="R45">
        <v>7.9921871680300002E-2</v>
      </c>
      <c r="S45">
        <v>9.8926021888169999E-2</v>
      </c>
      <c r="T45">
        <v>0.12121246576333</v>
      </c>
      <c r="U45">
        <v>0.146090497851805</v>
      </c>
      <c r="V45">
        <v>0.17164647189642401</v>
      </c>
      <c r="W45">
        <v>0.19365926717558901</v>
      </c>
      <c r="X45">
        <v>0.20717159295340701</v>
      </c>
      <c r="Y45">
        <v>0.217660528465529</v>
      </c>
      <c r="Z45">
        <v>0.22812052091190099</v>
      </c>
      <c r="AA45" t="s">
        <v>1758</v>
      </c>
    </row>
    <row r="46" spans="1:27" x14ac:dyDescent="0.25">
      <c r="A46" t="s">
        <v>1757</v>
      </c>
      <c r="B46" t="s">
        <v>1479</v>
      </c>
      <c r="C46" s="2">
        <f>VLOOKUP(B46,Region!$K$2:$M$33,3,FALSE)</f>
        <v>4</v>
      </c>
      <c r="D46" t="s">
        <v>74</v>
      </c>
      <c r="E46" s="2">
        <f>VLOOKUP(D46,sector!$G$2:$H$15,2,FALSE)</f>
        <v>13</v>
      </c>
      <c r="F46">
        <v>0</v>
      </c>
      <c r="G46">
        <v>6.0962099999999998E-2</v>
      </c>
      <c r="H46">
        <v>2.8602599999999999E-2</v>
      </c>
      <c r="I46">
        <v>6.6338499999999995E-2</v>
      </c>
      <c r="J46">
        <v>7.6208249999999894E-2</v>
      </c>
      <c r="K46">
        <v>8.7415969999999996E-2</v>
      </c>
      <c r="L46">
        <v>9.9847530000000004E-2</v>
      </c>
      <c r="M46">
        <v>0.11278539999999999</v>
      </c>
      <c r="N46">
        <v>0.127253</v>
      </c>
      <c r="O46">
        <v>0.14506279999999999</v>
      </c>
      <c r="P46">
        <v>0.1662361</v>
      </c>
      <c r="Q46">
        <v>0.1906244</v>
      </c>
      <c r="R46">
        <v>0.2193126</v>
      </c>
      <c r="S46">
        <v>0.25253910000000002</v>
      </c>
      <c r="T46">
        <v>0.28952699999999998</v>
      </c>
      <c r="U46">
        <v>0.32764769999999999</v>
      </c>
      <c r="V46">
        <v>0.36217739999999998</v>
      </c>
      <c r="W46">
        <v>0.38548099999999902</v>
      </c>
      <c r="X46">
        <v>0.39038200000000001</v>
      </c>
      <c r="Y46">
        <v>0.38768599999999998</v>
      </c>
      <c r="Z46">
        <v>0.38294099999999998</v>
      </c>
      <c r="AA46" t="s">
        <v>1758</v>
      </c>
    </row>
    <row r="47" spans="1:27" x14ac:dyDescent="0.25">
      <c r="A47" t="s">
        <v>1757</v>
      </c>
      <c r="B47" t="s">
        <v>1479</v>
      </c>
      <c r="C47" s="2">
        <f>VLOOKUP(B47,Region!$K$2:$M$33,3,FALSE)</f>
        <v>4</v>
      </c>
      <c r="D47" t="s">
        <v>27</v>
      </c>
      <c r="E47" s="2">
        <f>VLOOKUP(D47,sector!$G$2:$H$15,2,FALSE)</f>
        <v>3</v>
      </c>
      <c r="F47" s="17">
        <v>2.8380020999999999E-4</v>
      </c>
      <c r="G47" s="17">
        <v>4.1709959999999997E-4</v>
      </c>
      <c r="H47" s="17">
        <v>6.2889990000000002E-4</v>
      </c>
      <c r="I47">
        <v>1.3006000000000001E-3</v>
      </c>
      <c r="J47">
        <v>1.4987678999999999E-3</v>
      </c>
      <c r="K47">
        <v>1.73468351E-3</v>
      </c>
      <c r="L47">
        <v>1.9988602299999998E-3</v>
      </c>
      <c r="M47">
        <v>2.29384491E-3</v>
      </c>
      <c r="N47">
        <v>2.6118798369999998E-3</v>
      </c>
      <c r="O47">
        <v>2.9523989700000002E-3</v>
      </c>
      <c r="P47">
        <v>3.2992574299999999E-3</v>
      </c>
      <c r="Q47">
        <v>3.6211190199999998E-3</v>
      </c>
      <c r="R47">
        <v>3.9278498E-3</v>
      </c>
      <c r="S47">
        <v>4.2296953599999998E-3</v>
      </c>
      <c r="T47">
        <v>4.5258318999999896E-3</v>
      </c>
      <c r="U47">
        <v>4.8099767000000003E-3</v>
      </c>
      <c r="V47">
        <v>5.0830782999999897E-3</v>
      </c>
      <c r="W47">
        <v>5.3441000000000001E-3</v>
      </c>
      <c r="X47">
        <v>5.5929830999999998E-3</v>
      </c>
      <c r="Y47">
        <v>5.8233022999999899E-3</v>
      </c>
      <c r="Z47">
        <v>6.0339507000000004E-3</v>
      </c>
      <c r="AA47" t="s">
        <v>1758</v>
      </c>
    </row>
    <row r="48" spans="1:27" x14ac:dyDescent="0.25">
      <c r="A48" t="s">
        <v>1757</v>
      </c>
      <c r="B48" t="s">
        <v>1479</v>
      </c>
      <c r="C48" s="2">
        <f>VLOOKUP(B48,Region!$K$2:$M$33,3,FALSE)</f>
        <v>4</v>
      </c>
      <c r="D48" t="s">
        <v>33</v>
      </c>
      <c r="E48" s="2">
        <f>VLOOKUP(D48,sector!$G$2:$H$15,2,FALSE)</f>
        <v>4</v>
      </c>
      <c r="F48">
        <v>3.3882999999999999E-3</v>
      </c>
      <c r="G48">
        <v>6.1139000000000002E-3</v>
      </c>
      <c r="H48">
        <v>4.4780000000000002E-3</v>
      </c>
      <c r="I48">
        <v>3.7583999999999998E-3</v>
      </c>
      <c r="J48">
        <v>4.2743700000000004E-3</v>
      </c>
      <c r="K48">
        <v>4.8828400000000003E-3</v>
      </c>
      <c r="L48">
        <v>5.5537199999999998E-3</v>
      </c>
      <c r="M48">
        <v>6.2914299999999998E-3</v>
      </c>
      <c r="N48">
        <v>7.0722199999999997E-3</v>
      </c>
      <c r="O48">
        <v>7.8927400000000005E-3</v>
      </c>
      <c r="P48">
        <v>8.70867E-3</v>
      </c>
      <c r="Q48">
        <v>9.4382700000000003E-3</v>
      </c>
      <c r="R48">
        <v>1.01099E-2</v>
      </c>
      <c r="S48">
        <v>1.0751699999999999E-2</v>
      </c>
      <c r="T48">
        <v>1.13624E-2</v>
      </c>
      <c r="U48">
        <v>1.1927500000000001E-2</v>
      </c>
      <c r="V48">
        <v>1.24507E-2</v>
      </c>
      <c r="W48">
        <v>1.29309E-2</v>
      </c>
      <c r="X48">
        <v>1.33694E-2</v>
      </c>
      <c r="Y48">
        <v>1.37524E-2</v>
      </c>
      <c r="Z48">
        <v>1.40792E-2</v>
      </c>
      <c r="AA48" t="s">
        <v>1758</v>
      </c>
    </row>
    <row r="49" spans="1:27" x14ac:dyDescent="0.25">
      <c r="A49" t="s">
        <v>1757</v>
      </c>
      <c r="B49" t="s">
        <v>1479</v>
      </c>
      <c r="C49" s="2">
        <f>VLOOKUP(B49,Region!$K$2:$M$33,3,FALSE)</f>
        <v>4</v>
      </c>
      <c r="D49" t="s">
        <v>38</v>
      </c>
      <c r="E49" s="2">
        <f>VLOOKUP(D49,sector!$G$2:$H$15,2,FALSE)</f>
        <v>5</v>
      </c>
      <c r="F49">
        <v>0.27500000000000002</v>
      </c>
      <c r="G49">
        <v>0.16</v>
      </c>
      <c r="H49">
        <v>0.16</v>
      </c>
      <c r="I49">
        <v>0.16000010000000001</v>
      </c>
      <c r="J49">
        <v>1.2643972029999999</v>
      </c>
      <c r="K49">
        <v>2.254712735</v>
      </c>
      <c r="L49">
        <v>3.8105711929999999</v>
      </c>
      <c r="M49">
        <v>6.3008681313999997</v>
      </c>
      <c r="N49">
        <v>10.334376409700001</v>
      </c>
      <c r="O49">
        <v>16.623572871999901</v>
      </c>
      <c r="P49">
        <v>25.456633661999899</v>
      </c>
      <c r="Q49">
        <v>36.149615320000002</v>
      </c>
      <c r="R49">
        <v>47.776015620000003</v>
      </c>
      <c r="S49">
        <v>59.075582220000001</v>
      </c>
      <c r="T49">
        <v>69.028671659999901</v>
      </c>
      <c r="U49">
        <v>77.124517699999998</v>
      </c>
      <c r="V49">
        <v>83.602960100000004</v>
      </c>
      <c r="W49">
        <v>88.254034099999899</v>
      </c>
      <c r="X49">
        <v>91.508268000000001</v>
      </c>
      <c r="Y49">
        <v>93.549019399999906</v>
      </c>
      <c r="Z49">
        <v>94.580110599999998</v>
      </c>
      <c r="AA49" t="s">
        <v>1760</v>
      </c>
    </row>
    <row r="50" spans="1:27" x14ac:dyDescent="0.25">
      <c r="A50" t="s">
        <v>1757</v>
      </c>
      <c r="B50" t="s">
        <v>1479</v>
      </c>
      <c r="C50" s="2">
        <f>VLOOKUP(B50,Region!$K$2:$M$33,3,FALSE)</f>
        <v>4</v>
      </c>
      <c r="D50" t="s">
        <v>42</v>
      </c>
      <c r="E50" s="2">
        <f>VLOOKUP(D50,sector!$G$2:$H$15,2,FALSE)</f>
        <v>6</v>
      </c>
      <c r="F50">
        <v>0</v>
      </c>
      <c r="G50" s="17">
        <v>1.674E-4</v>
      </c>
      <c r="H50">
        <v>3.464801E-3</v>
      </c>
      <c r="I50">
        <v>4.6169039999999998E-3</v>
      </c>
      <c r="J50">
        <v>5.1995237E-3</v>
      </c>
      <c r="K50">
        <v>5.8978913499999897E-3</v>
      </c>
      <c r="L50">
        <v>6.6110137100000004E-3</v>
      </c>
      <c r="M50">
        <v>7.3953737699999997E-3</v>
      </c>
      <c r="N50">
        <v>8.28001009999999E-3</v>
      </c>
      <c r="O50">
        <v>9.1382426799999899E-3</v>
      </c>
      <c r="P50">
        <v>9.8829894000000001E-3</v>
      </c>
      <c r="Q50">
        <v>1.047204618E-2</v>
      </c>
      <c r="R50">
        <v>1.0962399569999901E-2</v>
      </c>
      <c r="S50">
        <v>1.1362742E-2</v>
      </c>
      <c r="T50">
        <v>1.1722839299999999E-2</v>
      </c>
      <c r="U50">
        <v>1.2027715600000001E-2</v>
      </c>
      <c r="V50">
        <v>1.22753614E-2</v>
      </c>
      <c r="W50">
        <v>1.2459880299999899E-2</v>
      </c>
      <c r="X50">
        <v>1.25941840799999E-2</v>
      </c>
      <c r="Y50">
        <v>1.2674726210000001E-2</v>
      </c>
      <c r="Z50">
        <v>1.2706963599999999E-2</v>
      </c>
      <c r="AA50" t="s">
        <v>1758</v>
      </c>
    </row>
    <row r="51" spans="1:27" x14ac:dyDescent="0.25">
      <c r="A51" t="s">
        <v>1757</v>
      </c>
      <c r="B51" t="s">
        <v>1479</v>
      </c>
      <c r="C51" s="2">
        <f>VLOOKUP(B51,Region!$K$2:$M$33,3,FALSE)</f>
        <v>4</v>
      </c>
      <c r="D51" t="s">
        <v>47</v>
      </c>
      <c r="E51" s="2">
        <f>VLOOKUP(D51,sector!$G$2:$H$15,2,FALSE)</f>
        <v>7</v>
      </c>
      <c r="F51">
        <v>0.39347900000000002</v>
      </c>
      <c r="G51">
        <v>1.0494224999999999</v>
      </c>
      <c r="H51">
        <v>1.3013323480000001</v>
      </c>
      <c r="I51">
        <v>1.73449793999999</v>
      </c>
      <c r="J51">
        <v>2.448481525</v>
      </c>
      <c r="K51">
        <v>3.5498133809999999</v>
      </c>
      <c r="L51">
        <v>4.9134677219999903</v>
      </c>
      <c r="M51">
        <v>6.55344073599999</v>
      </c>
      <c r="N51">
        <v>8.4833717659999994</v>
      </c>
      <c r="O51">
        <v>10.774029136299999</v>
      </c>
      <c r="P51">
        <v>13.342185358399901</v>
      </c>
      <c r="Q51">
        <v>16.163611602420001</v>
      </c>
      <c r="R51">
        <v>19.137271570420001</v>
      </c>
      <c r="S51">
        <v>22.120972100900001</v>
      </c>
      <c r="T51">
        <v>25.019419759399899</v>
      </c>
      <c r="U51">
        <v>27.707290459399999</v>
      </c>
      <c r="V51">
        <v>30.1441959404</v>
      </c>
      <c r="W51">
        <v>32.413536973399999</v>
      </c>
      <c r="X51">
        <v>34.529755324699998</v>
      </c>
      <c r="Y51">
        <v>36.4216194527</v>
      </c>
      <c r="Z51">
        <v>38.0884885591</v>
      </c>
      <c r="AA51" t="s">
        <v>1758</v>
      </c>
    </row>
    <row r="52" spans="1:27" x14ac:dyDescent="0.25">
      <c r="A52" t="s">
        <v>1757</v>
      </c>
      <c r="B52" t="s">
        <v>1479</v>
      </c>
      <c r="C52" s="2">
        <f>VLOOKUP(B52,Region!$K$2:$M$33,3,FALSE)</f>
        <v>4</v>
      </c>
      <c r="D52" t="s">
        <v>52</v>
      </c>
      <c r="E52" s="2">
        <f>VLOOKUP(D52,sector!$G$2:$H$15,2,FALSE)</f>
        <v>8</v>
      </c>
      <c r="F52">
        <v>2.4176300000000001E-2</v>
      </c>
      <c r="G52">
        <v>1.23657E-2</v>
      </c>
      <c r="H52">
        <v>1.1964900000000001E-2</v>
      </c>
      <c r="I52">
        <v>2.11077E-2</v>
      </c>
      <c r="J52">
        <v>3.2366300000000001E-2</v>
      </c>
      <c r="K52">
        <v>5.3991499999999998E-2</v>
      </c>
      <c r="L52">
        <v>8.7744299999999997E-2</v>
      </c>
      <c r="M52">
        <v>0.14017299999999999</v>
      </c>
      <c r="N52">
        <v>0.21330199999999999</v>
      </c>
      <c r="O52">
        <v>0.30787300000000001</v>
      </c>
      <c r="P52">
        <v>0.42582799999999998</v>
      </c>
      <c r="Q52">
        <v>0.57171400000000006</v>
      </c>
      <c r="R52">
        <v>0.74446299999999999</v>
      </c>
      <c r="S52">
        <v>0.93889900000000004</v>
      </c>
      <c r="T52">
        <v>1.1504399999999999</v>
      </c>
      <c r="U52">
        <v>1.3726400000000001</v>
      </c>
      <c r="V52">
        <v>1.60246</v>
      </c>
      <c r="W52">
        <v>1.8430599999999999</v>
      </c>
      <c r="X52">
        <v>2.0931199999999999</v>
      </c>
      <c r="Y52">
        <v>2.3453499999999998</v>
      </c>
      <c r="Z52">
        <v>2.5973199999999999</v>
      </c>
      <c r="AA52" t="s">
        <v>1758</v>
      </c>
    </row>
    <row r="53" spans="1:27" x14ac:dyDescent="0.25">
      <c r="A53" t="s">
        <v>1757</v>
      </c>
      <c r="B53" t="s">
        <v>1479</v>
      </c>
      <c r="C53" s="2">
        <f>VLOOKUP(B53,Region!$K$2:$M$33,3,FALSE)</f>
        <v>4</v>
      </c>
      <c r="D53" t="s">
        <v>57</v>
      </c>
      <c r="E53" s="2">
        <f>VLOOKUP(D53,sector!$G$2:$H$15,2,FALSE)</f>
        <v>9</v>
      </c>
      <c r="F53">
        <v>2.9211210000000001E-2</v>
      </c>
      <c r="G53">
        <v>4.1984710000000001E-2</v>
      </c>
      <c r="H53">
        <v>5.5413779999999899E-2</v>
      </c>
      <c r="I53">
        <v>5.5413779999999899E-2</v>
      </c>
      <c r="J53">
        <v>7.7623849999999994E-2</v>
      </c>
      <c r="K53">
        <v>0.114647391999999</v>
      </c>
      <c r="L53">
        <v>0.16390359199999999</v>
      </c>
      <c r="M53">
        <v>0.22722766699999999</v>
      </c>
      <c r="N53">
        <v>0.308463082</v>
      </c>
      <c r="O53">
        <v>0.4126756097</v>
      </c>
      <c r="P53">
        <v>0.54467978360000002</v>
      </c>
      <c r="Q53">
        <v>0.69034210036999999</v>
      </c>
      <c r="R53">
        <v>0.82504995001999903</v>
      </c>
      <c r="S53">
        <v>0.94853862200000005</v>
      </c>
      <c r="T53">
        <v>1.0626576292999901</v>
      </c>
      <c r="U53">
        <v>1.1622628612999999</v>
      </c>
      <c r="V53">
        <v>1.2498787170000001</v>
      </c>
      <c r="W53">
        <v>1.324347304</v>
      </c>
      <c r="X53">
        <v>1.3873593179999999</v>
      </c>
      <c r="Y53">
        <v>1.436767347</v>
      </c>
      <c r="Z53">
        <v>1.47472271499999</v>
      </c>
      <c r="AA53" t="s">
        <v>1758</v>
      </c>
    </row>
    <row r="54" spans="1:27" x14ac:dyDescent="0.25">
      <c r="A54" t="s">
        <v>1757</v>
      </c>
      <c r="B54" t="s">
        <v>1483</v>
      </c>
      <c r="C54" s="2">
        <f>VLOOKUP(B54,Region!$K$2:$M$33,3,FALSE)</f>
        <v>5</v>
      </c>
      <c r="D54" t="s">
        <v>9</v>
      </c>
      <c r="E54" s="2">
        <f>VLOOKUP(D54,sector!$G$2:$H$15,2,FALSE)</f>
        <v>1</v>
      </c>
      <c r="F54">
        <v>0.108441</v>
      </c>
      <c r="G54">
        <v>0.78930199999999995</v>
      </c>
      <c r="H54">
        <v>0.720468</v>
      </c>
      <c r="I54">
        <v>0.81504699999999997</v>
      </c>
      <c r="J54">
        <v>0.89286949999999998</v>
      </c>
      <c r="K54">
        <v>0.99824272999999997</v>
      </c>
      <c r="L54">
        <v>1.0924213599999999</v>
      </c>
      <c r="M54">
        <v>1.18338042</v>
      </c>
      <c r="N54">
        <v>1.28464519</v>
      </c>
      <c r="O54">
        <v>1.40486335999999</v>
      </c>
      <c r="P54">
        <v>1.4877861719999901</v>
      </c>
      <c r="Q54">
        <v>1.5476716479999899</v>
      </c>
      <c r="R54">
        <v>1.59216544199999</v>
      </c>
      <c r="S54">
        <v>1.6311572080000001</v>
      </c>
      <c r="T54">
        <v>1.6563720229999901</v>
      </c>
      <c r="U54">
        <v>1.6760957969999899</v>
      </c>
      <c r="V54">
        <v>1.6932011520000001</v>
      </c>
      <c r="W54">
        <v>1.7076948869999999</v>
      </c>
      <c r="X54">
        <v>1.7198963359999999</v>
      </c>
      <c r="Y54">
        <v>1.7281493189999999</v>
      </c>
      <c r="Z54">
        <v>1.7320105509999999</v>
      </c>
      <c r="AA54" t="s">
        <v>1763</v>
      </c>
    </row>
    <row r="55" spans="1:27" x14ac:dyDescent="0.25">
      <c r="A55" t="s">
        <v>1757</v>
      </c>
      <c r="B55" t="s">
        <v>1483</v>
      </c>
      <c r="C55" s="2">
        <f>VLOOKUP(B55,Region!$K$2:$M$33,3,FALSE)</f>
        <v>5</v>
      </c>
      <c r="D55" t="s">
        <v>15</v>
      </c>
      <c r="E55" s="2">
        <f>VLOOKUP(D55,sector!$G$2:$H$15,2,FALSE)</f>
        <v>0</v>
      </c>
      <c r="F55">
        <v>5.9242680999999998E-2</v>
      </c>
      <c r="G55">
        <v>0.14521953100000001</v>
      </c>
      <c r="H55">
        <v>0.14456495999999999</v>
      </c>
      <c r="I55">
        <v>0.16558149999999999</v>
      </c>
      <c r="J55">
        <v>0.17047284699999901</v>
      </c>
      <c r="K55">
        <v>0.174081243</v>
      </c>
      <c r="L55">
        <v>0.17738591199999901</v>
      </c>
      <c r="M55">
        <v>0.18056310549999999</v>
      </c>
      <c r="N55">
        <v>0.18320408199999999</v>
      </c>
      <c r="O55">
        <v>0.18589124199999901</v>
      </c>
      <c r="P55">
        <v>0.18884456199999999</v>
      </c>
      <c r="Q55">
        <v>0.19031269299999901</v>
      </c>
      <c r="R55">
        <v>0.19106942900000001</v>
      </c>
      <c r="S55">
        <v>0.19122689400000001</v>
      </c>
      <c r="T55">
        <v>0.19073456799999999</v>
      </c>
      <c r="U55">
        <v>0.189688831</v>
      </c>
      <c r="V55">
        <v>0.18815269600000001</v>
      </c>
      <c r="W55">
        <v>0.18640649500000001</v>
      </c>
      <c r="X55">
        <v>0.18450214799999901</v>
      </c>
      <c r="Y55">
        <v>0.18235521299999999</v>
      </c>
      <c r="Z55">
        <v>0.17992276900000001</v>
      </c>
      <c r="AA55" t="s">
        <v>1758</v>
      </c>
    </row>
    <row r="56" spans="1:27" x14ac:dyDescent="0.25">
      <c r="A56" t="s">
        <v>1757</v>
      </c>
      <c r="B56" t="s">
        <v>1483</v>
      </c>
      <c r="C56" s="2">
        <f>VLOOKUP(B56,Region!$K$2:$M$33,3,FALSE)</f>
        <v>5</v>
      </c>
      <c r="D56" t="s">
        <v>62</v>
      </c>
      <c r="E56" s="2">
        <f>VLOOKUP(D56,sector!$G$2:$H$15,2,FALSE)</f>
        <v>10</v>
      </c>
      <c r="F56">
        <v>0.66678499999999996</v>
      </c>
      <c r="G56">
        <v>1.477989</v>
      </c>
      <c r="H56">
        <v>2.4803099999999998</v>
      </c>
      <c r="I56">
        <v>4.1537299999999897</v>
      </c>
      <c r="J56">
        <v>6.7946598739957</v>
      </c>
      <c r="K56">
        <v>7.5431658289209897</v>
      </c>
      <c r="L56">
        <v>8.1926771787869992</v>
      </c>
      <c r="M56">
        <v>8.73680455677132</v>
      </c>
      <c r="N56">
        <v>9.1695831884622194</v>
      </c>
      <c r="O56">
        <v>9.4750393343009591</v>
      </c>
      <c r="P56">
        <v>9.67668211559754</v>
      </c>
      <c r="Q56">
        <v>9.7781080515221497</v>
      </c>
      <c r="R56">
        <v>9.7801109689110106</v>
      </c>
      <c r="S56">
        <v>9.7059825826045394</v>
      </c>
      <c r="T56">
        <v>9.5506858054366592</v>
      </c>
      <c r="U56">
        <v>9.3244353499147099</v>
      </c>
      <c r="V56">
        <v>9.0414782917708507</v>
      </c>
      <c r="W56">
        <v>8.7320311209366004</v>
      </c>
      <c r="X56">
        <v>8.4054213571840695</v>
      </c>
      <c r="Y56">
        <v>8.0648506238097095</v>
      </c>
      <c r="Z56">
        <v>7.7151552913026897</v>
      </c>
      <c r="AA56" t="s">
        <v>1760</v>
      </c>
    </row>
    <row r="57" spans="1:27" x14ac:dyDescent="0.25">
      <c r="A57" t="s">
        <v>1757</v>
      </c>
      <c r="B57" t="s">
        <v>1483</v>
      </c>
      <c r="C57" s="2">
        <f>VLOOKUP(B57,Region!$K$2:$M$33,3,FALSE)</f>
        <v>5</v>
      </c>
      <c r="D57" t="s">
        <v>66</v>
      </c>
      <c r="E57" s="2">
        <f>VLOOKUP(D57,sector!$G$2:$H$15,2,FALSE)</f>
        <v>11</v>
      </c>
      <c r="F57">
        <v>0.16627900000000001</v>
      </c>
      <c r="G57">
        <v>0.27256999999999998</v>
      </c>
      <c r="H57">
        <v>0.42009800000000003</v>
      </c>
      <c r="I57">
        <v>0.43332700000000002</v>
      </c>
      <c r="J57">
        <v>0.70883699999999905</v>
      </c>
      <c r="K57">
        <v>0.78692209999999996</v>
      </c>
      <c r="L57">
        <v>0.85468149999999998</v>
      </c>
      <c r="M57">
        <v>0.91144599999999998</v>
      </c>
      <c r="N57">
        <v>0.95659339999999904</v>
      </c>
      <c r="O57">
        <v>0.98846199999999995</v>
      </c>
      <c r="P57">
        <v>1.0094941900000001</v>
      </c>
      <c r="Q57">
        <v>1.0200764899999999</v>
      </c>
      <c r="R57">
        <v>1.0202862699999999</v>
      </c>
      <c r="S57">
        <v>1.0125505799999901</v>
      </c>
      <c r="T57">
        <v>0.99635026999999998</v>
      </c>
      <c r="U57">
        <v>0.97274897999999999</v>
      </c>
      <c r="V57">
        <v>0.94322954000000003</v>
      </c>
      <c r="W57">
        <v>0.91094783000000001</v>
      </c>
      <c r="X57">
        <v>0.87687400999999998</v>
      </c>
      <c r="Y57">
        <v>0.84134494000000004</v>
      </c>
      <c r="Z57">
        <v>0.80486429999999998</v>
      </c>
      <c r="AA57" t="s">
        <v>1760</v>
      </c>
    </row>
    <row r="58" spans="1:27" x14ac:dyDescent="0.25">
      <c r="A58" t="s">
        <v>1757</v>
      </c>
      <c r="B58" t="s">
        <v>1483</v>
      </c>
      <c r="C58" s="2">
        <f>VLOOKUP(B58,Region!$K$2:$M$33,3,FALSE)</f>
        <v>5</v>
      </c>
      <c r="D58" t="s">
        <v>21</v>
      </c>
      <c r="E58" s="2">
        <f>VLOOKUP(D58,sector!$G$2:$H$15,2,FALSE)</f>
        <v>2</v>
      </c>
      <c r="F58">
        <v>3.8666200000000002</v>
      </c>
      <c r="G58">
        <v>8.1348699999999994</v>
      </c>
      <c r="H58">
        <v>10.71</v>
      </c>
      <c r="I58">
        <v>10.71</v>
      </c>
      <c r="J58">
        <v>11.78298</v>
      </c>
      <c r="K58">
        <v>13.18192</v>
      </c>
      <c r="L58">
        <v>14.39423</v>
      </c>
      <c r="M58">
        <v>15.5037199999999</v>
      </c>
      <c r="N58">
        <v>16.430087</v>
      </c>
      <c r="O58">
        <v>17.178799999999999</v>
      </c>
      <c r="P58">
        <v>17.7466264</v>
      </c>
      <c r="Q58">
        <v>18.371824400000001</v>
      </c>
      <c r="R58">
        <v>18.949673000000001</v>
      </c>
      <c r="S58">
        <v>19.439205699999999</v>
      </c>
      <c r="T58">
        <v>19.842703700000001</v>
      </c>
      <c r="U58">
        <v>20.1808394</v>
      </c>
      <c r="V58">
        <v>20.4480565</v>
      </c>
      <c r="W58">
        <v>20.674280400000001</v>
      </c>
      <c r="X58">
        <v>20.8678772999999</v>
      </c>
      <c r="Y58">
        <v>20.981118200000001</v>
      </c>
      <c r="Z58">
        <v>21.0333308999999</v>
      </c>
      <c r="AA58" t="s">
        <v>1760</v>
      </c>
    </row>
    <row r="59" spans="1:27" x14ac:dyDescent="0.25">
      <c r="A59" t="s">
        <v>1757</v>
      </c>
      <c r="B59" t="s">
        <v>1483</v>
      </c>
      <c r="C59" s="2">
        <f>VLOOKUP(B59,Region!$K$2:$M$33,3,FALSE)</f>
        <v>5</v>
      </c>
      <c r="D59" t="s">
        <v>70</v>
      </c>
      <c r="E59" s="2">
        <f>VLOOKUP(D59,sector!$G$2:$H$15,2,FALSE)</f>
        <v>12</v>
      </c>
      <c r="F59">
        <v>0</v>
      </c>
      <c r="G59">
        <v>0</v>
      </c>
      <c r="H59">
        <v>0</v>
      </c>
      <c r="I59">
        <v>4.7892870999999997E-2</v>
      </c>
      <c r="J59">
        <v>5.4479693900000001E-2</v>
      </c>
      <c r="K59">
        <v>6.15958089E-2</v>
      </c>
      <c r="L59">
        <v>6.9709726199999905E-2</v>
      </c>
      <c r="M59">
        <v>7.9504992799999993E-2</v>
      </c>
      <c r="N59">
        <v>8.9637220500000003E-2</v>
      </c>
      <c r="O59">
        <v>9.8037678599999997E-2</v>
      </c>
      <c r="P59">
        <v>0.10515617653999999</v>
      </c>
      <c r="Q59">
        <v>0.111464364308999</v>
      </c>
      <c r="R59">
        <v>0.11666416696199999</v>
      </c>
      <c r="S59">
        <v>0.12025312706999899</v>
      </c>
      <c r="T59">
        <v>0.12306898022191</v>
      </c>
      <c r="U59">
        <v>0.12545792085086999</v>
      </c>
      <c r="V59">
        <v>0.12759822910193999</v>
      </c>
      <c r="W59">
        <v>0.12964363596612499</v>
      </c>
      <c r="X59">
        <v>0.13146791872269101</v>
      </c>
      <c r="Y59">
        <v>0.13290949179471601</v>
      </c>
      <c r="Z59">
        <v>0.13405803524847901</v>
      </c>
      <c r="AA59" t="s">
        <v>1758</v>
      </c>
    </row>
    <row r="60" spans="1:27" x14ac:dyDescent="0.25">
      <c r="A60" t="s">
        <v>1757</v>
      </c>
      <c r="B60" t="s">
        <v>1483</v>
      </c>
      <c r="C60" s="2">
        <f>VLOOKUP(B60,Region!$K$2:$M$33,3,FALSE)</f>
        <v>5</v>
      </c>
      <c r="D60" t="s">
        <v>74</v>
      </c>
      <c r="E60" s="2">
        <f>VLOOKUP(D60,sector!$G$2:$H$15,2,FALSE)</f>
        <v>13</v>
      </c>
      <c r="F60">
        <v>0</v>
      </c>
      <c r="G60">
        <v>0</v>
      </c>
      <c r="H60">
        <v>0</v>
      </c>
      <c r="I60">
        <v>0.14844209999999999</v>
      </c>
      <c r="J60">
        <v>0.16780049999999999</v>
      </c>
      <c r="K60">
        <v>0.18730189999999999</v>
      </c>
      <c r="L60">
        <v>0.20630609999999999</v>
      </c>
      <c r="M60">
        <v>0.22278029999999999</v>
      </c>
      <c r="N60">
        <v>0.23600450000000001</v>
      </c>
      <c r="O60">
        <v>0.24718669999999901</v>
      </c>
      <c r="P60">
        <v>0.25591649999999999</v>
      </c>
      <c r="Q60">
        <v>0.26071630000000001</v>
      </c>
      <c r="R60">
        <v>0.26087319999999897</v>
      </c>
      <c r="S60">
        <v>0.25726369999999998</v>
      </c>
      <c r="T60">
        <v>0.25280609999999998</v>
      </c>
      <c r="U60">
        <v>0.24779300000000001</v>
      </c>
      <c r="V60">
        <v>0.2420205</v>
      </c>
      <c r="W60">
        <v>0.23594589999999999</v>
      </c>
      <c r="X60">
        <v>0.2298094</v>
      </c>
      <c r="Y60">
        <v>0.22347219999999901</v>
      </c>
      <c r="Z60">
        <v>0.2169131</v>
      </c>
      <c r="AA60" t="s">
        <v>1758</v>
      </c>
    </row>
    <row r="61" spans="1:27" x14ac:dyDescent="0.25">
      <c r="A61" t="s">
        <v>1757</v>
      </c>
      <c r="B61" t="s">
        <v>1483</v>
      </c>
      <c r="C61" s="2">
        <f>VLOOKUP(B61,Region!$K$2:$M$33,3,FALSE)</f>
        <v>5</v>
      </c>
      <c r="D61" t="s">
        <v>27</v>
      </c>
      <c r="E61" s="2">
        <f>VLOOKUP(D61,sector!$G$2:$H$15,2,FALSE)</f>
        <v>3</v>
      </c>
      <c r="F61">
        <v>0</v>
      </c>
      <c r="G61">
        <v>0</v>
      </c>
      <c r="H61">
        <v>0</v>
      </c>
      <c r="I61">
        <v>0</v>
      </c>
      <c r="J61" s="17">
        <v>3.50479E-4</v>
      </c>
      <c r="K61" s="17">
        <v>7.0091827999999902E-4</v>
      </c>
      <c r="L61">
        <v>1.05392625E-3</v>
      </c>
      <c r="M61">
        <v>1.40823085E-3</v>
      </c>
      <c r="N61">
        <v>1.75274635E-3</v>
      </c>
      <c r="O61">
        <v>2.0906455599999998E-3</v>
      </c>
      <c r="P61">
        <v>2.4285506199999999E-3</v>
      </c>
      <c r="Q61">
        <v>2.75981729999999E-3</v>
      </c>
      <c r="R61">
        <v>3.0768749000000001E-3</v>
      </c>
      <c r="S61">
        <v>3.3790592999999999E-3</v>
      </c>
      <c r="T61">
        <v>3.6628097000000002E-3</v>
      </c>
      <c r="U61">
        <v>3.9276869000000004E-3</v>
      </c>
      <c r="V61">
        <v>4.1745475999999896E-3</v>
      </c>
      <c r="W61">
        <v>4.40755089999999E-3</v>
      </c>
      <c r="X61">
        <v>4.6272352999999896E-3</v>
      </c>
      <c r="Y61">
        <v>4.8311930999999997E-3</v>
      </c>
      <c r="Z61">
        <v>5.0191813999999899E-3</v>
      </c>
      <c r="AA61" t="s">
        <v>1758</v>
      </c>
    </row>
    <row r="62" spans="1:27" x14ac:dyDescent="0.25">
      <c r="A62" t="s">
        <v>1757</v>
      </c>
      <c r="B62" t="s">
        <v>1483</v>
      </c>
      <c r="C62" s="2">
        <f>VLOOKUP(B62,Region!$K$2:$M$33,3,FALSE)</f>
        <v>5</v>
      </c>
      <c r="D62" t="s">
        <v>33</v>
      </c>
      <c r="E62" s="2">
        <f>VLOOKUP(D62,sector!$G$2:$H$15,2,FALSE)</f>
        <v>4</v>
      </c>
      <c r="F62">
        <v>8.0789999999999994E-3</v>
      </c>
      <c r="G62">
        <v>2.5953199999999999E-2</v>
      </c>
      <c r="H62">
        <v>2.46555E-2</v>
      </c>
      <c r="I62">
        <v>1.9925399999999999E-2</v>
      </c>
      <c r="J62">
        <v>1.95099E-2</v>
      </c>
      <c r="K62">
        <v>1.9158399999999999E-2</v>
      </c>
      <c r="L62">
        <v>1.8853600000000002E-2</v>
      </c>
      <c r="M62">
        <v>1.8541700000000001E-2</v>
      </c>
      <c r="N62">
        <v>1.8111700000000001E-2</v>
      </c>
      <c r="O62">
        <v>1.7654300000000001E-2</v>
      </c>
      <c r="P62">
        <v>1.7231199999999999E-2</v>
      </c>
      <c r="Q62">
        <v>1.6788899999999999E-2</v>
      </c>
      <c r="R62">
        <v>1.6296000000000001E-2</v>
      </c>
      <c r="S62">
        <v>1.5768899999999999E-2</v>
      </c>
      <c r="T62">
        <v>1.52062E-2</v>
      </c>
      <c r="U62">
        <v>1.4619699999999999E-2</v>
      </c>
      <c r="V62">
        <v>1.40222E-2</v>
      </c>
      <c r="W62">
        <v>1.34325E-2</v>
      </c>
      <c r="X62">
        <v>1.2853399999999999E-2</v>
      </c>
      <c r="Y62">
        <v>1.22793E-2</v>
      </c>
      <c r="Z62">
        <v>1.17114E-2</v>
      </c>
      <c r="AA62" t="s">
        <v>1758</v>
      </c>
    </row>
    <row r="63" spans="1:27" x14ac:dyDescent="0.25">
      <c r="A63" t="s">
        <v>1757</v>
      </c>
      <c r="B63" t="s">
        <v>1483</v>
      </c>
      <c r="C63" s="2">
        <f>VLOOKUP(B63,Region!$K$2:$M$33,3,FALSE)</f>
        <v>5</v>
      </c>
      <c r="D63" t="s">
        <v>38</v>
      </c>
      <c r="E63" s="2">
        <f>VLOOKUP(D63,sector!$G$2:$H$15,2,FALSE)</f>
        <v>5</v>
      </c>
      <c r="F63">
        <v>3.6360000000000001</v>
      </c>
      <c r="G63">
        <v>5.38</v>
      </c>
      <c r="H63">
        <v>5.1379999999999999</v>
      </c>
      <c r="I63">
        <v>5.0279980000000002</v>
      </c>
      <c r="J63">
        <v>4.7077729999999898</v>
      </c>
      <c r="K63">
        <v>6.0002083089999996</v>
      </c>
      <c r="L63">
        <v>7.3385365586000004</v>
      </c>
      <c r="M63">
        <v>8.6163890782999992</v>
      </c>
      <c r="N63">
        <v>9.7895520266999903</v>
      </c>
      <c r="O63">
        <v>10.7852713980999</v>
      </c>
      <c r="P63">
        <v>11.6264361056</v>
      </c>
      <c r="Q63">
        <v>12.345728531300001</v>
      </c>
      <c r="R63">
        <v>12.920367365800001</v>
      </c>
      <c r="S63">
        <v>13.3417942928</v>
      </c>
      <c r="T63">
        <v>13.606559280600001</v>
      </c>
      <c r="U63">
        <v>13.735384403499999</v>
      </c>
      <c r="V63">
        <v>13.7660077916999</v>
      </c>
      <c r="W63">
        <v>13.7321243305999</v>
      </c>
      <c r="X63">
        <v>13.653731862100001</v>
      </c>
      <c r="Y63">
        <v>13.5339394286</v>
      </c>
      <c r="Z63">
        <v>13.298558226300001</v>
      </c>
      <c r="AA63" t="s">
        <v>1760</v>
      </c>
    </row>
    <row r="64" spans="1:27" x14ac:dyDescent="0.25">
      <c r="A64" t="s">
        <v>1757</v>
      </c>
      <c r="B64" t="s">
        <v>1483</v>
      </c>
      <c r="C64" s="2">
        <f>VLOOKUP(B64,Region!$K$2:$M$33,3,FALSE)</f>
        <v>5</v>
      </c>
      <c r="D64" t="s">
        <v>47</v>
      </c>
      <c r="E64" s="2">
        <f>VLOOKUP(D64,sector!$G$2:$H$15,2,FALSE)</f>
        <v>7</v>
      </c>
      <c r="F64">
        <v>0.40503450000000002</v>
      </c>
      <c r="G64">
        <v>0.68149463999999904</v>
      </c>
      <c r="H64">
        <v>0.64479593000000002</v>
      </c>
      <c r="I64">
        <v>0.61699711999999995</v>
      </c>
      <c r="J64">
        <v>0.71568213000000003</v>
      </c>
      <c r="K64">
        <v>0.81373152240000002</v>
      </c>
      <c r="L64">
        <v>0.91130333069999903</v>
      </c>
      <c r="M64">
        <v>1.0029007243000001</v>
      </c>
      <c r="N64">
        <v>1.0843489048999999</v>
      </c>
      <c r="O64">
        <v>1.1568551354000001</v>
      </c>
      <c r="P64">
        <v>1.2213817367199999</v>
      </c>
      <c r="Q64">
        <v>1.281897478738</v>
      </c>
      <c r="R64">
        <v>1.3370313759899899</v>
      </c>
      <c r="S64">
        <v>1.38432413599</v>
      </c>
      <c r="T64">
        <v>1.4232564243499899</v>
      </c>
      <c r="U64">
        <v>1.4554755512299999</v>
      </c>
      <c r="V64">
        <v>1.4805751867399899</v>
      </c>
      <c r="W64">
        <v>1.5010976472699999</v>
      </c>
      <c r="X64">
        <v>1.51848055758</v>
      </c>
      <c r="Y64">
        <v>1.5296642522099999</v>
      </c>
      <c r="Z64">
        <v>1.53484152478999</v>
      </c>
      <c r="AA64" t="s">
        <v>1758</v>
      </c>
    </row>
    <row r="65" spans="1:27" x14ac:dyDescent="0.25">
      <c r="A65" t="s">
        <v>1757</v>
      </c>
      <c r="B65" t="s">
        <v>1483</v>
      </c>
      <c r="C65" s="2">
        <f>VLOOKUP(B65,Region!$K$2:$M$33,3,FALSE)</f>
        <v>5</v>
      </c>
      <c r="D65" t="s">
        <v>52</v>
      </c>
      <c r="E65" s="2">
        <f>VLOOKUP(D65,sector!$G$2:$H$15,2,FALSE)</f>
        <v>8</v>
      </c>
      <c r="F65">
        <v>6.5012200000000006E-2</v>
      </c>
      <c r="G65">
        <v>0.15764700000000001</v>
      </c>
      <c r="H65">
        <v>0.15604019999999999</v>
      </c>
      <c r="I65">
        <v>2.273E-2</v>
      </c>
      <c r="J65">
        <v>2.6595899999999999E-2</v>
      </c>
      <c r="K65">
        <v>3.07383E-2</v>
      </c>
      <c r="L65">
        <v>3.5542799999999999E-2</v>
      </c>
      <c r="M65">
        <v>4.1563799999999998E-2</v>
      </c>
      <c r="N65">
        <v>4.8062000000000001E-2</v>
      </c>
      <c r="O65">
        <v>5.3735600000000001E-2</v>
      </c>
      <c r="P65">
        <v>5.89451E-2</v>
      </c>
      <c r="Q65">
        <v>6.4538300000000007E-2</v>
      </c>
      <c r="R65">
        <v>7.0451799999999995E-2</v>
      </c>
      <c r="S65">
        <v>7.6204099999999997E-2</v>
      </c>
      <c r="T65">
        <v>8.1464599999999998E-2</v>
      </c>
      <c r="U65">
        <v>8.6437899999999998E-2</v>
      </c>
      <c r="V65">
        <v>9.1244500000000006E-2</v>
      </c>
      <c r="W65">
        <v>9.5991699999999999E-2</v>
      </c>
      <c r="X65">
        <v>0.100622</v>
      </c>
      <c r="Y65">
        <v>0.10484300000000001</v>
      </c>
      <c r="Z65">
        <v>0.108686</v>
      </c>
      <c r="AA65" t="s">
        <v>1758</v>
      </c>
    </row>
    <row r="66" spans="1:27" x14ac:dyDescent="0.25">
      <c r="A66" t="s">
        <v>1757</v>
      </c>
      <c r="B66" t="s">
        <v>1483</v>
      </c>
      <c r="C66" s="2">
        <f>VLOOKUP(B66,Region!$K$2:$M$33,3,FALSE)</f>
        <v>5</v>
      </c>
      <c r="D66" t="s">
        <v>57</v>
      </c>
      <c r="E66" s="2">
        <f>VLOOKUP(D66,sector!$G$2:$H$15,2,FALSE)</f>
        <v>9</v>
      </c>
      <c r="F66">
        <v>1.304135E-2</v>
      </c>
      <c r="G66">
        <v>2.7875810000000001E-2</v>
      </c>
      <c r="H66">
        <v>3.5993120000000003E-2</v>
      </c>
      <c r="I66">
        <v>3.5993120000000003E-2</v>
      </c>
      <c r="J66">
        <v>4.0239659999999997E-2</v>
      </c>
      <c r="K66">
        <v>4.5785520699999999E-2</v>
      </c>
      <c r="L66">
        <v>5.0961468099999997E-2</v>
      </c>
      <c r="M66">
        <v>5.6281134399999898E-2</v>
      </c>
      <c r="N66">
        <v>6.0574851299999899E-2</v>
      </c>
      <c r="O66">
        <v>6.3320925899999894E-2</v>
      </c>
      <c r="P66">
        <v>6.4879636700000007E-2</v>
      </c>
      <c r="Q66">
        <v>6.6278365650000004E-2</v>
      </c>
      <c r="R66">
        <v>6.7234564967000005E-2</v>
      </c>
      <c r="S66">
        <v>6.7820218959999998E-2</v>
      </c>
      <c r="T66">
        <v>6.8163146199999997E-2</v>
      </c>
      <c r="U66">
        <v>6.8273070599999999E-2</v>
      </c>
      <c r="V66">
        <v>6.8057825299999999E-2</v>
      </c>
      <c r="W66">
        <v>6.7636501900000007E-2</v>
      </c>
      <c r="X66">
        <v>6.7096706300000003E-2</v>
      </c>
      <c r="Y66">
        <v>6.6316476700000002E-2</v>
      </c>
      <c r="Z66">
        <v>6.5338228999999998E-2</v>
      </c>
      <c r="AA66" t="s">
        <v>1758</v>
      </c>
    </row>
    <row r="67" spans="1:27" x14ac:dyDescent="0.25">
      <c r="A67" t="s">
        <v>1757</v>
      </c>
      <c r="B67" t="s">
        <v>1485</v>
      </c>
      <c r="C67" s="2">
        <f>VLOOKUP(B67,Region!$K$2:$M$33,3,FALSE)</f>
        <v>6</v>
      </c>
      <c r="D67" t="s">
        <v>9</v>
      </c>
      <c r="E67" s="2">
        <f>VLOOKUP(D67,sector!$G$2:$H$15,2,FALSE)</f>
        <v>1</v>
      </c>
      <c r="F67">
        <v>0.49323299999999998</v>
      </c>
      <c r="G67">
        <v>1.259145</v>
      </c>
      <c r="H67">
        <v>1.317223</v>
      </c>
      <c r="I67">
        <v>1.795302</v>
      </c>
      <c r="J67">
        <v>2.1670940000000001</v>
      </c>
      <c r="K67">
        <v>2.5688146999999999</v>
      </c>
      <c r="L67">
        <v>2.95707439999999</v>
      </c>
      <c r="M67">
        <v>3.1989242299999998</v>
      </c>
      <c r="N67">
        <v>3.4581297099999899</v>
      </c>
      <c r="O67">
        <v>3.7707478299999901</v>
      </c>
      <c r="P67">
        <v>4.0435057299999997</v>
      </c>
      <c r="Q67">
        <v>4.2825091090000003</v>
      </c>
      <c r="R67">
        <v>4.5068833499999998</v>
      </c>
      <c r="S67">
        <v>4.7067886039999998</v>
      </c>
      <c r="T67">
        <v>4.8664253009999996</v>
      </c>
      <c r="U67">
        <v>5.0027336599999996</v>
      </c>
      <c r="V67">
        <v>5.1217635699999997</v>
      </c>
      <c r="W67">
        <v>5.2216818299999996</v>
      </c>
      <c r="X67">
        <v>5.2973091599999904</v>
      </c>
      <c r="Y67">
        <v>5.3527220499999997</v>
      </c>
      <c r="Z67">
        <v>5.3843601999999997</v>
      </c>
      <c r="AA67" t="s">
        <v>1763</v>
      </c>
    </row>
    <row r="68" spans="1:27" x14ac:dyDescent="0.25">
      <c r="A68" t="s">
        <v>1757</v>
      </c>
      <c r="B68" t="s">
        <v>1485</v>
      </c>
      <c r="C68" s="2">
        <f>VLOOKUP(B68,Region!$K$2:$M$33,3,FALSE)</f>
        <v>6</v>
      </c>
      <c r="D68" t="s">
        <v>15</v>
      </c>
      <c r="E68" s="2">
        <f>VLOOKUP(D68,sector!$G$2:$H$15,2,FALSE)</f>
        <v>0</v>
      </c>
      <c r="F68">
        <v>5.9230218000000001E-2</v>
      </c>
      <c r="G68">
        <v>0.110103353</v>
      </c>
      <c r="H68">
        <v>0.10490368999999999</v>
      </c>
      <c r="I68">
        <v>0.1179395</v>
      </c>
      <c r="J68">
        <v>0.125430234</v>
      </c>
      <c r="K68">
        <v>0.132444377</v>
      </c>
      <c r="L68">
        <v>0.13897342700000001</v>
      </c>
      <c r="M68">
        <v>0.1456657361</v>
      </c>
      <c r="N68">
        <v>0.15237115699999901</v>
      </c>
      <c r="O68">
        <v>0.159755008</v>
      </c>
      <c r="P68">
        <v>0.16763143899999999</v>
      </c>
      <c r="Q68">
        <v>0.174410381</v>
      </c>
      <c r="R68">
        <v>0.18073840299999999</v>
      </c>
      <c r="S68">
        <v>0.18612895999999901</v>
      </c>
      <c r="T68">
        <v>0.19067952599999899</v>
      </c>
      <c r="U68">
        <v>0.19439203399999999</v>
      </c>
      <c r="V68">
        <v>0.197244798999999</v>
      </c>
      <c r="W68">
        <v>0.19921323299999999</v>
      </c>
      <c r="X68">
        <v>0.20013202350000001</v>
      </c>
      <c r="Y68">
        <v>0.19988442619999899</v>
      </c>
      <c r="Z68">
        <v>0.19851654529999899</v>
      </c>
      <c r="AA68" t="s">
        <v>1758</v>
      </c>
    </row>
    <row r="69" spans="1:27" x14ac:dyDescent="0.25">
      <c r="A69" t="s">
        <v>1757</v>
      </c>
      <c r="B69" t="s">
        <v>1485</v>
      </c>
      <c r="C69" s="2">
        <f>VLOOKUP(B69,Region!$K$2:$M$33,3,FALSE)</f>
        <v>6</v>
      </c>
      <c r="D69" t="s">
        <v>62</v>
      </c>
      <c r="E69" s="2">
        <f>VLOOKUP(D69,sector!$G$2:$H$15,2,FALSE)</f>
        <v>10</v>
      </c>
      <c r="F69">
        <v>11.000969999999899</v>
      </c>
      <c r="G69">
        <v>17.684010000000001</v>
      </c>
      <c r="H69">
        <v>19.646999999999998</v>
      </c>
      <c r="I69">
        <v>19.916</v>
      </c>
      <c r="J69">
        <v>16.344189999999902</v>
      </c>
      <c r="K69">
        <v>18.270969999999998</v>
      </c>
      <c r="L69">
        <v>20.105097820020202</v>
      </c>
      <c r="M69">
        <v>21.8471119984493</v>
      </c>
      <c r="N69">
        <v>23.553778707029501</v>
      </c>
      <c r="O69">
        <v>25.241679732385101</v>
      </c>
      <c r="P69">
        <v>26.8587317148152</v>
      </c>
      <c r="Q69">
        <v>28.366513369607901</v>
      </c>
      <c r="R69">
        <v>29.738419202942001</v>
      </c>
      <c r="S69">
        <v>30.815921463774501</v>
      </c>
      <c r="T69">
        <v>31.5989493451249</v>
      </c>
      <c r="U69">
        <v>32.083469280946701</v>
      </c>
      <c r="V69">
        <v>32.251098622741097</v>
      </c>
      <c r="W69">
        <v>32.091616721658397</v>
      </c>
      <c r="X69">
        <v>31.584713849464901</v>
      </c>
      <c r="Y69">
        <v>30.730915569160398</v>
      </c>
      <c r="Z69">
        <v>29.5952687280848</v>
      </c>
      <c r="AA69" t="s">
        <v>1760</v>
      </c>
    </row>
    <row r="70" spans="1:27" x14ac:dyDescent="0.25">
      <c r="A70" t="s">
        <v>1757</v>
      </c>
      <c r="B70" t="s">
        <v>1485</v>
      </c>
      <c r="C70" s="2">
        <f>VLOOKUP(B70,Region!$K$2:$M$33,3,FALSE)</f>
        <v>6</v>
      </c>
      <c r="D70" t="s">
        <v>66</v>
      </c>
      <c r="E70" s="2">
        <f>VLOOKUP(D70,sector!$G$2:$H$15,2,FALSE)</f>
        <v>11</v>
      </c>
      <c r="F70">
        <v>1.498</v>
      </c>
      <c r="G70">
        <v>2.2519999999999998</v>
      </c>
      <c r="H70">
        <v>2.2770000000000001</v>
      </c>
      <c r="I70">
        <v>1.978</v>
      </c>
      <c r="J70">
        <v>1.6232599999999999</v>
      </c>
      <c r="K70">
        <v>1.8146199999999999</v>
      </c>
      <c r="L70">
        <v>1.996783</v>
      </c>
      <c r="M70">
        <v>2.1697929999999999</v>
      </c>
      <c r="N70">
        <v>2.3392930000000001</v>
      </c>
      <c r="O70">
        <v>2.5069333</v>
      </c>
      <c r="P70">
        <v>2.6675319000000002</v>
      </c>
      <c r="Q70">
        <v>2.8172785</v>
      </c>
      <c r="R70">
        <v>2.9535358999999999</v>
      </c>
      <c r="S70">
        <v>3.0605489000000001</v>
      </c>
      <c r="T70">
        <v>3.1383160299999999</v>
      </c>
      <c r="U70">
        <v>3.18643645</v>
      </c>
      <c r="V70">
        <v>3.20308569</v>
      </c>
      <c r="W70">
        <v>3.1872457999999999</v>
      </c>
      <c r="X70">
        <v>3.1369039000000001</v>
      </c>
      <c r="Y70">
        <v>3.0521060200000001</v>
      </c>
      <c r="Z70">
        <v>2.9393174700000002</v>
      </c>
      <c r="AA70" t="s">
        <v>1760</v>
      </c>
    </row>
    <row r="71" spans="1:27" x14ac:dyDescent="0.25">
      <c r="A71" t="s">
        <v>1757</v>
      </c>
      <c r="B71" t="s">
        <v>1485</v>
      </c>
      <c r="C71" s="2">
        <f>VLOOKUP(B71,Region!$K$2:$M$33,3,FALSE)</f>
        <v>6</v>
      </c>
      <c r="D71" t="s">
        <v>21</v>
      </c>
      <c r="E71" s="2">
        <f>VLOOKUP(D71,sector!$G$2:$H$15,2,FALSE)</f>
        <v>2</v>
      </c>
      <c r="F71">
        <v>9.4577799999999996</v>
      </c>
      <c r="G71">
        <v>11.5822</v>
      </c>
      <c r="H71">
        <v>11.6089</v>
      </c>
      <c r="I71">
        <v>11.6089</v>
      </c>
      <c r="J71">
        <v>11.997161</v>
      </c>
      <c r="K71">
        <v>12.997311</v>
      </c>
      <c r="L71">
        <v>13.967888</v>
      </c>
      <c r="M71">
        <v>14.870069000000001</v>
      </c>
      <c r="N71">
        <v>15.749844</v>
      </c>
      <c r="O71">
        <v>16.650274</v>
      </c>
      <c r="P71">
        <v>17.5294496</v>
      </c>
      <c r="Q71">
        <v>18.404560459999999</v>
      </c>
      <c r="R71">
        <v>19.281377200000001</v>
      </c>
      <c r="S71">
        <v>20.0985409</v>
      </c>
      <c r="T71">
        <v>20.853321699999999</v>
      </c>
      <c r="U71">
        <v>21.524940900000001</v>
      </c>
      <c r="V71">
        <v>22.093860400000001</v>
      </c>
      <c r="W71">
        <v>22.557580799999901</v>
      </c>
      <c r="X71">
        <v>22.899678999999999</v>
      </c>
      <c r="Y71">
        <v>23.110704699999999</v>
      </c>
      <c r="Z71">
        <v>23.203686399999999</v>
      </c>
      <c r="AA71" t="s">
        <v>1760</v>
      </c>
    </row>
    <row r="72" spans="1:27" x14ac:dyDescent="0.25">
      <c r="A72" t="s">
        <v>1757</v>
      </c>
      <c r="B72" t="s">
        <v>1485</v>
      </c>
      <c r="C72" s="2">
        <f>VLOOKUP(B72,Region!$K$2:$M$33,3,FALSE)</f>
        <v>6</v>
      </c>
      <c r="D72" t="s">
        <v>70</v>
      </c>
      <c r="E72" s="2">
        <f>VLOOKUP(D72,sector!$G$2:$H$15,2,FALSE)</f>
        <v>12</v>
      </c>
      <c r="F72">
        <v>8.5511439999999994E-2</v>
      </c>
      <c r="G72">
        <v>9.5172030000000005E-2</v>
      </c>
      <c r="H72">
        <v>9.8292110000000002E-2</v>
      </c>
      <c r="I72">
        <v>0.10886521</v>
      </c>
      <c r="J72">
        <v>0.11622961899999899</v>
      </c>
      <c r="K72">
        <v>0.123457135</v>
      </c>
      <c r="L72">
        <v>0.13043300899999999</v>
      </c>
      <c r="M72">
        <v>0.13662465400000001</v>
      </c>
      <c r="N72">
        <v>0.14235247199999901</v>
      </c>
      <c r="O72">
        <v>0.14839844219999901</v>
      </c>
      <c r="P72">
        <v>0.154320243</v>
      </c>
      <c r="Q72">
        <v>0.15985705757999999</v>
      </c>
      <c r="R72">
        <v>0.16517212329799999</v>
      </c>
      <c r="S72">
        <v>0.169641119662999</v>
      </c>
      <c r="T72">
        <v>0.17337201524080001</v>
      </c>
      <c r="U72">
        <v>0.17636139707005899</v>
      </c>
      <c r="V72">
        <v>0.17853646053054001</v>
      </c>
      <c r="W72">
        <v>0.179836717482449</v>
      </c>
      <c r="X72">
        <v>0.18016244885108901</v>
      </c>
      <c r="Y72">
        <v>0.179443281469679</v>
      </c>
      <c r="Z72">
        <v>0.17779576426388899</v>
      </c>
      <c r="AA72" t="s">
        <v>1758</v>
      </c>
    </row>
    <row r="73" spans="1:27" x14ac:dyDescent="0.25">
      <c r="A73" t="s">
        <v>1757</v>
      </c>
      <c r="B73" t="s">
        <v>1485</v>
      </c>
      <c r="C73" s="2">
        <f>VLOOKUP(B73,Region!$K$2:$M$33,3,FALSE)</f>
        <v>6</v>
      </c>
      <c r="D73" t="s">
        <v>74</v>
      </c>
      <c r="E73" s="2">
        <f>VLOOKUP(D73,sector!$G$2:$H$15,2,FALSE)</f>
        <v>13</v>
      </c>
      <c r="F73">
        <v>0.1014535</v>
      </c>
      <c r="G73">
        <v>0.1162334</v>
      </c>
      <c r="H73">
        <v>0.10253429999999999</v>
      </c>
      <c r="I73">
        <v>0.15399839999999901</v>
      </c>
      <c r="J73">
        <v>0.16445759999999901</v>
      </c>
      <c r="K73">
        <v>0.17479040000000001</v>
      </c>
      <c r="L73">
        <v>0.18497999999999901</v>
      </c>
      <c r="M73">
        <v>0.19455900000000001</v>
      </c>
      <c r="N73">
        <v>0.20373479999999999</v>
      </c>
      <c r="O73">
        <v>0.2130985</v>
      </c>
      <c r="P73">
        <v>0.2221823</v>
      </c>
      <c r="Q73">
        <v>0.23087450000000001</v>
      </c>
      <c r="R73">
        <v>0.23944959999999901</v>
      </c>
      <c r="S73">
        <v>0.2468436</v>
      </c>
      <c r="T73">
        <v>0.2531117</v>
      </c>
      <c r="U73">
        <v>0.2583009</v>
      </c>
      <c r="V73">
        <v>0.26237280000000002</v>
      </c>
      <c r="W73">
        <v>0.26521830000000002</v>
      </c>
      <c r="X73">
        <v>0.26662540000000001</v>
      </c>
      <c r="Y73">
        <v>0.26645639999999998</v>
      </c>
      <c r="Z73">
        <v>0.26489869999999999</v>
      </c>
      <c r="AA73" t="s">
        <v>1758</v>
      </c>
    </row>
    <row r="74" spans="1:27" x14ac:dyDescent="0.25">
      <c r="A74" t="s">
        <v>1757</v>
      </c>
      <c r="B74" t="s">
        <v>1485</v>
      </c>
      <c r="C74" s="2">
        <f>VLOOKUP(B74,Region!$K$2:$M$33,3,FALSE)</f>
        <v>6</v>
      </c>
      <c r="D74" t="s">
        <v>27</v>
      </c>
      <c r="E74" s="2">
        <f>VLOOKUP(D74,sector!$G$2:$H$15,2,FALSE)</f>
        <v>3</v>
      </c>
      <c r="F74">
        <v>3.9756591000000001E-2</v>
      </c>
      <c r="G74">
        <v>3.03615699999999E-2</v>
      </c>
      <c r="H74">
        <v>2.7773164299999899E-2</v>
      </c>
      <c r="I74">
        <v>2.8871303399999999E-2</v>
      </c>
      <c r="J74">
        <v>3.0525869899999999E-2</v>
      </c>
      <c r="K74">
        <v>3.1957032999999899E-2</v>
      </c>
      <c r="L74">
        <v>3.318118515E-2</v>
      </c>
      <c r="M74">
        <v>3.4325398309999998E-2</v>
      </c>
      <c r="N74">
        <v>3.5384128459999997E-2</v>
      </c>
      <c r="O74">
        <v>3.6489800249999899E-2</v>
      </c>
      <c r="P74">
        <v>3.7589869109999903E-2</v>
      </c>
      <c r="Q74">
        <v>3.8485951400000003E-2</v>
      </c>
      <c r="R74">
        <v>3.9234422849999999E-2</v>
      </c>
      <c r="S74">
        <v>3.9734277129999898E-2</v>
      </c>
      <c r="T74">
        <v>4.000451881E-2</v>
      </c>
      <c r="U74">
        <v>4.0042668369999999E-2</v>
      </c>
      <c r="V74">
        <v>3.9872026089999998E-2</v>
      </c>
      <c r="W74">
        <v>3.947778314E-2</v>
      </c>
      <c r="X74">
        <v>3.8847111969999903E-2</v>
      </c>
      <c r="Y74">
        <v>3.7971316279999903E-2</v>
      </c>
      <c r="Z74">
        <v>3.6881721450000002E-2</v>
      </c>
      <c r="AA74" t="s">
        <v>1758</v>
      </c>
    </row>
    <row r="75" spans="1:27" x14ac:dyDescent="0.25">
      <c r="A75" t="s">
        <v>1757</v>
      </c>
      <c r="B75" t="s">
        <v>1485</v>
      </c>
      <c r="C75" s="2">
        <f>VLOOKUP(B75,Region!$K$2:$M$33,3,FALSE)</f>
        <v>6</v>
      </c>
      <c r="D75" t="s">
        <v>33</v>
      </c>
      <c r="E75" s="2">
        <f>VLOOKUP(D75,sector!$G$2:$H$15,2,FALSE)</f>
        <v>4</v>
      </c>
      <c r="F75">
        <v>3.11857E-2</v>
      </c>
      <c r="G75">
        <v>3.8008899999999998E-2</v>
      </c>
      <c r="H75">
        <v>4.0269300000000001E-2</v>
      </c>
      <c r="I75">
        <v>2.8967099999999999E-2</v>
      </c>
      <c r="J75">
        <v>3.2097000000000001E-2</v>
      </c>
      <c r="K75">
        <v>3.5216299999999999E-2</v>
      </c>
      <c r="L75">
        <v>3.8326300000000001E-2</v>
      </c>
      <c r="M75">
        <v>4.15641E-2</v>
      </c>
      <c r="N75">
        <v>4.4926300000000002E-2</v>
      </c>
      <c r="O75">
        <v>4.85926E-2</v>
      </c>
      <c r="P75">
        <v>5.2519200000000002E-2</v>
      </c>
      <c r="Q75">
        <v>5.6437099999999997E-2</v>
      </c>
      <c r="R75">
        <v>6.0414099999999998E-2</v>
      </c>
      <c r="S75">
        <v>6.42789E-2</v>
      </c>
      <c r="T75">
        <v>6.8029400000000004E-2</v>
      </c>
      <c r="U75">
        <v>7.1627399999999994E-2</v>
      </c>
      <c r="V75">
        <v>7.5078000000000006E-2</v>
      </c>
      <c r="W75">
        <v>7.8314300000000003E-2</v>
      </c>
      <c r="X75">
        <v>8.1261899999999998E-2</v>
      </c>
      <c r="Y75">
        <v>8.38425E-2</v>
      </c>
      <c r="Z75">
        <v>8.6057300000000003E-2</v>
      </c>
      <c r="AA75" t="s">
        <v>1758</v>
      </c>
    </row>
    <row r="76" spans="1:27" x14ac:dyDescent="0.25">
      <c r="A76" t="s">
        <v>1757</v>
      </c>
      <c r="B76" t="s">
        <v>1485</v>
      </c>
      <c r="C76" s="2">
        <f>VLOOKUP(B76,Region!$K$2:$M$33,3,FALSE)</f>
        <v>6</v>
      </c>
      <c r="D76" t="s">
        <v>38</v>
      </c>
      <c r="E76" s="2">
        <f>VLOOKUP(D76,sector!$G$2:$H$15,2,FALSE)</f>
        <v>5</v>
      </c>
      <c r="F76">
        <v>7.3949999999999996</v>
      </c>
      <c r="G76">
        <v>8.6460000000000008</v>
      </c>
      <c r="H76">
        <v>8.1490024999999999</v>
      </c>
      <c r="I76">
        <v>5.7179978</v>
      </c>
      <c r="J76">
        <v>4.6057287999999996</v>
      </c>
      <c r="K76">
        <v>5.1033465790000001</v>
      </c>
      <c r="L76">
        <v>5.5936164769999897</v>
      </c>
      <c r="M76">
        <v>5.9681397669999896</v>
      </c>
      <c r="N76">
        <v>6.2711973767999902</v>
      </c>
      <c r="O76">
        <v>6.5485568689999898</v>
      </c>
      <c r="P76">
        <v>6.7849159319999996</v>
      </c>
      <c r="Q76">
        <v>6.9637545169999999</v>
      </c>
      <c r="R76">
        <v>7.1117216899999898</v>
      </c>
      <c r="S76">
        <v>7.1967105</v>
      </c>
      <c r="T76">
        <v>7.2028835999999998</v>
      </c>
      <c r="U76">
        <v>7.1334439599999904</v>
      </c>
      <c r="V76">
        <v>6.9886530599999901</v>
      </c>
      <c r="W76">
        <v>6.7866770799999996</v>
      </c>
      <c r="X76">
        <v>6.5130312999999997</v>
      </c>
      <c r="Y76">
        <v>6.1905757899999996</v>
      </c>
      <c r="Z76">
        <v>5.8266159499999999</v>
      </c>
      <c r="AA76" t="s">
        <v>1760</v>
      </c>
    </row>
    <row r="77" spans="1:27" x14ac:dyDescent="0.25">
      <c r="A77" t="s">
        <v>1757</v>
      </c>
      <c r="B77" t="s">
        <v>1485</v>
      </c>
      <c r="C77" s="2">
        <f>VLOOKUP(B77,Region!$K$2:$M$33,3,FALSE)</f>
        <v>6</v>
      </c>
      <c r="D77" t="s">
        <v>42</v>
      </c>
      <c r="E77" s="2">
        <f>VLOOKUP(D77,sector!$G$2:$H$15,2,FALSE)</f>
        <v>6</v>
      </c>
      <c r="F77">
        <v>5.1554929999999999E-2</v>
      </c>
      <c r="G77">
        <v>7.7709388000000004E-2</v>
      </c>
      <c r="H77">
        <v>0.10258157800000001</v>
      </c>
      <c r="I77">
        <v>0.16896847000000001</v>
      </c>
      <c r="J77">
        <v>0.18034613899999999</v>
      </c>
      <c r="K77">
        <v>0.19095057199999901</v>
      </c>
      <c r="L77">
        <v>0.201093049999999</v>
      </c>
      <c r="M77">
        <v>0.2108118205</v>
      </c>
      <c r="N77">
        <v>0.22023985999999901</v>
      </c>
      <c r="O77">
        <v>0.23033496000000001</v>
      </c>
      <c r="P77">
        <v>0.24092734799999899</v>
      </c>
      <c r="Q77">
        <v>0.25055548099999903</v>
      </c>
      <c r="R77">
        <v>0.25963846699999998</v>
      </c>
      <c r="S77">
        <v>0.26740407599999999</v>
      </c>
      <c r="T77">
        <v>0.27397334499999998</v>
      </c>
      <c r="U77">
        <v>0.27933007639999902</v>
      </c>
      <c r="V77">
        <v>0.28332220130000002</v>
      </c>
      <c r="W77">
        <v>0.28603039279999998</v>
      </c>
      <c r="X77">
        <v>0.28721871090000001</v>
      </c>
      <c r="Y77">
        <v>0.28674383510000001</v>
      </c>
      <c r="Z77">
        <v>0.2846910506</v>
      </c>
      <c r="AA77" t="s">
        <v>1758</v>
      </c>
    </row>
    <row r="78" spans="1:27" x14ac:dyDescent="0.25">
      <c r="A78" t="s">
        <v>1757</v>
      </c>
      <c r="B78" t="s">
        <v>1485</v>
      </c>
      <c r="C78" s="2">
        <f>VLOOKUP(B78,Region!$K$2:$M$33,3,FALSE)</f>
        <v>6</v>
      </c>
      <c r="D78" t="s">
        <v>47</v>
      </c>
      <c r="E78" s="2">
        <f>VLOOKUP(D78,sector!$G$2:$H$15,2,FALSE)</f>
        <v>7</v>
      </c>
      <c r="F78">
        <v>0.48178620999999999</v>
      </c>
      <c r="G78">
        <v>0.69098636999999996</v>
      </c>
      <c r="H78">
        <v>0.79202300000000003</v>
      </c>
      <c r="I78">
        <v>0.75815599999999905</v>
      </c>
      <c r="J78">
        <v>0.83537659899999905</v>
      </c>
      <c r="K78">
        <v>0.91348914046999896</v>
      </c>
      <c r="L78">
        <v>0.98865660958999901</v>
      </c>
      <c r="M78">
        <v>1.05845393267999</v>
      </c>
      <c r="N78">
        <v>1.12526075016</v>
      </c>
      <c r="O78">
        <v>1.1971213282099999</v>
      </c>
      <c r="P78">
        <v>1.2656896360500001</v>
      </c>
      <c r="Q78">
        <v>1.3352037612809999</v>
      </c>
      <c r="R78">
        <v>1.4094231072574901</v>
      </c>
      <c r="S78">
        <v>1.4808437437419999</v>
      </c>
      <c r="T78">
        <v>1.54864894717999</v>
      </c>
      <c r="U78">
        <v>1.6107156864400001</v>
      </c>
      <c r="V78">
        <v>1.66623743481999</v>
      </c>
      <c r="W78">
        <v>1.71441286045</v>
      </c>
      <c r="X78">
        <v>1.7540695931799899</v>
      </c>
      <c r="Y78">
        <v>1.7845329946599899</v>
      </c>
      <c r="Z78">
        <v>1.8055995841600001</v>
      </c>
      <c r="AA78" t="s">
        <v>1758</v>
      </c>
    </row>
    <row r="79" spans="1:27" x14ac:dyDescent="0.25">
      <c r="A79" t="s">
        <v>1757</v>
      </c>
      <c r="B79" t="s">
        <v>1485</v>
      </c>
      <c r="C79" s="2">
        <f>VLOOKUP(B79,Region!$K$2:$M$33,3,FALSE)</f>
        <v>6</v>
      </c>
      <c r="D79" t="s">
        <v>52</v>
      </c>
      <c r="E79" s="2">
        <f>VLOOKUP(D79,sector!$G$2:$H$15,2,FALSE)</f>
        <v>8</v>
      </c>
      <c r="F79">
        <v>5.19482E-2</v>
      </c>
      <c r="G79">
        <v>6.6222500000000004E-2</v>
      </c>
      <c r="H79">
        <v>7.2961999999999999E-2</v>
      </c>
      <c r="I79">
        <v>6.6557400000000003E-2</v>
      </c>
      <c r="J79">
        <v>7.3272699999999996E-2</v>
      </c>
      <c r="K79">
        <v>7.9972000000000001E-2</v>
      </c>
      <c r="L79">
        <v>8.6169499999999996E-2</v>
      </c>
      <c r="M79">
        <v>9.1340900000000003E-2</v>
      </c>
      <c r="N79">
        <v>9.5938700000000002E-2</v>
      </c>
      <c r="O79">
        <v>0.10119499999999999</v>
      </c>
      <c r="P79">
        <v>0.106248</v>
      </c>
      <c r="Q79">
        <v>0.111163</v>
      </c>
      <c r="R79">
        <v>0.11623</v>
      </c>
      <c r="S79">
        <v>0.120957</v>
      </c>
      <c r="T79">
        <v>0.125387</v>
      </c>
      <c r="U79">
        <v>0.129298</v>
      </c>
      <c r="V79">
        <v>0.13255700000000001</v>
      </c>
      <c r="W79">
        <v>0.13511999999999999</v>
      </c>
      <c r="X79">
        <v>0.136959</v>
      </c>
      <c r="Y79">
        <v>0.13805999999999999</v>
      </c>
      <c r="Z79">
        <v>0.138403</v>
      </c>
      <c r="AA79" t="s">
        <v>1758</v>
      </c>
    </row>
    <row r="80" spans="1:27" x14ac:dyDescent="0.25">
      <c r="A80" t="s">
        <v>1757</v>
      </c>
      <c r="B80" t="s">
        <v>1485</v>
      </c>
      <c r="C80" s="2">
        <f>VLOOKUP(B80,Region!$K$2:$M$33,3,FALSE)</f>
        <v>6</v>
      </c>
      <c r="D80" t="s">
        <v>57</v>
      </c>
      <c r="E80" s="2">
        <f>VLOOKUP(D80,sector!$G$2:$H$15,2,FALSE)</f>
        <v>9</v>
      </c>
      <c r="F80">
        <v>3.4260810000000003E-2</v>
      </c>
      <c r="G80">
        <v>3.7475410000000001E-2</v>
      </c>
      <c r="H80">
        <v>3.7257600000000002E-2</v>
      </c>
      <c r="I80">
        <v>3.7257600000000002E-2</v>
      </c>
      <c r="J80">
        <v>3.8861512500000001E-2</v>
      </c>
      <c r="K80">
        <v>4.2959313829999998E-2</v>
      </c>
      <c r="L80">
        <v>4.7512818498700003E-2</v>
      </c>
      <c r="M80">
        <v>5.27399906802999E-2</v>
      </c>
      <c r="N80">
        <v>5.7566527659300003E-2</v>
      </c>
      <c r="O80">
        <v>6.1218824808300001E-2</v>
      </c>
      <c r="P80">
        <v>6.4030507084699997E-2</v>
      </c>
      <c r="Q80">
        <v>6.6366887003470001E-2</v>
      </c>
      <c r="R80">
        <v>6.8373741260701004E-2</v>
      </c>
      <c r="S80">
        <v>7.0080827698799905E-2</v>
      </c>
      <c r="T80">
        <v>7.1595273757099995E-2</v>
      </c>
      <c r="U80">
        <v>7.2780410554599995E-2</v>
      </c>
      <c r="V80">
        <v>7.3499058367099995E-2</v>
      </c>
      <c r="W80">
        <v>7.37713933627E-2</v>
      </c>
      <c r="X80">
        <v>7.3616720572999894E-2</v>
      </c>
      <c r="Y80">
        <v>7.3041839502999903E-2</v>
      </c>
      <c r="Z80">
        <v>7.2078626112999894E-2</v>
      </c>
      <c r="AA80" t="s">
        <v>1758</v>
      </c>
    </row>
    <row r="81" spans="1:27" x14ac:dyDescent="0.25">
      <c r="A81" t="s">
        <v>1757</v>
      </c>
      <c r="B81" t="s">
        <v>1488</v>
      </c>
      <c r="C81" s="2">
        <f>VLOOKUP(B81,Region!$K$2:$M$33,3,FALSE)</f>
        <v>7</v>
      </c>
      <c r="D81" t="s">
        <v>9</v>
      </c>
      <c r="E81" s="2">
        <f>VLOOKUP(D81,sector!$G$2:$H$15,2,FALSE)</f>
        <v>1</v>
      </c>
      <c r="F81">
        <v>0.81722999999999901</v>
      </c>
      <c r="G81">
        <v>2.5055100000000001</v>
      </c>
      <c r="H81">
        <v>3.1244860000000001</v>
      </c>
      <c r="I81">
        <v>4.0575950000000001</v>
      </c>
      <c r="J81">
        <v>4.6756460000000004</v>
      </c>
      <c r="K81">
        <v>5.1317139000000003</v>
      </c>
      <c r="L81">
        <v>5.5126137000000002</v>
      </c>
      <c r="M81">
        <v>5.8125299999999998</v>
      </c>
      <c r="N81">
        <v>6.1974393599999997</v>
      </c>
      <c r="O81">
        <v>6.7224127500000002</v>
      </c>
      <c r="P81">
        <v>7.1883236200000002</v>
      </c>
      <c r="Q81">
        <v>7.5150472929999896</v>
      </c>
      <c r="R81">
        <v>7.7181113139999997</v>
      </c>
      <c r="S81">
        <v>7.8682604329999997</v>
      </c>
      <c r="T81">
        <v>7.9072102490000002</v>
      </c>
      <c r="U81">
        <v>7.9001473799999999</v>
      </c>
      <c r="V81">
        <v>7.86733701</v>
      </c>
      <c r="W81">
        <v>7.8237857899999996</v>
      </c>
      <c r="X81">
        <v>7.7807387200000004</v>
      </c>
      <c r="Y81">
        <v>7.7365748099999996</v>
      </c>
      <c r="Z81">
        <v>7.6883969099999998</v>
      </c>
      <c r="AA81" t="s">
        <v>1763</v>
      </c>
    </row>
    <row r="82" spans="1:27" x14ac:dyDescent="0.25">
      <c r="A82" t="s">
        <v>1757</v>
      </c>
      <c r="B82" t="s">
        <v>1488</v>
      </c>
      <c r="C82" s="2">
        <f>VLOOKUP(B82,Region!$K$2:$M$33,3,FALSE)</f>
        <v>7</v>
      </c>
      <c r="D82" t="s">
        <v>15</v>
      </c>
      <c r="E82" s="2">
        <f>VLOOKUP(D82,sector!$G$2:$H$15,2,FALSE)</f>
        <v>0</v>
      </c>
      <c r="F82">
        <v>0.22188530000000001</v>
      </c>
      <c r="G82">
        <v>0.32508648200000001</v>
      </c>
      <c r="H82">
        <v>0.38621770929999999</v>
      </c>
      <c r="I82">
        <v>0.4514802</v>
      </c>
      <c r="J82">
        <v>0.46276569000000001</v>
      </c>
      <c r="K82">
        <v>0.47659125000000002</v>
      </c>
      <c r="L82">
        <v>0.48590348</v>
      </c>
      <c r="M82">
        <v>0.49324551099999903</v>
      </c>
      <c r="N82">
        <v>0.49790563799999898</v>
      </c>
      <c r="O82">
        <v>0.50112150999999905</v>
      </c>
      <c r="P82">
        <v>0.50209342000000001</v>
      </c>
      <c r="Q82">
        <v>0.49927353999999902</v>
      </c>
      <c r="R82">
        <v>0.49444504</v>
      </c>
      <c r="S82">
        <v>0.48762082999999901</v>
      </c>
      <c r="T82">
        <v>0.47915779999999902</v>
      </c>
      <c r="U82">
        <v>0.46916056</v>
      </c>
      <c r="V82">
        <v>0.45804377000000002</v>
      </c>
      <c r="W82">
        <v>0.44627734000000002</v>
      </c>
      <c r="X82">
        <v>0.43423156000000002</v>
      </c>
      <c r="Y82">
        <v>0.42204908000000002</v>
      </c>
      <c r="Z82">
        <v>0.40963732999999902</v>
      </c>
      <c r="AA82" t="s">
        <v>1758</v>
      </c>
    </row>
    <row r="83" spans="1:27" x14ac:dyDescent="0.25">
      <c r="A83" t="s">
        <v>1757</v>
      </c>
      <c r="B83" t="s">
        <v>1488</v>
      </c>
      <c r="C83" s="2">
        <f>VLOOKUP(B83,Region!$K$2:$M$33,3,FALSE)</f>
        <v>7</v>
      </c>
      <c r="D83" t="s">
        <v>62</v>
      </c>
      <c r="E83" s="2">
        <f>VLOOKUP(D83,sector!$G$2:$H$15,2,FALSE)</f>
        <v>10</v>
      </c>
      <c r="F83">
        <v>3.7396199999999999</v>
      </c>
      <c r="G83">
        <v>8.1452399999999994</v>
      </c>
      <c r="H83">
        <v>9.1361000000000008</v>
      </c>
      <c r="I83">
        <v>7.4057199999999996</v>
      </c>
      <c r="J83">
        <v>12.3945743368699</v>
      </c>
      <c r="K83">
        <v>13.643157446688001</v>
      </c>
      <c r="L83">
        <v>14.593037144167001</v>
      </c>
      <c r="M83">
        <v>15.275880808539201</v>
      </c>
      <c r="N83">
        <v>15.747074631284301</v>
      </c>
      <c r="O83">
        <v>16.001494090052201</v>
      </c>
      <c r="P83">
        <v>16.019701212860301</v>
      </c>
      <c r="Q83">
        <v>15.8201015847789</v>
      </c>
      <c r="R83">
        <v>15.449077388213899</v>
      </c>
      <c r="S83">
        <v>14.9215672035879</v>
      </c>
      <c r="T83">
        <v>14.2744870447724</v>
      </c>
      <c r="U83">
        <v>13.5388441540348</v>
      </c>
      <c r="V83">
        <v>12.7449735172867</v>
      </c>
      <c r="W83">
        <v>11.924332814414701</v>
      </c>
      <c r="X83">
        <v>11.108615073266099</v>
      </c>
      <c r="Y83">
        <v>10.3167296547213</v>
      </c>
      <c r="Z83">
        <v>9.55682320984425</v>
      </c>
      <c r="AA83" t="s">
        <v>1760</v>
      </c>
    </row>
    <row r="84" spans="1:27" x14ac:dyDescent="0.25">
      <c r="A84" t="s">
        <v>1757</v>
      </c>
      <c r="B84" t="s">
        <v>1488</v>
      </c>
      <c r="C84" s="2">
        <f>VLOOKUP(B84,Region!$K$2:$M$33,3,FALSE)</f>
        <v>7</v>
      </c>
      <c r="D84" t="s">
        <v>66</v>
      </c>
      <c r="E84" s="2">
        <f>VLOOKUP(D84,sector!$G$2:$H$15,2,FALSE)</f>
        <v>11</v>
      </c>
      <c r="F84">
        <v>0.93256300000000003</v>
      </c>
      <c r="G84">
        <v>1.50214</v>
      </c>
      <c r="H84">
        <v>1.54741</v>
      </c>
      <c r="I84">
        <v>0.77258300000000002</v>
      </c>
      <c r="J84">
        <v>1.2930329999999901</v>
      </c>
      <c r="K84">
        <v>1.4232880000000001</v>
      </c>
      <c r="L84">
        <v>1.522381</v>
      </c>
      <c r="M84">
        <v>1.5936159999999999</v>
      </c>
      <c r="N84">
        <v>1.642774</v>
      </c>
      <c r="O84">
        <v>1.66931599999999</v>
      </c>
      <c r="P84">
        <v>1.6712151099999999</v>
      </c>
      <c r="Q84">
        <v>1.65039208</v>
      </c>
      <c r="R84">
        <v>1.61168552</v>
      </c>
      <c r="S84">
        <v>1.55665491</v>
      </c>
      <c r="T84">
        <v>1.48914987999999</v>
      </c>
      <c r="U84">
        <v>1.4124072299999999</v>
      </c>
      <c r="V84">
        <v>1.3295880899999999</v>
      </c>
      <c r="W84">
        <v>1.24397738</v>
      </c>
      <c r="X84">
        <v>1.1588765999999999</v>
      </c>
      <c r="Y84">
        <v>1.0762674699999999</v>
      </c>
      <c r="Z84">
        <v>0.99699245000000003</v>
      </c>
      <c r="AA84" t="s">
        <v>1760</v>
      </c>
    </row>
    <row r="85" spans="1:27" x14ac:dyDescent="0.25">
      <c r="A85" t="s">
        <v>1757</v>
      </c>
      <c r="B85" t="s">
        <v>1488</v>
      </c>
      <c r="C85" s="2">
        <f>VLOOKUP(B85,Region!$K$2:$M$33,3,FALSE)</f>
        <v>7</v>
      </c>
      <c r="D85" t="s">
        <v>21</v>
      </c>
      <c r="E85" s="2">
        <f>VLOOKUP(D85,sector!$G$2:$H$15,2,FALSE)</f>
        <v>2</v>
      </c>
      <c r="F85">
        <v>34.010300000000001</v>
      </c>
      <c r="G85">
        <v>51.020299999999999</v>
      </c>
      <c r="H85">
        <v>68.214500000000001</v>
      </c>
      <c r="I85">
        <v>68.214500000000001</v>
      </c>
      <c r="J85">
        <v>67.315399999999997</v>
      </c>
      <c r="K85">
        <v>74.752529999999993</v>
      </c>
      <c r="L85">
        <v>80.107730000000004</v>
      </c>
      <c r="M85">
        <v>84.508589999999998</v>
      </c>
      <c r="N85">
        <v>87.922399999999996</v>
      </c>
      <c r="O85">
        <v>90.70617</v>
      </c>
      <c r="P85">
        <v>92.188349000000002</v>
      </c>
      <c r="Q85">
        <v>93.565521000000004</v>
      </c>
      <c r="R85">
        <v>94.644161999999994</v>
      </c>
      <c r="S85">
        <v>95.230360000000005</v>
      </c>
      <c r="T85">
        <v>95.488022999999998</v>
      </c>
      <c r="U85">
        <v>95.386041999999904</v>
      </c>
      <c r="V85">
        <v>94.885676000000004</v>
      </c>
      <c r="W85">
        <v>94.076222999999999</v>
      </c>
      <c r="X85">
        <v>93.051421000000005</v>
      </c>
      <c r="Y85">
        <v>91.834543999999994</v>
      </c>
      <c r="Z85">
        <v>90.504080000000002</v>
      </c>
      <c r="AA85" t="s">
        <v>1760</v>
      </c>
    </row>
    <row r="86" spans="1:27" x14ac:dyDescent="0.25">
      <c r="A86" t="s">
        <v>1757</v>
      </c>
      <c r="B86" t="s">
        <v>1488</v>
      </c>
      <c r="C86" s="2">
        <f>VLOOKUP(B86,Region!$K$2:$M$33,3,FALSE)</f>
        <v>7</v>
      </c>
      <c r="D86" t="s">
        <v>70</v>
      </c>
      <c r="E86" s="2">
        <f>VLOOKUP(D86,sector!$G$2:$H$15,2,FALSE)</f>
        <v>12</v>
      </c>
      <c r="F86">
        <v>0.15509453000000001</v>
      </c>
      <c r="G86">
        <v>0.26659152999999902</v>
      </c>
      <c r="H86">
        <v>0.26895385999999999</v>
      </c>
      <c r="I86">
        <v>0.25376770999999998</v>
      </c>
      <c r="J86">
        <v>0.28695621599999899</v>
      </c>
      <c r="K86">
        <v>0.31859662700000002</v>
      </c>
      <c r="L86">
        <v>0.34661947399999998</v>
      </c>
      <c r="M86">
        <v>0.369927902999999</v>
      </c>
      <c r="N86">
        <v>0.38979054799999902</v>
      </c>
      <c r="O86">
        <v>0.40670023280000001</v>
      </c>
      <c r="P86">
        <v>0.41897322179999902</v>
      </c>
      <c r="Q86">
        <v>0.42444652498999902</v>
      </c>
      <c r="R86">
        <v>0.42219819361700001</v>
      </c>
      <c r="S86">
        <v>0.41368750960899903</v>
      </c>
      <c r="T86">
        <v>0.4036684657024</v>
      </c>
      <c r="U86">
        <v>0.39249249325733998</v>
      </c>
      <c r="V86">
        <v>0.38042744359267999</v>
      </c>
      <c r="W86">
        <v>0.36784547566576498</v>
      </c>
      <c r="X86">
        <v>0.35519599918815897</v>
      </c>
      <c r="Y86">
        <v>0.34263412359529899</v>
      </c>
      <c r="Z86">
        <v>0.33015532128541902</v>
      </c>
      <c r="AA86" t="s">
        <v>1758</v>
      </c>
    </row>
    <row r="87" spans="1:27" x14ac:dyDescent="0.25">
      <c r="A87" t="s">
        <v>1757</v>
      </c>
      <c r="B87" t="s">
        <v>1488</v>
      </c>
      <c r="C87" s="2">
        <f>VLOOKUP(B87,Region!$K$2:$M$33,3,FALSE)</f>
        <v>7</v>
      </c>
      <c r="D87" t="s">
        <v>74</v>
      </c>
      <c r="E87" s="2">
        <f>VLOOKUP(D87,sector!$G$2:$H$15,2,FALSE)</f>
        <v>13</v>
      </c>
      <c r="F87">
        <v>0.24078939999999999</v>
      </c>
      <c r="G87">
        <v>0.32089859999999998</v>
      </c>
      <c r="H87">
        <v>0.36161690000000002</v>
      </c>
      <c r="I87">
        <v>0.31195430000000002</v>
      </c>
      <c r="J87">
        <v>0.353267</v>
      </c>
      <c r="K87">
        <v>0.39334379999999902</v>
      </c>
      <c r="L87">
        <v>0.43054170000000003</v>
      </c>
      <c r="M87">
        <v>0.46551859999999901</v>
      </c>
      <c r="N87">
        <v>0.49831389999999998</v>
      </c>
      <c r="O87">
        <v>0.52580000000000005</v>
      </c>
      <c r="P87">
        <v>0.54661720000000003</v>
      </c>
      <c r="Q87">
        <v>0.55949210000000005</v>
      </c>
      <c r="R87">
        <v>0.56327589999999905</v>
      </c>
      <c r="S87">
        <v>0.55868930000000006</v>
      </c>
      <c r="T87">
        <v>0.55137729999999996</v>
      </c>
      <c r="U87">
        <v>0.54205829999999999</v>
      </c>
      <c r="V87">
        <v>0.53151169999999903</v>
      </c>
      <c r="W87">
        <v>0.52016439999999997</v>
      </c>
      <c r="X87">
        <v>0.50831289999999996</v>
      </c>
      <c r="Y87">
        <v>0.49607752999999999</v>
      </c>
      <c r="Z87">
        <v>0.48359861999999998</v>
      </c>
      <c r="AA87" t="s">
        <v>1758</v>
      </c>
    </row>
    <row r="88" spans="1:27" x14ac:dyDescent="0.25">
      <c r="A88" t="s">
        <v>1757</v>
      </c>
      <c r="B88" t="s">
        <v>1488</v>
      </c>
      <c r="C88" s="2">
        <f>VLOOKUP(B88,Region!$K$2:$M$33,3,FALSE)</f>
        <v>7</v>
      </c>
      <c r="D88" t="s">
        <v>27</v>
      </c>
      <c r="E88" s="2">
        <f>VLOOKUP(D88,sector!$G$2:$H$15,2,FALSE)</f>
        <v>3</v>
      </c>
      <c r="F88">
        <v>0</v>
      </c>
      <c r="G88">
        <v>0</v>
      </c>
      <c r="H88">
        <v>0</v>
      </c>
      <c r="I88">
        <v>0</v>
      </c>
      <c r="J88">
        <v>1.40883E-3</v>
      </c>
      <c r="K88">
        <v>2.8097118000000002E-3</v>
      </c>
      <c r="L88">
        <v>4.2117255999999997E-3</v>
      </c>
      <c r="M88">
        <v>5.5980114000000001E-3</v>
      </c>
      <c r="N88">
        <v>6.9457129400000003E-3</v>
      </c>
      <c r="O88">
        <v>8.2511197999999997E-3</v>
      </c>
      <c r="P88">
        <v>9.5035608999999993E-3</v>
      </c>
      <c r="Q88">
        <v>1.0661713099999999E-2</v>
      </c>
      <c r="R88">
        <v>1.1727629E-2</v>
      </c>
      <c r="S88">
        <v>1.2693721999999999E-2</v>
      </c>
      <c r="T88">
        <v>1.3560350000000001E-2</v>
      </c>
      <c r="U88">
        <v>1.4328779E-2</v>
      </c>
      <c r="V88">
        <v>1.5005451E-2</v>
      </c>
      <c r="W88">
        <v>1.5596837000000001E-2</v>
      </c>
      <c r="X88">
        <v>1.6114593E-2</v>
      </c>
      <c r="Y88">
        <v>1.6564694000000001E-2</v>
      </c>
      <c r="Z88">
        <v>1.6951048999999999E-2</v>
      </c>
      <c r="AA88" t="s">
        <v>1758</v>
      </c>
    </row>
    <row r="89" spans="1:27" x14ac:dyDescent="0.25">
      <c r="A89" t="s">
        <v>1757</v>
      </c>
      <c r="B89" t="s">
        <v>1488</v>
      </c>
      <c r="C89" s="2">
        <f>VLOOKUP(B89,Region!$K$2:$M$33,3,FALSE)</f>
        <v>7</v>
      </c>
      <c r="D89" t="s">
        <v>33</v>
      </c>
      <c r="E89" s="2">
        <f>VLOOKUP(D89,sector!$G$2:$H$15,2,FALSE)</f>
        <v>4</v>
      </c>
      <c r="F89">
        <v>5.1655199999999998E-2</v>
      </c>
      <c r="G89">
        <v>6.1157499999999997E-2</v>
      </c>
      <c r="H89">
        <v>0.116455</v>
      </c>
      <c r="I89">
        <v>8.1166500000000003E-2</v>
      </c>
      <c r="J89">
        <v>7.8424499999999994E-2</v>
      </c>
      <c r="K89">
        <v>7.6798900000000003E-2</v>
      </c>
      <c r="L89">
        <v>7.5343099999999996E-2</v>
      </c>
      <c r="M89">
        <v>7.37072E-2</v>
      </c>
      <c r="N89">
        <v>7.1772299999999997E-2</v>
      </c>
      <c r="O89">
        <v>6.9676100000000005E-2</v>
      </c>
      <c r="P89">
        <v>6.7430100000000007E-2</v>
      </c>
      <c r="Q89">
        <v>6.4858700000000005E-2</v>
      </c>
      <c r="R89">
        <v>6.2113000000000002E-2</v>
      </c>
      <c r="S89">
        <v>5.9237400000000003E-2</v>
      </c>
      <c r="T89">
        <v>5.6295999999999999E-2</v>
      </c>
      <c r="U89">
        <v>5.3334899999999998E-2</v>
      </c>
      <c r="V89">
        <v>5.04029E-2</v>
      </c>
      <c r="W89">
        <v>4.7533199999999998E-2</v>
      </c>
      <c r="X89">
        <v>4.4762799999999998E-2</v>
      </c>
      <c r="Y89">
        <v>4.2101899999999998E-2</v>
      </c>
      <c r="Z89">
        <v>3.9552499999999997E-2</v>
      </c>
      <c r="AA89" t="s">
        <v>1758</v>
      </c>
    </row>
    <row r="90" spans="1:27" x14ac:dyDescent="0.25">
      <c r="A90" t="s">
        <v>1757</v>
      </c>
      <c r="B90" t="s">
        <v>1488</v>
      </c>
      <c r="C90" s="2">
        <f>VLOOKUP(B90,Region!$K$2:$M$33,3,FALSE)</f>
        <v>7</v>
      </c>
      <c r="D90" t="s">
        <v>38</v>
      </c>
      <c r="E90" s="2">
        <f>VLOOKUP(D90,sector!$G$2:$H$15,2,FALSE)</f>
        <v>5</v>
      </c>
      <c r="F90">
        <v>20.567</v>
      </c>
      <c r="G90">
        <v>31.610009999999999</v>
      </c>
      <c r="H90">
        <v>32.94802</v>
      </c>
      <c r="I90">
        <v>33.257982999999903</v>
      </c>
      <c r="J90">
        <v>36.815821999999997</v>
      </c>
      <c r="K90">
        <v>43.97379608</v>
      </c>
      <c r="L90">
        <v>50.388351759999999</v>
      </c>
      <c r="M90">
        <v>55.469647950000002</v>
      </c>
      <c r="N90">
        <v>59.607850531999901</v>
      </c>
      <c r="O90">
        <v>62.692825919999997</v>
      </c>
      <c r="P90">
        <v>64.521559639999893</v>
      </c>
      <c r="Q90">
        <v>65.007388489999997</v>
      </c>
      <c r="R90">
        <v>64.249993419999996</v>
      </c>
      <c r="S90">
        <v>62.599274319999999</v>
      </c>
      <c r="T90">
        <v>60.179473199999897</v>
      </c>
      <c r="U90">
        <v>57.318459899999901</v>
      </c>
      <c r="V90">
        <v>54.254273499999996</v>
      </c>
      <c r="W90">
        <v>51.017604199999901</v>
      </c>
      <c r="X90">
        <v>47.653543499999998</v>
      </c>
      <c r="Y90">
        <v>44.326389200000001</v>
      </c>
      <c r="Z90">
        <v>40.912018500000002</v>
      </c>
      <c r="AA90" t="s">
        <v>1760</v>
      </c>
    </row>
    <row r="91" spans="1:27" x14ac:dyDescent="0.25">
      <c r="A91" t="s">
        <v>1757</v>
      </c>
      <c r="B91" t="s">
        <v>1488</v>
      </c>
      <c r="C91" s="2">
        <f>VLOOKUP(B91,Region!$K$2:$M$33,3,FALSE)</f>
        <v>7</v>
      </c>
      <c r="D91" t="s">
        <v>42</v>
      </c>
      <c r="E91" s="2">
        <f>VLOOKUP(D91,sector!$G$2:$H$15,2,FALSE)</f>
        <v>6</v>
      </c>
      <c r="F91">
        <v>5.0669220000000001E-2</v>
      </c>
      <c r="G91">
        <v>0.11039161</v>
      </c>
      <c r="H91">
        <v>0.12706107999999999</v>
      </c>
      <c r="I91">
        <v>0.13470083999999999</v>
      </c>
      <c r="J91">
        <v>0.13798167</v>
      </c>
      <c r="K91">
        <v>0.14082241000000001</v>
      </c>
      <c r="L91">
        <v>0.14335756499999999</v>
      </c>
      <c r="M91">
        <v>0.14529241199999901</v>
      </c>
      <c r="N91">
        <v>0.14654553249999999</v>
      </c>
      <c r="O91">
        <v>0.147455631</v>
      </c>
      <c r="P91">
        <v>0.147880976999999</v>
      </c>
      <c r="Q91">
        <v>0.14722423999999901</v>
      </c>
      <c r="R91">
        <v>0.145860200999999</v>
      </c>
      <c r="S91">
        <v>0.143851812</v>
      </c>
      <c r="T91">
        <v>0.14130854199999901</v>
      </c>
      <c r="U91">
        <v>0.13831515</v>
      </c>
      <c r="V91">
        <v>0.134994956</v>
      </c>
      <c r="W91">
        <v>0.13150784700000001</v>
      </c>
      <c r="X91">
        <v>0.127959763</v>
      </c>
      <c r="Y91">
        <v>0.124369638</v>
      </c>
      <c r="Z91">
        <v>0.120683189999999</v>
      </c>
      <c r="AA91" t="s">
        <v>1758</v>
      </c>
    </row>
    <row r="92" spans="1:27" x14ac:dyDescent="0.25">
      <c r="A92" t="s">
        <v>1757</v>
      </c>
      <c r="B92" t="s">
        <v>1488</v>
      </c>
      <c r="C92" s="2">
        <f>VLOOKUP(B92,Region!$K$2:$M$33,3,FALSE)</f>
        <v>7</v>
      </c>
      <c r="D92" t="s">
        <v>47</v>
      </c>
      <c r="E92" s="2">
        <f>VLOOKUP(D92,sector!$G$2:$H$15,2,FALSE)</f>
        <v>7</v>
      </c>
      <c r="F92">
        <v>1.37074264</v>
      </c>
      <c r="G92">
        <v>2.1751773399999998</v>
      </c>
      <c r="H92">
        <v>2.7614865999999898</v>
      </c>
      <c r="I92">
        <v>2.9231061</v>
      </c>
      <c r="J92">
        <v>3.3477885000000001</v>
      </c>
      <c r="K92">
        <v>3.8162765042000002</v>
      </c>
      <c r="L92">
        <v>4.1986100313999897</v>
      </c>
      <c r="M92">
        <v>4.5357154607999997</v>
      </c>
      <c r="N92">
        <v>4.8374981796999998</v>
      </c>
      <c r="O92">
        <v>5.1065639088000001</v>
      </c>
      <c r="P92">
        <v>5.3205682137999997</v>
      </c>
      <c r="Q92">
        <v>5.51370976841</v>
      </c>
      <c r="R92">
        <v>5.6805571923529996</v>
      </c>
      <c r="S92">
        <v>5.81029674961</v>
      </c>
      <c r="T92">
        <v>5.9068665108999996</v>
      </c>
      <c r="U92">
        <v>5.9766735452999997</v>
      </c>
      <c r="V92">
        <v>6.0143781598999997</v>
      </c>
      <c r="W92">
        <v>6.0267680344999999</v>
      </c>
      <c r="X92">
        <v>6.0254621924</v>
      </c>
      <c r="Y92">
        <v>6.0125601307999901</v>
      </c>
      <c r="Z92">
        <v>5.9863628066999999</v>
      </c>
      <c r="AA92" t="s">
        <v>1758</v>
      </c>
    </row>
    <row r="93" spans="1:27" x14ac:dyDescent="0.25">
      <c r="A93" t="s">
        <v>1757</v>
      </c>
      <c r="B93" t="s">
        <v>1488</v>
      </c>
      <c r="C93" s="2">
        <f>VLOOKUP(B93,Region!$K$2:$M$33,3,FALSE)</f>
        <v>7</v>
      </c>
      <c r="D93" t="s">
        <v>52</v>
      </c>
      <c r="E93" s="2">
        <f>VLOOKUP(D93,sector!$G$2:$H$15,2,FALSE)</f>
        <v>8</v>
      </c>
      <c r="F93">
        <v>8.7864100000000001E-2</v>
      </c>
      <c r="G93">
        <v>0.13307259999999899</v>
      </c>
      <c r="H93">
        <v>0.20821199999999901</v>
      </c>
      <c r="I93">
        <v>0.22160740000000001</v>
      </c>
      <c r="J93">
        <v>0.25378849999999997</v>
      </c>
      <c r="K93">
        <v>0.28926846000000001</v>
      </c>
      <c r="L93">
        <v>0.31817796999999998</v>
      </c>
      <c r="M93">
        <v>0.34356534999999999</v>
      </c>
      <c r="N93">
        <v>0.366219129999999</v>
      </c>
      <c r="O93">
        <v>0.38642959999999998</v>
      </c>
      <c r="P93">
        <v>0.40248713999999902</v>
      </c>
      <c r="Q93">
        <v>0.41693496000000002</v>
      </c>
      <c r="R93">
        <v>0.42936166999999997</v>
      </c>
      <c r="S93">
        <v>0.43897140000000001</v>
      </c>
      <c r="T93">
        <v>0.44608429999999999</v>
      </c>
      <c r="U93">
        <v>0.45117585999999998</v>
      </c>
      <c r="V93">
        <v>0.45383376999999903</v>
      </c>
      <c r="W93">
        <v>0.45457384000000001</v>
      </c>
      <c r="X93">
        <v>0.45428152999999999</v>
      </c>
      <c r="Y93">
        <v>0.45311836999999999</v>
      </c>
      <c r="Z93">
        <v>0.45095561000000001</v>
      </c>
      <c r="AA93" t="s">
        <v>1758</v>
      </c>
    </row>
    <row r="94" spans="1:27" x14ac:dyDescent="0.25">
      <c r="A94" t="s">
        <v>1757</v>
      </c>
      <c r="B94" t="s">
        <v>1488</v>
      </c>
      <c r="C94" s="2">
        <f>VLOOKUP(B94,Region!$K$2:$M$33,3,FALSE)</f>
        <v>7</v>
      </c>
      <c r="D94" t="s">
        <v>57</v>
      </c>
      <c r="E94" s="2">
        <f>VLOOKUP(D94,sector!$G$2:$H$15,2,FALSE)</f>
        <v>9</v>
      </c>
      <c r="F94">
        <v>6.6221459999999996E-2</v>
      </c>
      <c r="G94">
        <v>0.11462180999999901</v>
      </c>
      <c r="H94">
        <v>0.15749377000000001</v>
      </c>
      <c r="I94">
        <v>0.15749377000000001</v>
      </c>
      <c r="J94">
        <v>0.1554179802</v>
      </c>
      <c r="K94">
        <v>0.18752293518999999</v>
      </c>
      <c r="L94">
        <v>0.22126899118999999</v>
      </c>
      <c r="M94">
        <v>0.26820701135000002</v>
      </c>
      <c r="N94">
        <v>0.30982894829000002</v>
      </c>
      <c r="O94">
        <v>0.33072090569999901</v>
      </c>
      <c r="P94">
        <v>0.33646973313699902</v>
      </c>
      <c r="Q94">
        <v>0.33787825165499902</v>
      </c>
      <c r="R94">
        <v>0.33603865343879902</v>
      </c>
      <c r="S94">
        <v>0.33240512460599903</v>
      </c>
      <c r="T94">
        <v>0.32821894628999998</v>
      </c>
      <c r="U94">
        <v>0.32296066936000001</v>
      </c>
      <c r="V94">
        <v>0.31607447482999901</v>
      </c>
      <c r="W94">
        <v>0.30800521587999902</v>
      </c>
      <c r="X94">
        <v>0.29941450936000003</v>
      </c>
      <c r="Y94">
        <v>0.29049774433999997</v>
      </c>
      <c r="Z94">
        <v>0.28136612424999902</v>
      </c>
      <c r="AA94" t="s">
        <v>1758</v>
      </c>
    </row>
    <row r="95" spans="1:27" x14ac:dyDescent="0.25">
      <c r="A95" t="s">
        <v>1757</v>
      </c>
      <c r="B95" t="s">
        <v>1490</v>
      </c>
      <c r="C95" s="2">
        <f>VLOOKUP(B95,Region!$K$2:$M$33,3,FALSE)</f>
        <v>8</v>
      </c>
      <c r="D95" t="s">
        <v>9</v>
      </c>
      <c r="E95" s="2">
        <f>VLOOKUP(D95,sector!$G$2:$H$15,2,FALSE)</f>
        <v>1</v>
      </c>
      <c r="F95">
        <v>2.6698599999999999</v>
      </c>
      <c r="G95">
        <v>2.7916300000000001</v>
      </c>
      <c r="H95">
        <v>3.1635300000000002</v>
      </c>
      <c r="I95">
        <v>3.5242800000000001</v>
      </c>
      <c r="J95">
        <v>3.894307</v>
      </c>
      <c r="K95">
        <v>4.3809978999999997</v>
      </c>
      <c r="L95">
        <v>4.7865930999999904</v>
      </c>
      <c r="M95">
        <v>5.1163609000000001</v>
      </c>
      <c r="N95">
        <v>5.4938754999999997</v>
      </c>
      <c r="O95">
        <v>5.9213777099999998</v>
      </c>
      <c r="P95">
        <v>6.2134480600000002</v>
      </c>
      <c r="Q95">
        <v>6.4578893869999998</v>
      </c>
      <c r="R95">
        <v>6.6625703679999999</v>
      </c>
      <c r="S95">
        <v>6.8496282869999998</v>
      </c>
      <c r="T95">
        <v>6.9876573000000004</v>
      </c>
      <c r="U95">
        <v>7.1036350400000003</v>
      </c>
      <c r="V95">
        <v>7.2122942300000004</v>
      </c>
      <c r="W95">
        <v>7.3132387300000001</v>
      </c>
      <c r="X95">
        <v>7.3962601599999998</v>
      </c>
      <c r="Y95">
        <v>7.4531500599999996</v>
      </c>
      <c r="Z95">
        <v>7.48404226999999</v>
      </c>
      <c r="AA95" t="s">
        <v>1763</v>
      </c>
    </row>
    <row r="96" spans="1:27" x14ac:dyDescent="0.25">
      <c r="A96" t="s">
        <v>1757</v>
      </c>
      <c r="B96" t="s">
        <v>1490</v>
      </c>
      <c r="C96" s="2">
        <f>VLOOKUP(B96,Region!$K$2:$M$33,3,FALSE)</f>
        <v>8</v>
      </c>
      <c r="D96" t="s">
        <v>15</v>
      </c>
      <c r="E96" s="2">
        <f>VLOOKUP(D96,sector!$G$2:$H$15,2,FALSE)</f>
        <v>0</v>
      </c>
      <c r="F96">
        <v>0.1279245</v>
      </c>
      <c r="G96">
        <v>0.21186349999999901</v>
      </c>
      <c r="H96">
        <v>0.22918729999999901</v>
      </c>
      <c r="I96">
        <v>0.27673589999999998</v>
      </c>
      <c r="J96">
        <v>0.28985639000000002</v>
      </c>
      <c r="K96">
        <v>0.30103879</v>
      </c>
      <c r="L96">
        <v>0.31209420999999998</v>
      </c>
      <c r="M96">
        <v>0.32307100699999902</v>
      </c>
      <c r="N96">
        <v>0.333947567</v>
      </c>
      <c r="O96">
        <v>0.34575856999999999</v>
      </c>
      <c r="P96">
        <v>0.35849297999999902</v>
      </c>
      <c r="Q96">
        <v>0.37011063999999899</v>
      </c>
      <c r="R96">
        <v>0.38112115000000002</v>
      </c>
      <c r="S96">
        <v>0.39058587</v>
      </c>
      <c r="T96">
        <v>0.39887972999999999</v>
      </c>
      <c r="U96">
        <v>0.40574346</v>
      </c>
      <c r="V96">
        <v>0.41105810999999998</v>
      </c>
      <c r="W96">
        <v>0.41469498999999999</v>
      </c>
      <c r="X96">
        <v>0.41653707000000001</v>
      </c>
      <c r="Y96">
        <v>0.415827749999999</v>
      </c>
      <c r="Z96">
        <v>0.41257555000000001</v>
      </c>
      <c r="AA96" t="s">
        <v>1758</v>
      </c>
    </row>
    <row r="97" spans="1:27" x14ac:dyDescent="0.25">
      <c r="A97" t="s">
        <v>1757</v>
      </c>
      <c r="B97" t="s">
        <v>1490</v>
      </c>
      <c r="C97" s="2">
        <f>VLOOKUP(B97,Region!$K$2:$M$33,3,FALSE)</f>
        <v>8</v>
      </c>
      <c r="D97" t="s">
        <v>62</v>
      </c>
      <c r="E97" s="2">
        <f>VLOOKUP(D97,sector!$G$2:$H$15,2,FALSE)</f>
        <v>10</v>
      </c>
      <c r="F97">
        <v>1.478542</v>
      </c>
      <c r="G97">
        <v>3.2009099999999999</v>
      </c>
      <c r="H97">
        <v>2.80945</v>
      </c>
      <c r="I97">
        <v>3.53009</v>
      </c>
      <c r="J97">
        <v>3.0001699999999998</v>
      </c>
      <c r="K97">
        <v>3.2430399999999899</v>
      </c>
      <c r="L97">
        <v>3.47036382877261</v>
      </c>
      <c r="M97">
        <v>3.6780513240718902</v>
      </c>
      <c r="N97">
        <v>3.8749962874486998</v>
      </c>
      <c r="O97">
        <v>4.0647694981711</v>
      </c>
      <c r="P97">
        <v>4.2467762949254002</v>
      </c>
      <c r="Q97">
        <v>4.4188235768500901</v>
      </c>
      <c r="R97">
        <v>4.5811034971740003</v>
      </c>
      <c r="S97">
        <v>4.7111074740763996</v>
      </c>
      <c r="T97">
        <v>4.8077027114186999</v>
      </c>
      <c r="U97">
        <v>4.8684728824517904</v>
      </c>
      <c r="V97">
        <v>4.8877482892919897</v>
      </c>
      <c r="W97">
        <v>4.8617636068656003</v>
      </c>
      <c r="X97">
        <v>4.7914156386881999</v>
      </c>
      <c r="Y97">
        <v>4.6693730293727</v>
      </c>
      <c r="Z97">
        <v>4.5015008558035001</v>
      </c>
      <c r="AA97" t="s">
        <v>1760</v>
      </c>
    </row>
    <row r="98" spans="1:27" x14ac:dyDescent="0.25">
      <c r="A98" t="s">
        <v>1757</v>
      </c>
      <c r="B98" t="s">
        <v>1490</v>
      </c>
      <c r="C98" s="2">
        <f>VLOOKUP(B98,Region!$K$2:$M$33,3,FALSE)</f>
        <v>8</v>
      </c>
      <c r="D98" t="s">
        <v>66</v>
      </c>
      <c r="E98" s="2">
        <f>VLOOKUP(D98,sector!$G$2:$H$15,2,FALSE)</f>
        <v>11</v>
      </c>
      <c r="F98">
        <v>1.5675600000000001</v>
      </c>
      <c r="G98">
        <v>2.89777</v>
      </c>
      <c r="H98">
        <v>2.9630000000000001</v>
      </c>
      <c r="I98">
        <v>2.8793600000000001</v>
      </c>
      <c r="J98">
        <v>2.44712</v>
      </c>
      <c r="K98">
        <v>2.6452200000000001</v>
      </c>
      <c r="L98">
        <v>2.8306429999999998</v>
      </c>
      <c r="M98">
        <v>3.0000420000000001</v>
      </c>
      <c r="N98">
        <v>3.1606749999999999</v>
      </c>
      <c r="O98">
        <v>3.3154659999999998</v>
      </c>
      <c r="P98">
        <v>3.4639275999999999</v>
      </c>
      <c r="Q98">
        <v>3.6042578999999999</v>
      </c>
      <c r="R98">
        <v>3.7366161</v>
      </c>
      <c r="S98">
        <v>3.8426582199999899</v>
      </c>
      <c r="T98">
        <v>3.92145049999999</v>
      </c>
      <c r="U98">
        <v>3.9710162000000002</v>
      </c>
      <c r="V98">
        <v>3.9867405599999901</v>
      </c>
      <c r="W98">
        <v>3.9655463799999899</v>
      </c>
      <c r="X98">
        <v>3.9081642699999999</v>
      </c>
      <c r="Y98">
        <v>3.8086191</v>
      </c>
      <c r="Z98">
        <v>3.6716926000000001</v>
      </c>
      <c r="AA98" t="s">
        <v>1760</v>
      </c>
    </row>
    <row r="99" spans="1:27" x14ac:dyDescent="0.25">
      <c r="A99" t="s">
        <v>1757</v>
      </c>
      <c r="B99" t="s">
        <v>1490</v>
      </c>
      <c r="C99" s="2">
        <f>VLOOKUP(B99,Region!$K$2:$M$33,3,FALSE)</f>
        <v>8</v>
      </c>
      <c r="D99" t="s">
        <v>21</v>
      </c>
      <c r="E99" s="2">
        <f>VLOOKUP(D99,sector!$G$2:$H$15,2,FALSE)</f>
        <v>2</v>
      </c>
      <c r="F99">
        <v>12.8504</v>
      </c>
      <c r="G99">
        <v>15.5723</v>
      </c>
      <c r="H99">
        <v>12.0669</v>
      </c>
      <c r="I99">
        <v>12.0669</v>
      </c>
      <c r="J99">
        <v>12.747443000000001</v>
      </c>
      <c r="K99">
        <v>13.743782999999899</v>
      </c>
      <c r="L99">
        <v>14.705435</v>
      </c>
      <c r="M99">
        <v>15.668536999999899</v>
      </c>
      <c r="N99">
        <v>16.606069999999999</v>
      </c>
      <c r="O99">
        <v>17.493677999999999</v>
      </c>
      <c r="P99">
        <v>18.2859488</v>
      </c>
      <c r="Q99">
        <v>19.095241949999998</v>
      </c>
      <c r="R99">
        <v>19.954086400000001</v>
      </c>
      <c r="S99">
        <v>20.8134026</v>
      </c>
      <c r="T99">
        <v>21.652886500000001</v>
      </c>
      <c r="U99">
        <v>22.438784099999999</v>
      </c>
      <c r="V99">
        <v>23.154110500000002</v>
      </c>
      <c r="W99">
        <v>23.769383000000001</v>
      </c>
      <c r="X99">
        <v>24.282791199999998</v>
      </c>
      <c r="Y99">
        <v>24.652136599999999</v>
      </c>
      <c r="Z99">
        <v>24.895963500000001</v>
      </c>
      <c r="AA99" t="s">
        <v>1760</v>
      </c>
    </row>
    <row r="100" spans="1:27" x14ac:dyDescent="0.25">
      <c r="A100" t="s">
        <v>1757</v>
      </c>
      <c r="B100" t="s">
        <v>1490</v>
      </c>
      <c r="C100" s="2">
        <f>VLOOKUP(B100,Region!$K$2:$M$33,3,FALSE)</f>
        <v>8</v>
      </c>
      <c r="D100" t="s">
        <v>70</v>
      </c>
      <c r="E100" s="2">
        <f>VLOOKUP(D100,sector!$G$2:$H$15,2,FALSE)</f>
        <v>12</v>
      </c>
      <c r="F100">
        <v>0.12434389</v>
      </c>
      <c r="G100">
        <v>0.14549124999999999</v>
      </c>
      <c r="H100">
        <v>0.14572309999999999</v>
      </c>
      <c r="I100">
        <v>0.1655625</v>
      </c>
      <c r="J100">
        <v>0.17409843999999999</v>
      </c>
      <c r="K100">
        <v>0.18312677999999999</v>
      </c>
      <c r="L100">
        <v>0.19482139999999901</v>
      </c>
      <c r="M100">
        <v>0.21282661</v>
      </c>
      <c r="N100">
        <v>0.233739159999999</v>
      </c>
      <c r="O100">
        <v>0.25052896999999902</v>
      </c>
      <c r="P100">
        <v>0.26553048499999998</v>
      </c>
      <c r="Q100">
        <v>0.282431241</v>
      </c>
      <c r="R100">
        <v>0.30161765509999999</v>
      </c>
      <c r="S100">
        <v>0.32003806455</v>
      </c>
      <c r="T100">
        <v>0.33653181835700002</v>
      </c>
      <c r="U100">
        <v>0.35174340441700003</v>
      </c>
      <c r="V100">
        <v>0.36653313176269903</v>
      </c>
      <c r="W100">
        <v>0.38053477291096899</v>
      </c>
      <c r="X100">
        <v>0.39280894482647999</v>
      </c>
      <c r="Y100">
        <v>0.40226110219920003</v>
      </c>
      <c r="Z100">
        <v>0.40923383818949999</v>
      </c>
      <c r="AA100" t="s">
        <v>1758</v>
      </c>
    </row>
    <row r="101" spans="1:27" x14ac:dyDescent="0.25">
      <c r="A101" t="s">
        <v>1757</v>
      </c>
      <c r="B101" t="s">
        <v>1490</v>
      </c>
      <c r="C101" s="2">
        <f>VLOOKUP(B101,Region!$K$2:$M$33,3,FALSE)</f>
        <v>8</v>
      </c>
      <c r="D101" t="s">
        <v>74</v>
      </c>
      <c r="E101" s="2">
        <f>VLOOKUP(D101,sector!$G$2:$H$15,2,FALSE)</f>
        <v>13</v>
      </c>
      <c r="F101">
        <v>0.33747189999999999</v>
      </c>
      <c r="G101">
        <v>0.54498080000000004</v>
      </c>
      <c r="H101">
        <v>0.49887340000000002</v>
      </c>
      <c r="I101">
        <v>0.55556879999999997</v>
      </c>
      <c r="J101">
        <v>0.58232489999999903</v>
      </c>
      <c r="K101">
        <v>0.60733380000000003</v>
      </c>
      <c r="L101">
        <v>0.62925469999999994</v>
      </c>
      <c r="M101">
        <v>0.64309320000000003</v>
      </c>
      <c r="N101">
        <v>0.65260569999999996</v>
      </c>
      <c r="O101">
        <v>0.66585099999999997</v>
      </c>
      <c r="P101">
        <v>0.68025040000000003</v>
      </c>
      <c r="Q101">
        <v>0.69210519999999998</v>
      </c>
      <c r="R101">
        <v>0.70069079999999995</v>
      </c>
      <c r="S101">
        <v>0.70614429999999995</v>
      </c>
      <c r="T101">
        <v>0.71021019999999901</v>
      </c>
      <c r="U101">
        <v>0.71180029999999905</v>
      </c>
      <c r="V101">
        <v>0.70974170000000003</v>
      </c>
      <c r="W101">
        <v>0.70402049999999905</v>
      </c>
      <c r="X101">
        <v>0.69530040000000004</v>
      </c>
      <c r="Y101">
        <v>0.6827666</v>
      </c>
      <c r="Z101">
        <v>0.66649809999999998</v>
      </c>
      <c r="AA101" t="s">
        <v>1758</v>
      </c>
    </row>
    <row r="102" spans="1:27" x14ac:dyDescent="0.25">
      <c r="A102" t="s">
        <v>1757</v>
      </c>
      <c r="B102" t="s">
        <v>1490</v>
      </c>
      <c r="C102" s="2">
        <f>VLOOKUP(B102,Region!$K$2:$M$33,3,FALSE)</f>
        <v>8</v>
      </c>
      <c r="D102" t="s">
        <v>27</v>
      </c>
      <c r="E102" s="2">
        <f>VLOOKUP(D102,sector!$G$2:$H$15,2,FALSE)</f>
        <v>3</v>
      </c>
      <c r="F102">
        <v>5.7729750000000003E-2</v>
      </c>
      <c r="G102">
        <v>6.3858269999999995E-2</v>
      </c>
      <c r="H102">
        <v>6.6433699999999998E-2</v>
      </c>
      <c r="I102">
        <v>8.72729E-2</v>
      </c>
      <c r="J102">
        <v>9.1593069999999999E-2</v>
      </c>
      <c r="K102">
        <v>9.5227676999999997E-2</v>
      </c>
      <c r="L102">
        <v>9.8614358999999902E-2</v>
      </c>
      <c r="M102">
        <v>0.101955107</v>
      </c>
      <c r="N102">
        <v>0.105207205</v>
      </c>
      <c r="O102">
        <v>0.108622370999999</v>
      </c>
      <c r="P102">
        <v>0.11220016399999901</v>
      </c>
      <c r="Q102">
        <v>0.11547342099999899</v>
      </c>
      <c r="R102">
        <v>0.118485481</v>
      </c>
      <c r="S102">
        <v>0.12103543999999999</v>
      </c>
      <c r="T102">
        <v>0.123273010999999</v>
      </c>
      <c r="U102">
        <v>0.1250695</v>
      </c>
      <c r="V102">
        <v>0.12643333000000001</v>
      </c>
      <c r="W102">
        <v>0.12729156999999999</v>
      </c>
      <c r="X102">
        <v>0.12762090000000001</v>
      </c>
      <c r="Y102">
        <v>0.12723013999999999</v>
      </c>
      <c r="Z102">
        <v>0.12614775</v>
      </c>
      <c r="AA102" t="s">
        <v>1758</v>
      </c>
    </row>
    <row r="103" spans="1:27" x14ac:dyDescent="0.25">
      <c r="A103" t="s">
        <v>1757</v>
      </c>
      <c r="B103" t="s">
        <v>1490</v>
      </c>
      <c r="C103" s="2">
        <f>VLOOKUP(B103,Region!$K$2:$M$33,3,FALSE)</f>
        <v>8</v>
      </c>
      <c r="D103" t="s">
        <v>33</v>
      </c>
      <c r="E103" s="2">
        <f>VLOOKUP(D103,sector!$G$2:$H$15,2,FALSE)</f>
        <v>4</v>
      </c>
      <c r="F103">
        <v>0.12620799999999999</v>
      </c>
      <c r="G103">
        <v>0.14023099999999999</v>
      </c>
      <c r="H103">
        <v>0.16672799999999999</v>
      </c>
      <c r="I103">
        <v>0.139519</v>
      </c>
      <c r="J103">
        <v>0.14955199999999999</v>
      </c>
      <c r="K103">
        <v>0.15882399999999999</v>
      </c>
      <c r="L103">
        <v>0.168021</v>
      </c>
      <c r="M103">
        <v>0.177483</v>
      </c>
      <c r="N103">
        <v>0.187141</v>
      </c>
      <c r="O103">
        <v>0.19746</v>
      </c>
      <c r="P103">
        <v>0.20847199999999999</v>
      </c>
      <c r="Q103">
        <v>0.219328</v>
      </c>
      <c r="R103">
        <v>0.23009099999999999</v>
      </c>
      <c r="S103">
        <v>0.24034700000000001</v>
      </c>
      <c r="T103">
        <v>0.25035600000000002</v>
      </c>
      <c r="U103">
        <v>0.25982499999999997</v>
      </c>
      <c r="V103">
        <v>0.26872499999999999</v>
      </c>
      <c r="W103">
        <v>0.27685100000000001</v>
      </c>
      <c r="X103">
        <v>0.28408899999999998</v>
      </c>
      <c r="Y103">
        <v>0.289933</v>
      </c>
      <c r="Z103">
        <v>0.29434500000000002</v>
      </c>
      <c r="AA103" t="s">
        <v>1758</v>
      </c>
    </row>
    <row r="104" spans="1:27" x14ac:dyDescent="0.25">
      <c r="A104" t="s">
        <v>1757</v>
      </c>
      <c r="B104" t="s">
        <v>1490</v>
      </c>
      <c r="C104" s="2">
        <f>VLOOKUP(B104,Region!$K$2:$M$33,3,FALSE)</f>
        <v>8</v>
      </c>
      <c r="D104" t="s">
        <v>38</v>
      </c>
      <c r="E104" s="2">
        <f>VLOOKUP(D104,sector!$G$2:$H$15,2,FALSE)</f>
        <v>5</v>
      </c>
      <c r="F104">
        <v>12.28101</v>
      </c>
      <c r="G104">
        <v>15.327</v>
      </c>
      <c r="H104">
        <v>13.009</v>
      </c>
      <c r="I104">
        <v>12.472989999999999</v>
      </c>
      <c r="J104">
        <v>12.417952</v>
      </c>
      <c r="K104">
        <v>14.3545049</v>
      </c>
      <c r="L104">
        <v>16.438671800000002</v>
      </c>
      <c r="M104">
        <v>18.500730689999902</v>
      </c>
      <c r="N104">
        <v>20.592840330000001</v>
      </c>
      <c r="O104">
        <v>22.354589499999999</v>
      </c>
      <c r="P104">
        <v>23.7086957</v>
      </c>
      <c r="Q104">
        <v>24.648303599999998</v>
      </c>
      <c r="R104">
        <v>25.276349199999999</v>
      </c>
      <c r="S104">
        <v>25.705370799999901</v>
      </c>
      <c r="T104">
        <v>25.796669099999999</v>
      </c>
      <c r="U104">
        <v>25.605289299999999</v>
      </c>
      <c r="V104">
        <v>25.277454599999999</v>
      </c>
      <c r="W104">
        <v>24.710806599999898</v>
      </c>
      <c r="X104">
        <v>23.890366799999899</v>
      </c>
      <c r="Y104">
        <v>22.869339699999902</v>
      </c>
      <c r="Z104">
        <v>21.658803299999999</v>
      </c>
      <c r="AA104" t="s">
        <v>1760</v>
      </c>
    </row>
    <row r="105" spans="1:27" x14ac:dyDescent="0.25">
      <c r="A105" t="s">
        <v>1757</v>
      </c>
      <c r="B105" t="s">
        <v>1490</v>
      </c>
      <c r="C105" s="2">
        <f>VLOOKUP(B105,Region!$K$2:$M$33,3,FALSE)</f>
        <v>8</v>
      </c>
      <c r="D105" t="s">
        <v>42</v>
      </c>
      <c r="E105" s="2">
        <f>VLOOKUP(D105,sector!$G$2:$H$15,2,FALSE)</f>
        <v>6</v>
      </c>
      <c r="F105">
        <v>0.21257499999999999</v>
      </c>
      <c r="G105">
        <v>0.11134574999999999</v>
      </c>
      <c r="H105">
        <v>0.11071981</v>
      </c>
      <c r="I105">
        <v>0.11895432</v>
      </c>
      <c r="J105">
        <v>0.124563297</v>
      </c>
      <c r="K105">
        <v>0.12925420700000001</v>
      </c>
      <c r="L105">
        <v>0.13414330699999999</v>
      </c>
      <c r="M105">
        <v>0.13882009170000001</v>
      </c>
      <c r="N105">
        <v>0.14336925849999901</v>
      </c>
      <c r="O105">
        <v>0.148093624599999</v>
      </c>
      <c r="P105">
        <v>0.15308935800000001</v>
      </c>
      <c r="Q105">
        <v>0.157880592099999</v>
      </c>
      <c r="R105">
        <v>0.1625865577</v>
      </c>
      <c r="S105">
        <v>0.1666926936</v>
      </c>
      <c r="T105">
        <v>0.17025695709999999</v>
      </c>
      <c r="U105">
        <v>0.17319840589999999</v>
      </c>
      <c r="V105">
        <v>0.17544909519999999</v>
      </c>
      <c r="W105">
        <v>0.17697135389999999</v>
      </c>
      <c r="X105">
        <v>0.1777222135</v>
      </c>
      <c r="Y105">
        <v>0.17736287609999901</v>
      </c>
      <c r="Z105">
        <v>0.17593614830000001</v>
      </c>
      <c r="AA105" t="s">
        <v>1758</v>
      </c>
    </row>
    <row r="106" spans="1:27" x14ac:dyDescent="0.25">
      <c r="A106" t="s">
        <v>1757</v>
      </c>
      <c r="B106" t="s">
        <v>1490</v>
      </c>
      <c r="C106" s="2">
        <f>VLOOKUP(B106,Region!$K$2:$M$33,3,FALSE)</f>
        <v>8</v>
      </c>
      <c r="D106" t="s">
        <v>47</v>
      </c>
      <c r="E106" s="2">
        <f>VLOOKUP(D106,sector!$G$2:$H$15,2,FALSE)</f>
        <v>7</v>
      </c>
      <c r="F106">
        <v>1.3158124</v>
      </c>
      <c r="G106">
        <v>1.9704170999999999</v>
      </c>
      <c r="H106">
        <v>1.7202753</v>
      </c>
      <c r="I106">
        <v>2.2965165019999998</v>
      </c>
      <c r="J106">
        <v>2.4338771558999999</v>
      </c>
      <c r="K106">
        <v>2.5572069366000001</v>
      </c>
      <c r="L106">
        <v>2.6974392611999898</v>
      </c>
      <c r="M106">
        <v>2.8359281189000001</v>
      </c>
      <c r="N106">
        <v>2.9687023437</v>
      </c>
      <c r="O106">
        <v>3.09222138983999</v>
      </c>
      <c r="P106">
        <v>3.2031950978299899</v>
      </c>
      <c r="Q106">
        <v>3.3219486051229898</v>
      </c>
      <c r="R106">
        <v>3.451056322261</v>
      </c>
      <c r="S106">
        <v>3.5752455257679898</v>
      </c>
      <c r="T106">
        <v>3.6915166251219902</v>
      </c>
      <c r="U106">
        <v>3.7940276729619899</v>
      </c>
      <c r="V106">
        <v>3.8824316648730002</v>
      </c>
      <c r="W106">
        <v>3.9565333479540001</v>
      </c>
      <c r="X106">
        <v>4.0149275250669998</v>
      </c>
      <c r="Y106">
        <v>4.0449753870910001</v>
      </c>
      <c r="Z106">
        <v>4.0492780871449998</v>
      </c>
      <c r="AA106" t="s">
        <v>1758</v>
      </c>
    </row>
    <row r="107" spans="1:27" x14ac:dyDescent="0.25">
      <c r="A107" t="s">
        <v>1757</v>
      </c>
      <c r="B107" t="s">
        <v>1490</v>
      </c>
      <c r="C107" s="2">
        <f>VLOOKUP(B107,Region!$K$2:$M$33,3,FALSE)</f>
        <v>8</v>
      </c>
      <c r="D107" t="s">
        <v>52</v>
      </c>
      <c r="E107" s="2">
        <f>VLOOKUP(D107,sector!$G$2:$H$15,2,FALSE)</f>
        <v>8</v>
      </c>
      <c r="F107">
        <v>9.6487299999999998E-2</v>
      </c>
      <c r="G107">
        <v>0.19372790000000001</v>
      </c>
      <c r="H107">
        <v>0.19305890000000001</v>
      </c>
      <c r="I107">
        <v>0.1709146</v>
      </c>
      <c r="J107">
        <v>0.18114585</v>
      </c>
      <c r="K107">
        <v>0.19034478999999899</v>
      </c>
      <c r="L107">
        <v>0.20084911</v>
      </c>
      <c r="M107">
        <v>0.21133320999999999</v>
      </c>
      <c r="N107">
        <v>0.22144508999999901</v>
      </c>
      <c r="O107">
        <v>0.23080623</v>
      </c>
      <c r="P107">
        <v>0.23920759</v>
      </c>
      <c r="Q107">
        <v>0.24822789000000001</v>
      </c>
      <c r="R107">
        <v>0.25806488</v>
      </c>
      <c r="S107">
        <v>0.26754519999999998</v>
      </c>
      <c r="T107">
        <v>0.27642374999999902</v>
      </c>
      <c r="U107">
        <v>0.28427400999999902</v>
      </c>
      <c r="V107">
        <v>0.29108721999999998</v>
      </c>
      <c r="W107">
        <v>0.29684462</v>
      </c>
      <c r="X107">
        <v>0.30142658</v>
      </c>
      <c r="Y107">
        <v>0.30387877999999902</v>
      </c>
      <c r="Z107">
        <v>0.30439660000000002</v>
      </c>
      <c r="AA107" t="s">
        <v>1758</v>
      </c>
    </row>
    <row r="108" spans="1:27" x14ac:dyDescent="0.25">
      <c r="A108" t="s">
        <v>1757</v>
      </c>
      <c r="B108" t="s">
        <v>1490</v>
      </c>
      <c r="C108" s="2">
        <f>VLOOKUP(B108,Region!$K$2:$M$33,3,FALSE)</f>
        <v>8</v>
      </c>
      <c r="D108" t="s">
        <v>57</v>
      </c>
      <c r="E108" s="2">
        <f>VLOOKUP(D108,sector!$G$2:$H$15,2,FALSE)</f>
        <v>9</v>
      </c>
      <c r="F108">
        <v>5.1996510000000003E-2</v>
      </c>
      <c r="G108">
        <v>5.3251069999999998E-2</v>
      </c>
      <c r="H108">
        <v>4.0573890000000001E-2</v>
      </c>
      <c r="I108">
        <v>4.0573890000000001E-2</v>
      </c>
      <c r="J108">
        <v>4.3303411999999999E-2</v>
      </c>
      <c r="K108">
        <v>4.7328909749000003E-2</v>
      </c>
      <c r="L108">
        <v>5.1632848917500002E-2</v>
      </c>
      <c r="M108">
        <v>5.6566782156299997E-2</v>
      </c>
      <c r="N108">
        <v>6.1061845025799998E-2</v>
      </c>
      <c r="O108">
        <v>6.4411937906399999E-2</v>
      </c>
      <c r="P108">
        <v>6.6826326920100002E-2</v>
      </c>
      <c r="Q108">
        <v>6.8877936945139995E-2</v>
      </c>
      <c r="R108">
        <v>7.0771197633398994E-2</v>
      </c>
      <c r="S108">
        <v>7.2568718948829894E-2</v>
      </c>
      <c r="T108">
        <v>7.4326706012099897E-2</v>
      </c>
      <c r="U108">
        <v>7.5856855685899893E-2</v>
      </c>
      <c r="V108">
        <v>7.7012643487299998E-2</v>
      </c>
      <c r="W108">
        <v>7.7718699541399899E-2</v>
      </c>
      <c r="X108">
        <v>7.8042719786499903E-2</v>
      </c>
      <c r="Y108">
        <v>7.7892725702600002E-2</v>
      </c>
      <c r="Z108">
        <v>7.7316076201000006E-2</v>
      </c>
      <c r="AA108" t="s">
        <v>1758</v>
      </c>
    </row>
    <row r="109" spans="1:27" x14ac:dyDescent="0.25">
      <c r="A109" t="s">
        <v>1757</v>
      </c>
      <c r="B109" t="s">
        <v>1492</v>
      </c>
      <c r="C109" s="2">
        <f>VLOOKUP(B109,Region!$K$2:$M$33,3,FALSE)</f>
        <v>9</v>
      </c>
      <c r="D109" t="s">
        <v>9</v>
      </c>
      <c r="E109" s="2">
        <f>VLOOKUP(D109,sector!$G$2:$H$15,2,FALSE)</f>
        <v>1</v>
      </c>
      <c r="F109">
        <v>0.61651499999999904</v>
      </c>
      <c r="G109">
        <v>0.45855600000000002</v>
      </c>
      <c r="H109">
        <v>0.54873499999999997</v>
      </c>
      <c r="I109">
        <v>0.61773549999999999</v>
      </c>
      <c r="J109">
        <v>0.67893579999999998</v>
      </c>
      <c r="K109">
        <v>0.77586065999999998</v>
      </c>
      <c r="L109">
        <v>0.85186463999999995</v>
      </c>
      <c r="M109">
        <v>0.92292741999999905</v>
      </c>
      <c r="N109">
        <v>0.993776729999999</v>
      </c>
      <c r="O109">
        <v>1.06795084</v>
      </c>
      <c r="P109">
        <v>1.123538777</v>
      </c>
      <c r="Q109">
        <v>1.16741269099999</v>
      </c>
      <c r="R109">
        <v>1.2062940567</v>
      </c>
      <c r="S109">
        <v>1.2388804579999899</v>
      </c>
      <c r="T109">
        <v>1.26160496699999</v>
      </c>
      <c r="U109">
        <v>1.2790640209999999</v>
      </c>
      <c r="V109">
        <v>1.2905253269999899</v>
      </c>
      <c r="W109">
        <v>1.2976445809999899</v>
      </c>
      <c r="X109">
        <v>1.3019982370000001</v>
      </c>
      <c r="Y109">
        <v>1.3038836600000001</v>
      </c>
      <c r="Z109">
        <v>1.302013243</v>
      </c>
      <c r="AA109" t="s">
        <v>1763</v>
      </c>
    </row>
    <row r="110" spans="1:27" x14ac:dyDescent="0.25">
      <c r="A110" t="s">
        <v>1757</v>
      </c>
      <c r="B110" t="s">
        <v>1492</v>
      </c>
      <c r="C110" s="2">
        <f>VLOOKUP(B110,Region!$K$2:$M$33,3,FALSE)</f>
        <v>9</v>
      </c>
      <c r="D110" t="s">
        <v>15</v>
      </c>
      <c r="E110" s="2">
        <f>VLOOKUP(D110,sector!$G$2:$H$15,2,FALSE)</f>
        <v>0</v>
      </c>
      <c r="F110">
        <v>2.4404598E-2</v>
      </c>
      <c r="G110">
        <v>2.6445940000000001E-2</v>
      </c>
      <c r="H110">
        <v>1.8722719999999901E-2</v>
      </c>
      <c r="I110">
        <v>2.3085709999999999E-2</v>
      </c>
      <c r="J110">
        <v>2.4333616999999998E-2</v>
      </c>
      <c r="K110">
        <v>2.5634423E-2</v>
      </c>
      <c r="L110">
        <v>2.6645895299999899E-2</v>
      </c>
      <c r="M110">
        <v>2.7491039799999999E-2</v>
      </c>
      <c r="N110">
        <v>2.8089478599999999E-2</v>
      </c>
      <c r="O110">
        <v>2.8643174800000001E-2</v>
      </c>
      <c r="P110">
        <v>2.90407341E-2</v>
      </c>
      <c r="Q110">
        <v>2.9243000700000001E-2</v>
      </c>
      <c r="R110">
        <v>2.9311548400000002E-2</v>
      </c>
      <c r="S110">
        <v>2.9297267200000001E-2</v>
      </c>
      <c r="T110">
        <v>2.9224366799999901E-2</v>
      </c>
      <c r="U110">
        <v>2.90807171E-2</v>
      </c>
      <c r="V110">
        <v>2.8879445399999999E-2</v>
      </c>
      <c r="W110">
        <v>2.8621108199999998E-2</v>
      </c>
      <c r="X110">
        <v>2.8328407999999999E-2</v>
      </c>
      <c r="Y110">
        <v>2.7993770000000001E-2</v>
      </c>
      <c r="Z110">
        <v>2.7619112599999902E-2</v>
      </c>
      <c r="AA110" t="s">
        <v>1758</v>
      </c>
    </row>
    <row r="111" spans="1:27" x14ac:dyDescent="0.25">
      <c r="A111" t="s">
        <v>1757</v>
      </c>
      <c r="B111" t="s">
        <v>1492</v>
      </c>
      <c r="C111" s="2">
        <f>VLOOKUP(B111,Region!$K$2:$M$33,3,FALSE)</f>
        <v>9</v>
      </c>
      <c r="D111" t="s">
        <v>21</v>
      </c>
      <c r="E111" s="2">
        <f>VLOOKUP(D111,sector!$G$2:$H$15,2,FALSE)</f>
        <v>2</v>
      </c>
      <c r="F111">
        <v>12.4933</v>
      </c>
      <c r="G111">
        <v>17.724900000000002</v>
      </c>
      <c r="H111">
        <v>18.424099999999999</v>
      </c>
      <c r="I111">
        <v>18.424099999999999</v>
      </c>
      <c r="J111">
        <v>20.960740000000001</v>
      </c>
      <c r="K111">
        <v>24.304220000000001</v>
      </c>
      <c r="L111">
        <v>27.105159999999898</v>
      </c>
      <c r="M111">
        <v>29.728919999999999</v>
      </c>
      <c r="N111">
        <v>32.127429999999997</v>
      </c>
      <c r="O111">
        <v>34.304675000000003</v>
      </c>
      <c r="P111">
        <v>36.051411000000002</v>
      </c>
      <c r="Q111">
        <v>37.816592999999997</v>
      </c>
      <c r="R111">
        <v>39.412967899999998</v>
      </c>
      <c r="S111">
        <v>40.829918199999902</v>
      </c>
      <c r="T111">
        <v>42.090107099999997</v>
      </c>
      <c r="U111">
        <v>43.155174000000002</v>
      </c>
      <c r="V111">
        <v>44.019924199999998</v>
      </c>
      <c r="W111">
        <v>44.671114699999997</v>
      </c>
      <c r="X111">
        <v>45.167768000000002</v>
      </c>
      <c r="Y111">
        <v>45.468726999999902</v>
      </c>
      <c r="Z111">
        <v>45.632528000000001</v>
      </c>
      <c r="AA111" t="s">
        <v>1760</v>
      </c>
    </row>
    <row r="112" spans="1:27" x14ac:dyDescent="0.25">
      <c r="A112" t="s">
        <v>1757</v>
      </c>
      <c r="B112" t="s">
        <v>1492</v>
      </c>
      <c r="C112" s="2">
        <f>VLOOKUP(B112,Region!$K$2:$M$33,3,FALSE)</f>
        <v>9</v>
      </c>
      <c r="D112" t="s">
        <v>70</v>
      </c>
      <c r="E112" s="2">
        <f>VLOOKUP(D112,sector!$G$2:$H$15,2,FALSE)</f>
        <v>12</v>
      </c>
      <c r="F112">
        <v>1.1261019999999999E-3</v>
      </c>
      <c r="G112">
        <v>4.6537100000000001E-3</v>
      </c>
      <c r="H112">
        <v>5.35221999999999E-3</v>
      </c>
      <c r="I112">
        <v>5.1341099999999999E-3</v>
      </c>
      <c r="J112">
        <v>6.5656769999999998E-3</v>
      </c>
      <c r="K112">
        <v>9.6279629999999998E-3</v>
      </c>
      <c r="L112">
        <v>1.6944654999999999E-2</v>
      </c>
      <c r="M112">
        <v>3.3768190999999899E-2</v>
      </c>
      <c r="N112">
        <v>5.6545445999999999E-2</v>
      </c>
      <c r="O112">
        <v>7.66421776E-2</v>
      </c>
      <c r="P112">
        <v>9.6874273999999996E-2</v>
      </c>
      <c r="Q112">
        <v>0.121934493779999</v>
      </c>
      <c r="R112">
        <v>0.152553533563</v>
      </c>
      <c r="S112">
        <v>0.186017614910999</v>
      </c>
      <c r="T112">
        <v>0.21964250033509999</v>
      </c>
      <c r="U112">
        <v>0.25212577730312002</v>
      </c>
      <c r="V112">
        <v>0.28192177165910998</v>
      </c>
      <c r="W112">
        <v>0.30487676865711</v>
      </c>
      <c r="X112">
        <v>0.32330949132244802</v>
      </c>
      <c r="Y112">
        <v>0.34114928648782</v>
      </c>
      <c r="Z112">
        <v>0.35831302265111997</v>
      </c>
      <c r="AA112" t="s">
        <v>1758</v>
      </c>
    </row>
    <row r="113" spans="1:27" x14ac:dyDescent="0.25">
      <c r="A113" t="s">
        <v>1757</v>
      </c>
      <c r="B113" t="s">
        <v>1492</v>
      </c>
      <c r="C113" s="2">
        <f>VLOOKUP(B113,Region!$K$2:$M$33,3,FALSE)</f>
        <v>9</v>
      </c>
      <c r="D113" t="s">
        <v>74</v>
      </c>
      <c r="E113" s="2">
        <f>VLOOKUP(D113,sector!$G$2:$H$15,2,FALSE)</f>
        <v>13</v>
      </c>
      <c r="F113">
        <v>8.8012199999999999E-2</v>
      </c>
      <c r="G113">
        <v>0.35390099999999902</v>
      </c>
      <c r="H113">
        <v>0.42232609999999998</v>
      </c>
      <c r="I113">
        <v>0.39290749999999902</v>
      </c>
      <c r="J113">
        <v>0.4288189</v>
      </c>
      <c r="K113">
        <v>0.46667579999999997</v>
      </c>
      <c r="L113">
        <v>0.50322999999999996</v>
      </c>
      <c r="M113">
        <v>0.53264100000000003</v>
      </c>
      <c r="N113">
        <v>0.56076959999999998</v>
      </c>
      <c r="O113">
        <v>0.59657510000000002</v>
      </c>
      <c r="P113">
        <v>0.63550519999999999</v>
      </c>
      <c r="Q113">
        <v>0.67261099999999996</v>
      </c>
      <c r="R113">
        <v>0.70607399999999998</v>
      </c>
      <c r="S113">
        <v>0.73674399999999995</v>
      </c>
      <c r="T113">
        <v>0.76291799999999999</v>
      </c>
      <c r="U113">
        <v>0.778393</v>
      </c>
      <c r="V113">
        <v>0.7772</v>
      </c>
      <c r="W113">
        <v>0.75409000000000004</v>
      </c>
      <c r="X113">
        <v>0.71997599999999995</v>
      </c>
      <c r="Y113">
        <v>0.68518400000000002</v>
      </c>
      <c r="Z113">
        <v>0.65033099999999999</v>
      </c>
      <c r="AA113" t="s">
        <v>1758</v>
      </c>
    </row>
    <row r="114" spans="1:27" x14ac:dyDescent="0.25">
      <c r="A114" t="s">
        <v>1757</v>
      </c>
      <c r="B114" t="s">
        <v>1492</v>
      </c>
      <c r="C114" s="2">
        <f>VLOOKUP(B114,Region!$K$2:$M$33,3,FALSE)</f>
        <v>9</v>
      </c>
      <c r="D114" t="s">
        <v>27</v>
      </c>
      <c r="E114" s="2">
        <f>VLOOKUP(D114,sector!$G$2:$H$15,2,FALSE)</f>
        <v>3</v>
      </c>
      <c r="F114">
        <v>1.5477100299999999E-2</v>
      </c>
      <c r="G114">
        <v>2.0059015900000001E-2</v>
      </c>
      <c r="H114">
        <v>1.2363394E-2</v>
      </c>
      <c r="I114">
        <v>1.24514079999999E-2</v>
      </c>
      <c r="J114">
        <v>1.3047033E-2</v>
      </c>
      <c r="K114">
        <v>1.3590028999999899E-2</v>
      </c>
      <c r="L114">
        <v>1.40281442E-2</v>
      </c>
      <c r="M114">
        <v>1.43852454E-2</v>
      </c>
      <c r="N114">
        <v>1.462137076E-2</v>
      </c>
      <c r="O114">
        <v>1.48210030999999E-2</v>
      </c>
      <c r="P114">
        <v>1.4971341799999901E-2</v>
      </c>
      <c r="Q114">
        <v>1.5019556599999999E-2</v>
      </c>
      <c r="R114">
        <v>1.4981490499999899E-2</v>
      </c>
      <c r="S114">
        <v>1.4887773199999999E-2</v>
      </c>
      <c r="T114">
        <v>1.47485017E-2</v>
      </c>
      <c r="U114">
        <v>1.45608922E-2</v>
      </c>
      <c r="V114">
        <v>1.43382613E-2</v>
      </c>
      <c r="W114">
        <v>1.40765711999999E-2</v>
      </c>
      <c r="X114">
        <v>1.37852984E-2</v>
      </c>
      <c r="Y114">
        <v>1.34635979999999E-2</v>
      </c>
      <c r="Z114">
        <v>1.3117593E-2</v>
      </c>
      <c r="AA114" t="s">
        <v>1758</v>
      </c>
    </row>
    <row r="115" spans="1:27" x14ac:dyDescent="0.25">
      <c r="A115" t="s">
        <v>1757</v>
      </c>
      <c r="B115" t="s">
        <v>1492</v>
      </c>
      <c r="C115" s="2">
        <f>VLOOKUP(B115,Region!$K$2:$M$33,3,FALSE)</f>
        <v>9</v>
      </c>
      <c r="D115" t="s">
        <v>33</v>
      </c>
      <c r="E115" s="2">
        <f>VLOOKUP(D115,sector!$G$2:$H$15,2,FALSE)</f>
        <v>4</v>
      </c>
      <c r="F115">
        <v>9.8685000000000005E-3</v>
      </c>
      <c r="G115">
        <v>9.2455999999999997E-3</v>
      </c>
      <c r="H115">
        <v>1.4893200000000001E-2</v>
      </c>
      <c r="I115">
        <v>1.43065E-2</v>
      </c>
      <c r="J115">
        <v>1.55894E-2</v>
      </c>
      <c r="K115">
        <v>1.6888799999999999E-2</v>
      </c>
      <c r="L115">
        <v>1.81348E-2</v>
      </c>
      <c r="M115">
        <v>1.9348600000000001E-2</v>
      </c>
      <c r="N115">
        <v>2.0466499999999999E-2</v>
      </c>
      <c r="O115">
        <v>2.1595900000000001E-2</v>
      </c>
      <c r="P115">
        <v>2.27155E-2</v>
      </c>
      <c r="Q115">
        <v>2.3737500000000002E-2</v>
      </c>
      <c r="R115">
        <v>2.46725E-2</v>
      </c>
      <c r="S115">
        <v>2.5559399999999999E-2</v>
      </c>
      <c r="T115">
        <v>2.6407799999999999E-2</v>
      </c>
      <c r="U115">
        <v>2.7205400000000001E-2</v>
      </c>
      <c r="V115">
        <v>2.79697E-2</v>
      </c>
      <c r="W115">
        <v>2.8686400000000001E-2</v>
      </c>
      <c r="X115">
        <v>2.9367799999999999E-2</v>
      </c>
      <c r="Y115">
        <v>3.0005799999999999E-2</v>
      </c>
      <c r="Z115">
        <v>3.0607700000000002E-2</v>
      </c>
      <c r="AA115" t="s">
        <v>1758</v>
      </c>
    </row>
    <row r="116" spans="1:27" x14ac:dyDescent="0.25">
      <c r="A116" t="s">
        <v>1757</v>
      </c>
      <c r="B116" t="s">
        <v>1492</v>
      </c>
      <c r="C116" s="2">
        <f>VLOOKUP(B116,Region!$K$2:$M$33,3,FALSE)</f>
        <v>9</v>
      </c>
      <c r="D116" t="s">
        <v>38</v>
      </c>
      <c r="E116" s="2">
        <f>VLOOKUP(D116,sector!$G$2:$H$15,2,FALSE)</f>
        <v>5</v>
      </c>
      <c r="F116">
        <v>0.70799970000000001</v>
      </c>
      <c r="G116">
        <v>1.2119997</v>
      </c>
      <c r="H116">
        <v>1.18799939999999</v>
      </c>
      <c r="I116">
        <v>1.4020025</v>
      </c>
      <c r="J116">
        <v>1.0533131929999999</v>
      </c>
      <c r="K116">
        <v>1.57559335699999</v>
      </c>
      <c r="L116">
        <v>2.1129233061999999</v>
      </c>
      <c r="M116">
        <v>2.6757815947000001</v>
      </c>
      <c r="N116">
        <v>3.2744725941999899</v>
      </c>
      <c r="O116">
        <v>3.8749704660000002</v>
      </c>
      <c r="P116">
        <v>4.4294182290000004</v>
      </c>
      <c r="Q116">
        <v>4.8889485169999896</v>
      </c>
      <c r="R116">
        <v>5.254348963</v>
      </c>
      <c r="S116">
        <v>5.5348354300000002</v>
      </c>
      <c r="T116">
        <v>5.7087765399999997</v>
      </c>
      <c r="U116">
        <v>5.7814100100000001</v>
      </c>
      <c r="V116">
        <v>5.7750310899999997</v>
      </c>
      <c r="W116">
        <v>5.6836078299999997</v>
      </c>
      <c r="X116">
        <v>5.5292383999999997</v>
      </c>
      <c r="Y116">
        <v>5.3205117700000004</v>
      </c>
      <c r="Z116">
        <v>5.0700228000000003</v>
      </c>
      <c r="AA116" t="s">
        <v>1760</v>
      </c>
    </row>
    <row r="117" spans="1:27" x14ac:dyDescent="0.25">
      <c r="A117" t="s">
        <v>1757</v>
      </c>
      <c r="B117" t="s">
        <v>1492</v>
      </c>
      <c r="C117" s="2">
        <f>VLOOKUP(B117,Region!$K$2:$M$33,3,FALSE)</f>
        <v>9</v>
      </c>
      <c r="D117" t="s">
        <v>42</v>
      </c>
      <c r="E117" s="2">
        <f>VLOOKUP(D117,sector!$G$2:$H$15,2,FALSE)</f>
        <v>6</v>
      </c>
      <c r="F117">
        <v>3.893514E-2</v>
      </c>
      <c r="G117">
        <v>3.5433899999999997E-2</v>
      </c>
      <c r="H117">
        <v>1.6584399999999999E-2</v>
      </c>
      <c r="I117">
        <v>2.5306459999999999E-2</v>
      </c>
      <c r="J117">
        <v>2.6832497999999899E-2</v>
      </c>
      <c r="K117">
        <v>2.8118984E-2</v>
      </c>
      <c r="L117">
        <v>2.91759542E-2</v>
      </c>
      <c r="M117">
        <v>3.00483311999999E-2</v>
      </c>
      <c r="N117">
        <v>3.0671165100000002E-2</v>
      </c>
      <c r="O117">
        <v>3.1243079999999999E-2</v>
      </c>
      <c r="P117">
        <v>3.1683462000000003E-2</v>
      </c>
      <c r="Q117">
        <v>3.1896329000000001E-2</v>
      </c>
      <c r="R117">
        <v>3.1950244000000003E-2</v>
      </c>
      <c r="S117">
        <v>3.1913977999999898E-2</v>
      </c>
      <c r="T117">
        <v>3.1806820999999999E-2</v>
      </c>
      <c r="U117">
        <v>3.1620994999999999E-2</v>
      </c>
      <c r="V117">
        <v>3.1375774999999897E-2</v>
      </c>
      <c r="W117">
        <v>3.1066376E-2</v>
      </c>
      <c r="X117">
        <v>3.0715782000000001E-2</v>
      </c>
      <c r="Y117">
        <v>3.0324990999999999E-2</v>
      </c>
      <c r="Z117">
        <v>2.9901962000000001E-2</v>
      </c>
      <c r="AA117" t="s">
        <v>1758</v>
      </c>
    </row>
    <row r="118" spans="1:27" x14ac:dyDescent="0.25">
      <c r="A118" t="s">
        <v>1757</v>
      </c>
      <c r="B118" t="s">
        <v>1492</v>
      </c>
      <c r="C118" s="2">
        <f>VLOOKUP(B118,Region!$K$2:$M$33,3,FALSE)</f>
        <v>9</v>
      </c>
      <c r="D118" t="s">
        <v>47</v>
      </c>
      <c r="E118" s="2">
        <f>VLOOKUP(D118,sector!$G$2:$H$15,2,FALSE)</f>
        <v>7</v>
      </c>
      <c r="F118">
        <v>0.44850340399999999</v>
      </c>
      <c r="G118">
        <v>0.491308889999999</v>
      </c>
      <c r="H118">
        <v>0.52672132999999999</v>
      </c>
      <c r="I118">
        <v>0.56011518999999999</v>
      </c>
      <c r="J118">
        <v>0.66931330600000005</v>
      </c>
      <c r="K118">
        <v>0.8072254807</v>
      </c>
      <c r="L118">
        <v>0.95325820289999896</v>
      </c>
      <c r="M118">
        <v>1.1037281800999901</v>
      </c>
      <c r="N118">
        <v>1.2618674727999999</v>
      </c>
      <c r="O118">
        <v>1.4309921249999999</v>
      </c>
      <c r="P118">
        <v>1.5994578395099901</v>
      </c>
      <c r="Q118">
        <v>1.77009203163999</v>
      </c>
      <c r="R118">
        <v>1.9389252427849999</v>
      </c>
      <c r="S118">
        <v>2.1027470333899898</v>
      </c>
      <c r="T118">
        <v>2.25905869725</v>
      </c>
      <c r="U118">
        <v>2.4033082491000002</v>
      </c>
      <c r="V118">
        <v>2.5320569535499899</v>
      </c>
      <c r="W118">
        <v>2.6441264508899902</v>
      </c>
      <c r="X118">
        <v>2.7411792692999901</v>
      </c>
      <c r="Y118">
        <v>2.8203129060999901</v>
      </c>
      <c r="Z118">
        <v>2.8819345760499999</v>
      </c>
      <c r="AA118" t="s">
        <v>1758</v>
      </c>
    </row>
    <row r="119" spans="1:27" x14ac:dyDescent="0.25">
      <c r="A119" t="s">
        <v>1757</v>
      </c>
      <c r="B119" t="s">
        <v>1492</v>
      </c>
      <c r="C119" s="2">
        <f>VLOOKUP(B119,Region!$K$2:$M$33,3,FALSE)</f>
        <v>9</v>
      </c>
      <c r="D119" t="s">
        <v>52</v>
      </c>
      <c r="E119" s="2">
        <f>VLOOKUP(D119,sector!$G$2:$H$15,2,FALSE)</f>
        <v>8</v>
      </c>
      <c r="F119">
        <v>1.29766E-2</v>
      </c>
      <c r="G119">
        <v>1.9073799999999998E-2</v>
      </c>
      <c r="H119">
        <v>1.6360099999999999E-2</v>
      </c>
      <c r="I119">
        <v>1.6419E-2</v>
      </c>
      <c r="J119">
        <v>1.9919300000000001E-2</v>
      </c>
      <c r="K119">
        <v>2.47888E-2</v>
      </c>
      <c r="L119">
        <v>3.08299E-2</v>
      </c>
      <c r="M119">
        <v>3.88335E-2</v>
      </c>
      <c r="N119">
        <v>4.8481299999999998E-2</v>
      </c>
      <c r="O119">
        <v>5.8638900000000001E-2</v>
      </c>
      <c r="P119">
        <v>6.9214499999999998E-2</v>
      </c>
      <c r="Q119">
        <v>8.1053700000000006E-2</v>
      </c>
      <c r="R119">
        <v>9.4037700000000002E-2</v>
      </c>
      <c r="S119">
        <v>0.107719</v>
      </c>
      <c r="T119">
        <v>0.121671</v>
      </c>
      <c r="U119">
        <v>0.13570399999999999</v>
      </c>
      <c r="V119">
        <v>0.14971699999999999</v>
      </c>
      <c r="W119">
        <v>0.163524</v>
      </c>
      <c r="X119">
        <v>0.177012</v>
      </c>
      <c r="Y119">
        <v>0.189801</v>
      </c>
      <c r="Z119">
        <v>0.20182700000000001</v>
      </c>
      <c r="AA119" t="s">
        <v>1758</v>
      </c>
    </row>
    <row r="120" spans="1:27" x14ac:dyDescent="0.25">
      <c r="A120" t="s">
        <v>1757</v>
      </c>
      <c r="B120" t="s">
        <v>1492</v>
      </c>
      <c r="C120" s="2">
        <f>VLOOKUP(B120,Region!$K$2:$M$33,3,FALSE)</f>
        <v>9</v>
      </c>
      <c r="D120" t="s">
        <v>57</v>
      </c>
      <c r="E120" s="2">
        <f>VLOOKUP(D120,sector!$G$2:$H$15,2,FALSE)</f>
        <v>9</v>
      </c>
      <c r="F120">
        <v>4.616286E-2</v>
      </c>
      <c r="G120">
        <v>6.0269859999999897E-2</v>
      </c>
      <c r="H120">
        <v>6.2326800000000002E-2</v>
      </c>
      <c r="I120">
        <v>6.2326800000000002E-2</v>
      </c>
      <c r="J120">
        <v>7.2313500000000003E-2</v>
      </c>
      <c r="K120">
        <v>8.5430267999999907E-2</v>
      </c>
      <c r="L120">
        <v>9.6977471900000001E-2</v>
      </c>
      <c r="M120">
        <v>0.1086411422</v>
      </c>
      <c r="N120">
        <v>0.118775633099999</v>
      </c>
      <c r="O120">
        <v>0.12650681550000001</v>
      </c>
      <c r="P120">
        <v>0.13171864679999901</v>
      </c>
      <c r="Q120">
        <v>0.13632136412000001</v>
      </c>
      <c r="R120">
        <v>0.139789003439999</v>
      </c>
      <c r="S120">
        <v>0.14243321958999999</v>
      </c>
      <c r="T120">
        <v>0.1445488868</v>
      </c>
      <c r="U120">
        <v>0.145933763099999</v>
      </c>
      <c r="V120">
        <v>0.14645923550000001</v>
      </c>
      <c r="W120">
        <v>0.14612559529999999</v>
      </c>
      <c r="X120">
        <v>0.1452327326</v>
      </c>
      <c r="Y120">
        <v>0.14371514969999899</v>
      </c>
      <c r="Z120">
        <v>0.14174136029999901</v>
      </c>
      <c r="AA120" t="s">
        <v>1758</v>
      </c>
    </row>
    <row r="121" spans="1:27" x14ac:dyDescent="0.25">
      <c r="A121" t="s">
        <v>1757</v>
      </c>
      <c r="B121" t="s">
        <v>1495</v>
      </c>
      <c r="C121" s="2">
        <f>VLOOKUP(B121,Region!$K$2:$M$33,3,FALSE)</f>
        <v>10</v>
      </c>
      <c r="D121" t="s">
        <v>9</v>
      </c>
      <c r="E121" s="2">
        <f>VLOOKUP(D121,sector!$G$2:$H$15,2,FALSE)</f>
        <v>1</v>
      </c>
      <c r="F121">
        <v>1.604155</v>
      </c>
      <c r="G121">
        <v>1.0253099999999999</v>
      </c>
      <c r="H121">
        <v>1.4103000000000001</v>
      </c>
      <c r="I121">
        <v>1.49055</v>
      </c>
      <c r="J121">
        <v>1.611477</v>
      </c>
      <c r="K121">
        <v>1.7406178699999999</v>
      </c>
      <c r="L121">
        <v>1.83333845999999</v>
      </c>
      <c r="M121">
        <v>1.9427123899999901</v>
      </c>
      <c r="N121">
        <v>2.0519895199999998</v>
      </c>
      <c r="O121">
        <v>2.16604189999999</v>
      </c>
      <c r="P121">
        <v>2.2560566949999901</v>
      </c>
      <c r="Q121">
        <v>2.3276173029999998</v>
      </c>
      <c r="R121">
        <v>2.3833065748000002</v>
      </c>
      <c r="S121">
        <v>2.4222874359999902</v>
      </c>
      <c r="T121">
        <v>2.4464212220000001</v>
      </c>
      <c r="U121">
        <v>2.46717005</v>
      </c>
      <c r="V121">
        <v>2.4814045600000001</v>
      </c>
      <c r="W121">
        <v>2.4887004199999998</v>
      </c>
      <c r="X121">
        <v>2.48678482</v>
      </c>
      <c r="Y121">
        <v>2.4694228599999999</v>
      </c>
      <c r="Z121">
        <v>2.45035289</v>
      </c>
      <c r="AA121" t="s">
        <v>1763</v>
      </c>
    </row>
    <row r="122" spans="1:27" x14ac:dyDescent="0.25">
      <c r="A122" t="s">
        <v>1757</v>
      </c>
      <c r="B122" t="s">
        <v>1495</v>
      </c>
      <c r="C122" s="2">
        <f>VLOOKUP(B122,Region!$K$2:$M$33,3,FALSE)</f>
        <v>10</v>
      </c>
      <c r="D122" t="s">
        <v>15</v>
      </c>
      <c r="E122" s="2">
        <f>VLOOKUP(D122,sector!$G$2:$H$15,2,FALSE)</f>
        <v>0</v>
      </c>
      <c r="F122">
        <v>0.25142197300000002</v>
      </c>
      <c r="G122">
        <v>0.153766715</v>
      </c>
      <c r="H122">
        <v>0.12730281199999999</v>
      </c>
      <c r="I122">
        <v>0.129300373</v>
      </c>
      <c r="J122">
        <v>0.13898212930000001</v>
      </c>
      <c r="K122">
        <v>0.1446881123</v>
      </c>
      <c r="L122">
        <v>0.14828426419999999</v>
      </c>
      <c r="M122">
        <v>0.15096649843999899</v>
      </c>
      <c r="N122">
        <v>0.15281405910000001</v>
      </c>
      <c r="O122">
        <v>0.1541742129</v>
      </c>
      <c r="P122">
        <v>0.15494975629999999</v>
      </c>
      <c r="Q122">
        <v>0.1544596386</v>
      </c>
      <c r="R122">
        <v>0.15323202280000001</v>
      </c>
      <c r="S122">
        <v>0.1512577594</v>
      </c>
      <c r="T122">
        <v>0.14906911362</v>
      </c>
      <c r="U122">
        <v>0.14676958192</v>
      </c>
      <c r="V122">
        <v>0.14413373719</v>
      </c>
      <c r="W122">
        <v>0.14138115379999999</v>
      </c>
      <c r="X122">
        <v>0.13863641933000001</v>
      </c>
      <c r="Y122">
        <v>0.13582405084999999</v>
      </c>
      <c r="Z122">
        <v>0.13310269190999899</v>
      </c>
      <c r="AA122" t="s">
        <v>1758</v>
      </c>
    </row>
    <row r="123" spans="1:27" x14ac:dyDescent="0.25">
      <c r="A123" t="s">
        <v>1757</v>
      </c>
      <c r="B123" t="s">
        <v>1495</v>
      </c>
      <c r="C123" s="2">
        <f>VLOOKUP(B123,Region!$K$2:$M$33,3,FALSE)</f>
        <v>10</v>
      </c>
      <c r="D123" t="s">
        <v>62</v>
      </c>
      <c r="E123" s="2">
        <f>VLOOKUP(D123,sector!$G$2:$H$15,2,FALSE)</f>
        <v>10</v>
      </c>
      <c r="F123">
        <v>0</v>
      </c>
      <c r="G123">
        <v>0.422593</v>
      </c>
      <c r="H123">
        <v>0.45532899999999998</v>
      </c>
      <c r="I123">
        <v>0.2166971</v>
      </c>
      <c r="J123">
        <v>0.46323490717957</v>
      </c>
      <c r="K123">
        <v>0.60757304031375703</v>
      </c>
      <c r="L123">
        <v>0.72349711845469999</v>
      </c>
      <c r="M123">
        <v>0.81313653521818297</v>
      </c>
      <c r="N123">
        <v>0.88011838473564996</v>
      </c>
      <c r="O123">
        <v>0.92401345900538501</v>
      </c>
      <c r="P123">
        <v>0.94435018215131405</v>
      </c>
      <c r="Q123">
        <v>0.94809132059701295</v>
      </c>
      <c r="R123">
        <v>0.94207102417870903</v>
      </c>
      <c r="S123">
        <v>0.93028499610548998</v>
      </c>
      <c r="T123">
        <v>0.91129159012910399</v>
      </c>
      <c r="U123">
        <v>0.88464942887333697</v>
      </c>
      <c r="V123">
        <v>0.852352670656366</v>
      </c>
      <c r="W123">
        <v>0.81727614828519402</v>
      </c>
      <c r="X123">
        <v>0.78184709561309895</v>
      </c>
      <c r="Y123">
        <v>0.74682056790762097</v>
      </c>
      <c r="Z123">
        <v>0.71202418800584599</v>
      </c>
      <c r="AA123" t="s">
        <v>1760</v>
      </c>
    </row>
    <row r="124" spans="1:27" x14ac:dyDescent="0.25">
      <c r="A124" t="s">
        <v>1757</v>
      </c>
      <c r="B124" t="s">
        <v>1495</v>
      </c>
      <c r="C124" s="2">
        <f>VLOOKUP(B124,Region!$K$2:$M$33,3,FALSE)</f>
        <v>10</v>
      </c>
      <c r="D124" t="s">
        <v>66</v>
      </c>
      <c r="E124" s="2">
        <f>VLOOKUP(D124,sector!$G$2:$H$15,2,FALSE)</f>
        <v>11</v>
      </c>
      <c r="F124">
        <v>0</v>
      </c>
      <c r="G124">
        <v>0.68058700000000005</v>
      </c>
      <c r="H124">
        <v>0.52444400000000002</v>
      </c>
      <c r="I124">
        <v>0.333088</v>
      </c>
      <c r="J124">
        <v>0.71204400000000001</v>
      </c>
      <c r="K124">
        <v>0.93390700000000004</v>
      </c>
      <c r="L124">
        <v>1.112096</v>
      </c>
      <c r="M124">
        <v>1.249881</v>
      </c>
      <c r="N124">
        <v>1.3528399</v>
      </c>
      <c r="O124">
        <v>1.4203113999999999</v>
      </c>
      <c r="P124">
        <v>1.4515706100000001</v>
      </c>
      <c r="Q124">
        <v>1.45732244</v>
      </c>
      <c r="R124">
        <v>1.4480682299999901</v>
      </c>
      <c r="S124">
        <v>1.4299514499999999</v>
      </c>
      <c r="T124">
        <v>1.40075642</v>
      </c>
      <c r="U124">
        <v>1.35980407</v>
      </c>
      <c r="V124">
        <v>1.3101603499999901</v>
      </c>
      <c r="W124">
        <v>1.2562438999999901</v>
      </c>
      <c r="X124">
        <v>1.20178634</v>
      </c>
      <c r="Y124">
        <v>1.14794632</v>
      </c>
      <c r="Z124">
        <v>1.09446054</v>
      </c>
      <c r="AA124" t="s">
        <v>1760</v>
      </c>
    </row>
    <row r="125" spans="1:27" x14ac:dyDescent="0.25">
      <c r="A125" t="s">
        <v>1757</v>
      </c>
      <c r="B125" t="s">
        <v>1495</v>
      </c>
      <c r="C125" s="2">
        <f>VLOOKUP(B125,Region!$K$2:$M$33,3,FALSE)</f>
        <v>10</v>
      </c>
      <c r="D125" t="s">
        <v>21</v>
      </c>
      <c r="E125" s="2">
        <f>VLOOKUP(D125,sector!$G$2:$H$15,2,FALSE)</f>
        <v>2</v>
      </c>
      <c r="F125">
        <v>25.601700000000001</v>
      </c>
      <c r="G125">
        <v>15.6084</v>
      </c>
      <c r="H125">
        <v>18.821100000000001</v>
      </c>
      <c r="I125">
        <v>18.821100000000001</v>
      </c>
      <c r="J125">
        <v>21.74145</v>
      </c>
      <c r="K125">
        <v>25.352869999999999</v>
      </c>
      <c r="L125">
        <v>28.254839999999898</v>
      </c>
      <c r="M125">
        <v>30.38758</v>
      </c>
      <c r="N125">
        <v>31.958909999999999</v>
      </c>
      <c r="O125">
        <v>33.111621999999997</v>
      </c>
      <c r="P125">
        <v>33.905858000000002</v>
      </c>
      <c r="Q125">
        <v>34.508745099999999</v>
      </c>
      <c r="R125">
        <v>34.940478299999903</v>
      </c>
      <c r="S125">
        <v>35.035723599999997</v>
      </c>
      <c r="T125">
        <v>35.0446162</v>
      </c>
      <c r="U125">
        <v>35.062731999999997</v>
      </c>
      <c r="V125">
        <v>34.976744400000001</v>
      </c>
      <c r="W125">
        <v>34.8137477</v>
      </c>
      <c r="X125">
        <v>34.567633599999901</v>
      </c>
      <c r="Y125">
        <v>34.108145100000002</v>
      </c>
      <c r="Z125">
        <v>33.762916799999999</v>
      </c>
      <c r="AA125" t="s">
        <v>1760</v>
      </c>
    </row>
    <row r="126" spans="1:27" x14ac:dyDescent="0.25">
      <c r="A126" t="s">
        <v>1757</v>
      </c>
      <c r="B126" t="s">
        <v>1495</v>
      </c>
      <c r="C126" s="2">
        <f>VLOOKUP(B126,Region!$K$2:$M$33,3,FALSE)</f>
        <v>10</v>
      </c>
      <c r="D126" t="s">
        <v>70</v>
      </c>
      <c r="E126" s="2">
        <f>VLOOKUP(D126,sector!$G$2:$H$15,2,FALSE)</f>
        <v>12</v>
      </c>
      <c r="F126">
        <v>1.50863E-2</v>
      </c>
      <c r="G126">
        <v>2.2474210000000001E-2</v>
      </c>
      <c r="H126">
        <v>1.82778529999999E-2</v>
      </c>
      <c r="I126">
        <v>2.07689319999999E-2</v>
      </c>
      <c r="J126">
        <v>2.3659904699999901E-2</v>
      </c>
      <c r="K126">
        <v>2.68642155E-2</v>
      </c>
      <c r="L126">
        <v>2.9986865299999999E-2</v>
      </c>
      <c r="M126">
        <v>3.2866734100000003E-2</v>
      </c>
      <c r="N126">
        <v>3.5472331699999998E-2</v>
      </c>
      <c r="O126">
        <v>3.78495859999999E-2</v>
      </c>
      <c r="P126">
        <v>3.9773858569999897E-2</v>
      </c>
      <c r="Q126">
        <v>4.1357476089999998E-2</v>
      </c>
      <c r="R126">
        <v>4.2783459740000002E-2</v>
      </c>
      <c r="S126">
        <v>4.4170126419399901E-2</v>
      </c>
      <c r="T126">
        <v>4.5332832875E-2</v>
      </c>
      <c r="U126">
        <v>4.6089806973969999E-2</v>
      </c>
      <c r="V126">
        <v>4.6407696278353901E-2</v>
      </c>
      <c r="W126">
        <v>4.6294499008173902E-2</v>
      </c>
      <c r="X126">
        <v>4.5733588106594898E-2</v>
      </c>
      <c r="Y126">
        <v>4.465755648987E-2</v>
      </c>
      <c r="Z126">
        <v>4.3366705815101998E-2</v>
      </c>
      <c r="AA126" t="s">
        <v>1758</v>
      </c>
    </row>
    <row r="127" spans="1:27" x14ac:dyDescent="0.25">
      <c r="A127" t="s">
        <v>1757</v>
      </c>
      <c r="B127" t="s">
        <v>1495</v>
      </c>
      <c r="C127" s="2">
        <f>VLOOKUP(B127,Region!$K$2:$M$33,3,FALSE)</f>
        <v>10</v>
      </c>
      <c r="D127" t="s">
        <v>74</v>
      </c>
      <c r="E127" s="2">
        <f>VLOOKUP(D127,sector!$G$2:$H$15,2,FALSE)</f>
        <v>13</v>
      </c>
      <c r="F127">
        <v>2.99718E-2</v>
      </c>
      <c r="G127">
        <v>3.05578E-2</v>
      </c>
      <c r="H127">
        <v>1.14696E-2</v>
      </c>
      <c r="I127">
        <v>2.3106700000000001E-2</v>
      </c>
      <c r="J127">
        <v>2.63837E-2</v>
      </c>
      <c r="K127">
        <v>3.0104800000000001E-2</v>
      </c>
      <c r="L127">
        <v>3.3936500000000001E-2</v>
      </c>
      <c r="M127">
        <v>3.7930800000000001E-2</v>
      </c>
      <c r="N127">
        <v>4.1883499999999997E-2</v>
      </c>
      <c r="O127">
        <v>4.5438600000000003E-2</v>
      </c>
      <c r="P127">
        <v>4.84213E-2</v>
      </c>
      <c r="Q127">
        <v>5.1157599999999998E-2</v>
      </c>
      <c r="R127">
        <v>5.3906200000000001E-2</v>
      </c>
      <c r="S127">
        <v>5.6698199999999997E-2</v>
      </c>
      <c r="T127">
        <v>5.9196600000000002E-2</v>
      </c>
      <c r="U127">
        <v>6.1183800000000003E-2</v>
      </c>
      <c r="V127">
        <v>6.2661900000000006E-2</v>
      </c>
      <c r="W127">
        <v>6.36216E-2</v>
      </c>
      <c r="X127">
        <v>6.3968300000000006E-2</v>
      </c>
      <c r="Y127">
        <v>6.3547000000000006E-2</v>
      </c>
      <c r="Z127">
        <v>6.2787099999999998E-2</v>
      </c>
      <c r="AA127" t="s">
        <v>1758</v>
      </c>
    </row>
    <row r="128" spans="1:27" x14ac:dyDescent="0.25">
      <c r="A128" t="s">
        <v>1757</v>
      </c>
      <c r="B128" t="s">
        <v>1495</v>
      </c>
      <c r="C128" s="2">
        <f>VLOOKUP(B128,Region!$K$2:$M$33,3,FALSE)</f>
        <v>10</v>
      </c>
      <c r="D128" t="s">
        <v>27</v>
      </c>
      <c r="E128" s="2">
        <f>VLOOKUP(D128,sector!$G$2:$H$15,2,FALSE)</f>
        <v>3</v>
      </c>
      <c r="F128">
        <v>2.6462197999999999E-2</v>
      </c>
      <c r="G128">
        <v>2.1268802E-2</v>
      </c>
      <c r="H128">
        <v>2.144426E-2</v>
      </c>
      <c r="I128">
        <v>9.1598399999999996E-2</v>
      </c>
      <c r="J128">
        <v>9.6391476000000004E-2</v>
      </c>
      <c r="K128">
        <v>9.9125620999999997E-2</v>
      </c>
      <c r="L128">
        <v>9.9847801E-2</v>
      </c>
      <c r="M128">
        <v>9.9641765099999904E-2</v>
      </c>
      <c r="N128">
        <v>9.8750042400000002E-2</v>
      </c>
      <c r="O128">
        <v>9.7387570299999907E-2</v>
      </c>
      <c r="P128">
        <v>9.5439004899999999E-2</v>
      </c>
      <c r="Q128">
        <v>9.26047596999999E-2</v>
      </c>
      <c r="R128">
        <v>8.92826605E-2</v>
      </c>
      <c r="S128">
        <v>8.5677169100000006E-2</v>
      </c>
      <c r="T128">
        <v>8.1796802699999893E-2</v>
      </c>
      <c r="U128">
        <v>7.7641279499999896E-2</v>
      </c>
      <c r="V128">
        <v>7.3275929000000004E-2</v>
      </c>
      <c r="W128">
        <v>6.8793303099999994E-2</v>
      </c>
      <c r="X128">
        <v>6.42700519E-2</v>
      </c>
      <c r="Y128">
        <v>5.9696436299999898E-2</v>
      </c>
      <c r="Z128">
        <v>5.5049368699999997E-2</v>
      </c>
      <c r="AA128" t="s">
        <v>1758</v>
      </c>
    </row>
    <row r="129" spans="1:27" x14ac:dyDescent="0.25">
      <c r="A129" t="s">
        <v>1757</v>
      </c>
      <c r="B129" t="s">
        <v>1495</v>
      </c>
      <c r="C129" s="2">
        <f>VLOOKUP(B129,Region!$K$2:$M$33,3,FALSE)</f>
        <v>10</v>
      </c>
      <c r="D129" t="s">
        <v>33</v>
      </c>
      <c r="E129" s="2">
        <f>VLOOKUP(D129,sector!$G$2:$H$15,2,FALSE)</f>
        <v>4</v>
      </c>
      <c r="F129">
        <v>1.5990500000000001E-2</v>
      </c>
      <c r="G129">
        <v>2.6162500000000002E-2</v>
      </c>
      <c r="H129">
        <v>3.10601E-2</v>
      </c>
      <c r="I129">
        <v>2.3106700000000001E-2</v>
      </c>
      <c r="J129">
        <v>2.89178E-2</v>
      </c>
      <c r="K129">
        <v>3.48457E-2</v>
      </c>
      <c r="L129">
        <v>4.06691E-2</v>
      </c>
      <c r="M129">
        <v>4.6621700000000002E-2</v>
      </c>
      <c r="N129">
        <v>5.2725300000000003E-2</v>
      </c>
      <c r="O129">
        <v>5.9034499999999997E-2</v>
      </c>
      <c r="P129">
        <v>6.5431000000000003E-2</v>
      </c>
      <c r="Q129">
        <v>7.1605199999999994E-2</v>
      </c>
      <c r="R129">
        <v>7.7721200000000004E-2</v>
      </c>
      <c r="S129">
        <v>8.3884E-2</v>
      </c>
      <c r="T129">
        <v>9.0059399999999998E-2</v>
      </c>
      <c r="U129">
        <v>9.6195100000000006E-2</v>
      </c>
      <c r="V129">
        <v>0.102316</v>
      </c>
      <c r="W129">
        <v>0.108518</v>
      </c>
      <c r="X129">
        <v>0.114928</v>
      </c>
      <c r="Y129">
        <v>0.121572</v>
      </c>
      <c r="Z129">
        <v>0.12844900000000001</v>
      </c>
      <c r="AA129" t="s">
        <v>1758</v>
      </c>
    </row>
    <row r="130" spans="1:27" x14ac:dyDescent="0.25">
      <c r="A130" t="s">
        <v>1757</v>
      </c>
      <c r="B130" t="s">
        <v>1495</v>
      </c>
      <c r="C130" s="2">
        <f>VLOOKUP(B130,Region!$K$2:$M$33,3,FALSE)</f>
        <v>10</v>
      </c>
      <c r="D130" t="s">
        <v>38</v>
      </c>
      <c r="E130" s="2">
        <f>VLOOKUP(D130,sector!$G$2:$H$15,2,FALSE)</f>
        <v>5</v>
      </c>
      <c r="F130">
        <v>9.4496819999999992</v>
      </c>
      <c r="G130">
        <v>5.4109970000000001</v>
      </c>
      <c r="H130">
        <v>5.0910000000000002</v>
      </c>
      <c r="I130">
        <v>4.7780011</v>
      </c>
      <c r="J130">
        <v>5.6077649999999899</v>
      </c>
      <c r="K130">
        <v>7.8655064399999999</v>
      </c>
      <c r="L130">
        <v>9.6109261649999898</v>
      </c>
      <c r="M130">
        <v>11.004986583000001</v>
      </c>
      <c r="N130">
        <v>12.050905464</v>
      </c>
      <c r="O130">
        <v>12.689472139999999</v>
      </c>
      <c r="P130">
        <v>12.9160167399999</v>
      </c>
      <c r="Q130">
        <v>12.813031299999899</v>
      </c>
      <c r="R130">
        <v>12.558404469999999</v>
      </c>
      <c r="S130">
        <v>12.16123442</v>
      </c>
      <c r="T130">
        <v>11.66753009</v>
      </c>
      <c r="U130">
        <v>11.129938620000001</v>
      </c>
      <c r="V130">
        <v>10.56042572</v>
      </c>
      <c r="W130">
        <v>9.9504347099999997</v>
      </c>
      <c r="X130">
        <v>9.30919031</v>
      </c>
      <c r="Y130">
        <v>8.6238026300000001</v>
      </c>
      <c r="Z130">
        <v>7.9976805400000002</v>
      </c>
      <c r="AA130" t="s">
        <v>1760</v>
      </c>
    </row>
    <row r="131" spans="1:27" x14ac:dyDescent="0.25">
      <c r="A131" t="s">
        <v>1757</v>
      </c>
      <c r="B131" t="s">
        <v>1495</v>
      </c>
      <c r="C131" s="2">
        <f>VLOOKUP(B131,Region!$K$2:$M$33,3,FALSE)</f>
        <v>10</v>
      </c>
      <c r="D131" t="s">
        <v>42</v>
      </c>
      <c r="E131" s="2">
        <f>VLOOKUP(D131,sector!$G$2:$H$15,2,FALSE)</f>
        <v>6</v>
      </c>
      <c r="F131">
        <v>0.1086674</v>
      </c>
      <c r="G131">
        <v>4.7506559999999899E-2</v>
      </c>
      <c r="H131">
        <v>8.1593789999999999E-2</v>
      </c>
      <c r="I131">
        <v>7.5170280000000006E-2</v>
      </c>
      <c r="J131">
        <v>7.7759377000000005E-2</v>
      </c>
      <c r="K131">
        <v>7.9420735500000006E-2</v>
      </c>
      <c r="L131">
        <v>7.9648426999999897E-2</v>
      </c>
      <c r="M131">
        <v>7.9340240899999998E-2</v>
      </c>
      <c r="N131">
        <v>7.8651130899999894E-2</v>
      </c>
      <c r="O131">
        <v>7.7785358400000004E-2</v>
      </c>
      <c r="P131">
        <v>7.6751763200000003E-2</v>
      </c>
      <c r="Q131">
        <v>7.5259101100000003E-2</v>
      </c>
      <c r="R131">
        <v>7.3497348899999995E-2</v>
      </c>
      <c r="S131">
        <v>7.1545499799999898E-2</v>
      </c>
      <c r="T131">
        <v>6.9545047099999993E-2</v>
      </c>
      <c r="U131">
        <v>6.7533399499999994E-2</v>
      </c>
      <c r="V131">
        <v>6.54681332E-2</v>
      </c>
      <c r="W131">
        <v>6.3405685000000003E-2</v>
      </c>
      <c r="X131">
        <v>6.1404577299999999E-2</v>
      </c>
      <c r="Y131">
        <v>5.94489006E-2</v>
      </c>
      <c r="Z131">
        <v>5.7581922200000003E-2</v>
      </c>
      <c r="AA131" t="s">
        <v>1758</v>
      </c>
    </row>
    <row r="132" spans="1:27" x14ac:dyDescent="0.25">
      <c r="A132" t="s">
        <v>1757</v>
      </c>
      <c r="B132" t="s">
        <v>1495</v>
      </c>
      <c r="C132" s="2">
        <f>VLOOKUP(B132,Region!$K$2:$M$33,3,FALSE)</f>
        <v>10</v>
      </c>
      <c r="D132" t="s">
        <v>47</v>
      </c>
      <c r="E132" s="2">
        <f>VLOOKUP(D132,sector!$G$2:$H$15,2,FALSE)</f>
        <v>7</v>
      </c>
      <c r="F132">
        <v>1.4938514079999901</v>
      </c>
      <c r="G132">
        <v>1.26755179</v>
      </c>
      <c r="H132">
        <v>1.724992756</v>
      </c>
      <c r="I132">
        <v>1.7644620583999899</v>
      </c>
      <c r="J132">
        <v>2.09945413793</v>
      </c>
      <c r="K132">
        <v>2.4226333502589998</v>
      </c>
      <c r="L132">
        <v>2.6779846969079899</v>
      </c>
      <c r="M132">
        <v>2.869724644857</v>
      </c>
      <c r="N132">
        <v>3.0145517231349999</v>
      </c>
      <c r="O132">
        <v>3.12930989729499</v>
      </c>
      <c r="P132">
        <v>3.2110040386947998</v>
      </c>
      <c r="Q132">
        <v>3.2678746201419</v>
      </c>
      <c r="R132">
        <v>3.3096800371272002</v>
      </c>
      <c r="S132">
        <v>3.3346988273251998</v>
      </c>
      <c r="T132">
        <v>3.3493952942814902</v>
      </c>
      <c r="U132">
        <v>3.3559674066429901</v>
      </c>
      <c r="V132">
        <v>3.3517997035624898</v>
      </c>
      <c r="W132">
        <v>3.3399582573911002</v>
      </c>
      <c r="X132">
        <v>3.3238000340203002</v>
      </c>
      <c r="Y132">
        <v>3.2952585770053</v>
      </c>
      <c r="Z132">
        <v>3.2694267653506999</v>
      </c>
      <c r="AA132" t="s">
        <v>1758</v>
      </c>
    </row>
    <row r="133" spans="1:27" x14ac:dyDescent="0.25">
      <c r="A133" t="s">
        <v>1757</v>
      </c>
      <c r="B133" t="s">
        <v>1495</v>
      </c>
      <c r="C133" s="2">
        <f>VLOOKUP(B133,Region!$K$2:$M$33,3,FALSE)</f>
        <v>10</v>
      </c>
      <c r="D133" t="s">
        <v>52</v>
      </c>
      <c r="E133" s="2">
        <f>VLOOKUP(D133,sector!$G$2:$H$15,2,FALSE)</f>
        <v>8</v>
      </c>
      <c r="F133">
        <v>0.17296500000000001</v>
      </c>
      <c r="G133">
        <v>9.4233600000000001E-2</v>
      </c>
      <c r="H133">
        <v>2.79485199999999E-2</v>
      </c>
      <c r="I133">
        <v>3.1787200000000002E-2</v>
      </c>
      <c r="J133">
        <v>3.8955706E-2</v>
      </c>
      <c r="K133">
        <v>4.7276823999999898E-2</v>
      </c>
      <c r="L133">
        <v>5.6740322999999898E-2</v>
      </c>
      <c r="M133">
        <v>7.0484388999999995E-2</v>
      </c>
      <c r="N133">
        <v>8.6645368E-2</v>
      </c>
      <c r="O133">
        <v>9.9962490000000001E-2</v>
      </c>
      <c r="P133">
        <v>0.111216723999999</v>
      </c>
      <c r="Q133">
        <v>0.123104467</v>
      </c>
      <c r="R133">
        <v>0.13614949700000001</v>
      </c>
      <c r="S133">
        <v>0.14899679999999901</v>
      </c>
      <c r="T133">
        <v>0.16073878</v>
      </c>
      <c r="U133">
        <v>0.17186536999999999</v>
      </c>
      <c r="V133">
        <v>0.18288296999999901</v>
      </c>
      <c r="W133">
        <v>0.19388647000000001</v>
      </c>
      <c r="X133">
        <v>0.20457423</v>
      </c>
      <c r="Y133">
        <v>0.21411532999999999</v>
      </c>
      <c r="Z133">
        <v>0.2237333</v>
      </c>
      <c r="AA133" t="s">
        <v>1758</v>
      </c>
    </row>
    <row r="134" spans="1:27" x14ac:dyDescent="0.25">
      <c r="A134" t="s">
        <v>1757</v>
      </c>
      <c r="B134" t="s">
        <v>1495</v>
      </c>
      <c r="C134" s="2">
        <f>VLOOKUP(B134,Region!$K$2:$M$33,3,FALSE)</f>
        <v>10</v>
      </c>
      <c r="D134" t="s">
        <v>57</v>
      </c>
      <c r="E134" s="2">
        <f>VLOOKUP(D134,sector!$G$2:$H$15,2,FALSE)</f>
        <v>9</v>
      </c>
      <c r="F134">
        <v>7.9659611000000005E-2</v>
      </c>
      <c r="G134">
        <v>4.3942167999999997E-2</v>
      </c>
      <c r="H134">
        <v>5.5659667000000003E-2</v>
      </c>
      <c r="I134">
        <v>5.5659667000000003E-2</v>
      </c>
      <c r="J134">
        <v>6.7227896999999995E-2</v>
      </c>
      <c r="K134">
        <v>8.1669742299999903E-2</v>
      </c>
      <c r="L134">
        <v>9.4699195999999999E-2</v>
      </c>
      <c r="M134">
        <v>0.1071116867</v>
      </c>
      <c r="N134">
        <v>0.11675926909999999</v>
      </c>
      <c r="O134">
        <v>0.121829241149999</v>
      </c>
      <c r="P134">
        <v>0.12390443397999901</v>
      </c>
      <c r="Q134">
        <v>0.124530546883999</v>
      </c>
      <c r="R134">
        <v>0.124057577457</v>
      </c>
      <c r="S134">
        <v>0.12235643395</v>
      </c>
      <c r="T134">
        <v>0.12048791054999899</v>
      </c>
      <c r="U134">
        <v>0.11868804346999901</v>
      </c>
      <c r="V134">
        <v>0.11647224844</v>
      </c>
      <c r="W134">
        <v>0.1139604691</v>
      </c>
      <c r="X134">
        <v>0.11122317365000001</v>
      </c>
      <c r="Y134">
        <v>0.10789355772999901</v>
      </c>
      <c r="Z134">
        <v>0.10494345637999999</v>
      </c>
      <c r="AA134" t="s">
        <v>1758</v>
      </c>
    </row>
    <row r="135" spans="1:27" x14ac:dyDescent="0.25">
      <c r="A135" t="s">
        <v>1757</v>
      </c>
      <c r="B135" t="s">
        <v>1498</v>
      </c>
      <c r="C135" s="2">
        <f>VLOOKUP(B135,Region!$K$2:$M$33,3,FALSE)</f>
        <v>11</v>
      </c>
      <c r="D135" t="s">
        <v>9</v>
      </c>
      <c r="E135" s="2">
        <f>VLOOKUP(D135,sector!$G$2:$H$15,2,FALSE)</f>
        <v>1</v>
      </c>
      <c r="F135">
        <v>19.446619999999999</v>
      </c>
      <c r="G135">
        <v>26.658748599999999</v>
      </c>
      <c r="H135">
        <v>31.649429999999999</v>
      </c>
      <c r="I135">
        <v>34.268419999999999</v>
      </c>
      <c r="J135">
        <v>36.735149</v>
      </c>
      <c r="K135">
        <v>38.712076099999997</v>
      </c>
      <c r="L135">
        <v>40.061677099999997</v>
      </c>
      <c r="M135">
        <v>40.827969299999999</v>
      </c>
      <c r="N135">
        <v>41.272932499999897</v>
      </c>
      <c r="O135">
        <v>41.478699599999999</v>
      </c>
      <c r="P135">
        <v>41.2638994</v>
      </c>
      <c r="Q135">
        <v>40.84700161</v>
      </c>
      <c r="R135">
        <v>40.242709413999897</v>
      </c>
      <c r="S135">
        <v>39.528310679999997</v>
      </c>
      <c r="T135">
        <v>38.718985699999998</v>
      </c>
      <c r="U135">
        <v>37.8459637999999</v>
      </c>
      <c r="V135">
        <v>36.928356399999998</v>
      </c>
      <c r="W135">
        <v>35.987503699999998</v>
      </c>
      <c r="X135">
        <v>35.052097599999897</v>
      </c>
      <c r="Y135">
        <v>34.167960699999902</v>
      </c>
      <c r="Z135">
        <v>33.349193199999903</v>
      </c>
      <c r="AA135" t="s">
        <v>1763</v>
      </c>
    </row>
    <row r="136" spans="1:27" x14ac:dyDescent="0.25">
      <c r="A136" t="s">
        <v>1757</v>
      </c>
      <c r="B136" t="s">
        <v>1498</v>
      </c>
      <c r="C136" s="2">
        <f>VLOOKUP(B136,Region!$K$2:$M$33,3,FALSE)</f>
        <v>11</v>
      </c>
      <c r="D136" t="s">
        <v>15</v>
      </c>
      <c r="E136" s="2">
        <f>VLOOKUP(D136,sector!$G$2:$H$15,2,FALSE)</f>
        <v>0</v>
      </c>
      <c r="F136">
        <v>1.0518379899999999</v>
      </c>
      <c r="G136">
        <v>1.1626972</v>
      </c>
      <c r="H136">
        <v>1.2650298499999999</v>
      </c>
      <c r="I136">
        <v>1.5295585599999999</v>
      </c>
      <c r="J136">
        <v>1.546646626</v>
      </c>
      <c r="K136">
        <v>1.5332004699999999</v>
      </c>
      <c r="L136">
        <v>1.5104943040000001</v>
      </c>
      <c r="M136">
        <v>1.4850367499999999</v>
      </c>
      <c r="N136">
        <v>1.4526722515999899</v>
      </c>
      <c r="O136">
        <v>1.4154176979999999</v>
      </c>
      <c r="P136">
        <v>1.3741999414999999</v>
      </c>
      <c r="Q136">
        <v>1.32154565269999</v>
      </c>
      <c r="R136">
        <v>1.2646517719999999</v>
      </c>
      <c r="S136">
        <v>1.2059251425999999</v>
      </c>
      <c r="T136">
        <v>1.1475876458000001</v>
      </c>
      <c r="U136">
        <v>1.09016313659999</v>
      </c>
      <c r="V136">
        <v>1.0340957179999899</v>
      </c>
      <c r="W136">
        <v>0.97913000859999999</v>
      </c>
      <c r="X136">
        <v>0.92734003479999905</v>
      </c>
      <c r="Y136">
        <v>0.87942702360000002</v>
      </c>
      <c r="Z136">
        <v>0.83531896080000001</v>
      </c>
      <c r="AA136" t="s">
        <v>1758</v>
      </c>
    </row>
    <row r="137" spans="1:27" x14ac:dyDescent="0.25">
      <c r="A137" t="s">
        <v>1757</v>
      </c>
      <c r="B137" t="s">
        <v>1498</v>
      </c>
      <c r="C137" s="2">
        <f>VLOOKUP(B137,Region!$K$2:$M$33,3,FALSE)</f>
        <v>11</v>
      </c>
      <c r="D137" t="s">
        <v>62</v>
      </c>
      <c r="E137" s="2">
        <f>VLOOKUP(D137,sector!$G$2:$H$15,2,FALSE)</f>
        <v>10</v>
      </c>
      <c r="F137">
        <v>0</v>
      </c>
      <c r="G137">
        <v>7.51898</v>
      </c>
      <c r="H137">
        <v>31.070999999999898</v>
      </c>
      <c r="I137">
        <v>56.768099999999997</v>
      </c>
      <c r="J137">
        <v>38.357999999999997</v>
      </c>
      <c r="K137">
        <v>44.686700000000002</v>
      </c>
      <c r="L137">
        <v>47.810252446883098</v>
      </c>
      <c r="M137">
        <v>48.500905993501803</v>
      </c>
      <c r="N137">
        <v>47.631840822197901</v>
      </c>
      <c r="O137">
        <v>45.664096257871002</v>
      </c>
      <c r="P137">
        <v>42.842667775227802</v>
      </c>
      <c r="Q137">
        <v>39.509009147633002</v>
      </c>
      <c r="R137">
        <v>35.994234634686599</v>
      </c>
      <c r="S137">
        <v>32.486230737863103</v>
      </c>
      <c r="T137">
        <v>29.134521086008601</v>
      </c>
      <c r="U137">
        <v>25.9684399483418</v>
      </c>
      <c r="V137">
        <v>23.002425749331501</v>
      </c>
      <c r="W137">
        <v>20.284947721996101</v>
      </c>
      <c r="X137">
        <v>17.877073580483799</v>
      </c>
      <c r="Y137">
        <v>15.789595759914899</v>
      </c>
      <c r="Z137">
        <v>13.991587037886401</v>
      </c>
      <c r="AA137" t="s">
        <v>1760</v>
      </c>
    </row>
    <row r="138" spans="1:27" x14ac:dyDescent="0.25">
      <c r="A138" t="s">
        <v>1757</v>
      </c>
      <c r="B138" t="s">
        <v>1498</v>
      </c>
      <c r="C138" s="2">
        <f>VLOOKUP(B138,Region!$K$2:$M$33,3,FALSE)</f>
        <v>11</v>
      </c>
      <c r="D138" t="s">
        <v>66</v>
      </c>
      <c r="E138" s="2">
        <f>VLOOKUP(D138,sector!$G$2:$H$15,2,FALSE)</f>
        <v>11</v>
      </c>
      <c r="F138">
        <v>0</v>
      </c>
      <c r="G138">
        <v>7.806</v>
      </c>
      <c r="H138">
        <v>17.331</v>
      </c>
      <c r="I138">
        <v>31.518000000000001</v>
      </c>
      <c r="J138">
        <v>21.296600000000002</v>
      </c>
      <c r="K138">
        <v>24.810400000000001</v>
      </c>
      <c r="L138">
        <v>26.544602999999999</v>
      </c>
      <c r="M138">
        <v>26.928131</v>
      </c>
      <c r="N138">
        <v>26.445492000000002</v>
      </c>
      <c r="O138">
        <v>25.353026</v>
      </c>
      <c r="P138">
        <v>23.786546000000001</v>
      </c>
      <c r="Q138">
        <v>21.935697999999999</v>
      </c>
      <c r="R138">
        <v>19.9842525</v>
      </c>
      <c r="S138">
        <v>18.036585240000001</v>
      </c>
      <c r="T138">
        <v>16.175695000000001</v>
      </c>
      <c r="U138">
        <v>14.417861</v>
      </c>
      <c r="V138">
        <v>12.771103099999999</v>
      </c>
      <c r="W138">
        <v>11.2623503</v>
      </c>
      <c r="X138">
        <v>9.9254678999999992</v>
      </c>
      <c r="Y138">
        <v>8.7664899999999992</v>
      </c>
      <c r="Z138">
        <v>7.7682273999999998</v>
      </c>
      <c r="AA138" t="s">
        <v>1760</v>
      </c>
    </row>
    <row r="139" spans="1:27" x14ac:dyDescent="0.25">
      <c r="A139" t="s">
        <v>1757</v>
      </c>
      <c r="B139" t="s">
        <v>1498</v>
      </c>
      <c r="C139" s="2">
        <f>VLOOKUP(B139,Region!$K$2:$M$33,3,FALSE)</f>
        <v>11</v>
      </c>
      <c r="D139" t="s">
        <v>21</v>
      </c>
      <c r="E139" s="2">
        <f>VLOOKUP(D139,sector!$G$2:$H$15,2,FALSE)</f>
        <v>2</v>
      </c>
      <c r="F139">
        <v>255.44900000000001</v>
      </c>
      <c r="G139">
        <v>1290.29</v>
      </c>
      <c r="H139">
        <v>1965.84</v>
      </c>
      <c r="I139">
        <v>1965.84</v>
      </c>
      <c r="J139">
        <v>1682.56</v>
      </c>
      <c r="K139">
        <v>1570.18</v>
      </c>
      <c r="L139">
        <v>1482.95</v>
      </c>
      <c r="M139">
        <v>1409.03</v>
      </c>
      <c r="N139">
        <v>1336.70199999999</v>
      </c>
      <c r="O139">
        <v>1263.2107000000001</v>
      </c>
      <c r="P139">
        <v>1191.4249</v>
      </c>
      <c r="Q139">
        <v>1122.7655999999999</v>
      </c>
      <c r="R139">
        <v>1054.9956999999999</v>
      </c>
      <c r="S139">
        <v>989.4742</v>
      </c>
      <c r="T139">
        <v>927.83744999999999</v>
      </c>
      <c r="U139">
        <v>869.93766000000005</v>
      </c>
      <c r="V139">
        <v>812.98704999999995</v>
      </c>
      <c r="W139">
        <v>758.18246899999997</v>
      </c>
      <c r="X139">
        <v>708.08389</v>
      </c>
      <c r="Y139">
        <v>662.88199999999995</v>
      </c>
      <c r="Z139">
        <v>622.44117000000006</v>
      </c>
      <c r="AA139" t="s">
        <v>1760</v>
      </c>
    </row>
    <row r="140" spans="1:27" x14ac:dyDescent="0.25">
      <c r="A140" t="s">
        <v>1757</v>
      </c>
      <c r="B140" t="s">
        <v>1498</v>
      </c>
      <c r="C140" s="2">
        <f>VLOOKUP(B140,Region!$K$2:$M$33,3,FALSE)</f>
        <v>11</v>
      </c>
      <c r="D140" t="s">
        <v>70</v>
      </c>
      <c r="E140" s="2">
        <f>VLOOKUP(D140,sector!$G$2:$H$15,2,FALSE)</f>
        <v>12</v>
      </c>
      <c r="F140">
        <v>1.0474920000000001</v>
      </c>
      <c r="G140">
        <v>3.4090112000000001</v>
      </c>
      <c r="H140">
        <v>5.2320609999999999</v>
      </c>
      <c r="I140">
        <v>6.6808309999999897</v>
      </c>
      <c r="J140">
        <v>8.1138624000000004</v>
      </c>
      <c r="K140">
        <v>9.5058852999999992</v>
      </c>
      <c r="L140">
        <v>10.584603700000001</v>
      </c>
      <c r="M140">
        <v>11.168889999999999</v>
      </c>
      <c r="N140">
        <v>11.3698681</v>
      </c>
      <c r="O140">
        <v>11.357109599999999</v>
      </c>
      <c r="P140">
        <v>11.104911550000001</v>
      </c>
      <c r="Q140">
        <v>10.598498893</v>
      </c>
      <c r="R140">
        <v>9.8883613029999893</v>
      </c>
      <c r="S140">
        <v>9.1312552284000006</v>
      </c>
      <c r="T140">
        <v>8.4227876801699892</v>
      </c>
      <c r="U140">
        <v>7.7571439410599998</v>
      </c>
      <c r="V140">
        <v>7.1147091274219996</v>
      </c>
      <c r="W140">
        <v>6.4984167311079997</v>
      </c>
      <c r="X140">
        <v>5.9291451726379902</v>
      </c>
      <c r="Y140">
        <v>5.4146110857569996</v>
      </c>
      <c r="Z140">
        <v>4.9491804825249996</v>
      </c>
      <c r="AA140" t="s">
        <v>1758</v>
      </c>
    </row>
    <row r="141" spans="1:27" x14ac:dyDescent="0.25">
      <c r="A141" t="s">
        <v>1757</v>
      </c>
      <c r="B141" t="s">
        <v>1498</v>
      </c>
      <c r="C141" s="2">
        <f>VLOOKUP(B141,Region!$K$2:$M$33,3,FALSE)</f>
        <v>11</v>
      </c>
      <c r="D141" t="s">
        <v>74</v>
      </c>
      <c r="E141" s="2">
        <f>VLOOKUP(D141,sector!$G$2:$H$15,2,FALSE)</f>
        <v>13</v>
      </c>
      <c r="F141">
        <v>0.66547599999999996</v>
      </c>
      <c r="G141">
        <v>1.479282</v>
      </c>
      <c r="H141">
        <v>1.9780249999999999</v>
      </c>
      <c r="I141">
        <v>2.8555510000000002</v>
      </c>
      <c r="J141">
        <v>3.5237339999999899</v>
      </c>
      <c r="K141">
        <v>4.2434609999999999</v>
      </c>
      <c r="L141">
        <v>4.9412560000000001</v>
      </c>
      <c r="M141">
        <v>5.6558339999999996</v>
      </c>
      <c r="N141">
        <v>6.3386610000000001</v>
      </c>
      <c r="O141">
        <v>6.8078620000000001</v>
      </c>
      <c r="P141">
        <v>7.0682279999999897</v>
      </c>
      <c r="Q141">
        <v>7.1965659999999998</v>
      </c>
      <c r="R141">
        <v>7.2291219999999896</v>
      </c>
      <c r="S141">
        <v>7.2027039999999998</v>
      </c>
      <c r="T141">
        <v>7.13157</v>
      </c>
      <c r="U141">
        <v>7.0263939999999998</v>
      </c>
      <c r="V141">
        <v>6.9069010000000004</v>
      </c>
      <c r="W141">
        <v>6.7803870000000002</v>
      </c>
      <c r="X141">
        <v>6.6506420000000004</v>
      </c>
      <c r="Y141">
        <v>6.5198830000000001</v>
      </c>
      <c r="Z141">
        <v>6.3967609999999997</v>
      </c>
      <c r="AA141" t="s">
        <v>1758</v>
      </c>
    </row>
    <row r="142" spans="1:27" x14ac:dyDescent="0.25">
      <c r="A142" t="s">
        <v>1757</v>
      </c>
      <c r="B142" t="s">
        <v>1498</v>
      </c>
      <c r="C142" s="2">
        <f>VLOOKUP(B142,Region!$K$2:$M$33,3,FALSE)</f>
        <v>11</v>
      </c>
      <c r="D142" t="s">
        <v>27</v>
      </c>
      <c r="E142" s="2">
        <f>VLOOKUP(D142,sector!$G$2:$H$15,2,FALSE)</f>
        <v>3</v>
      </c>
      <c r="F142">
        <v>0.2051279</v>
      </c>
      <c r="G142">
        <v>0.37985833000000002</v>
      </c>
      <c r="H142">
        <v>0.57174789000000004</v>
      </c>
      <c r="I142">
        <v>0.73975429000000004</v>
      </c>
      <c r="J142">
        <v>0.76117787999999997</v>
      </c>
      <c r="K142">
        <v>0.76682952999999998</v>
      </c>
      <c r="L142">
        <v>0.763051758999999</v>
      </c>
      <c r="M142">
        <v>0.75279955499999995</v>
      </c>
      <c r="N142">
        <v>0.73542181100000004</v>
      </c>
      <c r="O142">
        <v>0.71392526599999895</v>
      </c>
      <c r="P142">
        <v>0.68858709900000004</v>
      </c>
      <c r="Q142">
        <v>0.65830963600000003</v>
      </c>
      <c r="R142">
        <v>0.62546747299999905</v>
      </c>
      <c r="S142">
        <v>0.59120910599999899</v>
      </c>
      <c r="T142">
        <v>0.55708076900000003</v>
      </c>
      <c r="U142">
        <v>0.52333755800000004</v>
      </c>
      <c r="V142">
        <v>0.490399907999999</v>
      </c>
      <c r="W142">
        <v>0.45854790699999998</v>
      </c>
      <c r="X142">
        <v>0.42861367099999997</v>
      </c>
      <c r="Y142">
        <v>0.40079500400000001</v>
      </c>
      <c r="Z142">
        <v>0.37513403699999898</v>
      </c>
      <c r="AA142" t="s">
        <v>1758</v>
      </c>
    </row>
    <row r="143" spans="1:27" x14ac:dyDescent="0.25">
      <c r="A143" t="s">
        <v>1757</v>
      </c>
      <c r="B143" t="s">
        <v>1498</v>
      </c>
      <c r="C143" s="2">
        <f>VLOOKUP(B143,Region!$K$2:$M$33,3,FALSE)</f>
        <v>11</v>
      </c>
      <c r="D143" t="s">
        <v>33</v>
      </c>
      <c r="E143" s="2">
        <f>VLOOKUP(D143,sector!$G$2:$H$15,2,FALSE)</f>
        <v>4</v>
      </c>
      <c r="F143">
        <v>6.7273100000000002E-2</v>
      </c>
      <c r="G143">
        <v>0.27753800000000001</v>
      </c>
      <c r="H143">
        <v>0.64716399999999996</v>
      </c>
      <c r="I143">
        <v>0.95625899999999997</v>
      </c>
      <c r="J143">
        <v>1.0165999999999999</v>
      </c>
      <c r="K143">
        <v>1.05829</v>
      </c>
      <c r="L143">
        <v>1.0883799999999999</v>
      </c>
      <c r="M143">
        <v>1.1099600000000001</v>
      </c>
      <c r="N143">
        <v>1.12113</v>
      </c>
      <c r="O143">
        <v>1.1255599999999999</v>
      </c>
      <c r="P143">
        <v>1.123</v>
      </c>
      <c r="Q143">
        <v>1.1109100000000001</v>
      </c>
      <c r="R143">
        <v>1.0924700000000001</v>
      </c>
      <c r="S143">
        <v>1.0691600000000001</v>
      </c>
      <c r="T143">
        <v>1.04345</v>
      </c>
      <c r="U143">
        <v>1.01566</v>
      </c>
      <c r="V143">
        <v>0.98652799999999996</v>
      </c>
      <c r="W143">
        <v>0.95659099999999997</v>
      </c>
      <c r="X143">
        <v>0.92767100000000002</v>
      </c>
      <c r="Y143">
        <v>0.90044500000000005</v>
      </c>
      <c r="Z143">
        <v>0.87531300000000001</v>
      </c>
      <c r="AA143" t="s">
        <v>1758</v>
      </c>
    </row>
    <row r="144" spans="1:27" x14ac:dyDescent="0.25">
      <c r="A144" t="s">
        <v>1757</v>
      </c>
      <c r="B144" t="s">
        <v>1498</v>
      </c>
      <c r="C144" s="2">
        <f>VLOOKUP(B144,Region!$K$2:$M$33,3,FALSE)</f>
        <v>11</v>
      </c>
      <c r="D144" t="s">
        <v>38</v>
      </c>
      <c r="E144" s="2">
        <f>VLOOKUP(D144,sector!$G$2:$H$15,2,FALSE)</f>
        <v>5</v>
      </c>
      <c r="F144">
        <v>66.498999999999995</v>
      </c>
      <c r="G144">
        <v>353.2405</v>
      </c>
      <c r="H144">
        <v>638.74297000000001</v>
      </c>
      <c r="I144">
        <v>803.82496200000003</v>
      </c>
      <c r="J144">
        <v>1117.8545631</v>
      </c>
      <c r="K144">
        <v>1221.7369193</v>
      </c>
      <c r="L144">
        <v>1271.1130429</v>
      </c>
      <c r="M144">
        <v>1278.592572</v>
      </c>
      <c r="N144">
        <v>1256.06783319999</v>
      </c>
      <c r="O144">
        <v>1208.279681</v>
      </c>
      <c r="P144">
        <v>1141.4840899999899</v>
      </c>
      <c r="Q144">
        <v>1062.288583</v>
      </c>
      <c r="R144">
        <v>977.27732099999901</v>
      </c>
      <c r="S144">
        <v>892.43652799999995</v>
      </c>
      <c r="T144">
        <v>810.57871299999999</v>
      </c>
      <c r="U144">
        <v>732.64485000000002</v>
      </c>
      <c r="V144">
        <v>657.67332299999998</v>
      </c>
      <c r="W144">
        <v>586.60616599999901</v>
      </c>
      <c r="X144">
        <v>522.84448299999997</v>
      </c>
      <c r="Y144">
        <v>466.91882500000003</v>
      </c>
      <c r="Z144">
        <v>417.73410699999903</v>
      </c>
      <c r="AA144" t="s">
        <v>1760</v>
      </c>
    </row>
    <row r="145" spans="1:27" x14ac:dyDescent="0.25">
      <c r="A145" t="s">
        <v>1757</v>
      </c>
      <c r="B145" t="s">
        <v>1498</v>
      </c>
      <c r="C145" s="2">
        <f>VLOOKUP(B145,Region!$K$2:$M$33,3,FALSE)</f>
        <v>11</v>
      </c>
      <c r="D145" t="s">
        <v>42</v>
      </c>
      <c r="E145" s="2">
        <f>VLOOKUP(D145,sector!$G$2:$H$15,2,FALSE)</f>
        <v>6</v>
      </c>
      <c r="F145">
        <v>0.21473626000000001</v>
      </c>
      <c r="G145">
        <v>0.4678079</v>
      </c>
      <c r="H145">
        <v>0.79009629999999997</v>
      </c>
      <c r="I145">
        <v>0.83184979999999997</v>
      </c>
      <c r="J145">
        <v>0.84049875999999901</v>
      </c>
      <c r="K145">
        <v>0.83563099899999904</v>
      </c>
      <c r="L145">
        <v>0.82508661500000002</v>
      </c>
      <c r="M145">
        <v>0.81155661899999998</v>
      </c>
      <c r="N145">
        <v>0.79347615099999902</v>
      </c>
      <c r="O145">
        <v>0.77154241599999995</v>
      </c>
      <c r="P145">
        <v>0.74665833399999904</v>
      </c>
      <c r="Q145">
        <v>0.717527043999999</v>
      </c>
      <c r="R145">
        <v>0.68631750999999896</v>
      </c>
      <c r="S145">
        <v>0.65411934999999999</v>
      </c>
      <c r="T145">
        <v>0.62243461</v>
      </c>
      <c r="U145">
        <v>0.59135510000000002</v>
      </c>
      <c r="V145">
        <v>0.56043867199999897</v>
      </c>
      <c r="W145">
        <v>0.53017117999999996</v>
      </c>
      <c r="X145">
        <v>0.501807542</v>
      </c>
      <c r="Y145">
        <v>0.47560316999999902</v>
      </c>
      <c r="Z145">
        <v>0.451663643</v>
      </c>
      <c r="AA145" t="s">
        <v>1758</v>
      </c>
    </row>
    <row r="146" spans="1:27" x14ac:dyDescent="0.25">
      <c r="A146" t="s">
        <v>1757</v>
      </c>
      <c r="B146" t="s">
        <v>1498</v>
      </c>
      <c r="C146" s="2">
        <f>VLOOKUP(B146,Region!$K$2:$M$33,3,FALSE)</f>
        <v>11</v>
      </c>
      <c r="D146" t="s">
        <v>47</v>
      </c>
      <c r="E146" s="2">
        <f>VLOOKUP(D146,sector!$G$2:$H$15,2,FALSE)</f>
        <v>7</v>
      </c>
      <c r="F146">
        <v>5.7685881209999899</v>
      </c>
      <c r="G146">
        <v>11.9331878289999</v>
      </c>
      <c r="H146">
        <v>15.967240323999899</v>
      </c>
      <c r="I146">
        <v>15.475159917999999</v>
      </c>
      <c r="J146">
        <v>20.716891002499999</v>
      </c>
      <c r="K146">
        <v>25.066211098299998</v>
      </c>
      <c r="L146">
        <v>28.251751529300002</v>
      </c>
      <c r="M146">
        <v>30.381815915099999</v>
      </c>
      <c r="N146">
        <v>31.800188461600001</v>
      </c>
      <c r="O146">
        <v>32.642440092099903</v>
      </c>
      <c r="P146">
        <v>32.915763281940002</v>
      </c>
      <c r="Q146">
        <v>32.749633091452999</v>
      </c>
      <c r="R146">
        <v>32.318803705956</v>
      </c>
      <c r="S146">
        <v>31.682537922681998</v>
      </c>
      <c r="T146">
        <v>30.961150172209901</v>
      </c>
      <c r="U146">
        <v>30.141326145089899</v>
      </c>
      <c r="V146">
        <v>29.236296232410002</v>
      </c>
      <c r="W146">
        <v>28.268515527807001</v>
      </c>
      <c r="X146">
        <v>27.3150658256349</v>
      </c>
      <c r="Y146">
        <v>26.393757492045999</v>
      </c>
      <c r="Z146">
        <v>25.564045540361899</v>
      </c>
      <c r="AA146" t="s">
        <v>1758</v>
      </c>
    </row>
    <row r="147" spans="1:27" x14ac:dyDescent="0.25">
      <c r="A147" t="s">
        <v>1757</v>
      </c>
      <c r="B147" t="s">
        <v>1498</v>
      </c>
      <c r="C147" s="2">
        <f>VLOOKUP(B147,Region!$K$2:$M$33,3,FALSE)</f>
        <v>11</v>
      </c>
      <c r="D147" t="s">
        <v>52</v>
      </c>
      <c r="E147" s="2">
        <f>VLOOKUP(D147,sector!$G$2:$H$15,2,FALSE)</f>
        <v>8</v>
      </c>
      <c r="F147">
        <v>0.71267000000000003</v>
      </c>
      <c r="G147">
        <v>1.144099</v>
      </c>
      <c r="H147">
        <v>1.2513179999999999</v>
      </c>
      <c r="I147">
        <v>1.9307449999999999</v>
      </c>
      <c r="J147">
        <v>2.568292</v>
      </c>
      <c r="K147">
        <v>3.0809929999999999</v>
      </c>
      <c r="L147">
        <v>3.4292699999999998</v>
      </c>
      <c r="M147">
        <v>3.6022799999999999</v>
      </c>
      <c r="N147">
        <v>3.6560100000000002</v>
      </c>
      <c r="O147">
        <v>3.6551900000000002</v>
      </c>
      <c r="P147">
        <v>3.6026500000000001</v>
      </c>
      <c r="Q147">
        <v>3.49729</v>
      </c>
      <c r="R147">
        <v>3.3553799999999998</v>
      </c>
      <c r="S147">
        <v>3.1920199999999999</v>
      </c>
      <c r="T147">
        <v>3.0295200000000002</v>
      </c>
      <c r="U147">
        <v>2.8659599999999998</v>
      </c>
      <c r="V147">
        <v>2.6979199999999999</v>
      </c>
      <c r="W147">
        <v>2.5270250000000001</v>
      </c>
      <c r="X147">
        <v>2.3627379999999998</v>
      </c>
      <c r="Y147">
        <v>2.2083240000000002</v>
      </c>
      <c r="Z147">
        <v>2.0672779999999999</v>
      </c>
      <c r="AA147" t="s">
        <v>1758</v>
      </c>
    </row>
    <row r="148" spans="1:27" x14ac:dyDescent="0.25">
      <c r="A148" t="s">
        <v>1757</v>
      </c>
      <c r="B148" t="s">
        <v>1498</v>
      </c>
      <c r="C148" s="2">
        <f>VLOOKUP(B148,Region!$K$2:$M$33,3,FALSE)</f>
        <v>11</v>
      </c>
      <c r="D148" t="s">
        <v>57</v>
      </c>
      <c r="E148" s="2">
        <f>VLOOKUP(D148,sector!$G$2:$H$15,2,FALSE)</f>
        <v>9</v>
      </c>
      <c r="F148">
        <v>0.95836909999999997</v>
      </c>
      <c r="G148">
        <v>3.7613300000000001</v>
      </c>
      <c r="H148">
        <v>5.9600419999999996</v>
      </c>
      <c r="I148">
        <v>5.9600419999999996</v>
      </c>
      <c r="J148">
        <v>5.1011948999999897</v>
      </c>
      <c r="K148">
        <v>4.7604685</v>
      </c>
      <c r="L148">
        <v>4.4959992</v>
      </c>
      <c r="M148">
        <v>4.5667142500000004</v>
      </c>
      <c r="N148">
        <v>4.6972032060000002</v>
      </c>
      <c r="O148">
        <v>4.5832420420000002</v>
      </c>
      <c r="P148">
        <v>4.3534649170000002</v>
      </c>
      <c r="Q148">
        <v>4.0797659951999998</v>
      </c>
      <c r="R148">
        <v>3.7642746288999902</v>
      </c>
      <c r="S148">
        <v>3.4562357954</v>
      </c>
      <c r="T148">
        <v>3.18999068552999</v>
      </c>
      <c r="U148">
        <v>2.9540119334199999</v>
      </c>
      <c r="V148">
        <v>2.7199153578799899</v>
      </c>
      <c r="W148">
        <v>2.48969811822999</v>
      </c>
      <c r="X148">
        <v>2.2811425450199998</v>
      </c>
      <c r="Y148">
        <v>2.0996868918799998</v>
      </c>
      <c r="Z148">
        <v>1.9399500008399999</v>
      </c>
      <c r="AA148" t="s">
        <v>1758</v>
      </c>
    </row>
    <row r="149" spans="1:27" x14ac:dyDescent="0.25">
      <c r="A149" t="s">
        <v>1757</v>
      </c>
      <c r="B149" t="s">
        <v>1500</v>
      </c>
      <c r="C149" s="2">
        <f>VLOOKUP(B149,Region!$K$2:$M$33,3,FALSE)</f>
        <v>12</v>
      </c>
      <c r="D149" t="s">
        <v>9</v>
      </c>
      <c r="E149" s="2">
        <f>VLOOKUP(D149,sector!$G$2:$H$15,2,FALSE)</f>
        <v>1</v>
      </c>
      <c r="F149">
        <v>0.27933960000000002</v>
      </c>
      <c r="G149">
        <v>0.35969390000000001</v>
      </c>
      <c r="H149">
        <v>0.39510699999999999</v>
      </c>
      <c r="I149">
        <v>0.45702579999999998</v>
      </c>
      <c r="J149">
        <v>0.50188109999999997</v>
      </c>
      <c r="K149">
        <v>0.54660887000000002</v>
      </c>
      <c r="L149">
        <v>0.58772800999999997</v>
      </c>
      <c r="M149">
        <v>0.62992568999999998</v>
      </c>
      <c r="N149">
        <v>0.674613248</v>
      </c>
      <c r="O149">
        <v>0.72171075999999901</v>
      </c>
      <c r="P149">
        <v>0.75794199799999995</v>
      </c>
      <c r="Q149">
        <v>0.78579812569999996</v>
      </c>
      <c r="R149">
        <v>0.80725673050000002</v>
      </c>
      <c r="S149">
        <v>0.82361367249999995</v>
      </c>
      <c r="T149">
        <v>0.8348988222</v>
      </c>
      <c r="U149">
        <v>0.84230658000000003</v>
      </c>
      <c r="V149">
        <v>0.84616025699999997</v>
      </c>
      <c r="W149">
        <v>0.84721076500000003</v>
      </c>
      <c r="X149">
        <v>0.84615356600000002</v>
      </c>
      <c r="Y149">
        <v>0.84235791400000004</v>
      </c>
      <c r="Z149">
        <v>0.83654064800000005</v>
      </c>
      <c r="AA149" t="s">
        <v>1763</v>
      </c>
    </row>
    <row r="150" spans="1:27" x14ac:dyDescent="0.25">
      <c r="A150" t="s">
        <v>1757</v>
      </c>
      <c r="B150" t="s">
        <v>1500</v>
      </c>
      <c r="C150" s="2">
        <f>VLOOKUP(B150,Region!$K$2:$M$33,3,FALSE)</f>
        <v>12</v>
      </c>
      <c r="D150" t="s">
        <v>15</v>
      </c>
      <c r="E150" s="2">
        <f>VLOOKUP(D150,sector!$G$2:$H$15,2,FALSE)</f>
        <v>0</v>
      </c>
      <c r="F150">
        <v>4.5438699999999999E-2</v>
      </c>
      <c r="G150">
        <v>4.8728099999999899E-2</v>
      </c>
      <c r="H150">
        <v>6.2777479999999997E-2</v>
      </c>
      <c r="I150">
        <v>1.526511E-2</v>
      </c>
      <c r="J150">
        <v>1.6126233E-2</v>
      </c>
      <c r="K150">
        <v>1.7280225E-2</v>
      </c>
      <c r="L150">
        <v>1.80572759999999E-2</v>
      </c>
      <c r="M150">
        <v>1.86816452999999E-2</v>
      </c>
      <c r="N150">
        <v>1.9137892399999998E-2</v>
      </c>
      <c r="O150">
        <v>1.947256E-2</v>
      </c>
      <c r="P150">
        <v>1.9556421000000001E-2</v>
      </c>
      <c r="Q150">
        <v>1.9618503999999998E-2</v>
      </c>
      <c r="R150">
        <v>1.9657373999999998E-2</v>
      </c>
      <c r="S150">
        <v>1.9646489999999999E-2</v>
      </c>
      <c r="T150">
        <v>1.9599775E-2</v>
      </c>
      <c r="U150">
        <v>1.9503593E-2</v>
      </c>
      <c r="V150">
        <v>1.9341951999999999E-2</v>
      </c>
      <c r="W150">
        <v>1.9119793999999999E-2</v>
      </c>
      <c r="X150">
        <v>1.8857356999999901E-2</v>
      </c>
      <c r="Y150">
        <v>1.8571061E-2</v>
      </c>
      <c r="Z150">
        <v>1.8274923999999901E-2</v>
      </c>
      <c r="AA150" t="s">
        <v>1758</v>
      </c>
    </row>
    <row r="151" spans="1:27" x14ac:dyDescent="0.25">
      <c r="A151" t="s">
        <v>1757</v>
      </c>
      <c r="B151" t="s">
        <v>1500</v>
      </c>
      <c r="C151" s="2">
        <f>VLOOKUP(B151,Region!$K$2:$M$33,3,FALSE)</f>
        <v>12</v>
      </c>
      <c r="D151" t="s">
        <v>21</v>
      </c>
      <c r="E151" s="2">
        <f>VLOOKUP(D151,sector!$G$2:$H$15,2,FALSE)</f>
        <v>2</v>
      </c>
      <c r="F151">
        <v>7.8388900000000001</v>
      </c>
      <c r="G151">
        <v>12.4869</v>
      </c>
      <c r="H151">
        <v>12.542199999999999</v>
      </c>
      <c r="I151">
        <v>12.542199999999999</v>
      </c>
      <c r="J151">
        <v>13.71772</v>
      </c>
      <c r="K151">
        <v>15.325430000000001</v>
      </c>
      <c r="L151">
        <v>16.888380000000002</v>
      </c>
      <c r="M151">
        <v>18.379049999999999</v>
      </c>
      <c r="N151">
        <v>19.741111</v>
      </c>
      <c r="O151">
        <v>20.966128999999999</v>
      </c>
      <c r="P151">
        <v>22.009892799999999</v>
      </c>
      <c r="Q151">
        <v>23.093491700000001</v>
      </c>
      <c r="R151">
        <v>24.075744199999999</v>
      </c>
      <c r="S151">
        <v>24.9041113</v>
      </c>
      <c r="T151">
        <v>25.631035199999999</v>
      </c>
      <c r="U151">
        <v>26.236250500000001</v>
      </c>
      <c r="V151">
        <v>26.7035689</v>
      </c>
      <c r="W151">
        <v>27.043135599999999</v>
      </c>
      <c r="X151">
        <v>27.274313599999999</v>
      </c>
      <c r="Y151">
        <v>27.352553399999898</v>
      </c>
      <c r="Z151">
        <v>27.328268600000001</v>
      </c>
      <c r="AA151" t="s">
        <v>1760</v>
      </c>
    </row>
    <row r="152" spans="1:27" x14ac:dyDescent="0.25">
      <c r="A152" t="s">
        <v>1757</v>
      </c>
      <c r="B152" t="s">
        <v>1500</v>
      </c>
      <c r="C152" s="2">
        <f>VLOOKUP(B152,Region!$K$2:$M$33,3,FALSE)</f>
        <v>12</v>
      </c>
      <c r="D152" t="s">
        <v>70</v>
      </c>
      <c r="E152" s="2">
        <f>VLOOKUP(D152,sector!$G$2:$H$15,2,FALSE)</f>
        <v>12</v>
      </c>
      <c r="F152">
        <v>3.2790013E-2</v>
      </c>
      <c r="G152">
        <v>5.1290418999999997E-2</v>
      </c>
      <c r="H152">
        <v>5.5509828999999997E-2</v>
      </c>
      <c r="I152">
        <v>1.7607762999999998E-2</v>
      </c>
      <c r="J152">
        <v>1.9987155499999999E-2</v>
      </c>
      <c r="K152">
        <v>2.20897236E-2</v>
      </c>
      <c r="L152">
        <v>2.41939974E-2</v>
      </c>
      <c r="M152">
        <v>2.5806498800000001E-2</v>
      </c>
      <c r="N152">
        <v>2.7154624299999999E-2</v>
      </c>
      <c r="O152">
        <v>2.8780517299999898E-2</v>
      </c>
      <c r="P152">
        <v>3.04050235999999E-2</v>
      </c>
      <c r="Q152">
        <v>3.1557389219999898E-2</v>
      </c>
      <c r="R152">
        <v>3.2153623607999997E-2</v>
      </c>
      <c r="S152">
        <v>3.2135172549699997E-2</v>
      </c>
      <c r="T152">
        <v>3.14656120055E-2</v>
      </c>
      <c r="U152">
        <v>3.00237076511599E-2</v>
      </c>
      <c r="V152">
        <v>2.8309454970187001E-2</v>
      </c>
      <c r="W152">
        <v>2.6429750931092E-2</v>
      </c>
      <c r="X152">
        <v>2.4522887293125999E-2</v>
      </c>
      <c r="Y152">
        <v>2.2650312505065901E-2</v>
      </c>
      <c r="Z152">
        <v>2.0798077169374998E-2</v>
      </c>
      <c r="AA152" t="s">
        <v>1758</v>
      </c>
    </row>
    <row r="153" spans="1:27" x14ac:dyDescent="0.25">
      <c r="A153" t="s">
        <v>1757</v>
      </c>
      <c r="B153" t="s">
        <v>1500</v>
      </c>
      <c r="C153" s="2">
        <f>VLOOKUP(B153,Region!$K$2:$M$33,3,FALSE)</f>
        <v>12</v>
      </c>
      <c r="D153" t="s">
        <v>74</v>
      </c>
      <c r="E153" s="2">
        <f>VLOOKUP(D153,sector!$G$2:$H$15,2,FALSE)</f>
        <v>13</v>
      </c>
      <c r="F153">
        <v>0</v>
      </c>
      <c r="G153">
        <v>0</v>
      </c>
      <c r="H153">
        <v>0</v>
      </c>
      <c r="I153">
        <v>0</v>
      </c>
      <c r="J153" s="17">
        <v>9.4133020000000003E-5</v>
      </c>
      <c r="K153" s="17">
        <v>3.0366479999999999E-4</v>
      </c>
      <c r="L153" s="17">
        <v>8.4331450000000002E-4</v>
      </c>
      <c r="M153">
        <v>2.0832209999999901E-3</v>
      </c>
      <c r="N153">
        <v>3.787627E-3</v>
      </c>
      <c r="O153">
        <v>5.3500170000000003E-3</v>
      </c>
      <c r="P153">
        <v>6.9330219999999996E-3</v>
      </c>
      <c r="Q153">
        <v>8.7980679999999992E-3</v>
      </c>
      <c r="R153">
        <v>1.09769899999999E-2</v>
      </c>
      <c r="S153">
        <v>1.31561099999999E-2</v>
      </c>
      <c r="T153">
        <v>1.504899E-2</v>
      </c>
      <c r="U153">
        <v>1.654562E-2</v>
      </c>
      <c r="V153">
        <v>1.805089E-2</v>
      </c>
      <c r="W153">
        <v>1.9566460000000001E-2</v>
      </c>
      <c r="X153">
        <v>2.1012360000000001E-2</v>
      </c>
      <c r="Y153">
        <v>2.23217E-2</v>
      </c>
      <c r="Z153">
        <v>2.3523169999999999E-2</v>
      </c>
      <c r="AA153" t="s">
        <v>1758</v>
      </c>
    </row>
    <row r="154" spans="1:27" x14ac:dyDescent="0.25">
      <c r="A154" t="s">
        <v>1757</v>
      </c>
      <c r="B154" t="s">
        <v>1500</v>
      </c>
      <c r="C154" s="2">
        <f>VLOOKUP(B154,Region!$K$2:$M$33,3,FALSE)</f>
        <v>12</v>
      </c>
      <c r="D154" t="s">
        <v>27</v>
      </c>
      <c r="E154" s="2">
        <f>VLOOKUP(D154,sector!$G$2:$H$15,2,FALSE)</f>
        <v>3</v>
      </c>
      <c r="F154">
        <v>3.833398E-3</v>
      </c>
      <c r="G154">
        <v>5.4305969999999997E-3</v>
      </c>
      <c r="H154">
        <v>3.270799E-3</v>
      </c>
      <c r="I154" s="17">
        <v>3.7980022999999899E-4</v>
      </c>
      <c r="J154" s="17">
        <v>3.9614122000000002E-4</v>
      </c>
      <c r="K154" s="17">
        <v>4.0795685300000002E-4</v>
      </c>
      <c r="L154" s="17">
        <v>4.1748946900000002E-4</v>
      </c>
      <c r="M154" s="17">
        <v>4.2288383350000001E-4</v>
      </c>
      <c r="N154" s="17">
        <v>4.2432226389999998E-4</v>
      </c>
      <c r="O154" s="17">
        <v>4.2282956099999998E-4</v>
      </c>
      <c r="P154" s="17">
        <v>4.18032472E-4</v>
      </c>
      <c r="Q154" s="17">
        <v>4.0986258499999998E-4</v>
      </c>
      <c r="R154" s="17">
        <v>3.9854070399999899E-4</v>
      </c>
      <c r="S154" s="17">
        <v>3.8367683099999999E-4</v>
      </c>
      <c r="T154" s="17">
        <v>3.6621945400000001E-4</v>
      </c>
      <c r="U154" s="17">
        <v>3.4629692000000002E-4</v>
      </c>
      <c r="V154" s="17">
        <v>3.2405147200000002E-4</v>
      </c>
      <c r="W154" s="17">
        <v>2.9999189599999999E-4</v>
      </c>
      <c r="X154" s="17">
        <v>2.7459514099999899E-4</v>
      </c>
      <c r="Y154" s="17">
        <v>2.4776508800000002E-4</v>
      </c>
      <c r="Z154" s="17">
        <v>2.19705875E-4</v>
      </c>
      <c r="AA154" t="s">
        <v>1758</v>
      </c>
    </row>
    <row r="155" spans="1:27" x14ac:dyDescent="0.25">
      <c r="A155" t="s">
        <v>1757</v>
      </c>
      <c r="B155" t="s">
        <v>1500</v>
      </c>
      <c r="C155" s="2">
        <f>VLOOKUP(B155,Region!$K$2:$M$33,3,FALSE)</f>
        <v>12</v>
      </c>
      <c r="D155" t="s">
        <v>33</v>
      </c>
      <c r="E155" s="2">
        <f>VLOOKUP(D155,sector!$G$2:$H$15,2,FALSE)</f>
        <v>4</v>
      </c>
      <c r="F155">
        <v>0</v>
      </c>
      <c r="G155">
        <v>0</v>
      </c>
      <c r="H155">
        <v>0</v>
      </c>
      <c r="I155">
        <v>0</v>
      </c>
      <c r="J155" s="17">
        <v>1.70122E-5</v>
      </c>
      <c r="K155" s="17">
        <v>3.66115E-5</v>
      </c>
      <c r="L155" s="17">
        <v>5.8840700000000001E-5</v>
      </c>
      <c r="M155" s="17">
        <v>8.3385600000000003E-5</v>
      </c>
      <c r="N155" s="17">
        <v>1.1001E-4</v>
      </c>
      <c r="O155" s="17">
        <v>1.3874100000000001E-4</v>
      </c>
      <c r="P155" s="17">
        <v>1.6928599999999999E-4</v>
      </c>
      <c r="Q155" s="17">
        <v>2.0133600000000001E-4</v>
      </c>
      <c r="R155" s="17">
        <v>2.3465399999999999E-4</v>
      </c>
      <c r="S155" s="17">
        <v>2.6857399999999999E-4</v>
      </c>
      <c r="T155" s="17">
        <v>3.03214E-4</v>
      </c>
      <c r="U155" s="17">
        <v>3.3824300000000001E-4</v>
      </c>
      <c r="V155" s="17">
        <v>3.7327500000000001E-4</v>
      </c>
      <c r="W155" s="17">
        <v>4.0832299999999999E-4</v>
      </c>
      <c r="X155" s="17">
        <v>4.4357700000000001E-4</v>
      </c>
      <c r="Y155" s="17">
        <v>4.78443E-4</v>
      </c>
      <c r="Z155" s="17">
        <v>5.1264699999999997E-4</v>
      </c>
      <c r="AA155" t="s">
        <v>1758</v>
      </c>
    </row>
    <row r="156" spans="1:27" x14ac:dyDescent="0.25">
      <c r="A156" t="s">
        <v>1757</v>
      </c>
      <c r="B156" t="s">
        <v>1500</v>
      </c>
      <c r="C156" s="2">
        <f>VLOOKUP(B156,Region!$K$2:$M$33,3,FALSE)</f>
        <v>12</v>
      </c>
      <c r="D156" t="s">
        <v>38</v>
      </c>
      <c r="E156" s="2">
        <f>VLOOKUP(D156,sector!$G$2:$H$15,2,FALSE)</f>
        <v>5</v>
      </c>
      <c r="F156">
        <v>0.70099999999999996</v>
      </c>
      <c r="G156">
        <v>0.84199999999999997</v>
      </c>
      <c r="H156">
        <v>1.208</v>
      </c>
      <c r="I156">
        <v>1.2109999</v>
      </c>
      <c r="J156">
        <v>1.1199302199999901</v>
      </c>
      <c r="K156">
        <v>1.5598132469999999</v>
      </c>
      <c r="L156">
        <v>2.088952291</v>
      </c>
      <c r="M156">
        <v>2.6473575999999999</v>
      </c>
      <c r="N156">
        <v>3.2258784619999998</v>
      </c>
      <c r="O156">
        <v>3.7920135930000001</v>
      </c>
      <c r="P156">
        <v>4.3258608089999999</v>
      </c>
      <c r="Q156">
        <v>4.8093568619999996</v>
      </c>
      <c r="R156">
        <v>5.2160644300000003</v>
      </c>
      <c r="S156">
        <v>5.5229007399999999</v>
      </c>
      <c r="T156">
        <v>5.7307451599999997</v>
      </c>
      <c r="U156">
        <v>5.8371169399999996</v>
      </c>
      <c r="V156">
        <v>5.8497133799999999</v>
      </c>
      <c r="W156">
        <v>5.7774639299999997</v>
      </c>
      <c r="X156">
        <v>5.6353443600000004</v>
      </c>
      <c r="Y156">
        <v>5.4209731399999903</v>
      </c>
      <c r="Z156">
        <v>5.1521959700000002</v>
      </c>
      <c r="AA156" t="s">
        <v>1760</v>
      </c>
    </row>
    <row r="157" spans="1:27" x14ac:dyDescent="0.25">
      <c r="A157" t="s">
        <v>1757</v>
      </c>
      <c r="B157" t="s">
        <v>1500</v>
      </c>
      <c r="C157" s="2">
        <f>VLOOKUP(B157,Region!$K$2:$M$33,3,FALSE)</f>
        <v>12</v>
      </c>
      <c r="D157" t="s">
        <v>42</v>
      </c>
      <c r="E157" s="2">
        <f>VLOOKUP(D157,sector!$G$2:$H$15,2,FALSE)</f>
        <v>6</v>
      </c>
      <c r="F157">
        <v>0</v>
      </c>
      <c r="G157">
        <v>0</v>
      </c>
      <c r="H157">
        <v>0</v>
      </c>
      <c r="I157">
        <v>1.5093499999999999E-2</v>
      </c>
      <c r="J157">
        <v>1.577491E-2</v>
      </c>
      <c r="K157">
        <v>1.6384714679999999E-2</v>
      </c>
      <c r="L157">
        <v>1.690988844E-2</v>
      </c>
      <c r="M157">
        <v>1.7226330519999899E-2</v>
      </c>
      <c r="N157">
        <v>1.7408588039999999E-2</v>
      </c>
      <c r="O157">
        <v>1.7527003209999999E-2</v>
      </c>
      <c r="P157">
        <v>1.7577701000000001E-2</v>
      </c>
      <c r="Q157">
        <v>1.7535230299999999E-2</v>
      </c>
      <c r="R157">
        <v>1.74234443E-2</v>
      </c>
      <c r="S157">
        <v>1.7221243300000001E-2</v>
      </c>
      <c r="T157">
        <v>1.6967213999999901E-2</v>
      </c>
      <c r="U157">
        <v>1.6663265699999999E-2</v>
      </c>
      <c r="V157">
        <v>1.6303134800000001E-2</v>
      </c>
      <c r="W157">
        <v>1.59050819E-2</v>
      </c>
      <c r="X157">
        <v>1.54904429E-2</v>
      </c>
      <c r="Y157">
        <v>1.50535806E-2</v>
      </c>
      <c r="Z157">
        <v>1.4596037500000001E-2</v>
      </c>
      <c r="AA157" t="s">
        <v>1758</v>
      </c>
    </row>
    <row r="158" spans="1:27" x14ac:dyDescent="0.25">
      <c r="A158" t="s">
        <v>1757</v>
      </c>
      <c r="B158" t="s">
        <v>1500</v>
      </c>
      <c r="C158" s="2">
        <f>VLOOKUP(B158,Region!$K$2:$M$33,3,FALSE)</f>
        <v>12</v>
      </c>
      <c r="D158" t="s">
        <v>47</v>
      </c>
      <c r="E158" s="2">
        <f>VLOOKUP(D158,sector!$G$2:$H$15,2,FALSE)</f>
        <v>7</v>
      </c>
      <c r="F158">
        <v>0.1570097</v>
      </c>
      <c r="G158">
        <v>0.18718370000000001</v>
      </c>
      <c r="H158">
        <v>0.19417569999999901</v>
      </c>
      <c r="I158">
        <v>0.2351869</v>
      </c>
      <c r="J158">
        <v>0.29230709999999999</v>
      </c>
      <c r="K158">
        <v>0.34567684983999902</v>
      </c>
      <c r="L158">
        <v>0.407911132559999</v>
      </c>
      <c r="M158">
        <v>0.47641377633999998</v>
      </c>
      <c r="N158">
        <v>0.55032896086499905</v>
      </c>
      <c r="O158">
        <v>0.62697745895199997</v>
      </c>
      <c r="P158">
        <v>0.70488925298500005</v>
      </c>
      <c r="Q158">
        <v>0.785429898874899</v>
      </c>
      <c r="R158">
        <v>0.86680257053809995</v>
      </c>
      <c r="S158">
        <v>0.94743107050999897</v>
      </c>
      <c r="T158">
        <v>1.02618408061199</v>
      </c>
      <c r="U158">
        <v>1.1009310485649999</v>
      </c>
      <c r="V158">
        <v>1.170224212773</v>
      </c>
      <c r="W158">
        <v>1.2326877722789999</v>
      </c>
      <c r="X158">
        <v>1.28809241367699</v>
      </c>
      <c r="Y158">
        <v>1.3346146234509999</v>
      </c>
      <c r="Z158">
        <v>1.3724918217939901</v>
      </c>
      <c r="AA158" t="s">
        <v>1758</v>
      </c>
    </row>
    <row r="159" spans="1:27" x14ac:dyDescent="0.25">
      <c r="A159" t="s">
        <v>1757</v>
      </c>
      <c r="B159" t="s">
        <v>1500</v>
      </c>
      <c r="C159" s="2">
        <f>VLOOKUP(B159,Region!$K$2:$M$33,3,FALSE)</f>
        <v>12</v>
      </c>
      <c r="D159" t="s">
        <v>52</v>
      </c>
      <c r="E159" s="2">
        <f>VLOOKUP(D159,sector!$G$2:$H$15,2,FALSE)</f>
        <v>8</v>
      </c>
      <c r="F159">
        <v>1.3143999999999999E-2</v>
      </c>
      <c r="G159">
        <v>6.7520200000000002E-2</v>
      </c>
      <c r="H159">
        <v>2.9009E-2</v>
      </c>
      <c r="I159">
        <v>1.72882E-2</v>
      </c>
      <c r="J159">
        <v>2.14932E-2</v>
      </c>
      <c r="K159">
        <v>2.5429199999999999E-2</v>
      </c>
      <c r="L159">
        <v>3.0033600000000001E-2</v>
      </c>
      <c r="M159">
        <v>3.51314E-2</v>
      </c>
      <c r="N159">
        <v>4.0653099999999998E-2</v>
      </c>
      <c r="O159">
        <v>4.6378099999999998E-2</v>
      </c>
      <c r="P159">
        <v>5.2204E-2</v>
      </c>
      <c r="Q159">
        <v>5.82453E-2</v>
      </c>
      <c r="R159">
        <v>6.4370800000000006E-2</v>
      </c>
      <c r="S159">
        <v>7.0458199999999999E-2</v>
      </c>
      <c r="T159">
        <v>7.6418299999999995E-2</v>
      </c>
      <c r="U159">
        <v>8.2093899999999997E-2</v>
      </c>
      <c r="V159">
        <v>8.7378999999999998E-2</v>
      </c>
      <c r="W159">
        <v>9.2169500000000001E-2</v>
      </c>
      <c r="X159">
        <v>9.6444100000000005E-2</v>
      </c>
      <c r="Y159">
        <v>0.100063</v>
      </c>
      <c r="Z159">
        <v>0.10304199999999999</v>
      </c>
      <c r="AA159" t="s">
        <v>1758</v>
      </c>
    </row>
    <row r="160" spans="1:27" x14ac:dyDescent="0.25">
      <c r="A160" t="s">
        <v>1757</v>
      </c>
      <c r="B160" t="s">
        <v>1500</v>
      </c>
      <c r="C160" s="2">
        <f>VLOOKUP(B160,Region!$K$2:$M$33,3,FALSE)</f>
        <v>12</v>
      </c>
      <c r="D160" t="s">
        <v>57</v>
      </c>
      <c r="E160" s="2">
        <f>VLOOKUP(D160,sector!$G$2:$H$15,2,FALSE)</f>
        <v>9</v>
      </c>
      <c r="F160">
        <v>2.6888909999999999E-2</v>
      </c>
      <c r="G160">
        <v>4.137155E-2</v>
      </c>
      <c r="H160">
        <v>4.1882280000000001E-2</v>
      </c>
      <c r="I160">
        <v>4.1882280000000001E-2</v>
      </c>
      <c r="J160">
        <v>4.6542449999999999E-2</v>
      </c>
      <c r="K160">
        <v>5.2929980799999998E-2</v>
      </c>
      <c r="L160">
        <v>5.9569049800000003E-2</v>
      </c>
      <c r="M160">
        <v>6.6598244700000003E-2</v>
      </c>
      <c r="N160">
        <v>7.2734082000000005E-2</v>
      </c>
      <c r="O160">
        <v>7.7248853699999995E-2</v>
      </c>
      <c r="P160">
        <v>8.0422274429999996E-2</v>
      </c>
      <c r="Q160">
        <v>8.3263393369999994E-2</v>
      </c>
      <c r="R160">
        <v>8.5386320034999894E-2</v>
      </c>
      <c r="S160">
        <v>8.6867696389999999E-2</v>
      </c>
      <c r="T160">
        <v>8.8027813900000002E-2</v>
      </c>
      <c r="U160">
        <v>8.8734172700000002E-2</v>
      </c>
      <c r="V160">
        <v>8.8857039600000007E-2</v>
      </c>
      <c r="W160">
        <v>8.8466371500000002E-2</v>
      </c>
      <c r="X160">
        <v>8.7703154199999994E-2</v>
      </c>
      <c r="Y160">
        <v>8.6467589100000006E-2</v>
      </c>
      <c r="Z160">
        <v>8.4904788799999895E-2</v>
      </c>
      <c r="AA160" t="s">
        <v>1758</v>
      </c>
    </row>
    <row r="161" spans="1:27" x14ac:dyDescent="0.25">
      <c r="A161" t="s">
        <v>1757</v>
      </c>
      <c r="B161" t="s">
        <v>1503</v>
      </c>
      <c r="C161" s="2">
        <f>VLOOKUP(B161,Region!$K$2:$M$33,3,FALSE)</f>
        <v>13</v>
      </c>
      <c r="D161" t="s">
        <v>9</v>
      </c>
      <c r="E161" s="2">
        <f>VLOOKUP(D161,sector!$G$2:$H$15,2,FALSE)</f>
        <v>1</v>
      </c>
      <c r="F161">
        <v>4.6139749999999999</v>
      </c>
      <c r="G161">
        <v>4.1857160000000002</v>
      </c>
      <c r="H161">
        <v>3.9709509999999999</v>
      </c>
      <c r="I161">
        <v>4.0527920000000002</v>
      </c>
      <c r="J161">
        <v>4.2911035999999996</v>
      </c>
      <c r="K161">
        <v>4.5215084900000004</v>
      </c>
      <c r="L161">
        <v>4.6833930899999903</v>
      </c>
      <c r="M161">
        <v>4.82743652</v>
      </c>
      <c r="N161">
        <v>4.9765376899999998</v>
      </c>
      <c r="O161">
        <v>5.1572895599999997</v>
      </c>
      <c r="P161">
        <v>5.3084390309999998</v>
      </c>
      <c r="Q161">
        <v>5.441343142</v>
      </c>
      <c r="R161">
        <v>5.5453097689999904</v>
      </c>
      <c r="S161">
        <v>5.6199858339999897</v>
      </c>
      <c r="T161">
        <v>5.6811061799999996</v>
      </c>
      <c r="U161">
        <v>5.74325128</v>
      </c>
      <c r="V161">
        <v>5.8005255599999899</v>
      </c>
      <c r="W161">
        <v>5.8526590499999998</v>
      </c>
      <c r="X161">
        <v>5.8961939000000001</v>
      </c>
      <c r="Y161">
        <v>5.9214472899999997</v>
      </c>
      <c r="Z161">
        <v>5.9489939700000001</v>
      </c>
      <c r="AA161" t="s">
        <v>1763</v>
      </c>
    </row>
    <row r="162" spans="1:27" x14ac:dyDescent="0.25">
      <c r="A162" t="s">
        <v>1757</v>
      </c>
      <c r="B162" t="s">
        <v>1503</v>
      </c>
      <c r="C162" s="2">
        <f>VLOOKUP(B162,Region!$K$2:$M$33,3,FALSE)</f>
        <v>13</v>
      </c>
      <c r="D162" t="s">
        <v>15</v>
      </c>
      <c r="E162" s="2">
        <f>VLOOKUP(D162,sector!$G$2:$H$15,2,FALSE)</f>
        <v>0</v>
      </c>
      <c r="F162">
        <v>0.46294362</v>
      </c>
      <c r="G162">
        <v>0.26250990000000002</v>
      </c>
      <c r="H162">
        <v>0.2315661</v>
      </c>
      <c r="I162">
        <v>0.22907759999999999</v>
      </c>
      <c r="J162">
        <v>0.22741903099999999</v>
      </c>
      <c r="K162">
        <v>0.22456072199999999</v>
      </c>
      <c r="L162">
        <v>0.22044528799999899</v>
      </c>
      <c r="M162">
        <v>0.21615864899999901</v>
      </c>
      <c r="N162">
        <v>0.21175793900000001</v>
      </c>
      <c r="O162">
        <v>0.20817767100000001</v>
      </c>
      <c r="P162">
        <v>0.205133642</v>
      </c>
      <c r="Q162">
        <v>0.20138081599999999</v>
      </c>
      <c r="R162">
        <v>0.19710960299999999</v>
      </c>
      <c r="S162">
        <v>0.191920646</v>
      </c>
      <c r="T162">
        <v>0.18633073</v>
      </c>
      <c r="U162">
        <v>0.180730158</v>
      </c>
      <c r="V162">
        <v>0.175384807</v>
      </c>
      <c r="W162">
        <v>0.170429988999999</v>
      </c>
      <c r="X162">
        <v>0.16587575799999901</v>
      </c>
      <c r="Y162">
        <v>0.161548893</v>
      </c>
      <c r="Z162">
        <v>0.15736633</v>
      </c>
      <c r="AA162" t="s">
        <v>1758</v>
      </c>
    </row>
    <row r="163" spans="1:27" x14ac:dyDescent="0.25">
      <c r="A163" t="s">
        <v>1757</v>
      </c>
      <c r="B163" t="s">
        <v>1503</v>
      </c>
      <c r="C163" s="2">
        <f>VLOOKUP(B163,Region!$K$2:$M$33,3,FALSE)</f>
        <v>13</v>
      </c>
      <c r="D163" t="s">
        <v>62</v>
      </c>
      <c r="E163" s="2">
        <f>VLOOKUP(D163,sector!$G$2:$H$15,2,FALSE)</f>
        <v>10</v>
      </c>
      <c r="F163">
        <v>0</v>
      </c>
      <c r="G163">
        <v>0.64600000000000002</v>
      </c>
      <c r="H163">
        <v>0.40389399999999998</v>
      </c>
      <c r="I163">
        <v>0.53775899999999999</v>
      </c>
      <c r="J163">
        <v>0.85627434049051898</v>
      </c>
      <c r="K163">
        <v>0.86668610795957002</v>
      </c>
      <c r="L163">
        <v>0.86372975835701304</v>
      </c>
      <c r="M163">
        <v>0.84823809317515098</v>
      </c>
      <c r="N163">
        <v>0.82430089914460103</v>
      </c>
      <c r="O163">
        <v>0.79584619612985796</v>
      </c>
      <c r="P163">
        <v>0.764394186181514</v>
      </c>
      <c r="Q163">
        <v>0.73038871515361503</v>
      </c>
      <c r="R163">
        <v>0.69381758985261699</v>
      </c>
      <c r="S163">
        <v>0.65301415864728096</v>
      </c>
      <c r="T163">
        <v>0.60977526257259096</v>
      </c>
      <c r="U163">
        <v>0.56639874021190195</v>
      </c>
      <c r="V163">
        <v>0.52491624341604903</v>
      </c>
      <c r="W163">
        <v>0.486996736820965</v>
      </c>
      <c r="X163">
        <v>0.452610871565296</v>
      </c>
      <c r="Y163">
        <v>0.42120341385927101</v>
      </c>
      <c r="Z163">
        <v>0.39205567466475499</v>
      </c>
      <c r="AA163" t="s">
        <v>1760</v>
      </c>
    </row>
    <row r="164" spans="1:27" x14ac:dyDescent="0.25">
      <c r="A164" t="s">
        <v>1757</v>
      </c>
      <c r="B164" t="s">
        <v>1503</v>
      </c>
      <c r="C164" s="2">
        <f>VLOOKUP(B164,Region!$K$2:$M$33,3,FALSE)</f>
        <v>13</v>
      </c>
      <c r="D164" t="s">
        <v>66</v>
      </c>
      <c r="E164" s="2">
        <f>VLOOKUP(D164,sector!$G$2:$H$15,2,FALSE)</f>
        <v>11</v>
      </c>
      <c r="F164">
        <v>0</v>
      </c>
      <c r="G164">
        <v>0.560589</v>
      </c>
      <c r="H164">
        <v>0.409084</v>
      </c>
      <c r="I164">
        <v>0.51005100000000003</v>
      </c>
      <c r="J164">
        <v>0.81215599999999899</v>
      </c>
      <c r="K164">
        <v>0.82203059999999994</v>
      </c>
      <c r="L164">
        <v>0.81922819999999996</v>
      </c>
      <c r="M164">
        <v>0.80453410000000003</v>
      </c>
      <c r="N164">
        <v>0.78183009999999997</v>
      </c>
      <c r="O164">
        <v>0.75484090000000004</v>
      </c>
      <c r="P164">
        <v>0.72501099999999996</v>
      </c>
      <c r="Q164">
        <v>0.69275673999999998</v>
      </c>
      <c r="R164">
        <v>0.65807017699999903</v>
      </c>
      <c r="S164">
        <v>0.61936827699999997</v>
      </c>
      <c r="T164">
        <v>0.57835666999999902</v>
      </c>
      <c r="U164">
        <v>0.53721569999999996</v>
      </c>
      <c r="V164">
        <v>0.49787090000000001</v>
      </c>
      <c r="W164">
        <v>0.46190487999999902</v>
      </c>
      <c r="X164">
        <v>0.42929084000000001</v>
      </c>
      <c r="Y164">
        <v>0.39950142</v>
      </c>
      <c r="Z164">
        <v>0.37185564999999998</v>
      </c>
      <c r="AA164" t="s">
        <v>1760</v>
      </c>
    </row>
    <row r="165" spans="1:27" x14ac:dyDescent="0.25">
      <c r="A165" t="s">
        <v>1757</v>
      </c>
      <c r="B165" t="s">
        <v>1503</v>
      </c>
      <c r="C165" s="2">
        <f>VLOOKUP(B165,Region!$K$2:$M$33,3,FALSE)</f>
        <v>13</v>
      </c>
      <c r="D165" t="s">
        <v>21</v>
      </c>
      <c r="E165" s="2">
        <f>VLOOKUP(D165,sector!$G$2:$H$15,2,FALSE)</f>
        <v>2</v>
      </c>
      <c r="F165">
        <v>54.122199999999999</v>
      </c>
      <c r="G165">
        <v>45.323900000000002</v>
      </c>
      <c r="H165">
        <v>47.046100000000003</v>
      </c>
      <c r="I165">
        <v>47.046100000000003</v>
      </c>
      <c r="J165">
        <v>45.196199999999997</v>
      </c>
      <c r="K165">
        <v>46.325270000000003</v>
      </c>
      <c r="L165">
        <v>46.492820000000002</v>
      </c>
      <c r="M165">
        <v>46.476199999999999</v>
      </c>
      <c r="N165">
        <v>46.129849999999998</v>
      </c>
      <c r="O165">
        <v>45.718739999999997</v>
      </c>
      <c r="P165">
        <v>45.151637000000001</v>
      </c>
      <c r="Q165">
        <v>44.812968099999999</v>
      </c>
      <c r="R165">
        <v>44.360165100000003</v>
      </c>
      <c r="S165">
        <v>43.653483899999998</v>
      </c>
      <c r="T165">
        <v>42.841886000000002</v>
      </c>
      <c r="U165">
        <v>41.984648999999997</v>
      </c>
      <c r="V165">
        <v>41.108946099999997</v>
      </c>
      <c r="W165">
        <v>40.305770199999998</v>
      </c>
      <c r="X165">
        <v>39.568465000000003</v>
      </c>
      <c r="Y165">
        <v>38.858495999999903</v>
      </c>
      <c r="Z165">
        <v>38.186811999999897</v>
      </c>
      <c r="AA165" t="s">
        <v>1760</v>
      </c>
    </row>
    <row r="166" spans="1:27" x14ac:dyDescent="0.25">
      <c r="A166" t="s">
        <v>1757</v>
      </c>
      <c r="B166" t="s">
        <v>1503</v>
      </c>
      <c r="C166" s="2">
        <f>VLOOKUP(B166,Region!$K$2:$M$33,3,FALSE)</f>
        <v>13</v>
      </c>
      <c r="D166" t="s">
        <v>70</v>
      </c>
      <c r="E166" s="2">
        <f>VLOOKUP(D166,sector!$G$2:$H$15,2,FALSE)</f>
        <v>12</v>
      </c>
      <c r="F166">
        <v>0.61809760000000002</v>
      </c>
      <c r="G166">
        <v>0.28413127999999999</v>
      </c>
      <c r="H166">
        <v>0.19013663</v>
      </c>
      <c r="I166">
        <v>0.19474664</v>
      </c>
      <c r="J166">
        <v>0.21257195400000001</v>
      </c>
      <c r="K166">
        <v>0.22799497599999999</v>
      </c>
      <c r="L166">
        <v>0.24013057500000001</v>
      </c>
      <c r="M166">
        <v>0.24819059399999999</v>
      </c>
      <c r="N166">
        <v>0.25089658300000001</v>
      </c>
      <c r="O166">
        <v>0.24853253079999901</v>
      </c>
      <c r="P166">
        <v>0.244897654399999</v>
      </c>
      <c r="Q166">
        <v>0.24079030370999899</v>
      </c>
      <c r="R166">
        <v>0.236494817029999</v>
      </c>
      <c r="S166">
        <v>0.23097649738699999</v>
      </c>
      <c r="T166">
        <v>0.22481864471140001</v>
      </c>
      <c r="U166">
        <v>0.21856358479390001</v>
      </c>
      <c r="V166">
        <v>0.21254179246141999</v>
      </c>
      <c r="W166">
        <v>0.20700344800972001</v>
      </c>
      <c r="X166">
        <v>0.201897893576476</v>
      </c>
      <c r="Y166">
        <v>0.19698762789719901</v>
      </c>
      <c r="Z166">
        <v>0.19229826880152001</v>
      </c>
      <c r="AA166" t="s">
        <v>1758</v>
      </c>
    </row>
    <row r="167" spans="1:27" x14ac:dyDescent="0.25">
      <c r="A167" t="s">
        <v>1757</v>
      </c>
      <c r="B167" t="s">
        <v>1503</v>
      </c>
      <c r="C167" s="2">
        <f>VLOOKUP(B167,Region!$K$2:$M$33,3,FALSE)</f>
        <v>13</v>
      </c>
      <c r="D167" t="s">
        <v>74</v>
      </c>
      <c r="E167" s="2">
        <f>VLOOKUP(D167,sector!$G$2:$H$15,2,FALSE)</f>
        <v>13</v>
      </c>
      <c r="F167">
        <v>0.217783</v>
      </c>
      <c r="G167">
        <v>0.35726439999999998</v>
      </c>
      <c r="H167">
        <v>0.29915969999999997</v>
      </c>
      <c r="I167">
        <v>0.31798559999999998</v>
      </c>
      <c r="J167">
        <v>0.34692729999999999</v>
      </c>
      <c r="K167">
        <v>0.37173990000000001</v>
      </c>
      <c r="L167">
        <v>0.39060139999999999</v>
      </c>
      <c r="M167">
        <v>0.40140769999999998</v>
      </c>
      <c r="N167">
        <v>0.40290290000000001</v>
      </c>
      <c r="O167">
        <v>0.39721889999999999</v>
      </c>
      <c r="P167">
        <v>0.38998460000000001</v>
      </c>
      <c r="Q167">
        <v>0.3817314</v>
      </c>
      <c r="R167">
        <v>0.37282609999999999</v>
      </c>
      <c r="S167">
        <v>0.3621161</v>
      </c>
      <c r="T167">
        <v>0.35078669999999901</v>
      </c>
      <c r="U167">
        <v>0.339491499999999</v>
      </c>
      <c r="V167">
        <v>0.32851900000000001</v>
      </c>
      <c r="W167">
        <v>0.31827800000000001</v>
      </c>
      <c r="X167">
        <v>0.30883529999999998</v>
      </c>
      <c r="Y167">
        <v>0.29986459999999998</v>
      </c>
      <c r="Z167">
        <v>0.29131970000000001</v>
      </c>
      <c r="AA167" t="s">
        <v>1758</v>
      </c>
    </row>
    <row r="168" spans="1:27" x14ac:dyDescent="0.25">
      <c r="A168" t="s">
        <v>1757</v>
      </c>
      <c r="B168" t="s">
        <v>1503</v>
      </c>
      <c r="C168" s="2">
        <f>VLOOKUP(B168,Region!$K$2:$M$33,3,FALSE)</f>
        <v>13</v>
      </c>
      <c r="D168" t="s">
        <v>27</v>
      </c>
      <c r="E168" s="2">
        <f>VLOOKUP(D168,sector!$G$2:$H$15,2,FALSE)</f>
        <v>3</v>
      </c>
      <c r="F168">
        <v>8.5302635599999996E-2</v>
      </c>
      <c r="G168">
        <v>4.8641721999999998E-2</v>
      </c>
      <c r="H168">
        <v>4.6584192999999899E-2</v>
      </c>
      <c r="I168">
        <v>4.9110127999999899E-2</v>
      </c>
      <c r="J168">
        <v>4.97686741E-2</v>
      </c>
      <c r="K168">
        <v>4.9941929400000001E-2</v>
      </c>
      <c r="L168">
        <v>4.9907812599999997E-2</v>
      </c>
      <c r="M168">
        <v>4.9790926899999997E-2</v>
      </c>
      <c r="N168">
        <v>4.9504188199999903E-2</v>
      </c>
      <c r="O168">
        <v>4.9318801199999998E-2</v>
      </c>
      <c r="P168">
        <v>4.9188717199999898E-2</v>
      </c>
      <c r="Q168">
        <v>4.8897334000000001E-2</v>
      </c>
      <c r="R168">
        <v>4.84408593E-2</v>
      </c>
      <c r="S168">
        <v>4.7724886299999998E-2</v>
      </c>
      <c r="T168">
        <v>4.6879914100000003E-2</v>
      </c>
      <c r="U168">
        <v>4.5993540399999998E-2</v>
      </c>
      <c r="V168">
        <v>4.5129836499999999E-2</v>
      </c>
      <c r="W168">
        <v>4.4332789099999999E-2</v>
      </c>
      <c r="X168">
        <v>4.3605276999999998E-2</v>
      </c>
      <c r="Y168">
        <v>4.2901595200000003E-2</v>
      </c>
      <c r="Z168">
        <v>4.2221054599999898E-2</v>
      </c>
      <c r="AA168" t="s">
        <v>1758</v>
      </c>
    </row>
    <row r="169" spans="1:27" x14ac:dyDescent="0.25">
      <c r="A169" t="s">
        <v>1757</v>
      </c>
      <c r="B169" t="s">
        <v>1503</v>
      </c>
      <c r="C169" s="2">
        <f>VLOOKUP(B169,Region!$K$2:$M$33,3,FALSE)</f>
        <v>13</v>
      </c>
      <c r="D169" t="s">
        <v>33</v>
      </c>
      <c r="E169" s="2">
        <f>VLOOKUP(D169,sector!$G$2:$H$15,2,FALSE)</f>
        <v>4</v>
      </c>
      <c r="F169">
        <v>0.101636</v>
      </c>
      <c r="G169">
        <v>0.11997099999999999</v>
      </c>
      <c r="H169">
        <v>0.12989200000000001</v>
      </c>
      <c r="I169">
        <v>0.12256599999999999</v>
      </c>
      <c r="J169">
        <v>0.123713</v>
      </c>
      <c r="K169">
        <v>0.12364700000000001</v>
      </c>
      <c r="L169">
        <v>0.12307</v>
      </c>
      <c r="M169">
        <v>0.122293</v>
      </c>
      <c r="N169">
        <v>0.121105</v>
      </c>
      <c r="O169">
        <v>0.120172</v>
      </c>
      <c r="P169">
        <v>0.11938</v>
      </c>
      <c r="Q169">
        <v>0.118204</v>
      </c>
      <c r="R169">
        <v>0.11663800000000001</v>
      </c>
      <c r="S169">
        <v>0.11446099999999999</v>
      </c>
      <c r="T169">
        <v>0.11199199999999999</v>
      </c>
      <c r="U169">
        <v>0.109442</v>
      </c>
      <c r="V169">
        <v>0.10696600000000001</v>
      </c>
      <c r="W169">
        <v>0.10466499999999999</v>
      </c>
      <c r="X169">
        <v>0.102544</v>
      </c>
      <c r="Y169">
        <v>0.100496</v>
      </c>
      <c r="Z169">
        <v>9.8515800000000001E-2</v>
      </c>
      <c r="AA169" t="s">
        <v>1758</v>
      </c>
    </row>
    <row r="170" spans="1:27" x14ac:dyDescent="0.25">
      <c r="A170" t="s">
        <v>1757</v>
      </c>
      <c r="B170" t="s">
        <v>1503</v>
      </c>
      <c r="C170" s="2">
        <f>VLOOKUP(B170,Region!$K$2:$M$33,3,FALSE)</f>
        <v>13</v>
      </c>
      <c r="D170" t="s">
        <v>38</v>
      </c>
      <c r="E170" s="2">
        <f>VLOOKUP(D170,sector!$G$2:$H$15,2,FALSE)</f>
        <v>5</v>
      </c>
      <c r="F170">
        <v>44.643099999999997</v>
      </c>
      <c r="G170">
        <v>30.467959999999898</v>
      </c>
      <c r="H170">
        <v>25.152951399999999</v>
      </c>
      <c r="I170">
        <v>25.195975099999998</v>
      </c>
      <c r="J170">
        <v>24.423593740000001</v>
      </c>
      <c r="K170">
        <v>27.0228519499999</v>
      </c>
      <c r="L170">
        <v>29.282166605999901</v>
      </c>
      <c r="M170">
        <v>31.108160269999999</v>
      </c>
      <c r="N170">
        <v>32.480149054999998</v>
      </c>
      <c r="O170">
        <v>33.588047179999897</v>
      </c>
      <c r="P170">
        <v>34.136973769999898</v>
      </c>
      <c r="Q170">
        <v>34.147703900000003</v>
      </c>
      <c r="R170">
        <v>33.435682440000001</v>
      </c>
      <c r="S170">
        <v>31.855438299999999</v>
      </c>
      <c r="T170">
        <v>30.199648199999899</v>
      </c>
      <c r="U170">
        <v>28.598639800000001</v>
      </c>
      <c r="V170">
        <v>26.655515899999902</v>
      </c>
      <c r="W170">
        <v>24.8656299999999</v>
      </c>
      <c r="X170">
        <v>23.0364912</v>
      </c>
      <c r="Y170">
        <v>21.1269712</v>
      </c>
      <c r="Z170">
        <v>19.494433899999901</v>
      </c>
      <c r="AA170" t="s">
        <v>1760</v>
      </c>
    </row>
    <row r="171" spans="1:27" x14ac:dyDescent="0.25">
      <c r="A171" t="s">
        <v>1757</v>
      </c>
      <c r="B171" t="s">
        <v>1503</v>
      </c>
      <c r="C171" s="2">
        <f>VLOOKUP(B171,Region!$K$2:$M$33,3,FALSE)</f>
        <v>13</v>
      </c>
      <c r="D171" t="s">
        <v>42</v>
      </c>
      <c r="E171" s="2">
        <f>VLOOKUP(D171,sector!$G$2:$H$15,2,FALSE)</f>
        <v>6</v>
      </c>
      <c r="F171">
        <v>6.8969701300000005E-2</v>
      </c>
      <c r="G171">
        <v>2.4554744E-2</v>
      </c>
      <c r="H171">
        <v>2.6248239999999898E-2</v>
      </c>
      <c r="I171">
        <v>2.8935175E-2</v>
      </c>
      <c r="J171">
        <v>2.87877855E-2</v>
      </c>
      <c r="K171">
        <v>2.84746543999999E-2</v>
      </c>
      <c r="L171">
        <v>2.813781278E-2</v>
      </c>
      <c r="M171">
        <v>2.7706298889999901E-2</v>
      </c>
      <c r="N171">
        <v>2.7183810079999999E-2</v>
      </c>
      <c r="O171">
        <v>2.675758194E-2</v>
      </c>
      <c r="P171">
        <v>2.6345891100000001E-2</v>
      </c>
      <c r="Q171">
        <v>2.5916853819999901E-2</v>
      </c>
      <c r="R171">
        <v>2.54088714299999E-2</v>
      </c>
      <c r="S171">
        <v>2.4725763439999899E-2</v>
      </c>
      <c r="T171">
        <v>2.4023099669999999E-2</v>
      </c>
      <c r="U171">
        <v>2.33340170299999E-2</v>
      </c>
      <c r="V171">
        <v>2.2619904810000001E-2</v>
      </c>
      <c r="W171">
        <v>2.197220074E-2</v>
      </c>
      <c r="X171">
        <v>2.1375976429999999E-2</v>
      </c>
      <c r="Y171">
        <v>2.07979588199999E-2</v>
      </c>
      <c r="Z171">
        <v>2.0250772980000002E-2</v>
      </c>
      <c r="AA171" t="s">
        <v>1758</v>
      </c>
    </row>
    <row r="172" spans="1:27" x14ac:dyDescent="0.25">
      <c r="A172" t="s">
        <v>1757</v>
      </c>
      <c r="B172" t="s">
        <v>1503</v>
      </c>
      <c r="C172" s="2">
        <f>VLOOKUP(B172,Region!$K$2:$M$33,3,FALSE)</f>
        <v>13</v>
      </c>
      <c r="D172" t="s">
        <v>47</v>
      </c>
      <c r="E172" s="2">
        <f>VLOOKUP(D172,sector!$G$2:$H$15,2,FALSE)</f>
        <v>7</v>
      </c>
      <c r="F172">
        <v>2.6405109099999899</v>
      </c>
      <c r="G172">
        <v>1.38385409999999</v>
      </c>
      <c r="H172">
        <v>1.2013602699999999</v>
      </c>
      <c r="I172">
        <v>1.1996473399999901</v>
      </c>
      <c r="J172">
        <v>1.3575446499999999</v>
      </c>
      <c r="K172">
        <v>1.51118173449999</v>
      </c>
      <c r="L172">
        <v>1.6459763762999999</v>
      </c>
      <c r="M172">
        <v>1.7635363144</v>
      </c>
      <c r="N172">
        <v>1.8567294430999901</v>
      </c>
      <c r="O172">
        <v>1.9338912265399999</v>
      </c>
      <c r="P172">
        <v>1.99611145099</v>
      </c>
      <c r="Q172">
        <v>2.052560153695</v>
      </c>
      <c r="R172">
        <v>2.1019363438959999</v>
      </c>
      <c r="S172">
        <v>2.13338922611999</v>
      </c>
      <c r="T172">
        <v>2.1570614184699899</v>
      </c>
      <c r="U172">
        <v>2.1716779974799998</v>
      </c>
      <c r="V172">
        <v>2.1764430985700001</v>
      </c>
      <c r="W172">
        <v>2.1768523923699998</v>
      </c>
      <c r="X172">
        <v>2.1751246950299898</v>
      </c>
      <c r="Y172">
        <v>2.1681150089899899</v>
      </c>
      <c r="Z172">
        <v>2.16208863603</v>
      </c>
      <c r="AA172" t="s">
        <v>1758</v>
      </c>
    </row>
    <row r="173" spans="1:27" x14ac:dyDescent="0.25">
      <c r="A173" t="s">
        <v>1757</v>
      </c>
      <c r="B173" t="s">
        <v>1503</v>
      </c>
      <c r="C173" s="2">
        <f>VLOOKUP(B173,Region!$K$2:$M$33,3,FALSE)</f>
        <v>13</v>
      </c>
      <c r="D173" t="s">
        <v>52</v>
      </c>
      <c r="E173" s="2">
        <f>VLOOKUP(D173,sector!$G$2:$H$15,2,FALSE)</f>
        <v>8</v>
      </c>
      <c r="F173">
        <v>9.9626689999999907E-2</v>
      </c>
      <c r="G173">
        <v>8.0538700000000005E-2</v>
      </c>
      <c r="H173">
        <v>5.62181E-2</v>
      </c>
      <c r="I173">
        <v>6.2789899999999996E-2</v>
      </c>
      <c r="J173">
        <v>7.1280500999999996E-2</v>
      </c>
      <c r="K173">
        <v>7.9846757999999907E-2</v>
      </c>
      <c r="L173">
        <v>8.8100927999999995E-2</v>
      </c>
      <c r="M173">
        <v>9.7015217000000001E-2</v>
      </c>
      <c r="N173">
        <v>0.105476057</v>
      </c>
      <c r="O173">
        <v>0.112347354</v>
      </c>
      <c r="P173">
        <v>0.11806796</v>
      </c>
      <c r="Q173">
        <v>0.123951461</v>
      </c>
      <c r="R173">
        <v>0.129934932</v>
      </c>
      <c r="S173">
        <v>0.13492051299999999</v>
      </c>
      <c r="T173">
        <v>0.13923627199999999</v>
      </c>
      <c r="U173">
        <v>0.14293602499999999</v>
      </c>
      <c r="V173">
        <v>0.14615045499999901</v>
      </c>
      <c r="W173">
        <v>0.14920239099999999</v>
      </c>
      <c r="X173">
        <v>0.15208840699999901</v>
      </c>
      <c r="Y173">
        <v>0.154518075999999</v>
      </c>
      <c r="Z173">
        <v>0.15700856199999999</v>
      </c>
      <c r="AA173" t="s">
        <v>1758</v>
      </c>
    </row>
    <row r="174" spans="1:27" x14ac:dyDescent="0.25">
      <c r="A174" t="s">
        <v>1757</v>
      </c>
      <c r="B174" t="s">
        <v>1503</v>
      </c>
      <c r="C174" s="2">
        <f>VLOOKUP(B174,Region!$K$2:$M$33,3,FALSE)</f>
        <v>13</v>
      </c>
      <c r="D174" t="s">
        <v>57</v>
      </c>
      <c r="E174" s="2">
        <f>VLOOKUP(D174,sector!$G$2:$H$15,2,FALSE)</f>
        <v>9</v>
      </c>
      <c r="F174">
        <v>0.1743817</v>
      </c>
      <c r="G174">
        <v>0.14094837999999901</v>
      </c>
      <c r="H174">
        <v>0.14679792</v>
      </c>
      <c r="I174">
        <v>0.14679792</v>
      </c>
      <c r="J174">
        <v>0.14102586</v>
      </c>
      <c r="K174">
        <v>0.14567867800000001</v>
      </c>
      <c r="L174">
        <v>0.15048292799999999</v>
      </c>
      <c r="M174">
        <v>0.15938738599999999</v>
      </c>
      <c r="N174">
        <v>0.16618953889999999</v>
      </c>
      <c r="O174">
        <v>0.16748150740000001</v>
      </c>
      <c r="P174">
        <v>0.16520429309999901</v>
      </c>
      <c r="Q174">
        <v>0.16213305817000001</v>
      </c>
      <c r="R174">
        <v>0.15765042097999901</v>
      </c>
      <c r="S174">
        <v>0.152381548239999</v>
      </c>
      <c r="T174">
        <v>0.14731444530000001</v>
      </c>
      <c r="U174">
        <v>0.1423044269</v>
      </c>
      <c r="V174">
        <v>0.13707730205999999</v>
      </c>
      <c r="W174">
        <v>0.13200725988999901</v>
      </c>
      <c r="X174">
        <v>0.12731194830000001</v>
      </c>
      <c r="Y174">
        <v>0.1229259117</v>
      </c>
      <c r="Z174">
        <v>0.118747110459999</v>
      </c>
      <c r="AA174" t="s">
        <v>1758</v>
      </c>
    </row>
    <row r="175" spans="1:27" x14ac:dyDescent="0.25">
      <c r="A175" t="s">
        <v>1757</v>
      </c>
      <c r="B175" t="s">
        <v>1506</v>
      </c>
      <c r="C175" s="2">
        <f>VLOOKUP(B175,Region!$K$2:$M$33,3,FALSE)</f>
        <v>14</v>
      </c>
      <c r="D175" t="s">
        <v>9</v>
      </c>
      <c r="E175" s="2">
        <f>VLOOKUP(D175,sector!$G$2:$H$15,2,FALSE)</f>
        <v>1</v>
      </c>
      <c r="F175">
        <v>10.247593999999999</v>
      </c>
      <c r="G175">
        <v>8.7071829999999899</v>
      </c>
      <c r="H175">
        <v>7.646299</v>
      </c>
      <c r="I175">
        <v>8.2653839999999992</v>
      </c>
      <c r="J175">
        <v>8.7948704000000006</v>
      </c>
      <c r="K175">
        <v>10.243885299999899</v>
      </c>
      <c r="L175">
        <v>10.907852699999999</v>
      </c>
      <c r="M175">
        <v>11.585870999999999</v>
      </c>
      <c r="N175">
        <v>12.2271576</v>
      </c>
      <c r="O175">
        <v>12.966641579999999</v>
      </c>
      <c r="P175">
        <v>13.461075829999899</v>
      </c>
      <c r="Q175">
        <v>13.895051888999999</v>
      </c>
      <c r="R175">
        <v>14.225937096999999</v>
      </c>
      <c r="S175">
        <v>14.506603168</v>
      </c>
      <c r="T175">
        <v>14.71793055</v>
      </c>
      <c r="U175">
        <v>14.894992439999999</v>
      </c>
      <c r="V175">
        <v>15.041681499999999</v>
      </c>
      <c r="W175">
        <v>15.171857999999901</v>
      </c>
      <c r="X175">
        <v>15.28704464</v>
      </c>
      <c r="Y175">
        <v>15.38004989</v>
      </c>
      <c r="Z175">
        <v>15.43522814</v>
      </c>
      <c r="AA175" t="s">
        <v>1763</v>
      </c>
    </row>
    <row r="176" spans="1:27" x14ac:dyDescent="0.25">
      <c r="A176" t="s">
        <v>1757</v>
      </c>
      <c r="B176" t="s">
        <v>1506</v>
      </c>
      <c r="C176" s="2">
        <f>VLOOKUP(B176,Region!$K$2:$M$33,3,FALSE)</f>
        <v>14</v>
      </c>
      <c r="D176" t="s">
        <v>15</v>
      </c>
      <c r="E176" s="2">
        <f>VLOOKUP(D176,sector!$G$2:$H$15,2,FALSE)</f>
        <v>0</v>
      </c>
      <c r="F176">
        <v>0.79357820000000001</v>
      </c>
      <c r="G176">
        <v>0.79794567999999999</v>
      </c>
      <c r="H176">
        <v>0.72900597999999905</v>
      </c>
      <c r="I176">
        <v>0.67993693999999905</v>
      </c>
      <c r="J176">
        <v>0.68949703600000001</v>
      </c>
      <c r="K176">
        <v>0.69491140699999898</v>
      </c>
      <c r="L176">
        <v>0.69884462700000005</v>
      </c>
      <c r="M176">
        <v>0.70439337169999905</v>
      </c>
      <c r="N176">
        <v>0.70966165399999903</v>
      </c>
      <c r="O176">
        <v>0.71717712099999997</v>
      </c>
      <c r="P176">
        <v>0.72489148799999903</v>
      </c>
      <c r="Q176">
        <v>0.72891961400000005</v>
      </c>
      <c r="R176">
        <v>0.73179953099999995</v>
      </c>
      <c r="S176">
        <v>0.73260904199999899</v>
      </c>
      <c r="T176">
        <v>0.732976081</v>
      </c>
      <c r="U176">
        <v>0.73275346299999899</v>
      </c>
      <c r="V176">
        <v>0.73109388900000005</v>
      </c>
      <c r="W176">
        <v>0.72897394099999901</v>
      </c>
      <c r="X176">
        <v>0.72587196399999998</v>
      </c>
      <c r="Y176">
        <v>0.72127292599999904</v>
      </c>
      <c r="Z176">
        <v>0.71423999599999999</v>
      </c>
      <c r="AA176" t="s">
        <v>1758</v>
      </c>
    </row>
    <row r="177" spans="1:27" x14ac:dyDescent="0.25">
      <c r="A177" t="s">
        <v>1757</v>
      </c>
      <c r="B177" t="s">
        <v>1506</v>
      </c>
      <c r="C177" s="2">
        <f>VLOOKUP(B177,Region!$K$2:$M$33,3,FALSE)</f>
        <v>14</v>
      </c>
      <c r="D177" t="s">
        <v>62</v>
      </c>
      <c r="E177" s="2">
        <f>VLOOKUP(D177,sector!$G$2:$H$15,2,FALSE)</f>
        <v>10</v>
      </c>
      <c r="F177">
        <v>2.9797980000000002</v>
      </c>
      <c r="G177">
        <v>3.0075599999999998</v>
      </c>
      <c r="H177">
        <v>2.0334019999999899</v>
      </c>
      <c r="I177">
        <v>1.932296</v>
      </c>
      <c r="J177">
        <v>2.40624027738416</v>
      </c>
      <c r="K177">
        <v>2.4412353425284699</v>
      </c>
      <c r="L177">
        <v>2.4691579877530998</v>
      </c>
      <c r="M177">
        <v>2.48924502747162</v>
      </c>
      <c r="N177">
        <v>2.5025736782757</v>
      </c>
      <c r="O177">
        <v>2.50922967775595</v>
      </c>
      <c r="P177">
        <v>2.5018670068692499</v>
      </c>
      <c r="Q177">
        <v>2.4829676725377898</v>
      </c>
      <c r="R177">
        <v>2.4559066273474701</v>
      </c>
      <c r="S177">
        <v>2.4168267602525599</v>
      </c>
      <c r="T177">
        <v>2.3709325832939498</v>
      </c>
      <c r="U177">
        <v>2.3197597786585802</v>
      </c>
      <c r="V177">
        <v>2.2615602100511998</v>
      </c>
      <c r="W177">
        <v>2.19783025596027</v>
      </c>
      <c r="X177">
        <v>2.1261274142395998</v>
      </c>
      <c r="Y177">
        <v>2.0471048117176598</v>
      </c>
      <c r="Z177">
        <v>1.9590459122248201</v>
      </c>
      <c r="AA177" t="s">
        <v>1760</v>
      </c>
    </row>
    <row r="178" spans="1:27" x14ac:dyDescent="0.25">
      <c r="A178" t="s">
        <v>1757</v>
      </c>
      <c r="B178" t="s">
        <v>1506</v>
      </c>
      <c r="C178" s="2">
        <f>VLOOKUP(B178,Region!$K$2:$M$33,3,FALSE)</f>
        <v>14</v>
      </c>
      <c r="D178" t="s">
        <v>66</v>
      </c>
      <c r="E178" s="2">
        <f>VLOOKUP(D178,sector!$G$2:$H$15,2,FALSE)</f>
        <v>11</v>
      </c>
      <c r="F178">
        <v>2.5550199999999998</v>
      </c>
      <c r="G178">
        <v>2.65442</v>
      </c>
      <c r="H178">
        <v>1.9293100000000001</v>
      </c>
      <c r="I178">
        <v>1.6620200000000001</v>
      </c>
      <c r="J178">
        <v>2.0696759999999998</v>
      </c>
      <c r="K178">
        <v>2.0997789</v>
      </c>
      <c r="L178">
        <v>2.1237900999999999</v>
      </c>
      <c r="M178">
        <v>2.1410703999999998</v>
      </c>
      <c r="N178">
        <v>2.15253669999999</v>
      </c>
      <c r="O178">
        <v>2.1582599999999998</v>
      </c>
      <c r="P178">
        <v>2.1519263999999998</v>
      </c>
      <c r="Q178">
        <v>2.1356709</v>
      </c>
      <c r="R178">
        <v>2.1123953800000002</v>
      </c>
      <c r="S178">
        <v>2.0787814099999999</v>
      </c>
      <c r="T178">
        <v>2.03930688999999</v>
      </c>
      <c r="U178">
        <v>1.99529247999999</v>
      </c>
      <c r="V178">
        <v>1.9452334999999901</v>
      </c>
      <c r="W178">
        <v>1.8904169899999901</v>
      </c>
      <c r="X178">
        <v>1.8287438699999901</v>
      </c>
      <c r="Y178">
        <v>1.7607741299999999</v>
      </c>
      <c r="Z178">
        <v>1.68503191</v>
      </c>
      <c r="AA178" t="s">
        <v>1760</v>
      </c>
    </row>
    <row r="179" spans="1:27" x14ac:dyDescent="0.25">
      <c r="A179" t="s">
        <v>1757</v>
      </c>
      <c r="B179" t="s">
        <v>1506</v>
      </c>
      <c r="C179" s="2">
        <f>VLOOKUP(B179,Region!$K$2:$M$33,3,FALSE)</f>
        <v>14</v>
      </c>
      <c r="D179" t="s">
        <v>21</v>
      </c>
      <c r="E179" s="2">
        <f>VLOOKUP(D179,sector!$G$2:$H$15,2,FALSE)</f>
        <v>2</v>
      </c>
      <c r="F179">
        <v>238.42500000000001</v>
      </c>
      <c r="G179">
        <v>254.589</v>
      </c>
      <c r="H179">
        <v>222.77500000000001</v>
      </c>
      <c r="I179">
        <v>222.77500000000001</v>
      </c>
      <c r="J179">
        <v>208.50399999999999</v>
      </c>
      <c r="K179">
        <v>216.57267999999999</v>
      </c>
      <c r="L179">
        <v>219.16813999999999</v>
      </c>
      <c r="M179">
        <v>221.78575000000001</v>
      </c>
      <c r="N179">
        <v>223.47255000000001</v>
      </c>
      <c r="O179">
        <v>225.24814999999899</v>
      </c>
      <c r="P179">
        <v>225.75999299999901</v>
      </c>
      <c r="Q179">
        <v>227.751654</v>
      </c>
      <c r="R179">
        <v>229.74518849999899</v>
      </c>
      <c r="S179">
        <v>231.26690199999999</v>
      </c>
      <c r="T179">
        <v>232.72781699999999</v>
      </c>
      <c r="U179">
        <v>234.061249</v>
      </c>
      <c r="V179">
        <v>234.98372799999899</v>
      </c>
      <c r="W179">
        <v>235.67256699999999</v>
      </c>
      <c r="X179">
        <v>235.929361999999</v>
      </c>
      <c r="Y179">
        <v>235.67522499999899</v>
      </c>
      <c r="Z179">
        <v>234.85426899999999</v>
      </c>
      <c r="AA179" t="s">
        <v>1760</v>
      </c>
    </row>
    <row r="180" spans="1:27" x14ac:dyDescent="0.25">
      <c r="A180" t="s">
        <v>1757</v>
      </c>
      <c r="B180" t="s">
        <v>1506</v>
      </c>
      <c r="C180" s="2">
        <f>VLOOKUP(B180,Region!$K$2:$M$33,3,FALSE)</f>
        <v>14</v>
      </c>
      <c r="D180" t="s">
        <v>70</v>
      </c>
      <c r="E180" s="2">
        <f>VLOOKUP(D180,sector!$G$2:$H$15,2,FALSE)</f>
        <v>12</v>
      </c>
      <c r="F180">
        <v>1.7150913000000001</v>
      </c>
      <c r="G180">
        <v>1.5626004499999999</v>
      </c>
      <c r="H180">
        <v>1.4627729999999901</v>
      </c>
      <c r="I180">
        <v>1.4370191999999999</v>
      </c>
      <c r="J180">
        <v>1.4590949</v>
      </c>
      <c r="K180">
        <v>1.4759361259999999</v>
      </c>
      <c r="L180">
        <v>1.49641846099999</v>
      </c>
      <c r="M180">
        <v>1.5247068450000001</v>
      </c>
      <c r="N180">
        <v>1.5540542589999899</v>
      </c>
      <c r="O180">
        <v>1.57838910099999</v>
      </c>
      <c r="P180">
        <v>1.5971930835999999</v>
      </c>
      <c r="Q180">
        <v>1.61239407912</v>
      </c>
      <c r="R180">
        <v>1.62833651212</v>
      </c>
      <c r="S180">
        <v>1.6395779806649999</v>
      </c>
      <c r="T180">
        <v>1.6474771178147001</v>
      </c>
      <c r="U180">
        <v>1.6532147558839001</v>
      </c>
      <c r="V180">
        <v>1.6572607254963001</v>
      </c>
      <c r="W180">
        <v>1.6601905795761001</v>
      </c>
      <c r="X180">
        <v>1.6601014513768899</v>
      </c>
      <c r="Y180">
        <v>1.6557561182923</v>
      </c>
      <c r="Z180">
        <v>1.6460090590940999</v>
      </c>
      <c r="AA180" t="s">
        <v>1758</v>
      </c>
    </row>
    <row r="181" spans="1:27" x14ac:dyDescent="0.25">
      <c r="A181" t="s">
        <v>1757</v>
      </c>
      <c r="B181" t="s">
        <v>1506</v>
      </c>
      <c r="C181" s="2">
        <f>VLOOKUP(B181,Region!$K$2:$M$33,3,FALSE)</f>
        <v>14</v>
      </c>
      <c r="D181" t="s">
        <v>74</v>
      </c>
      <c r="E181" s="2">
        <f>VLOOKUP(D181,sector!$G$2:$H$15,2,FALSE)</f>
        <v>13</v>
      </c>
      <c r="F181">
        <v>2.2833665999999999</v>
      </c>
      <c r="G181">
        <v>2.8758314999999999</v>
      </c>
      <c r="H181">
        <v>2.6709748000000002</v>
      </c>
      <c r="I181">
        <v>2.5057189000000002</v>
      </c>
      <c r="J181">
        <v>2.5436264999999998</v>
      </c>
      <c r="K181">
        <v>2.5708289999999998</v>
      </c>
      <c r="L181">
        <v>2.5965354999999999</v>
      </c>
      <c r="M181">
        <v>2.6157048000000001</v>
      </c>
      <c r="N181">
        <v>2.6282549999999998</v>
      </c>
      <c r="O181">
        <v>2.6465936000000001</v>
      </c>
      <c r="P181">
        <v>2.6620740999999999</v>
      </c>
      <c r="Q181">
        <v>2.6665217000000001</v>
      </c>
      <c r="R181">
        <v>2.66570379999999</v>
      </c>
      <c r="S181">
        <v>2.65738249999999</v>
      </c>
      <c r="T181">
        <v>2.6476502000000002</v>
      </c>
      <c r="U181">
        <v>2.6358074999999999</v>
      </c>
      <c r="V181">
        <v>2.61946349999999</v>
      </c>
      <c r="W181">
        <v>2.5999545999999998</v>
      </c>
      <c r="X181">
        <v>2.5764936000000001</v>
      </c>
      <c r="Y181">
        <v>2.54792039999999</v>
      </c>
      <c r="Z181">
        <v>2.5116380399999998</v>
      </c>
      <c r="AA181" t="s">
        <v>1758</v>
      </c>
    </row>
    <row r="182" spans="1:27" x14ac:dyDescent="0.25">
      <c r="A182" t="s">
        <v>1757</v>
      </c>
      <c r="B182" t="s">
        <v>1506</v>
      </c>
      <c r="C182" s="2">
        <f>VLOOKUP(B182,Region!$K$2:$M$33,3,FALSE)</f>
        <v>14</v>
      </c>
      <c r="D182" t="s">
        <v>27</v>
      </c>
      <c r="E182" s="2">
        <f>VLOOKUP(D182,sector!$G$2:$H$15,2,FALSE)</f>
        <v>3</v>
      </c>
      <c r="F182">
        <v>0.14318948919999999</v>
      </c>
      <c r="G182">
        <v>0.212218924</v>
      </c>
      <c r="H182">
        <v>0.19174555300000001</v>
      </c>
      <c r="I182">
        <v>0.23686737499999999</v>
      </c>
      <c r="J182">
        <v>0.23988281319999899</v>
      </c>
      <c r="K182">
        <v>0.2411738907</v>
      </c>
      <c r="L182">
        <v>0.24247472380000001</v>
      </c>
      <c r="M182">
        <v>0.24435596669999901</v>
      </c>
      <c r="N182">
        <v>0.24618354479999899</v>
      </c>
      <c r="O182">
        <v>0.24867931979999999</v>
      </c>
      <c r="P182">
        <v>0.25121687590000003</v>
      </c>
      <c r="Q182">
        <v>0.25286595979999998</v>
      </c>
      <c r="R182">
        <v>0.2540038007</v>
      </c>
      <c r="S182">
        <v>0.2543653796</v>
      </c>
      <c r="T182">
        <v>0.25436525269999999</v>
      </c>
      <c r="U182">
        <v>0.25399052080000001</v>
      </c>
      <c r="V182">
        <v>0.25328395619999899</v>
      </c>
      <c r="W182">
        <v>0.25231597649999998</v>
      </c>
      <c r="X182">
        <v>0.25091886489999998</v>
      </c>
      <c r="Y182">
        <v>0.24891989109999901</v>
      </c>
      <c r="Z182">
        <v>0.24608954719999901</v>
      </c>
      <c r="AA182" t="s">
        <v>1758</v>
      </c>
    </row>
    <row r="183" spans="1:27" x14ac:dyDescent="0.25">
      <c r="A183" t="s">
        <v>1757</v>
      </c>
      <c r="B183" t="s">
        <v>1506</v>
      </c>
      <c r="C183" s="2">
        <f>VLOOKUP(B183,Region!$K$2:$M$33,3,FALSE)</f>
        <v>14</v>
      </c>
      <c r="D183" t="s">
        <v>33</v>
      </c>
      <c r="E183" s="2">
        <f>VLOOKUP(D183,sector!$G$2:$H$15,2,FALSE)</f>
        <v>4</v>
      </c>
      <c r="F183">
        <v>0.61304899999999996</v>
      </c>
      <c r="G183">
        <v>0.676597</v>
      </c>
      <c r="H183">
        <v>0.58652099999999996</v>
      </c>
      <c r="I183">
        <v>0.433338</v>
      </c>
      <c r="J183">
        <v>0.44494400000000001</v>
      </c>
      <c r="K183">
        <v>0.45357199999999998</v>
      </c>
      <c r="L183">
        <v>0.462399</v>
      </c>
      <c r="M183">
        <v>0.47253600000000001</v>
      </c>
      <c r="N183">
        <v>0.482792</v>
      </c>
      <c r="O183">
        <v>0.49460300000000001</v>
      </c>
      <c r="P183">
        <v>0.50676900000000002</v>
      </c>
      <c r="Q183">
        <v>0.51739999999999997</v>
      </c>
      <c r="R183">
        <v>0.52720699999999998</v>
      </c>
      <c r="S183">
        <v>0.53559299999999999</v>
      </c>
      <c r="T183">
        <v>0.54337800000000003</v>
      </c>
      <c r="U183">
        <v>0.55050699999999997</v>
      </c>
      <c r="V183">
        <v>0.55704200000000004</v>
      </c>
      <c r="W183">
        <v>0.56311100000000003</v>
      </c>
      <c r="X183">
        <v>0.56831399999999999</v>
      </c>
      <c r="Y183">
        <v>0.57221100000000003</v>
      </c>
      <c r="Z183">
        <v>0.57420899999999997</v>
      </c>
      <c r="AA183" t="s">
        <v>1758</v>
      </c>
    </row>
    <row r="184" spans="1:27" x14ac:dyDescent="0.25">
      <c r="A184" t="s">
        <v>1757</v>
      </c>
      <c r="B184" t="s">
        <v>1506</v>
      </c>
      <c r="C184" s="2">
        <f>VLOOKUP(B184,Region!$K$2:$M$33,3,FALSE)</f>
        <v>14</v>
      </c>
      <c r="D184" t="s">
        <v>38</v>
      </c>
      <c r="E184" s="2">
        <f>VLOOKUP(D184,sector!$G$2:$H$15,2,FALSE)</f>
        <v>5</v>
      </c>
      <c r="F184">
        <v>153.97199999999901</v>
      </c>
      <c r="G184">
        <v>165.11199999999999</v>
      </c>
      <c r="H184">
        <v>147.66202000000001</v>
      </c>
      <c r="I184">
        <v>140.98099999999999</v>
      </c>
      <c r="J184">
        <v>120.66604700000001</v>
      </c>
      <c r="K184">
        <v>131.185</v>
      </c>
      <c r="L184">
        <v>141.3469704</v>
      </c>
      <c r="M184">
        <v>150.17087050000001</v>
      </c>
      <c r="N184">
        <v>157.83672559999999</v>
      </c>
      <c r="O184">
        <v>165.70855499999999</v>
      </c>
      <c r="P184">
        <v>169.660382</v>
      </c>
      <c r="Q184">
        <v>170.62225799999999</v>
      </c>
      <c r="R184">
        <v>169.35722899999899</v>
      </c>
      <c r="S184">
        <v>166.70778999999999</v>
      </c>
      <c r="T184">
        <v>162.92532499999999</v>
      </c>
      <c r="U184">
        <v>158.23166499999999</v>
      </c>
      <c r="V184">
        <v>151.79887099999999</v>
      </c>
      <c r="W184">
        <v>145.16631799999999</v>
      </c>
      <c r="X184">
        <v>137.864825999999</v>
      </c>
      <c r="Y184">
        <v>130.621612</v>
      </c>
      <c r="Z184">
        <v>122.988059999999</v>
      </c>
      <c r="AA184" t="s">
        <v>1760</v>
      </c>
    </row>
    <row r="185" spans="1:27" x14ac:dyDescent="0.25">
      <c r="A185" t="s">
        <v>1757</v>
      </c>
      <c r="B185" t="s">
        <v>1506</v>
      </c>
      <c r="C185" s="2">
        <f>VLOOKUP(B185,Region!$K$2:$M$33,3,FALSE)</f>
        <v>14</v>
      </c>
      <c r="D185" t="s">
        <v>42</v>
      </c>
      <c r="E185" s="2">
        <f>VLOOKUP(D185,sector!$G$2:$H$15,2,FALSE)</f>
        <v>6</v>
      </c>
      <c r="F185">
        <v>0.17310801000000001</v>
      </c>
      <c r="G185">
        <v>0.10289350999999999</v>
      </c>
      <c r="H185">
        <v>9.8521309999999904E-2</v>
      </c>
      <c r="I185">
        <v>0.10791604</v>
      </c>
      <c r="J185">
        <v>0.109686584</v>
      </c>
      <c r="K185">
        <v>0.11060104699999999</v>
      </c>
      <c r="L185">
        <v>0.111583576999999</v>
      </c>
      <c r="M185">
        <v>0.11263071450000001</v>
      </c>
      <c r="N185">
        <v>0.113534029899999</v>
      </c>
      <c r="O185">
        <v>0.11474214889999899</v>
      </c>
      <c r="P185">
        <v>0.115802845</v>
      </c>
      <c r="Q185">
        <v>0.116463867</v>
      </c>
      <c r="R185">
        <v>0.116962934999999</v>
      </c>
      <c r="S185">
        <v>0.117135687999999</v>
      </c>
      <c r="T185">
        <v>0.117248884</v>
      </c>
      <c r="U185">
        <v>0.117283649999999</v>
      </c>
      <c r="V185">
        <v>0.11699246399999901</v>
      </c>
      <c r="W185">
        <v>0.116630680999999</v>
      </c>
      <c r="X185">
        <v>0.116097793</v>
      </c>
      <c r="Y185">
        <v>0.115336209</v>
      </c>
      <c r="Z185">
        <v>0.114201126999999</v>
      </c>
      <c r="AA185" t="s">
        <v>1758</v>
      </c>
    </row>
    <row r="186" spans="1:27" x14ac:dyDescent="0.25">
      <c r="A186" t="s">
        <v>1757</v>
      </c>
      <c r="B186" t="s">
        <v>1506</v>
      </c>
      <c r="C186" s="2">
        <f>VLOOKUP(B186,Region!$K$2:$M$33,3,FALSE)</f>
        <v>14</v>
      </c>
      <c r="D186" t="s">
        <v>47</v>
      </c>
      <c r="E186" s="2">
        <f>VLOOKUP(D186,sector!$G$2:$H$15,2,FALSE)</f>
        <v>7</v>
      </c>
      <c r="F186">
        <v>5.6587905999999997</v>
      </c>
      <c r="G186">
        <v>7.01413569999999</v>
      </c>
      <c r="H186">
        <v>6.0981489</v>
      </c>
      <c r="I186">
        <v>5.4165736000000004</v>
      </c>
      <c r="J186">
        <v>5.8058751500000003</v>
      </c>
      <c r="K186">
        <v>6.1827873764999897</v>
      </c>
      <c r="L186">
        <v>6.5451089008999999</v>
      </c>
      <c r="M186">
        <v>6.9401380927999998</v>
      </c>
      <c r="N186">
        <v>7.3464697022000003</v>
      </c>
      <c r="O186">
        <v>7.7661042302999999</v>
      </c>
      <c r="P186">
        <v>8.1640911484099998</v>
      </c>
      <c r="Q186">
        <v>8.5584136351200009</v>
      </c>
      <c r="R186">
        <v>8.9679454571019992</v>
      </c>
      <c r="S186">
        <v>9.3625961649999994</v>
      </c>
      <c r="T186">
        <v>9.7531672010000001</v>
      </c>
      <c r="U186">
        <v>10.120684068399999</v>
      </c>
      <c r="V186">
        <v>10.4476914401</v>
      </c>
      <c r="W186">
        <v>10.761339789799999</v>
      </c>
      <c r="X186">
        <v>11.066485138599999</v>
      </c>
      <c r="Y186">
        <v>11.3463480714999</v>
      </c>
      <c r="Z186">
        <v>11.581054266299899</v>
      </c>
      <c r="AA186" t="s">
        <v>1758</v>
      </c>
    </row>
    <row r="187" spans="1:27" x14ac:dyDescent="0.25">
      <c r="A187" t="s">
        <v>1757</v>
      </c>
      <c r="B187" t="s">
        <v>1506</v>
      </c>
      <c r="C187" s="2">
        <f>VLOOKUP(B187,Region!$K$2:$M$33,3,FALSE)</f>
        <v>14</v>
      </c>
      <c r="D187" t="s">
        <v>52</v>
      </c>
      <c r="E187" s="2">
        <f>VLOOKUP(D187,sector!$G$2:$H$15,2,FALSE)</f>
        <v>8</v>
      </c>
      <c r="F187">
        <v>0.43904219999999999</v>
      </c>
      <c r="G187">
        <v>0.41489989999999999</v>
      </c>
      <c r="H187">
        <v>0.38786359999999998</v>
      </c>
      <c r="I187">
        <v>0.28349400000000002</v>
      </c>
      <c r="J187">
        <v>0.3044616</v>
      </c>
      <c r="K187">
        <v>0.32571549999999999</v>
      </c>
      <c r="L187">
        <v>0.34907769999999999</v>
      </c>
      <c r="M187">
        <v>0.38129160000000001</v>
      </c>
      <c r="N187">
        <v>0.41789520000000002</v>
      </c>
      <c r="O187">
        <v>0.45182679999999997</v>
      </c>
      <c r="P187">
        <v>0.48327439999999999</v>
      </c>
      <c r="Q187">
        <v>0.51717170000000001</v>
      </c>
      <c r="R187">
        <v>0.55494549999999998</v>
      </c>
      <c r="S187">
        <v>0.59296110000000002</v>
      </c>
      <c r="T187">
        <v>0.63050459999999997</v>
      </c>
      <c r="U187">
        <v>0.66710119999999995</v>
      </c>
      <c r="V187">
        <v>0.70253509999999997</v>
      </c>
      <c r="W187">
        <v>0.73854089999999994</v>
      </c>
      <c r="X187">
        <v>0.77475369999999999</v>
      </c>
      <c r="Y187">
        <v>0.8096409</v>
      </c>
      <c r="Z187">
        <v>0.84190089999999995</v>
      </c>
      <c r="AA187" t="s">
        <v>1758</v>
      </c>
    </row>
    <row r="188" spans="1:27" x14ac:dyDescent="0.25">
      <c r="A188" t="s">
        <v>1757</v>
      </c>
      <c r="B188" t="s">
        <v>1506</v>
      </c>
      <c r="C188" s="2">
        <f>VLOOKUP(B188,Region!$K$2:$M$33,3,FALSE)</f>
        <v>14</v>
      </c>
      <c r="D188" t="s">
        <v>57</v>
      </c>
      <c r="E188" s="2">
        <f>VLOOKUP(D188,sector!$G$2:$H$15,2,FALSE)</f>
        <v>9</v>
      </c>
      <c r="F188">
        <v>0.75339999000000002</v>
      </c>
      <c r="G188">
        <v>0.73392930999999995</v>
      </c>
      <c r="H188">
        <v>0.65473457999999995</v>
      </c>
      <c r="I188">
        <v>0.65473457999999995</v>
      </c>
      <c r="J188">
        <v>0.61279410999999995</v>
      </c>
      <c r="K188">
        <v>0.64062180899999999</v>
      </c>
      <c r="L188">
        <v>0.67563332700000001</v>
      </c>
      <c r="M188">
        <v>0.74067895800000005</v>
      </c>
      <c r="N188">
        <v>0.79797812800000001</v>
      </c>
      <c r="O188">
        <v>0.82314706699999995</v>
      </c>
      <c r="P188">
        <v>0.82525853179999997</v>
      </c>
      <c r="Q188">
        <v>0.82344576120000001</v>
      </c>
      <c r="R188">
        <v>0.81589339004999895</v>
      </c>
      <c r="S188">
        <v>0.80671487194999902</v>
      </c>
      <c r="T188">
        <v>0.79955009899999996</v>
      </c>
      <c r="U188">
        <v>0.79245145340000001</v>
      </c>
      <c r="V188">
        <v>0.782671026699999</v>
      </c>
      <c r="W188">
        <v>0.77118992741999903</v>
      </c>
      <c r="X188">
        <v>0.75861704939999997</v>
      </c>
      <c r="Y188">
        <v>0.745072424499999</v>
      </c>
      <c r="Z188">
        <v>0.729843340599999</v>
      </c>
      <c r="AA188" t="s">
        <v>1758</v>
      </c>
    </row>
    <row r="189" spans="1:27" x14ac:dyDescent="0.25">
      <c r="A189" t="s">
        <v>1757</v>
      </c>
      <c r="B189" t="s">
        <v>1509</v>
      </c>
      <c r="C189" s="2">
        <f>VLOOKUP(B189,Region!$K$2:$M$33,3,FALSE)</f>
        <v>15</v>
      </c>
      <c r="D189" t="s">
        <v>9</v>
      </c>
      <c r="E189" s="2">
        <f>VLOOKUP(D189,sector!$G$2:$H$15,2,FALSE)</f>
        <v>1</v>
      </c>
      <c r="F189">
        <v>3.5689799999999998</v>
      </c>
      <c r="G189">
        <v>3.0850399999999998</v>
      </c>
      <c r="H189">
        <v>3.1436700000000002</v>
      </c>
      <c r="I189">
        <v>2.1990400000000001</v>
      </c>
      <c r="J189">
        <v>2.298203</v>
      </c>
      <c r="K189">
        <v>2.4055369</v>
      </c>
      <c r="L189">
        <v>2.4855388600000001</v>
      </c>
      <c r="M189">
        <v>2.5714483499999998</v>
      </c>
      <c r="N189">
        <v>2.6626370699999899</v>
      </c>
      <c r="O189">
        <v>2.7653380400000001</v>
      </c>
      <c r="P189">
        <v>2.8425413850000001</v>
      </c>
      <c r="Q189">
        <v>2.9181632560000001</v>
      </c>
      <c r="R189">
        <v>2.9780011782</v>
      </c>
      <c r="S189">
        <v>3.0260192809999999</v>
      </c>
      <c r="T189">
        <v>3.0619944699999899</v>
      </c>
      <c r="U189">
        <v>3.0931133099999899</v>
      </c>
      <c r="V189">
        <v>3.12018426999999</v>
      </c>
      <c r="W189">
        <v>3.1436333400000001</v>
      </c>
      <c r="X189">
        <v>3.1607860400000001</v>
      </c>
      <c r="Y189">
        <v>3.1664883800000001</v>
      </c>
      <c r="Z189">
        <v>3.1666106599999999</v>
      </c>
      <c r="AA189" t="s">
        <v>1763</v>
      </c>
    </row>
    <row r="190" spans="1:27" x14ac:dyDescent="0.25">
      <c r="A190" t="s">
        <v>1757</v>
      </c>
      <c r="B190" t="s">
        <v>1509</v>
      </c>
      <c r="C190" s="2">
        <f>VLOOKUP(B190,Region!$K$2:$M$33,3,FALSE)</f>
        <v>15</v>
      </c>
      <c r="D190" t="s">
        <v>15</v>
      </c>
      <c r="E190" s="2">
        <f>VLOOKUP(D190,sector!$G$2:$H$15,2,FALSE)</f>
        <v>0</v>
      </c>
      <c r="F190">
        <v>0.47587301699999901</v>
      </c>
      <c r="G190">
        <v>0.14662881899999999</v>
      </c>
      <c r="H190">
        <v>0.129576623</v>
      </c>
      <c r="I190">
        <v>0.124007721</v>
      </c>
      <c r="J190">
        <v>0.12720723289999999</v>
      </c>
      <c r="K190">
        <v>0.12804207309999999</v>
      </c>
      <c r="L190">
        <v>0.12712716099999899</v>
      </c>
      <c r="M190">
        <v>0.12567119769999999</v>
      </c>
      <c r="N190">
        <v>0.12382665549999999</v>
      </c>
      <c r="O190">
        <v>0.1219764093</v>
      </c>
      <c r="P190">
        <v>0.1204518364</v>
      </c>
      <c r="Q190">
        <v>0.1188390486</v>
      </c>
      <c r="R190">
        <v>0.11709344419999999</v>
      </c>
      <c r="S190">
        <v>0.114917481</v>
      </c>
      <c r="T190">
        <v>0.112464824799999</v>
      </c>
      <c r="U190">
        <v>0.108676547</v>
      </c>
      <c r="V190">
        <v>0.1062595605</v>
      </c>
      <c r="W190">
        <v>0.1038683175</v>
      </c>
      <c r="X190">
        <v>0.10148259900000001</v>
      </c>
      <c r="Y190">
        <v>9.9008013499999895E-2</v>
      </c>
      <c r="Z190">
        <v>9.6399750800000003E-2</v>
      </c>
      <c r="AA190" t="s">
        <v>1758</v>
      </c>
    </row>
    <row r="191" spans="1:27" x14ac:dyDescent="0.25">
      <c r="A191" t="s">
        <v>1757</v>
      </c>
      <c r="B191" t="s">
        <v>1509</v>
      </c>
      <c r="C191" s="2">
        <f>VLOOKUP(B191,Region!$K$2:$M$33,3,FALSE)</f>
        <v>15</v>
      </c>
      <c r="D191" t="s">
        <v>62</v>
      </c>
      <c r="E191" s="2">
        <f>VLOOKUP(D191,sector!$G$2:$H$15,2,FALSE)</f>
        <v>10</v>
      </c>
      <c r="F191">
        <v>0</v>
      </c>
      <c r="G191">
        <v>0.1189726</v>
      </c>
      <c r="H191">
        <v>2.2741770000000001E-2</v>
      </c>
      <c r="I191">
        <v>0</v>
      </c>
      <c r="J191">
        <v>0</v>
      </c>
      <c r="K191">
        <v>0</v>
      </c>
      <c r="L191">
        <v>0</v>
      </c>
      <c r="M191">
        <v>0</v>
      </c>
      <c r="N191">
        <v>0</v>
      </c>
      <c r="O191">
        <v>0</v>
      </c>
      <c r="P191">
        <v>0</v>
      </c>
      <c r="Q191">
        <v>0</v>
      </c>
      <c r="R191">
        <v>0</v>
      </c>
      <c r="S191">
        <v>0</v>
      </c>
      <c r="T191">
        <v>0</v>
      </c>
      <c r="U191">
        <v>0</v>
      </c>
      <c r="V191">
        <v>0</v>
      </c>
      <c r="W191">
        <v>0</v>
      </c>
      <c r="X191">
        <v>0</v>
      </c>
      <c r="Y191">
        <v>0</v>
      </c>
      <c r="Z191">
        <v>0</v>
      </c>
      <c r="AA191" t="s">
        <v>1760</v>
      </c>
    </row>
    <row r="192" spans="1:27" x14ac:dyDescent="0.25">
      <c r="A192" t="s">
        <v>1757</v>
      </c>
      <c r="B192" t="s">
        <v>1509</v>
      </c>
      <c r="C192" s="2">
        <f>VLOOKUP(B192,Region!$K$2:$M$33,3,FALSE)</f>
        <v>15</v>
      </c>
      <c r="D192" t="s">
        <v>66</v>
      </c>
      <c r="E192" s="2">
        <f>VLOOKUP(D192,sector!$G$2:$H$15,2,FALSE)</f>
        <v>11</v>
      </c>
      <c r="F192">
        <v>0</v>
      </c>
      <c r="G192">
        <v>0.103242</v>
      </c>
      <c r="H192">
        <v>2.3033999999999999E-2</v>
      </c>
      <c r="I192">
        <v>0</v>
      </c>
      <c r="J192">
        <v>0</v>
      </c>
      <c r="K192">
        <v>0</v>
      </c>
      <c r="L192">
        <v>0</v>
      </c>
      <c r="M192">
        <v>0</v>
      </c>
      <c r="N192">
        <v>0</v>
      </c>
      <c r="O192">
        <v>0</v>
      </c>
      <c r="P192">
        <v>0</v>
      </c>
      <c r="Q192">
        <v>0</v>
      </c>
      <c r="R192">
        <v>0</v>
      </c>
      <c r="S192">
        <v>0</v>
      </c>
      <c r="T192">
        <v>0</v>
      </c>
      <c r="U192">
        <v>0</v>
      </c>
      <c r="V192">
        <v>0</v>
      </c>
      <c r="W192">
        <v>0</v>
      </c>
      <c r="X192">
        <v>0</v>
      </c>
      <c r="Y192">
        <v>0</v>
      </c>
      <c r="Z192">
        <v>0</v>
      </c>
      <c r="AA192" t="s">
        <v>1760</v>
      </c>
    </row>
    <row r="193" spans="1:27" x14ac:dyDescent="0.25">
      <c r="A193" t="s">
        <v>1757</v>
      </c>
      <c r="B193" t="s">
        <v>1509</v>
      </c>
      <c r="C193" s="2">
        <f>VLOOKUP(B193,Region!$K$2:$M$33,3,FALSE)</f>
        <v>15</v>
      </c>
      <c r="D193" t="s">
        <v>21</v>
      </c>
      <c r="E193" s="2">
        <f>VLOOKUP(D193,sector!$G$2:$H$15,2,FALSE)</f>
        <v>2</v>
      </c>
      <c r="F193">
        <v>36.1586</v>
      </c>
      <c r="G193">
        <v>18.938600000000001</v>
      </c>
      <c r="H193">
        <v>17.262899999999998</v>
      </c>
      <c r="I193">
        <v>17.262899999999998</v>
      </c>
      <c r="J193">
        <v>17.370284000000002</v>
      </c>
      <c r="K193">
        <v>18.353221000000001</v>
      </c>
      <c r="L193">
        <v>19.143484000000001</v>
      </c>
      <c r="M193">
        <v>19.773392999999999</v>
      </c>
      <c r="N193">
        <v>20.235289000000002</v>
      </c>
      <c r="O193">
        <v>20.563217300000002</v>
      </c>
      <c r="P193">
        <v>20.754086600000001</v>
      </c>
      <c r="Q193">
        <v>20.952852569999902</v>
      </c>
      <c r="R193">
        <v>21.075602</v>
      </c>
      <c r="S193">
        <v>20.967134999999999</v>
      </c>
      <c r="T193">
        <v>20.795119199999998</v>
      </c>
      <c r="U193">
        <v>20.4427427</v>
      </c>
      <c r="V193">
        <v>20.170293300000001</v>
      </c>
      <c r="W193">
        <v>19.903737100000001</v>
      </c>
      <c r="X193">
        <v>19.624471399999901</v>
      </c>
      <c r="Y193">
        <v>19.236197499999999</v>
      </c>
      <c r="Z193">
        <v>18.844278200000002</v>
      </c>
      <c r="AA193" t="s">
        <v>1760</v>
      </c>
    </row>
    <row r="194" spans="1:27" x14ac:dyDescent="0.25">
      <c r="A194" t="s">
        <v>1757</v>
      </c>
      <c r="B194" t="s">
        <v>1509</v>
      </c>
      <c r="C194" s="2">
        <f>VLOOKUP(B194,Region!$K$2:$M$33,3,FALSE)</f>
        <v>15</v>
      </c>
      <c r="D194" t="s">
        <v>70</v>
      </c>
      <c r="E194" s="2">
        <f>VLOOKUP(D194,sector!$G$2:$H$15,2,FALSE)</f>
        <v>12</v>
      </c>
      <c r="F194">
        <v>0.19830996000000001</v>
      </c>
      <c r="G194">
        <v>7.4238320999999996E-2</v>
      </c>
      <c r="H194">
        <v>0.1123197712</v>
      </c>
      <c r="I194">
        <v>6.9531429500000005E-2</v>
      </c>
      <c r="J194">
        <v>7.1640956539999995E-2</v>
      </c>
      <c r="K194">
        <v>7.4522677919999905E-2</v>
      </c>
      <c r="L194">
        <v>7.7971238579999894E-2</v>
      </c>
      <c r="M194">
        <v>8.1655240840000004E-2</v>
      </c>
      <c r="N194">
        <v>8.5496947715999999E-2</v>
      </c>
      <c r="O194">
        <v>8.9481556076999993E-2</v>
      </c>
      <c r="P194">
        <v>9.3350500813000004E-2</v>
      </c>
      <c r="Q194">
        <v>9.7513889998299894E-2</v>
      </c>
      <c r="R194">
        <v>0.10220398333503999</v>
      </c>
      <c r="S194">
        <v>0.106829852149884</v>
      </c>
      <c r="T194">
        <v>0.111150463581807</v>
      </c>
      <c r="U194">
        <v>0.11460244971311601</v>
      </c>
      <c r="V194">
        <v>0.117427111963176</v>
      </c>
      <c r="W194">
        <v>0.119563738871427</v>
      </c>
      <c r="X194">
        <v>0.12089448832244699</v>
      </c>
      <c r="Y194">
        <v>0.12113577376977799</v>
      </c>
      <c r="Z194">
        <v>0.12012694043677</v>
      </c>
      <c r="AA194" t="s">
        <v>1758</v>
      </c>
    </row>
    <row r="195" spans="1:27" x14ac:dyDescent="0.25">
      <c r="A195" t="s">
        <v>1757</v>
      </c>
      <c r="B195" t="s">
        <v>1509</v>
      </c>
      <c r="C195" s="2">
        <f>VLOOKUP(B195,Region!$K$2:$M$33,3,FALSE)</f>
        <v>15</v>
      </c>
      <c r="D195" t="s">
        <v>74</v>
      </c>
      <c r="E195" s="2">
        <f>VLOOKUP(D195,sector!$G$2:$H$15,2,FALSE)</f>
        <v>13</v>
      </c>
      <c r="F195">
        <v>0</v>
      </c>
      <c r="G195">
        <v>0.20908570000000001</v>
      </c>
      <c r="H195">
        <v>0.14604400000000001</v>
      </c>
      <c r="I195">
        <v>9.7079700000000005E-2</v>
      </c>
      <c r="J195">
        <v>0.10004195</v>
      </c>
      <c r="K195">
        <v>0.10412920000000001</v>
      </c>
      <c r="L195">
        <v>0.1091727</v>
      </c>
      <c r="M195">
        <v>0.114936</v>
      </c>
      <c r="N195">
        <v>0.12110939999999901</v>
      </c>
      <c r="O195">
        <v>0.12726299999999999</v>
      </c>
      <c r="P195">
        <v>0.1331743</v>
      </c>
      <c r="Q195">
        <v>0.1396511</v>
      </c>
      <c r="R195">
        <v>0.1470601</v>
      </c>
      <c r="S195">
        <v>0.15442690000000001</v>
      </c>
      <c r="T195">
        <v>0.1613241</v>
      </c>
      <c r="U195">
        <v>0.16697590000000001</v>
      </c>
      <c r="V195">
        <v>0.1717959</v>
      </c>
      <c r="W195">
        <v>0.1756789</v>
      </c>
      <c r="X195">
        <v>0.178392</v>
      </c>
      <c r="Y195">
        <v>0.1794808</v>
      </c>
      <c r="Z195">
        <v>0.1787088</v>
      </c>
      <c r="AA195" t="s">
        <v>1758</v>
      </c>
    </row>
    <row r="196" spans="1:27" x14ac:dyDescent="0.25">
      <c r="A196" t="s">
        <v>1757</v>
      </c>
      <c r="B196" t="s">
        <v>1509</v>
      </c>
      <c r="C196" s="2">
        <f>VLOOKUP(B196,Region!$K$2:$M$33,3,FALSE)</f>
        <v>15</v>
      </c>
      <c r="D196" t="s">
        <v>27</v>
      </c>
      <c r="E196" s="2">
        <f>VLOOKUP(D196,sector!$G$2:$H$15,2,FALSE)</f>
        <v>3</v>
      </c>
      <c r="F196">
        <v>0.16835206</v>
      </c>
      <c r="G196">
        <v>2.5965842999999999E-2</v>
      </c>
      <c r="H196">
        <v>3.0018070000000001E-2</v>
      </c>
      <c r="I196">
        <v>1.7020710000000001E-2</v>
      </c>
      <c r="J196">
        <v>1.74161335E-2</v>
      </c>
      <c r="K196">
        <v>1.7393878499999901E-2</v>
      </c>
      <c r="L196">
        <v>1.727806845E-2</v>
      </c>
      <c r="M196">
        <v>1.7127167469999999E-2</v>
      </c>
      <c r="N196">
        <v>1.692057311E-2</v>
      </c>
      <c r="O196">
        <v>1.66867415399999E-2</v>
      </c>
      <c r="P196">
        <v>1.6470478560000001E-2</v>
      </c>
      <c r="Q196">
        <v>1.624475924E-2</v>
      </c>
      <c r="R196">
        <v>1.602377101E-2</v>
      </c>
      <c r="S196">
        <v>1.574153407E-2</v>
      </c>
      <c r="T196">
        <v>1.5401629599999999E-2</v>
      </c>
      <c r="U196">
        <v>1.482711917E-2</v>
      </c>
      <c r="V196">
        <v>1.44604276199999E-2</v>
      </c>
      <c r="W196">
        <v>1.40889312499999E-2</v>
      </c>
      <c r="X196">
        <v>1.3712410839999901E-2</v>
      </c>
      <c r="Y196">
        <v>1.3321626499999999E-2</v>
      </c>
      <c r="Z196">
        <v>1.29090042799999E-2</v>
      </c>
      <c r="AA196" t="s">
        <v>1758</v>
      </c>
    </row>
    <row r="197" spans="1:27" x14ac:dyDescent="0.25">
      <c r="A197" t="s">
        <v>1757</v>
      </c>
      <c r="B197" t="s">
        <v>1509</v>
      </c>
      <c r="C197" s="2">
        <f>VLOOKUP(B197,Region!$K$2:$M$33,3,FALSE)</f>
        <v>15</v>
      </c>
      <c r="D197" t="s">
        <v>33</v>
      </c>
      <c r="E197" s="2">
        <f>VLOOKUP(D197,sector!$G$2:$H$15,2,FALSE)</f>
        <v>4</v>
      </c>
      <c r="F197">
        <v>9.5775700000000005E-2</v>
      </c>
      <c r="G197">
        <v>4.22786E-2</v>
      </c>
      <c r="H197">
        <v>3.8092599999999997E-2</v>
      </c>
      <c r="I197">
        <v>2.6664799999999999E-2</v>
      </c>
      <c r="J197">
        <v>2.7897399999999999E-2</v>
      </c>
      <c r="K197">
        <v>2.8491099999999998E-2</v>
      </c>
      <c r="L197">
        <v>2.89442E-2</v>
      </c>
      <c r="M197">
        <v>2.9346799999999999E-2</v>
      </c>
      <c r="N197">
        <v>2.9659100000000001E-2</v>
      </c>
      <c r="O197">
        <v>2.99257E-2</v>
      </c>
      <c r="P197">
        <v>3.0225599999999998E-2</v>
      </c>
      <c r="Q197">
        <v>3.0510099999999998E-2</v>
      </c>
      <c r="R197">
        <v>3.0805599999999999E-2</v>
      </c>
      <c r="S197">
        <v>3.0982900000000001E-2</v>
      </c>
      <c r="T197">
        <v>3.1040600000000002E-2</v>
      </c>
      <c r="U197">
        <v>3.0604900000000001E-2</v>
      </c>
      <c r="V197">
        <v>3.0575499999999999E-2</v>
      </c>
      <c r="W197">
        <v>3.0522400000000002E-2</v>
      </c>
      <c r="X197">
        <v>3.04438E-2</v>
      </c>
      <c r="Y197">
        <v>3.0317E-2</v>
      </c>
      <c r="Z197">
        <v>3.0120999999999998E-2</v>
      </c>
      <c r="AA197" t="s">
        <v>1758</v>
      </c>
    </row>
    <row r="198" spans="1:27" x14ac:dyDescent="0.25">
      <c r="A198" t="s">
        <v>1757</v>
      </c>
      <c r="B198" t="s">
        <v>1509</v>
      </c>
      <c r="C198" s="2">
        <f>VLOOKUP(B198,Region!$K$2:$M$33,3,FALSE)</f>
        <v>15</v>
      </c>
      <c r="D198" t="s">
        <v>38</v>
      </c>
      <c r="E198" s="2">
        <f>VLOOKUP(D198,sector!$G$2:$H$15,2,FALSE)</f>
        <v>5</v>
      </c>
      <c r="F198">
        <v>56.9193</v>
      </c>
      <c r="G198">
        <v>41.684010000000001</v>
      </c>
      <c r="H198">
        <v>36.201977999999997</v>
      </c>
      <c r="I198">
        <v>25.9210128</v>
      </c>
      <c r="J198">
        <v>26.792272999999899</v>
      </c>
      <c r="K198">
        <v>31.894793190000001</v>
      </c>
      <c r="L198">
        <v>37.696568329999998</v>
      </c>
      <c r="M198">
        <v>43.108949760000002</v>
      </c>
      <c r="N198">
        <v>48.289086236999999</v>
      </c>
      <c r="O198">
        <v>51.800950729999997</v>
      </c>
      <c r="P198">
        <v>53.706606430000001</v>
      </c>
      <c r="Q198">
        <v>54.318696060000001</v>
      </c>
      <c r="R198">
        <v>53.293332020000001</v>
      </c>
      <c r="S198">
        <v>50.896720700000003</v>
      </c>
      <c r="T198">
        <v>48.258473700000003</v>
      </c>
      <c r="U198">
        <v>45.343342399999997</v>
      </c>
      <c r="V198">
        <v>42.453283599999999</v>
      </c>
      <c r="W198">
        <v>39.556655299999903</v>
      </c>
      <c r="X198">
        <v>36.534746900000002</v>
      </c>
      <c r="Y198">
        <v>33.367565599999999</v>
      </c>
      <c r="Z198">
        <v>30.340960199999898</v>
      </c>
      <c r="AA198" t="s">
        <v>1760</v>
      </c>
    </row>
    <row r="199" spans="1:27" x14ac:dyDescent="0.25">
      <c r="A199" t="s">
        <v>1757</v>
      </c>
      <c r="B199" t="s">
        <v>1509</v>
      </c>
      <c r="C199" s="2">
        <f>VLOOKUP(B199,Region!$K$2:$M$33,3,FALSE)</f>
        <v>15</v>
      </c>
      <c r="D199" t="s">
        <v>42</v>
      </c>
      <c r="E199" s="2">
        <f>VLOOKUP(D199,sector!$G$2:$H$15,2,FALSE)</f>
        <v>6</v>
      </c>
      <c r="F199">
        <v>7.5585585999999996E-2</v>
      </c>
      <c r="G199">
        <v>6.8693129999999894E-2</v>
      </c>
      <c r="H199">
        <v>7.2737509999999894E-2</v>
      </c>
      <c r="I199">
        <v>6.2964882E-2</v>
      </c>
      <c r="J199">
        <v>6.3284589519999906E-2</v>
      </c>
      <c r="K199">
        <v>6.3132453739999997E-2</v>
      </c>
      <c r="L199">
        <v>6.2250147079999901E-2</v>
      </c>
      <c r="M199">
        <v>6.0987963452999901E-2</v>
      </c>
      <c r="N199">
        <v>5.9509259829999897E-2</v>
      </c>
      <c r="O199">
        <v>5.7949275029999997E-2</v>
      </c>
      <c r="P199">
        <v>5.6498450200000001E-2</v>
      </c>
      <c r="Q199">
        <v>5.5059449959999902E-2</v>
      </c>
      <c r="R199">
        <v>5.3581836599999898E-2</v>
      </c>
      <c r="S199">
        <v>5.1934878726E-2</v>
      </c>
      <c r="T199">
        <v>5.0280438183999902E-2</v>
      </c>
      <c r="U199">
        <v>4.8431670337999999E-2</v>
      </c>
      <c r="V199">
        <v>4.6807101178E-2</v>
      </c>
      <c r="W199">
        <v>4.5220147969999999E-2</v>
      </c>
      <c r="X199">
        <v>4.3669736006999998E-2</v>
      </c>
      <c r="Y199">
        <v>4.2109067849000002E-2</v>
      </c>
      <c r="Z199">
        <v>4.0542692945999902E-2</v>
      </c>
      <c r="AA199" t="s">
        <v>1758</v>
      </c>
    </row>
    <row r="200" spans="1:27" x14ac:dyDescent="0.25">
      <c r="A200" t="s">
        <v>1757</v>
      </c>
      <c r="B200" t="s">
        <v>1509</v>
      </c>
      <c r="C200" s="2">
        <f>VLOOKUP(B200,Region!$K$2:$M$33,3,FALSE)</f>
        <v>15</v>
      </c>
      <c r="D200" t="s">
        <v>47</v>
      </c>
      <c r="E200" s="2">
        <f>VLOOKUP(D200,sector!$G$2:$H$15,2,FALSE)</f>
        <v>7</v>
      </c>
      <c r="F200">
        <v>3.1117376959999898</v>
      </c>
      <c r="G200">
        <v>1.2724531148</v>
      </c>
      <c r="H200">
        <v>0.84418149999999903</v>
      </c>
      <c r="I200">
        <v>0.54496924999999996</v>
      </c>
      <c r="J200">
        <v>0.63450208500000005</v>
      </c>
      <c r="K200">
        <v>0.72792089989999997</v>
      </c>
      <c r="L200">
        <v>0.81721364500000004</v>
      </c>
      <c r="M200">
        <v>0.90019667160000005</v>
      </c>
      <c r="N200">
        <v>0.97304427589999998</v>
      </c>
      <c r="O200">
        <v>1.03366205848</v>
      </c>
      <c r="P200">
        <v>1.0827639959699999</v>
      </c>
      <c r="Q200">
        <v>1.12885654255899</v>
      </c>
      <c r="R200">
        <v>1.1726903225949901</v>
      </c>
      <c r="S200">
        <v>1.20632402689999</v>
      </c>
      <c r="T200">
        <v>1.2312428475599899</v>
      </c>
      <c r="U200">
        <v>1.2458481044700001</v>
      </c>
      <c r="V200">
        <v>1.2568288196999999</v>
      </c>
      <c r="W200">
        <v>1.26490443389</v>
      </c>
      <c r="X200">
        <v>1.2703821172499901</v>
      </c>
      <c r="Y200">
        <v>1.2698565345799899</v>
      </c>
      <c r="Z200">
        <v>1.2655427989300001</v>
      </c>
      <c r="AA200" t="s">
        <v>1758</v>
      </c>
    </row>
    <row r="201" spans="1:27" x14ac:dyDescent="0.25">
      <c r="A201" t="s">
        <v>1757</v>
      </c>
      <c r="B201" t="s">
        <v>1509</v>
      </c>
      <c r="C201" s="2">
        <f>VLOOKUP(B201,Region!$K$2:$M$33,3,FALSE)</f>
        <v>15</v>
      </c>
      <c r="D201" t="s">
        <v>52</v>
      </c>
      <c r="E201" s="2">
        <f>VLOOKUP(D201,sector!$G$2:$H$15,2,FALSE)</f>
        <v>8</v>
      </c>
      <c r="F201">
        <v>0.487543</v>
      </c>
      <c r="G201">
        <v>0.16074250000000001</v>
      </c>
      <c r="H201">
        <v>8.1334000000000004E-2</v>
      </c>
      <c r="I201">
        <v>7.4426999999999993E-2</v>
      </c>
      <c r="J201">
        <v>8.6291699999999999E-2</v>
      </c>
      <c r="K201">
        <v>9.8188259999999999E-2</v>
      </c>
      <c r="L201">
        <v>0.10850848</v>
      </c>
      <c r="M201">
        <v>0.11580627</v>
      </c>
      <c r="N201">
        <v>0.12046361999999999</v>
      </c>
      <c r="O201">
        <v>0.1242929</v>
      </c>
      <c r="P201">
        <v>0.12695788</v>
      </c>
      <c r="Q201">
        <v>0.12850159</v>
      </c>
      <c r="R201">
        <v>0.12899099999999999</v>
      </c>
      <c r="S201">
        <v>0.12811619999999899</v>
      </c>
      <c r="T201">
        <v>0.12648430999999999</v>
      </c>
      <c r="U201">
        <v>0.12381441</v>
      </c>
      <c r="V201">
        <v>0.120515469999999</v>
      </c>
      <c r="W201">
        <v>0.11673351999999999</v>
      </c>
      <c r="X201">
        <v>0.11272736</v>
      </c>
      <c r="Y201">
        <v>0.10833290999999901</v>
      </c>
      <c r="Z201">
        <v>0.10367998</v>
      </c>
      <c r="AA201" t="s">
        <v>1758</v>
      </c>
    </row>
    <row r="202" spans="1:27" x14ac:dyDescent="0.25">
      <c r="A202" t="s">
        <v>1757</v>
      </c>
      <c r="B202" t="s">
        <v>1509</v>
      </c>
      <c r="C202" s="2">
        <f>VLOOKUP(B202,Region!$K$2:$M$33,3,FALSE)</f>
        <v>15</v>
      </c>
      <c r="D202" t="s">
        <v>57</v>
      </c>
      <c r="E202" s="2">
        <f>VLOOKUP(D202,sector!$G$2:$H$15,2,FALSE)</f>
        <v>9</v>
      </c>
      <c r="F202">
        <v>0.12299718</v>
      </c>
      <c r="G202">
        <v>5.7357523000000001E-2</v>
      </c>
      <c r="H202">
        <v>5.2922976999999899E-2</v>
      </c>
      <c r="I202">
        <v>5.2922976999999899E-2</v>
      </c>
      <c r="J202">
        <v>5.3514577599999898E-2</v>
      </c>
      <c r="K202">
        <v>5.7765279109999998E-2</v>
      </c>
      <c r="L202">
        <v>6.2405847340000001E-2</v>
      </c>
      <c r="M202">
        <v>6.8328493759999998E-2</v>
      </c>
      <c r="N202">
        <v>7.3235452019999994E-2</v>
      </c>
      <c r="O202">
        <v>7.5445345629999994E-2</v>
      </c>
      <c r="P202">
        <v>7.5883953815999897E-2</v>
      </c>
      <c r="Q202">
        <v>7.5704436695999994E-2</v>
      </c>
      <c r="R202">
        <v>7.4849746782199897E-2</v>
      </c>
      <c r="S202">
        <v>7.3197410665999996E-2</v>
      </c>
      <c r="T202">
        <v>7.1500840349999997E-2</v>
      </c>
      <c r="U202">
        <v>6.9264754319999997E-2</v>
      </c>
      <c r="V202">
        <v>6.7224880669999904E-2</v>
      </c>
      <c r="W202">
        <v>6.5172722939999997E-2</v>
      </c>
      <c r="X202">
        <v>6.3140482080000004E-2</v>
      </c>
      <c r="Y202">
        <v>6.0858424979999902E-2</v>
      </c>
      <c r="Z202">
        <v>5.8606513379999899E-2</v>
      </c>
      <c r="AA202" t="s">
        <v>1758</v>
      </c>
    </row>
    <row r="203" spans="1:27" x14ac:dyDescent="0.25">
      <c r="A203" t="s">
        <v>1757</v>
      </c>
      <c r="B203" t="s">
        <v>1515</v>
      </c>
      <c r="C203" s="2">
        <f>VLOOKUP(B203,Region!$K$2:$M$33,3,FALSE)</f>
        <v>17</v>
      </c>
      <c r="D203" t="s">
        <v>9</v>
      </c>
      <c r="E203" s="2">
        <f>VLOOKUP(D203,sector!$G$2:$H$15,2,FALSE)</f>
        <v>1</v>
      </c>
      <c r="F203">
        <v>1.531968</v>
      </c>
      <c r="G203">
        <v>1.8657328</v>
      </c>
      <c r="H203">
        <v>1.8997104</v>
      </c>
      <c r="I203">
        <v>2.1194164</v>
      </c>
      <c r="J203">
        <v>2.2932701999999998</v>
      </c>
      <c r="K203">
        <v>2.4989918100000001</v>
      </c>
      <c r="L203">
        <v>2.6581518100000001</v>
      </c>
      <c r="M203">
        <v>2.7573850599999998</v>
      </c>
      <c r="N203">
        <v>2.8529754899999999</v>
      </c>
      <c r="O203">
        <v>2.9566233199999998</v>
      </c>
      <c r="P203">
        <v>3.0291104469999999</v>
      </c>
      <c r="Q203">
        <v>3.0964304629999999</v>
      </c>
      <c r="R203">
        <v>3.1428801673999902</v>
      </c>
      <c r="S203">
        <v>3.1706308291999998</v>
      </c>
      <c r="T203">
        <v>3.185447339</v>
      </c>
      <c r="U203">
        <v>3.1985094599999999</v>
      </c>
      <c r="V203">
        <v>3.2077806080000002</v>
      </c>
      <c r="W203">
        <v>3.2132064599999999</v>
      </c>
      <c r="X203">
        <v>3.2151872499999898</v>
      </c>
      <c r="Y203">
        <v>3.2076966499999999</v>
      </c>
      <c r="Z203">
        <v>3.1975530600000002</v>
      </c>
      <c r="AA203" t="s">
        <v>1763</v>
      </c>
    </row>
    <row r="204" spans="1:27" x14ac:dyDescent="0.25">
      <c r="A204" t="s">
        <v>1757</v>
      </c>
      <c r="B204" t="s">
        <v>1515</v>
      </c>
      <c r="C204" s="2">
        <f>VLOOKUP(B204,Region!$K$2:$M$33,3,FALSE)</f>
        <v>17</v>
      </c>
      <c r="D204" t="s">
        <v>15</v>
      </c>
      <c r="E204" s="2">
        <f>VLOOKUP(D204,sector!$G$2:$H$15,2,FALSE)</f>
        <v>0</v>
      </c>
      <c r="F204">
        <v>9.9284817999999997E-2</v>
      </c>
      <c r="G204">
        <v>0.14817624700000001</v>
      </c>
      <c r="H204">
        <v>2.32922115E-2</v>
      </c>
      <c r="I204">
        <v>2.2126425700000001E-2</v>
      </c>
      <c r="J204">
        <v>2.2926591520000001E-2</v>
      </c>
      <c r="K204">
        <v>2.3739989329999999E-2</v>
      </c>
      <c r="L204">
        <v>2.45311791699999E-2</v>
      </c>
      <c r="M204">
        <v>2.516513817E-2</v>
      </c>
      <c r="N204">
        <v>2.5585622669999999E-2</v>
      </c>
      <c r="O204">
        <v>2.5957341879999998E-2</v>
      </c>
      <c r="P204">
        <v>2.6177903589999999E-2</v>
      </c>
      <c r="Q204">
        <v>2.6315445859999901E-2</v>
      </c>
      <c r="R204">
        <v>2.6310672579999899E-2</v>
      </c>
      <c r="S204">
        <v>2.6060913249999901E-2</v>
      </c>
      <c r="T204">
        <v>2.579081079E-2</v>
      </c>
      <c r="U204">
        <v>2.5504821090000001E-2</v>
      </c>
      <c r="V204">
        <v>2.5113313669999901E-2</v>
      </c>
      <c r="W204">
        <v>2.46812533399999E-2</v>
      </c>
      <c r="X204">
        <v>2.423679712E-2</v>
      </c>
      <c r="Y204">
        <v>2.3717356389999899E-2</v>
      </c>
      <c r="Z204">
        <v>2.3192608439999901E-2</v>
      </c>
      <c r="AA204" t="s">
        <v>1758</v>
      </c>
    </row>
    <row r="205" spans="1:27" x14ac:dyDescent="0.25">
      <c r="A205" t="s">
        <v>1757</v>
      </c>
      <c r="B205" t="s">
        <v>1515</v>
      </c>
      <c r="C205" s="2">
        <f>VLOOKUP(B205,Region!$K$2:$M$33,3,FALSE)</f>
        <v>17</v>
      </c>
      <c r="D205" t="s">
        <v>62</v>
      </c>
      <c r="E205" s="2">
        <f>VLOOKUP(D205,sector!$G$2:$H$15,2,FALSE)</f>
        <v>10</v>
      </c>
      <c r="F205">
        <v>7.4299499999999893E-2</v>
      </c>
      <c r="G205">
        <v>0.3237913</v>
      </c>
      <c r="H205">
        <v>0.2294467</v>
      </c>
      <c r="I205">
        <v>0.15845899999999999</v>
      </c>
      <c r="J205">
        <v>0.26477645588145998</v>
      </c>
      <c r="K205">
        <v>0.29304779285979998</v>
      </c>
      <c r="L205">
        <v>0.31710715696379999</v>
      </c>
      <c r="M205">
        <v>0.336611605249858</v>
      </c>
      <c r="N205">
        <v>0.351928410399722</v>
      </c>
      <c r="O205">
        <v>0.36280759931496998</v>
      </c>
      <c r="P205">
        <v>0.369160970608987</v>
      </c>
      <c r="Q205">
        <v>0.37123585479891702</v>
      </c>
      <c r="R205">
        <v>0.36932718696029998</v>
      </c>
      <c r="S205">
        <v>0.36370182559726</v>
      </c>
      <c r="T205">
        <v>0.35499650722634102</v>
      </c>
      <c r="U205">
        <v>0.34353226225068401</v>
      </c>
      <c r="V205">
        <v>0.329783942149174</v>
      </c>
      <c r="W205">
        <v>0.31466720486785799</v>
      </c>
      <c r="X205">
        <v>0.29918132021548</v>
      </c>
      <c r="Y205">
        <v>0.28350727528035002</v>
      </c>
      <c r="Z205">
        <v>0.26780846406676201</v>
      </c>
      <c r="AA205" t="s">
        <v>1760</v>
      </c>
    </row>
    <row r="206" spans="1:27" x14ac:dyDescent="0.25">
      <c r="A206" t="s">
        <v>1757</v>
      </c>
      <c r="B206" t="s">
        <v>1515</v>
      </c>
      <c r="C206" s="2">
        <f>VLOOKUP(B206,Region!$K$2:$M$33,3,FALSE)</f>
        <v>17</v>
      </c>
      <c r="D206" t="s">
        <v>66</v>
      </c>
      <c r="E206" s="2">
        <f>VLOOKUP(D206,sector!$G$2:$H$15,2,FALSE)</f>
        <v>11</v>
      </c>
      <c r="F206">
        <v>8.8111099999999998E-2</v>
      </c>
      <c r="G206">
        <v>0.32691300000000001</v>
      </c>
      <c r="H206">
        <v>0.23899699999999999</v>
      </c>
      <c r="I206">
        <v>0.164433</v>
      </c>
      <c r="J206">
        <v>0.27475899999999998</v>
      </c>
      <c r="K206">
        <v>0.30409629999999999</v>
      </c>
      <c r="L206">
        <v>0.32906239999999998</v>
      </c>
      <c r="M206">
        <v>0.34930270000000002</v>
      </c>
      <c r="N206">
        <v>0.36519740000000001</v>
      </c>
      <c r="O206">
        <v>0.37648601999999998</v>
      </c>
      <c r="P206">
        <v>0.383079319999999</v>
      </c>
      <c r="Q206">
        <v>0.38523273000000002</v>
      </c>
      <c r="R206">
        <v>0.38325189799999998</v>
      </c>
      <c r="S206">
        <v>0.37741405899999902</v>
      </c>
      <c r="T206">
        <v>0.36838076800000003</v>
      </c>
      <c r="U206">
        <v>0.35648427999999999</v>
      </c>
      <c r="V206">
        <v>0.34221761000000001</v>
      </c>
      <c r="W206">
        <v>0.32653112199999901</v>
      </c>
      <c r="X206">
        <v>0.31046140799999999</v>
      </c>
      <c r="Y206">
        <v>0.29419628199999998</v>
      </c>
      <c r="Z206">
        <v>0.27790555500000003</v>
      </c>
      <c r="AA206" t="s">
        <v>1760</v>
      </c>
    </row>
    <row r="207" spans="1:27" x14ac:dyDescent="0.25">
      <c r="A207" t="s">
        <v>1757</v>
      </c>
      <c r="B207" t="s">
        <v>1515</v>
      </c>
      <c r="C207" s="2">
        <f>VLOOKUP(B207,Region!$K$2:$M$33,3,FALSE)</f>
        <v>17</v>
      </c>
      <c r="D207" t="s">
        <v>21</v>
      </c>
      <c r="E207" s="2">
        <f>VLOOKUP(D207,sector!$G$2:$H$15,2,FALSE)</f>
        <v>2</v>
      </c>
      <c r="F207">
        <v>35.718299999999999</v>
      </c>
      <c r="G207">
        <v>57.398000000000003</v>
      </c>
      <c r="H207">
        <v>69.598500000000001</v>
      </c>
      <c r="I207">
        <v>69.598500000000001</v>
      </c>
      <c r="J207">
        <v>67.959699999999998</v>
      </c>
      <c r="K207">
        <v>70.236040000000003</v>
      </c>
      <c r="L207">
        <v>71.486859999999993</v>
      </c>
      <c r="M207">
        <v>72.638899999999893</v>
      </c>
      <c r="N207">
        <v>73.310310000000001</v>
      </c>
      <c r="O207">
        <v>73.698189999999997</v>
      </c>
      <c r="P207">
        <v>73.686331999999993</v>
      </c>
      <c r="Q207">
        <v>73.905481999999907</v>
      </c>
      <c r="R207">
        <v>73.877474800000002</v>
      </c>
      <c r="S207">
        <v>73.520229</v>
      </c>
      <c r="T207">
        <v>73.000001999999995</v>
      </c>
      <c r="U207">
        <v>72.299429000000003</v>
      </c>
      <c r="V207">
        <v>71.437628000000004</v>
      </c>
      <c r="W207">
        <v>70.468306999999996</v>
      </c>
      <c r="X207">
        <v>69.462616999999995</v>
      </c>
      <c r="Y207">
        <v>68.364441999999997</v>
      </c>
      <c r="Z207">
        <v>67.231207999999995</v>
      </c>
      <c r="AA207" t="s">
        <v>1760</v>
      </c>
    </row>
    <row r="208" spans="1:27" x14ac:dyDescent="0.25">
      <c r="A208" t="s">
        <v>1757</v>
      </c>
      <c r="B208" t="s">
        <v>1515</v>
      </c>
      <c r="C208" s="2">
        <f>VLOOKUP(B208,Region!$K$2:$M$33,3,FALSE)</f>
        <v>17</v>
      </c>
      <c r="D208" t="s">
        <v>70</v>
      </c>
      <c r="E208" s="2">
        <f>VLOOKUP(D208,sector!$G$2:$H$15,2,FALSE)</f>
        <v>12</v>
      </c>
      <c r="F208">
        <v>9.2605800000000002E-2</v>
      </c>
      <c r="G208">
        <v>0.10928029</v>
      </c>
      <c r="H208">
        <v>6.2879199999999996E-2</v>
      </c>
      <c r="I208">
        <v>0.11048366999999901</v>
      </c>
      <c r="J208">
        <v>0.125693741</v>
      </c>
      <c r="K208">
        <v>0.14002638000000001</v>
      </c>
      <c r="L208">
        <v>0.152281838</v>
      </c>
      <c r="M208">
        <v>0.16024400799999999</v>
      </c>
      <c r="N208">
        <v>0.164696017</v>
      </c>
      <c r="O208">
        <v>0.16797791199999901</v>
      </c>
      <c r="P208">
        <v>0.168644204399999</v>
      </c>
      <c r="Q208">
        <v>0.16515008657999999</v>
      </c>
      <c r="R208">
        <v>0.15976027678999999</v>
      </c>
      <c r="S208">
        <v>0.153466750013</v>
      </c>
      <c r="T208">
        <v>0.147220807887599</v>
      </c>
      <c r="U208">
        <v>0.14088302424759899</v>
      </c>
      <c r="V208">
        <v>0.13410214595451</v>
      </c>
      <c r="W208">
        <v>0.12697128590512999</v>
      </c>
      <c r="X208">
        <v>0.119917971814994</v>
      </c>
      <c r="Y208">
        <v>0.11302388829865</v>
      </c>
      <c r="Z208">
        <v>0.10626972153774999</v>
      </c>
      <c r="AA208" t="s">
        <v>1758</v>
      </c>
    </row>
    <row r="209" spans="1:27" x14ac:dyDescent="0.25">
      <c r="A209" t="s">
        <v>1757</v>
      </c>
      <c r="B209" t="s">
        <v>1515</v>
      </c>
      <c r="C209" s="2">
        <f>VLOOKUP(B209,Region!$K$2:$M$33,3,FALSE)</f>
        <v>17</v>
      </c>
      <c r="D209" t="s">
        <v>74</v>
      </c>
      <c r="E209" s="2">
        <f>VLOOKUP(D209,sector!$G$2:$H$15,2,FALSE)</f>
        <v>13</v>
      </c>
      <c r="F209">
        <v>7.2326199999999993E-2</v>
      </c>
      <c r="G209">
        <v>6.5723799999999999E-2</v>
      </c>
      <c r="H209">
        <v>0.1173066</v>
      </c>
      <c r="I209">
        <v>4.2093600000000002E-2</v>
      </c>
      <c r="J209">
        <v>4.8501870000000002E-2</v>
      </c>
      <c r="K209">
        <v>5.5378859999999898E-2</v>
      </c>
      <c r="L209">
        <v>6.3323229999999994E-2</v>
      </c>
      <c r="M209">
        <v>7.3704199999999997E-2</v>
      </c>
      <c r="N209">
        <v>8.5024099999999894E-2</v>
      </c>
      <c r="O209">
        <v>9.3939800000000004E-2</v>
      </c>
      <c r="P209">
        <v>0.10050829999999999</v>
      </c>
      <c r="Q209">
        <v>0.1056182</v>
      </c>
      <c r="R209">
        <v>0.11108</v>
      </c>
      <c r="S209">
        <v>0.1160694</v>
      </c>
      <c r="T209">
        <v>0.12016590000000001</v>
      </c>
      <c r="U209">
        <v>0.1235864</v>
      </c>
      <c r="V209">
        <v>0.12674059999999901</v>
      </c>
      <c r="W209">
        <v>0.12973129999999999</v>
      </c>
      <c r="X209">
        <v>0.1324448</v>
      </c>
      <c r="Y209">
        <v>0.13465730000000001</v>
      </c>
      <c r="Z209">
        <v>0.13654930000000001</v>
      </c>
      <c r="AA209" t="s">
        <v>1758</v>
      </c>
    </row>
    <row r="210" spans="1:27" x14ac:dyDescent="0.25">
      <c r="A210" t="s">
        <v>1757</v>
      </c>
      <c r="B210" t="s">
        <v>1515</v>
      </c>
      <c r="C210" s="2">
        <f>VLOOKUP(B210,Region!$K$2:$M$33,3,FALSE)</f>
        <v>17</v>
      </c>
      <c r="D210" t="s">
        <v>27</v>
      </c>
      <c r="E210" s="2">
        <f>VLOOKUP(D210,sector!$G$2:$H$15,2,FALSE)</f>
        <v>3</v>
      </c>
      <c r="F210">
        <v>9.9567949999999992E-3</v>
      </c>
      <c r="G210">
        <v>1.6101006000000001E-2</v>
      </c>
      <c r="H210">
        <v>1.4267090399999899E-2</v>
      </c>
      <c r="I210">
        <v>2.3690078999999899E-2</v>
      </c>
      <c r="J210">
        <v>2.6148613599999999E-2</v>
      </c>
      <c r="K210">
        <v>2.8563946199999999E-2</v>
      </c>
      <c r="L210">
        <v>3.0979210599999901E-2</v>
      </c>
      <c r="M210">
        <v>3.3520263259999898E-2</v>
      </c>
      <c r="N210">
        <v>3.5976335679999999E-2</v>
      </c>
      <c r="O210">
        <v>3.8506288799999899E-2</v>
      </c>
      <c r="P210">
        <v>4.0978951600000001E-2</v>
      </c>
      <c r="Q210">
        <v>4.330842444E-2</v>
      </c>
      <c r="R210">
        <v>4.5403327899999998E-2</v>
      </c>
      <c r="S210">
        <v>4.7166143799999997E-2</v>
      </c>
      <c r="T210">
        <v>4.8772990099999997E-2</v>
      </c>
      <c r="U210">
        <v>5.0231841199999898E-2</v>
      </c>
      <c r="V210">
        <v>5.1559171299999998E-2</v>
      </c>
      <c r="W210">
        <v>5.2761927899999998E-2</v>
      </c>
      <c r="X210">
        <v>5.3876526199999997E-2</v>
      </c>
      <c r="Y210">
        <v>5.4776725999999998E-2</v>
      </c>
      <c r="Z210">
        <v>5.5553271699999997E-2</v>
      </c>
      <c r="AA210" t="s">
        <v>1758</v>
      </c>
    </row>
    <row r="211" spans="1:27" x14ac:dyDescent="0.25">
      <c r="A211" t="s">
        <v>1757</v>
      </c>
      <c r="B211" t="s">
        <v>1515</v>
      </c>
      <c r="C211" s="2">
        <f>VLOOKUP(B211,Region!$K$2:$M$33,3,FALSE)</f>
        <v>17</v>
      </c>
      <c r="D211" t="s">
        <v>33</v>
      </c>
      <c r="E211" s="2">
        <f>VLOOKUP(D211,sector!$G$2:$H$15,2,FALSE)</f>
        <v>4</v>
      </c>
      <c r="F211">
        <v>4.3827400000000002E-2</v>
      </c>
      <c r="G211">
        <v>8.6315299999999998E-2</v>
      </c>
      <c r="H211">
        <v>0.11695700000000001</v>
      </c>
      <c r="I211">
        <v>0.128217</v>
      </c>
      <c r="J211">
        <v>0.132883</v>
      </c>
      <c r="K211">
        <v>0.13664299999999999</v>
      </c>
      <c r="L211">
        <v>0.13982600000000001</v>
      </c>
      <c r="M211">
        <v>0.14304600000000001</v>
      </c>
      <c r="N211">
        <v>0.145431</v>
      </c>
      <c r="O211">
        <v>0.147702</v>
      </c>
      <c r="P211">
        <v>0.14938599999999999</v>
      </c>
      <c r="Q211">
        <v>0.150258</v>
      </c>
      <c r="R211">
        <v>0.15012200000000001</v>
      </c>
      <c r="S211">
        <v>0.14879999999999999</v>
      </c>
      <c r="T211">
        <v>0.146977</v>
      </c>
      <c r="U211">
        <v>0.14474300000000001</v>
      </c>
      <c r="V211">
        <v>0.14219499999999999</v>
      </c>
      <c r="W211">
        <v>0.13939299999999999</v>
      </c>
      <c r="X211">
        <v>0.136464</v>
      </c>
      <c r="Y211">
        <v>0.13311899999999999</v>
      </c>
      <c r="Z211">
        <v>0.12962399999999999</v>
      </c>
      <c r="AA211" t="s">
        <v>1758</v>
      </c>
    </row>
    <row r="212" spans="1:27" x14ac:dyDescent="0.25">
      <c r="A212" t="s">
        <v>1757</v>
      </c>
      <c r="B212" t="s">
        <v>1515</v>
      </c>
      <c r="C212" s="2">
        <f>VLOOKUP(B212,Region!$K$2:$M$33,3,FALSE)</f>
        <v>17</v>
      </c>
      <c r="D212" t="s">
        <v>38</v>
      </c>
      <c r="E212" s="2">
        <f>VLOOKUP(D212,sector!$G$2:$H$15,2,FALSE)</f>
        <v>5</v>
      </c>
      <c r="F212">
        <v>12.29086</v>
      </c>
      <c r="G212">
        <v>23.10904</v>
      </c>
      <c r="H212">
        <v>31.8960075</v>
      </c>
      <c r="I212">
        <v>33.833992799999997</v>
      </c>
      <c r="J212">
        <v>30.2798476</v>
      </c>
      <c r="K212">
        <v>34.689475999999999</v>
      </c>
      <c r="L212">
        <v>38.746703330000003</v>
      </c>
      <c r="M212">
        <v>42.122638870000003</v>
      </c>
      <c r="N212">
        <v>44.547874100000001</v>
      </c>
      <c r="O212">
        <v>46.118932000000001</v>
      </c>
      <c r="P212">
        <v>46.764438699999999</v>
      </c>
      <c r="Q212">
        <v>46.281216200000003</v>
      </c>
      <c r="R212">
        <v>44.794472499999998</v>
      </c>
      <c r="S212">
        <v>42.396634499999998</v>
      </c>
      <c r="T212">
        <v>39.889560000000003</v>
      </c>
      <c r="U212">
        <v>37.427174399999998</v>
      </c>
      <c r="V212">
        <v>34.8423698</v>
      </c>
      <c r="W212">
        <v>32.257242599999998</v>
      </c>
      <c r="X212">
        <v>29.643895799999999</v>
      </c>
      <c r="Y212">
        <v>26.987911</v>
      </c>
      <c r="Z212">
        <v>24.501829299999901</v>
      </c>
      <c r="AA212" t="s">
        <v>1760</v>
      </c>
    </row>
    <row r="213" spans="1:27" x14ac:dyDescent="0.25">
      <c r="A213" t="s">
        <v>1757</v>
      </c>
      <c r="B213" t="s">
        <v>1515</v>
      </c>
      <c r="C213" s="2">
        <f>VLOOKUP(B213,Region!$K$2:$M$33,3,FALSE)</f>
        <v>17</v>
      </c>
      <c r="D213" t="s">
        <v>42</v>
      </c>
      <c r="E213" s="2">
        <f>VLOOKUP(D213,sector!$G$2:$H$15,2,FALSE)</f>
        <v>6</v>
      </c>
      <c r="F213">
        <v>4.1446030000000002E-3</v>
      </c>
      <c r="G213">
        <v>6.6804019999999898E-3</v>
      </c>
      <c r="H213">
        <v>8.5821069999999899E-3</v>
      </c>
      <c r="I213">
        <v>1.5775299999999999E-2</v>
      </c>
      <c r="J213">
        <v>1.6358993999999901E-2</v>
      </c>
      <c r="K213">
        <v>1.6870850999999899E-2</v>
      </c>
      <c r="L213">
        <v>1.7348981999999999E-2</v>
      </c>
      <c r="M213">
        <v>1.7733902399999901E-2</v>
      </c>
      <c r="N213">
        <v>1.8006368999999901E-2</v>
      </c>
      <c r="O213">
        <v>1.82487639999999E-2</v>
      </c>
      <c r="P213">
        <v>1.8404920000000002E-2</v>
      </c>
      <c r="Q213">
        <v>1.8484995999999899E-2</v>
      </c>
      <c r="R213">
        <v>1.8459720999999998E-2</v>
      </c>
      <c r="S213">
        <v>1.82699809999999E-2</v>
      </c>
      <c r="T213">
        <v>1.80588189999999E-2</v>
      </c>
      <c r="U213">
        <v>1.7836102E-2</v>
      </c>
      <c r="V213">
        <v>1.7557008999999998E-2</v>
      </c>
      <c r="W213">
        <v>1.7248119999999999E-2</v>
      </c>
      <c r="X213">
        <v>1.6929988999999999E-2</v>
      </c>
      <c r="Y213">
        <v>1.6555693E-2</v>
      </c>
      <c r="Z213">
        <v>1.6179512E-2</v>
      </c>
      <c r="AA213" t="s">
        <v>1758</v>
      </c>
    </row>
    <row r="214" spans="1:27" x14ac:dyDescent="0.25">
      <c r="A214" t="s">
        <v>1757</v>
      </c>
      <c r="B214" t="s">
        <v>1515</v>
      </c>
      <c r="C214" s="2">
        <f>VLOOKUP(B214,Region!$K$2:$M$33,3,FALSE)</f>
        <v>17</v>
      </c>
      <c r="D214" t="s">
        <v>47</v>
      </c>
      <c r="E214" s="2">
        <f>VLOOKUP(D214,sector!$G$2:$H$15,2,FALSE)</f>
        <v>7</v>
      </c>
      <c r="F214">
        <v>0.54082441599999997</v>
      </c>
      <c r="G214">
        <v>0.634497321</v>
      </c>
      <c r="H214">
        <v>0.840320701</v>
      </c>
      <c r="I214">
        <v>0.80803801099999994</v>
      </c>
      <c r="J214">
        <v>0.97434202599999997</v>
      </c>
      <c r="K214">
        <v>1.1375438440000001</v>
      </c>
      <c r="L214">
        <v>1.3012579083</v>
      </c>
      <c r="M214">
        <v>1.4660425101000001</v>
      </c>
      <c r="N214">
        <v>1.6319087855999901</v>
      </c>
      <c r="O214">
        <v>1.7942526187500001</v>
      </c>
      <c r="P214">
        <v>1.94795063763999</v>
      </c>
      <c r="Q214">
        <v>2.0969759403929999</v>
      </c>
      <c r="R214">
        <v>2.2359954983389998</v>
      </c>
      <c r="S214">
        <v>2.3554604309879998</v>
      </c>
      <c r="T214">
        <v>2.4646340870299999</v>
      </c>
      <c r="U214">
        <v>2.5629700073000001</v>
      </c>
      <c r="V214">
        <v>2.64746153362</v>
      </c>
      <c r="W214">
        <v>2.7199682221499999</v>
      </c>
      <c r="X214">
        <v>2.7827096400600002</v>
      </c>
      <c r="Y214">
        <v>2.8287894229099999</v>
      </c>
      <c r="Z214">
        <v>2.8647317562799901</v>
      </c>
      <c r="AA214" t="s">
        <v>1758</v>
      </c>
    </row>
    <row r="215" spans="1:27" x14ac:dyDescent="0.25">
      <c r="A215" t="s">
        <v>1757</v>
      </c>
      <c r="B215" t="s">
        <v>1515</v>
      </c>
      <c r="C215" s="2">
        <f>VLOOKUP(B215,Region!$K$2:$M$33,3,FALSE)</f>
        <v>17</v>
      </c>
      <c r="D215" t="s">
        <v>52</v>
      </c>
      <c r="E215" s="2">
        <f>VLOOKUP(D215,sector!$G$2:$H$15,2,FALSE)</f>
        <v>8</v>
      </c>
      <c r="F215">
        <v>4.5125100000000001E-2</v>
      </c>
      <c r="G215">
        <v>5.9524899999999999E-2</v>
      </c>
      <c r="H215">
        <v>0.1099658</v>
      </c>
      <c r="I215">
        <v>0.1450448</v>
      </c>
      <c r="J215">
        <v>0.17372578</v>
      </c>
      <c r="K215">
        <v>0.20044585000000001</v>
      </c>
      <c r="L215">
        <v>0.22432321999999999</v>
      </c>
      <c r="M215">
        <v>0.24224229</v>
      </c>
      <c r="N215">
        <v>0.25608130000000001</v>
      </c>
      <c r="O215">
        <v>0.27026781999999999</v>
      </c>
      <c r="P215">
        <v>0.28297077999999998</v>
      </c>
      <c r="Q215">
        <v>0.29229594999999903</v>
      </c>
      <c r="R215">
        <v>0.29741549</v>
      </c>
      <c r="S215">
        <v>0.29842748000000002</v>
      </c>
      <c r="T215">
        <v>0.29761402999999997</v>
      </c>
      <c r="U215">
        <v>0.29466661</v>
      </c>
      <c r="V215">
        <v>0.28884964000000002</v>
      </c>
      <c r="W215">
        <v>0.28064749</v>
      </c>
      <c r="X215">
        <v>0.27086730999999997</v>
      </c>
      <c r="Y215">
        <v>0.25926355000000001</v>
      </c>
      <c r="Z215">
        <v>0.24641572</v>
      </c>
      <c r="AA215" t="s">
        <v>1758</v>
      </c>
    </row>
    <row r="216" spans="1:27" x14ac:dyDescent="0.25">
      <c r="A216" t="s">
        <v>1757</v>
      </c>
      <c r="B216" t="s">
        <v>1515</v>
      </c>
      <c r="C216" s="2">
        <f>VLOOKUP(B216,Region!$K$2:$M$33,3,FALSE)</f>
        <v>17</v>
      </c>
      <c r="D216" t="s">
        <v>57</v>
      </c>
      <c r="E216" s="2">
        <f>VLOOKUP(D216,sector!$G$2:$H$15,2,FALSE)</f>
        <v>9</v>
      </c>
      <c r="F216">
        <v>0.12518181</v>
      </c>
      <c r="G216">
        <v>0.19332758999999999</v>
      </c>
      <c r="H216">
        <v>0.23527802</v>
      </c>
      <c r="I216">
        <v>0.23527802</v>
      </c>
      <c r="J216">
        <v>0.22973749489999901</v>
      </c>
      <c r="K216">
        <v>0.23928926349999999</v>
      </c>
      <c r="L216">
        <v>0.2477395352</v>
      </c>
      <c r="M216">
        <v>0.259536057799999</v>
      </c>
      <c r="N216">
        <v>0.26814891079999997</v>
      </c>
      <c r="O216">
        <v>0.27106309972999998</v>
      </c>
      <c r="P216">
        <v>0.26971433289000002</v>
      </c>
      <c r="Q216">
        <v>0.26719531634600002</v>
      </c>
      <c r="R216">
        <v>0.26244437867999998</v>
      </c>
      <c r="S216">
        <v>0.25659933775999899</v>
      </c>
      <c r="T216">
        <v>0.25093911642</v>
      </c>
      <c r="U216">
        <v>0.24491677801</v>
      </c>
      <c r="V216">
        <v>0.23808409379999901</v>
      </c>
      <c r="W216">
        <v>0.23074611576999901</v>
      </c>
      <c r="X216">
        <v>0.22349356310999999</v>
      </c>
      <c r="Y216">
        <v>0.21625802597999899</v>
      </c>
      <c r="Z216">
        <v>0.20904535686</v>
      </c>
      <c r="AA216" t="s">
        <v>1758</v>
      </c>
    </row>
    <row r="217" spans="1:27" x14ac:dyDescent="0.25">
      <c r="A217" t="s">
        <v>1757</v>
      </c>
      <c r="B217" t="s">
        <v>1512</v>
      </c>
      <c r="C217" s="2">
        <f>VLOOKUP(B217,Region!$K$2:$M$33,3,FALSE)</f>
        <v>16</v>
      </c>
      <c r="D217" t="s">
        <v>9</v>
      </c>
      <c r="E217" s="2">
        <f>VLOOKUP(D217,sector!$G$2:$H$15,2,FALSE)</f>
        <v>1</v>
      </c>
      <c r="F217">
        <v>0.477719</v>
      </c>
      <c r="G217">
        <v>0.45344220000000002</v>
      </c>
      <c r="H217">
        <v>0.45879439999999999</v>
      </c>
      <c r="I217">
        <v>0.51383999999999996</v>
      </c>
      <c r="J217">
        <v>0.52412166000000004</v>
      </c>
      <c r="K217">
        <v>0.75874406999999999</v>
      </c>
      <c r="L217">
        <v>0.8727201</v>
      </c>
      <c r="M217">
        <v>0.97620436899999996</v>
      </c>
      <c r="N217">
        <v>1.05001634</v>
      </c>
      <c r="O217">
        <v>1.1267842769999901</v>
      </c>
      <c r="P217">
        <v>1.0984276439</v>
      </c>
      <c r="Q217">
        <v>1.0891207338</v>
      </c>
      <c r="R217">
        <v>1.0851952743</v>
      </c>
      <c r="S217">
        <v>1.0822028872</v>
      </c>
      <c r="T217">
        <v>1.0833997390000001</v>
      </c>
      <c r="U217">
        <v>1.0857638359999999</v>
      </c>
      <c r="V217">
        <v>1.087172263</v>
      </c>
      <c r="W217">
        <v>1.0887573800000001</v>
      </c>
      <c r="X217">
        <v>1.09123421999999</v>
      </c>
      <c r="Y217">
        <v>1.093116803</v>
      </c>
      <c r="Z217">
        <v>1.0972826929999899</v>
      </c>
      <c r="AA217" t="s">
        <v>1763</v>
      </c>
    </row>
    <row r="218" spans="1:27" x14ac:dyDescent="0.25">
      <c r="A218" t="s">
        <v>1757</v>
      </c>
      <c r="B218" t="s">
        <v>1512</v>
      </c>
      <c r="C218" s="2">
        <f>VLOOKUP(B218,Region!$K$2:$M$33,3,FALSE)</f>
        <v>16</v>
      </c>
      <c r="D218" t="s">
        <v>15</v>
      </c>
      <c r="E218" s="2">
        <f>VLOOKUP(D218,sector!$G$2:$H$15,2,FALSE)</f>
        <v>0</v>
      </c>
      <c r="F218">
        <v>2.4463414199999998E-2</v>
      </c>
      <c r="G218">
        <v>2.0082784999999999E-2</v>
      </c>
      <c r="H218">
        <v>1.8751454000000001E-2</v>
      </c>
      <c r="I218">
        <v>1.7089020999999999E-2</v>
      </c>
      <c r="J218">
        <v>1.78404655E-2</v>
      </c>
      <c r="K218">
        <v>1.88236918E-2</v>
      </c>
      <c r="L218">
        <v>1.9595808999999999E-2</v>
      </c>
      <c r="M218">
        <v>2.0278464900000001E-2</v>
      </c>
      <c r="N218">
        <v>2.0856863779999998E-2</v>
      </c>
      <c r="O218">
        <v>2.1451656E-2</v>
      </c>
      <c r="P218">
        <v>2.2057781499999901E-2</v>
      </c>
      <c r="Q218">
        <v>2.2630948920000001E-2</v>
      </c>
      <c r="R218">
        <v>2.3178192899999998E-2</v>
      </c>
      <c r="S218">
        <v>2.36092291E-2</v>
      </c>
      <c r="T218">
        <v>2.39824046E-2</v>
      </c>
      <c r="U218">
        <v>2.42929741999999E-2</v>
      </c>
      <c r="V218">
        <v>2.4512169279999999E-2</v>
      </c>
      <c r="W218">
        <v>2.46873437999999E-2</v>
      </c>
      <c r="X218">
        <v>2.4785001609999999E-2</v>
      </c>
      <c r="Y218">
        <v>2.4772958439999899E-2</v>
      </c>
      <c r="Z218">
        <v>2.4648752659999901E-2</v>
      </c>
      <c r="AA218" t="s">
        <v>1758</v>
      </c>
    </row>
    <row r="219" spans="1:27" x14ac:dyDescent="0.25">
      <c r="A219" t="s">
        <v>1757</v>
      </c>
      <c r="B219" t="s">
        <v>1512</v>
      </c>
      <c r="C219" s="2">
        <f>VLOOKUP(B219,Region!$K$2:$M$33,3,FALSE)</f>
        <v>16</v>
      </c>
      <c r="D219" t="s">
        <v>62</v>
      </c>
      <c r="E219" s="2">
        <f>VLOOKUP(D219,sector!$G$2:$H$15,2,FALSE)</f>
        <v>10</v>
      </c>
      <c r="F219">
        <v>1.1732229999999999</v>
      </c>
      <c r="G219">
        <v>1.923424</v>
      </c>
      <c r="H219">
        <v>1.9716290000000001</v>
      </c>
      <c r="I219">
        <v>2.4217050000000002</v>
      </c>
      <c r="J219">
        <v>2.0317799999999999</v>
      </c>
      <c r="K219">
        <v>2.1472469999999899</v>
      </c>
      <c r="L219">
        <v>2.2573378048874999</v>
      </c>
      <c r="M219">
        <v>2.35491618095014</v>
      </c>
      <c r="N219">
        <v>2.4403138773906701</v>
      </c>
      <c r="O219">
        <v>2.5184922053030099</v>
      </c>
      <c r="P219">
        <v>2.5907986732171602</v>
      </c>
      <c r="Q219">
        <v>2.65579280713265</v>
      </c>
      <c r="R219">
        <v>2.7097416908857999</v>
      </c>
      <c r="S219">
        <v>2.74124814291278</v>
      </c>
      <c r="T219">
        <v>2.7541116219556399</v>
      </c>
      <c r="U219">
        <v>2.75084778992683</v>
      </c>
      <c r="V219">
        <v>2.7317945555605201</v>
      </c>
      <c r="W219">
        <v>2.6975781026064398</v>
      </c>
      <c r="X219">
        <v>2.6427784533361098</v>
      </c>
      <c r="Y219">
        <v>2.5674501731803199</v>
      </c>
      <c r="Z219">
        <v>2.47322751688858</v>
      </c>
      <c r="AA219" t="s">
        <v>1760</v>
      </c>
    </row>
    <row r="220" spans="1:27" x14ac:dyDescent="0.25">
      <c r="A220" t="s">
        <v>1757</v>
      </c>
      <c r="B220" t="s">
        <v>1512</v>
      </c>
      <c r="C220" s="2">
        <f>VLOOKUP(B220,Region!$K$2:$M$33,3,FALSE)</f>
        <v>16</v>
      </c>
      <c r="D220" t="s">
        <v>66</v>
      </c>
      <c r="E220" s="2">
        <f>VLOOKUP(D220,sector!$G$2:$H$15,2,FALSE)</f>
        <v>11</v>
      </c>
      <c r="F220">
        <v>1.0059800000000001</v>
      </c>
      <c r="G220">
        <v>1.6975800000000001</v>
      </c>
      <c r="H220">
        <v>1.87069</v>
      </c>
      <c r="I220">
        <v>2.0829800000000001</v>
      </c>
      <c r="J220">
        <v>1.74759</v>
      </c>
      <c r="K220">
        <v>1.8469100000000001</v>
      </c>
      <c r="L220">
        <v>1.941597</v>
      </c>
      <c r="M220">
        <v>2.0255329999999998</v>
      </c>
      <c r="N220">
        <v>2.0989849999999999</v>
      </c>
      <c r="O220">
        <v>2.1662268999999998</v>
      </c>
      <c r="P220">
        <v>2.2284220000000001</v>
      </c>
      <c r="Q220">
        <v>2.28432349999999</v>
      </c>
      <c r="R220">
        <v>2.3307259999999999</v>
      </c>
      <c r="S220">
        <v>2.3578273799999998</v>
      </c>
      <c r="T220">
        <v>2.3688889199999998</v>
      </c>
      <c r="U220">
        <v>2.36608486</v>
      </c>
      <c r="V220">
        <v>2.3496970699999999</v>
      </c>
      <c r="W220">
        <v>2.32026596</v>
      </c>
      <c r="X220">
        <v>2.2731277099999998</v>
      </c>
      <c r="Y220">
        <v>2.2083358</v>
      </c>
      <c r="Z220">
        <v>2.1272931900000001</v>
      </c>
      <c r="AA220" t="s">
        <v>1760</v>
      </c>
    </row>
    <row r="221" spans="1:27" x14ac:dyDescent="0.25">
      <c r="A221" t="s">
        <v>1757</v>
      </c>
      <c r="B221" t="s">
        <v>1512</v>
      </c>
      <c r="C221" s="2">
        <f>VLOOKUP(B221,Region!$K$2:$M$33,3,FALSE)</f>
        <v>16</v>
      </c>
      <c r="D221" t="s">
        <v>21</v>
      </c>
      <c r="E221" s="2">
        <f>VLOOKUP(D221,sector!$G$2:$H$15,2,FALSE)</f>
        <v>2</v>
      </c>
      <c r="F221">
        <v>7.8339499999999997</v>
      </c>
      <c r="G221">
        <v>6.8547000000000002</v>
      </c>
      <c r="H221">
        <v>6.8372200000000003</v>
      </c>
      <c r="I221">
        <v>6.8372200000000003</v>
      </c>
      <c r="J221">
        <v>7.0287030000000001</v>
      </c>
      <c r="K221">
        <v>7.6691269999999996</v>
      </c>
      <c r="L221">
        <v>7.960801</v>
      </c>
      <c r="M221">
        <v>8.2301929999999999</v>
      </c>
      <c r="N221">
        <v>8.4551289999999995</v>
      </c>
      <c r="O221">
        <v>8.6583037999999899</v>
      </c>
      <c r="P221">
        <v>8.8294960000000007</v>
      </c>
      <c r="Q221">
        <v>9.0883472199999993</v>
      </c>
      <c r="R221">
        <v>9.3548392400000004</v>
      </c>
      <c r="S221">
        <v>9.5937623999999992</v>
      </c>
      <c r="T221">
        <v>9.8152489999999908</v>
      </c>
      <c r="U221">
        <v>10.0141762</v>
      </c>
      <c r="V221">
        <v>10.1869782</v>
      </c>
      <c r="W221">
        <v>10.3368968</v>
      </c>
      <c r="X221">
        <v>10.4540591</v>
      </c>
      <c r="Y221">
        <v>10.525774</v>
      </c>
      <c r="Z221">
        <v>10.5580289</v>
      </c>
      <c r="AA221" t="s">
        <v>1760</v>
      </c>
    </row>
    <row r="222" spans="1:27" x14ac:dyDescent="0.25">
      <c r="A222" t="s">
        <v>1757</v>
      </c>
      <c r="B222" t="s">
        <v>1512</v>
      </c>
      <c r="C222" s="2">
        <f>VLOOKUP(B222,Region!$K$2:$M$33,3,FALSE)</f>
        <v>16</v>
      </c>
      <c r="D222" t="s">
        <v>70</v>
      </c>
      <c r="E222" s="2">
        <f>VLOOKUP(D222,sector!$G$2:$H$15,2,FALSE)</f>
        <v>12</v>
      </c>
      <c r="F222">
        <v>4.7573699999999997E-2</v>
      </c>
      <c r="G222">
        <v>7.6898399999999895E-2</v>
      </c>
      <c r="H222">
        <v>7.6498479999999994E-2</v>
      </c>
      <c r="I222">
        <v>7.7745110000000006E-2</v>
      </c>
      <c r="J222">
        <v>8.0491897000000007E-2</v>
      </c>
      <c r="K222">
        <v>8.3548435000000004E-2</v>
      </c>
      <c r="L222">
        <v>8.5821976999999994E-2</v>
      </c>
      <c r="M222">
        <v>8.6685920999999999E-2</v>
      </c>
      <c r="N222">
        <v>8.6707692000000003E-2</v>
      </c>
      <c r="O222">
        <v>8.7488379099999999E-2</v>
      </c>
      <c r="P222">
        <v>8.8491784200000007E-2</v>
      </c>
      <c r="Q222">
        <v>8.8970563449999998E-2</v>
      </c>
      <c r="R222">
        <v>8.8917878875999903E-2</v>
      </c>
      <c r="S222">
        <v>8.8403017974999901E-2</v>
      </c>
      <c r="T222">
        <v>8.7839702153899898E-2</v>
      </c>
      <c r="U222">
        <v>8.71033368835199E-2</v>
      </c>
      <c r="V222">
        <v>8.5970369461619997E-2</v>
      </c>
      <c r="W222">
        <v>8.4515043675916002E-2</v>
      </c>
      <c r="X222">
        <v>8.2779430161598E-2</v>
      </c>
      <c r="Y222">
        <v>8.0763701170892002E-2</v>
      </c>
      <c r="Z222">
        <v>7.8436666986070006E-2</v>
      </c>
      <c r="AA222" t="s">
        <v>1758</v>
      </c>
    </row>
    <row r="223" spans="1:27" x14ac:dyDescent="0.25">
      <c r="A223" t="s">
        <v>1757</v>
      </c>
      <c r="B223" t="s">
        <v>1512</v>
      </c>
      <c r="C223" s="2">
        <f>VLOOKUP(B223,Region!$K$2:$M$33,3,FALSE)</f>
        <v>16</v>
      </c>
      <c r="D223" t="s">
        <v>74</v>
      </c>
      <c r="E223" s="2">
        <f>VLOOKUP(D223,sector!$G$2:$H$15,2,FALSE)</f>
        <v>13</v>
      </c>
      <c r="F223">
        <v>5.60779E-2</v>
      </c>
      <c r="G223">
        <v>5.8497500000000001E-2</v>
      </c>
      <c r="H223">
        <v>5.37971E-2</v>
      </c>
      <c r="I223">
        <v>5.8953599999999898E-2</v>
      </c>
      <c r="J223">
        <v>6.1148899999999999E-2</v>
      </c>
      <c r="K223">
        <v>6.3842399999999994E-2</v>
      </c>
      <c r="L223">
        <v>6.6817799999999997E-2</v>
      </c>
      <c r="M223">
        <v>7.0913400000000001E-2</v>
      </c>
      <c r="N223">
        <v>7.5368099999999993E-2</v>
      </c>
      <c r="O223">
        <v>7.9018099999999994E-2</v>
      </c>
      <c r="P223">
        <v>8.2255800000000004E-2</v>
      </c>
      <c r="Q223">
        <v>8.5706500000000005E-2</v>
      </c>
      <c r="R223">
        <v>8.9536900000000003E-2</v>
      </c>
      <c r="S223">
        <v>9.2985499999999999E-2</v>
      </c>
      <c r="T223">
        <v>9.59845E-2</v>
      </c>
      <c r="U223">
        <v>9.8722399999999905E-2</v>
      </c>
      <c r="V223">
        <v>0.1013395</v>
      </c>
      <c r="W223">
        <v>0.1038452</v>
      </c>
      <c r="X223">
        <v>0.1059495</v>
      </c>
      <c r="Y223">
        <v>0.10751479999999999</v>
      </c>
      <c r="Z223">
        <v>0.1086086</v>
      </c>
      <c r="AA223" t="s">
        <v>1758</v>
      </c>
    </row>
    <row r="224" spans="1:27" x14ac:dyDescent="0.25">
      <c r="A224" t="s">
        <v>1757</v>
      </c>
      <c r="B224" t="s">
        <v>1512</v>
      </c>
      <c r="C224" s="2">
        <f>VLOOKUP(B224,Region!$K$2:$M$33,3,FALSE)</f>
        <v>16</v>
      </c>
      <c r="D224" t="s">
        <v>27</v>
      </c>
      <c r="E224" s="2">
        <f>VLOOKUP(D224,sector!$G$2:$H$15,2,FALSE)</f>
        <v>3</v>
      </c>
      <c r="F224">
        <v>1.3716594299999999E-2</v>
      </c>
      <c r="G224">
        <v>1.9218489999999901E-2</v>
      </c>
      <c r="H224">
        <v>2.1468200999999999E-2</v>
      </c>
      <c r="I224">
        <v>2.2640343E-2</v>
      </c>
      <c r="J224">
        <v>2.3191264199999999E-2</v>
      </c>
      <c r="K224">
        <v>2.3840070500000001E-2</v>
      </c>
      <c r="L224">
        <v>2.4255138699999901E-2</v>
      </c>
      <c r="M224">
        <v>2.46811789E-2</v>
      </c>
      <c r="N224">
        <v>2.5056656100000001E-2</v>
      </c>
      <c r="O224">
        <v>2.5486603199999899E-2</v>
      </c>
      <c r="P224">
        <v>2.59368993E-2</v>
      </c>
      <c r="Q224">
        <v>2.63279847399999E-2</v>
      </c>
      <c r="R224">
        <v>2.6657394399999999E-2</v>
      </c>
      <c r="S224">
        <v>2.6861371199999901E-2</v>
      </c>
      <c r="T224">
        <v>2.69736046999999E-2</v>
      </c>
      <c r="U224">
        <v>2.69979529E-2</v>
      </c>
      <c r="V224">
        <v>2.693669659E-2</v>
      </c>
      <c r="W224">
        <v>2.6794217160000001E-2</v>
      </c>
      <c r="X224">
        <v>2.6539731220000001E-2</v>
      </c>
      <c r="Y224">
        <v>2.6159976059999899E-2</v>
      </c>
      <c r="Z224">
        <v>2.5659870299999998E-2</v>
      </c>
      <c r="AA224" t="s">
        <v>1758</v>
      </c>
    </row>
    <row r="225" spans="1:27" x14ac:dyDescent="0.25">
      <c r="A225" t="s">
        <v>1757</v>
      </c>
      <c r="B225" t="s">
        <v>1512</v>
      </c>
      <c r="C225" s="2">
        <f>VLOOKUP(B225,Region!$K$2:$M$33,3,FALSE)</f>
        <v>16</v>
      </c>
      <c r="D225" t="s">
        <v>33</v>
      </c>
      <c r="E225" s="2">
        <f>VLOOKUP(D225,sector!$G$2:$H$15,2,FALSE)</f>
        <v>4</v>
      </c>
      <c r="F225">
        <v>2.8213599999999998E-2</v>
      </c>
      <c r="G225">
        <v>2.50323E-2</v>
      </c>
      <c r="H225">
        <v>2.9302000000000002E-2</v>
      </c>
      <c r="I225">
        <v>3.0055499999999999E-2</v>
      </c>
      <c r="J225">
        <v>3.1762199999999997E-2</v>
      </c>
      <c r="K225">
        <v>3.3690400000000002E-2</v>
      </c>
      <c r="L225">
        <v>3.5374299999999997E-2</v>
      </c>
      <c r="M225">
        <v>3.7155000000000001E-2</v>
      </c>
      <c r="N225">
        <v>3.8942999999999998E-2</v>
      </c>
      <c r="O225">
        <v>4.09044E-2</v>
      </c>
      <c r="P225">
        <v>4.29965E-2</v>
      </c>
      <c r="Q225">
        <v>4.5092399999999998E-2</v>
      </c>
      <c r="R225">
        <v>4.71841E-2</v>
      </c>
      <c r="S225">
        <v>4.9150800000000001E-2</v>
      </c>
      <c r="T225">
        <v>5.1039800000000003E-2</v>
      </c>
      <c r="U225">
        <v>5.2846900000000002E-2</v>
      </c>
      <c r="V225">
        <v>5.4565099999999998E-2</v>
      </c>
      <c r="W225">
        <v>5.61913E-2</v>
      </c>
      <c r="X225">
        <v>5.7646000000000003E-2</v>
      </c>
      <c r="Y225">
        <v>5.8878300000000001E-2</v>
      </c>
      <c r="Z225">
        <v>5.9873099999999999E-2</v>
      </c>
      <c r="AA225" t="s">
        <v>1758</v>
      </c>
    </row>
    <row r="226" spans="1:27" x14ac:dyDescent="0.25">
      <c r="A226" t="s">
        <v>1757</v>
      </c>
      <c r="B226" t="s">
        <v>1512</v>
      </c>
      <c r="C226" s="2">
        <f>VLOOKUP(B226,Region!$K$2:$M$33,3,FALSE)</f>
        <v>16</v>
      </c>
      <c r="D226" t="s">
        <v>38</v>
      </c>
      <c r="E226" s="2">
        <f>VLOOKUP(D226,sector!$G$2:$H$15,2,FALSE)</f>
        <v>5</v>
      </c>
      <c r="F226">
        <v>1.488</v>
      </c>
      <c r="G226">
        <v>1.863</v>
      </c>
      <c r="H226">
        <v>1.85</v>
      </c>
      <c r="I226">
        <v>2.0649961000000001</v>
      </c>
      <c r="J226">
        <v>2.2290962699999999</v>
      </c>
      <c r="K226">
        <v>3.0556540050000001</v>
      </c>
      <c r="L226">
        <v>3.8181979959999999</v>
      </c>
      <c r="M226">
        <v>4.4884186250000004</v>
      </c>
      <c r="N226">
        <v>5.0898991970000003</v>
      </c>
      <c r="O226">
        <v>5.5785135800000001</v>
      </c>
      <c r="P226">
        <v>5.9627917000000004</v>
      </c>
      <c r="Q226">
        <v>6.1909741399999998</v>
      </c>
      <c r="R226">
        <v>6.2772767499999897</v>
      </c>
      <c r="S226">
        <v>6.2495420099999901</v>
      </c>
      <c r="T226">
        <v>6.1400312100000001</v>
      </c>
      <c r="U226">
        <v>5.9646462399999898</v>
      </c>
      <c r="V226">
        <v>5.7589405999999999</v>
      </c>
      <c r="W226">
        <v>5.5302834499999998</v>
      </c>
      <c r="X226">
        <v>5.2777316499999998</v>
      </c>
      <c r="Y226">
        <v>5.0106895800000002</v>
      </c>
      <c r="Z226">
        <v>4.7207724899999999</v>
      </c>
      <c r="AA226" t="s">
        <v>1760</v>
      </c>
    </row>
    <row r="227" spans="1:27" x14ac:dyDescent="0.25">
      <c r="A227" t="s">
        <v>1757</v>
      </c>
      <c r="B227" t="s">
        <v>1512</v>
      </c>
      <c r="C227" s="2">
        <f>VLOOKUP(B227,Region!$K$2:$M$33,3,FALSE)</f>
        <v>16</v>
      </c>
      <c r="D227" t="s">
        <v>42</v>
      </c>
      <c r="E227" s="2">
        <f>VLOOKUP(D227,sector!$G$2:$H$15,2,FALSE)</f>
        <v>6</v>
      </c>
      <c r="F227">
        <v>4.7533009999999997E-3</v>
      </c>
      <c r="G227">
        <v>3.794703E-3</v>
      </c>
      <c r="H227">
        <v>4.5668979999999998E-3</v>
      </c>
      <c r="I227">
        <v>4.9682049999999998E-3</v>
      </c>
      <c r="J227">
        <v>5.14637509999999E-3</v>
      </c>
      <c r="K227">
        <v>5.3281672999999996E-3</v>
      </c>
      <c r="L227">
        <v>5.5011257999999898E-3</v>
      </c>
      <c r="M227">
        <v>5.6628050099999999E-3</v>
      </c>
      <c r="N227">
        <v>5.80908258999999E-3</v>
      </c>
      <c r="O227">
        <v>5.9666195399999998E-3</v>
      </c>
      <c r="P227">
        <v>6.1367494300000004E-3</v>
      </c>
      <c r="Q227">
        <v>6.2887886699999999E-3</v>
      </c>
      <c r="R227">
        <v>6.4301083599999998E-3</v>
      </c>
      <c r="S227">
        <v>6.5422858300000003E-3</v>
      </c>
      <c r="T227">
        <v>6.6356399200000003E-3</v>
      </c>
      <c r="U227">
        <v>6.7116694699999998E-3</v>
      </c>
      <c r="V227">
        <v>6.7670846199999902E-3</v>
      </c>
      <c r="W227">
        <v>6.8070545700000002E-3</v>
      </c>
      <c r="X227">
        <v>6.8226680499999899E-3</v>
      </c>
      <c r="Y227">
        <v>6.8088926900000003E-3</v>
      </c>
      <c r="Z227">
        <v>6.7646833499999904E-3</v>
      </c>
      <c r="AA227" t="s">
        <v>1758</v>
      </c>
    </row>
    <row r="228" spans="1:27" x14ac:dyDescent="0.25">
      <c r="A228" t="s">
        <v>1757</v>
      </c>
      <c r="B228" t="s">
        <v>1512</v>
      </c>
      <c r="C228" s="2">
        <f>VLOOKUP(B228,Region!$K$2:$M$33,3,FALSE)</f>
        <v>16</v>
      </c>
      <c r="D228" t="s">
        <v>47</v>
      </c>
      <c r="E228" s="2">
        <f>VLOOKUP(D228,sector!$G$2:$H$15,2,FALSE)</f>
        <v>7</v>
      </c>
      <c r="F228">
        <v>0.33798674299999998</v>
      </c>
      <c r="G228">
        <v>0.42844467000000003</v>
      </c>
      <c r="H228">
        <v>0.39278708099999898</v>
      </c>
      <c r="I228">
        <v>0.41851554699999999</v>
      </c>
      <c r="J228">
        <v>0.44156490469999998</v>
      </c>
      <c r="K228">
        <v>0.47323553831999898</v>
      </c>
      <c r="L228">
        <v>0.49672252510999998</v>
      </c>
      <c r="M228">
        <v>0.51989596354000001</v>
      </c>
      <c r="N228">
        <v>0.54200707031999895</v>
      </c>
      <c r="O228">
        <v>0.56609626415999903</v>
      </c>
      <c r="P228">
        <v>0.590328873674</v>
      </c>
      <c r="Q228">
        <v>0.61614821508999995</v>
      </c>
      <c r="R228">
        <v>0.64158043709330004</v>
      </c>
      <c r="S228">
        <v>0.66361236533399903</v>
      </c>
      <c r="T228">
        <v>0.68562927336799995</v>
      </c>
      <c r="U228">
        <v>0.70659123772099897</v>
      </c>
      <c r="V228">
        <v>0.72492318784499998</v>
      </c>
      <c r="W228">
        <v>0.74194878112699902</v>
      </c>
      <c r="X228">
        <v>0.75669804855599998</v>
      </c>
      <c r="Y228">
        <v>0.76778207645999896</v>
      </c>
      <c r="Z228">
        <v>0.77595941617399999</v>
      </c>
      <c r="AA228" t="s">
        <v>1758</v>
      </c>
    </row>
    <row r="229" spans="1:27" x14ac:dyDescent="0.25">
      <c r="A229" t="s">
        <v>1757</v>
      </c>
      <c r="B229" t="s">
        <v>1512</v>
      </c>
      <c r="C229" s="2">
        <f>VLOOKUP(B229,Region!$K$2:$M$33,3,FALSE)</f>
        <v>16</v>
      </c>
      <c r="D229" t="s">
        <v>52</v>
      </c>
      <c r="E229" s="2">
        <f>VLOOKUP(D229,sector!$G$2:$H$15,2,FALSE)</f>
        <v>8</v>
      </c>
      <c r="F229">
        <v>1.60743E-2</v>
      </c>
      <c r="G229">
        <v>2.4739299999999999E-2</v>
      </c>
      <c r="H229">
        <v>2.2688099999999999E-2</v>
      </c>
      <c r="I229">
        <v>2.26044E-2</v>
      </c>
      <c r="J229">
        <v>2.3883229999999998E-2</v>
      </c>
      <c r="K229">
        <v>2.570942E-2</v>
      </c>
      <c r="L229">
        <v>2.727628E-2</v>
      </c>
      <c r="M229">
        <v>2.9315919999999999E-2</v>
      </c>
      <c r="N229">
        <v>3.1542319999999999E-2</v>
      </c>
      <c r="O229">
        <v>3.3626740000000002E-2</v>
      </c>
      <c r="P229">
        <v>3.5625299999999999E-2</v>
      </c>
      <c r="Q229">
        <v>3.7895190000000002E-2</v>
      </c>
      <c r="R229">
        <v>4.0324819999999997E-2</v>
      </c>
      <c r="S229">
        <v>4.259802E-2</v>
      </c>
      <c r="T229">
        <v>4.4841989999999998E-2</v>
      </c>
      <c r="U229">
        <v>4.7045009999999998E-2</v>
      </c>
      <c r="V229">
        <v>4.9163249999999999E-2</v>
      </c>
      <c r="W229">
        <v>5.1272909999999998E-2</v>
      </c>
      <c r="X229">
        <v>5.3254059999999999E-2</v>
      </c>
      <c r="Y229">
        <v>5.4984570000000003E-2</v>
      </c>
      <c r="Z229">
        <v>5.6531609999999899E-2</v>
      </c>
      <c r="AA229" t="s">
        <v>1758</v>
      </c>
    </row>
    <row r="230" spans="1:27" x14ac:dyDescent="0.25">
      <c r="A230" t="s">
        <v>1757</v>
      </c>
      <c r="B230" t="s">
        <v>1512</v>
      </c>
      <c r="C230" s="2">
        <f>VLOOKUP(B230,Region!$K$2:$M$33,3,FALSE)</f>
        <v>16</v>
      </c>
      <c r="D230" t="s">
        <v>57</v>
      </c>
      <c r="E230" s="2">
        <f>VLOOKUP(D230,sector!$G$2:$H$15,2,FALSE)</f>
        <v>9</v>
      </c>
      <c r="F230">
        <v>2.4291541E-2</v>
      </c>
      <c r="G230">
        <v>2.0535351E-2</v>
      </c>
      <c r="H230">
        <v>2.44827509999999E-2</v>
      </c>
      <c r="I230">
        <v>2.44827509999999E-2</v>
      </c>
      <c r="J230">
        <v>2.5256188299999999E-2</v>
      </c>
      <c r="K230">
        <v>2.7773321100000001E-2</v>
      </c>
      <c r="L230">
        <v>2.9054893799999999E-2</v>
      </c>
      <c r="M230">
        <v>3.0352817599999901E-2</v>
      </c>
      <c r="N230">
        <v>3.1316208469999898E-2</v>
      </c>
      <c r="O230">
        <v>3.1949592569999997E-2</v>
      </c>
      <c r="P230">
        <v>3.2304753092999898E-2</v>
      </c>
      <c r="Q230">
        <v>3.2805919651999998E-2</v>
      </c>
      <c r="R230">
        <v>3.3195848734E-2</v>
      </c>
      <c r="S230">
        <v>3.3462616205999898E-2</v>
      </c>
      <c r="T230">
        <v>3.3710092704000001E-2</v>
      </c>
      <c r="U230">
        <v>3.3877283074000002E-2</v>
      </c>
      <c r="V230">
        <v>3.3903731232000002E-2</v>
      </c>
      <c r="W230">
        <v>3.3812015909000001E-2</v>
      </c>
      <c r="X230">
        <v>3.3608017462999899E-2</v>
      </c>
      <c r="Y230">
        <v>3.3267653544999998E-2</v>
      </c>
      <c r="Z230">
        <v>3.2798564845000003E-2</v>
      </c>
      <c r="AA230" t="s">
        <v>1758</v>
      </c>
    </row>
    <row r="231" spans="1:27" x14ac:dyDescent="0.25">
      <c r="A231" t="s">
        <v>1757</v>
      </c>
      <c r="B231" t="s">
        <v>1518</v>
      </c>
      <c r="C231" s="2">
        <f>VLOOKUP(B231,Region!$K$2:$M$33,3,FALSE)</f>
        <v>18</v>
      </c>
      <c r="D231" t="s">
        <v>9</v>
      </c>
      <c r="E231" s="2">
        <f>VLOOKUP(D231,sector!$G$2:$H$15,2,FALSE)</f>
        <v>1</v>
      </c>
      <c r="F231">
        <v>7.6693899999999999</v>
      </c>
      <c r="G231">
        <v>12.7386</v>
      </c>
      <c r="H231">
        <v>16.212260000000001</v>
      </c>
      <c r="I231">
        <v>16.95308</v>
      </c>
      <c r="J231">
        <v>18.5883</v>
      </c>
      <c r="K231">
        <v>20.020715599999999</v>
      </c>
      <c r="L231">
        <v>21.422965199999901</v>
      </c>
      <c r="M231">
        <v>22.783954399999999</v>
      </c>
      <c r="N231">
        <v>24.118578299999999</v>
      </c>
      <c r="O231">
        <v>25.354325070000002</v>
      </c>
      <c r="P231">
        <v>26.393636819999902</v>
      </c>
      <c r="Q231">
        <v>27.007905367999999</v>
      </c>
      <c r="R231">
        <v>27.421348155</v>
      </c>
      <c r="S231">
        <v>27.722957269999899</v>
      </c>
      <c r="T231">
        <v>27.934579139999901</v>
      </c>
      <c r="U231">
        <v>28.081408499999998</v>
      </c>
      <c r="V231">
        <v>28.1446322</v>
      </c>
      <c r="W231">
        <v>28.141873099999898</v>
      </c>
      <c r="X231">
        <v>28.066943899999998</v>
      </c>
      <c r="Y231">
        <v>27.914103399999998</v>
      </c>
      <c r="Z231">
        <v>27.723192599999901</v>
      </c>
      <c r="AA231" t="s">
        <v>1763</v>
      </c>
    </row>
    <row r="232" spans="1:27" x14ac:dyDescent="0.25">
      <c r="A232" t="s">
        <v>1757</v>
      </c>
      <c r="B232" t="s">
        <v>1518</v>
      </c>
      <c r="C232" s="2">
        <f>VLOOKUP(B232,Region!$K$2:$M$33,3,FALSE)</f>
        <v>18</v>
      </c>
      <c r="D232" t="s">
        <v>15</v>
      </c>
      <c r="E232" s="2">
        <f>VLOOKUP(D232,sector!$G$2:$H$15,2,FALSE)</f>
        <v>0</v>
      </c>
      <c r="F232">
        <v>0.22069253999999999</v>
      </c>
      <c r="G232">
        <v>0.34644641999999998</v>
      </c>
      <c r="H232">
        <v>0.38695759000000002</v>
      </c>
      <c r="I232">
        <v>0.47551105999999999</v>
      </c>
      <c r="J232">
        <v>0.51282914999999996</v>
      </c>
      <c r="K232">
        <v>0.54899430999999999</v>
      </c>
      <c r="L232">
        <v>0.58693673299999904</v>
      </c>
      <c r="M232">
        <v>0.63105472799999995</v>
      </c>
      <c r="N232">
        <v>0.66914784599999899</v>
      </c>
      <c r="O232">
        <v>0.70121876299999997</v>
      </c>
      <c r="P232">
        <v>0.72793632600000002</v>
      </c>
      <c r="Q232">
        <v>0.74521064599999898</v>
      </c>
      <c r="R232">
        <v>0.755033077</v>
      </c>
      <c r="S232">
        <v>0.75939464800000001</v>
      </c>
      <c r="T232">
        <v>0.757249336</v>
      </c>
      <c r="U232">
        <v>0.75097124599999898</v>
      </c>
      <c r="V232">
        <v>0.74193414099999999</v>
      </c>
      <c r="W232">
        <v>0.73060731299999904</v>
      </c>
      <c r="X232">
        <v>0.71686509499999995</v>
      </c>
      <c r="Y232">
        <v>0.70072619000000003</v>
      </c>
      <c r="Z232">
        <v>0.68312360900000002</v>
      </c>
      <c r="AA232" t="s">
        <v>1758</v>
      </c>
    </row>
    <row r="233" spans="1:27" x14ac:dyDescent="0.25">
      <c r="A233" t="s">
        <v>1757</v>
      </c>
      <c r="B233" t="s">
        <v>1518</v>
      </c>
      <c r="C233" s="2">
        <f>VLOOKUP(B233,Region!$K$2:$M$33,3,FALSE)</f>
        <v>18</v>
      </c>
      <c r="D233" t="s">
        <v>62</v>
      </c>
      <c r="E233" s="2">
        <f>VLOOKUP(D233,sector!$G$2:$H$15,2,FALSE)</f>
        <v>10</v>
      </c>
      <c r="F233">
        <v>0.52740399999999998</v>
      </c>
      <c r="G233">
        <v>0.97093499999999999</v>
      </c>
      <c r="H233">
        <v>1.272545</v>
      </c>
      <c r="I233">
        <v>1.229692</v>
      </c>
      <c r="J233">
        <v>1.68733237187797</v>
      </c>
      <c r="K233">
        <v>3.3816466729596502</v>
      </c>
      <c r="L233">
        <v>5.5314726149698803</v>
      </c>
      <c r="M233">
        <v>7.9640099437902299</v>
      </c>
      <c r="N233">
        <v>10.562053515712799</v>
      </c>
      <c r="O233">
        <v>13.1373763418609</v>
      </c>
      <c r="P233">
        <v>15.5272342037832</v>
      </c>
      <c r="Q233">
        <v>17.6377344158523</v>
      </c>
      <c r="R233">
        <v>19.366359742458599</v>
      </c>
      <c r="S233">
        <v>20.6570067158043</v>
      </c>
      <c r="T233">
        <v>21.505707505612001</v>
      </c>
      <c r="U233">
        <v>21.918209041542401</v>
      </c>
      <c r="V233">
        <v>21.922207215587399</v>
      </c>
      <c r="W233">
        <v>21.570181834371098</v>
      </c>
      <c r="X233">
        <v>20.948655734703099</v>
      </c>
      <c r="Y233">
        <v>20.108550016363399</v>
      </c>
      <c r="Z233">
        <v>19.135535512091501</v>
      </c>
      <c r="AA233" t="s">
        <v>1760</v>
      </c>
    </row>
    <row r="234" spans="1:27" x14ac:dyDescent="0.25">
      <c r="A234" t="s">
        <v>1757</v>
      </c>
      <c r="B234" t="s">
        <v>1518</v>
      </c>
      <c r="C234" s="2">
        <f>VLOOKUP(B234,Region!$K$2:$M$33,3,FALSE)</f>
        <v>18</v>
      </c>
      <c r="D234" t="s">
        <v>66</v>
      </c>
      <c r="E234" s="2">
        <f>VLOOKUP(D234,sector!$G$2:$H$15,2,FALSE)</f>
        <v>11</v>
      </c>
      <c r="F234">
        <v>0.625444</v>
      </c>
      <c r="G234">
        <v>1.56369</v>
      </c>
      <c r="H234">
        <v>1.4657100000000001</v>
      </c>
      <c r="I234">
        <v>1.8901699999999999</v>
      </c>
      <c r="J234">
        <v>2.5936180000000002</v>
      </c>
      <c r="K234">
        <v>5.1979579999999999</v>
      </c>
      <c r="L234">
        <v>8.5024949999999997</v>
      </c>
      <c r="M234">
        <v>12.241567</v>
      </c>
      <c r="N234">
        <v>16.235064000000001</v>
      </c>
      <c r="O234">
        <v>20.193614199999999</v>
      </c>
      <c r="P234">
        <v>23.867080099999999</v>
      </c>
      <c r="Q234">
        <v>27.111177510000001</v>
      </c>
      <c r="R234">
        <v>29.7682404</v>
      </c>
      <c r="S234">
        <v>31.752125299999999</v>
      </c>
      <c r="T234">
        <v>33.056670400000002</v>
      </c>
      <c r="U234">
        <v>33.690766199999999</v>
      </c>
      <c r="V234">
        <v>33.696872599999999</v>
      </c>
      <c r="W234">
        <v>33.155760899999997</v>
      </c>
      <c r="X234">
        <v>32.200390499999997</v>
      </c>
      <c r="Y234">
        <v>30.9090913</v>
      </c>
      <c r="Z234">
        <v>29.413459199999998</v>
      </c>
      <c r="AA234" t="s">
        <v>1760</v>
      </c>
    </row>
    <row r="235" spans="1:27" x14ac:dyDescent="0.25">
      <c r="A235" t="s">
        <v>1757</v>
      </c>
      <c r="B235" t="s">
        <v>1518</v>
      </c>
      <c r="C235" s="2">
        <f>VLOOKUP(B235,Region!$K$2:$M$33,3,FALSE)</f>
        <v>18</v>
      </c>
      <c r="D235" t="s">
        <v>21</v>
      </c>
      <c r="E235" s="2">
        <f>VLOOKUP(D235,sector!$G$2:$H$15,2,FALSE)</f>
        <v>2</v>
      </c>
      <c r="F235">
        <v>54.7149</v>
      </c>
      <c r="G235">
        <v>161.91200000000001</v>
      </c>
      <c r="H235">
        <v>228.90899999999999</v>
      </c>
      <c r="I235">
        <v>228.90899999999999</v>
      </c>
      <c r="J235">
        <v>280.2482</v>
      </c>
      <c r="K235">
        <v>341.82069999999999</v>
      </c>
      <c r="L235">
        <v>397.0736</v>
      </c>
      <c r="M235">
        <v>446.16340000000002</v>
      </c>
      <c r="N235">
        <v>489.70370000000003</v>
      </c>
      <c r="O235">
        <v>528.92687000000001</v>
      </c>
      <c r="P235">
        <v>563.04427999999996</v>
      </c>
      <c r="Q235">
        <v>592.62215800000001</v>
      </c>
      <c r="R235">
        <v>616.75617799999998</v>
      </c>
      <c r="S235">
        <v>635.682096</v>
      </c>
      <c r="T235">
        <v>649.81129999999996</v>
      </c>
      <c r="U235">
        <v>658.80273</v>
      </c>
      <c r="V235">
        <v>662.75202999999999</v>
      </c>
      <c r="W235">
        <v>662.02461000000005</v>
      </c>
      <c r="X235">
        <v>657.6087</v>
      </c>
      <c r="Y235">
        <v>649.8442</v>
      </c>
      <c r="Z235">
        <v>639.89761999999996</v>
      </c>
      <c r="AA235" t="s">
        <v>1760</v>
      </c>
    </row>
    <row r="236" spans="1:27" x14ac:dyDescent="0.25">
      <c r="A236" t="s">
        <v>1757</v>
      </c>
      <c r="B236" t="s">
        <v>1518</v>
      </c>
      <c r="C236" s="2">
        <f>VLOOKUP(B236,Region!$K$2:$M$33,3,FALSE)</f>
        <v>18</v>
      </c>
      <c r="D236" t="s">
        <v>70</v>
      </c>
      <c r="E236" s="2">
        <f>VLOOKUP(D236,sector!$G$2:$H$15,2,FALSE)</f>
        <v>12</v>
      </c>
      <c r="F236">
        <v>8.8117000000000001E-2</v>
      </c>
      <c r="G236">
        <v>8.4834800000000002E-2</v>
      </c>
      <c r="H236">
        <v>0.17502309999999999</v>
      </c>
      <c r="I236">
        <v>0.1022367</v>
      </c>
      <c r="J236">
        <v>0.11608569000000001</v>
      </c>
      <c r="K236">
        <v>0.13527969000000001</v>
      </c>
      <c r="L236">
        <v>0.16573748999999999</v>
      </c>
      <c r="M236">
        <v>0.22105504000000001</v>
      </c>
      <c r="N236">
        <v>0.29268419000000001</v>
      </c>
      <c r="O236">
        <v>0.35960294999999998</v>
      </c>
      <c r="P236">
        <v>0.427512051</v>
      </c>
      <c r="Q236">
        <v>0.50827763989999997</v>
      </c>
      <c r="R236">
        <v>0.60406479099999999</v>
      </c>
      <c r="S236">
        <v>0.70805499311999998</v>
      </c>
      <c r="T236">
        <v>0.81546284858999996</v>
      </c>
      <c r="U236">
        <v>0.92626794449999905</v>
      </c>
      <c r="V236">
        <v>1.0417860542493</v>
      </c>
      <c r="W236">
        <v>1.15862919268399</v>
      </c>
      <c r="X236">
        <v>1.27156666076389</v>
      </c>
      <c r="Y236">
        <v>1.3742503401371</v>
      </c>
      <c r="Z236">
        <v>1.4623631451231001</v>
      </c>
      <c r="AA236" t="s">
        <v>1758</v>
      </c>
    </row>
    <row r="237" spans="1:27" x14ac:dyDescent="0.25">
      <c r="A237" t="s">
        <v>1757</v>
      </c>
      <c r="B237" t="s">
        <v>1518</v>
      </c>
      <c r="C237" s="2">
        <f>VLOOKUP(B237,Region!$K$2:$M$33,3,FALSE)</f>
        <v>18</v>
      </c>
      <c r="D237" t="s">
        <v>74</v>
      </c>
      <c r="E237" s="2">
        <f>VLOOKUP(D237,sector!$G$2:$H$15,2,FALSE)</f>
        <v>13</v>
      </c>
      <c r="F237">
        <v>0.26068000000000002</v>
      </c>
      <c r="G237">
        <v>0.61024599999999996</v>
      </c>
      <c r="H237">
        <v>0.73651500000000003</v>
      </c>
      <c r="I237">
        <v>1.087062</v>
      </c>
      <c r="J237">
        <v>1.2035089999999999</v>
      </c>
      <c r="K237">
        <v>1.3272139999999999</v>
      </c>
      <c r="L237">
        <v>1.447619</v>
      </c>
      <c r="M237">
        <v>1.5550729999999999</v>
      </c>
      <c r="N237">
        <v>1.6596919999999999</v>
      </c>
      <c r="O237">
        <v>1.781946</v>
      </c>
      <c r="P237">
        <v>1.9088309999999999</v>
      </c>
      <c r="Q237">
        <v>2.0309910000000002</v>
      </c>
      <c r="R237">
        <v>2.1453350000000002</v>
      </c>
      <c r="S237">
        <v>2.253606</v>
      </c>
      <c r="T237">
        <v>2.3569770000000001</v>
      </c>
      <c r="U237">
        <v>2.4475060000000002</v>
      </c>
      <c r="V237">
        <v>2.5188839999999999</v>
      </c>
      <c r="W237">
        <v>2.5667019999999998</v>
      </c>
      <c r="X237">
        <v>2.5900599999999998</v>
      </c>
      <c r="Y237">
        <v>2.5841050000000001</v>
      </c>
      <c r="Z237">
        <v>2.544686</v>
      </c>
      <c r="AA237" t="s">
        <v>1758</v>
      </c>
    </row>
    <row r="238" spans="1:27" x14ac:dyDescent="0.25">
      <c r="A238" t="s">
        <v>1757</v>
      </c>
      <c r="B238" t="s">
        <v>1518</v>
      </c>
      <c r="C238" s="2">
        <f>VLOOKUP(B238,Region!$K$2:$M$33,3,FALSE)</f>
        <v>18</v>
      </c>
      <c r="D238" t="s">
        <v>27</v>
      </c>
      <c r="E238" s="2">
        <f>VLOOKUP(D238,sector!$G$2:$H$15,2,FALSE)</f>
        <v>3</v>
      </c>
      <c r="F238">
        <v>0</v>
      </c>
      <c r="G238">
        <v>0</v>
      </c>
      <c r="H238">
        <v>1.5715919999999901E-2</v>
      </c>
      <c r="I238">
        <v>1.5061639999999999E-2</v>
      </c>
      <c r="J238">
        <v>1.9915703E-2</v>
      </c>
      <c r="K238">
        <v>2.5334496000000001E-2</v>
      </c>
      <c r="L238">
        <v>3.1143304699999999E-2</v>
      </c>
      <c r="M238">
        <v>3.7585535099999998E-2</v>
      </c>
      <c r="N238">
        <v>4.4309745099999902E-2</v>
      </c>
      <c r="O238">
        <v>5.13316178E-2</v>
      </c>
      <c r="P238">
        <v>5.8418232999999903E-2</v>
      </c>
      <c r="Q238">
        <v>6.5200581999999896E-2</v>
      </c>
      <c r="R238">
        <v>7.1560187999999997E-2</v>
      </c>
      <c r="S238">
        <v>7.7564920999999995E-2</v>
      </c>
      <c r="T238">
        <v>8.3008133999999997E-2</v>
      </c>
      <c r="U238">
        <v>8.7930723999999905E-2</v>
      </c>
      <c r="V238">
        <v>9.2549998999999994E-2</v>
      </c>
      <c r="W238">
        <v>9.6876439999999994E-2</v>
      </c>
      <c r="X238">
        <v>0.100772842</v>
      </c>
      <c r="Y238">
        <v>0.10418769999999999</v>
      </c>
      <c r="Z238">
        <v>0.107217168</v>
      </c>
      <c r="AA238" t="s">
        <v>1758</v>
      </c>
    </row>
    <row r="239" spans="1:27" x14ac:dyDescent="0.25">
      <c r="A239" t="s">
        <v>1757</v>
      </c>
      <c r="B239" t="s">
        <v>1518</v>
      </c>
      <c r="C239" s="2">
        <f>VLOOKUP(B239,Region!$K$2:$M$33,3,FALSE)</f>
        <v>18</v>
      </c>
      <c r="D239" t="s">
        <v>33</v>
      </c>
      <c r="E239" s="2">
        <f>VLOOKUP(D239,sector!$G$2:$H$15,2,FALSE)</f>
        <v>4</v>
      </c>
      <c r="F239">
        <v>6.1659800000000001E-2</v>
      </c>
      <c r="G239">
        <v>0.136798</v>
      </c>
      <c r="H239">
        <v>0.17685799999999999</v>
      </c>
      <c r="I239">
        <v>0.23152800000000001</v>
      </c>
      <c r="J239">
        <v>0.24515400000000001</v>
      </c>
      <c r="K239">
        <v>0.25872299999999998</v>
      </c>
      <c r="L239">
        <v>0.27050999999999997</v>
      </c>
      <c r="M239">
        <v>0.28284700000000002</v>
      </c>
      <c r="N239">
        <v>0.29303000000000001</v>
      </c>
      <c r="O239">
        <v>0.30169499999999999</v>
      </c>
      <c r="P239">
        <v>0.30793500000000001</v>
      </c>
      <c r="Q239">
        <v>0.31056800000000001</v>
      </c>
      <c r="R239">
        <v>0.30995800000000001</v>
      </c>
      <c r="S239">
        <v>0.307141</v>
      </c>
      <c r="T239">
        <v>0.30186800000000003</v>
      </c>
      <c r="U239">
        <v>0.29482700000000001</v>
      </c>
      <c r="V239">
        <v>0.28709000000000001</v>
      </c>
      <c r="W239">
        <v>0.27884999999999999</v>
      </c>
      <c r="X239">
        <v>0.26986300000000002</v>
      </c>
      <c r="Y239">
        <v>0.26017400000000002</v>
      </c>
      <c r="Z239">
        <v>0.25017299999999998</v>
      </c>
      <c r="AA239" t="s">
        <v>1758</v>
      </c>
    </row>
    <row r="240" spans="1:27" x14ac:dyDescent="0.25">
      <c r="A240" t="s">
        <v>1757</v>
      </c>
      <c r="B240" t="s">
        <v>1518</v>
      </c>
      <c r="C240" s="2">
        <f>VLOOKUP(B240,Region!$K$2:$M$33,3,FALSE)</f>
        <v>18</v>
      </c>
      <c r="D240" t="s">
        <v>38</v>
      </c>
      <c r="E240" s="2">
        <f>VLOOKUP(D240,sector!$G$2:$H$15,2,FALSE)</f>
        <v>5</v>
      </c>
      <c r="F240">
        <v>14.962999999999999</v>
      </c>
      <c r="G240">
        <v>45.78</v>
      </c>
      <c r="H240">
        <v>68.976100000000002</v>
      </c>
      <c r="I240">
        <v>89.0260999999999</v>
      </c>
      <c r="J240">
        <v>82.598380000000006</v>
      </c>
      <c r="K240">
        <v>136.24759940000001</v>
      </c>
      <c r="L240">
        <v>193.28905549999999</v>
      </c>
      <c r="M240">
        <v>250.45614719999901</v>
      </c>
      <c r="N240">
        <v>305.29635467999998</v>
      </c>
      <c r="O240">
        <v>354.3309721</v>
      </c>
      <c r="P240">
        <v>394.29503829999999</v>
      </c>
      <c r="Q240">
        <v>424.41815270000001</v>
      </c>
      <c r="R240">
        <v>444.55618149999998</v>
      </c>
      <c r="S240">
        <v>455.13777789999898</v>
      </c>
      <c r="T240">
        <v>456.71104750000001</v>
      </c>
      <c r="U240">
        <v>450.09644649999899</v>
      </c>
      <c r="V240">
        <v>436.4896</v>
      </c>
      <c r="W240">
        <v>417.37596409999998</v>
      </c>
      <c r="X240">
        <v>394.4054625</v>
      </c>
      <c r="Y240">
        <v>368.80434489999999</v>
      </c>
      <c r="Z240">
        <v>342.33648749999998</v>
      </c>
      <c r="AA240" t="s">
        <v>1760</v>
      </c>
    </row>
    <row r="241" spans="1:27" x14ac:dyDescent="0.25">
      <c r="A241" t="s">
        <v>1757</v>
      </c>
      <c r="B241" t="s">
        <v>1518</v>
      </c>
      <c r="C241" s="2">
        <f>VLOOKUP(B241,Region!$K$2:$M$33,3,FALSE)</f>
        <v>18</v>
      </c>
      <c r="D241" t="s">
        <v>42</v>
      </c>
      <c r="E241" s="2">
        <f>VLOOKUP(D241,sector!$G$2:$H$15,2,FALSE)</f>
        <v>6</v>
      </c>
      <c r="F241">
        <v>2.5970139999999999E-2</v>
      </c>
      <c r="G241">
        <v>3.7900160000000002E-2</v>
      </c>
      <c r="H241">
        <v>6.7620609600000006E-2</v>
      </c>
      <c r="I241">
        <v>0.1093242</v>
      </c>
      <c r="J241">
        <v>0.11798575</v>
      </c>
      <c r="K241">
        <v>0.126503747</v>
      </c>
      <c r="L241">
        <v>0.13564341599999999</v>
      </c>
      <c r="M241">
        <v>0.14587039899999901</v>
      </c>
      <c r="N241">
        <v>0.15453727880000001</v>
      </c>
      <c r="O241">
        <v>0.16150151999999901</v>
      </c>
      <c r="P241">
        <v>0.167039201</v>
      </c>
      <c r="Q241">
        <v>0.17056779</v>
      </c>
      <c r="R241">
        <v>0.17241927300000001</v>
      </c>
      <c r="S241">
        <v>0.17301767699999901</v>
      </c>
      <c r="T241">
        <v>0.172268851999999</v>
      </c>
      <c r="U241">
        <v>0.17061432100000001</v>
      </c>
      <c r="V241">
        <v>0.16815580899999999</v>
      </c>
      <c r="W241">
        <v>0.165044158</v>
      </c>
      <c r="X241">
        <v>0.16136619799999999</v>
      </c>
      <c r="Y241">
        <v>0.15713350400000001</v>
      </c>
      <c r="Z241">
        <v>0.15258286800000001</v>
      </c>
      <c r="AA241" t="s">
        <v>1758</v>
      </c>
    </row>
    <row r="242" spans="1:27" x14ac:dyDescent="0.25">
      <c r="A242" t="s">
        <v>1757</v>
      </c>
      <c r="B242" t="s">
        <v>1518</v>
      </c>
      <c r="C242" s="2">
        <f>VLOOKUP(B242,Region!$K$2:$M$33,3,FALSE)</f>
        <v>18</v>
      </c>
      <c r="D242" t="s">
        <v>47</v>
      </c>
      <c r="E242" s="2">
        <f>VLOOKUP(D242,sector!$G$2:$H$15,2,FALSE)</f>
        <v>7</v>
      </c>
      <c r="F242">
        <v>1.6799067000000001</v>
      </c>
      <c r="G242">
        <v>2.4582009999999999</v>
      </c>
      <c r="H242">
        <v>3.1898494599999898</v>
      </c>
      <c r="I242">
        <v>4.0188189999999997</v>
      </c>
      <c r="J242">
        <v>5.8854749999999996</v>
      </c>
      <c r="K242">
        <v>8.2522247149999899</v>
      </c>
      <c r="L242">
        <v>10.8498463849999</v>
      </c>
      <c r="M242">
        <v>13.631962779999901</v>
      </c>
      <c r="N242">
        <v>16.519742396000002</v>
      </c>
      <c r="O242">
        <v>19.507904830299999</v>
      </c>
      <c r="P242">
        <v>22.476775014999902</v>
      </c>
      <c r="Q242">
        <v>25.400882236739999</v>
      </c>
      <c r="R242">
        <v>28.1969244545</v>
      </c>
      <c r="S242">
        <v>30.794754929299899</v>
      </c>
      <c r="T242">
        <v>33.108411655399898</v>
      </c>
      <c r="U242">
        <v>35.108815421999999</v>
      </c>
      <c r="V242">
        <v>36.794009029000001</v>
      </c>
      <c r="W242">
        <v>38.166959335899897</v>
      </c>
      <c r="X242">
        <v>39.217236833000001</v>
      </c>
      <c r="Y242">
        <v>39.931300049999997</v>
      </c>
      <c r="Z242">
        <v>40.361256497999896</v>
      </c>
      <c r="AA242" t="s">
        <v>1758</v>
      </c>
    </row>
    <row r="243" spans="1:27" x14ac:dyDescent="0.25">
      <c r="A243" t="s">
        <v>1757</v>
      </c>
      <c r="B243" t="s">
        <v>1518</v>
      </c>
      <c r="C243" s="2">
        <f>VLOOKUP(B243,Region!$K$2:$M$33,3,FALSE)</f>
        <v>18</v>
      </c>
      <c r="D243" t="s">
        <v>52</v>
      </c>
      <c r="E243" s="2">
        <f>VLOOKUP(D243,sector!$G$2:$H$15,2,FALSE)</f>
        <v>8</v>
      </c>
      <c r="F243">
        <v>6.6180699999999995E-2</v>
      </c>
      <c r="G243">
        <v>0.206453</v>
      </c>
      <c r="H243">
        <v>0.22725799999999999</v>
      </c>
      <c r="I243">
        <v>0.32156899999999999</v>
      </c>
      <c r="J243">
        <v>0.47039500000000001</v>
      </c>
      <c r="K243">
        <v>0.65835699999999997</v>
      </c>
      <c r="L243">
        <v>0.86352099999999998</v>
      </c>
      <c r="M243">
        <v>1.08131</v>
      </c>
      <c r="N243">
        <v>1.3055000000000001</v>
      </c>
      <c r="O243">
        <v>1.53644</v>
      </c>
      <c r="P243">
        <v>1.7645500000000001</v>
      </c>
      <c r="Q243">
        <v>1.98743</v>
      </c>
      <c r="R243">
        <v>2.1985299999999999</v>
      </c>
      <c r="S243">
        <v>2.3926500000000002</v>
      </c>
      <c r="T243">
        <v>2.5634999999999999</v>
      </c>
      <c r="U243">
        <v>2.7089699999999999</v>
      </c>
      <c r="V243">
        <v>2.8290299999999999</v>
      </c>
      <c r="W243">
        <v>2.9241600000000001</v>
      </c>
      <c r="X243">
        <v>2.9939</v>
      </c>
      <c r="Y243">
        <v>3.0375200000000002</v>
      </c>
      <c r="Z243">
        <v>3.0592199999999998</v>
      </c>
      <c r="AA243" t="s">
        <v>1758</v>
      </c>
    </row>
    <row r="244" spans="1:27" x14ac:dyDescent="0.25">
      <c r="A244" t="s">
        <v>1757</v>
      </c>
      <c r="B244" t="s">
        <v>1518</v>
      </c>
      <c r="C244" s="2">
        <f>VLOOKUP(B244,Region!$K$2:$M$33,3,FALSE)</f>
        <v>18</v>
      </c>
      <c r="D244" t="s">
        <v>57</v>
      </c>
      <c r="E244" s="2">
        <f>VLOOKUP(D244,sector!$G$2:$H$15,2,FALSE)</f>
        <v>9</v>
      </c>
      <c r="F244">
        <v>0.24191673</v>
      </c>
      <c r="G244">
        <v>0.45688234</v>
      </c>
      <c r="H244">
        <v>0.633712519999999</v>
      </c>
      <c r="I244">
        <v>0.633712519999999</v>
      </c>
      <c r="J244">
        <v>0.83627426500000002</v>
      </c>
      <c r="K244">
        <v>1.0811460820000001</v>
      </c>
      <c r="L244">
        <v>1.32079486701</v>
      </c>
      <c r="M244">
        <v>1.5712610463399901</v>
      </c>
      <c r="N244">
        <v>1.7903381924099999</v>
      </c>
      <c r="O244">
        <v>1.9456384790900001</v>
      </c>
      <c r="P244">
        <v>2.0549319033469899</v>
      </c>
      <c r="Q244">
        <v>2.1352428734019999</v>
      </c>
      <c r="R244">
        <v>2.1875241269022001</v>
      </c>
      <c r="S244">
        <v>2.2185619159299899</v>
      </c>
      <c r="T244">
        <v>2.2327195545560001</v>
      </c>
      <c r="U244">
        <v>2.2286719855800001</v>
      </c>
      <c r="V244">
        <v>2.20609475936</v>
      </c>
      <c r="W244">
        <v>2.1670356017499999</v>
      </c>
      <c r="X244">
        <v>2.1161990254099998</v>
      </c>
      <c r="Y244">
        <v>2.0556827852200001</v>
      </c>
      <c r="Z244">
        <v>1.98922042473</v>
      </c>
      <c r="AA244" t="s">
        <v>1758</v>
      </c>
    </row>
    <row r="245" spans="1:27" x14ac:dyDescent="0.25">
      <c r="A245" t="s">
        <v>1757</v>
      </c>
      <c r="B245" t="s">
        <v>1520</v>
      </c>
      <c r="C245" s="2">
        <f>VLOOKUP(B245,Region!$K$2:$M$33,3,FALSE)</f>
        <v>19</v>
      </c>
      <c r="D245" t="s">
        <v>9</v>
      </c>
      <c r="E245" s="2">
        <f>VLOOKUP(D245,sector!$G$2:$H$15,2,FALSE)</f>
        <v>1</v>
      </c>
      <c r="F245">
        <v>2.1614499999999999</v>
      </c>
      <c r="G245">
        <v>2.49614</v>
      </c>
      <c r="H245">
        <v>3.39778</v>
      </c>
      <c r="I245">
        <v>3.3540299999999998</v>
      </c>
      <c r="J245">
        <v>3.718213</v>
      </c>
      <c r="K245">
        <v>4.0922006999999896</v>
      </c>
      <c r="L245">
        <v>4.4548851999999997</v>
      </c>
      <c r="M245">
        <v>4.7887880899999997</v>
      </c>
      <c r="N245">
        <v>5.1847453200000002</v>
      </c>
      <c r="O245">
        <v>5.6270871599999897</v>
      </c>
      <c r="P245">
        <v>5.9399557500000002</v>
      </c>
      <c r="Q245">
        <v>6.1228576719999896</v>
      </c>
      <c r="R245">
        <v>6.2152761319999996</v>
      </c>
      <c r="S245">
        <v>6.2623923069999998</v>
      </c>
      <c r="T245">
        <v>6.2617578399999996</v>
      </c>
      <c r="U245">
        <v>6.2350439999999896</v>
      </c>
      <c r="V245">
        <v>6.1925225099999999</v>
      </c>
      <c r="W245">
        <v>6.1366334699999996</v>
      </c>
      <c r="X245">
        <v>6.0757212599999999</v>
      </c>
      <c r="Y245">
        <v>6.0088435100000002</v>
      </c>
      <c r="Z245">
        <v>5.9411695299999998</v>
      </c>
      <c r="AA245" t="s">
        <v>1763</v>
      </c>
    </row>
    <row r="246" spans="1:27" x14ac:dyDescent="0.25">
      <c r="A246" t="s">
        <v>1757</v>
      </c>
      <c r="B246" t="s">
        <v>1520</v>
      </c>
      <c r="C246" s="2">
        <f>VLOOKUP(B246,Region!$K$2:$M$33,3,FALSE)</f>
        <v>19</v>
      </c>
      <c r="D246" t="s">
        <v>15</v>
      </c>
      <c r="E246" s="2">
        <f>VLOOKUP(D246,sector!$G$2:$H$15,2,FALSE)</f>
        <v>0</v>
      </c>
      <c r="F246">
        <v>3.9533539999999999E-2</v>
      </c>
      <c r="G246">
        <v>0.1170726</v>
      </c>
      <c r="H246">
        <v>8.1792660000000003E-2</v>
      </c>
      <c r="I246">
        <v>0.15015717000000001</v>
      </c>
      <c r="J246">
        <v>0.16308349999999999</v>
      </c>
      <c r="K246">
        <v>0.170751510999999</v>
      </c>
      <c r="L246">
        <v>0.17511157399999999</v>
      </c>
      <c r="M246">
        <v>0.17795055100000001</v>
      </c>
      <c r="N246">
        <v>0.179238078</v>
      </c>
      <c r="O246">
        <v>0.180099857</v>
      </c>
      <c r="P246">
        <v>0.18040887</v>
      </c>
      <c r="Q246">
        <v>0.17919998199999901</v>
      </c>
      <c r="R246">
        <v>0.177008419</v>
      </c>
      <c r="S246">
        <v>0.17398052</v>
      </c>
      <c r="T246">
        <v>0.170326167</v>
      </c>
      <c r="U246">
        <v>0.166193164</v>
      </c>
      <c r="V246">
        <v>0.161809748</v>
      </c>
      <c r="W246">
        <v>0.157262982</v>
      </c>
      <c r="X246">
        <v>0.15262597899999999</v>
      </c>
      <c r="Y246">
        <v>0.147903022</v>
      </c>
      <c r="Z246">
        <v>0.14308760200000001</v>
      </c>
      <c r="AA246" t="s">
        <v>1758</v>
      </c>
    </row>
    <row r="247" spans="1:27" x14ac:dyDescent="0.25">
      <c r="A247" t="s">
        <v>1757</v>
      </c>
      <c r="B247" t="s">
        <v>1520</v>
      </c>
      <c r="C247" s="2">
        <f>VLOOKUP(B247,Region!$K$2:$M$33,3,FALSE)</f>
        <v>19</v>
      </c>
      <c r="D247" t="s">
        <v>62</v>
      </c>
      <c r="E247" s="2">
        <f>VLOOKUP(D247,sector!$G$2:$H$15,2,FALSE)</f>
        <v>10</v>
      </c>
      <c r="F247">
        <v>0.22655239999999999</v>
      </c>
      <c r="G247">
        <v>0.25974039999999998</v>
      </c>
      <c r="H247">
        <v>0.20034459999999901</v>
      </c>
      <c r="I247">
        <v>8.7723200000000001E-2</v>
      </c>
      <c r="J247">
        <v>0.21403468203616</v>
      </c>
      <c r="K247">
        <v>0.30005552936926799</v>
      </c>
      <c r="L247">
        <v>0.37539374220922</v>
      </c>
      <c r="M247">
        <v>0.43702571395586098</v>
      </c>
      <c r="N247">
        <v>0.48583876902685302</v>
      </c>
      <c r="O247">
        <v>0.51955275073019702</v>
      </c>
      <c r="P247">
        <v>0.53791611630950498</v>
      </c>
      <c r="Q247">
        <v>0.54422641947230399</v>
      </c>
      <c r="R247">
        <v>0.53980845258417898</v>
      </c>
      <c r="S247">
        <v>0.52654779438433297</v>
      </c>
      <c r="T247">
        <v>0.50648486896449296</v>
      </c>
      <c r="U247">
        <v>0.48186385116681402</v>
      </c>
      <c r="V247">
        <v>0.45443500280787402</v>
      </c>
      <c r="W247">
        <v>0.42563175559177202</v>
      </c>
      <c r="X247">
        <v>0.39643933609034498</v>
      </c>
      <c r="Y247">
        <v>0.36752210661655299</v>
      </c>
      <c r="Z247">
        <v>0.33938144795668801</v>
      </c>
      <c r="AA247" t="s">
        <v>1760</v>
      </c>
    </row>
    <row r="248" spans="1:27" x14ac:dyDescent="0.25">
      <c r="A248" t="s">
        <v>1757</v>
      </c>
      <c r="B248" t="s">
        <v>1520</v>
      </c>
      <c r="C248" s="2">
        <f>VLOOKUP(B248,Region!$K$2:$M$33,3,FALSE)</f>
        <v>19</v>
      </c>
      <c r="D248" t="s">
        <v>66</v>
      </c>
      <c r="E248" s="2">
        <f>VLOOKUP(D248,sector!$G$2:$H$15,2,FALSE)</f>
        <v>11</v>
      </c>
      <c r="F248">
        <v>0.26866699999999999</v>
      </c>
      <c r="G248">
        <v>0.41831200000000002</v>
      </c>
      <c r="H248">
        <v>0.23075499999999999</v>
      </c>
      <c r="I248">
        <v>0.13483999999999999</v>
      </c>
      <c r="J248">
        <v>0.32899499999999998</v>
      </c>
      <c r="K248">
        <v>0.46121800000000002</v>
      </c>
      <c r="L248">
        <v>0.57702199999999904</v>
      </c>
      <c r="M248">
        <v>0.671757299999999</v>
      </c>
      <c r="N248">
        <v>0.74678789999999995</v>
      </c>
      <c r="O248">
        <v>0.79861126999999899</v>
      </c>
      <c r="P248">
        <v>0.82683819000000003</v>
      </c>
      <c r="Q248">
        <v>0.83653675000000005</v>
      </c>
      <c r="R248">
        <v>0.82974541999999996</v>
      </c>
      <c r="S248">
        <v>0.809362479999999</v>
      </c>
      <c r="T248">
        <v>0.77852385999999996</v>
      </c>
      <c r="U248">
        <v>0.74067870999999996</v>
      </c>
      <c r="V248">
        <v>0.69851810999999997</v>
      </c>
      <c r="W248">
        <v>0.65424360999999998</v>
      </c>
      <c r="X248">
        <v>0.60937045999999995</v>
      </c>
      <c r="Y248">
        <v>0.56492252999999903</v>
      </c>
      <c r="Z248">
        <v>0.52166699000000005</v>
      </c>
      <c r="AA248" t="s">
        <v>1760</v>
      </c>
    </row>
    <row r="249" spans="1:27" x14ac:dyDescent="0.25">
      <c r="A249" t="s">
        <v>1757</v>
      </c>
      <c r="B249" t="s">
        <v>1520</v>
      </c>
      <c r="C249" s="2">
        <f>VLOOKUP(B249,Region!$K$2:$M$33,3,FALSE)</f>
        <v>19</v>
      </c>
      <c r="D249" t="s">
        <v>21</v>
      </c>
      <c r="E249" s="2">
        <f>VLOOKUP(D249,sector!$G$2:$H$15,2,FALSE)</f>
        <v>2</v>
      </c>
      <c r="F249">
        <v>14.1746</v>
      </c>
      <c r="G249">
        <v>34.836100000000002</v>
      </c>
      <c r="H249">
        <v>41.081400000000002</v>
      </c>
      <c r="I249">
        <v>41.081400000000002</v>
      </c>
      <c r="J249">
        <v>54.378700000000002</v>
      </c>
      <c r="K249">
        <v>67.346299999999999</v>
      </c>
      <c r="L249">
        <v>77.490299999999905</v>
      </c>
      <c r="M249">
        <v>85.619500000000002</v>
      </c>
      <c r="N249">
        <v>92.135570000000001</v>
      </c>
      <c r="O249">
        <v>97.258930000000007</v>
      </c>
      <c r="P249">
        <v>100.952776</v>
      </c>
      <c r="Q249">
        <v>103.67778199999999</v>
      </c>
      <c r="R249">
        <v>105.429236</v>
      </c>
      <c r="S249">
        <v>106.285422</v>
      </c>
      <c r="T249">
        <v>106.405402</v>
      </c>
      <c r="U249">
        <v>105.955995</v>
      </c>
      <c r="V249">
        <v>104.957664999999</v>
      </c>
      <c r="W249">
        <v>103.494894</v>
      </c>
      <c r="X249">
        <v>101.710940999999</v>
      </c>
      <c r="Y249">
        <v>99.640888999999902</v>
      </c>
      <c r="Z249">
        <v>97.357860000000002</v>
      </c>
      <c r="AA249" t="s">
        <v>1760</v>
      </c>
    </row>
    <row r="250" spans="1:27" x14ac:dyDescent="0.25">
      <c r="A250" t="s">
        <v>1757</v>
      </c>
      <c r="B250" t="s">
        <v>1520</v>
      </c>
      <c r="C250" s="2">
        <f>VLOOKUP(B250,Region!$K$2:$M$33,3,FALSE)</f>
        <v>19</v>
      </c>
      <c r="D250" t="s">
        <v>70</v>
      </c>
      <c r="E250" s="2">
        <f>VLOOKUP(D250,sector!$G$2:$H$15,2,FALSE)</f>
        <v>12</v>
      </c>
      <c r="F250">
        <v>2.1422299999999998E-2</v>
      </c>
      <c r="G250">
        <v>3.6995899999999998E-2</v>
      </c>
      <c r="H250">
        <v>6.9126999999999994E-2</v>
      </c>
      <c r="I250">
        <v>7.34046E-2</v>
      </c>
      <c r="J250">
        <v>8.4234339999999894E-2</v>
      </c>
      <c r="K250">
        <v>9.7736259999999894E-2</v>
      </c>
      <c r="L250">
        <v>0.11336467</v>
      </c>
      <c r="M250">
        <v>0.13177456000000001</v>
      </c>
      <c r="N250">
        <v>0.15257379999999901</v>
      </c>
      <c r="O250">
        <v>0.17297773999999899</v>
      </c>
      <c r="P250">
        <v>0.192230914</v>
      </c>
      <c r="Q250">
        <v>0.2106462573</v>
      </c>
      <c r="R250">
        <v>0.22655496049999899</v>
      </c>
      <c r="S250">
        <v>0.23775748231999999</v>
      </c>
      <c r="T250">
        <v>0.242352349784999</v>
      </c>
      <c r="U250">
        <v>0.240858709757999</v>
      </c>
      <c r="V250">
        <v>0.2387149082234</v>
      </c>
      <c r="W250">
        <v>0.23632903327006899</v>
      </c>
      <c r="X250">
        <v>0.233544483150399</v>
      </c>
      <c r="Y250">
        <v>0.23019698198370001</v>
      </c>
      <c r="Z250">
        <v>0.22651658426329899</v>
      </c>
      <c r="AA250" t="s">
        <v>1758</v>
      </c>
    </row>
    <row r="251" spans="1:27" x14ac:dyDescent="0.25">
      <c r="A251" t="s">
        <v>1757</v>
      </c>
      <c r="B251" t="s">
        <v>1520</v>
      </c>
      <c r="C251" s="2">
        <f>VLOOKUP(B251,Region!$K$2:$M$33,3,FALSE)</f>
        <v>19</v>
      </c>
      <c r="D251" t="s">
        <v>74</v>
      </c>
      <c r="E251" s="2">
        <f>VLOOKUP(D251,sector!$G$2:$H$15,2,FALSE)</f>
        <v>13</v>
      </c>
      <c r="F251">
        <v>0.22366800000000001</v>
      </c>
      <c r="G251">
        <v>0.36604999999999999</v>
      </c>
      <c r="H251">
        <v>0.32034479999999999</v>
      </c>
      <c r="I251">
        <v>0.189695</v>
      </c>
      <c r="J251">
        <v>0.2166439</v>
      </c>
      <c r="K251">
        <v>0.24871099999999999</v>
      </c>
      <c r="L251">
        <v>0.28250500000000001</v>
      </c>
      <c r="M251">
        <v>0.31573699999999999</v>
      </c>
      <c r="N251">
        <v>0.349744</v>
      </c>
      <c r="O251">
        <v>0.38400699999999999</v>
      </c>
      <c r="P251">
        <v>0.41528500000000002</v>
      </c>
      <c r="Q251">
        <v>0.441687</v>
      </c>
      <c r="R251">
        <v>0.45978200000000002</v>
      </c>
      <c r="S251">
        <v>0.46735300000000002</v>
      </c>
      <c r="T251">
        <v>0.462642</v>
      </c>
      <c r="U251">
        <v>0.44696999999999998</v>
      </c>
      <c r="V251">
        <v>0.429759</v>
      </c>
      <c r="W251">
        <v>0.412157</v>
      </c>
      <c r="X251">
        <v>0.394731</v>
      </c>
      <c r="Y251">
        <v>0.37759399999999999</v>
      </c>
      <c r="Z251">
        <v>0.36080800000000002</v>
      </c>
      <c r="AA251" t="s">
        <v>1758</v>
      </c>
    </row>
    <row r="252" spans="1:27" x14ac:dyDescent="0.25">
      <c r="A252" t="s">
        <v>1757</v>
      </c>
      <c r="B252" t="s">
        <v>1520</v>
      </c>
      <c r="C252" s="2">
        <f>VLOOKUP(B252,Region!$K$2:$M$33,3,FALSE)</f>
        <v>19</v>
      </c>
      <c r="D252" t="s">
        <v>27</v>
      </c>
      <c r="E252" s="2">
        <f>VLOOKUP(D252,sector!$G$2:$H$15,2,FALSE)</f>
        <v>3</v>
      </c>
      <c r="F252">
        <v>1.1329499999999999E-2</v>
      </c>
      <c r="G252">
        <v>1.7757999999999999E-2</v>
      </c>
      <c r="H252">
        <v>1.14974E-2</v>
      </c>
      <c r="I252">
        <v>2.103356E-2</v>
      </c>
      <c r="J252">
        <v>2.263474E-2</v>
      </c>
      <c r="K252">
        <v>2.3762716699999999E-2</v>
      </c>
      <c r="L252">
        <v>2.4412462999999999E-2</v>
      </c>
      <c r="M252">
        <v>2.4762745799999999E-2</v>
      </c>
      <c r="N252">
        <v>2.4917625699999901E-2</v>
      </c>
      <c r="O252">
        <v>2.49076876999999E-2</v>
      </c>
      <c r="P252">
        <v>2.4735754299999899E-2</v>
      </c>
      <c r="Q252">
        <v>2.4343997999999999E-2</v>
      </c>
      <c r="R252">
        <v>2.3772175E-2</v>
      </c>
      <c r="S252">
        <v>2.3042772E-2</v>
      </c>
      <c r="T252">
        <v>2.2187273999999899E-2</v>
      </c>
      <c r="U252">
        <v>2.1238023000000002E-2</v>
      </c>
      <c r="V252">
        <v>2.0236528E-2</v>
      </c>
      <c r="W252">
        <v>1.9194813000000002E-2</v>
      </c>
      <c r="X252">
        <v>1.8124364E-2</v>
      </c>
      <c r="Y252">
        <v>1.7027603999999998E-2</v>
      </c>
      <c r="Z252">
        <v>1.5910452999999901E-2</v>
      </c>
      <c r="AA252" t="s">
        <v>1758</v>
      </c>
    </row>
    <row r="253" spans="1:27" x14ac:dyDescent="0.25">
      <c r="A253" t="s">
        <v>1757</v>
      </c>
      <c r="B253" t="s">
        <v>1520</v>
      </c>
      <c r="C253" s="2">
        <f>VLOOKUP(B253,Region!$K$2:$M$33,3,FALSE)</f>
        <v>19</v>
      </c>
      <c r="D253" t="s">
        <v>33</v>
      </c>
      <c r="E253" s="2">
        <f>VLOOKUP(D253,sector!$G$2:$H$15,2,FALSE)</f>
        <v>4</v>
      </c>
      <c r="F253">
        <v>1.90882E-2</v>
      </c>
      <c r="G253">
        <v>1.6785899999999999E-2</v>
      </c>
      <c r="H253">
        <v>7.4092000000000003E-3</v>
      </c>
      <c r="I253">
        <v>1.1051E-2</v>
      </c>
      <c r="J253">
        <v>1.3030099999999999E-2</v>
      </c>
      <c r="K253">
        <v>1.49555E-2</v>
      </c>
      <c r="L253">
        <v>1.6767799999999999E-2</v>
      </c>
      <c r="M253">
        <v>1.8536E-2</v>
      </c>
      <c r="N253">
        <v>2.0305900000000002E-2</v>
      </c>
      <c r="O253">
        <v>2.20815E-2</v>
      </c>
      <c r="P253">
        <v>2.3845999999999999E-2</v>
      </c>
      <c r="Q253">
        <v>2.55166E-2</v>
      </c>
      <c r="R253">
        <v>2.70964E-2</v>
      </c>
      <c r="S253">
        <v>2.8575199999999999E-2</v>
      </c>
      <c r="T253">
        <v>2.9957399999999999E-2</v>
      </c>
      <c r="U253">
        <v>3.1256199999999998E-2</v>
      </c>
      <c r="V253">
        <v>3.2509099999999999E-2</v>
      </c>
      <c r="W253">
        <v>3.3720300000000002E-2</v>
      </c>
      <c r="X253">
        <v>3.4896999999999997E-2</v>
      </c>
      <c r="Y253">
        <v>3.6031800000000003E-2</v>
      </c>
      <c r="Z253">
        <v>3.7124400000000002E-2</v>
      </c>
      <c r="AA253" t="s">
        <v>1758</v>
      </c>
    </row>
    <row r="254" spans="1:27" x14ac:dyDescent="0.25">
      <c r="A254" t="s">
        <v>1757</v>
      </c>
      <c r="B254" t="s">
        <v>1520</v>
      </c>
      <c r="C254" s="2">
        <f>VLOOKUP(B254,Region!$K$2:$M$33,3,FALSE)</f>
        <v>19</v>
      </c>
      <c r="D254" t="s">
        <v>38</v>
      </c>
      <c r="E254" s="2">
        <f>VLOOKUP(D254,sector!$G$2:$H$15,2,FALSE)</f>
        <v>5</v>
      </c>
      <c r="F254">
        <v>2.8919999999999999</v>
      </c>
      <c r="G254">
        <v>3.6749999999999998</v>
      </c>
      <c r="H254">
        <v>3.6639999999999899</v>
      </c>
      <c r="I254">
        <v>4.8539953999999996</v>
      </c>
      <c r="J254">
        <v>7.5839740999999901</v>
      </c>
      <c r="K254">
        <v>11.583441872</v>
      </c>
      <c r="L254">
        <v>16.042391299999998</v>
      </c>
      <c r="M254">
        <v>20.878896947000001</v>
      </c>
      <c r="N254">
        <v>26.533947482999999</v>
      </c>
      <c r="O254">
        <v>32.9772101699999</v>
      </c>
      <c r="P254">
        <v>39.981015530000001</v>
      </c>
      <c r="Q254">
        <v>46.824714999999998</v>
      </c>
      <c r="R254">
        <v>52.6835198099999</v>
      </c>
      <c r="S254">
        <v>57.235434949999899</v>
      </c>
      <c r="T254">
        <v>60.161403710000002</v>
      </c>
      <c r="U254">
        <v>61.844404129999901</v>
      </c>
      <c r="V254">
        <v>62.8440072</v>
      </c>
      <c r="W254">
        <v>63.384754800000003</v>
      </c>
      <c r="X254">
        <v>63.620050200000001</v>
      </c>
      <c r="Y254">
        <v>63.848988899999902</v>
      </c>
      <c r="Z254">
        <v>63.9096981</v>
      </c>
      <c r="AA254" t="s">
        <v>1760</v>
      </c>
    </row>
    <row r="255" spans="1:27" x14ac:dyDescent="0.25">
      <c r="A255" t="s">
        <v>1757</v>
      </c>
      <c r="B255" t="s">
        <v>1520</v>
      </c>
      <c r="C255" s="2">
        <f>VLOOKUP(B255,Region!$K$2:$M$33,3,FALSE)</f>
        <v>19</v>
      </c>
      <c r="D255" t="s">
        <v>42</v>
      </c>
      <c r="E255" s="2">
        <f>VLOOKUP(D255,sector!$G$2:$H$15,2,FALSE)</f>
        <v>6</v>
      </c>
      <c r="F255">
        <v>3.8576100000000002E-2</v>
      </c>
      <c r="G255">
        <v>5.4014E-2</v>
      </c>
      <c r="H255">
        <v>3.7718160000000001E-2</v>
      </c>
      <c r="I255">
        <v>6.1351499999999899E-2</v>
      </c>
      <c r="J255">
        <v>6.6758170000000006E-2</v>
      </c>
      <c r="K255">
        <v>6.9945441999999997E-2</v>
      </c>
      <c r="L255">
        <v>7.1745215000000001E-2</v>
      </c>
      <c r="M255">
        <v>7.2871801E-2</v>
      </c>
      <c r="N255">
        <v>7.3341715999999904E-2</v>
      </c>
      <c r="O255">
        <v>7.3574570000000006E-2</v>
      </c>
      <c r="P255">
        <v>7.3569602999999997E-2</v>
      </c>
      <c r="Q255">
        <v>7.3027975999999994E-2</v>
      </c>
      <c r="R255">
        <v>7.2096889999999997E-2</v>
      </c>
      <c r="S255">
        <v>7.0835466E-2</v>
      </c>
      <c r="T255">
        <v>6.9321149999999998E-2</v>
      </c>
      <c r="U255">
        <v>6.7614720000000003E-2</v>
      </c>
      <c r="V255">
        <v>6.5795501000000006E-2</v>
      </c>
      <c r="W255">
        <v>6.390527E-2</v>
      </c>
      <c r="X255">
        <v>6.1976372999999897E-2</v>
      </c>
      <c r="Y255">
        <v>6.0019202000000001E-2</v>
      </c>
      <c r="Z255">
        <v>5.8041758999999901E-2</v>
      </c>
      <c r="AA255" t="s">
        <v>1758</v>
      </c>
    </row>
    <row r="256" spans="1:27" x14ac:dyDescent="0.25">
      <c r="A256" t="s">
        <v>1757</v>
      </c>
      <c r="B256" t="s">
        <v>1520</v>
      </c>
      <c r="C256" s="2">
        <f>VLOOKUP(B256,Region!$K$2:$M$33,3,FALSE)</f>
        <v>19</v>
      </c>
      <c r="D256" t="s">
        <v>47</v>
      </c>
      <c r="E256" s="2">
        <f>VLOOKUP(D256,sector!$G$2:$H$15,2,FALSE)</f>
        <v>7</v>
      </c>
      <c r="F256">
        <v>0.78149290000000005</v>
      </c>
      <c r="G256">
        <v>1.4309229999999999</v>
      </c>
      <c r="H256">
        <v>1.5078199999999999</v>
      </c>
      <c r="I256">
        <v>1.6674979999999999</v>
      </c>
      <c r="J256">
        <v>2.3200660000000002</v>
      </c>
      <c r="K256">
        <v>3.0589453458999998</v>
      </c>
      <c r="L256">
        <v>3.7845500342999898</v>
      </c>
      <c r="M256">
        <v>4.4636558873999901</v>
      </c>
      <c r="N256">
        <v>5.1041638011999897</v>
      </c>
      <c r="O256">
        <v>5.6898119843999897</v>
      </c>
      <c r="P256">
        <v>6.1822571537999904</v>
      </c>
      <c r="Q256">
        <v>6.5998743704599896</v>
      </c>
      <c r="R256">
        <v>6.9299211040709903</v>
      </c>
      <c r="S256">
        <v>7.1715930441399998</v>
      </c>
      <c r="T256">
        <v>7.3336401360999997</v>
      </c>
      <c r="U256">
        <v>7.4251792639999996</v>
      </c>
      <c r="V256">
        <v>7.4599975606999998</v>
      </c>
      <c r="W256">
        <v>7.4619931705999996</v>
      </c>
      <c r="X256">
        <v>7.4379521393000001</v>
      </c>
      <c r="Y256">
        <v>7.3864276602999901</v>
      </c>
      <c r="Z256">
        <v>7.3102548182999998</v>
      </c>
      <c r="AA256" t="s">
        <v>1758</v>
      </c>
    </row>
    <row r="257" spans="1:27" x14ac:dyDescent="0.25">
      <c r="A257" t="s">
        <v>1757</v>
      </c>
      <c r="B257" t="s">
        <v>1520</v>
      </c>
      <c r="C257" s="2">
        <f>VLOOKUP(B257,Region!$K$2:$M$33,3,FALSE)</f>
        <v>19</v>
      </c>
      <c r="D257" t="s">
        <v>52</v>
      </c>
      <c r="E257" s="2">
        <f>VLOOKUP(D257,sector!$G$2:$H$15,2,FALSE)</f>
        <v>8</v>
      </c>
      <c r="F257">
        <v>9.5858999999999996E-3</v>
      </c>
      <c r="G257">
        <v>1.38557E-2</v>
      </c>
      <c r="H257">
        <v>1.20138E-2</v>
      </c>
      <c r="I257">
        <v>1.40649E-2</v>
      </c>
      <c r="J257">
        <v>2.2051899999999999E-2</v>
      </c>
      <c r="K257">
        <v>3.4251799999999999E-2</v>
      </c>
      <c r="L257">
        <v>5.1221000000000003E-2</v>
      </c>
      <c r="M257">
        <v>7.6322299999999996E-2</v>
      </c>
      <c r="N257">
        <v>0.108474</v>
      </c>
      <c r="O257">
        <v>0.14163300000000001</v>
      </c>
      <c r="P257">
        <v>0.17474999999999999</v>
      </c>
      <c r="Q257">
        <v>0.21012900000000001</v>
      </c>
      <c r="R257">
        <v>0.24698700000000001</v>
      </c>
      <c r="S257">
        <v>0.28349099999999999</v>
      </c>
      <c r="T257">
        <v>0.31792999999999999</v>
      </c>
      <c r="U257">
        <v>0.35016999999999998</v>
      </c>
      <c r="V257">
        <v>0.38089800000000001</v>
      </c>
      <c r="W257">
        <v>0.41092000000000001</v>
      </c>
      <c r="X257">
        <v>0.43973600000000002</v>
      </c>
      <c r="Y257">
        <v>0.46657599999999999</v>
      </c>
      <c r="Z257">
        <v>0.49143599999999998</v>
      </c>
      <c r="AA257" t="s">
        <v>1758</v>
      </c>
    </row>
    <row r="258" spans="1:27" x14ac:dyDescent="0.25">
      <c r="A258" t="s">
        <v>1757</v>
      </c>
      <c r="B258" t="s">
        <v>1520</v>
      </c>
      <c r="C258" s="2">
        <f>VLOOKUP(B258,Region!$K$2:$M$33,3,FALSE)</f>
        <v>19</v>
      </c>
      <c r="D258" t="s">
        <v>57</v>
      </c>
      <c r="E258" s="2">
        <f>VLOOKUP(D258,sector!$G$2:$H$15,2,FALSE)</f>
        <v>9</v>
      </c>
      <c r="F258">
        <v>5.0427553E-2</v>
      </c>
      <c r="G258">
        <v>0.11307801000000001</v>
      </c>
      <c r="H258">
        <v>0.13084861</v>
      </c>
      <c r="I258">
        <v>0.13084861</v>
      </c>
      <c r="J258">
        <v>0.18290932699999901</v>
      </c>
      <c r="K258">
        <v>0.2335789559</v>
      </c>
      <c r="L258">
        <v>0.275117071129999</v>
      </c>
      <c r="M258">
        <v>0.31199284900199997</v>
      </c>
      <c r="N258">
        <v>0.34077569073899899</v>
      </c>
      <c r="O258">
        <v>0.35890640021199999</v>
      </c>
      <c r="P258">
        <v>0.36887302018500001</v>
      </c>
      <c r="Q258">
        <v>0.37387377727269999</v>
      </c>
      <c r="R258">
        <v>0.37429527511989902</v>
      </c>
      <c r="S258">
        <v>0.37125055821399999</v>
      </c>
      <c r="T258">
        <v>0.36585594476099997</v>
      </c>
      <c r="U258">
        <v>0.358669978024999</v>
      </c>
      <c r="V258">
        <v>0.34958877736999899</v>
      </c>
      <c r="W258">
        <v>0.338953009334999</v>
      </c>
      <c r="X258">
        <v>0.32743697974800001</v>
      </c>
      <c r="Y258">
        <v>0.315295836572</v>
      </c>
      <c r="Z258">
        <v>0.30274294949800001</v>
      </c>
      <c r="AA258" t="s">
        <v>1758</v>
      </c>
    </row>
    <row r="259" spans="1:27" x14ac:dyDescent="0.25">
      <c r="A259" t="s">
        <v>1757</v>
      </c>
      <c r="B259" t="s">
        <v>1522</v>
      </c>
      <c r="C259" s="2">
        <f>VLOOKUP(B259,Region!$K$2:$M$33,3,FALSE)</f>
        <v>20</v>
      </c>
      <c r="D259" t="s">
        <v>9</v>
      </c>
      <c r="E259" s="2">
        <f>VLOOKUP(D259,sector!$G$2:$H$15,2,FALSE)</f>
        <v>1</v>
      </c>
      <c r="F259">
        <v>0.87306399999999995</v>
      </c>
      <c r="G259">
        <v>0.740703</v>
      </c>
      <c r="H259">
        <v>0.60126800000000002</v>
      </c>
      <c r="I259">
        <v>0.51010900000000003</v>
      </c>
      <c r="J259">
        <v>0.52067560000000002</v>
      </c>
      <c r="K259">
        <v>0.60098806000000005</v>
      </c>
      <c r="L259">
        <v>0.62975486999999997</v>
      </c>
      <c r="M259">
        <v>0.65994106999999902</v>
      </c>
      <c r="N259">
        <v>0.68050566999999995</v>
      </c>
      <c r="O259">
        <v>0.71705147000000002</v>
      </c>
      <c r="P259">
        <v>0.73045015999999996</v>
      </c>
      <c r="Q259">
        <v>0.74061507199999999</v>
      </c>
      <c r="R259">
        <v>0.74342674229999905</v>
      </c>
      <c r="S259">
        <v>0.74331153359999902</v>
      </c>
      <c r="T259">
        <v>0.73779010999999906</v>
      </c>
      <c r="U259">
        <v>0.729529133</v>
      </c>
      <c r="V259">
        <v>0.72024300699999999</v>
      </c>
      <c r="W259">
        <v>0.71050208699999995</v>
      </c>
      <c r="X259">
        <v>0.70111941499999897</v>
      </c>
      <c r="Y259">
        <v>0.69232580599999904</v>
      </c>
      <c r="Z259">
        <v>0.68270729200000002</v>
      </c>
      <c r="AA259" t="s">
        <v>1763</v>
      </c>
    </row>
    <row r="260" spans="1:27" x14ac:dyDescent="0.25">
      <c r="A260" t="s">
        <v>1757</v>
      </c>
      <c r="B260" t="s">
        <v>1522</v>
      </c>
      <c r="C260" s="2">
        <f>VLOOKUP(B260,Region!$K$2:$M$33,3,FALSE)</f>
        <v>20</v>
      </c>
      <c r="D260" t="s">
        <v>15</v>
      </c>
      <c r="E260" s="2">
        <f>VLOOKUP(D260,sector!$G$2:$H$15,2,FALSE)</f>
        <v>0</v>
      </c>
      <c r="F260">
        <v>0.15065946999999999</v>
      </c>
      <c r="G260">
        <v>0.16036819999999999</v>
      </c>
      <c r="H260">
        <v>0.1457185</v>
      </c>
      <c r="I260">
        <v>0.1359264</v>
      </c>
      <c r="J260">
        <v>0.13317164000000001</v>
      </c>
      <c r="K260">
        <v>0.12985302499999901</v>
      </c>
      <c r="L260">
        <v>0.12631141000000001</v>
      </c>
      <c r="M260">
        <v>0.123130686999999</v>
      </c>
      <c r="N260">
        <v>0.11925864</v>
      </c>
      <c r="O260">
        <v>0.116366241999999</v>
      </c>
      <c r="P260">
        <v>0.113879299</v>
      </c>
      <c r="Q260">
        <v>0.110846317</v>
      </c>
      <c r="R260">
        <v>0.107703514</v>
      </c>
      <c r="S260">
        <v>0.104270265</v>
      </c>
      <c r="T260">
        <v>0.10067852399999901</v>
      </c>
      <c r="U260">
        <v>9.7058225999999997E-2</v>
      </c>
      <c r="V260">
        <v>9.3538906000000005E-2</v>
      </c>
      <c r="W260">
        <v>8.9944984000000006E-2</v>
      </c>
      <c r="X260">
        <v>8.6387009000000001E-2</v>
      </c>
      <c r="Y260">
        <v>8.2872928999999998E-2</v>
      </c>
      <c r="Z260">
        <v>7.9380826000000002E-2</v>
      </c>
      <c r="AA260" t="s">
        <v>1758</v>
      </c>
    </row>
    <row r="261" spans="1:27" x14ac:dyDescent="0.25">
      <c r="A261" t="s">
        <v>1757</v>
      </c>
      <c r="B261" t="s">
        <v>1522</v>
      </c>
      <c r="C261" s="2">
        <f>VLOOKUP(B261,Region!$K$2:$M$33,3,FALSE)</f>
        <v>20</v>
      </c>
      <c r="D261" t="s">
        <v>62</v>
      </c>
      <c r="E261" s="2">
        <f>VLOOKUP(D261,sector!$G$2:$H$15,2,FALSE)</f>
        <v>10</v>
      </c>
      <c r="F261">
        <v>4.14128E-2</v>
      </c>
      <c r="G261">
        <v>7.21501E-3</v>
      </c>
      <c r="H261">
        <v>4.2761199999999999E-2</v>
      </c>
      <c r="I261">
        <v>0</v>
      </c>
      <c r="J261">
        <v>0</v>
      </c>
      <c r="K261">
        <v>0</v>
      </c>
      <c r="L261">
        <v>0</v>
      </c>
      <c r="M261">
        <v>0</v>
      </c>
      <c r="N261">
        <v>0</v>
      </c>
      <c r="O261">
        <v>0</v>
      </c>
      <c r="P261">
        <v>0</v>
      </c>
      <c r="Q261">
        <v>0</v>
      </c>
      <c r="R261">
        <v>0</v>
      </c>
      <c r="S261">
        <v>0</v>
      </c>
      <c r="T261">
        <v>0</v>
      </c>
      <c r="U261">
        <v>0</v>
      </c>
      <c r="V261">
        <v>0</v>
      </c>
      <c r="W261">
        <v>0</v>
      </c>
      <c r="X261">
        <v>0</v>
      </c>
      <c r="Y261">
        <v>0</v>
      </c>
      <c r="Z261">
        <v>0</v>
      </c>
      <c r="AA261" t="s">
        <v>1760</v>
      </c>
    </row>
    <row r="262" spans="1:27" x14ac:dyDescent="0.25">
      <c r="A262" t="s">
        <v>1757</v>
      </c>
      <c r="B262" t="s">
        <v>1522</v>
      </c>
      <c r="C262" s="2">
        <f>VLOOKUP(B262,Region!$K$2:$M$33,3,FALSE)</f>
        <v>20</v>
      </c>
      <c r="D262" t="s">
        <v>66</v>
      </c>
      <c r="E262" s="2">
        <f>VLOOKUP(D262,sector!$G$2:$H$15,2,FALSE)</f>
        <v>11</v>
      </c>
      <c r="F262">
        <v>4.9111099999999998E-2</v>
      </c>
      <c r="G262">
        <v>1.16198E-2</v>
      </c>
      <c r="H262">
        <v>4.92521E-2</v>
      </c>
      <c r="I262">
        <v>0</v>
      </c>
      <c r="J262">
        <v>0</v>
      </c>
      <c r="K262">
        <v>0</v>
      </c>
      <c r="L262">
        <v>0</v>
      </c>
      <c r="M262">
        <v>0</v>
      </c>
      <c r="N262">
        <v>0</v>
      </c>
      <c r="O262">
        <v>0</v>
      </c>
      <c r="P262">
        <v>0</v>
      </c>
      <c r="Q262">
        <v>0</v>
      </c>
      <c r="R262">
        <v>0</v>
      </c>
      <c r="S262">
        <v>0</v>
      </c>
      <c r="T262">
        <v>0</v>
      </c>
      <c r="U262">
        <v>0</v>
      </c>
      <c r="V262">
        <v>0</v>
      </c>
      <c r="W262">
        <v>0</v>
      </c>
      <c r="X262">
        <v>0</v>
      </c>
      <c r="Y262">
        <v>0</v>
      </c>
      <c r="Z262">
        <v>0</v>
      </c>
      <c r="AA262" t="s">
        <v>1760</v>
      </c>
    </row>
    <row r="263" spans="1:27" x14ac:dyDescent="0.25">
      <c r="A263" t="s">
        <v>1757</v>
      </c>
      <c r="B263" t="s">
        <v>1522</v>
      </c>
      <c r="C263" s="2">
        <f>VLOOKUP(B263,Region!$K$2:$M$33,3,FALSE)</f>
        <v>20</v>
      </c>
      <c r="D263" t="s">
        <v>21</v>
      </c>
      <c r="E263" s="2">
        <f>VLOOKUP(D263,sector!$G$2:$H$15,2,FALSE)</f>
        <v>2</v>
      </c>
      <c r="F263">
        <v>106.2</v>
      </c>
      <c r="G263">
        <v>87.621399999999994</v>
      </c>
      <c r="H263">
        <v>68.959100000000007</v>
      </c>
      <c r="I263">
        <v>68.959100000000007</v>
      </c>
      <c r="J263">
        <v>61.666200000000003</v>
      </c>
      <c r="K263">
        <v>60.927300000000002</v>
      </c>
      <c r="L263">
        <v>59.889220000000002</v>
      </c>
      <c r="M263">
        <v>58.671579999999999</v>
      </c>
      <c r="N263">
        <v>57.606960000000001</v>
      </c>
      <c r="O263">
        <v>56.311360000000001</v>
      </c>
      <c r="P263">
        <v>54.916831000000002</v>
      </c>
      <c r="Q263">
        <v>53.568452000000001</v>
      </c>
      <c r="R263">
        <v>52.229794999999903</v>
      </c>
      <c r="S263">
        <v>50.775759600000001</v>
      </c>
      <c r="T263">
        <v>49.267010999999997</v>
      </c>
      <c r="U263">
        <v>47.753458000000002</v>
      </c>
      <c r="V263">
        <v>46.255753999999897</v>
      </c>
      <c r="W263">
        <v>44.678357599999998</v>
      </c>
      <c r="X263">
        <v>43.097843999999903</v>
      </c>
      <c r="Y263">
        <v>41.52702</v>
      </c>
      <c r="Z263">
        <v>39.97475</v>
      </c>
      <c r="AA263" t="s">
        <v>1760</v>
      </c>
    </row>
    <row r="264" spans="1:27" x14ac:dyDescent="0.25">
      <c r="A264" t="s">
        <v>1757</v>
      </c>
      <c r="B264" t="s">
        <v>1522</v>
      </c>
      <c r="C264" s="2">
        <f>VLOOKUP(B264,Region!$K$2:$M$33,3,FALSE)</f>
        <v>20</v>
      </c>
      <c r="D264" t="s">
        <v>70</v>
      </c>
      <c r="E264" s="2">
        <f>VLOOKUP(D264,sector!$G$2:$H$15,2,FALSE)</f>
        <v>12</v>
      </c>
      <c r="F264">
        <v>0.92746309999999998</v>
      </c>
      <c r="G264">
        <v>1.0231569</v>
      </c>
      <c r="H264">
        <v>0.971675979999999</v>
      </c>
      <c r="I264">
        <v>0.89842812000000005</v>
      </c>
      <c r="J264">
        <v>0.88415410582999998</v>
      </c>
      <c r="K264">
        <v>0.86819298638999998</v>
      </c>
      <c r="L264">
        <v>0.84903128045999998</v>
      </c>
      <c r="M264">
        <v>0.82795041009000003</v>
      </c>
      <c r="N264">
        <v>0.80227068681000002</v>
      </c>
      <c r="O264">
        <v>0.77963518772499996</v>
      </c>
      <c r="P264">
        <v>0.75771128995599901</v>
      </c>
      <c r="Q264">
        <v>0.73483358812629895</v>
      </c>
      <c r="R264">
        <v>0.71143966745079901</v>
      </c>
      <c r="S264">
        <v>0.68642662882480998</v>
      </c>
      <c r="T264">
        <v>0.66082686099460397</v>
      </c>
      <c r="U264">
        <v>0.635322820404702</v>
      </c>
      <c r="V264">
        <v>0.61048905201494996</v>
      </c>
      <c r="W264">
        <v>0.585141358264747</v>
      </c>
      <c r="X264">
        <v>0.56022663545449702</v>
      </c>
      <c r="Y264">
        <v>0.53590433236764901</v>
      </c>
      <c r="Z264">
        <v>0.51208250912724895</v>
      </c>
      <c r="AA264" t="s">
        <v>1758</v>
      </c>
    </row>
    <row r="265" spans="1:27" x14ac:dyDescent="0.25">
      <c r="A265" t="s">
        <v>1757</v>
      </c>
      <c r="B265" t="s">
        <v>1522</v>
      </c>
      <c r="C265" s="2">
        <f>VLOOKUP(B265,Region!$K$2:$M$33,3,FALSE)</f>
        <v>20</v>
      </c>
      <c r="D265" t="s">
        <v>74</v>
      </c>
      <c r="E265" s="2">
        <f>VLOOKUP(D265,sector!$G$2:$H$15,2,FALSE)</f>
        <v>13</v>
      </c>
      <c r="F265">
        <v>0.9685146</v>
      </c>
      <c r="G265">
        <v>1.22746</v>
      </c>
      <c r="H265">
        <v>1.1991613999999999</v>
      </c>
      <c r="I265">
        <v>1.2649239999999999</v>
      </c>
      <c r="J265">
        <v>1.2448253</v>
      </c>
      <c r="K265">
        <v>1.2224853</v>
      </c>
      <c r="L265">
        <v>1.197119</v>
      </c>
      <c r="M265">
        <v>1.1730096999999999</v>
      </c>
      <c r="N265">
        <v>1.1437847999999999</v>
      </c>
      <c r="O265">
        <v>1.1154641000000001</v>
      </c>
      <c r="P265">
        <v>1.0864795</v>
      </c>
      <c r="Q265">
        <v>1.0569873999999999</v>
      </c>
      <c r="R265">
        <v>1.027901</v>
      </c>
      <c r="S265">
        <v>0.99612769999999995</v>
      </c>
      <c r="T265">
        <v>0.9623235</v>
      </c>
      <c r="U265">
        <v>0.92812229999999996</v>
      </c>
      <c r="V265">
        <v>0.89510307999999905</v>
      </c>
      <c r="W265">
        <v>0.86141628000000003</v>
      </c>
      <c r="X265">
        <v>0.82797005000000001</v>
      </c>
      <c r="Y265">
        <v>0.79486763999999999</v>
      </c>
      <c r="Z265">
        <v>0.76223562999999905</v>
      </c>
      <c r="AA265" t="s">
        <v>1758</v>
      </c>
    </row>
    <row r="266" spans="1:27" x14ac:dyDescent="0.25">
      <c r="A266" t="s">
        <v>1757</v>
      </c>
      <c r="B266" t="s">
        <v>1522</v>
      </c>
      <c r="C266" s="2">
        <f>VLOOKUP(B266,Region!$K$2:$M$33,3,FALSE)</f>
        <v>20</v>
      </c>
      <c r="D266" t="s">
        <v>27</v>
      </c>
      <c r="E266" s="2">
        <f>VLOOKUP(D266,sector!$G$2:$H$15,2,FALSE)</f>
        <v>3</v>
      </c>
      <c r="F266">
        <v>0.12687729</v>
      </c>
      <c r="G266">
        <v>9.4327350000000004E-2</v>
      </c>
      <c r="H266">
        <v>7.4682020000000002E-2</v>
      </c>
      <c r="I266">
        <v>8.261027E-2</v>
      </c>
      <c r="J266">
        <v>8.0001892999999893E-2</v>
      </c>
      <c r="K266">
        <v>7.7034395999999894E-2</v>
      </c>
      <c r="L266">
        <v>7.3903708999999998E-2</v>
      </c>
      <c r="M266">
        <v>7.0781442599999994E-2</v>
      </c>
      <c r="N266">
        <v>6.7305085000000001E-2</v>
      </c>
      <c r="O266">
        <v>6.4243778999999904E-2</v>
      </c>
      <c r="P266">
        <v>6.1371954999999902E-2</v>
      </c>
      <c r="Q266">
        <v>5.8449393799999999E-2</v>
      </c>
      <c r="R266">
        <v>5.5524795399999903E-2</v>
      </c>
      <c r="S266">
        <v>5.2495602000000002E-2</v>
      </c>
      <c r="T266">
        <v>4.9434407999999902E-2</v>
      </c>
      <c r="U266">
        <v>4.6403004099999999E-2</v>
      </c>
      <c r="V266">
        <v>4.3475941099999998E-2</v>
      </c>
      <c r="W266">
        <v>4.0582811999999899E-2</v>
      </c>
      <c r="X266">
        <v>3.7771528200000001E-2</v>
      </c>
      <c r="Y266">
        <v>3.5038790199999899E-2</v>
      </c>
      <c r="Z266">
        <v>3.2382415099999999E-2</v>
      </c>
      <c r="AA266" t="s">
        <v>1758</v>
      </c>
    </row>
    <row r="267" spans="1:27" x14ac:dyDescent="0.25">
      <c r="A267" t="s">
        <v>1757</v>
      </c>
      <c r="B267" t="s">
        <v>1522</v>
      </c>
      <c r="C267" s="2">
        <f>VLOOKUP(B267,Region!$K$2:$M$33,3,FALSE)</f>
        <v>20</v>
      </c>
      <c r="D267" t="s">
        <v>33</v>
      </c>
      <c r="E267" s="2">
        <f>VLOOKUP(D267,sector!$G$2:$H$15,2,FALSE)</f>
        <v>4</v>
      </c>
      <c r="F267">
        <v>0.226295</v>
      </c>
      <c r="G267">
        <v>0.113692</v>
      </c>
      <c r="H267">
        <v>7.7273599999999998E-2</v>
      </c>
      <c r="I267">
        <v>5.6678399999999997E-2</v>
      </c>
      <c r="J267">
        <v>5.8927399999999998E-2</v>
      </c>
      <c r="K267">
        <v>6.0870399999999998E-2</v>
      </c>
      <c r="L267">
        <v>6.2609799999999993E-2</v>
      </c>
      <c r="M267">
        <v>6.42654E-2</v>
      </c>
      <c r="N267">
        <v>6.5476800000000002E-2</v>
      </c>
      <c r="O267">
        <v>6.6961199999999999E-2</v>
      </c>
      <c r="P267">
        <v>6.8542199999999998E-2</v>
      </c>
      <c r="Q267">
        <v>6.9964700000000005E-2</v>
      </c>
      <c r="R267">
        <v>7.1266399999999994E-2</v>
      </c>
      <c r="S267">
        <v>7.2291099999999997E-2</v>
      </c>
      <c r="T267">
        <v>7.3097099999999998E-2</v>
      </c>
      <c r="U267">
        <v>7.3749200000000001E-2</v>
      </c>
      <c r="V267">
        <v>7.4357300000000001E-2</v>
      </c>
      <c r="W267">
        <v>7.4800599999999995E-2</v>
      </c>
      <c r="X267">
        <v>7.5154299999999993E-2</v>
      </c>
      <c r="Y267">
        <v>7.5409900000000002E-2</v>
      </c>
      <c r="Z267">
        <v>7.5559000000000001E-2</v>
      </c>
      <c r="AA267" t="s">
        <v>1758</v>
      </c>
    </row>
    <row r="268" spans="1:27" x14ac:dyDescent="0.25">
      <c r="A268" t="s">
        <v>1757</v>
      </c>
      <c r="B268" t="s">
        <v>1522</v>
      </c>
      <c r="C268" s="2">
        <f>VLOOKUP(B268,Region!$K$2:$M$33,3,FALSE)</f>
        <v>20</v>
      </c>
      <c r="D268" t="s">
        <v>38</v>
      </c>
      <c r="E268" s="2">
        <f>VLOOKUP(D268,sector!$G$2:$H$15,2,FALSE)</f>
        <v>5</v>
      </c>
      <c r="F268">
        <v>110.339</v>
      </c>
      <c r="G268">
        <v>112.471</v>
      </c>
      <c r="H268">
        <v>109.598995</v>
      </c>
      <c r="I268">
        <v>105.13400369999999</v>
      </c>
      <c r="J268">
        <v>89.796272799999997</v>
      </c>
      <c r="K268">
        <v>94.381165300000006</v>
      </c>
      <c r="L268">
        <v>98.721313350000003</v>
      </c>
      <c r="M268">
        <v>102.45804082999901</v>
      </c>
      <c r="N268">
        <v>105.927539549999</v>
      </c>
      <c r="O268">
        <v>108.37343610000001</v>
      </c>
      <c r="P268">
        <v>108.92645570000001</v>
      </c>
      <c r="Q268">
        <v>107.5633662</v>
      </c>
      <c r="R268">
        <v>104.51181159999901</v>
      </c>
      <c r="S268">
        <v>100.64751849999899</v>
      </c>
      <c r="T268">
        <v>96.226940899999903</v>
      </c>
      <c r="U268">
        <v>91.475286600000004</v>
      </c>
      <c r="V268">
        <v>86.887466000000003</v>
      </c>
      <c r="W268">
        <v>81.957277099999999</v>
      </c>
      <c r="X268">
        <v>76.690163299999895</v>
      </c>
      <c r="Y268">
        <v>71.402417600000007</v>
      </c>
      <c r="Z268">
        <v>65.930819299999996</v>
      </c>
      <c r="AA268" t="s">
        <v>1760</v>
      </c>
    </row>
    <row r="269" spans="1:27" x14ac:dyDescent="0.25">
      <c r="A269" t="s">
        <v>1757</v>
      </c>
      <c r="B269" t="s">
        <v>1522</v>
      </c>
      <c r="C269" s="2">
        <f>VLOOKUP(B269,Region!$K$2:$M$33,3,FALSE)</f>
        <v>20</v>
      </c>
      <c r="D269" t="s">
        <v>42</v>
      </c>
      <c r="E269" s="2">
        <f>VLOOKUP(D269,sector!$G$2:$H$15,2,FALSE)</f>
        <v>6</v>
      </c>
      <c r="F269">
        <v>5.8346830000000002E-2</v>
      </c>
      <c r="G269">
        <v>2.8490153000000001E-2</v>
      </c>
      <c r="H269">
        <v>1.9030608000000001E-2</v>
      </c>
      <c r="I269">
        <v>1.6472100999999999E-2</v>
      </c>
      <c r="J269">
        <v>1.62125555E-2</v>
      </c>
      <c r="K269">
        <v>1.5835340399999901E-2</v>
      </c>
      <c r="L269">
        <v>1.5425354400000001E-2</v>
      </c>
      <c r="M269">
        <v>1.5017091819999899E-2</v>
      </c>
      <c r="N269">
        <v>1.4560741809999901E-2</v>
      </c>
      <c r="O269">
        <v>1.4161744800000001E-2</v>
      </c>
      <c r="P269">
        <v>1.3797075799999999E-2</v>
      </c>
      <c r="Q269">
        <v>1.3406812299999999E-2</v>
      </c>
      <c r="R269">
        <v>1.3010216600000001E-2</v>
      </c>
      <c r="S269">
        <v>1.25815726E-2</v>
      </c>
      <c r="T269">
        <v>1.21409806E-2</v>
      </c>
      <c r="U269">
        <v>1.1700662000000001E-2</v>
      </c>
      <c r="V269">
        <v>1.1270163499999999E-2</v>
      </c>
      <c r="W269">
        <v>1.083124616E-2</v>
      </c>
      <c r="X269">
        <v>1.039722954E-2</v>
      </c>
      <c r="Y269">
        <v>9.9670683199999908E-3</v>
      </c>
      <c r="Z269">
        <v>9.5417653999999904E-3</v>
      </c>
      <c r="AA269" t="s">
        <v>1758</v>
      </c>
    </row>
    <row r="270" spans="1:27" x14ac:dyDescent="0.25">
      <c r="A270" t="s">
        <v>1757</v>
      </c>
      <c r="B270" t="s">
        <v>1522</v>
      </c>
      <c r="C270" s="2">
        <f>VLOOKUP(B270,Region!$K$2:$M$33,3,FALSE)</f>
        <v>20</v>
      </c>
      <c r="D270" t="s">
        <v>47</v>
      </c>
      <c r="E270" s="2">
        <f>VLOOKUP(D270,sector!$G$2:$H$15,2,FALSE)</f>
        <v>7</v>
      </c>
      <c r="F270">
        <v>2.22759569999999</v>
      </c>
      <c r="G270">
        <v>2.0051660999999998</v>
      </c>
      <c r="H270">
        <v>1.7707299999999999</v>
      </c>
      <c r="I270">
        <v>1.6044942</v>
      </c>
      <c r="J270">
        <v>1.6592770999999999</v>
      </c>
      <c r="K270">
        <v>1.7349344179999999</v>
      </c>
      <c r="L270">
        <v>1.79513409099999</v>
      </c>
      <c r="M270">
        <v>1.8373772159999999</v>
      </c>
      <c r="N270">
        <v>1.8607127378999999</v>
      </c>
      <c r="O270">
        <v>1.8882104681999901</v>
      </c>
      <c r="P270">
        <v>1.9091364059</v>
      </c>
      <c r="Q270">
        <v>1.9335372987599999</v>
      </c>
      <c r="R270">
        <v>1.9584203897300001</v>
      </c>
      <c r="S270">
        <v>1.9758472862000001</v>
      </c>
      <c r="T270">
        <v>1.9888049459999999</v>
      </c>
      <c r="U270">
        <v>1.99587432849999</v>
      </c>
      <c r="V270">
        <v>1.9978851096999899</v>
      </c>
      <c r="W270">
        <v>1.9956138058999899</v>
      </c>
      <c r="X270">
        <v>1.9898635496999999</v>
      </c>
      <c r="Y270">
        <v>1.9783625423</v>
      </c>
      <c r="Z270">
        <v>1.9606955824999901</v>
      </c>
      <c r="AA270" t="s">
        <v>1758</v>
      </c>
    </row>
    <row r="271" spans="1:27" x14ac:dyDescent="0.25">
      <c r="A271" t="s">
        <v>1757</v>
      </c>
      <c r="B271" t="s">
        <v>1522</v>
      </c>
      <c r="C271" s="2">
        <f>VLOOKUP(B271,Region!$K$2:$M$33,3,FALSE)</f>
        <v>20</v>
      </c>
      <c r="D271" t="s">
        <v>52</v>
      </c>
      <c r="E271" s="2">
        <f>VLOOKUP(D271,sector!$G$2:$H$15,2,FALSE)</f>
        <v>8</v>
      </c>
      <c r="F271">
        <v>0.17246339999999999</v>
      </c>
      <c r="G271">
        <v>0.174179</v>
      </c>
      <c r="H271">
        <v>0.1627933</v>
      </c>
      <c r="I271">
        <v>0.1425332</v>
      </c>
      <c r="J271">
        <v>0.14734123199999999</v>
      </c>
      <c r="K271">
        <v>0.15384583499999999</v>
      </c>
      <c r="L271">
        <v>0.15851816999999899</v>
      </c>
      <c r="M271">
        <v>0.160458394</v>
      </c>
      <c r="N271">
        <v>0.16024733299999999</v>
      </c>
      <c r="O271">
        <v>0.161151817</v>
      </c>
      <c r="P271">
        <v>0.16183632000000001</v>
      </c>
      <c r="Q271">
        <v>0.16247776999999999</v>
      </c>
      <c r="R271">
        <v>0.16282622699999999</v>
      </c>
      <c r="S271">
        <v>0.162534702</v>
      </c>
      <c r="T271">
        <v>0.16207891499999999</v>
      </c>
      <c r="U271">
        <v>0.16119777999999901</v>
      </c>
      <c r="V271">
        <v>0.15979579499999999</v>
      </c>
      <c r="W271">
        <v>0.15797002199999999</v>
      </c>
      <c r="X271">
        <v>0.15590683799999999</v>
      </c>
      <c r="Y271">
        <v>0.153474689</v>
      </c>
      <c r="Z271">
        <v>0.15059761999999999</v>
      </c>
      <c r="AA271" t="s">
        <v>1758</v>
      </c>
    </row>
    <row r="272" spans="1:27" x14ac:dyDescent="0.25">
      <c r="A272" t="s">
        <v>1757</v>
      </c>
      <c r="B272" t="s">
        <v>1522</v>
      </c>
      <c r="C272" s="2">
        <f>VLOOKUP(B272,Region!$K$2:$M$33,3,FALSE)</f>
        <v>20</v>
      </c>
      <c r="D272" t="s">
        <v>57</v>
      </c>
      <c r="E272" s="2">
        <f>VLOOKUP(D272,sector!$G$2:$H$15,2,FALSE)</f>
        <v>9</v>
      </c>
      <c r="F272">
        <v>0.27214890000000003</v>
      </c>
      <c r="G272">
        <v>0.21992120000000001</v>
      </c>
      <c r="H272">
        <v>0.17419750000000001</v>
      </c>
      <c r="I272">
        <v>0.17419750000000001</v>
      </c>
      <c r="J272">
        <v>0.15577514000000001</v>
      </c>
      <c r="K272">
        <v>0.15390868179</v>
      </c>
      <c r="L272">
        <v>0.15570854532039899</v>
      </c>
      <c r="M272">
        <v>0.17735839060889999</v>
      </c>
      <c r="N272">
        <v>0.198391769464</v>
      </c>
      <c r="O272">
        <v>0.20362881604659999</v>
      </c>
      <c r="P272">
        <v>0.2004484262623</v>
      </c>
      <c r="Q272">
        <v>0.19417840906532899</v>
      </c>
      <c r="R272">
        <v>0.18584618752481899</v>
      </c>
      <c r="S272">
        <v>0.17721468139050001</v>
      </c>
      <c r="T272">
        <v>0.169366363809</v>
      </c>
      <c r="U272">
        <v>0.161951328049</v>
      </c>
      <c r="V272">
        <v>0.154393194953999</v>
      </c>
      <c r="W272">
        <v>0.14643497625099999</v>
      </c>
      <c r="X272">
        <v>0.13872716402099899</v>
      </c>
      <c r="Y272">
        <v>0.13145245674299999</v>
      </c>
      <c r="Z272">
        <v>0.124440220547999</v>
      </c>
      <c r="AA272" t="s">
        <v>1758</v>
      </c>
    </row>
    <row r="273" spans="1:27" x14ac:dyDescent="0.25">
      <c r="A273" t="s">
        <v>1757</v>
      </c>
      <c r="B273" t="s">
        <v>1524</v>
      </c>
      <c r="C273" s="2">
        <f>VLOOKUP(B273,Region!$K$2:$M$33,3,FALSE)</f>
        <v>21</v>
      </c>
      <c r="D273" t="s">
        <v>9</v>
      </c>
      <c r="E273" s="2">
        <f>VLOOKUP(D273,sector!$G$2:$H$15,2,FALSE)</f>
        <v>1</v>
      </c>
      <c r="F273">
        <v>1.2931600000000001</v>
      </c>
      <c r="G273">
        <v>1.0887709999999999</v>
      </c>
      <c r="H273">
        <v>1.14954</v>
      </c>
      <c r="I273">
        <v>1.3904860000000001</v>
      </c>
      <c r="J273">
        <v>1.5078739999999999</v>
      </c>
      <c r="K273">
        <v>1.6834183599999999</v>
      </c>
      <c r="L273">
        <v>1.8342212499999999</v>
      </c>
      <c r="M273">
        <v>1.96685375999999</v>
      </c>
      <c r="N273">
        <v>2.1124819399999999</v>
      </c>
      <c r="O273">
        <v>2.2847040700000001</v>
      </c>
      <c r="P273">
        <v>2.4058791159999999</v>
      </c>
      <c r="Q273">
        <v>2.5016963349999899</v>
      </c>
      <c r="R273">
        <v>2.5687868575000001</v>
      </c>
      <c r="S273">
        <v>2.6223916709999999</v>
      </c>
      <c r="T273">
        <v>2.65858008099999</v>
      </c>
      <c r="U273">
        <v>2.689519545</v>
      </c>
      <c r="V273">
        <v>2.7159328839999999</v>
      </c>
      <c r="W273">
        <v>2.737580871</v>
      </c>
      <c r="X273">
        <v>2.7515118589999998</v>
      </c>
      <c r="Y273">
        <v>2.7557820240000002</v>
      </c>
      <c r="Z273">
        <v>2.75157096</v>
      </c>
      <c r="AA273" t="s">
        <v>1763</v>
      </c>
    </row>
    <row r="274" spans="1:27" x14ac:dyDescent="0.25">
      <c r="A274" t="s">
        <v>1757</v>
      </c>
      <c r="B274" t="s">
        <v>1524</v>
      </c>
      <c r="C274" s="2">
        <f>VLOOKUP(B274,Region!$K$2:$M$33,3,FALSE)</f>
        <v>21</v>
      </c>
      <c r="D274" t="s">
        <v>15</v>
      </c>
      <c r="E274" s="2">
        <f>VLOOKUP(D274,sector!$G$2:$H$15,2,FALSE)</f>
        <v>0</v>
      </c>
      <c r="F274">
        <v>8.1109100000000003E-2</v>
      </c>
      <c r="G274">
        <v>0.1175771</v>
      </c>
      <c r="H274">
        <v>0.13414039999999999</v>
      </c>
      <c r="I274">
        <v>0.15334310000000001</v>
      </c>
      <c r="J274">
        <v>0.16341597999999999</v>
      </c>
      <c r="K274">
        <v>0.16916832500000001</v>
      </c>
      <c r="L274">
        <v>0.173672406999999</v>
      </c>
      <c r="M274">
        <v>0.177272075</v>
      </c>
      <c r="N274">
        <v>0.18034935199999899</v>
      </c>
      <c r="O274">
        <v>0.183246463</v>
      </c>
      <c r="P274">
        <v>0.18652745100000001</v>
      </c>
      <c r="Q274">
        <v>0.18812123</v>
      </c>
      <c r="R274">
        <v>0.188735349999999</v>
      </c>
      <c r="S274">
        <v>0.18888994000000001</v>
      </c>
      <c r="T274">
        <v>0.18880592999999901</v>
      </c>
      <c r="U274">
        <v>0.18844546000000001</v>
      </c>
      <c r="V274">
        <v>0.18770365999999999</v>
      </c>
      <c r="W274">
        <v>0.18659832000000001</v>
      </c>
      <c r="X274">
        <v>0.18515833000000001</v>
      </c>
      <c r="Y274">
        <v>0.18349361</v>
      </c>
      <c r="Z274">
        <v>0.18162043</v>
      </c>
      <c r="AA274" t="s">
        <v>1758</v>
      </c>
    </row>
    <row r="275" spans="1:27" x14ac:dyDescent="0.25">
      <c r="A275" t="s">
        <v>1757</v>
      </c>
      <c r="B275" t="s">
        <v>1524</v>
      </c>
      <c r="C275" s="2">
        <f>VLOOKUP(B275,Region!$K$2:$M$33,3,FALSE)</f>
        <v>21</v>
      </c>
      <c r="D275" t="s">
        <v>62</v>
      </c>
      <c r="E275" s="2">
        <f>VLOOKUP(D275,sector!$G$2:$H$15,2,FALSE)</f>
        <v>10</v>
      </c>
      <c r="F275">
        <v>0.27314090000000002</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t="s">
        <v>1760</v>
      </c>
    </row>
    <row r="276" spans="1:27" x14ac:dyDescent="0.25">
      <c r="A276" t="s">
        <v>1757</v>
      </c>
      <c r="B276" t="s">
        <v>1524</v>
      </c>
      <c r="C276" s="2">
        <f>VLOOKUP(B276,Region!$K$2:$M$33,3,FALSE)</f>
        <v>21</v>
      </c>
      <c r="D276" t="s">
        <v>66</v>
      </c>
      <c r="E276" s="2">
        <f>VLOOKUP(D276,sector!$G$2:$H$15,2,FALSE)</f>
        <v>11</v>
      </c>
      <c r="F276">
        <v>6.81142E-2</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t="s">
        <v>1760</v>
      </c>
    </row>
    <row r="277" spans="1:27" x14ac:dyDescent="0.25">
      <c r="A277" t="s">
        <v>1757</v>
      </c>
      <c r="B277" t="s">
        <v>1524</v>
      </c>
      <c r="C277" s="2">
        <f>VLOOKUP(B277,Region!$K$2:$M$33,3,FALSE)</f>
        <v>21</v>
      </c>
      <c r="D277" t="s">
        <v>21</v>
      </c>
      <c r="E277" s="2">
        <f>VLOOKUP(D277,sector!$G$2:$H$15,2,FALSE)</f>
        <v>2</v>
      </c>
      <c r="F277">
        <v>26.795200000000001</v>
      </c>
      <c r="G277">
        <v>42.158700000000003</v>
      </c>
      <c r="H277">
        <v>39.584299999999999</v>
      </c>
      <c r="I277">
        <v>39.584299999999999</v>
      </c>
      <c r="J277">
        <v>40.200509999999902</v>
      </c>
      <c r="K277">
        <v>44.107979999999998</v>
      </c>
      <c r="L277">
        <v>47.478389999999997</v>
      </c>
      <c r="M277">
        <v>50.586314000000002</v>
      </c>
      <c r="N277">
        <v>53.242032999999999</v>
      </c>
      <c r="O277">
        <v>55.566332000000003</v>
      </c>
      <c r="P277">
        <v>57.495017799999999</v>
      </c>
      <c r="Q277">
        <v>59.529564999999998</v>
      </c>
      <c r="R277">
        <v>61.305152999999997</v>
      </c>
      <c r="S277">
        <v>62.8888678</v>
      </c>
      <c r="T277">
        <v>64.356777999999906</v>
      </c>
      <c r="U277">
        <v>65.709691999999905</v>
      </c>
      <c r="V277">
        <v>66.834390999999997</v>
      </c>
      <c r="W277">
        <v>67.731345000000005</v>
      </c>
      <c r="X277">
        <v>68.409407999999999</v>
      </c>
      <c r="Y277">
        <v>68.815224000000001</v>
      </c>
      <c r="Z277">
        <v>69.077633000000006</v>
      </c>
      <c r="AA277" t="s">
        <v>1760</v>
      </c>
    </row>
    <row r="278" spans="1:27" x14ac:dyDescent="0.25">
      <c r="A278" t="s">
        <v>1757</v>
      </c>
      <c r="B278" t="s">
        <v>1524</v>
      </c>
      <c r="C278" s="2">
        <f>VLOOKUP(B278,Region!$K$2:$M$33,3,FALSE)</f>
        <v>21</v>
      </c>
      <c r="D278" t="s">
        <v>70</v>
      </c>
      <c r="E278" s="2">
        <f>VLOOKUP(D278,sector!$G$2:$H$15,2,FALSE)</f>
        <v>12</v>
      </c>
      <c r="F278">
        <v>0.24697740000000001</v>
      </c>
      <c r="G278">
        <v>0.16239719999999999</v>
      </c>
      <c r="H278">
        <v>0.16370779999999999</v>
      </c>
      <c r="I278">
        <v>0.1352111</v>
      </c>
      <c r="J278">
        <v>0.15191811</v>
      </c>
      <c r="K278">
        <v>0.168779859999999</v>
      </c>
      <c r="L278">
        <v>0.18572981</v>
      </c>
      <c r="M278">
        <v>0.20159916</v>
      </c>
      <c r="N278">
        <v>0.21636658</v>
      </c>
      <c r="O278">
        <v>0.23112385999999999</v>
      </c>
      <c r="P278">
        <v>0.24519044500000001</v>
      </c>
      <c r="Q278">
        <v>0.25586237239999998</v>
      </c>
      <c r="R278">
        <v>0.26150728276000001</v>
      </c>
      <c r="S278">
        <v>0.26139108216000001</v>
      </c>
      <c r="T278">
        <v>0.25856966100700002</v>
      </c>
      <c r="U278">
        <v>0.25542651303629998</v>
      </c>
      <c r="V278">
        <v>0.25172302431149901</v>
      </c>
      <c r="W278">
        <v>0.24751624885159901</v>
      </c>
      <c r="X278">
        <v>0.24295561568662999</v>
      </c>
      <c r="Y278">
        <v>0.23819678841514</v>
      </c>
      <c r="Z278">
        <v>0.23333601633771001</v>
      </c>
      <c r="AA278" t="s">
        <v>1758</v>
      </c>
    </row>
    <row r="279" spans="1:27" x14ac:dyDescent="0.25">
      <c r="A279" t="s">
        <v>1757</v>
      </c>
      <c r="B279" t="s">
        <v>1524</v>
      </c>
      <c r="C279" s="2">
        <f>VLOOKUP(B279,Region!$K$2:$M$33,3,FALSE)</f>
        <v>21</v>
      </c>
      <c r="D279" t="s">
        <v>74</v>
      </c>
      <c r="E279" s="2">
        <f>VLOOKUP(D279,sector!$G$2:$H$15,2,FALSE)</f>
        <v>13</v>
      </c>
      <c r="F279">
        <v>0.28756209999999999</v>
      </c>
      <c r="G279">
        <v>0.155135</v>
      </c>
      <c r="H279">
        <v>0.2036415</v>
      </c>
      <c r="I279">
        <v>0.15380949999999999</v>
      </c>
      <c r="J279">
        <v>0.17314969999999999</v>
      </c>
      <c r="K279">
        <v>0.19314296</v>
      </c>
      <c r="L279">
        <v>0.21442936000000001</v>
      </c>
      <c r="M279">
        <v>0.23709973000000001</v>
      </c>
      <c r="N279">
        <v>0.26007411999999902</v>
      </c>
      <c r="O279">
        <v>0.2821671</v>
      </c>
      <c r="P279">
        <v>0.30325540000000001</v>
      </c>
      <c r="Q279">
        <v>0.32111000000000001</v>
      </c>
      <c r="R279">
        <v>0.33367629999999998</v>
      </c>
      <c r="S279">
        <v>0.3390435</v>
      </c>
      <c r="T279">
        <v>0.3405995</v>
      </c>
      <c r="U279">
        <v>0.34171689999999999</v>
      </c>
      <c r="V279">
        <v>0.342304</v>
      </c>
      <c r="W279">
        <v>0.34227571000000001</v>
      </c>
      <c r="X279">
        <v>0.34155060999999998</v>
      </c>
      <c r="Y279">
        <v>0.34030957000000001</v>
      </c>
      <c r="Z279">
        <v>0.33883713999999998</v>
      </c>
      <c r="AA279" t="s">
        <v>1758</v>
      </c>
    </row>
    <row r="280" spans="1:27" x14ac:dyDescent="0.25">
      <c r="A280" t="s">
        <v>1757</v>
      </c>
      <c r="B280" t="s">
        <v>1524</v>
      </c>
      <c r="C280" s="2">
        <f>VLOOKUP(B280,Region!$K$2:$M$33,3,FALSE)</f>
        <v>21</v>
      </c>
      <c r="D280" t="s">
        <v>27</v>
      </c>
      <c r="E280" s="2">
        <f>VLOOKUP(D280,sector!$G$2:$H$15,2,FALSE)</f>
        <v>3</v>
      </c>
      <c r="F280">
        <v>5.5640050000000003E-3</v>
      </c>
      <c r="G280">
        <v>8.7013000000000004E-3</v>
      </c>
      <c r="H280">
        <v>1.2228299999999999E-2</v>
      </c>
      <c r="I280">
        <v>1.2773400000000001E-2</v>
      </c>
      <c r="J280">
        <v>1.3950835E-2</v>
      </c>
      <c r="K280">
        <v>1.48319409E-2</v>
      </c>
      <c r="L280">
        <v>1.5632435699999999E-2</v>
      </c>
      <c r="M280">
        <v>1.6360433599999901E-2</v>
      </c>
      <c r="N280">
        <v>1.7039453810000001E-2</v>
      </c>
      <c r="O280">
        <v>1.7691778599999999E-2</v>
      </c>
      <c r="P280">
        <v>1.8416425399999999E-2</v>
      </c>
      <c r="Q280">
        <v>1.90451936E-2</v>
      </c>
      <c r="R280">
        <v>1.9584052000000001E-2</v>
      </c>
      <c r="S280">
        <v>2.0085167000000001E-2</v>
      </c>
      <c r="T280">
        <v>2.0563960999999902E-2</v>
      </c>
      <c r="U280">
        <v>2.1018722E-2</v>
      </c>
      <c r="V280">
        <v>2.14440929999999E-2</v>
      </c>
      <c r="W280">
        <v>2.1836320999999999E-2</v>
      </c>
      <c r="X280">
        <v>2.2197336000000002E-2</v>
      </c>
      <c r="Y280">
        <v>2.2538598E-2</v>
      </c>
      <c r="Z280">
        <v>2.2864737999999999E-2</v>
      </c>
      <c r="AA280" t="s">
        <v>1758</v>
      </c>
    </row>
    <row r="281" spans="1:27" x14ac:dyDescent="0.25">
      <c r="A281" t="s">
        <v>1757</v>
      </c>
      <c r="B281" t="s">
        <v>1524</v>
      </c>
      <c r="C281" s="2">
        <f>VLOOKUP(B281,Region!$K$2:$M$33,3,FALSE)</f>
        <v>21</v>
      </c>
      <c r="D281" t="s">
        <v>33</v>
      </c>
      <c r="E281" s="2">
        <f>VLOOKUP(D281,sector!$G$2:$H$15,2,FALSE)</f>
        <v>4</v>
      </c>
      <c r="F281">
        <v>3.5455399999999998E-2</v>
      </c>
      <c r="G281">
        <v>6.4213199999999998E-2</v>
      </c>
      <c r="H281">
        <v>7.4134099999999994E-2</v>
      </c>
      <c r="I281">
        <v>4.0143699999999997E-2</v>
      </c>
      <c r="J281">
        <v>4.3030199999999998E-2</v>
      </c>
      <c r="K281">
        <v>4.4906500000000002E-2</v>
      </c>
      <c r="L281">
        <v>4.6467799999999997E-2</v>
      </c>
      <c r="M281">
        <v>4.7753700000000003E-2</v>
      </c>
      <c r="N281">
        <v>4.8845399999999997E-2</v>
      </c>
      <c r="O281">
        <v>4.9815400000000003E-2</v>
      </c>
      <c r="P281">
        <v>5.0943200000000001E-2</v>
      </c>
      <c r="Q281">
        <v>5.1763099999999999E-2</v>
      </c>
      <c r="R281">
        <v>5.2306100000000001E-2</v>
      </c>
      <c r="S281">
        <v>5.2722900000000003E-2</v>
      </c>
      <c r="T281">
        <v>5.3059599999999998E-2</v>
      </c>
      <c r="U281">
        <v>5.3315399999999999E-2</v>
      </c>
      <c r="V281">
        <v>5.3480600000000003E-2</v>
      </c>
      <c r="W281">
        <v>5.3550800000000003E-2</v>
      </c>
      <c r="X281">
        <v>5.3534600000000002E-2</v>
      </c>
      <c r="Y281">
        <v>5.3463499999999997E-2</v>
      </c>
      <c r="Z281">
        <v>5.3351000000000003E-2</v>
      </c>
      <c r="AA281" t="s">
        <v>1758</v>
      </c>
    </row>
    <row r="282" spans="1:27" x14ac:dyDescent="0.25">
      <c r="A282" t="s">
        <v>1757</v>
      </c>
      <c r="B282" t="s">
        <v>1524</v>
      </c>
      <c r="C282" s="2">
        <f>VLOOKUP(B282,Region!$K$2:$M$33,3,FALSE)</f>
        <v>21</v>
      </c>
      <c r="D282" t="s">
        <v>38</v>
      </c>
      <c r="E282" s="2">
        <f>VLOOKUP(D282,sector!$G$2:$H$15,2,FALSE)</f>
        <v>5</v>
      </c>
      <c r="F282">
        <v>8.734</v>
      </c>
      <c r="G282">
        <v>16.194990000000001</v>
      </c>
      <c r="H282">
        <v>16.87</v>
      </c>
      <c r="I282">
        <v>18.218</v>
      </c>
      <c r="J282">
        <v>17.946044999999899</v>
      </c>
      <c r="K282">
        <v>21.369711909999999</v>
      </c>
      <c r="L282">
        <v>24.549626450000002</v>
      </c>
      <c r="M282">
        <v>27.430747820000001</v>
      </c>
      <c r="N282">
        <v>29.930359839999898</v>
      </c>
      <c r="O282">
        <v>31.9003066799999</v>
      </c>
      <c r="P282">
        <v>33.362641789999998</v>
      </c>
      <c r="Q282">
        <v>34.170304099999903</v>
      </c>
      <c r="R282">
        <v>34.455028899999903</v>
      </c>
      <c r="S282">
        <v>34.433453</v>
      </c>
      <c r="T282">
        <v>34.076400499999899</v>
      </c>
      <c r="U282">
        <v>33.496606700000001</v>
      </c>
      <c r="V282">
        <v>32.693450299999903</v>
      </c>
      <c r="W282">
        <v>31.6554842</v>
      </c>
      <c r="X282">
        <v>30.373390199999999</v>
      </c>
      <c r="Y282">
        <v>28.865168599999901</v>
      </c>
      <c r="Z282">
        <v>27.245432099999999</v>
      </c>
      <c r="AA282" t="s">
        <v>1760</v>
      </c>
    </row>
    <row r="283" spans="1:27" x14ac:dyDescent="0.25">
      <c r="A283" t="s">
        <v>1757</v>
      </c>
      <c r="B283" t="s">
        <v>1524</v>
      </c>
      <c r="C283" s="2">
        <f>VLOOKUP(B283,Region!$K$2:$M$33,3,FALSE)</f>
        <v>21</v>
      </c>
      <c r="D283" t="s">
        <v>42</v>
      </c>
      <c r="E283" s="2">
        <f>VLOOKUP(D283,sector!$G$2:$H$15,2,FALSE)</f>
        <v>6</v>
      </c>
      <c r="F283">
        <v>4.3172200000000001E-2</v>
      </c>
      <c r="G283">
        <v>4.0788390000000001E-2</v>
      </c>
      <c r="H283">
        <v>4.6989969999999999E-2</v>
      </c>
      <c r="I283">
        <v>6.0193039999999899E-2</v>
      </c>
      <c r="J283">
        <v>6.3568515000000006E-2</v>
      </c>
      <c r="K283">
        <v>6.6144089399999995E-2</v>
      </c>
      <c r="L283">
        <v>6.8504810399999894E-2</v>
      </c>
      <c r="M283">
        <v>7.0460818499999994E-2</v>
      </c>
      <c r="N283">
        <v>7.1990188499999996E-2</v>
      </c>
      <c r="O283">
        <v>7.3224572899999896E-2</v>
      </c>
      <c r="P283">
        <v>7.4207356200000005E-2</v>
      </c>
      <c r="Q283">
        <v>7.4779635999999899E-2</v>
      </c>
      <c r="R283">
        <v>7.5046621999999993E-2</v>
      </c>
      <c r="S283">
        <v>7.5138175999999904E-2</v>
      </c>
      <c r="T283">
        <v>7.5166805000000003E-2</v>
      </c>
      <c r="U283">
        <v>7.5114835000000005E-2</v>
      </c>
      <c r="V283">
        <v>7.4860850999999895E-2</v>
      </c>
      <c r="W283">
        <v>7.4454932000000001E-2</v>
      </c>
      <c r="X283">
        <v>7.3907668999999995E-2</v>
      </c>
      <c r="Y283">
        <v>7.3201770999999902E-2</v>
      </c>
      <c r="Z283">
        <v>7.2364485000000006E-2</v>
      </c>
      <c r="AA283" t="s">
        <v>1758</v>
      </c>
    </row>
    <row r="284" spans="1:27" x14ac:dyDescent="0.25">
      <c r="A284" t="s">
        <v>1757</v>
      </c>
      <c r="B284" t="s">
        <v>1524</v>
      </c>
      <c r="C284" s="2">
        <f>VLOOKUP(B284,Region!$K$2:$M$33,3,FALSE)</f>
        <v>21</v>
      </c>
      <c r="D284" t="s">
        <v>47</v>
      </c>
      <c r="E284" s="2">
        <f>VLOOKUP(D284,sector!$G$2:$H$15,2,FALSE)</f>
        <v>7</v>
      </c>
      <c r="F284">
        <v>0.74361719999999998</v>
      </c>
      <c r="G284">
        <v>1.3466684499999999</v>
      </c>
      <c r="H284">
        <v>1.3751031</v>
      </c>
      <c r="I284">
        <v>1.4247168799999901</v>
      </c>
      <c r="J284">
        <v>1.653343381</v>
      </c>
      <c r="K284">
        <v>1.8875543293999899</v>
      </c>
      <c r="L284">
        <v>2.1318036487000001</v>
      </c>
      <c r="M284">
        <v>2.3736015756</v>
      </c>
      <c r="N284">
        <v>2.6066631666000002</v>
      </c>
      <c r="O284">
        <v>2.8400001610999901</v>
      </c>
      <c r="P284">
        <v>3.0708841096199899</v>
      </c>
      <c r="Q284">
        <v>3.29216970394</v>
      </c>
      <c r="R284">
        <v>3.4973672442320001</v>
      </c>
      <c r="S284">
        <v>3.68977992671</v>
      </c>
      <c r="T284">
        <v>3.8686925205199998</v>
      </c>
      <c r="U284">
        <v>4.0350105659099897</v>
      </c>
      <c r="V284">
        <v>4.1806621254199996</v>
      </c>
      <c r="W284">
        <v>4.3052620260800003</v>
      </c>
      <c r="X284">
        <v>4.4091849634000004</v>
      </c>
      <c r="Y284">
        <v>4.4875340758000002</v>
      </c>
      <c r="Z284">
        <v>4.5511662035999896</v>
      </c>
      <c r="AA284" t="s">
        <v>1758</v>
      </c>
    </row>
    <row r="285" spans="1:27" x14ac:dyDescent="0.25">
      <c r="A285" t="s">
        <v>1757</v>
      </c>
      <c r="B285" t="s">
        <v>1524</v>
      </c>
      <c r="C285" s="2">
        <f>VLOOKUP(B285,Region!$K$2:$M$33,3,FALSE)</f>
        <v>21</v>
      </c>
      <c r="D285" t="s">
        <v>52</v>
      </c>
      <c r="E285" s="2">
        <f>VLOOKUP(D285,sector!$G$2:$H$15,2,FALSE)</f>
        <v>8</v>
      </c>
      <c r="F285">
        <v>2.4739190000000001E-2</v>
      </c>
      <c r="G285">
        <v>2.12229899999999E-2</v>
      </c>
      <c r="H285">
        <v>1.9130000000000001E-2</v>
      </c>
      <c r="I285">
        <v>1.456728E-2</v>
      </c>
      <c r="J285">
        <v>1.778617E-2</v>
      </c>
      <c r="K285">
        <v>2.226245E-2</v>
      </c>
      <c r="L285">
        <v>2.95953799999999E-2</v>
      </c>
      <c r="M285">
        <v>4.2651700000000001E-2</v>
      </c>
      <c r="N285">
        <v>5.9301E-2</v>
      </c>
      <c r="O285">
        <v>7.4765399999999996E-2</v>
      </c>
      <c r="P285">
        <v>9.0361899999999995E-2</v>
      </c>
      <c r="Q285">
        <v>0.108427</v>
      </c>
      <c r="R285">
        <v>0.12880339999999901</v>
      </c>
      <c r="S285">
        <v>0.15039959999999999</v>
      </c>
      <c r="T285">
        <v>0.1721152</v>
      </c>
      <c r="U285">
        <v>0.19440879999999999</v>
      </c>
      <c r="V285">
        <v>0.21736420000000001</v>
      </c>
      <c r="W285">
        <v>0.24070140000000001</v>
      </c>
      <c r="X285">
        <v>0.26381280000000001</v>
      </c>
      <c r="Y285">
        <v>0.28598059999999997</v>
      </c>
      <c r="Z285">
        <v>0.3079481</v>
      </c>
      <c r="AA285" t="s">
        <v>1758</v>
      </c>
    </row>
    <row r="286" spans="1:27" x14ac:dyDescent="0.25">
      <c r="A286" t="s">
        <v>1757</v>
      </c>
      <c r="B286" t="s">
        <v>1524</v>
      </c>
      <c r="C286" s="2">
        <f>VLOOKUP(B286,Region!$K$2:$M$33,3,FALSE)</f>
        <v>21</v>
      </c>
      <c r="D286" t="s">
        <v>57</v>
      </c>
      <c r="E286" s="2">
        <f>VLOOKUP(D286,sector!$G$2:$H$15,2,FALSE)</f>
        <v>9</v>
      </c>
      <c r="F286">
        <v>9.7601300000000002E-2</v>
      </c>
      <c r="G286">
        <v>0.1182257</v>
      </c>
      <c r="H286">
        <v>0.11257789999999999</v>
      </c>
      <c r="I286">
        <v>0.11257789999999999</v>
      </c>
      <c r="J286">
        <v>0.115473164</v>
      </c>
      <c r="K286">
        <v>0.131878204999999</v>
      </c>
      <c r="L286">
        <v>0.14958849599999999</v>
      </c>
      <c r="M286">
        <v>0.17213019199999999</v>
      </c>
      <c r="N286">
        <v>0.191948798</v>
      </c>
      <c r="O286">
        <v>0.20368330869999901</v>
      </c>
      <c r="P286">
        <v>0.20998393849999999</v>
      </c>
      <c r="Q286">
        <v>0.21479085303999901</v>
      </c>
      <c r="R286">
        <v>0.21751015780999999</v>
      </c>
      <c r="S286">
        <v>0.21938449909999999</v>
      </c>
      <c r="T286">
        <v>0.221059221</v>
      </c>
      <c r="U286">
        <v>0.222278051999999</v>
      </c>
      <c r="V286">
        <v>0.2224107387</v>
      </c>
      <c r="W286">
        <v>0.22155513020000001</v>
      </c>
      <c r="X286">
        <v>0.21995051630000001</v>
      </c>
      <c r="Y286">
        <v>0.21751438300000001</v>
      </c>
      <c r="Z286">
        <v>0.2145784452</v>
      </c>
      <c r="AA286" t="s">
        <v>1758</v>
      </c>
    </row>
    <row r="287" spans="1:27" x14ac:dyDescent="0.25">
      <c r="A287" t="s">
        <v>1757</v>
      </c>
      <c r="B287" t="s">
        <v>1526</v>
      </c>
      <c r="C287" s="2">
        <f>VLOOKUP(B287,Region!$K$2:$M$33,3,FALSE)</f>
        <v>22</v>
      </c>
      <c r="D287" t="s">
        <v>9</v>
      </c>
      <c r="E287" s="2">
        <f>VLOOKUP(D287,sector!$G$2:$H$15,2,FALSE)</f>
        <v>1</v>
      </c>
      <c r="F287">
        <v>2.3198500000000002</v>
      </c>
      <c r="G287">
        <v>5.42333</v>
      </c>
      <c r="H287">
        <v>7.4954000000000001</v>
      </c>
      <c r="I287">
        <v>9.1328600000000009</v>
      </c>
      <c r="J287">
        <v>9.2079039999999992</v>
      </c>
      <c r="K287">
        <v>9.3233960600000003</v>
      </c>
      <c r="L287">
        <v>9.4434056399999999</v>
      </c>
      <c r="M287">
        <v>9.5950360000000003</v>
      </c>
      <c r="N287">
        <v>9.7642669099999893</v>
      </c>
      <c r="O287">
        <v>9.9497232100000002</v>
      </c>
      <c r="P287">
        <v>10.106567849999999</v>
      </c>
      <c r="Q287">
        <v>10.226205407</v>
      </c>
      <c r="R287">
        <v>10.304987886699999</v>
      </c>
      <c r="S287">
        <v>10.35517845</v>
      </c>
      <c r="T287">
        <v>10.370882659999999</v>
      </c>
      <c r="U287">
        <v>10.366662109999901</v>
      </c>
      <c r="V287">
        <v>10.36241905</v>
      </c>
      <c r="W287">
        <v>10.3601442499999</v>
      </c>
      <c r="X287">
        <v>10.3620574899999</v>
      </c>
      <c r="Y287">
        <v>10.363034219999999</v>
      </c>
      <c r="Z287">
        <v>10.358052130000001</v>
      </c>
      <c r="AA287" t="s">
        <v>1763</v>
      </c>
    </row>
    <row r="288" spans="1:27" x14ac:dyDescent="0.25">
      <c r="A288" t="s">
        <v>1757</v>
      </c>
      <c r="B288" t="s">
        <v>1526</v>
      </c>
      <c r="C288" s="2">
        <f>VLOOKUP(B288,Region!$K$2:$M$33,3,FALSE)</f>
        <v>22</v>
      </c>
      <c r="D288" t="s">
        <v>15</v>
      </c>
      <c r="E288" s="2">
        <f>VLOOKUP(D288,sector!$G$2:$H$15,2,FALSE)</f>
        <v>0</v>
      </c>
      <c r="F288">
        <v>0.16499610000000001</v>
      </c>
      <c r="G288">
        <v>0.1982564</v>
      </c>
      <c r="H288">
        <v>0.24723580000000001</v>
      </c>
      <c r="I288">
        <v>0.24770819999999999</v>
      </c>
      <c r="J288">
        <v>0.26955889999999899</v>
      </c>
      <c r="K288">
        <v>0.28872591599999903</v>
      </c>
      <c r="L288">
        <v>0.30766885300000002</v>
      </c>
      <c r="M288">
        <v>0.32701861100000001</v>
      </c>
      <c r="N288">
        <v>0.345685297</v>
      </c>
      <c r="O288">
        <v>0.364398679</v>
      </c>
      <c r="P288">
        <v>0.38202946999999998</v>
      </c>
      <c r="Q288">
        <v>0.396744233</v>
      </c>
      <c r="R288">
        <v>0.40923915</v>
      </c>
      <c r="S288">
        <v>0.41894315199999899</v>
      </c>
      <c r="T288">
        <v>0.426355552999999</v>
      </c>
      <c r="U288">
        <v>0.43165089600000001</v>
      </c>
      <c r="V288">
        <v>0.434956436</v>
      </c>
      <c r="W288">
        <v>0.43680515799999903</v>
      </c>
      <c r="X288">
        <v>0.437429917</v>
      </c>
      <c r="Y288">
        <v>0.43491377599999997</v>
      </c>
      <c r="Z288">
        <v>0.42915328000000003</v>
      </c>
      <c r="AA288" t="s">
        <v>1758</v>
      </c>
    </row>
    <row r="289" spans="1:27" x14ac:dyDescent="0.25">
      <c r="A289" t="s">
        <v>1757</v>
      </c>
      <c r="B289" t="s">
        <v>1526</v>
      </c>
      <c r="C289" s="2">
        <f>VLOOKUP(B289,Region!$K$2:$M$33,3,FALSE)</f>
        <v>22</v>
      </c>
      <c r="D289" t="s">
        <v>62</v>
      </c>
      <c r="E289" s="2">
        <f>VLOOKUP(D289,sector!$G$2:$H$15,2,FALSE)</f>
        <v>10</v>
      </c>
      <c r="F289">
        <v>0.54445699999999997</v>
      </c>
      <c r="G289">
        <v>1.7450019999999999</v>
      </c>
      <c r="H289">
        <v>2.324948</v>
      </c>
      <c r="I289">
        <v>2.8452599999999899</v>
      </c>
      <c r="J289">
        <v>2.5903689999999999</v>
      </c>
      <c r="K289">
        <v>3.1555545739058699</v>
      </c>
      <c r="L289">
        <v>3.7468606443296402</v>
      </c>
      <c r="M289">
        <v>4.3331914944826604</v>
      </c>
      <c r="N289">
        <v>4.9084932687460503</v>
      </c>
      <c r="O289">
        <v>5.4434416467856996</v>
      </c>
      <c r="P289">
        <v>5.9158346076374198</v>
      </c>
      <c r="Q289">
        <v>6.3255776492631997</v>
      </c>
      <c r="R289">
        <v>6.6670732120383702</v>
      </c>
      <c r="S289">
        <v>6.9325615704455403</v>
      </c>
      <c r="T289">
        <v>7.1174831249023702</v>
      </c>
      <c r="U289">
        <v>7.21881631625096</v>
      </c>
      <c r="V289">
        <v>7.2446595222627801</v>
      </c>
      <c r="W289">
        <v>7.2065061132217298</v>
      </c>
      <c r="X289">
        <v>7.1171099102620898</v>
      </c>
      <c r="Y289">
        <v>6.9792536027424799</v>
      </c>
      <c r="Z289">
        <v>6.7939760304686496</v>
      </c>
      <c r="AA289" t="s">
        <v>1760</v>
      </c>
    </row>
    <row r="290" spans="1:27" x14ac:dyDescent="0.25">
      <c r="A290" t="s">
        <v>1757</v>
      </c>
      <c r="B290" t="s">
        <v>1526</v>
      </c>
      <c r="C290" s="2">
        <f>VLOOKUP(B290,Region!$K$2:$M$33,3,FALSE)</f>
        <v>22</v>
      </c>
      <c r="D290" t="s">
        <v>66</v>
      </c>
      <c r="E290" s="2">
        <f>VLOOKUP(D290,sector!$G$2:$H$15,2,FALSE)</f>
        <v>11</v>
      </c>
      <c r="F290">
        <v>8.6666699999999999E-2</v>
      </c>
      <c r="G290">
        <v>0.36519299999999999</v>
      </c>
      <c r="H290">
        <v>2.8991199999999999</v>
      </c>
      <c r="I290">
        <v>5.3889300000000002</v>
      </c>
      <c r="J290">
        <v>4.9061700000000004</v>
      </c>
      <c r="K290">
        <v>5.9766329999999996</v>
      </c>
      <c r="L290">
        <v>7.0965599999999904</v>
      </c>
      <c r="M290">
        <v>8.2070720000000001</v>
      </c>
      <c r="N290">
        <v>9.2967019999999998</v>
      </c>
      <c r="O290">
        <v>10.309889999999999</v>
      </c>
      <c r="P290">
        <v>11.204606999999999</v>
      </c>
      <c r="Q290">
        <v>11.9806648</v>
      </c>
      <c r="R290">
        <v>12.62745743</v>
      </c>
      <c r="S290">
        <v>13.130296</v>
      </c>
      <c r="T290">
        <v>13.480536799999999</v>
      </c>
      <c r="U290">
        <v>13.672457699999899</v>
      </c>
      <c r="V290">
        <v>13.721402199999901</v>
      </c>
      <c r="W290">
        <v>13.649138099999901</v>
      </c>
      <c r="X290">
        <v>13.4798192999999</v>
      </c>
      <c r="Y290">
        <v>13.218728799999999</v>
      </c>
      <c r="Z290">
        <v>12.867815</v>
      </c>
      <c r="AA290" t="s">
        <v>1760</v>
      </c>
    </row>
    <row r="291" spans="1:27" x14ac:dyDescent="0.25">
      <c r="A291" t="s">
        <v>1757</v>
      </c>
      <c r="B291" t="s">
        <v>1526</v>
      </c>
      <c r="C291" s="2">
        <f>VLOOKUP(B291,Region!$K$2:$M$33,3,FALSE)</f>
        <v>22</v>
      </c>
      <c r="D291" t="s">
        <v>21</v>
      </c>
      <c r="E291" s="2">
        <f>VLOOKUP(D291,sector!$G$2:$H$15,2,FALSE)</f>
        <v>2</v>
      </c>
      <c r="F291">
        <v>56.443899999999999</v>
      </c>
      <c r="G291">
        <v>110.05200000000001</v>
      </c>
      <c r="H291">
        <v>166.93100000000001</v>
      </c>
      <c r="I291">
        <v>166.93100000000001</v>
      </c>
      <c r="J291">
        <v>169.08895999999999</v>
      </c>
      <c r="K291">
        <v>181.8246</v>
      </c>
      <c r="L291">
        <v>194.23312000000001</v>
      </c>
      <c r="M291">
        <v>206.17964999999899</v>
      </c>
      <c r="N291">
        <v>216.79525999999899</v>
      </c>
      <c r="O291">
        <v>227.398901</v>
      </c>
      <c r="P291">
        <v>236.885874</v>
      </c>
      <c r="Q291">
        <v>246.3383924</v>
      </c>
      <c r="R291">
        <v>254.53638000000001</v>
      </c>
      <c r="S291">
        <v>260.65610700000002</v>
      </c>
      <c r="T291">
        <v>265.24474899999899</v>
      </c>
      <c r="U291">
        <v>268.65773899999999</v>
      </c>
      <c r="V291">
        <v>271.01580999999999</v>
      </c>
      <c r="W291">
        <v>272.72887100000003</v>
      </c>
      <c r="X291">
        <v>273.72269299999999</v>
      </c>
      <c r="Y291">
        <v>271.391052</v>
      </c>
      <c r="Z291">
        <v>267.09027700000001</v>
      </c>
      <c r="AA291" t="s">
        <v>1760</v>
      </c>
    </row>
    <row r="292" spans="1:27" x14ac:dyDescent="0.25">
      <c r="A292" t="s">
        <v>1757</v>
      </c>
      <c r="B292" t="s">
        <v>1526</v>
      </c>
      <c r="C292" s="2">
        <f>VLOOKUP(B292,Region!$K$2:$M$33,3,FALSE)</f>
        <v>22</v>
      </c>
      <c r="D292" t="s">
        <v>70</v>
      </c>
      <c r="E292" s="2">
        <f>VLOOKUP(D292,sector!$G$2:$H$15,2,FALSE)</f>
        <v>12</v>
      </c>
      <c r="F292">
        <v>3.6339866999999998E-2</v>
      </c>
      <c r="G292">
        <v>0.23043620000000001</v>
      </c>
      <c r="H292">
        <v>0.44427279999999902</v>
      </c>
      <c r="I292">
        <v>0.50980818999999999</v>
      </c>
      <c r="J292">
        <v>0.60418470000000002</v>
      </c>
      <c r="K292">
        <v>0.71442647999999997</v>
      </c>
      <c r="L292">
        <v>0.85417073999999904</v>
      </c>
      <c r="M292">
        <v>1.0400457399999901</v>
      </c>
      <c r="N292">
        <v>1.25674740999999</v>
      </c>
      <c r="O292">
        <v>1.4619371349999899</v>
      </c>
      <c r="P292">
        <v>1.6599890739999901</v>
      </c>
      <c r="Q292">
        <v>1.8677685536999999</v>
      </c>
      <c r="R292">
        <v>2.0857527656000001</v>
      </c>
      <c r="S292">
        <v>2.2885331291100002</v>
      </c>
      <c r="T292">
        <v>2.454891857317</v>
      </c>
      <c r="U292">
        <v>2.5839246029886</v>
      </c>
      <c r="V292">
        <v>2.7065409256839899</v>
      </c>
      <c r="W292">
        <v>2.8250484943879202</v>
      </c>
      <c r="X292">
        <v>2.9345855684817801</v>
      </c>
      <c r="Y292">
        <v>3.0256826191988901</v>
      </c>
      <c r="Z292">
        <v>3.0998283839479801</v>
      </c>
      <c r="AA292" t="s">
        <v>1758</v>
      </c>
    </row>
    <row r="293" spans="1:27" x14ac:dyDescent="0.25">
      <c r="A293" t="s">
        <v>1757</v>
      </c>
      <c r="B293" t="s">
        <v>1526</v>
      </c>
      <c r="C293" s="2">
        <f>VLOOKUP(B293,Region!$K$2:$M$33,3,FALSE)</f>
        <v>22</v>
      </c>
      <c r="D293" t="s">
        <v>74</v>
      </c>
      <c r="E293" s="2">
        <f>VLOOKUP(D293,sector!$G$2:$H$15,2,FALSE)</f>
        <v>13</v>
      </c>
      <c r="F293">
        <v>0.53873700000000002</v>
      </c>
      <c r="G293">
        <v>1.1252199999999899</v>
      </c>
      <c r="H293">
        <v>1.6819999999999999</v>
      </c>
      <c r="I293">
        <v>2.4320140000000001</v>
      </c>
      <c r="J293">
        <v>2.841011</v>
      </c>
      <c r="K293">
        <v>3.2673830000000001</v>
      </c>
      <c r="L293">
        <v>3.7054</v>
      </c>
      <c r="M293">
        <v>4.10358</v>
      </c>
      <c r="N293">
        <v>4.4728300000000001</v>
      </c>
      <c r="O293">
        <v>4.83535</v>
      </c>
      <c r="P293">
        <v>5.1651499999999997</v>
      </c>
      <c r="Q293">
        <v>5.4427300000000001</v>
      </c>
      <c r="R293">
        <v>5.6617499999999996</v>
      </c>
      <c r="S293">
        <v>5.8029200000000003</v>
      </c>
      <c r="T293">
        <v>5.8526899999999999</v>
      </c>
      <c r="U293">
        <v>5.8099399999999903</v>
      </c>
      <c r="V293">
        <v>5.72959</v>
      </c>
      <c r="W293">
        <v>5.6237700000000004</v>
      </c>
      <c r="X293">
        <v>5.5013100000000001</v>
      </c>
      <c r="Y293">
        <v>5.3562899999999898</v>
      </c>
      <c r="Z293">
        <v>5.1896100000000001</v>
      </c>
      <c r="AA293" t="s">
        <v>1758</v>
      </c>
    </row>
    <row r="294" spans="1:27" x14ac:dyDescent="0.25">
      <c r="A294" t="s">
        <v>1757</v>
      </c>
      <c r="B294" t="s">
        <v>1526</v>
      </c>
      <c r="C294" s="2">
        <f>VLOOKUP(B294,Region!$K$2:$M$33,3,FALSE)</f>
        <v>22</v>
      </c>
      <c r="D294" t="s">
        <v>27</v>
      </c>
      <c r="E294" s="2">
        <f>VLOOKUP(D294,sector!$G$2:$H$15,2,FALSE)</f>
        <v>3</v>
      </c>
      <c r="F294" s="17">
        <v>1.6259799999999999E-4</v>
      </c>
      <c r="G294">
        <v>2.72091E-3</v>
      </c>
      <c r="H294">
        <v>2.9449099999999998E-3</v>
      </c>
      <c r="I294">
        <v>0</v>
      </c>
      <c r="J294">
        <v>4.8352300000000003E-3</v>
      </c>
      <c r="K294">
        <v>1.0126760199999999E-2</v>
      </c>
      <c r="L294">
        <v>1.5780118100000001E-2</v>
      </c>
      <c r="M294">
        <v>2.1890902100000002E-2</v>
      </c>
      <c r="N294">
        <v>2.8316217599999999E-2</v>
      </c>
      <c r="O294">
        <v>3.51109805E-2</v>
      </c>
      <c r="P294">
        <v>4.2159005999999999E-2</v>
      </c>
      <c r="Q294">
        <v>4.9214411E-2</v>
      </c>
      <c r="R294">
        <v>5.6201883000000001E-2</v>
      </c>
      <c r="S294">
        <v>6.3019974000000006E-2</v>
      </c>
      <c r="T294">
        <v>6.9604511999999993E-2</v>
      </c>
      <c r="U294">
        <v>7.5908349999999999E-2</v>
      </c>
      <c r="V294">
        <v>8.19423499999999E-2</v>
      </c>
      <c r="W294">
        <v>8.7693610000000005E-2</v>
      </c>
      <c r="X294">
        <v>9.3158589999999999E-2</v>
      </c>
      <c r="Y294">
        <v>9.8259949999999999E-2</v>
      </c>
      <c r="Z294">
        <v>0.102959279999999</v>
      </c>
      <c r="AA294" t="s">
        <v>1758</v>
      </c>
    </row>
    <row r="295" spans="1:27" x14ac:dyDescent="0.25">
      <c r="A295" t="s">
        <v>1757</v>
      </c>
      <c r="B295" t="s">
        <v>1526</v>
      </c>
      <c r="C295" s="2">
        <f>VLOOKUP(B295,Region!$K$2:$M$33,3,FALSE)</f>
        <v>22</v>
      </c>
      <c r="D295" t="s">
        <v>33</v>
      </c>
      <c r="E295" s="2">
        <f>VLOOKUP(D295,sector!$G$2:$H$15,2,FALSE)</f>
        <v>4</v>
      </c>
      <c r="F295">
        <v>0.11754299999999999</v>
      </c>
      <c r="G295">
        <v>0.32135900000000001</v>
      </c>
      <c r="H295">
        <v>0.26016</v>
      </c>
      <c r="I295">
        <v>0.261625</v>
      </c>
      <c r="J295">
        <v>0.26916000000000001</v>
      </c>
      <c r="K295">
        <v>0.27679799999999999</v>
      </c>
      <c r="L295">
        <v>0.28228900000000001</v>
      </c>
      <c r="M295">
        <v>0.28822999999999999</v>
      </c>
      <c r="N295">
        <v>0.292601</v>
      </c>
      <c r="O295">
        <v>0.29649300000000001</v>
      </c>
      <c r="P295">
        <v>0.299128</v>
      </c>
      <c r="Q295">
        <v>0.29938799999999999</v>
      </c>
      <c r="R295">
        <v>0.29766199999999998</v>
      </c>
      <c r="S295">
        <v>0.29409299999999999</v>
      </c>
      <c r="T295">
        <v>0.288964</v>
      </c>
      <c r="U295">
        <v>0.28254800000000002</v>
      </c>
      <c r="V295">
        <v>0.27524199999999999</v>
      </c>
      <c r="W295">
        <v>0.26725700000000002</v>
      </c>
      <c r="X295">
        <v>0.258774</v>
      </c>
      <c r="Y295">
        <v>0.24974399999999999</v>
      </c>
      <c r="Z295">
        <v>0.24023900000000001</v>
      </c>
      <c r="AA295" t="s">
        <v>1758</v>
      </c>
    </row>
    <row r="296" spans="1:27" x14ac:dyDescent="0.25">
      <c r="A296" t="s">
        <v>1757</v>
      </c>
      <c r="B296" t="s">
        <v>1526</v>
      </c>
      <c r="C296" s="2">
        <f>VLOOKUP(B296,Region!$K$2:$M$33,3,FALSE)</f>
        <v>22</v>
      </c>
      <c r="D296" t="s">
        <v>38</v>
      </c>
      <c r="E296" s="2">
        <f>VLOOKUP(D296,sector!$G$2:$H$15,2,FALSE)</f>
        <v>5</v>
      </c>
      <c r="F296">
        <v>4.0649999999999897</v>
      </c>
      <c r="G296">
        <v>15.257009999999999</v>
      </c>
      <c r="H296">
        <v>19.999999999999901</v>
      </c>
      <c r="I296">
        <v>29.428959999999901</v>
      </c>
      <c r="J296">
        <v>29.395551999999999</v>
      </c>
      <c r="K296">
        <v>35.326221599999997</v>
      </c>
      <c r="L296">
        <v>40.763344850000003</v>
      </c>
      <c r="M296">
        <v>46.130279000000002</v>
      </c>
      <c r="N296">
        <v>51.139567460000002</v>
      </c>
      <c r="O296">
        <v>55.82841818</v>
      </c>
      <c r="P296">
        <v>59.912510599999898</v>
      </c>
      <c r="Q296">
        <v>63.0003454</v>
      </c>
      <c r="R296">
        <v>65.166188699999907</v>
      </c>
      <c r="S296">
        <v>66.376610999999997</v>
      </c>
      <c r="T296">
        <v>66.5408568</v>
      </c>
      <c r="U296">
        <v>65.850096699999995</v>
      </c>
      <c r="V296">
        <v>64.587869699999999</v>
      </c>
      <c r="W296">
        <v>62.847271299999903</v>
      </c>
      <c r="X296">
        <v>60.652145299999901</v>
      </c>
      <c r="Y296">
        <v>57.559378600000002</v>
      </c>
      <c r="Z296">
        <v>53.652733399999903</v>
      </c>
      <c r="AA296" t="s">
        <v>1760</v>
      </c>
    </row>
    <row r="297" spans="1:27" x14ac:dyDescent="0.25">
      <c r="A297" t="s">
        <v>1757</v>
      </c>
      <c r="B297" t="s">
        <v>1526</v>
      </c>
      <c r="C297" s="2">
        <f>VLOOKUP(B297,Region!$K$2:$M$33,3,FALSE)</f>
        <v>22</v>
      </c>
      <c r="D297" t="s">
        <v>42</v>
      </c>
      <c r="E297" s="2">
        <f>VLOOKUP(D297,sector!$G$2:$H$15,2,FALSE)</f>
        <v>6</v>
      </c>
      <c r="F297">
        <v>8.9668999999999999E-3</v>
      </c>
      <c r="G297">
        <v>7.9702999999999996E-3</v>
      </c>
      <c r="H297">
        <v>9.0577999999999995E-3</v>
      </c>
      <c r="I297">
        <v>1.3257959999999999E-2</v>
      </c>
      <c r="J297">
        <v>1.4270598000000001E-2</v>
      </c>
      <c r="K297">
        <v>1.528155934E-2</v>
      </c>
      <c r="L297">
        <v>1.63001189E-2</v>
      </c>
      <c r="M297">
        <v>1.71886413299999E-2</v>
      </c>
      <c r="N297">
        <v>1.7936001654999999E-2</v>
      </c>
      <c r="O297">
        <v>1.8596784419999901E-2</v>
      </c>
      <c r="P297">
        <v>1.91383519E-2</v>
      </c>
      <c r="Q297">
        <v>1.9540095600000001E-2</v>
      </c>
      <c r="R297">
        <v>1.98205454E-2</v>
      </c>
      <c r="S297">
        <v>1.99563413E-2</v>
      </c>
      <c r="T297">
        <v>1.9982261800000001E-2</v>
      </c>
      <c r="U297">
        <v>1.9910022199999999E-2</v>
      </c>
      <c r="V297">
        <v>1.9749422499999999E-2</v>
      </c>
      <c r="W297">
        <v>1.9527755399999899E-2</v>
      </c>
      <c r="X297">
        <v>1.9259184499999998E-2</v>
      </c>
      <c r="Y297">
        <v>1.8897757899999999E-2</v>
      </c>
      <c r="Z297">
        <v>1.84520943999999E-2</v>
      </c>
      <c r="AA297" t="s">
        <v>1758</v>
      </c>
    </row>
    <row r="298" spans="1:27" x14ac:dyDescent="0.25">
      <c r="A298" t="s">
        <v>1757</v>
      </c>
      <c r="B298" t="s">
        <v>1526</v>
      </c>
      <c r="C298" s="2">
        <f>VLOOKUP(B298,Region!$K$2:$M$33,3,FALSE)</f>
        <v>22</v>
      </c>
      <c r="D298" t="s">
        <v>47</v>
      </c>
      <c r="E298" s="2">
        <f>VLOOKUP(D298,sector!$G$2:$H$15,2,FALSE)</f>
        <v>7</v>
      </c>
      <c r="F298">
        <v>1.59521286</v>
      </c>
      <c r="G298">
        <v>3.3004730100000002</v>
      </c>
      <c r="H298">
        <v>4.7040749899999996</v>
      </c>
      <c r="I298">
        <v>5.5986766799999996</v>
      </c>
      <c r="J298">
        <v>6.5295888130000002</v>
      </c>
      <c r="K298">
        <v>7.4572359109999997</v>
      </c>
      <c r="L298">
        <v>8.4085505479999991</v>
      </c>
      <c r="M298">
        <v>9.2975985899999998</v>
      </c>
      <c r="N298">
        <v>10.131809048999999</v>
      </c>
      <c r="O298">
        <v>10.9303751773</v>
      </c>
      <c r="P298">
        <v>11.655759546499899</v>
      </c>
      <c r="Q298">
        <v>12.33744728445</v>
      </c>
      <c r="R298">
        <v>12.98071511174</v>
      </c>
      <c r="S298">
        <v>13.56046672778</v>
      </c>
      <c r="T298">
        <v>14.076043396699999</v>
      </c>
      <c r="U298">
        <v>14.5271875353</v>
      </c>
      <c r="V298">
        <v>14.919513956599999</v>
      </c>
      <c r="W298">
        <v>15.263731094299899</v>
      </c>
      <c r="X298">
        <v>15.559134377099999</v>
      </c>
      <c r="Y298">
        <v>15.6887687765999</v>
      </c>
      <c r="Z298">
        <v>15.6599926967999</v>
      </c>
      <c r="AA298" t="s">
        <v>1758</v>
      </c>
    </row>
    <row r="299" spans="1:27" x14ac:dyDescent="0.25">
      <c r="A299" t="s">
        <v>1757</v>
      </c>
      <c r="B299" t="s">
        <v>1526</v>
      </c>
      <c r="C299" s="2">
        <f>VLOOKUP(B299,Region!$K$2:$M$33,3,FALSE)</f>
        <v>22</v>
      </c>
      <c r="D299" t="s">
        <v>52</v>
      </c>
      <c r="E299" s="2">
        <f>VLOOKUP(D299,sector!$G$2:$H$15,2,FALSE)</f>
        <v>8</v>
      </c>
      <c r="F299">
        <v>0.10226399999999999</v>
      </c>
      <c r="G299">
        <v>0.21683530000000001</v>
      </c>
      <c r="H299">
        <v>0.1761471</v>
      </c>
      <c r="I299">
        <v>0.15505012000000001</v>
      </c>
      <c r="J299">
        <v>0.18349169999999901</v>
      </c>
      <c r="K299">
        <v>0.2152964</v>
      </c>
      <c r="L299">
        <v>0.25567790000000001</v>
      </c>
      <c r="M299">
        <v>0.31050119999999998</v>
      </c>
      <c r="N299">
        <v>0.37412000000000001</v>
      </c>
      <c r="O299">
        <v>0.43245</v>
      </c>
      <c r="P299">
        <v>0.48746009999999901</v>
      </c>
      <c r="Q299">
        <v>0.54769129999999999</v>
      </c>
      <c r="R299">
        <v>0.61364759999999996</v>
      </c>
      <c r="S299">
        <v>0.68040990000000001</v>
      </c>
      <c r="T299">
        <v>0.74463939999999995</v>
      </c>
      <c r="U299">
        <v>0.80738109999999996</v>
      </c>
      <c r="V299">
        <v>0.87064580000000003</v>
      </c>
      <c r="W299">
        <v>0.93454629999999905</v>
      </c>
      <c r="X299">
        <v>0.99728050000000001</v>
      </c>
      <c r="Y299">
        <v>1.0494447</v>
      </c>
      <c r="Z299">
        <v>1.0911169000000001</v>
      </c>
      <c r="AA299" t="s">
        <v>1758</v>
      </c>
    </row>
    <row r="300" spans="1:27" x14ac:dyDescent="0.25">
      <c r="A300" t="s">
        <v>1757</v>
      </c>
      <c r="B300" t="s">
        <v>1526</v>
      </c>
      <c r="C300" s="2">
        <f>VLOOKUP(B300,Region!$K$2:$M$33,3,FALSE)</f>
        <v>22</v>
      </c>
      <c r="D300" t="s">
        <v>57</v>
      </c>
      <c r="E300" s="2">
        <f>VLOOKUP(D300,sector!$G$2:$H$15,2,FALSE)</f>
        <v>9</v>
      </c>
      <c r="F300">
        <v>0.1917121</v>
      </c>
      <c r="G300">
        <v>0.344329</v>
      </c>
      <c r="H300">
        <v>0.525783</v>
      </c>
      <c r="I300">
        <v>0.525783</v>
      </c>
      <c r="J300">
        <v>0.53576120999999999</v>
      </c>
      <c r="K300">
        <v>0.58874146000000005</v>
      </c>
      <c r="L300">
        <v>0.64972057999999999</v>
      </c>
      <c r="M300">
        <v>0.724271251</v>
      </c>
      <c r="N300">
        <v>0.78960828599999999</v>
      </c>
      <c r="O300">
        <v>0.83543569600000001</v>
      </c>
      <c r="P300">
        <v>0.865476201</v>
      </c>
      <c r="Q300">
        <v>0.88871305030000003</v>
      </c>
      <c r="R300">
        <v>0.90300460659999904</v>
      </c>
      <c r="S300">
        <v>0.90931332399999998</v>
      </c>
      <c r="T300">
        <v>0.911271005999999</v>
      </c>
      <c r="U300">
        <v>0.90911108599999901</v>
      </c>
      <c r="V300">
        <v>0.902219875</v>
      </c>
      <c r="W300">
        <v>0.89236355499999997</v>
      </c>
      <c r="X300">
        <v>0.880252110999999</v>
      </c>
      <c r="Y300">
        <v>0.85824472200000002</v>
      </c>
      <c r="Z300">
        <v>0.83039518299999904</v>
      </c>
      <c r="AA300" t="s">
        <v>1758</v>
      </c>
    </row>
    <row r="301" spans="1:27" x14ac:dyDescent="0.25">
      <c r="A301" t="s">
        <v>1757</v>
      </c>
      <c r="B301" t="s">
        <v>1529</v>
      </c>
      <c r="C301" s="2">
        <f>VLOOKUP(B301,Region!$K$2:$M$33,3,FALSE)</f>
        <v>23</v>
      </c>
      <c r="D301" t="s">
        <v>9</v>
      </c>
      <c r="E301" s="2">
        <f>VLOOKUP(D301,sector!$G$2:$H$15,2,FALSE)</f>
        <v>1</v>
      </c>
      <c r="F301">
        <v>1.472572</v>
      </c>
      <c r="G301">
        <v>2.6856119999999999</v>
      </c>
      <c r="H301">
        <v>3.137721</v>
      </c>
      <c r="I301">
        <v>3.245635</v>
      </c>
      <c r="J301">
        <v>3.4653559999999999</v>
      </c>
      <c r="K301">
        <v>3.7361553999999999</v>
      </c>
      <c r="L301">
        <v>4.0147467299999997</v>
      </c>
      <c r="M301">
        <v>4.34324698</v>
      </c>
      <c r="N301">
        <v>4.66368984</v>
      </c>
      <c r="O301">
        <v>4.9827731000000002</v>
      </c>
      <c r="P301">
        <v>5.2589649699999903</v>
      </c>
      <c r="Q301">
        <v>5.4205825719999998</v>
      </c>
      <c r="R301">
        <v>5.4746658019999996</v>
      </c>
      <c r="S301">
        <v>5.5599118069999998</v>
      </c>
      <c r="T301">
        <v>5.6321084299999997</v>
      </c>
      <c r="U301">
        <v>5.7115530999999997</v>
      </c>
      <c r="V301">
        <v>5.7866884399999998</v>
      </c>
      <c r="W301">
        <v>5.8481622099999999</v>
      </c>
      <c r="X301">
        <v>5.8961273199999997</v>
      </c>
      <c r="Y301">
        <v>5.9339693000000002</v>
      </c>
      <c r="Z301">
        <v>5.9608042799999996</v>
      </c>
      <c r="AA301" t="s">
        <v>1763</v>
      </c>
    </row>
    <row r="302" spans="1:27" x14ac:dyDescent="0.25">
      <c r="A302" t="s">
        <v>1757</v>
      </c>
      <c r="B302" t="s">
        <v>1529</v>
      </c>
      <c r="C302" s="2">
        <f>VLOOKUP(B302,Region!$K$2:$M$33,3,FALSE)</f>
        <v>23</v>
      </c>
      <c r="D302" t="s">
        <v>15</v>
      </c>
      <c r="E302" s="2">
        <f>VLOOKUP(D302,sector!$G$2:$H$15,2,FALSE)</f>
        <v>0</v>
      </c>
      <c r="F302">
        <v>1.379529E-2</v>
      </c>
      <c r="G302">
        <v>4.2339999999999999E-3</v>
      </c>
      <c r="H302">
        <v>1.7783999999999901E-3</v>
      </c>
      <c r="I302" s="17">
        <v>6.6640000000000004E-4</v>
      </c>
      <c r="J302" s="17">
        <v>7.2446519999999897E-4</v>
      </c>
      <c r="K302" s="17">
        <v>7.8175705999999998E-4</v>
      </c>
      <c r="L302" s="17">
        <v>8.3625031000000003E-4</v>
      </c>
      <c r="M302" s="17">
        <v>8.9276379999999895E-4</v>
      </c>
      <c r="N302" s="17">
        <v>9.51527835E-4</v>
      </c>
      <c r="O302" s="17">
        <v>1.0161043800000001E-3</v>
      </c>
      <c r="P302">
        <v>1.0884361199999899E-3</v>
      </c>
      <c r="Q302">
        <v>1.16406526E-3</v>
      </c>
      <c r="R302">
        <v>1.2328442199999901E-3</v>
      </c>
      <c r="S302">
        <v>1.2823223999999999E-3</v>
      </c>
      <c r="T302">
        <v>1.3175353E-3</v>
      </c>
      <c r="U302">
        <v>1.3399657999999899E-3</v>
      </c>
      <c r="V302">
        <v>1.3540125999999999E-3</v>
      </c>
      <c r="W302" s="17">
        <v>1.36266149999999E-3</v>
      </c>
      <c r="X302" s="17">
        <v>1.3639764E-3</v>
      </c>
      <c r="Y302" s="17">
        <v>1.3611719999999999E-3</v>
      </c>
      <c r="Z302" s="17">
        <v>1.3539501999999899E-3</v>
      </c>
      <c r="AA302" t="s">
        <v>1758</v>
      </c>
    </row>
    <row r="303" spans="1:27" x14ac:dyDescent="0.25">
      <c r="A303" t="s">
        <v>1757</v>
      </c>
      <c r="B303" t="s">
        <v>1529</v>
      </c>
      <c r="C303" s="2">
        <f>VLOOKUP(B303,Region!$K$2:$M$33,3,FALSE)</f>
        <v>23</v>
      </c>
      <c r="D303" t="s">
        <v>21</v>
      </c>
      <c r="E303" s="2">
        <f>VLOOKUP(D303,sector!$G$2:$H$15,2,FALSE)</f>
        <v>2</v>
      </c>
      <c r="F303">
        <v>8.6615000000000002</v>
      </c>
      <c r="G303">
        <v>19.652000000000001</v>
      </c>
      <c r="H303">
        <v>36.991999999999997</v>
      </c>
      <c r="I303">
        <v>36.991999999999997</v>
      </c>
      <c r="J303">
        <v>44.125790000000002</v>
      </c>
      <c r="K303">
        <v>55.009599999999999</v>
      </c>
      <c r="L303">
        <v>66.070819999999998</v>
      </c>
      <c r="M303">
        <v>77.128410000000002</v>
      </c>
      <c r="N303">
        <v>88.380349999999893</v>
      </c>
      <c r="O303">
        <v>99.233609999999999</v>
      </c>
      <c r="P303">
        <v>109.392870999999</v>
      </c>
      <c r="Q303">
        <v>118.8189569</v>
      </c>
      <c r="R303">
        <v>127.212932999999</v>
      </c>
      <c r="S303">
        <v>134.57763</v>
      </c>
      <c r="T303">
        <v>140.99330599999999</v>
      </c>
      <c r="U303">
        <v>146.360851</v>
      </c>
      <c r="V303">
        <v>150.614879</v>
      </c>
      <c r="W303">
        <v>153.896117</v>
      </c>
      <c r="X303">
        <v>156.107035</v>
      </c>
      <c r="Y303">
        <v>157.593379</v>
      </c>
      <c r="Z303">
        <v>158.39871500000001</v>
      </c>
      <c r="AA303" t="s">
        <v>1760</v>
      </c>
    </row>
    <row r="304" spans="1:27" x14ac:dyDescent="0.25">
      <c r="A304" t="s">
        <v>1757</v>
      </c>
      <c r="B304" t="s">
        <v>1529</v>
      </c>
      <c r="C304" s="2">
        <f>VLOOKUP(B304,Region!$K$2:$M$33,3,FALSE)</f>
        <v>23</v>
      </c>
      <c r="D304" t="s">
        <v>70</v>
      </c>
      <c r="E304" s="2">
        <f>VLOOKUP(D304,sector!$G$2:$H$15,2,FALSE)</f>
        <v>12</v>
      </c>
      <c r="F304">
        <v>3.1514999999999998E-3</v>
      </c>
      <c r="G304">
        <v>3.3830699999999998E-2</v>
      </c>
      <c r="H304">
        <v>1.7494300000000001E-2</v>
      </c>
      <c r="I304">
        <v>2.814699E-2</v>
      </c>
      <c r="J304">
        <v>3.1035146999999999E-2</v>
      </c>
      <c r="K304">
        <v>3.4195252000000002E-2</v>
      </c>
      <c r="L304">
        <v>3.7799918999999897E-2</v>
      </c>
      <c r="M304">
        <v>4.2363554999999997E-2</v>
      </c>
      <c r="N304">
        <v>4.77022E-2</v>
      </c>
      <c r="O304">
        <v>5.3213270999999999E-2</v>
      </c>
      <c r="P304">
        <v>5.9079703099999999E-2</v>
      </c>
      <c r="Q304">
        <v>6.5612297E-2</v>
      </c>
      <c r="R304">
        <v>7.3115992130000002E-2</v>
      </c>
      <c r="S304">
        <v>8.1610606500999897E-2</v>
      </c>
      <c r="T304">
        <v>9.1061011987999999E-2</v>
      </c>
      <c r="U304">
        <v>0.10161997023409999</v>
      </c>
      <c r="V304">
        <v>0.11333055493669</v>
      </c>
      <c r="W304">
        <v>0.12610555392153</v>
      </c>
      <c r="X304">
        <v>0.139619583671339</v>
      </c>
      <c r="Y304">
        <v>0.15360646626093999</v>
      </c>
      <c r="Z304">
        <v>0.167591294912839</v>
      </c>
      <c r="AA304" t="s">
        <v>1758</v>
      </c>
    </row>
    <row r="305" spans="1:27" x14ac:dyDescent="0.25">
      <c r="A305" t="s">
        <v>1757</v>
      </c>
      <c r="B305" t="s">
        <v>1529</v>
      </c>
      <c r="C305" s="2">
        <f>VLOOKUP(B305,Region!$K$2:$M$33,3,FALSE)</f>
        <v>23</v>
      </c>
      <c r="D305" t="s">
        <v>74</v>
      </c>
      <c r="E305" s="2">
        <f>VLOOKUP(D305,sector!$G$2:$H$15,2,FALSE)</f>
        <v>13</v>
      </c>
      <c r="F305">
        <v>5.6177299999999999E-2</v>
      </c>
      <c r="G305">
        <v>6.2397899999999999E-2</v>
      </c>
      <c r="H305">
        <v>7.0711399999999994E-2</v>
      </c>
      <c r="I305">
        <v>7.4829699999999999E-2</v>
      </c>
      <c r="J305">
        <v>8.2197599999999996E-2</v>
      </c>
      <c r="K305">
        <v>8.9803869999999994E-2</v>
      </c>
      <c r="L305">
        <v>9.7314149999999905E-2</v>
      </c>
      <c r="M305">
        <v>0.10444343</v>
      </c>
      <c r="N305">
        <v>0.1118243</v>
      </c>
      <c r="O305">
        <v>0.1204915</v>
      </c>
      <c r="P305">
        <v>0.1300288</v>
      </c>
      <c r="Q305">
        <v>0.1398365</v>
      </c>
      <c r="R305">
        <v>0.1502493</v>
      </c>
      <c r="S305">
        <v>0.16179939999999901</v>
      </c>
      <c r="T305">
        <v>0.17468839999999999</v>
      </c>
      <c r="U305">
        <v>0.18883819999999901</v>
      </c>
      <c r="V305">
        <v>0.20389170000000001</v>
      </c>
      <c r="W305">
        <v>0.21958519999999901</v>
      </c>
      <c r="X305">
        <v>0.235460899999999</v>
      </c>
      <c r="Y305">
        <v>0.25109409999999999</v>
      </c>
      <c r="Z305">
        <v>0.26565299999999997</v>
      </c>
      <c r="AA305" t="s">
        <v>1758</v>
      </c>
    </row>
    <row r="306" spans="1:27" x14ac:dyDescent="0.25">
      <c r="A306" t="s">
        <v>1757</v>
      </c>
      <c r="B306" t="s">
        <v>1529</v>
      </c>
      <c r="C306" s="2">
        <f>VLOOKUP(B306,Region!$K$2:$M$33,3,FALSE)</f>
        <v>23</v>
      </c>
      <c r="D306" t="s">
        <v>27</v>
      </c>
      <c r="E306" s="2">
        <f>VLOOKUP(D306,sector!$G$2:$H$15,2,FALSE)</f>
        <v>3</v>
      </c>
      <c r="F306">
        <v>0</v>
      </c>
      <c r="G306">
        <v>0</v>
      </c>
      <c r="H306">
        <v>0</v>
      </c>
      <c r="I306">
        <v>0</v>
      </c>
      <c r="J306" s="17">
        <v>2.36407E-4</v>
      </c>
      <c r="K306" s="17">
        <v>4.9857549999999997E-4</v>
      </c>
      <c r="L306" s="17">
        <v>7.8547280999999997E-4</v>
      </c>
      <c r="M306">
        <v>1.1020405400000001E-3</v>
      </c>
      <c r="N306">
        <v>1.448476489E-3</v>
      </c>
      <c r="O306">
        <v>1.8314593900000001E-3</v>
      </c>
      <c r="P306">
        <v>2.2501991499999999E-3</v>
      </c>
      <c r="Q306">
        <v>2.6930477999999899E-3</v>
      </c>
      <c r="R306">
        <v>3.1466750999999999E-3</v>
      </c>
      <c r="S306">
        <v>3.5963810000000001E-3</v>
      </c>
      <c r="T306">
        <v>4.0332420999999903E-3</v>
      </c>
      <c r="U306">
        <v>4.4479864999999999E-3</v>
      </c>
      <c r="V306">
        <v>4.8437771999999997E-3</v>
      </c>
      <c r="W306">
        <v>5.2288396999999997E-3</v>
      </c>
      <c r="X306">
        <v>5.5942785999999996E-3</v>
      </c>
      <c r="Y306">
        <v>5.9398623000000003E-3</v>
      </c>
      <c r="Z306">
        <v>6.2629853999999997E-3</v>
      </c>
      <c r="AA306" t="s">
        <v>1758</v>
      </c>
    </row>
    <row r="307" spans="1:27" x14ac:dyDescent="0.25">
      <c r="A307" t="s">
        <v>1757</v>
      </c>
      <c r="B307" t="s">
        <v>1529</v>
      </c>
      <c r="C307" s="2">
        <f>VLOOKUP(B307,Region!$K$2:$M$33,3,FALSE)</f>
        <v>23</v>
      </c>
      <c r="D307" t="s">
        <v>33</v>
      </c>
      <c r="E307" s="2">
        <f>VLOOKUP(D307,sector!$G$2:$H$15,2,FALSE)</f>
        <v>4</v>
      </c>
      <c r="F307">
        <v>5.6091999999999999E-3</v>
      </c>
      <c r="G307">
        <v>1.7916100000000001E-2</v>
      </c>
      <c r="H307">
        <v>7.1999000000000004E-3</v>
      </c>
      <c r="I307">
        <v>1.2892900000000001E-2</v>
      </c>
      <c r="J307">
        <v>1.31599E-2</v>
      </c>
      <c r="K307">
        <v>1.36277E-2</v>
      </c>
      <c r="L307">
        <v>1.40512E-2</v>
      </c>
      <c r="M307">
        <v>1.4510199999999999E-2</v>
      </c>
      <c r="N307">
        <v>1.4967599999999999E-2</v>
      </c>
      <c r="O307">
        <v>1.5465599999999999E-2</v>
      </c>
      <c r="P307">
        <v>1.5965699999999999E-2</v>
      </c>
      <c r="Q307">
        <v>1.63827E-2</v>
      </c>
      <c r="R307">
        <v>1.6665699999999999E-2</v>
      </c>
      <c r="S307">
        <v>1.6783099999999999E-2</v>
      </c>
      <c r="T307">
        <v>1.6744100000000001E-2</v>
      </c>
      <c r="U307">
        <v>1.6556399999999999E-2</v>
      </c>
      <c r="V307">
        <v>1.6270099999999999E-2</v>
      </c>
      <c r="W307">
        <v>1.5935499999999998E-2</v>
      </c>
      <c r="X307">
        <v>1.55397E-2</v>
      </c>
      <c r="Y307">
        <v>1.50971E-2</v>
      </c>
      <c r="Z307">
        <v>1.4613599999999999E-2</v>
      </c>
      <c r="AA307" t="s">
        <v>1758</v>
      </c>
    </row>
    <row r="308" spans="1:27" x14ac:dyDescent="0.25">
      <c r="A308" t="s">
        <v>1757</v>
      </c>
      <c r="B308" t="s">
        <v>1529</v>
      </c>
      <c r="C308" s="2">
        <f>VLOOKUP(B308,Region!$K$2:$M$33,3,FALSE)</f>
        <v>23</v>
      </c>
      <c r="D308" t="s">
        <v>38</v>
      </c>
      <c r="E308" s="2">
        <f>VLOOKUP(D308,sector!$G$2:$H$15,2,FALSE)</f>
        <v>5</v>
      </c>
      <c r="F308">
        <v>0.78</v>
      </c>
      <c r="G308">
        <v>0.8249997</v>
      </c>
      <c r="H308">
        <v>1.401</v>
      </c>
      <c r="I308">
        <v>2.8920021</v>
      </c>
      <c r="J308">
        <v>1.72192137</v>
      </c>
      <c r="K308">
        <v>3.017062895</v>
      </c>
      <c r="L308">
        <v>4.9102630380000001</v>
      </c>
      <c r="M308">
        <v>7.4690034645000001</v>
      </c>
      <c r="N308">
        <v>10.7220724312999</v>
      </c>
      <c r="O308">
        <v>14.496873466999901</v>
      </c>
      <c r="P308">
        <v>18.503187907000001</v>
      </c>
      <c r="Q308">
        <v>22.372825880000001</v>
      </c>
      <c r="R308">
        <v>25.8248330999999</v>
      </c>
      <c r="S308">
        <v>28.77159193</v>
      </c>
      <c r="T308">
        <v>31.051926379999902</v>
      </c>
      <c r="U308">
        <v>32.64883382</v>
      </c>
      <c r="V308">
        <v>33.594793549999999</v>
      </c>
      <c r="W308">
        <v>33.961471340000003</v>
      </c>
      <c r="X308">
        <v>33.725989380000001</v>
      </c>
      <c r="Y308">
        <v>33.047992409999999</v>
      </c>
      <c r="Z308">
        <v>32.00228706</v>
      </c>
      <c r="AA308" t="s">
        <v>1760</v>
      </c>
    </row>
    <row r="309" spans="1:27" x14ac:dyDescent="0.25">
      <c r="A309" t="s">
        <v>1757</v>
      </c>
      <c r="B309" t="s">
        <v>1529</v>
      </c>
      <c r="C309" s="2">
        <f>VLOOKUP(B309,Region!$K$2:$M$33,3,FALSE)</f>
        <v>23</v>
      </c>
      <c r="D309" t="s">
        <v>47</v>
      </c>
      <c r="E309" s="2">
        <f>VLOOKUP(D309,sector!$G$2:$H$15,2,FALSE)</f>
        <v>7</v>
      </c>
      <c r="F309">
        <v>0.23530770000000001</v>
      </c>
      <c r="G309">
        <v>0.50756990000000002</v>
      </c>
      <c r="H309">
        <v>0.489788</v>
      </c>
      <c r="I309">
        <v>0.52522069999999998</v>
      </c>
      <c r="J309">
        <v>0.65149539999999995</v>
      </c>
      <c r="K309">
        <v>0.85424449849999995</v>
      </c>
      <c r="L309">
        <v>1.12365937599999</v>
      </c>
      <c r="M309">
        <v>1.4653497177999899</v>
      </c>
      <c r="N309">
        <v>1.8847375898000001</v>
      </c>
      <c r="O309">
        <v>2.3787582691699898</v>
      </c>
      <c r="P309">
        <v>2.9206800734099998</v>
      </c>
      <c r="Q309">
        <v>3.5016353647249998</v>
      </c>
      <c r="R309">
        <v>4.1130398565480002</v>
      </c>
      <c r="S309">
        <v>4.7503540304999996</v>
      </c>
      <c r="T309">
        <v>5.3919145190600002</v>
      </c>
      <c r="U309">
        <v>6.0095676038499901</v>
      </c>
      <c r="V309">
        <v>6.5822904329799901</v>
      </c>
      <c r="W309">
        <v>7.0976602545</v>
      </c>
      <c r="X309">
        <v>7.5469617115999998</v>
      </c>
      <c r="Y309">
        <v>7.9234479265999997</v>
      </c>
      <c r="Z309">
        <v>8.2272583278999996</v>
      </c>
      <c r="AA309" t="s">
        <v>1758</v>
      </c>
    </row>
    <row r="310" spans="1:27" x14ac:dyDescent="0.25">
      <c r="A310" t="s">
        <v>1757</v>
      </c>
      <c r="B310" t="s">
        <v>1529</v>
      </c>
      <c r="C310" s="2">
        <f>VLOOKUP(B310,Region!$K$2:$M$33,3,FALSE)</f>
        <v>23</v>
      </c>
      <c r="D310" t="s">
        <v>52</v>
      </c>
      <c r="E310" s="2">
        <f>VLOOKUP(D310,sector!$G$2:$H$15,2,FALSE)</f>
        <v>8</v>
      </c>
      <c r="F310">
        <v>2.8046099999999999E-3</v>
      </c>
      <c r="G310">
        <v>7.1162100000000004E-3</v>
      </c>
      <c r="H310">
        <v>6.06969E-3</v>
      </c>
      <c r="I310">
        <v>4.6046000000000004E-3</v>
      </c>
      <c r="J310">
        <v>6.1980400000000001E-3</v>
      </c>
      <c r="K310">
        <v>9.6214600000000001E-3</v>
      </c>
      <c r="L310">
        <v>1.58166E-2</v>
      </c>
      <c r="M310">
        <v>2.66623E-2</v>
      </c>
      <c r="N310">
        <v>4.2382599999999999E-2</v>
      </c>
      <c r="O310">
        <v>6.2004099999999999E-2</v>
      </c>
      <c r="P310">
        <v>8.6030099999999998E-2</v>
      </c>
      <c r="Q310">
        <v>0.115718</v>
      </c>
      <c r="R310">
        <v>0.15138299999999999</v>
      </c>
      <c r="S310">
        <v>0.19294800000000001</v>
      </c>
      <c r="T310">
        <v>0.23936499999999999</v>
      </c>
      <c r="U310">
        <v>0.28944199999999998</v>
      </c>
      <c r="V310">
        <v>0.342142</v>
      </c>
      <c r="W310">
        <v>0.39642899999999998</v>
      </c>
      <c r="X310">
        <v>0.45110699999999998</v>
      </c>
      <c r="Y310">
        <v>0.50492700000000001</v>
      </c>
      <c r="Z310">
        <v>0.55711299999999997</v>
      </c>
      <c r="AA310" t="s">
        <v>1758</v>
      </c>
    </row>
    <row r="311" spans="1:27" x14ac:dyDescent="0.25">
      <c r="A311" t="s">
        <v>1757</v>
      </c>
      <c r="B311" t="s">
        <v>1529</v>
      </c>
      <c r="C311" s="2">
        <f>VLOOKUP(B311,Region!$K$2:$M$33,3,FALSE)</f>
        <v>23</v>
      </c>
      <c r="D311" t="s">
        <v>57</v>
      </c>
      <c r="E311" s="2">
        <f>VLOOKUP(D311,sector!$G$2:$H$15,2,FALSE)</f>
        <v>9</v>
      </c>
      <c r="F311">
        <v>2.9485525999999901E-2</v>
      </c>
      <c r="G311">
        <v>6.5386157E-2</v>
      </c>
      <c r="H311">
        <v>0.12082693999999999</v>
      </c>
      <c r="I311">
        <v>0.12082693999999999</v>
      </c>
      <c r="J311">
        <v>0.148850235</v>
      </c>
      <c r="K311">
        <v>0.19132914649999999</v>
      </c>
      <c r="L311">
        <v>0.23562804212299901</v>
      </c>
      <c r="M311">
        <v>0.281902241389</v>
      </c>
      <c r="N311">
        <v>0.32696008492599998</v>
      </c>
      <c r="O311">
        <v>0.36584490046399998</v>
      </c>
      <c r="P311">
        <v>0.39908798512389998</v>
      </c>
      <c r="Q311">
        <v>0.4275874790916</v>
      </c>
      <c r="R311">
        <v>0.45071863778005</v>
      </c>
      <c r="S311">
        <v>0.46928234202719998</v>
      </c>
      <c r="T311">
        <v>0.48404998998600002</v>
      </c>
      <c r="U311">
        <v>0.49467340093399897</v>
      </c>
      <c r="V311">
        <v>0.50087433366899903</v>
      </c>
      <c r="W311">
        <v>0.50329921449199999</v>
      </c>
      <c r="X311">
        <v>0.50194542102899897</v>
      </c>
      <c r="Y311">
        <v>0.49810182429599897</v>
      </c>
      <c r="Z311">
        <v>0.49197212458199902</v>
      </c>
      <c r="AA311" t="s">
        <v>1758</v>
      </c>
    </row>
    <row r="312" spans="1:27" x14ac:dyDescent="0.25">
      <c r="A312" t="s">
        <v>1757</v>
      </c>
      <c r="B312" t="s">
        <v>1531</v>
      </c>
      <c r="C312" s="2">
        <f>VLOOKUP(B312,Region!$K$2:$M$33,3,FALSE)</f>
        <v>24</v>
      </c>
      <c r="D312" t="s">
        <v>9</v>
      </c>
      <c r="E312" s="2">
        <f>VLOOKUP(D312,sector!$G$2:$H$15,2,FALSE)</f>
        <v>1</v>
      </c>
      <c r="F312">
        <v>6.7151300000000003</v>
      </c>
      <c r="G312">
        <v>6.3729100000000001</v>
      </c>
      <c r="H312">
        <v>6.7970600000000001</v>
      </c>
      <c r="I312">
        <v>8.1310099999999998</v>
      </c>
      <c r="J312">
        <v>8.2257789999999993</v>
      </c>
      <c r="K312">
        <v>9.9942142</v>
      </c>
      <c r="L312">
        <v>11.035799600000001</v>
      </c>
      <c r="M312">
        <v>12.208589999999999</v>
      </c>
      <c r="N312">
        <v>13.777790899999999</v>
      </c>
      <c r="O312">
        <v>15.565238799999999</v>
      </c>
      <c r="P312">
        <v>15.8454982</v>
      </c>
      <c r="Q312">
        <v>16.071050970000002</v>
      </c>
      <c r="R312">
        <v>16.236706574999999</v>
      </c>
      <c r="S312">
        <v>16.362547899999999</v>
      </c>
      <c r="T312">
        <v>16.44659498</v>
      </c>
      <c r="U312">
        <v>16.517051559999999</v>
      </c>
      <c r="V312">
        <v>16.580869440000001</v>
      </c>
      <c r="W312">
        <v>16.630419509999999</v>
      </c>
      <c r="X312">
        <v>16.656951739999901</v>
      </c>
      <c r="Y312">
        <v>16.652134</v>
      </c>
      <c r="Z312">
        <v>16.6273743</v>
      </c>
      <c r="AA312" t="s">
        <v>1763</v>
      </c>
    </row>
    <row r="313" spans="1:27" x14ac:dyDescent="0.25">
      <c r="A313" t="s">
        <v>1757</v>
      </c>
      <c r="B313" t="s">
        <v>1531</v>
      </c>
      <c r="C313" s="2">
        <f>VLOOKUP(B313,Region!$K$2:$M$33,3,FALSE)</f>
        <v>24</v>
      </c>
      <c r="D313" t="s">
        <v>15</v>
      </c>
      <c r="E313" s="2">
        <f>VLOOKUP(D313,sector!$G$2:$H$15,2,FALSE)</f>
        <v>0</v>
      </c>
      <c r="F313">
        <v>0.87434599999999996</v>
      </c>
      <c r="G313">
        <v>0.40026411000000001</v>
      </c>
      <c r="H313">
        <v>0.33128104000000003</v>
      </c>
      <c r="I313">
        <v>0.34280554999999902</v>
      </c>
      <c r="J313">
        <v>0.33836139799999998</v>
      </c>
      <c r="K313">
        <v>0.33369030799999999</v>
      </c>
      <c r="L313">
        <v>0.328670201</v>
      </c>
      <c r="M313">
        <v>0.32439845019999902</v>
      </c>
      <c r="N313">
        <v>0.32133906599999901</v>
      </c>
      <c r="O313">
        <v>0.320614858</v>
      </c>
      <c r="P313">
        <v>0.32065430299999997</v>
      </c>
      <c r="Q313">
        <v>0.31944753399999998</v>
      </c>
      <c r="R313">
        <v>0.31774123300000001</v>
      </c>
      <c r="S313">
        <v>0.31432178300000002</v>
      </c>
      <c r="T313">
        <v>0.31087973899999999</v>
      </c>
      <c r="U313">
        <v>0.30759656759999998</v>
      </c>
      <c r="V313">
        <v>0.30375767100000001</v>
      </c>
      <c r="W313">
        <v>0.29943969799999898</v>
      </c>
      <c r="X313">
        <v>0.29479091699999999</v>
      </c>
      <c r="Y313">
        <v>0.28908715199999901</v>
      </c>
      <c r="Z313">
        <v>0.28307044299999901</v>
      </c>
      <c r="AA313" t="s">
        <v>1758</v>
      </c>
    </row>
    <row r="314" spans="1:27" x14ac:dyDescent="0.25">
      <c r="A314" t="s">
        <v>1757</v>
      </c>
      <c r="B314" t="s">
        <v>1531</v>
      </c>
      <c r="C314" s="2">
        <f>VLOOKUP(B314,Region!$K$2:$M$33,3,FALSE)</f>
        <v>24</v>
      </c>
      <c r="D314" t="s">
        <v>62</v>
      </c>
      <c r="E314" s="2">
        <f>VLOOKUP(D314,sector!$G$2:$H$15,2,FALSE)</f>
        <v>10</v>
      </c>
      <c r="F314">
        <v>0</v>
      </c>
      <c r="G314">
        <v>3.8060900000000002</v>
      </c>
      <c r="H314">
        <v>3.5904699999999998</v>
      </c>
      <c r="I314">
        <v>3.3648020000000001</v>
      </c>
      <c r="J314">
        <v>2.7814739999999998</v>
      </c>
      <c r="K314">
        <v>2.8788019999999999</v>
      </c>
      <c r="L314">
        <v>2.9226880642604698</v>
      </c>
      <c r="M314">
        <v>2.92558004582648</v>
      </c>
      <c r="N314">
        <v>2.9105703485803098</v>
      </c>
      <c r="O314">
        <v>2.8756635470646299</v>
      </c>
      <c r="P314">
        <v>2.8251876096511501</v>
      </c>
      <c r="Q314">
        <v>2.7685758538237502</v>
      </c>
      <c r="R314">
        <v>2.7155432405128299</v>
      </c>
      <c r="S314">
        <v>2.6485427309613501</v>
      </c>
      <c r="T314">
        <v>2.5730375544484798</v>
      </c>
      <c r="U314">
        <v>2.48757720091991</v>
      </c>
      <c r="V314">
        <v>2.3914422672228199</v>
      </c>
      <c r="W314">
        <v>2.2884671914913199</v>
      </c>
      <c r="X314">
        <v>2.1827626358764198</v>
      </c>
      <c r="Y314">
        <v>2.0740627307731301</v>
      </c>
      <c r="Z314">
        <v>1.96182972474485</v>
      </c>
      <c r="AA314" t="s">
        <v>1760</v>
      </c>
    </row>
    <row r="315" spans="1:27" x14ac:dyDescent="0.25">
      <c r="A315" t="s">
        <v>1757</v>
      </c>
      <c r="B315" t="s">
        <v>1531</v>
      </c>
      <c r="C315" s="2">
        <f>VLOOKUP(B315,Region!$K$2:$M$33,3,FALSE)</f>
        <v>24</v>
      </c>
      <c r="D315" t="s">
        <v>66</v>
      </c>
      <c r="E315" s="2">
        <f>VLOOKUP(D315,sector!$G$2:$H$15,2,FALSE)</f>
        <v>11</v>
      </c>
      <c r="F315">
        <v>0</v>
      </c>
      <c r="G315">
        <v>3.3028499999999998</v>
      </c>
      <c r="H315">
        <v>3.6366100000000001</v>
      </c>
      <c r="I315">
        <v>3.1914400000000001</v>
      </c>
      <c r="J315">
        <v>2.6381600000000001</v>
      </c>
      <c r="K315">
        <v>2.73048</v>
      </c>
      <c r="L315">
        <v>2.77209799999999</v>
      </c>
      <c r="M315">
        <v>2.774842</v>
      </c>
      <c r="N315">
        <v>2.7606060000000001</v>
      </c>
      <c r="O315">
        <v>2.7275</v>
      </c>
      <c r="P315">
        <v>2.6796256999999999</v>
      </c>
      <c r="Q315">
        <v>2.6259302999999998</v>
      </c>
      <c r="R315">
        <v>2.5756302</v>
      </c>
      <c r="S315">
        <v>2.512079</v>
      </c>
      <c r="T315">
        <v>2.4404667999999998</v>
      </c>
      <c r="U315">
        <v>2.3594073</v>
      </c>
      <c r="V315">
        <v>2.26822744</v>
      </c>
      <c r="W315">
        <v>2.1705583800000001</v>
      </c>
      <c r="X315">
        <v>2.07030026999999</v>
      </c>
      <c r="Y315">
        <v>1.9671993799999901</v>
      </c>
      <c r="Z315">
        <v>1.8607486099999999</v>
      </c>
      <c r="AA315" t="s">
        <v>1760</v>
      </c>
    </row>
    <row r="316" spans="1:27" x14ac:dyDescent="0.25">
      <c r="A316" t="s">
        <v>1757</v>
      </c>
      <c r="B316" t="s">
        <v>1531</v>
      </c>
      <c r="C316" s="2">
        <f>VLOOKUP(B316,Region!$K$2:$M$33,3,FALSE)</f>
        <v>24</v>
      </c>
      <c r="D316" t="s">
        <v>21</v>
      </c>
      <c r="E316" s="2">
        <f>VLOOKUP(D316,sector!$G$2:$H$15,2,FALSE)</f>
        <v>2</v>
      </c>
      <c r="F316">
        <v>100.39</v>
      </c>
      <c r="G316">
        <v>59.846600000000002</v>
      </c>
      <c r="H316">
        <v>54.665900000000001</v>
      </c>
      <c r="I316">
        <v>54.665900000000001</v>
      </c>
      <c r="J316">
        <v>54.018857799999999</v>
      </c>
      <c r="K316">
        <v>56.647597499999897</v>
      </c>
      <c r="L316">
        <v>58.792183100000003</v>
      </c>
      <c r="M316">
        <v>60.238794389999903</v>
      </c>
      <c r="N316">
        <v>61.073268089999999</v>
      </c>
      <c r="O316">
        <v>61.972874820000001</v>
      </c>
      <c r="P316">
        <v>62.499079592999998</v>
      </c>
      <c r="Q316">
        <v>63.066785277000001</v>
      </c>
      <c r="R316">
        <v>63.494197399999997</v>
      </c>
      <c r="S316">
        <v>63.093871999999998</v>
      </c>
      <c r="T316">
        <v>62.741964999999901</v>
      </c>
      <c r="U316">
        <v>62.562756</v>
      </c>
      <c r="V316">
        <v>62.173377000000002</v>
      </c>
      <c r="W316">
        <v>61.648847999999902</v>
      </c>
      <c r="X316">
        <v>61.024499999999897</v>
      </c>
      <c r="Y316">
        <v>59.784669999999998</v>
      </c>
      <c r="Z316">
        <v>58.664463999999903</v>
      </c>
      <c r="AA316" t="s">
        <v>1760</v>
      </c>
    </row>
    <row r="317" spans="1:27" x14ac:dyDescent="0.25">
      <c r="A317" t="s">
        <v>1757</v>
      </c>
      <c r="B317" t="s">
        <v>1531</v>
      </c>
      <c r="C317" s="2">
        <f>VLOOKUP(B317,Region!$K$2:$M$33,3,FALSE)</f>
        <v>24</v>
      </c>
      <c r="D317" t="s">
        <v>70</v>
      </c>
      <c r="E317" s="2">
        <f>VLOOKUP(D317,sector!$G$2:$H$15,2,FALSE)</f>
        <v>12</v>
      </c>
      <c r="F317">
        <v>0.48560999999999999</v>
      </c>
      <c r="G317">
        <v>0.94524437699999997</v>
      </c>
      <c r="H317">
        <v>0.99236464999999996</v>
      </c>
      <c r="I317">
        <v>1.07783176</v>
      </c>
      <c r="J317">
        <v>1.1964066739999999</v>
      </c>
      <c r="K317">
        <v>1.315167172</v>
      </c>
      <c r="L317">
        <v>1.42766519899999</v>
      </c>
      <c r="M317">
        <v>1.5208569429999901</v>
      </c>
      <c r="N317">
        <v>1.5895363309999999</v>
      </c>
      <c r="O317">
        <v>1.6313260085000001</v>
      </c>
      <c r="P317">
        <v>1.6535958511</v>
      </c>
      <c r="Q317">
        <v>1.6645657468199999</v>
      </c>
      <c r="R317">
        <v>1.6669322731880001</v>
      </c>
      <c r="S317">
        <v>1.66223921531699</v>
      </c>
      <c r="T317">
        <v>1.65518221050119</v>
      </c>
      <c r="U317">
        <v>1.64696334422666</v>
      </c>
      <c r="V317">
        <v>1.63606389450541</v>
      </c>
      <c r="W317">
        <v>1.62263820259234</v>
      </c>
      <c r="X317">
        <v>1.6067741970175899</v>
      </c>
      <c r="Y317">
        <v>1.5855585320216301</v>
      </c>
      <c r="Z317">
        <v>1.5620134722179599</v>
      </c>
      <c r="AA317" t="s">
        <v>1758</v>
      </c>
    </row>
    <row r="318" spans="1:27" x14ac:dyDescent="0.25">
      <c r="A318" t="s">
        <v>1757</v>
      </c>
      <c r="B318" t="s">
        <v>1531</v>
      </c>
      <c r="C318" s="2">
        <f>VLOOKUP(B318,Region!$K$2:$M$33,3,FALSE)</f>
        <v>24</v>
      </c>
      <c r="D318" t="s">
        <v>74</v>
      </c>
      <c r="E318" s="2">
        <f>VLOOKUP(D318,sector!$G$2:$H$15,2,FALSE)</f>
        <v>13</v>
      </c>
      <c r="F318">
        <v>1.3712899999999999</v>
      </c>
      <c r="G318">
        <v>1.327639</v>
      </c>
      <c r="H318">
        <v>2.3525917000000001</v>
      </c>
      <c r="I318">
        <v>1.9185382</v>
      </c>
      <c r="J318">
        <v>2.1272244300000001</v>
      </c>
      <c r="K318">
        <v>2.3328795000000002</v>
      </c>
      <c r="L318">
        <v>2.5190207</v>
      </c>
      <c r="M318">
        <v>2.6526268700000002</v>
      </c>
      <c r="N318">
        <v>2.7339631999999998</v>
      </c>
      <c r="O318">
        <v>2.7788897000000001</v>
      </c>
      <c r="P318">
        <v>2.7951451600000001</v>
      </c>
      <c r="Q318">
        <v>2.7881644400000001</v>
      </c>
      <c r="R318">
        <v>2.7617669600000001</v>
      </c>
      <c r="S318">
        <v>2.7240532499999999</v>
      </c>
      <c r="T318">
        <v>2.6860630300000001</v>
      </c>
      <c r="U318">
        <v>2.6478079399999999</v>
      </c>
      <c r="V318">
        <v>2.6044534600000002</v>
      </c>
      <c r="W318">
        <v>2.55660607</v>
      </c>
      <c r="X318">
        <v>2.50608165</v>
      </c>
      <c r="Y318">
        <v>2.4490284899999999</v>
      </c>
      <c r="Z318">
        <v>2.3894059799999998</v>
      </c>
      <c r="AA318" t="s">
        <v>1758</v>
      </c>
    </row>
    <row r="319" spans="1:27" x14ac:dyDescent="0.25">
      <c r="A319" t="s">
        <v>1757</v>
      </c>
      <c r="B319" t="s">
        <v>1531</v>
      </c>
      <c r="C319" s="2">
        <f>VLOOKUP(B319,Region!$K$2:$M$33,3,FALSE)</f>
        <v>24</v>
      </c>
      <c r="D319" t="s">
        <v>27</v>
      </c>
      <c r="E319" s="2">
        <f>VLOOKUP(D319,sector!$G$2:$H$15,2,FALSE)</f>
        <v>3</v>
      </c>
      <c r="F319">
        <v>0.38642662</v>
      </c>
      <c r="G319">
        <v>0.12086256199999899</v>
      </c>
      <c r="H319">
        <v>0.15416656100000001</v>
      </c>
      <c r="I319">
        <v>0.20567928260000001</v>
      </c>
      <c r="J319">
        <v>0.203246105899999</v>
      </c>
      <c r="K319">
        <v>0.20030749705000001</v>
      </c>
      <c r="L319">
        <v>0.197010463699999</v>
      </c>
      <c r="M319">
        <v>0.19367105944999999</v>
      </c>
      <c r="N319">
        <v>0.19036437301</v>
      </c>
      <c r="O319">
        <v>0.18775257939000001</v>
      </c>
      <c r="P319">
        <v>0.18511161163000001</v>
      </c>
      <c r="Q319">
        <v>0.18210980540999999</v>
      </c>
      <c r="R319">
        <v>0.17903561495</v>
      </c>
      <c r="S319">
        <v>0.17512302731000001</v>
      </c>
      <c r="T319">
        <v>0.17095102438000001</v>
      </c>
      <c r="U319">
        <v>0.166559827449999</v>
      </c>
      <c r="V319">
        <v>0.16182301838999999</v>
      </c>
      <c r="W319">
        <v>0.15685206438999999</v>
      </c>
      <c r="X319">
        <v>0.15174285885</v>
      </c>
      <c r="Y319">
        <v>0.14620994572000001</v>
      </c>
      <c r="Z319">
        <v>0.14047818083999999</v>
      </c>
      <c r="AA319" t="s">
        <v>1758</v>
      </c>
    </row>
    <row r="320" spans="1:27" x14ac:dyDescent="0.25">
      <c r="A320" t="s">
        <v>1757</v>
      </c>
      <c r="B320" t="s">
        <v>1531</v>
      </c>
      <c r="C320" s="2">
        <f>VLOOKUP(B320,Region!$K$2:$M$33,3,FALSE)</f>
        <v>24</v>
      </c>
      <c r="D320" t="s">
        <v>33</v>
      </c>
      <c r="E320" s="2">
        <f>VLOOKUP(D320,sector!$G$2:$H$15,2,FALSE)</f>
        <v>4</v>
      </c>
      <c r="F320">
        <v>0.13830500000000001</v>
      </c>
      <c r="G320">
        <v>0.19439799999999999</v>
      </c>
      <c r="H320">
        <v>0.17104</v>
      </c>
      <c r="I320">
        <v>0.240234</v>
      </c>
      <c r="J320">
        <v>0.246644</v>
      </c>
      <c r="K320">
        <v>0.25258799999999998</v>
      </c>
      <c r="L320">
        <v>0.25819300000000001</v>
      </c>
      <c r="M320">
        <v>0.26384299999999999</v>
      </c>
      <c r="N320">
        <v>0.269646</v>
      </c>
      <c r="O320">
        <v>0.27659</v>
      </c>
      <c r="P320">
        <v>0.28369800000000001</v>
      </c>
      <c r="Q320">
        <v>0.29044900000000001</v>
      </c>
      <c r="R320">
        <v>0.29726999999999998</v>
      </c>
      <c r="S320">
        <v>0.30283500000000002</v>
      </c>
      <c r="T320">
        <v>0.30802000000000002</v>
      </c>
      <c r="U320">
        <v>0.31284899999999999</v>
      </c>
      <c r="V320">
        <v>0.317025</v>
      </c>
      <c r="W320">
        <v>0.320691</v>
      </c>
      <c r="X320">
        <v>0.32398300000000002</v>
      </c>
      <c r="Y320">
        <v>0.32621899999999998</v>
      </c>
      <c r="Z320">
        <v>0.32778200000000002</v>
      </c>
      <c r="AA320" t="s">
        <v>1758</v>
      </c>
    </row>
    <row r="321" spans="1:27" x14ac:dyDescent="0.25">
      <c r="A321" t="s">
        <v>1757</v>
      </c>
      <c r="B321" t="s">
        <v>1531</v>
      </c>
      <c r="C321" s="2">
        <f>VLOOKUP(B321,Region!$K$2:$M$33,3,FALSE)</f>
        <v>24</v>
      </c>
      <c r="D321" t="s">
        <v>38</v>
      </c>
      <c r="E321" s="2">
        <f>VLOOKUP(D321,sector!$G$2:$H$15,2,FALSE)</f>
        <v>5</v>
      </c>
      <c r="F321">
        <v>87.741100000000003</v>
      </c>
      <c r="G321">
        <v>66.146000000000001</v>
      </c>
      <c r="H321">
        <v>66.941969999999998</v>
      </c>
      <c r="I321">
        <v>70.898049999999998</v>
      </c>
      <c r="J321">
        <v>72.648532999999901</v>
      </c>
      <c r="K321">
        <v>82.536350400000003</v>
      </c>
      <c r="L321">
        <v>91.550233239999997</v>
      </c>
      <c r="M321">
        <v>99.19383938</v>
      </c>
      <c r="N321">
        <v>105.78123236</v>
      </c>
      <c r="O321">
        <v>111.54829599999999</v>
      </c>
      <c r="P321">
        <v>114.526881199999</v>
      </c>
      <c r="Q321">
        <v>114.6216575</v>
      </c>
      <c r="R321">
        <v>111.841410699999</v>
      </c>
      <c r="S321">
        <v>105.2679091</v>
      </c>
      <c r="T321">
        <v>98.763484199999994</v>
      </c>
      <c r="U321">
        <v>93.266664700000007</v>
      </c>
      <c r="V321">
        <v>87.803123999999897</v>
      </c>
      <c r="W321">
        <v>81.939952399999996</v>
      </c>
      <c r="X321">
        <v>75.820556199999999</v>
      </c>
      <c r="Y321">
        <v>68.286863400000001</v>
      </c>
      <c r="Z321">
        <v>61.575532899999999</v>
      </c>
      <c r="AA321" t="s">
        <v>1760</v>
      </c>
    </row>
    <row r="322" spans="1:27" x14ac:dyDescent="0.25">
      <c r="A322" t="s">
        <v>1757</v>
      </c>
      <c r="B322" t="s">
        <v>1531</v>
      </c>
      <c r="C322" s="2">
        <f>VLOOKUP(B322,Region!$K$2:$M$33,3,FALSE)</f>
        <v>24</v>
      </c>
      <c r="D322" t="s">
        <v>42</v>
      </c>
      <c r="E322" s="2">
        <f>VLOOKUP(D322,sector!$G$2:$H$15,2,FALSE)</f>
        <v>6</v>
      </c>
      <c r="F322">
        <v>0</v>
      </c>
      <c r="G322">
        <v>0.25676485900000001</v>
      </c>
      <c r="H322">
        <v>0.22332460700000001</v>
      </c>
      <c r="I322">
        <v>0.229795956</v>
      </c>
      <c r="J322">
        <v>0.22543602560000001</v>
      </c>
      <c r="K322">
        <v>0.22048020259999901</v>
      </c>
      <c r="L322">
        <v>0.21547005080000001</v>
      </c>
      <c r="M322">
        <v>0.2107710602</v>
      </c>
      <c r="N322">
        <v>0.20680894889999901</v>
      </c>
      <c r="O322">
        <v>0.20411118759999999</v>
      </c>
      <c r="P322">
        <v>0.20190651230000001</v>
      </c>
      <c r="Q322">
        <v>0.1991249121</v>
      </c>
      <c r="R322">
        <v>0.19609792130000001</v>
      </c>
      <c r="S322">
        <v>0.19224209880000001</v>
      </c>
      <c r="T322">
        <v>0.18840016060000001</v>
      </c>
      <c r="U322">
        <v>0.18459963060000001</v>
      </c>
      <c r="V322">
        <v>0.18050584909999901</v>
      </c>
      <c r="W322">
        <v>0.176186045199999</v>
      </c>
      <c r="X322">
        <v>0.17174387019999901</v>
      </c>
      <c r="Y322">
        <v>0.16695734179999999</v>
      </c>
      <c r="Z322">
        <v>0.162022049599999</v>
      </c>
      <c r="AA322" t="s">
        <v>1758</v>
      </c>
    </row>
    <row r="323" spans="1:27" x14ac:dyDescent="0.25">
      <c r="A323" t="s">
        <v>1757</v>
      </c>
      <c r="B323" t="s">
        <v>1531</v>
      </c>
      <c r="C323" s="2">
        <f>VLOOKUP(B323,Region!$K$2:$M$33,3,FALSE)</f>
        <v>24</v>
      </c>
      <c r="D323" t="s">
        <v>47</v>
      </c>
      <c r="E323" s="2">
        <f>VLOOKUP(D323,sector!$G$2:$H$15,2,FALSE)</f>
        <v>7</v>
      </c>
      <c r="F323">
        <v>8.9442761960000006</v>
      </c>
      <c r="G323">
        <v>5.3849475</v>
      </c>
      <c r="H323">
        <v>5.4846298999999998</v>
      </c>
      <c r="I323">
        <v>5.2001971999999999</v>
      </c>
      <c r="J323">
        <v>5.43034704</v>
      </c>
      <c r="K323">
        <v>5.6541640972999998</v>
      </c>
      <c r="L323">
        <v>5.8328581432999904</v>
      </c>
      <c r="M323">
        <v>5.9569036081999904</v>
      </c>
      <c r="N323">
        <v>6.0408400621</v>
      </c>
      <c r="O323">
        <v>6.1242179394999896</v>
      </c>
      <c r="P323">
        <v>6.1819129670599899</v>
      </c>
      <c r="Q323">
        <v>6.2336571891099997</v>
      </c>
      <c r="R323">
        <v>6.2902373040799997</v>
      </c>
      <c r="S323">
        <v>6.3057812443699897</v>
      </c>
      <c r="T323">
        <v>6.3174562461999999</v>
      </c>
      <c r="U323">
        <v>6.3247020532000002</v>
      </c>
      <c r="V323">
        <v>6.3089329267999998</v>
      </c>
      <c r="W323">
        <v>6.2781476095999897</v>
      </c>
      <c r="X323">
        <v>6.2388026327999997</v>
      </c>
      <c r="Y323">
        <v>6.16561690989999</v>
      </c>
      <c r="Z323">
        <v>6.0833967956999997</v>
      </c>
      <c r="AA323" t="s">
        <v>1758</v>
      </c>
    </row>
    <row r="324" spans="1:27" x14ac:dyDescent="0.25">
      <c r="A324" t="s">
        <v>1757</v>
      </c>
      <c r="B324" t="s">
        <v>1531</v>
      </c>
      <c r="C324" s="2">
        <f>VLOOKUP(B324,Region!$K$2:$M$33,3,FALSE)</f>
        <v>24</v>
      </c>
      <c r="D324" t="s">
        <v>52</v>
      </c>
      <c r="E324" s="2">
        <f>VLOOKUP(D324,sector!$G$2:$H$15,2,FALSE)</f>
        <v>8</v>
      </c>
      <c r="F324">
        <v>0</v>
      </c>
      <c r="G324">
        <v>0.16710539999999999</v>
      </c>
      <c r="H324">
        <v>7.9241099999999995E-2</v>
      </c>
      <c r="I324">
        <v>0.11185</v>
      </c>
      <c r="J324">
        <v>0.11766600000000001</v>
      </c>
      <c r="K324">
        <v>0.124987</v>
      </c>
      <c r="L324">
        <v>0.13691700000000001</v>
      </c>
      <c r="M324">
        <v>0.16165299999999999</v>
      </c>
      <c r="N324">
        <v>0.19181100000000001</v>
      </c>
      <c r="O324">
        <v>0.212643</v>
      </c>
      <c r="P324">
        <v>0.22826299999999999</v>
      </c>
      <c r="Q324">
        <v>0.247776</v>
      </c>
      <c r="R324">
        <v>0.27188699999999999</v>
      </c>
      <c r="S324">
        <v>0.29442299999999999</v>
      </c>
      <c r="T324">
        <v>0.314195</v>
      </c>
      <c r="U324">
        <v>0.33304699999999998</v>
      </c>
      <c r="V324">
        <v>0.352078</v>
      </c>
      <c r="W324">
        <v>0.37131399999999998</v>
      </c>
      <c r="X324">
        <v>0.38957900000000001</v>
      </c>
      <c r="Y324">
        <v>0.40454800000000002</v>
      </c>
      <c r="Z324">
        <v>0.41855100000000001</v>
      </c>
      <c r="AA324" t="s">
        <v>1758</v>
      </c>
    </row>
    <row r="325" spans="1:27" x14ac:dyDescent="0.25">
      <c r="A325" t="s">
        <v>1757</v>
      </c>
      <c r="B325" t="s">
        <v>1531</v>
      </c>
      <c r="C325" s="2">
        <f>VLOOKUP(B325,Region!$K$2:$M$33,3,FALSE)</f>
        <v>24</v>
      </c>
      <c r="D325" t="s">
        <v>57</v>
      </c>
      <c r="E325" s="2">
        <f>VLOOKUP(D325,sector!$G$2:$H$15,2,FALSE)</f>
        <v>9</v>
      </c>
      <c r="F325">
        <v>0.3116603</v>
      </c>
      <c r="G325">
        <v>0.17337528999999999</v>
      </c>
      <c r="H325">
        <v>0.16354882000000001</v>
      </c>
      <c r="I325">
        <v>0.16354882000000001</v>
      </c>
      <c r="J325">
        <v>0.1616243067</v>
      </c>
      <c r="K325">
        <v>0.173376851999999</v>
      </c>
      <c r="L325">
        <v>0.1872699857</v>
      </c>
      <c r="M325">
        <v>0.20529388009999999</v>
      </c>
      <c r="N325">
        <v>0.21989741739999899</v>
      </c>
      <c r="O325">
        <v>0.22707551028</v>
      </c>
      <c r="P325">
        <v>0.22847154368</v>
      </c>
      <c r="Q325">
        <v>0.22787837540100001</v>
      </c>
      <c r="R325">
        <v>0.22548758555199999</v>
      </c>
      <c r="S325">
        <v>0.22025982693000001</v>
      </c>
      <c r="T325">
        <v>0.21571427097999901</v>
      </c>
      <c r="U325">
        <v>0.21187945159999999</v>
      </c>
      <c r="V325">
        <v>0.20712005814999901</v>
      </c>
      <c r="W325">
        <v>0.20180928131</v>
      </c>
      <c r="X325">
        <v>0.19633440233999899</v>
      </c>
      <c r="Y325">
        <v>0.18916389443000001</v>
      </c>
      <c r="Z325">
        <v>0.18243913624999999</v>
      </c>
      <c r="AA325" t="s">
        <v>1758</v>
      </c>
    </row>
    <row r="326" spans="1:27" x14ac:dyDescent="0.25">
      <c r="A326" t="s">
        <v>1757</v>
      </c>
      <c r="B326" t="s">
        <v>1533</v>
      </c>
      <c r="C326" s="2">
        <f>VLOOKUP(B326,Region!$K$2:$M$33,3,FALSE)</f>
        <v>25</v>
      </c>
      <c r="D326" t="s">
        <v>9</v>
      </c>
      <c r="E326" s="2">
        <f>VLOOKUP(D326,sector!$G$2:$H$15,2,FALSE)</f>
        <v>1</v>
      </c>
      <c r="F326">
        <v>0.38726309999999903</v>
      </c>
      <c r="G326">
        <v>0.41277199999999997</v>
      </c>
      <c r="H326">
        <v>0.41542499999999999</v>
      </c>
      <c r="I326">
        <v>0.3906</v>
      </c>
      <c r="J326">
        <v>0.42930939999999901</v>
      </c>
      <c r="K326">
        <v>0.46929747999999999</v>
      </c>
      <c r="L326">
        <v>0.50412699999999999</v>
      </c>
      <c r="M326">
        <v>0.53657719999999998</v>
      </c>
      <c r="N326">
        <v>0.57309191999999998</v>
      </c>
      <c r="O326">
        <v>0.61676097399999996</v>
      </c>
      <c r="P326">
        <v>0.65480163599999996</v>
      </c>
      <c r="Q326">
        <v>0.69327717499999997</v>
      </c>
      <c r="R326">
        <v>0.72227907349999998</v>
      </c>
      <c r="S326">
        <v>0.74522402039999902</v>
      </c>
      <c r="T326">
        <v>0.76198721300000005</v>
      </c>
      <c r="U326">
        <v>0.77774693500000003</v>
      </c>
      <c r="V326">
        <v>0.79402646300000002</v>
      </c>
      <c r="W326">
        <v>0.80903898899999904</v>
      </c>
      <c r="X326">
        <v>0.82114936299999997</v>
      </c>
      <c r="Y326">
        <v>0.82898312899999904</v>
      </c>
      <c r="Z326">
        <v>0.832993133</v>
      </c>
      <c r="AA326" t="s">
        <v>1763</v>
      </c>
    </row>
    <row r="327" spans="1:27" x14ac:dyDescent="0.25">
      <c r="A327" t="s">
        <v>1757</v>
      </c>
      <c r="B327" t="s">
        <v>1533</v>
      </c>
      <c r="C327" s="2">
        <f>VLOOKUP(B327,Region!$K$2:$M$33,3,FALSE)</f>
        <v>25</v>
      </c>
      <c r="D327" t="s">
        <v>15</v>
      </c>
      <c r="E327" s="2">
        <f>VLOOKUP(D327,sector!$G$2:$H$15,2,FALSE)</f>
        <v>0</v>
      </c>
      <c r="F327">
        <v>4.9763559999999998E-2</v>
      </c>
      <c r="G327">
        <v>5.9927955999999998E-2</v>
      </c>
      <c r="H327">
        <v>6.0661769999999997E-2</v>
      </c>
      <c r="I327">
        <v>8.0390199999999995E-2</v>
      </c>
      <c r="J327">
        <v>8.480232E-2</v>
      </c>
      <c r="K327">
        <v>8.7360071999999997E-2</v>
      </c>
      <c r="L327">
        <v>8.9173138999999998E-2</v>
      </c>
      <c r="M327">
        <v>9.0882479000000002E-2</v>
      </c>
      <c r="N327">
        <v>9.2413884799999998E-2</v>
      </c>
      <c r="O327">
        <v>9.3967220999999906E-2</v>
      </c>
      <c r="P327">
        <v>9.5516997999999895E-2</v>
      </c>
      <c r="Q327">
        <v>9.6420767000000004E-2</v>
      </c>
      <c r="R327">
        <v>9.7010756000000004E-2</v>
      </c>
      <c r="S327">
        <v>9.7165467000000005E-2</v>
      </c>
      <c r="T327">
        <v>9.6884527999999998E-2</v>
      </c>
      <c r="U327">
        <v>9.6183318999999906E-2</v>
      </c>
      <c r="V327">
        <v>9.5118825999999906E-2</v>
      </c>
      <c r="W327">
        <v>9.3857105999999996E-2</v>
      </c>
      <c r="X327">
        <v>9.2381328999999998E-2</v>
      </c>
      <c r="Y327">
        <v>9.0645320999999904E-2</v>
      </c>
      <c r="Z327">
        <v>8.8611341999999996E-2</v>
      </c>
      <c r="AA327" t="s">
        <v>1758</v>
      </c>
    </row>
    <row r="328" spans="1:27" x14ac:dyDescent="0.25">
      <c r="A328" t="s">
        <v>1757</v>
      </c>
      <c r="B328" t="s">
        <v>1533</v>
      </c>
      <c r="C328" s="2">
        <f>VLOOKUP(B328,Region!$K$2:$M$33,3,FALSE)</f>
        <v>25</v>
      </c>
      <c r="D328" t="s">
        <v>62</v>
      </c>
      <c r="E328" s="2">
        <f>VLOOKUP(D328,sector!$G$2:$H$15,2,FALSE)</f>
        <v>10</v>
      </c>
      <c r="F328">
        <v>0.1936658</v>
      </c>
      <c r="G328">
        <v>0.87198600000000004</v>
      </c>
      <c r="H328">
        <v>0.63904399999999995</v>
      </c>
      <c r="I328">
        <v>0.36290249999999902</v>
      </c>
      <c r="J328">
        <v>0.44287937616664902</v>
      </c>
      <c r="K328">
        <v>0.51657391868984404</v>
      </c>
      <c r="L328">
        <v>0.58049492812068804</v>
      </c>
      <c r="M328">
        <v>0.63332451411664303</v>
      </c>
      <c r="N328">
        <v>0.67717524852515898</v>
      </c>
      <c r="O328">
        <v>0.71147921957751303</v>
      </c>
      <c r="P328">
        <v>0.73697541113975695</v>
      </c>
      <c r="Q328">
        <v>0.754932517998254</v>
      </c>
      <c r="R328">
        <v>0.76654365754637799</v>
      </c>
      <c r="S328">
        <v>0.76940212369155203</v>
      </c>
      <c r="T328">
        <v>0.76312253028648702</v>
      </c>
      <c r="U328">
        <v>0.74839942916932101</v>
      </c>
      <c r="V328">
        <v>0.72571671786542902</v>
      </c>
      <c r="W328">
        <v>0.69869486974117401</v>
      </c>
      <c r="X328">
        <v>0.66793453954911497</v>
      </c>
      <c r="Y328">
        <v>0.63392446256803403</v>
      </c>
      <c r="Z328">
        <v>0.59719660477484104</v>
      </c>
      <c r="AA328" t="s">
        <v>1760</v>
      </c>
    </row>
    <row r="329" spans="1:27" x14ac:dyDescent="0.25">
      <c r="A329" t="s">
        <v>1757</v>
      </c>
      <c r="B329" t="s">
        <v>1533</v>
      </c>
      <c r="C329" s="2">
        <f>VLOOKUP(B329,Region!$K$2:$M$33,3,FALSE)</f>
        <v>25</v>
      </c>
      <c r="D329" t="s">
        <v>66</v>
      </c>
      <c r="E329" s="2">
        <f>VLOOKUP(D329,sector!$G$2:$H$15,2,FALSE)</f>
        <v>11</v>
      </c>
      <c r="F329">
        <v>0.15821199999999999</v>
      </c>
      <c r="G329">
        <v>0.84841999999999995</v>
      </c>
      <c r="H329">
        <v>0.81400899999999998</v>
      </c>
      <c r="I329">
        <v>0.70715600000000001</v>
      </c>
      <c r="J329">
        <v>0.86299999999999999</v>
      </c>
      <c r="K329">
        <v>1.006602</v>
      </c>
      <c r="L329">
        <v>1.131159</v>
      </c>
      <c r="M329">
        <v>1.2341039999999901</v>
      </c>
      <c r="N329">
        <v>1.3195516</v>
      </c>
      <c r="O329">
        <v>1.3863968</v>
      </c>
      <c r="P329">
        <v>1.4360801599999999</v>
      </c>
      <c r="Q329">
        <v>1.47107027</v>
      </c>
      <c r="R329">
        <v>1.49369609</v>
      </c>
      <c r="S329">
        <v>1.49926643</v>
      </c>
      <c r="T329">
        <v>1.48703074</v>
      </c>
      <c r="U329">
        <v>1.4583410699999999</v>
      </c>
      <c r="V329">
        <v>1.4141404</v>
      </c>
      <c r="W329">
        <v>1.36148516</v>
      </c>
      <c r="X329">
        <v>1.3015432199999999</v>
      </c>
      <c r="Y329">
        <v>1.23527326</v>
      </c>
      <c r="Z329">
        <v>1.1637048799999901</v>
      </c>
      <c r="AA329" t="s">
        <v>1760</v>
      </c>
    </row>
    <row r="330" spans="1:27" x14ac:dyDescent="0.25">
      <c r="A330" t="s">
        <v>1757</v>
      </c>
      <c r="B330" t="s">
        <v>1533</v>
      </c>
      <c r="C330" s="2">
        <f>VLOOKUP(B330,Region!$K$2:$M$33,3,FALSE)</f>
        <v>25</v>
      </c>
      <c r="D330" t="s">
        <v>21</v>
      </c>
      <c r="E330" s="2">
        <f>VLOOKUP(D330,sector!$G$2:$H$15,2,FALSE)</f>
        <v>2</v>
      </c>
      <c r="F330">
        <v>8.3897999999999993</v>
      </c>
      <c r="G330">
        <v>12.3161</v>
      </c>
      <c r="H330">
        <v>12.355600000000001</v>
      </c>
      <c r="I330">
        <v>12.355600000000001</v>
      </c>
      <c r="J330">
        <v>13.716559999999999</v>
      </c>
      <c r="K330">
        <v>15.522349999999999</v>
      </c>
      <c r="L330">
        <v>17.066299999999998</v>
      </c>
      <c r="M330">
        <v>18.426649999999999</v>
      </c>
      <c r="N330">
        <v>19.592222</v>
      </c>
      <c r="O330">
        <v>20.608516999999999</v>
      </c>
      <c r="P330">
        <v>21.457245100000002</v>
      </c>
      <c r="Q330">
        <v>22.332988799999999</v>
      </c>
      <c r="R330">
        <v>23.142669900000001</v>
      </c>
      <c r="S330">
        <v>23.819844400000001</v>
      </c>
      <c r="T330">
        <v>24.392878199999998</v>
      </c>
      <c r="U330">
        <v>24.836352399999999</v>
      </c>
      <c r="V330">
        <v>25.144697600000001</v>
      </c>
      <c r="W330">
        <v>25.359207999999999</v>
      </c>
      <c r="X330">
        <v>25.495464599999998</v>
      </c>
      <c r="Y330">
        <v>25.5063221999999</v>
      </c>
      <c r="Z330">
        <v>25.445744699999999</v>
      </c>
      <c r="AA330" t="s">
        <v>1760</v>
      </c>
    </row>
    <row r="331" spans="1:27" x14ac:dyDescent="0.25">
      <c r="A331" t="s">
        <v>1757</v>
      </c>
      <c r="B331" t="s">
        <v>1533</v>
      </c>
      <c r="C331" s="2">
        <f>VLOOKUP(B331,Region!$K$2:$M$33,3,FALSE)</f>
        <v>25</v>
      </c>
      <c r="D331" t="s">
        <v>70</v>
      </c>
      <c r="E331" s="2">
        <f>VLOOKUP(D331,sector!$G$2:$H$15,2,FALSE)</f>
        <v>12</v>
      </c>
      <c r="F331">
        <v>3.4078600000000001E-2</v>
      </c>
      <c r="G331">
        <v>6.11786E-2</v>
      </c>
      <c r="H331">
        <v>3.91665E-2</v>
      </c>
      <c r="I331">
        <v>7.6448079000000002E-2</v>
      </c>
      <c r="J331">
        <v>8.6892630100000007E-2</v>
      </c>
      <c r="K331">
        <v>9.7817894299999902E-2</v>
      </c>
      <c r="L331">
        <v>0.1083769586</v>
      </c>
      <c r="M331">
        <v>0.1172466903</v>
      </c>
      <c r="N331">
        <v>0.12509342326</v>
      </c>
      <c r="O331">
        <v>0.13293175027000001</v>
      </c>
      <c r="P331">
        <v>0.14002220389099901</v>
      </c>
      <c r="Q331">
        <v>0.14545666056199999</v>
      </c>
      <c r="R331">
        <v>0.14921943457860001</v>
      </c>
      <c r="S331">
        <v>0.15080187390861</v>
      </c>
      <c r="T331">
        <v>0.150002715324279</v>
      </c>
      <c r="U331">
        <v>0.14638313861388</v>
      </c>
      <c r="V331">
        <v>0.14156484954409901</v>
      </c>
      <c r="W331">
        <v>0.13630494415765401</v>
      </c>
      <c r="X331">
        <v>0.13084429826066599</v>
      </c>
      <c r="Y331">
        <v>0.12523444492944599</v>
      </c>
      <c r="Z331">
        <v>0.11949188072081</v>
      </c>
      <c r="AA331" t="s">
        <v>1758</v>
      </c>
    </row>
    <row r="332" spans="1:27" x14ac:dyDescent="0.25">
      <c r="A332" t="s">
        <v>1757</v>
      </c>
      <c r="B332" t="s">
        <v>1533</v>
      </c>
      <c r="C332" s="2">
        <f>VLOOKUP(B332,Region!$K$2:$M$33,3,FALSE)</f>
        <v>25</v>
      </c>
      <c r="D332" t="s">
        <v>74</v>
      </c>
      <c r="E332" s="2">
        <f>VLOOKUP(D332,sector!$G$2:$H$15,2,FALSE)</f>
        <v>13</v>
      </c>
      <c r="F332">
        <v>0.16236639999999999</v>
      </c>
      <c r="G332">
        <v>5.9273800000000001E-2</v>
      </c>
      <c r="H332">
        <v>5.5506399999999997E-2</v>
      </c>
      <c r="I332">
        <v>5.4125E-2</v>
      </c>
      <c r="J332">
        <v>6.1885623000000001E-2</v>
      </c>
      <c r="K332">
        <v>7.0531579999999996E-2</v>
      </c>
      <c r="L332">
        <v>8.0152669999999995E-2</v>
      </c>
      <c r="M332">
        <v>9.1197310000000004E-2</v>
      </c>
      <c r="N332">
        <v>0.10318057</v>
      </c>
      <c r="O332">
        <v>0.11438951</v>
      </c>
      <c r="P332">
        <v>0.12486725999999999</v>
      </c>
      <c r="Q332">
        <v>0.13500312</v>
      </c>
      <c r="R332">
        <v>0.1449318</v>
      </c>
      <c r="S332">
        <v>0.15320429999999999</v>
      </c>
      <c r="T332">
        <v>0.15882189999999999</v>
      </c>
      <c r="U332">
        <v>0.16128319999999999</v>
      </c>
      <c r="V332">
        <v>0.16270899999999999</v>
      </c>
      <c r="W332">
        <v>0.16384650000000001</v>
      </c>
      <c r="X332">
        <v>0.164519</v>
      </c>
      <c r="Y332">
        <v>0.16450890000000001</v>
      </c>
      <c r="Z332">
        <v>0.1639303</v>
      </c>
      <c r="AA332" t="s">
        <v>1758</v>
      </c>
    </row>
    <row r="333" spans="1:27" x14ac:dyDescent="0.25">
      <c r="A333" t="s">
        <v>1757</v>
      </c>
      <c r="B333" t="s">
        <v>1533</v>
      </c>
      <c r="C333" s="2">
        <f>VLOOKUP(B333,Region!$K$2:$M$33,3,FALSE)</f>
        <v>25</v>
      </c>
      <c r="D333" t="s">
        <v>27</v>
      </c>
      <c r="E333" s="2">
        <f>VLOOKUP(D333,sector!$G$2:$H$15,2,FALSE)</f>
        <v>3</v>
      </c>
      <c r="F333">
        <v>0</v>
      </c>
      <c r="G333">
        <v>8.7998009999999995E-3</v>
      </c>
      <c r="H333">
        <v>8.8577019999999899E-3</v>
      </c>
      <c r="I333">
        <v>4.7955009999999998E-3</v>
      </c>
      <c r="J333">
        <v>5.2155116000000001E-3</v>
      </c>
      <c r="K333">
        <v>5.4986245999999999E-3</v>
      </c>
      <c r="L333">
        <v>5.7538520999999999E-3</v>
      </c>
      <c r="M333">
        <v>6.0032957999999904E-3</v>
      </c>
      <c r="N333">
        <v>6.23749326E-3</v>
      </c>
      <c r="O333">
        <v>6.4735744999999904E-3</v>
      </c>
      <c r="P333">
        <v>6.7101425999999999E-3</v>
      </c>
      <c r="Q333">
        <v>6.9185087999999902E-3</v>
      </c>
      <c r="R333">
        <v>7.1063200999999998E-3</v>
      </c>
      <c r="S333">
        <v>7.2618535999999902E-3</v>
      </c>
      <c r="T333">
        <v>7.3846928000000003E-3</v>
      </c>
      <c r="U333">
        <v>7.4754417999999996E-3</v>
      </c>
      <c r="V333">
        <v>7.5414982999999899E-3</v>
      </c>
      <c r="W333">
        <v>7.5908701999999996E-3</v>
      </c>
      <c r="X333">
        <v>7.6216127999999897E-3</v>
      </c>
      <c r="Y333">
        <v>7.6281741999999998E-3</v>
      </c>
      <c r="Z333">
        <v>7.6081763999999996E-3</v>
      </c>
      <c r="AA333" t="s">
        <v>1758</v>
      </c>
    </row>
    <row r="334" spans="1:27" x14ac:dyDescent="0.25">
      <c r="A334" t="s">
        <v>1757</v>
      </c>
      <c r="B334" t="s">
        <v>1533</v>
      </c>
      <c r="C334" s="2">
        <f>VLOOKUP(B334,Region!$K$2:$M$33,3,FALSE)</f>
        <v>25</v>
      </c>
      <c r="D334" t="s">
        <v>33</v>
      </c>
      <c r="E334" s="2">
        <f>VLOOKUP(D334,sector!$G$2:$H$15,2,FALSE)</f>
        <v>4</v>
      </c>
      <c r="F334">
        <v>9.0836000000000007E-3</v>
      </c>
      <c r="G334">
        <v>1.2265E-2</v>
      </c>
      <c r="H334">
        <v>1.8083499999999999E-2</v>
      </c>
      <c r="I334">
        <v>1.32278E-2</v>
      </c>
      <c r="J334">
        <v>1.42404E-2</v>
      </c>
      <c r="K334">
        <v>1.48618E-2</v>
      </c>
      <c r="L334">
        <v>1.53954E-2</v>
      </c>
      <c r="M334">
        <v>1.5902099999999999E-2</v>
      </c>
      <c r="N334">
        <v>1.6358000000000001E-2</v>
      </c>
      <c r="O334">
        <v>1.6808699999999999E-2</v>
      </c>
      <c r="P334">
        <v>1.7250999999999999E-2</v>
      </c>
      <c r="Q334">
        <v>1.76119E-2</v>
      </c>
      <c r="R334">
        <v>1.7912899999999999E-2</v>
      </c>
      <c r="S334">
        <v>1.81266E-2</v>
      </c>
      <c r="T334">
        <v>1.8254300000000001E-2</v>
      </c>
      <c r="U334">
        <v>1.83E-2</v>
      </c>
      <c r="V334">
        <v>1.8284100000000001E-2</v>
      </c>
      <c r="W334">
        <v>1.8227299999999998E-2</v>
      </c>
      <c r="X334">
        <v>1.8126300000000001E-2</v>
      </c>
      <c r="Y334">
        <v>1.79694E-2</v>
      </c>
      <c r="Z334">
        <v>1.7752400000000002E-2</v>
      </c>
      <c r="AA334" t="s">
        <v>1758</v>
      </c>
    </row>
    <row r="335" spans="1:27" x14ac:dyDescent="0.25">
      <c r="A335" t="s">
        <v>1757</v>
      </c>
      <c r="B335" t="s">
        <v>1533</v>
      </c>
      <c r="C335" s="2">
        <f>VLOOKUP(B335,Region!$K$2:$M$33,3,FALSE)</f>
        <v>25</v>
      </c>
      <c r="D335" t="s">
        <v>38</v>
      </c>
      <c r="E335" s="2">
        <f>VLOOKUP(D335,sector!$G$2:$H$15,2,FALSE)</f>
        <v>5</v>
      </c>
      <c r="F335">
        <v>8.6189999999999998</v>
      </c>
      <c r="G335">
        <v>9.4939999999999998</v>
      </c>
      <c r="H335">
        <v>7.617</v>
      </c>
      <c r="I335">
        <v>6.4169999999999998</v>
      </c>
      <c r="J335">
        <v>5.6955727999999999</v>
      </c>
      <c r="K335">
        <v>7.3071804099999902</v>
      </c>
      <c r="L335">
        <v>8.7995083899999997</v>
      </c>
      <c r="M335">
        <v>10.109318650000001</v>
      </c>
      <c r="N335">
        <v>11.262477415999999</v>
      </c>
      <c r="O335">
        <v>12.1744057599999</v>
      </c>
      <c r="P335">
        <v>12.794373069999899</v>
      </c>
      <c r="Q335">
        <v>13.13521667</v>
      </c>
      <c r="R335">
        <v>13.312225179999899</v>
      </c>
      <c r="S335">
        <v>13.340704519999999</v>
      </c>
      <c r="T335">
        <v>13.220675259999901</v>
      </c>
      <c r="U335">
        <v>12.95241794</v>
      </c>
      <c r="V335">
        <v>12.53622554</v>
      </c>
      <c r="W335">
        <v>12.02809163</v>
      </c>
      <c r="X335">
        <v>11.44050008</v>
      </c>
      <c r="Y335">
        <v>10.780577470000001</v>
      </c>
      <c r="Z335">
        <v>10.099641999999999</v>
      </c>
      <c r="AA335" t="s">
        <v>1760</v>
      </c>
    </row>
    <row r="336" spans="1:27" x14ac:dyDescent="0.25">
      <c r="A336" t="s">
        <v>1757</v>
      </c>
      <c r="B336" t="s">
        <v>1533</v>
      </c>
      <c r="C336" s="2">
        <f>VLOOKUP(B336,Region!$K$2:$M$33,3,FALSE)</f>
        <v>25</v>
      </c>
      <c r="D336" t="s">
        <v>42</v>
      </c>
      <c r="E336" s="2">
        <f>VLOOKUP(D336,sector!$G$2:$H$15,2,FALSE)</f>
        <v>6</v>
      </c>
      <c r="F336">
        <v>0.13893378000000001</v>
      </c>
      <c r="G336">
        <v>0.18276639</v>
      </c>
      <c r="H336">
        <v>0.15322528699999999</v>
      </c>
      <c r="I336">
        <v>0.18363141499999999</v>
      </c>
      <c r="J336">
        <v>0.193779983799999</v>
      </c>
      <c r="K336">
        <v>0.20023299559999999</v>
      </c>
      <c r="L336">
        <v>0.2053815118</v>
      </c>
      <c r="M336">
        <v>0.20948092544999899</v>
      </c>
      <c r="N336">
        <v>0.21284883193999901</v>
      </c>
      <c r="O336">
        <v>0.21602223649999899</v>
      </c>
      <c r="P336">
        <v>0.2190632123</v>
      </c>
      <c r="Q336">
        <v>0.22113426022999999</v>
      </c>
      <c r="R336">
        <v>0.22260003455999999</v>
      </c>
      <c r="S336">
        <v>0.22311866187000001</v>
      </c>
      <c r="T336">
        <v>0.22269093747999899</v>
      </c>
      <c r="U336">
        <v>0.22124061420999999</v>
      </c>
      <c r="V336">
        <v>0.218676314169999</v>
      </c>
      <c r="W336">
        <v>0.21570849290999899</v>
      </c>
      <c r="X336">
        <v>0.21226166405999899</v>
      </c>
      <c r="Y336">
        <v>0.20821685448999999</v>
      </c>
      <c r="Z336">
        <v>0.20351438794999999</v>
      </c>
      <c r="AA336" t="s">
        <v>1758</v>
      </c>
    </row>
    <row r="337" spans="1:27" x14ac:dyDescent="0.25">
      <c r="A337" t="s">
        <v>1757</v>
      </c>
      <c r="B337" t="s">
        <v>1533</v>
      </c>
      <c r="C337" s="2">
        <f>VLOOKUP(B337,Region!$K$2:$M$33,3,FALSE)</f>
        <v>25</v>
      </c>
      <c r="D337" t="s">
        <v>47</v>
      </c>
      <c r="E337" s="2">
        <f>VLOOKUP(D337,sector!$G$2:$H$15,2,FALSE)</f>
        <v>7</v>
      </c>
      <c r="F337">
        <v>0.65587960000000001</v>
      </c>
      <c r="G337">
        <v>0.91031704000000002</v>
      </c>
      <c r="H337">
        <v>1.110348205</v>
      </c>
      <c r="I337">
        <v>0.94728835999999905</v>
      </c>
      <c r="J337">
        <v>1.1064874</v>
      </c>
      <c r="K337">
        <v>1.26340538787</v>
      </c>
      <c r="L337">
        <v>1.40464650358</v>
      </c>
      <c r="M337">
        <v>1.5349448434599899</v>
      </c>
      <c r="N337">
        <v>1.6543720929399901</v>
      </c>
      <c r="O337">
        <v>1.76020856151</v>
      </c>
      <c r="P337">
        <v>1.85167261185499</v>
      </c>
      <c r="Q337">
        <v>1.9318671310740001</v>
      </c>
      <c r="R337">
        <v>2.00551470834339</v>
      </c>
      <c r="S337">
        <v>2.0694084397129902</v>
      </c>
      <c r="T337">
        <v>2.12212344580999</v>
      </c>
      <c r="U337">
        <v>2.1643702284700002</v>
      </c>
      <c r="V337">
        <v>2.1962903673899898</v>
      </c>
      <c r="W337">
        <v>2.21843827739999</v>
      </c>
      <c r="X337">
        <v>2.2316317280499902</v>
      </c>
      <c r="Y337">
        <v>2.2348322727599998</v>
      </c>
      <c r="Z337">
        <v>2.2279398617099999</v>
      </c>
      <c r="AA337" t="s">
        <v>1758</v>
      </c>
    </row>
    <row r="338" spans="1:27" x14ac:dyDescent="0.25">
      <c r="A338" t="s">
        <v>1757</v>
      </c>
      <c r="B338" t="s">
        <v>1533</v>
      </c>
      <c r="C338" s="2">
        <f>VLOOKUP(B338,Region!$K$2:$M$33,3,FALSE)</f>
        <v>25</v>
      </c>
      <c r="D338" t="s">
        <v>52</v>
      </c>
      <c r="E338" s="2">
        <f>VLOOKUP(D338,sector!$G$2:$H$15,2,FALSE)</f>
        <v>8</v>
      </c>
      <c r="F338">
        <v>3.0558199999999999E-3</v>
      </c>
      <c r="G338">
        <v>2.4823000000000001E-2</v>
      </c>
      <c r="H338">
        <v>0.108041</v>
      </c>
      <c r="I338">
        <v>8.6273500000000003E-2</v>
      </c>
      <c r="J338">
        <v>0.10061299999999999</v>
      </c>
      <c r="K338">
        <v>0.114541</v>
      </c>
      <c r="L338">
        <v>0.12663099999999999</v>
      </c>
      <c r="M338">
        <v>0.136796</v>
      </c>
      <c r="N338">
        <v>0.1454</v>
      </c>
      <c r="O338">
        <v>0.15309800000000001</v>
      </c>
      <c r="P338">
        <v>0.15964100000000001</v>
      </c>
      <c r="Q338">
        <v>0.16489000000000001</v>
      </c>
      <c r="R338">
        <v>0.16922400000000001</v>
      </c>
      <c r="S338">
        <v>0.17258799999999999</v>
      </c>
      <c r="T338">
        <v>0.17506099999999999</v>
      </c>
      <c r="U338">
        <v>0.176645</v>
      </c>
      <c r="V338">
        <v>0.177259</v>
      </c>
      <c r="W338">
        <v>0.17697599999999999</v>
      </c>
      <c r="X338">
        <v>0.175959</v>
      </c>
      <c r="Y338">
        <v>0.17418600000000001</v>
      </c>
      <c r="Z338">
        <v>0.17164299999999999</v>
      </c>
      <c r="AA338" t="s">
        <v>1758</v>
      </c>
    </row>
    <row r="339" spans="1:27" x14ac:dyDescent="0.25">
      <c r="A339" t="s">
        <v>1757</v>
      </c>
      <c r="B339" t="s">
        <v>1533</v>
      </c>
      <c r="C339" s="2">
        <f>VLOOKUP(B339,Region!$K$2:$M$33,3,FALSE)</f>
        <v>25</v>
      </c>
      <c r="D339" t="s">
        <v>57</v>
      </c>
      <c r="E339" s="2">
        <f>VLOOKUP(D339,sector!$G$2:$H$15,2,FALSE)</f>
        <v>9</v>
      </c>
      <c r="F339">
        <v>3.066137E-2</v>
      </c>
      <c r="G339">
        <v>4.0680069999999999E-2</v>
      </c>
      <c r="H339">
        <v>3.9870309999999999E-2</v>
      </c>
      <c r="I339">
        <v>3.9870309999999999E-2</v>
      </c>
      <c r="J339">
        <v>4.5267663E-2</v>
      </c>
      <c r="K339">
        <v>5.2462230999999998E-2</v>
      </c>
      <c r="L339">
        <v>5.9204978200000001E-2</v>
      </c>
      <c r="M339">
        <v>6.6161481199999997E-2</v>
      </c>
      <c r="N339">
        <v>7.1980474799999999E-2</v>
      </c>
      <c r="O339">
        <v>7.5893561600000006E-2</v>
      </c>
      <c r="P339">
        <v>7.8404111299999996E-2</v>
      </c>
      <c r="Q339">
        <v>8.0540075480000001E-2</v>
      </c>
      <c r="R339">
        <v>8.2096526786999996E-2</v>
      </c>
      <c r="S339">
        <v>8.3101335499999998E-2</v>
      </c>
      <c r="T339">
        <v>8.3788441500000005E-2</v>
      </c>
      <c r="U339">
        <v>8.4014432399999894E-2</v>
      </c>
      <c r="V339">
        <v>8.3687935099999999E-2</v>
      </c>
      <c r="W339">
        <v>8.2972912289999895E-2</v>
      </c>
      <c r="X339">
        <v>8.1992461690000004E-2</v>
      </c>
      <c r="Y339">
        <v>8.0636875339999997E-2</v>
      </c>
      <c r="Z339">
        <v>7.9060197109999897E-2</v>
      </c>
      <c r="AA339" t="s">
        <v>1758</v>
      </c>
    </row>
    <row r="340" spans="1:27" x14ac:dyDescent="0.25">
      <c r="A340" t="s">
        <v>1757</v>
      </c>
      <c r="B340" t="s">
        <v>1535</v>
      </c>
      <c r="C340" s="2">
        <f>VLOOKUP(B340,Region!$K$2:$M$33,3,FALSE)</f>
        <v>26</v>
      </c>
      <c r="D340" t="s">
        <v>9</v>
      </c>
      <c r="E340" s="2">
        <f>VLOOKUP(D340,sector!$G$2:$H$15,2,FALSE)</f>
        <v>1</v>
      </c>
      <c r="F340">
        <v>0.33299499999999999</v>
      </c>
      <c r="G340">
        <v>0.60530600000000001</v>
      </c>
      <c r="H340">
        <v>0.64011399999999996</v>
      </c>
      <c r="I340">
        <v>0.45702100000000001</v>
      </c>
      <c r="J340">
        <v>0.48415029999999998</v>
      </c>
      <c r="K340">
        <v>0.51788742299999901</v>
      </c>
      <c r="L340">
        <v>0.54853714799999997</v>
      </c>
      <c r="M340">
        <v>0.58046807</v>
      </c>
      <c r="N340">
        <v>0.61233537000000005</v>
      </c>
      <c r="O340">
        <v>0.64596422499999995</v>
      </c>
      <c r="P340">
        <v>0.67240092099999904</v>
      </c>
      <c r="Q340">
        <v>0.693441204199999</v>
      </c>
      <c r="R340">
        <v>0.71072072939999997</v>
      </c>
      <c r="S340">
        <v>0.72473012609999998</v>
      </c>
      <c r="T340">
        <v>0.73534997800000002</v>
      </c>
      <c r="U340">
        <v>0.74295937199999995</v>
      </c>
      <c r="V340">
        <v>0.74830191999999995</v>
      </c>
      <c r="W340">
        <v>0.75139864099999998</v>
      </c>
      <c r="X340">
        <v>0.751531014</v>
      </c>
      <c r="Y340">
        <v>0.74976731299999999</v>
      </c>
      <c r="Z340">
        <v>0.74592750799999896</v>
      </c>
      <c r="AA340" t="s">
        <v>1763</v>
      </c>
    </row>
    <row r="341" spans="1:27" x14ac:dyDescent="0.25">
      <c r="A341" t="s">
        <v>1757</v>
      </c>
      <c r="B341" t="s">
        <v>1535</v>
      </c>
      <c r="C341" s="2">
        <f>VLOOKUP(B341,Region!$K$2:$M$33,3,FALSE)</f>
        <v>26</v>
      </c>
      <c r="D341" t="s">
        <v>15</v>
      </c>
      <c r="E341" s="2">
        <f>VLOOKUP(D341,sector!$G$2:$H$15,2,FALSE)</f>
        <v>0</v>
      </c>
      <c r="F341" s="17">
        <v>6.7119919000000004E-4</v>
      </c>
      <c r="G341">
        <v>2.3797160000000001E-2</v>
      </c>
      <c r="H341">
        <v>6.5407989999999999E-3</v>
      </c>
      <c r="I341">
        <v>6.949902E-3</v>
      </c>
      <c r="J341">
        <v>7.3854910000000001E-3</v>
      </c>
      <c r="K341">
        <v>7.7547401E-3</v>
      </c>
      <c r="L341">
        <v>8.0936522000000007E-3</v>
      </c>
      <c r="M341">
        <v>8.3993499999999999E-3</v>
      </c>
      <c r="N341">
        <v>8.6591974199999901E-3</v>
      </c>
      <c r="O341">
        <v>8.8880456999999996E-3</v>
      </c>
      <c r="P341">
        <v>9.0883775999999993E-3</v>
      </c>
      <c r="Q341">
        <v>9.2384067999999996E-3</v>
      </c>
      <c r="R341">
        <v>9.3418614000000001E-3</v>
      </c>
      <c r="S341">
        <v>9.3947553999999996E-3</v>
      </c>
      <c r="T341">
        <v>9.4034606999999996E-3</v>
      </c>
      <c r="U341">
        <v>9.3650944999999902E-3</v>
      </c>
      <c r="V341">
        <v>9.2927356999999901E-3</v>
      </c>
      <c r="W341">
        <v>9.1913139999999904E-3</v>
      </c>
      <c r="X341">
        <v>9.0596319999999998E-3</v>
      </c>
      <c r="Y341">
        <v>8.9057621000000007E-3</v>
      </c>
      <c r="Z341">
        <v>8.7205592999999998E-3</v>
      </c>
      <c r="AA341" t="s">
        <v>1758</v>
      </c>
    </row>
    <row r="342" spans="1:27" x14ac:dyDescent="0.25">
      <c r="A342" t="s">
        <v>1757</v>
      </c>
      <c r="B342" t="s">
        <v>1535</v>
      </c>
      <c r="C342" s="2">
        <f>VLOOKUP(B342,Region!$K$2:$M$33,3,FALSE)</f>
        <v>26</v>
      </c>
      <c r="D342" t="s">
        <v>62</v>
      </c>
      <c r="E342" s="2">
        <f>VLOOKUP(D342,sector!$G$2:$H$15,2,FALSE)</f>
        <v>10</v>
      </c>
      <c r="F342">
        <v>2.4984350000000002</v>
      </c>
      <c r="G342">
        <v>3.34178</v>
      </c>
      <c r="H342">
        <v>1.992575</v>
      </c>
      <c r="I342">
        <v>1.1415549999999901</v>
      </c>
      <c r="J342">
        <v>1.57922133806969</v>
      </c>
      <c r="K342">
        <v>1.8331860999465901</v>
      </c>
      <c r="L342">
        <v>2.0809102562690001</v>
      </c>
      <c r="M342">
        <v>2.3126351135399998</v>
      </c>
      <c r="N342">
        <v>2.51822971458899</v>
      </c>
      <c r="O342">
        <v>2.69629863699573</v>
      </c>
      <c r="P342">
        <v>2.8406922212731098</v>
      </c>
      <c r="Q342">
        <v>2.9498336624108901</v>
      </c>
      <c r="R342">
        <v>3.02160695187577</v>
      </c>
      <c r="S342">
        <v>3.05216384566492</v>
      </c>
      <c r="T342">
        <v>3.0420995153049502</v>
      </c>
      <c r="U342">
        <v>2.9955755995759898</v>
      </c>
      <c r="V342">
        <v>2.9224977641202798</v>
      </c>
      <c r="W342">
        <v>2.8267891303617101</v>
      </c>
      <c r="X342">
        <v>2.71241435505415</v>
      </c>
      <c r="Y342">
        <v>2.58427704349219</v>
      </c>
      <c r="Z342">
        <v>2.4471135529202601</v>
      </c>
      <c r="AA342" t="s">
        <v>1760</v>
      </c>
    </row>
    <row r="343" spans="1:27" x14ac:dyDescent="0.25">
      <c r="A343" t="s">
        <v>1757</v>
      </c>
      <c r="B343" t="s">
        <v>1535</v>
      </c>
      <c r="C343" s="2">
        <f>VLOOKUP(B343,Region!$K$2:$M$33,3,FALSE)</f>
        <v>26</v>
      </c>
      <c r="D343" t="s">
        <v>66</v>
      </c>
      <c r="E343" s="2">
        <f>VLOOKUP(D343,sector!$G$2:$H$15,2,FALSE)</f>
        <v>11</v>
      </c>
      <c r="F343">
        <v>0.62304400000000004</v>
      </c>
      <c r="G343">
        <v>0.61628899999999998</v>
      </c>
      <c r="H343">
        <v>0.33748899999999998</v>
      </c>
      <c r="I343">
        <v>0.11909</v>
      </c>
      <c r="J343">
        <v>0.1647487</v>
      </c>
      <c r="K343">
        <v>0.1912422</v>
      </c>
      <c r="L343">
        <v>0.2170858</v>
      </c>
      <c r="M343">
        <v>0.2412598</v>
      </c>
      <c r="N343">
        <v>0.26270779999999999</v>
      </c>
      <c r="O343">
        <v>0.28128443999999903</v>
      </c>
      <c r="P343">
        <v>0.2963481</v>
      </c>
      <c r="Q343">
        <v>0.30773376499999999</v>
      </c>
      <c r="R343">
        <v>0.31522145499999998</v>
      </c>
      <c r="S343">
        <v>0.31840949499999999</v>
      </c>
      <c r="T343">
        <v>0.31735940800000001</v>
      </c>
      <c r="U343">
        <v>0.312506018</v>
      </c>
      <c r="V343">
        <v>0.30488204299999999</v>
      </c>
      <c r="W343">
        <v>0.294897719</v>
      </c>
      <c r="X343">
        <v>0.28296590399999999</v>
      </c>
      <c r="Y343">
        <v>0.26959815500000001</v>
      </c>
      <c r="Z343">
        <v>0.25528901900000001</v>
      </c>
      <c r="AA343" t="s">
        <v>1760</v>
      </c>
    </row>
    <row r="344" spans="1:27" x14ac:dyDescent="0.25">
      <c r="A344" t="s">
        <v>1757</v>
      </c>
      <c r="B344" t="s">
        <v>1535</v>
      </c>
      <c r="C344" s="2">
        <f>VLOOKUP(B344,Region!$K$2:$M$33,3,FALSE)</f>
        <v>26</v>
      </c>
      <c r="D344" t="s">
        <v>21</v>
      </c>
      <c r="E344" s="2">
        <f>VLOOKUP(D344,sector!$G$2:$H$15,2,FALSE)</f>
        <v>2</v>
      </c>
      <c r="F344">
        <v>5.9841300000000004</v>
      </c>
      <c r="G344">
        <v>6.7175700000000003</v>
      </c>
      <c r="H344">
        <v>10.3431</v>
      </c>
      <c r="I344">
        <v>10.3431</v>
      </c>
      <c r="J344">
        <v>11.085018</v>
      </c>
      <c r="K344">
        <v>12.410140999999999</v>
      </c>
      <c r="L344">
        <v>13.581932999999999</v>
      </c>
      <c r="M344">
        <v>14.687463999999901</v>
      </c>
      <c r="N344">
        <v>15.662552</v>
      </c>
      <c r="O344">
        <v>16.553661999999999</v>
      </c>
      <c r="P344">
        <v>17.2975587</v>
      </c>
      <c r="Q344">
        <v>18.073208510000001</v>
      </c>
      <c r="R344">
        <v>18.769876199999999</v>
      </c>
      <c r="S344">
        <v>19.338315000000001</v>
      </c>
      <c r="T344">
        <v>19.813311499999902</v>
      </c>
      <c r="U344">
        <v>20.164771999999999</v>
      </c>
      <c r="V344">
        <v>20.421902099999901</v>
      </c>
      <c r="W344">
        <v>20.583862700000001</v>
      </c>
      <c r="X344">
        <v>20.627528699999999</v>
      </c>
      <c r="Y344">
        <v>20.584637000000001</v>
      </c>
      <c r="Z344">
        <v>20.447805899999999</v>
      </c>
      <c r="AA344" t="s">
        <v>1760</v>
      </c>
    </row>
    <row r="345" spans="1:27" x14ac:dyDescent="0.25">
      <c r="A345" t="s">
        <v>1757</v>
      </c>
      <c r="B345" t="s">
        <v>1535</v>
      </c>
      <c r="C345" s="2">
        <f>VLOOKUP(B345,Region!$K$2:$M$33,3,FALSE)</f>
        <v>26</v>
      </c>
      <c r="D345" t="s">
        <v>70</v>
      </c>
      <c r="E345" s="2">
        <f>VLOOKUP(D345,sector!$G$2:$H$15,2,FALSE)</f>
        <v>12</v>
      </c>
      <c r="F345">
        <v>5.98611E-2</v>
      </c>
      <c r="G345">
        <v>0.17252099999999901</v>
      </c>
      <c r="H345">
        <v>0.22332979999999999</v>
      </c>
      <c r="I345">
        <v>0.1541981</v>
      </c>
      <c r="J345">
        <v>0.17126971999999999</v>
      </c>
      <c r="K345">
        <v>0.19089313999999899</v>
      </c>
      <c r="L345">
        <v>0.20906070999999901</v>
      </c>
      <c r="M345">
        <v>0.22247559</v>
      </c>
      <c r="N345">
        <v>0.232596419999999</v>
      </c>
      <c r="O345">
        <v>0.24477972000000001</v>
      </c>
      <c r="P345">
        <v>0.25634895099999999</v>
      </c>
      <c r="Q345">
        <v>0.26337525759999902</v>
      </c>
      <c r="R345">
        <v>0.26477402076000001</v>
      </c>
      <c r="S345">
        <v>0.26030436692999998</v>
      </c>
      <c r="T345">
        <v>0.25056179495699998</v>
      </c>
      <c r="U345">
        <v>0.23788289717399999</v>
      </c>
      <c r="V345">
        <v>0.22367521149290001</v>
      </c>
      <c r="W345">
        <v>0.20842107668221899</v>
      </c>
      <c r="X345">
        <v>0.19296283258792901</v>
      </c>
      <c r="Y345">
        <v>0.17776343850990001</v>
      </c>
      <c r="Z345">
        <v>0.16258902458669999</v>
      </c>
      <c r="AA345" t="s">
        <v>1758</v>
      </c>
    </row>
    <row r="346" spans="1:27" x14ac:dyDescent="0.25">
      <c r="A346" t="s">
        <v>1757</v>
      </c>
      <c r="B346" t="s">
        <v>1535</v>
      </c>
      <c r="C346" s="2">
        <f>VLOOKUP(B346,Region!$K$2:$M$33,3,FALSE)</f>
        <v>26</v>
      </c>
      <c r="D346" t="s">
        <v>74</v>
      </c>
      <c r="E346" s="2">
        <f>VLOOKUP(D346,sector!$G$2:$H$15,2,FALSE)</f>
        <v>13</v>
      </c>
      <c r="F346" s="17">
        <v>1.2597400000000001E-5</v>
      </c>
      <c r="G346">
        <v>0</v>
      </c>
      <c r="H346">
        <v>0</v>
      </c>
      <c r="I346">
        <v>0</v>
      </c>
      <c r="J346" s="17">
        <v>6.8658049999999996E-4</v>
      </c>
      <c r="K346">
        <v>2.6118420000000001E-3</v>
      </c>
      <c r="L346">
        <v>7.2962310000000002E-3</v>
      </c>
      <c r="M346">
        <v>1.7977130000000001E-2</v>
      </c>
      <c r="N346">
        <v>3.2349419999999997E-2</v>
      </c>
      <c r="O346">
        <v>4.5259920000000002E-2</v>
      </c>
      <c r="P346">
        <v>5.8131379999999899E-2</v>
      </c>
      <c r="Q346">
        <v>7.3057719999999896E-2</v>
      </c>
      <c r="R346">
        <v>8.9913699999999999E-2</v>
      </c>
      <c r="S346">
        <v>0.10590669999999899</v>
      </c>
      <c r="T346">
        <v>0.1190087</v>
      </c>
      <c r="U346">
        <v>0.13071440000000001</v>
      </c>
      <c r="V346">
        <v>0.14265509999999901</v>
      </c>
      <c r="W346">
        <v>0.15444649999999999</v>
      </c>
      <c r="X346">
        <v>0.16522009999999901</v>
      </c>
      <c r="Y346">
        <v>0.17481039999999901</v>
      </c>
      <c r="Z346">
        <v>0.18355079999999999</v>
      </c>
      <c r="AA346" t="s">
        <v>1758</v>
      </c>
    </row>
    <row r="347" spans="1:27" x14ac:dyDescent="0.25">
      <c r="A347" t="s">
        <v>1757</v>
      </c>
      <c r="B347" t="s">
        <v>1535</v>
      </c>
      <c r="C347" s="2">
        <f>VLOOKUP(B347,Region!$K$2:$M$33,3,FALSE)</f>
        <v>26</v>
      </c>
      <c r="D347" t="s">
        <v>27</v>
      </c>
      <c r="E347" s="2">
        <f>VLOOKUP(D347,sector!$G$2:$H$15,2,FALSE)</f>
        <v>3</v>
      </c>
      <c r="F347">
        <v>0</v>
      </c>
      <c r="G347" s="17">
        <v>4.1109909999999998E-4</v>
      </c>
      <c r="H347" s="17">
        <v>4.2540029999999998E-4</v>
      </c>
      <c r="I347" s="17">
        <v>3.8690099999999999E-4</v>
      </c>
      <c r="J347" s="17">
        <v>8.633356E-4</v>
      </c>
      <c r="K347">
        <v>1.368682E-3</v>
      </c>
      <c r="L347">
        <v>1.9005208E-3</v>
      </c>
      <c r="M347">
        <v>2.4556027999999902E-3</v>
      </c>
      <c r="N347">
        <v>3.0238976900000001E-3</v>
      </c>
      <c r="O347">
        <v>3.6053909099999898E-3</v>
      </c>
      <c r="P347">
        <v>4.1976262200000003E-3</v>
      </c>
      <c r="Q347">
        <v>4.7823776000000002E-3</v>
      </c>
      <c r="R347">
        <v>5.3572469000000003E-3</v>
      </c>
      <c r="S347">
        <v>5.9128423999999999E-3</v>
      </c>
      <c r="T347">
        <v>6.4442611999999998E-3</v>
      </c>
      <c r="U347">
        <v>6.9474745000000001E-3</v>
      </c>
      <c r="V347">
        <v>7.4295161999999998E-3</v>
      </c>
      <c r="W347">
        <v>7.8882208999999995E-3</v>
      </c>
      <c r="X347">
        <v>8.3193917999999992E-3</v>
      </c>
      <c r="Y347">
        <v>8.7214880999999904E-3</v>
      </c>
      <c r="Z347">
        <v>9.0936669999999997E-3</v>
      </c>
      <c r="AA347" t="s">
        <v>1758</v>
      </c>
    </row>
    <row r="348" spans="1:27" x14ac:dyDescent="0.25">
      <c r="A348" t="s">
        <v>1757</v>
      </c>
      <c r="B348" t="s">
        <v>1535</v>
      </c>
      <c r="C348" s="2">
        <f>VLOOKUP(B348,Region!$K$2:$M$33,3,FALSE)</f>
        <v>26</v>
      </c>
      <c r="D348" t="s">
        <v>33</v>
      </c>
      <c r="E348" s="2">
        <f>VLOOKUP(D348,sector!$G$2:$H$15,2,FALSE)</f>
        <v>4</v>
      </c>
      <c r="F348" s="17">
        <v>2.5240000000000001E-4</v>
      </c>
      <c r="G348">
        <v>5.4870099999999998E-2</v>
      </c>
      <c r="H348">
        <v>2.5648299999999999E-2</v>
      </c>
      <c r="I348">
        <v>2.57503E-2</v>
      </c>
      <c r="J348">
        <v>2.6475599999999998E-2</v>
      </c>
      <c r="K348">
        <v>2.6936000000000002E-2</v>
      </c>
      <c r="L348">
        <v>2.72792E-2</v>
      </c>
      <c r="M348">
        <v>2.7524400000000001E-2</v>
      </c>
      <c r="N348">
        <v>2.7618299999999998E-2</v>
      </c>
      <c r="O348">
        <v>2.7620800000000001E-2</v>
      </c>
      <c r="P348">
        <v>2.75456E-2</v>
      </c>
      <c r="Q348">
        <v>2.73113E-2</v>
      </c>
      <c r="R348">
        <v>2.6956299999999999E-2</v>
      </c>
      <c r="S348">
        <v>2.6474600000000001E-2</v>
      </c>
      <c r="T348">
        <v>2.5883400000000001E-2</v>
      </c>
      <c r="U348">
        <v>2.5199099999999999E-2</v>
      </c>
      <c r="V348">
        <v>2.4471199999999999E-2</v>
      </c>
      <c r="W348">
        <v>2.37062E-2</v>
      </c>
      <c r="X348">
        <v>2.2904000000000001E-2</v>
      </c>
      <c r="Y348">
        <v>2.20722E-2</v>
      </c>
      <c r="Z348">
        <v>2.1218600000000001E-2</v>
      </c>
      <c r="AA348" t="s">
        <v>1758</v>
      </c>
    </row>
    <row r="349" spans="1:27" x14ac:dyDescent="0.25">
      <c r="A349" t="s">
        <v>1757</v>
      </c>
      <c r="B349" t="s">
        <v>1535</v>
      </c>
      <c r="C349" s="2">
        <f>VLOOKUP(B349,Region!$K$2:$M$33,3,FALSE)</f>
        <v>26</v>
      </c>
      <c r="D349" t="s">
        <v>38</v>
      </c>
      <c r="E349" s="2">
        <f>VLOOKUP(D349,sector!$G$2:$H$15,2,FALSE)</f>
        <v>5</v>
      </c>
      <c r="F349">
        <v>3.2329971</v>
      </c>
      <c r="G349">
        <v>4.9099998999999999</v>
      </c>
      <c r="H349">
        <v>2.2070029999999998</v>
      </c>
      <c r="I349">
        <v>1.3450005</v>
      </c>
      <c r="J349">
        <v>2.3233047999999998</v>
      </c>
      <c r="K349">
        <v>3.4173273590000002</v>
      </c>
      <c r="L349">
        <v>4.7293098469999997</v>
      </c>
      <c r="M349">
        <v>6.2006957659999999</v>
      </c>
      <c r="N349">
        <v>7.7369515319999902</v>
      </c>
      <c r="O349">
        <v>9.2602797839999997</v>
      </c>
      <c r="P349">
        <v>10.665444534999899</v>
      </c>
      <c r="Q349">
        <v>11.984342969999901</v>
      </c>
      <c r="R349">
        <v>13.11262121</v>
      </c>
      <c r="S349">
        <v>14.0079053099999</v>
      </c>
      <c r="T349">
        <v>14.69527261</v>
      </c>
      <c r="U349">
        <v>15.10224872</v>
      </c>
      <c r="V349">
        <v>15.308074939999999</v>
      </c>
      <c r="W349">
        <v>15.32905749</v>
      </c>
      <c r="X349">
        <v>15.089414189999999</v>
      </c>
      <c r="Y349">
        <v>14.75594077</v>
      </c>
      <c r="Z349">
        <v>14.13781601</v>
      </c>
      <c r="AA349" t="s">
        <v>1760</v>
      </c>
    </row>
    <row r="350" spans="1:27" x14ac:dyDescent="0.25">
      <c r="A350" t="s">
        <v>1757</v>
      </c>
      <c r="B350" t="s">
        <v>1535</v>
      </c>
      <c r="C350" s="2">
        <f>VLOOKUP(B350,Region!$K$2:$M$33,3,FALSE)</f>
        <v>26</v>
      </c>
      <c r="D350" t="s">
        <v>47</v>
      </c>
      <c r="E350" s="2">
        <f>VLOOKUP(D350,sector!$G$2:$H$15,2,FALSE)</f>
        <v>7</v>
      </c>
      <c r="F350">
        <v>0.43735109999999999</v>
      </c>
      <c r="G350">
        <v>0.52575340000000004</v>
      </c>
      <c r="H350">
        <v>0.80118213000000005</v>
      </c>
      <c r="I350">
        <v>0.46205819999999997</v>
      </c>
      <c r="J350">
        <v>0.51944897999999995</v>
      </c>
      <c r="K350">
        <v>0.59239835289999998</v>
      </c>
      <c r="L350">
        <v>0.66837985972000002</v>
      </c>
      <c r="M350">
        <v>0.74572877061999998</v>
      </c>
      <c r="N350">
        <v>0.82121408270999996</v>
      </c>
      <c r="O350">
        <v>0.89743491431</v>
      </c>
      <c r="P350">
        <v>0.97033684646999996</v>
      </c>
      <c r="Q350">
        <v>1.04029006271499</v>
      </c>
      <c r="R350">
        <v>1.1049839896840901</v>
      </c>
      <c r="S350">
        <v>1.1607043960600001</v>
      </c>
      <c r="T350">
        <v>1.20912309666</v>
      </c>
      <c r="U350">
        <v>1.2483063208</v>
      </c>
      <c r="V350">
        <v>1.2796173740700001</v>
      </c>
      <c r="W350">
        <v>1.3041716380899999</v>
      </c>
      <c r="X350">
        <v>1.32089248828999</v>
      </c>
      <c r="Y350">
        <v>1.3322322364700001</v>
      </c>
      <c r="Z350">
        <v>1.3351423447899899</v>
      </c>
      <c r="AA350" t="s">
        <v>1758</v>
      </c>
    </row>
    <row r="351" spans="1:27" x14ac:dyDescent="0.25">
      <c r="A351" t="s">
        <v>1757</v>
      </c>
      <c r="B351" t="s">
        <v>1535</v>
      </c>
      <c r="C351" s="2">
        <f>VLOOKUP(B351,Region!$K$2:$M$33,3,FALSE)</f>
        <v>26</v>
      </c>
      <c r="D351" t="s">
        <v>52</v>
      </c>
      <c r="E351" s="2">
        <f>VLOOKUP(D351,sector!$G$2:$H$15,2,FALSE)</f>
        <v>8</v>
      </c>
      <c r="F351">
        <v>3.64453E-2</v>
      </c>
      <c r="G351">
        <v>3.08813E-2</v>
      </c>
      <c r="H351">
        <v>1.37901E-2</v>
      </c>
      <c r="I351">
        <v>1.3577000000000001E-2</v>
      </c>
      <c r="J351">
        <v>1.54252E-2</v>
      </c>
      <c r="K351">
        <v>1.8036900000000002E-2</v>
      </c>
      <c r="L351">
        <v>2.1364600000000001E-2</v>
      </c>
      <c r="M351">
        <v>2.60646E-2</v>
      </c>
      <c r="N351">
        <v>3.1528899999999999E-2</v>
      </c>
      <c r="O351">
        <v>3.67192E-2</v>
      </c>
      <c r="P351">
        <v>4.1816100000000002E-2</v>
      </c>
      <c r="Q351">
        <v>4.7423699999999999E-2</v>
      </c>
      <c r="R351">
        <v>5.3429699999999997E-2</v>
      </c>
      <c r="S351">
        <v>5.9332599999999999E-2</v>
      </c>
      <c r="T351">
        <v>6.4958500000000002E-2</v>
      </c>
      <c r="U351">
        <v>7.02705E-2</v>
      </c>
      <c r="V351">
        <v>7.5451000000000004E-2</v>
      </c>
      <c r="W351">
        <v>8.0490000000000006E-2</v>
      </c>
      <c r="X351">
        <v>8.51494E-2</v>
      </c>
      <c r="Y351">
        <v>8.9508900000000002E-2</v>
      </c>
      <c r="Z351">
        <v>9.3340599999999996E-2</v>
      </c>
      <c r="AA351" t="s">
        <v>1758</v>
      </c>
    </row>
    <row r="352" spans="1:27" x14ac:dyDescent="0.25">
      <c r="A352" t="s">
        <v>1757</v>
      </c>
      <c r="B352" t="s">
        <v>1535</v>
      </c>
      <c r="C352" s="2">
        <f>VLOOKUP(B352,Region!$K$2:$M$33,3,FALSE)</f>
        <v>26</v>
      </c>
      <c r="D352" t="s">
        <v>57</v>
      </c>
      <c r="E352" s="2">
        <f>VLOOKUP(D352,sector!$G$2:$H$15,2,FALSE)</f>
        <v>9</v>
      </c>
      <c r="F352">
        <v>2.1578779999999999E-2</v>
      </c>
      <c r="G352">
        <v>2.227343E-2</v>
      </c>
      <c r="H352">
        <v>3.4247859999999998E-2</v>
      </c>
      <c r="I352">
        <v>3.424787E-2</v>
      </c>
      <c r="J352">
        <v>3.7211121E-2</v>
      </c>
      <c r="K352">
        <v>4.2486761699999903E-2</v>
      </c>
      <c r="L352">
        <v>4.75591577E-2</v>
      </c>
      <c r="M352">
        <v>5.2992345699999999E-2</v>
      </c>
      <c r="N352">
        <v>5.7617640399999899E-2</v>
      </c>
      <c r="O352">
        <v>6.0973737E-2</v>
      </c>
      <c r="P352">
        <v>6.3209742439999994E-2</v>
      </c>
      <c r="Q352">
        <v>6.5174627809999996E-2</v>
      </c>
      <c r="R352">
        <v>6.6577514350999997E-2</v>
      </c>
      <c r="S352">
        <v>6.7460838970000006E-2</v>
      </c>
      <c r="T352">
        <v>6.8057601600000003E-2</v>
      </c>
      <c r="U352">
        <v>6.8215708700000002E-2</v>
      </c>
      <c r="V352">
        <v>6.7970294499999903E-2</v>
      </c>
      <c r="W352">
        <v>6.7348533599999996E-2</v>
      </c>
      <c r="X352">
        <v>6.6343822999999996E-2</v>
      </c>
      <c r="Y352">
        <v>6.5086606699999994E-2</v>
      </c>
      <c r="Z352">
        <v>6.3544362800000004E-2</v>
      </c>
      <c r="AA352" t="s">
        <v>1758</v>
      </c>
    </row>
    <row r="353" spans="1:27" x14ac:dyDescent="0.25">
      <c r="A353" t="s">
        <v>1757</v>
      </c>
      <c r="B353" t="s">
        <v>1538</v>
      </c>
      <c r="C353" s="2">
        <f>VLOOKUP(B353,Region!$K$2:$M$33,3,FALSE)</f>
        <v>27</v>
      </c>
      <c r="D353" t="s">
        <v>9</v>
      </c>
      <c r="E353" s="2">
        <f>VLOOKUP(D353,sector!$G$2:$H$15,2,FALSE)</f>
        <v>1</v>
      </c>
      <c r="F353">
        <v>0.33395599999999998</v>
      </c>
      <c r="G353">
        <v>0.74570499999999995</v>
      </c>
      <c r="H353">
        <v>0.97220200000000001</v>
      </c>
      <c r="I353">
        <v>1.0398518999999999</v>
      </c>
      <c r="J353">
        <v>1.1462634</v>
      </c>
      <c r="K353">
        <v>1.2732962999999999</v>
      </c>
      <c r="L353">
        <v>1.37847404</v>
      </c>
      <c r="M353">
        <v>1.4823344700000001</v>
      </c>
      <c r="N353">
        <v>1.58888465999999</v>
      </c>
      <c r="O353">
        <v>1.7094973999999901</v>
      </c>
      <c r="P353">
        <v>1.80192371699999</v>
      </c>
      <c r="Q353">
        <v>1.877045678</v>
      </c>
      <c r="R353">
        <v>1.9361972700999901</v>
      </c>
      <c r="S353">
        <v>1.982732795</v>
      </c>
      <c r="T353">
        <v>2.01521057999999</v>
      </c>
      <c r="U353">
        <v>2.0411844119999998</v>
      </c>
      <c r="V353">
        <v>2.061049149</v>
      </c>
      <c r="W353">
        <v>2.07626563799999</v>
      </c>
      <c r="X353">
        <v>2.0859945479999999</v>
      </c>
      <c r="Y353">
        <v>2.08802640799999</v>
      </c>
      <c r="Z353">
        <v>2.0842321539999999</v>
      </c>
      <c r="AA353" t="s">
        <v>1763</v>
      </c>
    </row>
    <row r="354" spans="1:27" x14ac:dyDescent="0.25">
      <c r="A354" t="s">
        <v>1757</v>
      </c>
      <c r="B354" t="s">
        <v>1538</v>
      </c>
      <c r="C354" s="2">
        <f>VLOOKUP(B354,Region!$K$2:$M$33,3,FALSE)</f>
        <v>27</v>
      </c>
      <c r="D354" t="s">
        <v>15</v>
      </c>
      <c r="E354" s="2">
        <f>VLOOKUP(D354,sector!$G$2:$H$15,2,FALSE)</f>
        <v>0</v>
      </c>
      <c r="F354">
        <v>1.3609599999999999E-2</v>
      </c>
      <c r="G354">
        <v>2.3731843900000001E-2</v>
      </c>
      <c r="H354">
        <v>3.7008779999999998E-2</v>
      </c>
      <c r="I354">
        <v>4.4183485699999997E-2</v>
      </c>
      <c r="J354">
        <v>4.5919333749999999E-2</v>
      </c>
      <c r="K354">
        <v>4.7374107319999997E-2</v>
      </c>
      <c r="L354">
        <v>4.8491097599999998E-2</v>
      </c>
      <c r="M354">
        <v>4.9529023559999899E-2</v>
      </c>
      <c r="N354">
        <v>5.035528283E-2</v>
      </c>
      <c r="O354">
        <v>5.1102576470000001E-2</v>
      </c>
      <c r="P354">
        <v>5.1743976999999997E-2</v>
      </c>
      <c r="Q354">
        <v>5.1906752059999998E-2</v>
      </c>
      <c r="R354">
        <v>5.1832426739999903E-2</v>
      </c>
      <c r="S354">
        <v>5.1599189920000003E-2</v>
      </c>
      <c r="T354">
        <v>5.12499712399999E-2</v>
      </c>
      <c r="U354">
        <v>5.0790223320000001E-2</v>
      </c>
      <c r="V354">
        <v>5.022122867E-2</v>
      </c>
      <c r="W354">
        <v>4.9562029020000002E-2</v>
      </c>
      <c r="X354">
        <v>4.8835635500000002E-2</v>
      </c>
      <c r="Y354">
        <v>4.8065039819999898E-2</v>
      </c>
      <c r="Z354">
        <v>4.7247589049999997E-2</v>
      </c>
      <c r="AA354" t="s">
        <v>1758</v>
      </c>
    </row>
    <row r="355" spans="1:27" x14ac:dyDescent="0.25">
      <c r="A355" t="s">
        <v>1757</v>
      </c>
      <c r="B355" t="s">
        <v>1538</v>
      </c>
      <c r="C355" s="2">
        <f>VLOOKUP(B355,Region!$K$2:$M$33,3,FALSE)</f>
        <v>27</v>
      </c>
      <c r="D355" t="s">
        <v>21</v>
      </c>
      <c r="E355" s="2">
        <f>VLOOKUP(D355,sector!$G$2:$H$15,2,FALSE)</f>
        <v>2</v>
      </c>
      <c r="F355">
        <v>9.09</v>
      </c>
      <c r="G355">
        <v>17.641300000000001</v>
      </c>
      <c r="H355">
        <v>22.034800000000001</v>
      </c>
      <c r="I355">
        <v>22.034800000000001</v>
      </c>
      <c r="J355">
        <v>24.333110000000001</v>
      </c>
      <c r="K355">
        <v>27.578219999999899</v>
      </c>
      <c r="L355">
        <v>30.272120000000001</v>
      </c>
      <c r="M355">
        <v>32.559150000000002</v>
      </c>
      <c r="N355">
        <v>34.460029999999897</v>
      </c>
      <c r="O355">
        <v>36.121312000000003</v>
      </c>
      <c r="P355">
        <v>37.484811000000001</v>
      </c>
      <c r="Q355">
        <v>38.8442097</v>
      </c>
      <c r="R355">
        <v>39.987102</v>
      </c>
      <c r="S355">
        <v>40.897457099999997</v>
      </c>
      <c r="T355">
        <v>41.641893999999901</v>
      </c>
      <c r="U355">
        <v>42.245470999999903</v>
      </c>
      <c r="V355">
        <v>42.693062599999898</v>
      </c>
      <c r="W355">
        <v>42.993214500000001</v>
      </c>
      <c r="X355">
        <v>43.168688400000001</v>
      </c>
      <c r="Y355">
        <v>43.206096000000002</v>
      </c>
      <c r="Z355">
        <v>43.146659999999997</v>
      </c>
      <c r="AA355" t="s">
        <v>1760</v>
      </c>
    </row>
    <row r="356" spans="1:27" x14ac:dyDescent="0.25">
      <c r="A356" t="s">
        <v>1757</v>
      </c>
      <c r="B356" t="s">
        <v>1538</v>
      </c>
      <c r="C356" s="2">
        <f>VLOOKUP(B356,Region!$K$2:$M$33,3,FALSE)</f>
        <v>27</v>
      </c>
      <c r="D356" t="s">
        <v>70</v>
      </c>
      <c r="E356" s="2">
        <f>VLOOKUP(D356,sector!$G$2:$H$15,2,FALSE)</f>
        <v>12</v>
      </c>
      <c r="F356" s="17">
        <v>8.9420099999999996E-4</v>
      </c>
      <c r="G356">
        <v>2.4666969999999999E-3</v>
      </c>
      <c r="H356">
        <v>3.3801999999999999E-3</v>
      </c>
      <c r="I356">
        <v>5.371397E-3</v>
      </c>
      <c r="J356">
        <v>6.1398117E-3</v>
      </c>
      <c r="K356">
        <v>6.9424715000000001E-3</v>
      </c>
      <c r="L356">
        <v>7.7386918000000001E-3</v>
      </c>
      <c r="M356">
        <v>8.4354322999999898E-3</v>
      </c>
      <c r="N356">
        <v>9.0888896000000004E-3</v>
      </c>
      <c r="O356">
        <v>9.7567945800000003E-3</v>
      </c>
      <c r="P356">
        <v>1.037102149E-2</v>
      </c>
      <c r="Q356">
        <v>1.08134482879999E-2</v>
      </c>
      <c r="R356">
        <v>1.1051612598200001E-2</v>
      </c>
      <c r="S356">
        <v>1.10285127025E-2</v>
      </c>
      <c r="T356">
        <v>1.078662445804E-2</v>
      </c>
      <c r="U356">
        <v>1.0517271374653E-2</v>
      </c>
      <c r="V356">
        <v>1.0219103520889001E-2</v>
      </c>
      <c r="W356">
        <v>9.9045936159330005E-3</v>
      </c>
      <c r="X356">
        <v>9.5877838873010008E-3</v>
      </c>
      <c r="Y356">
        <v>9.2702874396980006E-3</v>
      </c>
      <c r="Z356">
        <v>8.9515859647219895E-3</v>
      </c>
      <c r="AA356" t="s">
        <v>1758</v>
      </c>
    </row>
    <row r="357" spans="1:27" x14ac:dyDescent="0.25">
      <c r="A357" t="s">
        <v>1757</v>
      </c>
      <c r="B357" t="s">
        <v>1538</v>
      </c>
      <c r="C357" s="2">
        <f>VLOOKUP(B357,Region!$K$2:$M$33,3,FALSE)</f>
        <v>27</v>
      </c>
      <c r="D357" t="s">
        <v>74</v>
      </c>
      <c r="E357" s="2">
        <f>VLOOKUP(D357,sector!$G$2:$H$15,2,FALSE)</f>
        <v>13</v>
      </c>
      <c r="F357">
        <v>3.6512700000000002E-2</v>
      </c>
      <c r="G357">
        <v>9.1186900000000001E-2</v>
      </c>
      <c r="H357">
        <v>2.8908099999999999E-2</v>
      </c>
      <c r="I357">
        <v>4.8440000000000002E-3</v>
      </c>
      <c r="J357">
        <v>5.5594240000000003E-3</v>
      </c>
      <c r="K357">
        <v>6.3385389999999998E-3</v>
      </c>
      <c r="L357">
        <v>7.1861619999999899E-3</v>
      </c>
      <c r="M357">
        <v>8.0993639999999995E-3</v>
      </c>
      <c r="N357">
        <v>9.0754000000000008E-3</v>
      </c>
      <c r="O357">
        <v>1.00256599999999E-2</v>
      </c>
      <c r="P357">
        <v>1.091873E-2</v>
      </c>
      <c r="Q357">
        <v>1.1693429999999999E-2</v>
      </c>
      <c r="R357">
        <v>1.231642E-2</v>
      </c>
      <c r="S357">
        <v>1.266289E-2</v>
      </c>
      <c r="T357">
        <v>1.2734570000000001E-2</v>
      </c>
      <c r="U357">
        <v>1.2771609999999999E-2</v>
      </c>
      <c r="V357">
        <v>1.2785400000000001E-2</v>
      </c>
      <c r="W357">
        <v>1.278081E-2</v>
      </c>
      <c r="X357">
        <v>1.2754130000000001E-2</v>
      </c>
      <c r="Y357">
        <v>1.2703269999999999E-2</v>
      </c>
      <c r="Z357">
        <v>1.263916E-2</v>
      </c>
      <c r="AA357" t="s">
        <v>1758</v>
      </c>
    </row>
    <row r="358" spans="1:27" x14ac:dyDescent="0.25">
      <c r="A358" t="s">
        <v>1757</v>
      </c>
      <c r="B358" t="s">
        <v>1538</v>
      </c>
      <c r="C358" s="2">
        <f>VLOOKUP(B358,Region!$K$2:$M$33,3,FALSE)</f>
        <v>27</v>
      </c>
      <c r="D358" t="s">
        <v>27</v>
      </c>
      <c r="E358" s="2">
        <f>VLOOKUP(D358,sector!$G$2:$H$15,2,FALSE)</f>
        <v>3</v>
      </c>
      <c r="F358">
        <v>2.9520010000000001E-3</v>
      </c>
      <c r="G358">
        <v>1.0441000000000001E-2</v>
      </c>
      <c r="H358">
        <v>6.7000000000000002E-3</v>
      </c>
      <c r="I358">
        <v>4.9595018999999997E-3</v>
      </c>
      <c r="J358">
        <v>5.2149467800000002E-3</v>
      </c>
      <c r="K358">
        <v>5.4351737600000002E-3</v>
      </c>
      <c r="L358">
        <v>5.6441908600000004E-3</v>
      </c>
      <c r="M358">
        <v>5.8423797499999996E-3</v>
      </c>
      <c r="N358">
        <v>6.0125852399999999E-3</v>
      </c>
      <c r="O358">
        <v>6.1670417199999996E-3</v>
      </c>
      <c r="P358">
        <v>6.3059187900000001E-3</v>
      </c>
      <c r="Q358">
        <v>6.4033567999999897E-3</v>
      </c>
      <c r="R358">
        <v>6.4675110299999899E-3</v>
      </c>
      <c r="S358">
        <v>6.5080778699999897E-3</v>
      </c>
      <c r="T358">
        <v>6.5303724699999899E-3</v>
      </c>
      <c r="U358">
        <v>6.5359589900000001E-3</v>
      </c>
      <c r="V358">
        <v>6.5275889599999996E-3</v>
      </c>
      <c r="W358">
        <v>6.5067160999999997E-3</v>
      </c>
      <c r="X358">
        <v>6.4759272099999899E-3</v>
      </c>
      <c r="Y358">
        <v>6.4369157000000003E-3</v>
      </c>
      <c r="Z358">
        <v>6.39011816999999E-3</v>
      </c>
      <c r="AA358" t="s">
        <v>1758</v>
      </c>
    </row>
    <row r="359" spans="1:27" x14ac:dyDescent="0.25">
      <c r="A359" t="s">
        <v>1757</v>
      </c>
      <c r="B359" t="s">
        <v>1538</v>
      </c>
      <c r="C359" s="2">
        <f>VLOOKUP(B359,Region!$K$2:$M$33,3,FALSE)</f>
        <v>27</v>
      </c>
      <c r="D359" t="s">
        <v>33</v>
      </c>
      <c r="E359" s="2">
        <f>VLOOKUP(D359,sector!$G$2:$H$15,2,FALSE)</f>
        <v>4</v>
      </c>
      <c r="F359">
        <v>3.5162000000000001E-3</v>
      </c>
      <c r="G359">
        <v>6.6556999999999996E-3</v>
      </c>
      <c r="H359">
        <v>1.3939399999999999E-2</v>
      </c>
      <c r="I359">
        <v>9.9208000000000005E-3</v>
      </c>
      <c r="J359">
        <v>1.05243E-2</v>
      </c>
      <c r="K359">
        <v>1.1066299999999999E-2</v>
      </c>
      <c r="L359">
        <v>1.15943E-2</v>
      </c>
      <c r="M359">
        <v>1.2108799999999999E-2</v>
      </c>
      <c r="N359">
        <v>1.25734E-2</v>
      </c>
      <c r="O359">
        <v>1.30125E-2</v>
      </c>
      <c r="P359">
        <v>1.34257E-2</v>
      </c>
      <c r="Q359">
        <v>1.37567E-2</v>
      </c>
      <c r="R359">
        <v>1.4020899999999999E-2</v>
      </c>
      <c r="S359">
        <v>1.42375E-2</v>
      </c>
      <c r="T359">
        <v>1.44171E-2</v>
      </c>
      <c r="U359">
        <v>1.4561899999999999E-2</v>
      </c>
      <c r="V359">
        <v>1.4677300000000001E-2</v>
      </c>
      <c r="W359">
        <v>1.47657E-2</v>
      </c>
      <c r="X359">
        <v>1.48323E-2</v>
      </c>
      <c r="Y359">
        <v>1.4880300000000001E-2</v>
      </c>
      <c r="Z359">
        <v>1.49103E-2</v>
      </c>
      <c r="AA359" t="s">
        <v>1758</v>
      </c>
    </row>
    <row r="360" spans="1:27" x14ac:dyDescent="0.25">
      <c r="A360" t="s">
        <v>1757</v>
      </c>
      <c r="B360" t="s">
        <v>1538</v>
      </c>
      <c r="C360" s="2">
        <f>VLOOKUP(B360,Region!$K$2:$M$33,3,FALSE)</f>
        <v>27</v>
      </c>
      <c r="D360" t="s">
        <v>38</v>
      </c>
      <c r="E360" s="2">
        <f>VLOOKUP(D360,sector!$G$2:$H$15,2,FALSE)</f>
        <v>5</v>
      </c>
      <c r="F360">
        <v>1.1479999999999999</v>
      </c>
      <c r="G360">
        <v>2.5760000000000001</v>
      </c>
      <c r="H360">
        <v>2.387</v>
      </c>
      <c r="I360">
        <v>3.0589949999999999</v>
      </c>
      <c r="J360">
        <v>2.8651439999999999</v>
      </c>
      <c r="K360">
        <v>3.8320576059999998</v>
      </c>
      <c r="L360">
        <v>4.7242124529999998</v>
      </c>
      <c r="M360">
        <v>5.5008932079999999</v>
      </c>
      <c r="N360">
        <v>6.1887358580000003</v>
      </c>
      <c r="O360">
        <v>6.7636929820000002</v>
      </c>
      <c r="P360">
        <v>7.2284214349999996</v>
      </c>
      <c r="Q360">
        <v>7.5228090200000004</v>
      </c>
      <c r="R360">
        <v>7.6675485199999898</v>
      </c>
      <c r="S360">
        <v>7.6874951400000002</v>
      </c>
      <c r="T360">
        <v>7.5819893</v>
      </c>
      <c r="U360">
        <v>7.38521962</v>
      </c>
      <c r="V360">
        <v>7.1227186700000003</v>
      </c>
      <c r="W360">
        <v>6.8092467000000001</v>
      </c>
      <c r="X360">
        <v>6.4556502199999999</v>
      </c>
      <c r="Y360">
        <v>6.0776671799999997</v>
      </c>
      <c r="Z360">
        <v>5.6838556199999903</v>
      </c>
      <c r="AA360" t="s">
        <v>1760</v>
      </c>
    </row>
    <row r="361" spans="1:27" x14ac:dyDescent="0.25">
      <c r="A361" t="s">
        <v>1757</v>
      </c>
      <c r="B361" t="s">
        <v>1538</v>
      </c>
      <c r="C361" s="2">
        <f>VLOOKUP(B361,Region!$K$2:$M$33,3,FALSE)</f>
        <v>27</v>
      </c>
      <c r="D361" t="s">
        <v>42</v>
      </c>
      <c r="E361" s="2">
        <f>VLOOKUP(D361,sector!$G$2:$H$15,2,FALSE)</f>
        <v>6</v>
      </c>
      <c r="F361">
        <v>5.3632418000000001E-2</v>
      </c>
      <c r="G361">
        <v>0.12062228</v>
      </c>
      <c r="H361">
        <v>0.183904709999999</v>
      </c>
      <c r="I361">
        <v>0.1941786962</v>
      </c>
      <c r="J361">
        <v>0.20251793795</v>
      </c>
      <c r="K361">
        <v>0.209455465879999</v>
      </c>
      <c r="L361">
        <v>0.21551945978999901</v>
      </c>
      <c r="M361">
        <v>0.22062750558999999</v>
      </c>
      <c r="N361">
        <v>0.224542059099999</v>
      </c>
      <c r="O361">
        <v>0.22784057325000001</v>
      </c>
      <c r="P361">
        <v>0.23065400557999899</v>
      </c>
      <c r="Q361">
        <v>0.23183826387999901</v>
      </c>
      <c r="R361">
        <v>0.23190345172999999</v>
      </c>
      <c r="S361">
        <v>0.23111523743999901</v>
      </c>
      <c r="T361">
        <v>0.22975566568</v>
      </c>
      <c r="U361">
        <v>0.22790569067999999</v>
      </c>
      <c r="V361">
        <v>0.225483146395</v>
      </c>
      <c r="W361">
        <v>0.22266060649200001</v>
      </c>
      <c r="X361">
        <v>0.219552836956</v>
      </c>
      <c r="Y361">
        <v>0.21621541030200001</v>
      </c>
      <c r="Z361">
        <v>0.21254907025799999</v>
      </c>
      <c r="AA361" t="s">
        <v>1758</v>
      </c>
    </row>
    <row r="362" spans="1:27" x14ac:dyDescent="0.25">
      <c r="A362" t="s">
        <v>1757</v>
      </c>
      <c r="B362" t="s">
        <v>1538</v>
      </c>
      <c r="C362" s="2">
        <f>VLOOKUP(B362,Region!$K$2:$M$33,3,FALSE)</f>
        <v>27</v>
      </c>
      <c r="D362" t="s">
        <v>47</v>
      </c>
      <c r="E362" s="2">
        <f>VLOOKUP(D362,sector!$G$2:$H$15,2,FALSE)</f>
        <v>7</v>
      </c>
      <c r="F362">
        <v>0.31649172999999903</v>
      </c>
      <c r="G362">
        <v>0.53795349999999997</v>
      </c>
      <c r="H362">
        <v>0.62830146399999998</v>
      </c>
      <c r="I362">
        <v>0.839557199999999</v>
      </c>
      <c r="J362">
        <v>1.0186206199999901</v>
      </c>
      <c r="K362">
        <v>1.217247755</v>
      </c>
      <c r="L362">
        <v>1.408526739</v>
      </c>
      <c r="M362">
        <v>1.59172326799999</v>
      </c>
      <c r="N362">
        <v>1.7689041919999999</v>
      </c>
      <c r="O362">
        <v>1.942652144</v>
      </c>
      <c r="P362">
        <v>2.1059013663999901</v>
      </c>
      <c r="Q362">
        <v>2.2593967597</v>
      </c>
      <c r="R362">
        <v>2.3987040253099998</v>
      </c>
      <c r="S362">
        <v>2.5209338675000001</v>
      </c>
      <c r="T362">
        <v>2.6279152135999899</v>
      </c>
      <c r="U362">
        <v>2.7202556964000002</v>
      </c>
      <c r="V362">
        <v>2.79568962679999</v>
      </c>
      <c r="W362">
        <v>2.8568021299000002</v>
      </c>
      <c r="X362">
        <v>2.9071335940999901</v>
      </c>
      <c r="Y362">
        <v>2.9481619967000001</v>
      </c>
      <c r="Z362">
        <v>2.9777029880999999</v>
      </c>
      <c r="AA362" t="s">
        <v>1758</v>
      </c>
    </row>
    <row r="363" spans="1:27" x14ac:dyDescent="0.25">
      <c r="A363" t="s">
        <v>1757</v>
      </c>
      <c r="B363" t="s">
        <v>1538</v>
      </c>
      <c r="C363" s="2">
        <f>VLOOKUP(B363,Region!$K$2:$M$33,3,FALSE)</f>
        <v>27</v>
      </c>
      <c r="D363" t="s">
        <v>52</v>
      </c>
      <c r="E363" s="2">
        <f>VLOOKUP(D363,sector!$G$2:$H$15,2,FALSE)</f>
        <v>8</v>
      </c>
      <c r="F363">
        <v>1.49021999999999E-2</v>
      </c>
      <c r="G363">
        <v>4.0394899999999997E-2</v>
      </c>
      <c r="H363">
        <v>4.1776300099999997E-2</v>
      </c>
      <c r="I363">
        <v>3.2776399999999997E-2</v>
      </c>
      <c r="J363">
        <v>4.0155522999999999E-2</v>
      </c>
      <c r="K363">
        <v>4.8862151999999999E-2</v>
      </c>
      <c r="L363">
        <v>5.8256546999999999E-2</v>
      </c>
      <c r="M363">
        <v>6.9344322999999999E-2</v>
      </c>
      <c r="N363">
        <v>8.1630030999999895E-2</v>
      </c>
      <c r="O363">
        <v>9.3596072000000002E-2</v>
      </c>
      <c r="P363">
        <v>0.105241578</v>
      </c>
      <c r="Q363">
        <v>0.11736558799999899</v>
      </c>
      <c r="R363">
        <v>0.12975244399999999</v>
      </c>
      <c r="S363">
        <v>0.14183051799999999</v>
      </c>
      <c r="T363">
        <v>0.153303367</v>
      </c>
      <c r="U363">
        <v>0.16427049499999999</v>
      </c>
      <c r="V363">
        <v>0.17470925900000001</v>
      </c>
      <c r="W363">
        <v>0.184687716</v>
      </c>
      <c r="X363">
        <v>0.19422784199999901</v>
      </c>
      <c r="Y363">
        <v>0.20330935999999999</v>
      </c>
      <c r="Z363">
        <v>0.21175641000000001</v>
      </c>
      <c r="AA363" t="s">
        <v>1758</v>
      </c>
    </row>
    <row r="364" spans="1:27" x14ac:dyDescent="0.25">
      <c r="A364" t="s">
        <v>1757</v>
      </c>
      <c r="B364" t="s">
        <v>1538</v>
      </c>
      <c r="C364" s="2">
        <f>VLOOKUP(B364,Region!$K$2:$M$33,3,FALSE)</f>
        <v>27</v>
      </c>
      <c r="D364" t="s">
        <v>57</v>
      </c>
      <c r="E364" s="2">
        <f>VLOOKUP(D364,sector!$G$2:$H$15,2,FALSE)</f>
        <v>9</v>
      </c>
      <c r="F364">
        <v>3.1706849999999898E-2</v>
      </c>
      <c r="G364">
        <v>5.707682E-2</v>
      </c>
      <c r="H364">
        <v>7.3082949999999994E-2</v>
      </c>
      <c r="I364">
        <v>7.3082949999999994E-2</v>
      </c>
      <c r="J364">
        <v>8.2183049999999994E-2</v>
      </c>
      <c r="K364">
        <v>9.5035612000000005E-2</v>
      </c>
      <c r="L364">
        <v>0.106568708499999</v>
      </c>
      <c r="M364">
        <v>0.117833604499999</v>
      </c>
      <c r="N364">
        <v>0.1269414375</v>
      </c>
      <c r="O364">
        <v>0.13311973320000001</v>
      </c>
      <c r="P364">
        <v>0.13700424010000001</v>
      </c>
      <c r="Q364">
        <v>0.14010689443999999</v>
      </c>
      <c r="R364">
        <v>0.14188359203000001</v>
      </c>
      <c r="S364">
        <v>0.14271593729000001</v>
      </c>
      <c r="T364">
        <v>0.14307073669999901</v>
      </c>
      <c r="U364">
        <v>0.1429265153</v>
      </c>
      <c r="V364">
        <v>0.14210211419999999</v>
      </c>
      <c r="W364">
        <v>0.14067423749999999</v>
      </c>
      <c r="X364">
        <v>0.13883517719999899</v>
      </c>
      <c r="Y364">
        <v>0.136595419</v>
      </c>
      <c r="Z364">
        <v>0.13405206449999901</v>
      </c>
      <c r="AA364" t="s">
        <v>1758</v>
      </c>
    </row>
    <row r="365" spans="1:27" x14ac:dyDescent="0.25">
      <c r="A365" t="s">
        <v>1757</v>
      </c>
      <c r="B365" t="s">
        <v>1541</v>
      </c>
      <c r="C365" s="2">
        <f>VLOOKUP(B365,Region!$K$2:$M$33,3,FALSE)</f>
        <v>28</v>
      </c>
      <c r="D365" t="s">
        <v>9</v>
      </c>
      <c r="E365" s="2">
        <f>VLOOKUP(D365,sector!$G$2:$H$15,2,FALSE)</f>
        <v>1</v>
      </c>
      <c r="F365">
        <v>0.83498300000000003</v>
      </c>
      <c r="G365">
        <v>1.202026</v>
      </c>
      <c r="H365">
        <v>1.441473</v>
      </c>
      <c r="I365">
        <v>1.546268</v>
      </c>
      <c r="J365">
        <v>1.6597900000000001</v>
      </c>
      <c r="K365">
        <v>1.7721267700000001</v>
      </c>
      <c r="L365">
        <v>1.8811239799999999</v>
      </c>
      <c r="M365">
        <v>1.99531485</v>
      </c>
      <c r="N365">
        <v>2.1027717300000002</v>
      </c>
      <c r="O365">
        <v>2.2012565099999999</v>
      </c>
      <c r="P365">
        <v>2.2875940529999998</v>
      </c>
      <c r="Q365">
        <v>2.3317839739999902</v>
      </c>
      <c r="R365">
        <v>2.3646269672</v>
      </c>
      <c r="S365">
        <v>2.3869891489999899</v>
      </c>
      <c r="T365">
        <v>2.4000375310000002</v>
      </c>
      <c r="U365">
        <v>2.406624114</v>
      </c>
      <c r="V365">
        <v>2.4074489239999899</v>
      </c>
      <c r="W365">
        <v>2.4033679330000002</v>
      </c>
      <c r="X365">
        <v>2.3952699499999999</v>
      </c>
      <c r="Y365">
        <v>2.3846006499999999</v>
      </c>
      <c r="Z365">
        <v>2.3722429299999899</v>
      </c>
      <c r="AA365" t="s">
        <v>1763</v>
      </c>
    </row>
    <row r="366" spans="1:27" x14ac:dyDescent="0.25">
      <c r="A366" t="s">
        <v>1757</v>
      </c>
      <c r="B366" t="s">
        <v>1541</v>
      </c>
      <c r="C366" s="2">
        <f>VLOOKUP(B366,Region!$K$2:$M$33,3,FALSE)</f>
        <v>28</v>
      </c>
      <c r="D366" t="s">
        <v>15</v>
      </c>
      <c r="E366" s="2">
        <f>VLOOKUP(D366,sector!$G$2:$H$15,2,FALSE)</f>
        <v>0</v>
      </c>
      <c r="F366">
        <v>1.296104E-2</v>
      </c>
      <c r="G366">
        <v>3.6115833999999999E-2</v>
      </c>
      <c r="H366">
        <v>4.2315761999999903E-2</v>
      </c>
      <c r="I366">
        <v>4.8552222999999999E-2</v>
      </c>
      <c r="J366">
        <v>5.1999745999999999E-2</v>
      </c>
      <c r="K366">
        <v>5.5444379000000002E-2</v>
      </c>
      <c r="L366">
        <v>5.8816743799999897E-2</v>
      </c>
      <c r="M366">
        <v>6.2364451599999898E-2</v>
      </c>
      <c r="N366">
        <v>6.6054021699999896E-2</v>
      </c>
      <c r="O366">
        <v>7.0224913299999997E-2</v>
      </c>
      <c r="P366">
        <v>7.4903885699999895E-2</v>
      </c>
      <c r="Q366">
        <v>7.8427338799999996E-2</v>
      </c>
      <c r="R366">
        <v>8.0848330999999996E-2</v>
      </c>
      <c r="S366">
        <v>8.2361822200000004E-2</v>
      </c>
      <c r="T366">
        <v>8.3086526800000005E-2</v>
      </c>
      <c r="U366">
        <v>8.34373637999999E-2</v>
      </c>
      <c r="V366">
        <v>8.3333534929999994E-2</v>
      </c>
      <c r="W366">
        <v>8.3016235559999998E-2</v>
      </c>
      <c r="X366">
        <v>8.2511703559999899E-2</v>
      </c>
      <c r="Y366">
        <v>8.1838732209999904E-2</v>
      </c>
      <c r="Z366">
        <v>8.1010002210000001E-2</v>
      </c>
      <c r="AA366" t="s">
        <v>1758</v>
      </c>
    </row>
    <row r="367" spans="1:27" x14ac:dyDescent="0.25">
      <c r="A367" t="s">
        <v>1757</v>
      </c>
      <c r="B367" t="s">
        <v>1541</v>
      </c>
      <c r="C367" s="2">
        <f>VLOOKUP(B367,Region!$K$2:$M$33,3,FALSE)</f>
        <v>28</v>
      </c>
      <c r="D367" t="s">
        <v>21</v>
      </c>
      <c r="E367" s="2">
        <f>VLOOKUP(D367,sector!$G$2:$H$15,2,FALSE)</f>
        <v>2</v>
      </c>
      <c r="F367">
        <v>1.105</v>
      </c>
      <c r="G367">
        <v>8.2279999999999998</v>
      </c>
      <c r="H367">
        <v>8.5850000000000009</v>
      </c>
      <c r="I367">
        <v>8.5850000000000009</v>
      </c>
      <c r="J367">
        <v>11.741899999999999</v>
      </c>
      <c r="K367">
        <v>16.285679999999999</v>
      </c>
      <c r="L367">
        <v>21.6814</v>
      </c>
      <c r="M367">
        <v>27.785779999999999</v>
      </c>
      <c r="N367">
        <v>35.127339999999997</v>
      </c>
      <c r="O367">
        <v>43.765906000000001</v>
      </c>
      <c r="P367">
        <v>54.0232300999999</v>
      </c>
      <c r="Q367">
        <v>66.016803400000001</v>
      </c>
      <c r="R367">
        <v>77.469656000000001</v>
      </c>
      <c r="S367">
        <v>87.437447500000005</v>
      </c>
      <c r="T367">
        <v>96.142620999999906</v>
      </c>
      <c r="U367">
        <v>104.004616</v>
      </c>
      <c r="V367">
        <v>110.81751999999901</v>
      </c>
      <c r="W367">
        <v>116.474405</v>
      </c>
      <c r="X367">
        <v>121.256556</v>
      </c>
      <c r="Y367">
        <v>125.34419699999999</v>
      </c>
      <c r="Z367">
        <v>128.81801200000001</v>
      </c>
      <c r="AA367" t="s">
        <v>1760</v>
      </c>
    </row>
    <row r="368" spans="1:27" x14ac:dyDescent="0.25">
      <c r="A368" t="s">
        <v>1757</v>
      </c>
      <c r="B368" t="s">
        <v>1541</v>
      </c>
      <c r="C368" s="2">
        <f>VLOOKUP(B368,Region!$K$2:$M$33,3,FALSE)</f>
        <v>28</v>
      </c>
      <c r="D368" t="s">
        <v>70</v>
      </c>
      <c r="E368" s="2">
        <f>VLOOKUP(D368,sector!$G$2:$H$15,2,FALSE)</f>
        <v>12</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t="s">
        <v>1758</v>
      </c>
    </row>
    <row r="369" spans="1:27" x14ac:dyDescent="0.25">
      <c r="A369" t="s">
        <v>1757</v>
      </c>
      <c r="B369" t="s">
        <v>1541</v>
      </c>
      <c r="C369" s="2">
        <f>VLOOKUP(B369,Region!$K$2:$M$33,3,FALSE)</f>
        <v>28</v>
      </c>
      <c r="D369" t="s">
        <v>74</v>
      </c>
      <c r="E369" s="2">
        <f>VLOOKUP(D369,sector!$G$2:$H$15,2,FALSE)</f>
        <v>13</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t="s">
        <v>1758</v>
      </c>
    </row>
    <row r="370" spans="1:27" x14ac:dyDescent="0.25">
      <c r="A370" t="s">
        <v>1757</v>
      </c>
      <c r="B370" t="s">
        <v>1541</v>
      </c>
      <c r="C370" s="2">
        <f>VLOOKUP(B370,Region!$K$2:$M$33,3,FALSE)</f>
        <v>28</v>
      </c>
      <c r="D370" t="s">
        <v>27</v>
      </c>
      <c r="E370" s="2">
        <f>VLOOKUP(D370,sector!$G$2:$H$15,2,FALSE)</f>
        <v>3</v>
      </c>
      <c r="F370">
        <v>0</v>
      </c>
      <c r="G370">
        <v>0</v>
      </c>
      <c r="H370">
        <v>0</v>
      </c>
      <c r="I370">
        <v>0</v>
      </c>
      <c r="J370" s="17">
        <v>8.2377600000000002E-5</v>
      </c>
      <c r="K370" s="17">
        <v>1.722874E-4</v>
      </c>
      <c r="L370" s="17">
        <v>2.6931471999999999E-4</v>
      </c>
      <c r="M370" s="17">
        <v>3.7488612099999898E-4</v>
      </c>
      <c r="N370" s="17">
        <v>4.8757749700000002E-4</v>
      </c>
      <c r="O370" s="17">
        <v>6.0856239900000002E-4</v>
      </c>
      <c r="P370" s="17">
        <v>7.3783439999999996E-4</v>
      </c>
      <c r="Q370" s="17">
        <v>8.6787845999999999E-4</v>
      </c>
      <c r="R370" s="17">
        <v>9.9535710999999901E-4</v>
      </c>
      <c r="S370" s="17">
        <v>1.1172602E-3</v>
      </c>
      <c r="T370">
        <v>1.2312375E-3</v>
      </c>
      <c r="U370">
        <v>1.3405545E-3</v>
      </c>
      <c r="V370">
        <v>1.4466343999999999E-3</v>
      </c>
      <c r="W370">
        <v>1.5485865E-3</v>
      </c>
      <c r="X370">
        <v>1.6458858E-3</v>
      </c>
      <c r="Y370">
        <v>1.7381053000000001E-3</v>
      </c>
      <c r="Z370">
        <v>1.8253231999999901E-3</v>
      </c>
      <c r="AA370" t="s">
        <v>1758</v>
      </c>
    </row>
    <row r="371" spans="1:27" x14ac:dyDescent="0.25">
      <c r="A371" t="s">
        <v>1757</v>
      </c>
      <c r="B371" t="s">
        <v>1541</v>
      </c>
      <c r="C371" s="2">
        <f>VLOOKUP(B371,Region!$K$2:$M$33,3,FALSE)</f>
        <v>28</v>
      </c>
      <c r="D371" t="s">
        <v>33</v>
      </c>
      <c r="E371" s="2">
        <f>VLOOKUP(D371,sector!$G$2:$H$15,2,FALSE)</f>
        <v>4</v>
      </c>
      <c r="F371">
        <v>1.5368000000000001E-3</v>
      </c>
      <c r="G371">
        <v>5.1286999999999999E-3</v>
      </c>
      <c r="H371">
        <v>6.2694999999999999E-3</v>
      </c>
      <c r="I371">
        <v>4.5217E-3</v>
      </c>
      <c r="J371">
        <v>4.58567E-3</v>
      </c>
      <c r="K371">
        <v>4.7091900000000003E-3</v>
      </c>
      <c r="L371">
        <v>4.8177300000000001E-3</v>
      </c>
      <c r="M371">
        <v>4.9360100000000002E-3</v>
      </c>
      <c r="N371">
        <v>5.0382999999999999E-3</v>
      </c>
      <c r="O371">
        <v>5.1389699999999996E-3</v>
      </c>
      <c r="P371">
        <v>5.2351100000000003E-3</v>
      </c>
      <c r="Q371">
        <v>5.2795899999999998E-3</v>
      </c>
      <c r="R371">
        <v>5.2717099999999998E-3</v>
      </c>
      <c r="S371">
        <v>5.2138799999999997E-3</v>
      </c>
      <c r="T371">
        <v>5.1114999999999997E-3</v>
      </c>
      <c r="U371">
        <v>4.9898399999999997E-3</v>
      </c>
      <c r="V371">
        <v>4.8592000000000002E-3</v>
      </c>
      <c r="W371">
        <v>4.7194999999999997E-3</v>
      </c>
      <c r="X371">
        <v>4.5719000000000003E-3</v>
      </c>
      <c r="Y371">
        <v>4.4176800000000002E-3</v>
      </c>
      <c r="Z371">
        <v>4.2590800000000002E-3</v>
      </c>
      <c r="AA371" t="s">
        <v>1758</v>
      </c>
    </row>
    <row r="372" spans="1:27" x14ac:dyDescent="0.25">
      <c r="A372" t="s">
        <v>1757</v>
      </c>
      <c r="B372" t="s">
        <v>1541</v>
      </c>
      <c r="C372" s="2">
        <f>VLOOKUP(B372,Region!$K$2:$M$33,3,FALSE)</f>
        <v>28</v>
      </c>
      <c r="D372" t="s">
        <v>38</v>
      </c>
      <c r="E372" s="2">
        <f>VLOOKUP(D372,sector!$G$2:$H$15,2,FALSE)</f>
        <v>5</v>
      </c>
      <c r="F372">
        <v>0.12</v>
      </c>
      <c r="G372">
        <v>0.03</v>
      </c>
      <c r="H372">
        <v>0.108</v>
      </c>
      <c r="I372">
        <v>0.13000029999999901</v>
      </c>
      <c r="J372">
        <v>0.91936895299999999</v>
      </c>
      <c r="K372">
        <v>1.7129613340000001</v>
      </c>
      <c r="L372">
        <v>3.0016545959999998</v>
      </c>
      <c r="M372">
        <v>5.0651359694</v>
      </c>
      <c r="N372">
        <v>8.3756454981999902</v>
      </c>
      <c r="O372">
        <v>13.2764806719999</v>
      </c>
      <c r="P372">
        <v>20.140814249999998</v>
      </c>
      <c r="Q372">
        <v>28.434868849999901</v>
      </c>
      <c r="R372">
        <v>37.066530129999997</v>
      </c>
      <c r="S372">
        <v>44.932216679999897</v>
      </c>
      <c r="T372">
        <v>51.242688229999999</v>
      </c>
      <c r="U372">
        <v>55.944836299999899</v>
      </c>
      <c r="V372">
        <v>59.373000699999999</v>
      </c>
      <c r="W372">
        <v>61.654139499999999</v>
      </c>
      <c r="X372">
        <v>62.981706699999997</v>
      </c>
      <c r="Y372">
        <v>63.754051699999899</v>
      </c>
      <c r="Z372">
        <v>64.148025500000003</v>
      </c>
      <c r="AA372" t="s">
        <v>1760</v>
      </c>
    </row>
    <row r="373" spans="1:27" x14ac:dyDescent="0.25">
      <c r="A373" t="s">
        <v>1757</v>
      </c>
      <c r="B373" t="s">
        <v>1541</v>
      </c>
      <c r="C373" s="2">
        <f>VLOOKUP(B373,Region!$K$2:$M$33,3,FALSE)</f>
        <v>28</v>
      </c>
      <c r="D373" t="s">
        <v>42</v>
      </c>
      <c r="E373" s="2">
        <f>VLOOKUP(D373,sector!$G$2:$H$15,2,FALSE)</f>
        <v>6</v>
      </c>
      <c r="F373">
        <v>0</v>
      </c>
      <c r="G373">
        <v>0</v>
      </c>
      <c r="H373">
        <v>0</v>
      </c>
      <c r="I373" s="17">
        <v>8.2600000000000002E-5</v>
      </c>
      <c r="J373" s="17">
        <v>8.9004170000000002E-5</v>
      </c>
      <c r="K373" s="17">
        <v>9.4703941600000002E-5</v>
      </c>
      <c r="L373" s="17">
        <v>1.005145347E-4</v>
      </c>
      <c r="M373" s="17">
        <v>1.054072575E-4</v>
      </c>
      <c r="N373" s="17">
        <v>1.0974660551E-4</v>
      </c>
      <c r="O373" s="17">
        <v>1.140583666E-4</v>
      </c>
      <c r="P373" s="17">
        <v>1.19022267599999E-4</v>
      </c>
      <c r="Q373" s="17">
        <v>1.2253384500000001E-4</v>
      </c>
      <c r="R373" s="17">
        <v>1.2436759499999999E-4</v>
      </c>
      <c r="S373" s="17">
        <v>1.24758573E-4</v>
      </c>
      <c r="T373" s="17">
        <v>1.24049717E-4</v>
      </c>
      <c r="U373" s="17">
        <v>1.2289413799999901E-4</v>
      </c>
      <c r="V373" s="17">
        <v>1.21078539E-4</v>
      </c>
      <c r="W373" s="17">
        <v>1.1902644099999999E-4</v>
      </c>
      <c r="X373" s="17">
        <v>1.16775497E-4</v>
      </c>
      <c r="Y373" s="17">
        <v>1.14374026E-4</v>
      </c>
      <c r="Z373" s="17">
        <v>1.1187204599999999E-4</v>
      </c>
      <c r="AA373" t="s">
        <v>1758</v>
      </c>
    </row>
    <row r="374" spans="1:27" x14ac:dyDescent="0.25">
      <c r="A374" t="s">
        <v>1757</v>
      </c>
      <c r="B374" t="s">
        <v>1541</v>
      </c>
      <c r="C374" s="2">
        <f>VLOOKUP(B374,Region!$K$2:$M$33,3,FALSE)</f>
        <v>28</v>
      </c>
      <c r="D374" t="s">
        <v>47</v>
      </c>
      <c r="E374" s="2">
        <f>VLOOKUP(D374,sector!$G$2:$H$15,2,FALSE)</f>
        <v>7</v>
      </c>
      <c r="F374">
        <v>7.4080999999999994E-2</v>
      </c>
      <c r="G374">
        <v>0.19402829999999999</v>
      </c>
      <c r="H374">
        <v>0.31026009999999998</v>
      </c>
      <c r="I374">
        <v>0.53539029999999999</v>
      </c>
      <c r="J374">
        <v>0.78087259999999903</v>
      </c>
      <c r="K374">
        <v>1.0977719975</v>
      </c>
      <c r="L374">
        <v>1.4717559899999899</v>
      </c>
      <c r="M374">
        <v>1.8890034011000001</v>
      </c>
      <c r="N374">
        <v>2.3609797308</v>
      </c>
      <c r="O374">
        <v>2.8715522383700001</v>
      </c>
      <c r="P374">
        <v>3.4126968546999898</v>
      </c>
      <c r="Q374">
        <v>4.0000849124629996</v>
      </c>
      <c r="R374">
        <v>4.6188299574519904</v>
      </c>
      <c r="S374">
        <v>5.2463064317699901</v>
      </c>
      <c r="T374">
        <v>5.8693897862799904</v>
      </c>
      <c r="U374">
        <v>6.47660454733</v>
      </c>
      <c r="V374">
        <v>7.0469104073700004</v>
      </c>
      <c r="W374">
        <v>7.5684786444099998</v>
      </c>
      <c r="X374">
        <v>8.0349826747800002</v>
      </c>
      <c r="Y374">
        <v>8.4431253722999902</v>
      </c>
      <c r="Z374">
        <v>8.7990110075000008</v>
      </c>
      <c r="AA374" t="s">
        <v>1758</v>
      </c>
    </row>
    <row r="375" spans="1:27" x14ac:dyDescent="0.25">
      <c r="A375" t="s">
        <v>1757</v>
      </c>
      <c r="B375" t="s">
        <v>1541</v>
      </c>
      <c r="C375" s="2">
        <f>VLOOKUP(B375,Region!$K$2:$M$33,3,FALSE)</f>
        <v>28</v>
      </c>
      <c r="D375" t="s">
        <v>52</v>
      </c>
      <c r="E375" s="2">
        <f>VLOOKUP(D375,sector!$G$2:$H$15,2,FALSE)</f>
        <v>8</v>
      </c>
      <c r="F375">
        <v>3.7541100000000001E-2</v>
      </c>
      <c r="G375">
        <v>6.7708299999999999E-2</v>
      </c>
      <c r="H375">
        <v>5.31417E-2</v>
      </c>
      <c r="I375">
        <v>4.6121299999999997E-2</v>
      </c>
      <c r="J375">
        <v>6.7106009999999994E-2</v>
      </c>
      <c r="K375">
        <v>9.3969259999999999E-2</v>
      </c>
      <c r="L375">
        <v>0.1253087</v>
      </c>
      <c r="M375">
        <v>0.15965260000000001</v>
      </c>
      <c r="N375">
        <v>0.19792299999999999</v>
      </c>
      <c r="O375">
        <v>0.23896539999999999</v>
      </c>
      <c r="P375">
        <v>0.28199570000000002</v>
      </c>
      <c r="Q375">
        <v>0.3280843</v>
      </c>
      <c r="R375">
        <v>0.37592619999999999</v>
      </c>
      <c r="S375">
        <v>0.42370150000000001</v>
      </c>
      <c r="T375">
        <v>0.47040009999999999</v>
      </c>
      <c r="U375">
        <v>0.51508529999999997</v>
      </c>
      <c r="V375">
        <v>0.55608610000000003</v>
      </c>
      <c r="W375">
        <v>0.59254289999999998</v>
      </c>
      <c r="X375">
        <v>0.62407499999999905</v>
      </c>
      <c r="Y375">
        <v>0.65053499999999997</v>
      </c>
      <c r="Z375">
        <v>0.67247900000000005</v>
      </c>
      <c r="AA375" t="s">
        <v>1758</v>
      </c>
    </row>
    <row r="376" spans="1:27" x14ac:dyDescent="0.25">
      <c r="A376" t="s">
        <v>1757</v>
      </c>
      <c r="B376" t="s">
        <v>1541</v>
      </c>
      <c r="C376" s="2">
        <f>VLOOKUP(B376,Region!$K$2:$M$33,3,FALSE)</f>
        <v>28</v>
      </c>
      <c r="D376" t="s">
        <v>57</v>
      </c>
      <c r="E376" s="2">
        <f>VLOOKUP(D376,sector!$G$2:$H$15,2,FALSE)</f>
        <v>9</v>
      </c>
      <c r="F376">
        <v>3.8940241999999999E-3</v>
      </c>
      <c r="G376">
        <v>2.6789562999999999E-2</v>
      </c>
      <c r="H376">
        <v>2.8015379E-2</v>
      </c>
      <c r="I376">
        <v>2.8015379E-2</v>
      </c>
      <c r="J376">
        <v>4.0357354999999998E-2</v>
      </c>
      <c r="K376">
        <v>5.7950857729999999E-2</v>
      </c>
      <c r="L376">
        <v>7.8913543468000003E-2</v>
      </c>
      <c r="M376">
        <v>0.10278643677099999</v>
      </c>
      <c r="N376">
        <v>0.13042971469669901</v>
      </c>
      <c r="O376">
        <v>0.16119566693090001</v>
      </c>
      <c r="P376">
        <v>0.1964323764849</v>
      </c>
      <c r="Q376">
        <v>0.23656091809337901</v>
      </c>
      <c r="R376">
        <v>0.27353576312945899</v>
      </c>
      <c r="S376">
        <v>0.304257661429299</v>
      </c>
      <c r="T376">
        <v>0.32961352862069998</v>
      </c>
      <c r="U376">
        <v>0.35104207426109901</v>
      </c>
      <c r="V376">
        <v>0.36800580913469999</v>
      </c>
      <c r="W376">
        <v>0.3804603348799</v>
      </c>
      <c r="X376">
        <v>0.38952026803399997</v>
      </c>
      <c r="Y376">
        <v>0.39583904986399998</v>
      </c>
      <c r="Z376">
        <v>0.39973584351800001</v>
      </c>
      <c r="AA376" t="s">
        <v>1758</v>
      </c>
    </row>
    <row r="377" spans="1:27" x14ac:dyDescent="0.25">
      <c r="A377" t="s">
        <v>1757</v>
      </c>
      <c r="B377" t="s">
        <v>1547</v>
      </c>
      <c r="C377" s="2">
        <f>VLOOKUP(B377,Region!$K$2:$M$33,3,FALSE)</f>
        <v>30</v>
      </c>
      <c r="D377" t="s">
        <v>9</v>
      </c>
      <c r="E377" s="2">
        <f>VLOOKUP(D377,sector!$G$2:$H$15,2,FALSE)</f>
        <v>1</v>
      </c>
      <c r="F377">
        <v>0.57645709999999994</v>
      </c>
      <c r="G377">
        <v>0.62799499999999997</v>
      </c>
      <c r="H377">
        <v>0.49789899999999998</v>
      </c>
      <c r="I377">
        <v>0.34750999999999999</v>
      </c>
      <c r="J377">
        <v>0.3552708</v>
      </c>
      <c r="K377">
        <v>0.36605716199999899</v>
      </c>
      <c r="L377">
        <v>0.37226368300000001</v>
      </c>
      <c r="M377">
        <v>0.37702706599999902</v>
      </c>
      <c r="N377">
        <v>0.37935565300000001</v>
      </c>
      <c r="O377">
        <v>0.38131506399999998</v>
      </c>
      <c r="P377">
        <v>0.38222308710000003</v>
      </c>
      <c r="Q377">
        <v>0.38156293819999998</v>
      </c>
      <c r="R377">
        <v>0.37819363890000002</v>
      </c>
      <c r="S377">
        <v>0.3734954237</v>
      </c>
      <c r="T377">
        <v>0.36709466400000001</v>
      </c>
      <c r="U377">
        <v>0.35990560300000002</v>
      </c>
      <c r="V377">
        <v>0.35267820900000002</v>
      </c>
      <c r="W377">
        <v>0.34552767099999998</v>
      </c>
      <c r="X377">
        <v>0.33883114199999997</v>
      </c>
      <c r="Y377">
        <v>0.332712446</v>
      </c>
      <c r="Z377">
        <v>0.32647701400000001</v>
      </c>
      <c r="AA377" t="s">
        <v>1763</v>
      </c>
    </row>
    <row r="378" spans="1:27" x14ac:dyDescent="0.25">
      <c r="A378" t="s">
        <v>1757</v>
      </c>
      <c r="B378" t="s">
        <v>1547</v>
      </c>
      <c r="C378" s="2">
        <f>VLOOKUP(B378,Region!$K$2:$M$33,3,FALSE)</f>
        <v>30</v>
      </c>
      <c r="D378" t="s">
        <v>15</v>
      </c>
      <c r="E378" s="2">
        <f>VLOOKUP(D378,sector!$G$2:$H$15,2,FALSE)</f>
        <v>0</v>
      </c>
      <c r="F378">
        <v>6.5915349999999998E-2</v>
      </c>
      <c r="G378">
        <v>7.7845706000000001E-2</v>
      </c>
      <c r="H378">
        <v>8.0757119000000002E-2</v>
      </c>
      <c r="I378">
        <v>6.3776640999999995E-2</v>
      </c>
      <c r="J378">
        <v>6.4194620199999997E-2</v>
      </c>
      <c r="K378">
        <v>6.4456070099999999E-2</v>
      </c>
      <c r="L378">
        <v>6.4392584399999994E-2</v>
      </c>
      <c r="M378">
        <v>6.3991794490000004E-2</v>
      </c>
      <c r="N378">
        <v>6.3031122569999903E-2</v>
      </c>
      <c r="O378">
        <v>6.1722601859999997E-2</v>
      </c>
      <c r="P378">
        <v>6.0032593010000003E-2</v>
      </c>
      <c r="Q378">
        <v>5.7992222699999998E-2</v>
      </c>
      <c r="R378">
        <v>5.5833755029999897E-2</v>
      </c>
      <c r="S378">
        <v>5.3596165719999998E-2</v>
      </c>
      <c r="T378">
        <v>5.1383996360000003E-2</v>
      </c>
      <c r="U378">
        <v>4.9193057060000003E-2</v>
      </c>
      <c r="V378">
        <v>4.7008940809999997E-2</v>
      </c>
      <c r="W378">
        <v>4.4943779820000002E-2</v>
      </c>
      <c r="X378">
        <v>4.3001415859999899E-2</v>
      </c>
      <c r="Y378">
        <v>4.1154727239999897E-2</v>
      </c>
      <c r="Z378">
        <v>3.9310017719999903E-2</v>
      </c>
      <c r="AA378" t="s">
        <v>1758</v>
      </c>
    </row>
    <row r="379" spans="1:27" x14ac:dyDescent="0.25">
      <c r="A379" t="s">
        <v>1757</v>
      </c>
      <c r="B379" t="s">
        <v>1547</v>
      </c>
      <c r="C379" s="2">
        <f>VLOOKUP(B379,Region!$K$2:$M$33,3,FALSE)</f>
        <v>30</v>
      </c>
      <c r="D379" t="s">
        <v>21</v>
      </c>
      <c r="E379" s="2">
        <f>VLOOKUP(D379,sector!$G$2:$H$15,2,FALSE)</f>
        <v>2</v>
      </c>
      <c r="F379">
        <v>35.195799999999998</v>
      </c>
      <c r="G379">
        <v>53.825699999999998</v>
      </c>
      <c r="H379">
        <v>52.501100000000001</v>
      </c>
      <c r="I379">
        <v>52.501100000000001</v>
      </c>
      <c r="J379">
        <v>47.921199999999999</v>
      </c>
      <c r="K379">
        <v>46.799199999999999</v>
      </c>
      <c r="L379">
        <v>45.571370000000002</v>
      </c>
      <c r="M379">
        <v>44.222029999999997</v>
      </c>
      <c r="N379">
        <v>42.602029999999999</v>
      </c>
      <c r="O379">
        <v>40.73489</v>
      </c>
      <c r="P379">
        <v>38.615322999999997</v>
      </c>
      <c r="Q379">
        <v>36.495458999999997</v>
      </c>
      <c r="R379">
        <v>34.485273999999997</v>
      </c>
      <c r="S379">
        <v>32.548209</v>
      </c>
      <c r="T379">
        <v>30.685267999999901</v>
      </c>
      <c r="U379">
        <v>28.939421999999901</v>
      </c>
      <c r="V379">
        <v>27.313455699999999</v>
      </c>
      <c r="W379">
        <v>25.833844800000001</v>
      </c>
      <c r="X379">
        <v>24.498181899999999</v>
      </c>
      <c r="Y379">
        <v>23.2836949</v>
      </c>
      <c r="Z379">
        <v>22.132783100000001</v>
      </c>
      <c r="AA379" t="s">
        <v>1760</v>
      </c>
    </row>
    <row r="380" spans="1:27" x14ac:dyDescent="0.25">
      <c r="A380" t="s">
        <v>1757</v>
      </c>
      <c r="B380" t="s">
        <v>1547</v>
      </c>
      <c r="C380" s="2">
        <f>VLOOKUP(B380,Region!$K$2:$M$33,3,FALSE)</f>
        <v>30</v>
      </c>
      <c r="D380" t="s">
        <v>70</v>
      </c>
      <c r="E380" s="2">
        <f>VLOOKUP(D380,sector!$G$2:$H$15,2,FALSE)</f>
        <v>12</v>
      </c>
      <c r="F380">
        <v>0.13339696000000001</v>
      </c>
      <c r="G380">
        <v>0.22137638000000001</v>
      </c>
      <c r="H380">
        <v>0.24535257999999999</v>
      </c>
      <c r="I380">
        <v>0.2537953</v>
      </c>
      <c r="J380">
        <v>0.258859228</v>
      </c>
      <c r="K380">
        <v>0.26148080600000001</v>
      </c>
      <c r="L380">
        <v>0.27469355000000001</v>
      </c>
      <c r="M380">
        <v>0.31748072999999999</v>
      </c>
      <c r="N380">
        <v>0.369540453099999</v>
      </c>
      <c r="O380">
        <v>0.39413373959999898</v>
      </c>
      <c r="P380">
        <v>0.40334480141000001</v>
      </c>
      <c r="Q380">
        <v>0.41614510901999902</v>
      </c>
      <c r="R380">
        <v>0.43623234778099901</v>
      </c>
      <c r="S380">
        <v>0.45272684742289898</v>
      </c>
      <c r="T380">
        <v>0.45977801191649997</v>
      </c>
      <c r="U380">
        <v>0.46238297604126</v>
      </c>
      <c r="V380">
        <v>0.46658736727686401</v>
      </c>
      <c r="W380">
        <v>0.47226096740390699</v>
      </c>
      <c r="X380">
        <v>0.47606987035239401</v>
      </c>
      <c r="Y380">
        <v>0.47694661478533001</v>
      </c>
      <c r="Z380">
        <v>0.47573366528919903</v>
      </c>
      <c r="AA380" t="s">
        <v>1758</v>
      </c>
    </row>
    <row r="381" spans="1:27" x14ac:dyDescent="0.25">
      <c r="A381" t="s">
        <v>1757</v>
      </c>
      <c r="B381" t="s">
        <v>1547</v>
      </c>
      <c r="C381" s="2">
        <f>VLOOKUP(B381,Region!$K$2:$M$33,3,FALSE)</f>
        <v>30</v>
      </c>
      <c r="D381" t="s">
        <v>74</v>
      </c>
      <c r="E381" s="2">
        <f>VLOOKUP(D381,sector!$G$2:$H$15,2,FALSE)</f>
        <v>13</v>
      </c>
      <c r="F381">
        <v>0.23647299999999999</v>
      </c>
      <c r="G381">
        <v>1.18882</v>
      </c>
      <c r="H381">
        <v>1.5202332999999999</v>
      </c>
      <c r="I381">
        <v>1.9024966999999999</v>
      </c>
      <c r="J381">
        <v>1.9322075999999999</v>
      </c>
      <c r="K381">
        <v>1.9295945000000001</v>
      </c>
      <c r="L381">
        <v>1.9081733999999999</v>
      </c>
      <c r="M381">
        <v>1.8477952</v>
      </c>
      <c r="N381">
        <v>1.7606911999999999</v>
      </c>
      <c r="O381">
        <v>1.6877993</v>
      </c>
      <c r="P381">
        <v>1.6173857999999901</v>
      </c>
      <c r="Q381">
        <v>1.53264229999999</v>
      </c>
      <c r="R381">
        <v>1.4368306</v>
      </c>
      <c r="S381">
        <v>1.341523</v>
      </c>
      <c r="T381">
        <v>1.2554369000000001</v>
      </c>
      <c r="U381">
        <v>1.1752145000000001</v>
      </c>
      <c r="V381">
        <v>1.0963508899999901</v>
      </c>
      <c r="W381">
        <v>1.01985427</v>
      </c>
      <c r="X381">
        <v>0.94935596999999905</v>
      </c>
      <c r="Y381">
        <v>0.88553698999999997</v>
      </c>
      <c r="Z381">
        <v>0.82473010999999996</v>
      </c>
      <c r="AA381" t="s">
        <v>1758</v>
      </c>
    </row>
    <row r="382" spans="1:27" x14ac:dyDescent="0.25">
      <c r="A382" t="s">
        <v>1757</v>
      </c>
      <c r="B382" t="s">
        <v>1547</v>
      </c>
      <c r="C382" s="2">
        <f>VLOOKUP(B382,Region!$K$2:$M$33,3,FALSE)</f>
        <v>30</v>
      </c>
      <c r="D382" t="s">
        <v>27</v>
      </c>
      <c r="E382" s="2">
        <f>VLOOKUP(D382,sector!$G$2:$H$15,2,FALSE)</f>
        <v>3</v>
      </c>
      <c r="F382">
        <v>2.0345220000000001E-2</v>
      </c>
      <c r="G382">
        <v>2.474608E-2</v>
      </c>
      <c r="H382">
        <v>3.3747920000000001E-2</v>
      </c>
      <c r="I382">
        <v>3.5404387000000002E-2</v>
      </c>
      <c r="J382">
        <v>3.5995773699999997E-2</v>
      </c>
      <c r="K382">
        <v>3.6137455699999897E-2</v>
      </c>
      <c r="L382">
        <v>3.6021743299999999E-2</v>
      </c>
      <c r="M382">
        <v>3.5722721899999997E-2</v>
      </c>
      <c r="N382">
        <v>3.51209772E-2</v>
      </c>
      <c r="O382">
        <v>3.4354427E-2</v>
      </c>
      <c r="P382">
        <v>3.3437687299999998E-2</v>
      </c>
      <c r="Q382">
        <v>3.2303209899999998E-2</v>
      </c>
      <c r="R382">
        <v>3.1040194399999999E-2</v>
      </c>
      <c r="S382">
        <v>2.9704611499999999E-2</v>
      </c>
      <c r="T382">
        <v>2.83651106E-2</v>
      </c>
      <c r="U382">
        <v>2.70332745999999E-2</v>
      </c>
      <c r="V382">
        <v>2.57632740999999E-2</v>
      </c>
      <c r="W382">
        <v>2.45542781E-2</v>
      </c>
      <c r="X382">
        <v>2.3407396E-2</v>
      </c>
      <c r="Y382">
        <v>2.2315308700000001E-2</v>
      </c>
      <c r="Z382">
        <v>2.1235789099999999E-2</v>
      </c>
      <c r="AA382" t="s">
        <v>1758</v>
      </c>
    </row>
    <row r="383" spans="1:27" x14ac:dyDescent="0.25">
      <c r="A383" t="s">
        <v>1757</v>
      </c>
      <c r="B383" t="s">
        <v>1547</v>
      </c>
      <c r="C383" s="2">
        <f>VLOOKUP(B383,Region!$K$2:$M$33,3,FALSE)</f>
        <v>30</v>
      </c>
      <c r="D383" t="s">
        <v>33</v>
      </c>
      <c r="E383" s="2">
        <f>VLOOKUP(D383,sector!$G$2:$H$15,2,FALSE)</f>
        <v>4</v>
      </c>
      <c r="F383">
        <v>3.2608900000000003E-2</v>
      </c>
      <c r="G383">
        <v>5.08599E-2</v>
      </c>
      <c r="H383">
        <v>5.3873799999999999E-2</v>
      </c>
      <c r="I383">
        <v>4.94367E-2</v>
      </c>
      <c r="J383">
        <v>5.17127E-2</v>
      </c>
      <c r="K383">
        <v>5.34221E-2</v>
      </c>
      <c r="L383">
        <v>5.4804100000000001E-2</v>
      </c>
      <c r="M383">
        <v>5.5944099999999997E-2</v>
      </c>
      <c r="N383">
        <v>5.6626200000000002E-2</v>
      </c>
      <c r="O383">
        <v>5.7037600000000001E-2</v>
      </c>
      <c r="P383">
        <v>5.7179000000000001E-2</v>
      </c>
      <c r="Q383">
        <v>5.6907199999999998E-2</v>
      </c>
      <c r="R383">
        <v>5.6347500000000002E-2</v>
      </c>
      <c r="S383">
        <v>5.5579700000000003E-2</v>
      </c>
      <c r="T383">
        <v>5.4719299999999998E-2</v>
      </c>
      <c r="U383">
        <v>5.3783499999999998E-2</v>
      </c>
      <c r="V383">
        <v>5.2879099999999998E-2</v>
      </c>
      <c r="W383">
        <v>5.2010300000000002E-2</v>
      </c>
      <c r="X383">
        <v>5.1185899999999999E-2</v>
      </c>
      <c r="Y383">
        <v>5.03966E-2</v>
      </c>
      <c r="Z383">
        <v>4.9550200000000003E-2</v>
      </c>
      <c r="AA383" t="s">
        <v>1758</v>
      </c>
    </row>
    <row r="384" spans="1:27" x14ac:dyDescent="0.25">
      <c r="A384" t="s">
        <v>1757</v>
      </c>
      <c r="B384" t="s">
        <v>1547</v>
      </c>
      <c r="C384" s="2">
        <f>VLOOKUP(B384,Region!$K$2:$M$33,3,FALSE)</f>
        <v>30</v>
      </c>
      <c r="D384" t="s">
        <v>38</v>
      </c>
      <c r="E384" s="2">
        <f>VLOOKUP(D384,sector!$G$2:$H$15,2,FALSE)</f>
        <v>5</v>
      </c>
      <c r="F384">
        <v>23.124960000000002</v>
      </c>
      <c r="G384">
        <v>47.82</v>
      </c>
      <c r="H384">
        <v>58.913960000000003</v>
      </c>
      <c r="I384">
        <v>69.669959000000006</v>
      </c>
      <c r="J384">
        <v>61.458803799999998</v>
      </c>
      <c r="K384">
        <v>68.811136099999999</v>
      </c>
      <c r="L384">
        <v>75.825280899999996</v>
      </c>
      <c r="M384">
        <v>81.656802429999999</v>
      </c>
      <c r="N384">
        <v>86.205116329999996</v>
      </c>
      <c r="O384">
        <v>88.4851733</v>
      </c>
      <c r="P384">
        <v>88.785478400000002</v>
      </c>
      <c r="Q384">
        <v>87.103768399999893</v>
      </c>
      <c r="R384">
        <v>83.792504299999905</v>
      </c>
      <c r="S384">
        <v>80.072286899999995</v>
      </c>
      <c r="T384">
        <v>75.990561900000003</v>
      </c>
      <c r="U384">
        <v>71.545690199999896</v>
      </c>
      <c r="V384">
        <v>66.928049999999899</v>
      </c>
      <c r="W384">
        <v>62.290147099999999</v>
      </c>
      <c r="X384">
        <v>57.569029899999997</v>
      </c>
      <c r="Y384">
        <v>52.973161599999997</v>
      </c>
      <c r="Z384">
        <v>48.367604100000001</v>
      </c>
      <c r="AA384" t="s">
        <v>1760</v>
      </c>
    </row>
    <row r="385" spans="1:27" x14ac:dyDescent="0.25">
      <c r="A385" t="s">
        <v>1757</v>
      </c>
      <c r="B385" t="s">
        <v>1547</v>
      </c>
      <c r="C385" s="2">
        <f>VLOOKUP(B385,Region!$K$2:$M$33,3,FALSE)</f>
        <v>30</v>
      </c>
      <c r="D385" t="s">
        <v>42</v>
      </c>
      <c r="E385" s="2">
        <f>VLOOKUP(D385,sector!$G$2:$H$15,2,FALSE)</f>
        <v>6</v>
      </c>
      <c r="F385">
        <v>8.0440919999999992E-3</v>
      </c>
      <c r="G385">
        <v>7.155504E-3</v>
      </c>
      <c r="H385">
        <v>9.6154069999999994E-3</v>
      </c>
      <c r="I385">
        <v>8.5845999999999995E-3</v>
      </c>
      <c r="J385">
        <v>8.6468055999999998E-3</v>
      </c>
      <c r="K385">
        <v>8.6363593999999998E-3</v>
      </c>
      <c r="L385">
        <v>8.6171532999999995E-3</v>
      </c>
      <c r="M385">
        <v>8.5533392499999999E-3</v>
      </c>
      <c r="N385">
        <v>8.4188045799999996E-3</v>
      </c>
      <c r="O385">
        <v>8.2382657800000002E-3</v>
      </c>
      <c r="P385">
        <v>8.0162554E-3</v>
      </c>
      <c r="Q385">
        <v>7.7467791000000001E-3</v>
      </c>
      <c r="R385">
        <v>7.4589577999999903E-3</v>
      </c>
      <c r="S385">
        <v>7.1596890000000003E-3</v>
      </c>
      <c r="T385">
        <v>6.8620147999999999E-3</v>
      </c>
      <c r="U385">
        <v>6.5670948999999998E-3</v>
      </c>
      <c r="V385">
        <v>6.2744647000000002E-3</v>
      </c>
      <c r="W385">
        <v>5.9973003999999998E-3</v>
      </c>
      <c r="X385">
        <v>5.7364292999999896E-3</v>
      </c>
      <c r="Y385">
        <v>5.4889841999999998E-3</v>
      </c>
      <c r="Z385">
        <v>5.2424211999999998E-3</v>
      </c>
      <c r="AA385" t="s">
        <v>1758</v>
      </c>
    </row>
    <row r="386" spans="1:27" x14ac:dyDescent="0.25">
      <c r="A386" t="s">
        <v>1757</v>
      </c>
      <c r="B386" t="s">
        <v>1547</v>
      </c>
      <c r="C386" s="2">
        <f>VLOOKUP(B386,Region!$K$2:$M$33,3,FALSE)</f>
        <v>30</v>
      </c>
      <c r="D386" t="s">
        <v>47</v>
      </c>
      <c r="E386" s="2">
        <f>VLOOKUP(D386,sector!$G$2:$H$15,2,FALSE)</f>
        <v>7</v>
      </c>
      <c r="F386">
        <v>0.58396216000000001</v>
      </c>
      <c r="G386">
        <v>1.33964447999999</v>
      </c>
      <c r="H386">
        <v>1.63912830999999</v>
      </c>
      <c r="I386">
        <v>1.1880901399999999</v>
      </c>
      <c r="J386">
        <v>1.3103019999999901</v>
      </c>
      <c r="K386">
        <v>1.410972092</v>
      </c>
      <c r="L386">
        <v>1.47949809999999</v>
      </c>
      <c r="M386">
        <v>1.5227889859999899</v>
      </c>
      <c r="N386">
        <v>1.5412337554</v>
      </c>
      <c r="O386">
        <v>1.5446177959</v>
      </c>
      <c r="P386">
        <v>1.5325443219999999</v>
      </c>
      <c r="Q386">
        <v>1.51057972273999</v>
      </c>
      <c r="R386">
        <v>1.47845999865</v>
      </c>
      <c r="S386">
        <v>1.44016440279999</v>
      </c>
      <c r="T386">
        <v>1.40190652709999</v>
      </c>
      <c r="U386">
        <v>1.3620683016999899</v>
      </c>
      <c r="V386">
        <v>1.32259841339999</v>
      </c>
      <c r="W386">
        <v>1.28324187096</v>
      </c>
      <c r="X386">
        <v>1.24455630077999</v>
      </c>
      <c r="Y386">
        <v>1.2056391417900001</v>
      </c>
      <c r="Z386">
        <v>1.16538646895</v>
      </c>
      <c r="AA386" t="s">
        <v>1758</v>
      </c>
    </row>
    <row r="387" spans="1:27" x14ac:dyDescent="0.25">
      <c r="A387" t="s">
        <v>1757</v>
      </c>
      <c r="B387" t="s">
        <v>1547</v>
      </c>
      <c r="C387" s="2">
        <f>VLOOKUP(B387,Region!$K$2:$M$33,3,FALSE)</f>
        <v>30</v>
      </c>
      <c r="D387" t="s">
        <v>52</v>
      </c>
      <c r="E387" s="2">
        <f>VLOOKUP(D387,sector!$G$2:$H$15,2,FALSE)</f>
        <v>8</v>
      </c>
      <c r="F387">
        <v>0</v>
      </c>
      <c r="G387">
        <v>3.1394999999999999E-2</v>
      </c>
      <c r="H387">
        <v>3.1520600000000003E-2</v>
      </c>
      <c r="I387">
        <v>2.9218299999999999E-2</v>
      </c>
      <c r="J387">
        <v>3.2609199999999998E-2</v>
      </c>
      <c r="K387">
        <v>3.5911499999999999E-2</v>
      </c>
      <c r="L387">
        <v>3.9596800000000001E-2</v>
      </c>
      <c r="M387">
        <v>4.56897E-2</v>
      </c>
      <c r="N387">
        <v>5.25739E-2</v>
      </c>
      <c r="O387">
        <v>5.70424E-2</v>
      </c>
      <c r="P387">
        <v>5.9884E-2</v>
      </c>
      <c r="Q387">
        <v>6.2980499999999995E-2</v>
      </c>
      <c r="R387">
        <v>6.6344200000000006E-2</v>
      </c>
      <c r="S387">
        <v>6.9324499999999997E-2</v>
      </c>
      <c r="T387">
        <v>7.1551100000000006E-2</v>
      </c>
      <c r="U387">
        <v>7.3272900000000002E-2</v>
      </c>
      <c r="V387">
        <v>7.5068300000000004E-2</v>
      </c>
      <c r="W387">
        <v>7.6880299999999999E-2</v>
      </c>
      <c r="X387">
        <v>7.8457700000000005E-2</v>
      </c>
      <c r="Y387">
        <v>7.9633499999999996E-2</v>
      </c>
      <c r="Z387">
        <v>8.0461900000000003E-2</v>
      </c>
      <c r="AA387" t="s">
        <v>1758</v>
      </c>
    </row>
    <row r="388" spans="1:27" x14ac:dyDescent="0.25">
      <c r="A388" t="s">
        <v>1757</v>
      </c>
      <c r="B388" t="s">
        <v>1547</v>
      </c>
      <c r="C388" s="2">
        <f>VLOOKUP(B388,Region!$K$2:$M$33,3,FALSE)</f>
        <v>30</v>
      </c>
      <c r="D388" t="s">
        <v>57</v>
      </c>
      <c r="E388" s="2">
        <f>VLOOKUP(D388,sector!$G$2:$H$15,2,FALSE)</f>
        <v>9</v>
      </c>
      <c r="F388">
        <v>0.13907269999999999</v>
      </c>
      <c r="G388">
        <v>0.17907310000000001</v>
      </c>
      <c r="H388">
        <v>0.1755843</v>
      </c>
      <c r="I388">
        <v>0.17558470000000001</v>
      </c>
      <c r="J388">
        <v>0.16026778999999999</v>
      </c>
      <c r="K388">
        <v>0.15651513164799999</v>
      </c>
      <c r="L388">
        <v>0.15358252548939999</v>
      </c>
      <c r="M388">
        <v>0.154848367066799</v>
      </c>
      <c r="N388">
        <v>0.1542515204115</v>
      </c>
      <c r="O388">
        <v>0.1492611875864</v>
      </c>
      <c r="P388">
        <v>0.14152568041771901</v>
      </c>
      <c r="Q388">
        <v>0.1325060787624</v>
      </c>
      <c r="R388">
        <v>0.122871563141958</v>
      </c>
      <c r="S388">
        <v>0.1136768333722</v>
      </c>
      <c r="T388">
        <v>0.10556468132539901</v>
      </c>
      <c r="U388">
        <v>9.8271186575999897E-2</v>
      </c>
      <c r="V388">
        <v>9.1299647538800002E-2</v>
      </c>
      <c r="W388">
        <v>8.4745736020099993E-2</v>
      </c>
      <c r="X388">
        <v>7.8883575570599898E-2</v>
      </c>
      <c r="Y388">
        <v>7.3730184474999905E-2</v>
      </c>
      <c r="Z388">
        <v>6.8944637015999996E-2</v>
      </c>
      <c r="AA388" t="s">
        <v>1758</v>
      </c>
    </row>
    <row r="389" spans="1:27" x14ac:dyDescent="0.25">
      <c r="A389" t="s">
        <v>1757</v>
      </c>
      <c r="B389" t="s">
        <v>1544</v>
      </c>
      <c r="C389" s="2">
        <f>VLOOKUP(B389,Region!$K$2:$M$33,3,FALSE)</f>
        <v>29</v>
      </c>
      <c r="D389" t="s">
        <v>9</v>
      </c>
      <c r="E389" s="2">
        <f>VLOOKUP(D389,sector!$G$2:$H$15,2,FALSE)</f>
        <v>1</v>
      </c>
      <c r="F389">
        <v>2.3861751999999998</v>
      </c>
      <c r="G389">
        <v>3.6754112000000001</v>
      </c>
      <c r="H389">
        <v>4.0376469000000004</v>
      </c>
      <c r="I389">
        <v>4.6455099999999998</v>
      </c>
      <c r="J389">
        <v>5.1386377000000003</v>
      </c>
      <c r="K389">
        <v>5.6430454599999997</v>
      </c>
      <c r="L389">
        <v>6.1139819099999997</v>
      </c>
      <c r="M389">
        <v>6.6005087700000002</v>
      </c>
      <c r="N389">
        <v>7.1320686000000002</v>
      </c>
      <c r="O389">
        <v>7.7063534200000001</v>
      </c>
      <c r="P389">
        <v>8.1955628960000002</v>
      </c>
      <c r="Q389">
        <v>8.5540170169999996</v>
      </c>
      <c r="R389">
        <v>8.8185503629999893</v>
      </c>
      <c r="S389">
        <v>9.0198571090000002</v>
      </c>
      <c r="T389">
        <v>9.1432414770000001</v>
      </c>
      <c r="U389">
        <v>9.20896939</v>
      </c>
      <c r="V389">
        <v>9.2391807999999997</v>
      </c>
      <c r="W389">
        <v>9.2513713099999997</v>
      </c>
      <c r="X389">
        <v>9.2497689399999992</v>
      </c>
      <c r="Y389">
        <v>9.2283761599999892</v>
      </c>
      <c r="Z389">
        <v>9.1887592599999994</v>
      </c>
      <c r="AA389" t="s">
        <v>1763</v>
      </c>
    </row>
    <row r="390" spans="1:27" x14ac:dyDescent="0.25">
      <c r="A390" t="s">
        <v>1757</v>
      </c>
      <c r="B390" t="s">
        <v>1544</v>
      </c>
      <c r="C390" s="2">
        <f>VLOOKUP(B390,Region!$K$2:$M$33,3,FALSE)</f>
        <v>29</v>
      </c>
      <c r="D390" t="s">
        <v>15</v>
      </c>
      <c r="E390" s="2">
        <f>VLOOKUP(D390,sector!$G$2:$H$15,2,FALSE)</f>
        <v>0</v>
      </c>
      <c r="F390">
        <v>8.3674359999999906E-2</v>
      </c>
      <c r="G390">
        <v>0.1607471932</v>
      </c>
      <c r="H390">
        <v>0.16990363680000001</v>
      </c>
      <c r="I390">
        <v>0.212373013</v>
      </c>
      <c r="J390">
        <v>0.22990828999999999</v>
      </c>
      <c r="K390">
        <v>0.243500677999999</v>
      </c>
      <c r="L390">
        <v>0.25312477799999999</v>
      </c>
      <c r="M390">
        <v>0.26059542279999998</v>
      </c>
      <c r="N390">
        <v>0.26570198969999997</v>
      </c>
      <c r="O390">
        <v>0.27024348529999997</v>
      </c>
      <c r="P390">
        <v>0.27374499369999999</v>
      </c>
      <c r="Q390">
        <v>0.2746702902</v>
      </c>
      <c r="R390">
        <v>0.274446305</v>
      </c>
      <c r="S390">
        <v>0.27307799739999999</v>
      </c>
      <c r="T390">
        <v>0.27083042969999999</v>
      </c>
      <c r="U390">
        <v>0.26761182350000001</v>
      </c>
      <c r="V390">
        <v>0.26371782430000001</v>
      </c>
      <c r="W390">
        <v>0.25937980579999997</v>
      </c>
      <c r="X390">
        <v>0.25470941809999997</v>
      </c>
      <c r="Y390">
        <v>0.24975369689999999</v>
      </c>
      <c r="Z390">
        <v>0.244485851</v>
      </c>
      <c r="AA390" t="s">
        <v>1758</v>
      </c>
    </row>
    <row r="391" spans="1:27" x14ac:dyDescent="0.25">
      <c r="A391" t="s">
        <v>1757</v>
      </c>
      <c r="B391" t="s">
        <v>1544</v>
      </c>
      <c r="C391" s="2">
        <f>VLOOKUP(B391,Region!$K$2:$M$33,3,FALSE)</f>
        <v>29</v>
      </c>
      <c r="D391" t="s">
        <v>62</v>
      </c>
      <c r="E391" s="2">
        <f>VLOOKUP(D391,sector!$G$2:$H$15,2,FALSE)</f>
        <v>10</v>
      </c>
      <c r="F391">
        <v>0</v>
      </c>
      <c r="G391">
        <v>0</v>
      </c>
      <c r="H391">
        <v>0</v>
      </c>
      <c r="I391">
        <v>0.20886479999999999</v>
      </c>
      <c r="J391">
        <v>0.40169081173064902</v>
      </c>
      <c r="K391">
        <v>0.53628248312930105</v>
      </c>
      <c r="L391">
        <v>0.66828568716886305</v>
      </c>
      <c r="M391">
        <v>0.78809057366953505</v>
      </c>
      <c r="N391">
        <v>0.89615010428921904</v>
      </c>
      <c r="O391">
        <v>0.987427222325719</v>
      </c>
      <c r="P391">
        <v>1.05854017870638</v>
      </c>
      <c r="Q391">
        <v>1.11136646653481</v>
      </c>
      <c r="R391">
        <v>1.1459793582061799</v>
      </c>
      <c r="S391">
        <v>1.1628549553206</v>
      </c>
      <c r="T391">
        <v>1.16367711890357</v>
      </c>
      <c r="U391">
        <v>1.1495012094936501</v>
      </c>
      <c r="V391">
        <v>1.1229724402704</v>
      </c>
      <c r="W391">
        <v>1.0873019843584499</v>
      </c>
      <c r="X391">
        <v>1.0452899600257399</v>
      </c>
      <c r="Y391">
        <v>0.99925829188564996</v>
      </c>
      <c r="Z391">
        <v>0.95064220346078399</v>
      </c>
      <c r="AA391" t="s">
        <v>1760</v>
      </c>
    </row>
    <row r="392" spans="1:27" x14ac:dyDescent="0.25">
      <c r="A392" t="s">
        <v>1757</v>
      </c>
      <c r="B392" t="s">
        <v>1544</v>
      </c>
      <c r="C392" s="2">
        <f>VLOOKUP(B392,Region!$K$2:$M$33,3,FALSE)</f>
        <v>29</v>
      </c>
      <c r="D392" t="s">
        <v>66</v>
      </c>
      <c r="E392" s="2">
        <f>VLOOKUP(D392,sector!$G$2:$H$15,2,FALSE)</f>
        <v>11</v>
      </c>
      <c r="F392">
        <v>0</v>
      </c>
      <c r="G392">
        <v>0</v>
      </c>
      <c r="H392">
        <v>0</v>
      </c>
      <c r="I392">
        <v>0.321048</v>
      </c>
      <c r="J392">
        <v>0.61744399999999999</v>
      </c>
      <c r="K392">
        <v>0.82432700000000003</v>
      </c>
      <c r="L392">
        <v>1.0272289999999999</v>
      </c>
      <c r="M392">
        <v>1.2113829999999901</v>
      </c>
      <c r="N392">
        <v>1.3774829</v>
      </c>
      <c r="O392">
        <v>1.5177862</v>
      </c>
      <c r="P392">
        <v>1.6270946499999901</v>
      </c>
      <c r="Q392">
        <v>1.7082943500000001</v>
      </c>
      <c r="R392">
        <v>1.76149844</v>
      </c>
      <c r="S392">
        <v>1.78743863</v>
      </c>
      <c r="T392">
        <v>1.7887004899999901</v>
      </c>
      <c r="U392">
        <v>1.76691149</v>
      </c>
      <c r="V392">
        <v>1.7261331899999901</v>
      </c>
      <c r="W392">
        <v>1.67130523</v>
      </c>
      <c r="X392">
        <v>1.6067273</v>
      </c>
      <c r="Y392">
        <v>1.5359715700000001</v>
      </c>
      <c r="Z392">
        <v>1.4612427800000001</v>
      </c>
      <c r="AA392" t="s">
        <v>1760</v>
      </c>
    </row>
    <row r="393" spans="1:27" x14ac:dyDescent="0.25">
      <c r="A393" t="s">
        <v>1757</v>
      </c>
      <c r="B393" t="s">
        <v>1544</v>
      </c>
      <c r="C393" s="2">
        <f>VLOOKUP(B393,Region!$K$2:$M$33,3,FALSE)</f>
        <v>29</v>
      </c>
      <c r="D393" t="s">
        <v>21</v>
      </c>
      <c r="E393" s="2">
        <f>VLOOKUP(D393,sector!$G$2:$H$15,2,FALSE)</f>
        <v>2</v>
      </c>
      <c r="F393">
        <v>58.256100000000004</v>
      </c>
      <c r="G393">
        <v>123.94199999999999</v>
      </c>
      <c r="H393">
        <v>137.68899999999999</v>
      </c>
      <c r="I393">
        <v>137.68899999999999</v>
      </c>
      <c r="J393">
        <v>149.82229999999899</v>
      </c>
      <c r="K393">
        <v>165.6439</v>
      </c>
      <c r="L393">
        <v>180.28880000000001</v>
      </c>
      <c r="M393">
        <v>192.8407</v>
      </c>
      <c r="N393">
        <v>203.76701</v>
      </c>
      <c r="O393">
        <v>212.70386999999999</v>
      </c>
      <c r="P393">
        <v>219.75722300000001</v>
      </c>
      <c r="Q393">
        <v>225.63789299999999</v>
      </c>
      <c r="R393">
        <v>230.01978299999999</v>
      </c>
      <c r="S393">
        <v>232.89214699999999</v>
      </c>
      <c r="T393">
        <v>234.54683700000001</v>
      </c>
      <c r="U393">
        <v>234.85920200000001</v>
      </c>
      <c r="V393">
        <v>234.04273900000001</v>
      </c>
      <c r="W393">
        <v>232.412138</v>
      </c>
      <c r="X393">
        <v>230.17759599999999</v>
      </c>
      <c r="Y393">
        <v>227.37656699999999</v>
      </c>
      <c r="Z393">
        <v>224.17268799999999</v>
      </c>
      <c r="AA393" t="s">
        <v>1760</v>
      </c>
    </row>
    <row r="394" spans="1:27" x14ac:dyDescent="0.25">
      <c r="A394" t="s">
        <v>1757</v>
      </c>
      <c r="B394" t="s">
        <v>1544</v>
      </c>
      <c r="C394" s="2">
        <f>VLOOKUP(B394,Region!$K$2:$M$33,3,FALSE)</f>
        <v>29</v>
      </c>
      <c r="D394" t="s">
        <v>70</v>
      </c>
      <c r="E394" s="2">
        <f>VLOOKUP(D394,sector!$G$2:$H$15,2,FALSE)</f>
        <v>12</v>
      </c>
      <c r="F394">
        <v>5.3196899999999998E-2</v>
      </c>
      <c r="G394">
        <v>0.11469384000000001</v>
      </c>
      <c r="H394">
        <v>0.16966539999999999</v>
      </c>
      <c r="I394">
        <v>0.26693889999999998</v>
      </c>
      <c r="J394">
        <v>0.29918024999999998</v>
      </c>
      <c r="K394">
        <v>0.33826555000000003</v>
      </c>
      <c r="L394">
        <v>0.38963712</v>
      </c>
      <c r="M394">
        <v>0.46488109</v>
      </c>
      <c r="N394">
        <v>0.55702277</v>
      </c>
      <c r="O394">
        <v>0.64537133999999996</v>
      </c>
      <c r="P394">
        <v>0.73548867899999903</v>
      </c>
      <c r="Q394">
        <v>0.83745593799999996</v>
      </c>
      <c r="R394">
        <v>0.95278521630000002</v>
      </c>
      <c r="S394">
        <v>1.0720225350499999</v>
      </c>
      <c r="T394">
        <v>1.1880185678770001</v>
      </c>
      <c r="U394">
        <v>1.296186254003</v>
      </c>
      <c r="V394">
        <v>1.3917938547452</v>
      </c>
      <c r="W394">
        <v>1.46773962002933</v>
      </c>
      <c r="X394">
        <v>1.5141644343664</v>
      </c>
      <c r="Y394">
        <v>1.5382854202047</v>
      </c>
      <c r="Z394">
        <v>1.56019756540609</v>
      </c>
      <c r="AA394" t="s">
        <v>1758</v>
      </c>
    </row>
    <row r="395" spans="1:27" x14ac:dyDescent="0.25">
      <c r="A395" t="s">
        <v>1757</v>
      </c>
      <c r="B395" t="s">
        <v>1544</v>
      </c>
      <c r="C395" s="2">
        <f>VLOOKUP(B395,Region!$K$2:$M$33,3,FALSE)</f>
        <v>29</v>
      </c>
      <c r="D395" t="s">
        <v>74</v>
      </c>
      <c r="E395" s="2">
        <f>VLOOKUP(D395,sector!$G$2:$H$15,2,FALSE)</f>
        <v>13</v>
      </c>
      <c r="F395">
        <v>7.3905100000000001E-2</v>
      </c>
      <c r="G395">
        <v>0.65699149999999995</v>
      </c>
      <c r="H395">
        <v>0.98498399999999997</v>
      </c>
      <c r="I395">
        <v>1.306729</v>
      </c>
      <c r="J395">
        <v>1.4492239999999901</v>
      </c>
      <c r="K395">
        <v>1.6007709999999999</v>
      </c>
      <c r="L395">
        <v>1.751544</v>
      </c>
      <c r="M395">
        <v>1.8853409999999999</v>
      </c>
      <c r="N395">
        <v>2.0167660000000001</v>
      </c>
      <c r="O395">
        <v>2.1653069999999999</v>
      </c>
      <c r="P395">
        <v>2.3203640000000001</v>
      </c>
      <c r="Q395">
        <v>2.4690560000000001</v>
      </c>
      <c r="R395">
        <v>2.6079150000000002</v>
      </c>
      <c r="S395">
        <v>2.7331850000000002</v>
      </c>
      <c r="T395">
        <v>2.8419560000000001</v>
      </c>
      <c r="U395">
        <v>2.9196089999999999</v>
      </c>
      <c r="V395">
        <v>2.9515850000000001</v>
      </c>
      <c r="W395">
        <v>2.930809</v>
      </c>
      <c r="X395">
        <v>2.8525649999999998</v>
      </c>
      <c r="Y395">
        <v>2.7382119999999999</v>
      </c>
      <c r="Z395">
        <v>2.6221670000000001</v>
      </c>
      <c r="AA395" t="s">
        <v>1758</v>
      </c>
    </row>
    <row r="396" spans="1:27" x14ac:dyDescent="0.25">
      <c r="A396" t="s">
        <v>1757</v>
      </c>
      <c r="B396" t="s">
        <v>1544</v>
      </c>
      <c r="C396" s="2">
        <f>VLOOKUP(B396,Region!$K$2:$M$33,3,FALSE)</f>
        <v>29</v>
      </c>
      <c r="D396" t="s">
        <v>27</v>
      </c>
      <c r="E396" s="2">
        <f>VLOOKUP(D396,sector!$G$2:$H$15,2,FALSE)</f>
        <v>3</v>
      </c>
      <c r="F396">
        <v>8.2224040000000009E-3</v>
      </c>
      <c r="G396">
        <v>1.285379E-2</v>
      </c>
      <c r="H396">
        <v>1.3939998E-2</v>
      </c>
      <c r="I396">
        <v>5.3616874999999897E-2</v>
      </c>
      <c r="J396">
        <v>5.7248687999999999E-2</v>
      </c>
      <c r="K396">
        <v>6.0230277799999898E-2</v>
      </c>
      <c r="L396">
        <v>6.2481964899999999E-2</v>
      </c>
      <c r="M396">
        <v>6.4147480490000006E-2</v>
      </c>
      <c r="N396">
        <v>6.5146798999999894E-2</v>
      </c>
      <c r="O396">
        <v>6.5849292499999906E-2</v>
      </c>
      <c r="P396">
        <v>6.6293968600000003E-2</v>
      </c>
      <c r="Q396">
        <v>6.6296731869999903E-2</v>
      </c>
      <c r="R396">
        <v>6.5940203079999996E-2</v>
      </c>
      <c r="S396">
        <v>6.5235317129999998E-2</v>
      </c>
      <c r="T396">
        <v>6.4249591280000004E-2</v>
      </c>
      <c r="U396">
        <v>6.2977825949999997E-2</v>
      </c>
      <c r="V396">
        <v>6.1514431600000002E-2</v>
      </c>
      <c r="W396">
        <v>5.9907040840000002E-2</v>
      </c>
      <c r="X396">
        <v>5.8188307709999901E-2</v>
      </c>
      <c r="Y396">
        <v>5.6365747259999897E-2</v>
      </c>
      <c r="Z396">
        <v>5.4450449620000001E-2</v>
      </c>
      <c r="AA396" t="s">
        <v>1758</v>
      </c>
    </row>
    <row r="397" spans="1:27" x14ac:dyDescent="0.25">
      <c r="A397" t="s">
        <v>1757</v>
      </c>
      <c r="B397" t="s">
        <v>1544</v>
      </c>
      <c r="C397" s="2">
        <f>VLOOKUP(B397,Region!$K$2:$M$33,3,FALSE)</f>
        <v>29</v>
      </c>
      <c r="D397" t="s">
        <v>33</v>
      </c>
      <c r="E397" s="2">
        <f>VLOOKUP(D397,sector!$G$2:$H$15,2,FALSE)</f>
        <v>4</v>
      </c>
      <c r="F397">
        <v>1.8678500000000001E-2</v>
      </c>
      <c r="G397">
        <v>6.4773300000000006E-2</v>
      </c>
      <c r="H397">
        <v>9.4773999999999997E-2</v>
      </c>
      <c r="I397">
        <v>5.85952E-2</v>
      </c>
      <c r="J397">
        <v>6.5245800000000007E-2</v>
      </c>
      <c r="K397">
        <v>7.15943E-2</v>
      </c>
      <c r="L397">
        <v>7.7474799999999996E-2</v>
      </c>
      <c r="M397">
        <v>8.29873E-2</v>
      </c>
      <c r="N397">
        <v>8.7953199999999995E-2</v>
      </c>
      <c r="O397">
        <v>9.2801499999999995E-2</v>
      </c>
      <c r="P397">
        <v>9.7557400000000002E-2</v>
      </c>
      <c r="Q397">
        <v>0.10191</v>
      </c>
      <c r="R397">
        <v>0.105923</v>
      </c>
      <c r="S397">
        <v>0.109556</v>
      </c>
      <c r="T397">
        <v>0.11286400000000001</v>
      </c>
      <c r="U397">
        <v>0.115785</v>
      </c>
      <c r="V397">
        <v>0.118437</v>
      </c>
      <c r="W397">
        <v>0.120874</v>
      </c>
      <c r="X397">
        <v>0.123129</v>
      </c>
      <c r="Y397">
        <v>0.12519</v>
      </c>
      <c r="Z397">
        <v>0.127051</v>
      </c>
      <c r="AA397" t="s">
        <v>1758</v>
      </c>
    </row>
    <row r="398" spans="1:27" x14ac:dyDescent="0.25">
      <c r="A398" t="s">
        <v>1757</v>
      </c>
      <c r="B398" t="s">
        <v>1544</v>
      </c>
      <c r="C398" s="2">
        <f>VLOOKUP(B398,Region!$K$2:$M$33,3,FALSE)</f>
        <v>29</v>
      </c>
      <c r="D398" t="s">
        <v>38</v>
      </c>
      <c r="E398" s="2">
        <f>VLOOKUP(D398,sector!$G$2:$H$15,2,FALSE)</f>
        <v>5</v>
      </c>
      <c r="F398">
        <v>10.000999999999999</v>
      </c>
      <c r="G398">
        <v>12.713950000000001</v>
      </c>
      <c r="H398">
        <v>17.256039999999999</v>
      </c>
      <c r="I398">
        <v>17.254013</v>
      </c>
      <c r="J398">
        <v>16.476119000000001</v>
      </c>
      <c r="K398">
        <v>20.664828499999999</v>
      </c>
      <c r="L398">
        <v>25.137120849999999</v>
      </c>
      <c r="M398">
        <v>29.17421775</v>
      </c>
      <c r="N398">
        <v>33.135928800000002</v>
      </c>
      <c r="O398">
        <v>37.092810199999903</v>
      </c>
      <c r="P398">
        <v>41.334518600000003</v>
      </c>
      <c r="Q398">
        <v>45.911044499999903</v>
      </c>
      <c r="R398">
        <v>50.170838400000001</v>
      </c>
      <c r="S398">
        <v>53.461818299999997</v>
      </c>
      <c r="T398">
        <v>55.245390100000002</v>
      </c>
      <c r="U398">
        <v>55.0823027</v>
      </c>
      <c r="V398">
        <v>53.5901292</v>
      </c>
      <c r="W398">
        <v>51.578301500000002</v>
      </c>
      <c r="X398">
        <v>49.204141999999898</v>
      </c>
      <c r="Y398">
        <v>46.532991600000003</v>
      </c>
      <c r="Z398">
        <v>43.680962399999999</v>
      </c>
      <c r="AA398" t="s">
        <v>1760</v>
      </c>
    </row>
    <row r="399" spans="1:27" x14ac:dyDescent="0.25">
      <c r="A399" t="s">
        <v>1757</v>
      </c>
      <c r="B399" t="s">
        <v>1544</v>
      </c>
      <c r="C399" s="2">
        <f>VLOOKUP(B399,Region!$K$2:$M$33,3,FALSE)</f>
        <v>29</v>
      </c>
      <c r="D399" t="s">
        <v>42</v>
      </c>
      <c r="E399" s="2">
        <f>VLOOKUP(D399,sector!$G$2:$H$15,2,FALSE)</f>
        <v>6</v>
      </c>
      <c r="F399">
        <v>1.808038E-2</v>
      </c>
      <c r="G399">
        <v>3.5555069999999999E-3</v>
      </c>
      <c r="H399">
        <v>7.9939989999999999E-3</v>
      </c>
      <c r="I399">
        <v>4.9032786000000002E-2</v>
      </c>
      <c r="J399">
        <v>5.3206734999999998E-2</v>
      </c>
      <c r="K399">
        <v>5.6360441999999997E-2</v>
      </c>
      <c r="L399">
        <v>5.8707809E-2</v>
      </c>
      <c r="M399">
        <v>6.0460208499999897E-2</v>
      </c>
      <c r="N399">
        <v>6.1621559100000001E-2</v>
      </c>
      <c r="O399">
        <v>6.2559875199999906E-2</v>
      </c>
      <c r="P399">
        <v>6.3243344800000004E-2</v>
      </c>
      <c r="Q399">
        <v>6.3465514799999997E-2</v>
      </c>
      <c r="R399">
        <v>6.3422080199999994E-2</v>
      </c>
      <c r="S399">
        <v>6.3113166700000001E-2</v>
      </c>
      <c r="T399">
        <v>6.2599446000000003E-2</v>
      </c>
      <c r="U399">
        <v>6.1852972999999999E-2</v>
      </c>
      <c r="V399">
        <v>6.0932765899999998E-2</v>
      </c>
      <c r="W399">
        <v>5.9911278700000001E-2</v>
      </c>
      <c r="X399">
        <v>5.8816350199999999E-2</v>
      </c>
      <c r="Y399">
        <v>5.7655259899999901E-2</v>
      </c>
      <c r="Z399">
        <v>5.6424762400000002E-2</v>
      </c>
      <c r="AA399" t="s">
        <v>1758</v>
      </c>
    </row>
    <row r="400" spans="1:27" x14ac:dyDescent="0.25">
      <c r="A400" t="s">
        <v>1757</v>
      </c>
      <c r="B400" t="s">
        <v>1544</v>
      </c>
      <c r="C400" s="2">
        <f>VLOOKUP(B400,Region!$K$2:$M$33,3,FALSE)</f>
        <v>29</v>
      </c>
      <c r="D400" t="s">
        <v>47</v>
      </c>
      <c r="E400" s="2">
        <f>VLOOKUP(D400,sector!$G$2:$H$15,2,FALSE)</f>
        <v>7</v>
      </c>
      <c r="F400">
        <v>1.6394470000000001</v>
      </c>
      <c r="G400">
        <v>3.0102367999999999</v>
      </c>
      <c r="H400">
        <v>3.0804966899999999</v>
      </c>
      <c r="I400">
        <v>3.7770703424000001</v>
      </c>
      <c r="J400">
        <v>4.7182127908299902</v>
      </c>
      <c r="K400">
        <v>5.7362500202469997</v>
      </c>
      <c r="L400">
        <v>6.7691836394280003</v>
      </c>
      <c r="M400">
        <v>7.7653544665709999</v>
      </c>
      <c r="N400">
        <v>8.7345978278549996</v>
      </c>
      <c r="O400">
        <v>9.6595305536698</v>
      </c>
      <c r="P400">
        <v>10.496328926305299</v>
      </c>
      <c r="Q400">
        <v>11.2802140763492</v>
      </c>
      <c r="R400">
        <v>11.987955668919501</v>
      </c>
      <c r="S400">
        <v>12.6025605222674</v>
      </c>
      <c r="T400">
        <v>13.117031634109701</v>
      </c>
      <c r="U400">
        <v>13.512958471440699</v>
      </c>
      <c r="V400">
        <v>13.8034476355976</v>
      </c>
      <c r="W400">
        <v>14.043056126381</v>
      </c>
      <c r="X400">
        <v>14.234722070663601</v>
      </c>
      <c r="Y400">
        <v>14.3736925726142</v>
      </c>
      <c r="Z400">
        <v>14.4607706485621</v>
      </c>
      <c r="AA400" t="s">
        <v>1758</v>
      </c>
    </row>
    <row r="401" spans="1:27" x14ac:dyDescent="0.25">
      <c r="A401" t="s">
        <v>1757</v>
      </c>
      <c r="B401" t="s">
        <v>1544</v>
      </c>
      <c r="C401" s="2">
        <f>VLOOKUP(B401,Region!$K$2:$M$33,3,FALSE)</f>
        <v>29</v>
      </c>
      <c r="D401" t="s">
        <v>52</v>
      </c>
      <c r="E401" s="2">
        <f>VLOOKUP(D401,sector!$G$2:$H$15,2,FALSE)</f>
        <v>8</v>
      </c>
      <c r="F401">
        <v>4.4064399999999997E-2</v>
      </c>
      <c r="G401">
        <v>0.15812000000000001</v>
      </c>
      <c r="H401">
        <v>0.16236200000000001</v>
      </c>
      <c r="I401">
        <v>0.20918690000000001</v>
      </c>
      <c r="J401">
        <v>0.26243909999999998</v>
      </c>
      <c r="K401">
        <v>0.32149349999999999</v>
      </c>
      <c r="L401">
        <v>0.38412879999999999</v>
      </c>
      <c r="M401">
        <v>0.45000570000000001</v>
      </c>
      <c r="N401">
        <v>0.51835710000000002</v>
      </c>
      <c r="O401">
        <v>0.58403799999999995</v>
      </c>
      <c r="P401">
        <v>0.64507550000000002</v>
      </c>
      <c r="Q401">
        <v>0.7055129</v>
      </c>
      <c r="R401">
        <v>0.76388869999999998</v>
      </c>
      <c r="S401">
        <v>0.81801630000000003</v>
      </c>
      <c r="T401">
        <v>0.86631559999999996</v>
      </c>
      <c r="U401">
        <v>0.90755619999999904</v>
      </c>
      <c r="V401">
        <v>0.9428666</v>
      </c>
      <c r="W401">
        <v>0.97578949999999998</v>
      </c>
      <c r="X401">
        <v>1.0059495000000001</v>
      </c>
      <c r="Y401">
        <v>1.0326021000000001</v>
      </c>
      <c r="Z401">
        <v>1.0557327999999999</v>
      </c>
      <c r="AA401" t="s">
        <v>1758</v>
      </c>
    </row>
    <row r="402" spans="1:27" x14ac:dyDescent="0.25">
      <c r="A402" t="s">
        <v>1757</v>
      </c>
      <c r="B402" t="s">
        <v>1544</v>
      </c>
      <c r="C402" s="2">
        <f>VLOOKUP(B402,Region!$K$2:$M$33,3,FALSE)</f>
        <v>29</v>
      </c>
      <c r="D402" t="s">
        <v>57</v>
      </c>
      <c r="E402" s="2">
        <f>VLOOKUP(D402,sector!$G$2:$H$15,2,FALSE)</f>
        <v>9</v>
      </c>
      <c r="F402">
        <v>0.2045901</v>
      </c>
      <c r="G402">
        <v>0.41306009999999999</v>
      </c>
      <c r="H402">
        <v>0.46628239999999999</v>
      </c>
      <c r="I402">
        <v>0.46628239999999999</v>
      </c>
      <c r="J402">
        <v>0.514313259999999</v>
      </c>
      <c r="K402">
        <v>0.57719417790000005</v>
      </c>
      <c r="L402">
        <v>0.63971368117100003</v>
      </c>
      <c r="M402">
        <v>0.70067270160499895</v>
      </c>
      <c r="N402">
        <v>0.75134497978600001</v>
      </c>
      <c r="O402">
        <v>0.784036672218</v>
      </c>
      <c r="P402">
        <v>0.80347327306999905</v>
      </c>
      <c r="Q402">
        <v>0.81427109629679995</v>
      </c>
      <c r="R402">
        <v>0.81651626236889896</v>
      </c>
      <c r="S402">
        <v>0.81294366823499997</v>
      </c>
      <c r="T402">
        <v>0.80613028614499904</v>
      </c>
      <c r="U402">
        <v>0.79502481734899899</v>
      </c>
      <c r="V402">
        <v>0.77951338348799903</v>
      </c>
      <c r="W402">
        <v>0.76091577135999999</v>
      </c>
      <c r="X402">
        <v>0.74066735582400001</v>
      </c>
      <c r="Y402">
        <v>0.71922470998599997</v>
      </c>
      <c r="Z402">
        <v>0.69688151918199903</v>
      </c>
      <c r="AA402" t="s">
        <v>1758</v>
      </c>
    </row>
    <row r="403" spans="1:27" x14ac:dyDescent="0.25">
      <c r="A403" t="s">
        <v>1757</v>
      </c>
      <c r="B403" t="s">
        <v>1549</v>
      </c>
      <c r="C403" s="2">
        <f>VLOOKUP(B403,Region!$K$2:$M$33,3,FALSE)</f>
        <v>31</v>
      </c>
      <c r="D403" t="s">
        <v>9</v>
      </c>
      <c r="E403" s="2">
        <f>VLOOKUP(D403,sector!$G$2:$H$15,2,FALSE)</f>
        <v>1</v>
      </c>
      <c r="F403">
        <v>0.2158593</v>
      </c>
      <c r="G403">
        <v>0.18882489999999999</v>
      </c>
      <c r="H403">
        <v>0.16812099999999999</v>
      </c>
      <c r="I403">
        <v>0.15457219999999999</v>
      </c>
      <c r="J403">
        <v>0.16134229999999999</v>
      </c>
      <c r="K403">
        <v>0.16612703700000001</v>
      </c>
      <c r="L403">
        <v>0.169908109</v>
      </c>
      <c r="M403">
        <v>0.173778141</v>
      </c>
      <c r="N403">
        <v>0.178300927</v>
      </c>
      <c r="O403">
        <v>0.18330420989999999</v>
      </c>
      <c r="P403">
        <v>0.18760050379999901</v>
      </c>
      <c r="Q403">
        <v>0.19145281818999901</v>
      </c>
      <c r="R403">
        <v>0.19423159374000001</v>
      </c>
      <c r="S403">
        <v>0.19695951639999901</v>
      </c>
      <c r="T403">
        <v>0.19873360800000001</v>
      </c>
      <c r="U403">
        <v>0.20003048309999999</v>
      </c>
      <c r="V403">
        <v>0.20091013290000001</v>
      </c>
      <c r="W403">
        <v>0.201455149299999</v>
      </c>
      <c r="X403">
        <v>0.201792782</v>
      </c>
      <c r="Y403">
        <v>0.20186599750000001</v>
      </c>
      <c r="Z403">
        <v>0.2016445989</v>
      </c>
      <c r="AA403" t="s">
        <v>1763</v>
      </c>
    </row>
    <row r="404" spans="1:27" x14ac:dyDescent="0.25">
      <c r="A404" t="s">
        <v>1757</v>
      </c>
      <c r="B404" t="s">
        <v>1549</v>
      </c>
      <c r="C404" s="2">
        <f>VLOOKUP(B404,Region!$K$2:$M$33,3,FALSE)</f>
        <v>31</v>
      </c>
      <c r="D404" t="s">
        <v>15</v>
      </c>
      <c r="E404" s="2">
        <f>VLOOKUP(D404,sector!$G$2:$H$15,2,FALSE)</f>
        <v>0</v>
      </c>
      <c r="F404" s="17">
        <v>8.9190030000000004E-4</v>
      </c>
      <c r="G404">
        <v>5.2713025E-3</v>
      </c>
      <c r="H404">
        <v>6.3504034000000003E-3</v>
      </c>
      <c r="I404">
        <v>7.1855024E-3</v>
      </c>
      <c r="J404">
        <v>7.2677111699999998E-3</v>
      </c>
      <c r="K404">
        <v>7.2560961039999997E-3</v>
      </c>
      <c r="L404">
        <v>7.2964196129999999E-3</v>
      </c>
      <c r="M404">
        <v>7.3271235979999998E-3</v>
      </c>
      <c r="N404">
        <v>7.3370496020000002E-3</v>
      </c>
      <c r="O404">
        <v>7.3473481039999997E-3</v>
      </c>
      <c r="P404">
        <v>7.3542020499999996E-3</v>
      </c>
      <c r="Q404">
        <v>7.3703936280000003E-3</v>
      </c>
      <c r="R404">
        <v>7.3906020729999997E-3</v>
      </c>
      <c r="S404">
        <v>7.3994584680000001E-3</v>
      </c>
      <c r="T404">
        <v>7.4193561329999897E-3</v>
      </c>
      <c r="U404">
        <v>7.4391941309999996E-3</v>
      </c>
      <c r="V404">
        <v>7.44057328399999E-3</v>
      </c>
      <c r="W404">
        <v>7.4470617759999896E-3</v>
      </c>
      <c r="X404">
        <v>7.4634990999999902E-3</v>
      </c>
      <c r="Y404">
        <v>7.4722533049999904E-3</v>
      </c>
      <c r="Z404">
        <v>7.4685674969999904E-3</v>
      </c>
      <c r="AA404" t="s">
        <v>1758</v>
      </c>
    </row>
    <row r="405" spans="1:27" x14ac:dyDescent="0.25">
      <c r="A405" t="s">
        <v>1757</v>
      </c>
      <c r="B405" t="s">
        <v>1549</v>
      </c>
      <c r="C405" s="2">
        <f>VLOOKUP(B405,Region!$K$2:$M$33,3,FALSE)</f>
        <v>31</v>
      </c>
      <c r="D405" t="s">
        <v>21</v>
      </c>
      <c r="E405" s="2">
        <f>VLOOKUP(D405,sector!$G$2:$H$15,2,FALSE)</f>
        <v>2</v>
      </c>
      <c r="F405">
        <v>19.457100000000001</v>
      </c>
      <c r="G405">
        <v>20.918700000000001</v>
      </c>
      <c r="H405">
        <v>16.742699999999999</v>
      </c>
      <c r="I405">
        <v>16.742699999999999</v>
      </c>
      <c r="J405">
        <v>15.915800000000001</v>
      </c>
      <c r="K405">
        <v>15.826499999999999</v>
      </c>
      <c r="L405">
        <v>15.77576</v>
      </c>
      <c r="M405">
        <v>15.73673</v>
      </c>
      <c r="N405">
        <v>15.700869999999901</v>
      </c>
      <c r="O405">
        <v>15.664937999999999</v>
      </c>
      <c r="P405">
        <v>15.640469</v>
      </c>
      <c r="Q405">
        <v>15.639039</v>
      </c>
      <c r="R405">
        <v>15.641932000000001</v>
      </c>
      <c r="S405">
        <v>15.6206722</v>
      </c>
      <c r="T405">
        <v>15.612571900000001</v>
      </c>
      <c r="U405">
        <v>15.6137294</v>
      </c>
      <c r="V405">
        <v>15.615406</v>
      </c>
      <c r="W405">
        <v>15.620630999999999</v>
      </c>
      <c r="X405">
        <v>15.6359303</v>
      </c>
      <c r="Y405">
        <v>15.6496633</v>
      </c>
      <c r="Z405">
        <v>15.661909700000001</v>
      </c>
      <c r="AA405" t="s">
        <v>1760</v>
      </c>
    </row>
    <row r="406" spans="1:27" x14ac:dyDescent="0.25">
      <c r="A406" t="s">
        <v>1757</v>
      </c>
      <c r="B406" t="s">
        <v>1549</v>
      </c>
      <c r="C406" s="2">
        <f>VLOOKUP(B406,Region!$K$2:$M$33,3,FALSE)</f>
        <v>31</v>
      </c>
      <c r="D406" t="s">
        <v>70</v>
      </c>
      <c r="E406" s="2">
        <f>VLOOKUP(D406,sector!$G$2:$H$15,2,FALSE)</f>
        <v>12</v>
      </c>
      <c r="F406">
        <v>0.1249294</v>
      </c>
      <c r="G406">
        <v>0.29515091999999998</v>
      </c>
      <c r="H406">
        <v>0.20527424699999999</v>
      </c>
      <c r="I406">
        <v>0.16797345699999999</v>
      </c>
      <c r="J406">
        <v>0.17709697129999899</v>
      </c>
      <c r="K406">
        <v>0.17931106919999901</v>
      </c>
      <c r="L406">
        <v>0.18388548399999999</v>
      </c>
      <c r="M406">
        <v>0.200476735099999</v>
      </c>
      <c r="N406">
        <v>0.22212129550000001</v>
      </c>
      <c r="O406">
        <v>0.23559151993999999</v>
      </c>
      <c r="P406">
        <v>0.244740945908</v>
      </c>
      <c r="Q406">
        <v>0.25634687324599997</v>
      </c>
      <c r="R406">
        <v>0.2718545271883</v>
      </c>
      <c r="S406">
        <v>0.28713797068459901</v>
      </c>
      <c r="T406">
        <v>0.30000164787613998</v>
      </c>
      <c r="U406">
        <v>0.31194629904034099</v>
      </c>
      <c r="V406">
        <v>0.32504733109101802</v>
      </c>
      <c r="W406">
        <v>0.33924948872633198</v>
      </c>
      <c r="X406">
        <v>0.35325118820668699</v>
      </c>
      <c r="Y406">
        <v>0.36638533793554301</v>
      </c>
      <c r="Z406">
        <v>0.37926582371317802</v>
      </c>
      <c r="AA406" t="s">
        <v>1758</v>
      </c>
    </row>
    <row r="407" spans="1:27" x14ac:dyDescent="0.25">
      <c r="A407" t="s">
        <v>1757</v>
      </c>
      <c r="B407" t="s">
        <v>1549</v>
      </c>
      <c r="C407" s="2">
        <f>VLOOKUP(B407,Region!$K$2:$M$33,3,FALSE)</f>
        <v>31</v>
      </c>
      <c r="D407" t="s">
        <v>74</v>
      </c>
      <c r="E407" s="2">
        <f>VLOOKUP(D407,sector!$G$2:$H$15,2,FALSE)</f>
        <v>13</v>
      </c>
      <c r="F407">
        <v>8.87907E-2</v>
      </c>
      <c r="G407">
        <v>0.50257099999999999</v>
      </c>
      <c r="H407">
        <v>0.75218200000000002</v>
      </c>
      <c r="I407">
        <v>0.80174500000000004</v>
      </c>
      <c r="J407">
        <v>0.84076399999999996</v>
      </c>
      <c r="K407">
        <v>0.84486700000000003</v>
      </c>
      <c r="L407">
        <v>0.83687699999999998</v>
      </c>
      <c r="M407">
        <v>0.81931900000000002</v>
      </c>
      <c r="N407">
        <v>0.79644800000000004</v>
      </c>
      <c r="O407">
        <v>0.78285099999999996</v>
      </c>
      <c r="P407">
        <v>0.77384299999999995</v>
      </c>
      <c r="Q407">
        <v>0.76180199999999998</v>
      </c>
      <c r="R407">
        <v>0.74614599999999998</v>
      </c>
      <c r="S407">
        <v>0.72990500000000003</v>
      </c>
      <c r="T407">
        <v>0.71624299999999996</v>
      </c>
      <c r="U407">
        <v>0.70354300000000003</v>
      </c>
      <c r="V407">
        <v>0.68985600000000002</v>
      </c>
      <c r="W407">
        <v>0.67538600000000004</v>
      </c>
      <c r="X407">
        <v>0.661385</v>
      </c>
      <c r="Y407">
        <v>0.647922</v>
      </c>
      <c r="Z407">
        <v>0.634382</v>
      </c>
      <c r="AA407" t="s">
        <v>1758</v>
      </c>
    </row>
    <row r="408" spans="1:27" x14ac:dyDescent="0.25">
      <c r="A408" t="s">
        <v>1757</v>
      </c>
      <c r="B408" t="s">
        <v>1549</v>
      </c>
      <c r="C408" s="2">
        <f>VLOOKUP(B408,Region!$K$2:$M$33,3,FALSE)</f>
        <v>31</v>
      </c>
      <c r="D408" t="s">
        <v>27</v>
      </c>
      <c r="E408" s="2">
        <f>VLOOKUP(D408,sector!$G$2:$H$15,2,FALSE)</f>
        <v>3</v>
      </c>
      <c r="F408">
        <v>6.2405969999999996E-3</v>
      </c>
      <c r="G408">
        <v>5.7910989999999897E-3</v>
      </c>
      <c r="H408">
        <v>4.7853050000000001E-3</v>
      </c>
      <c r="I408">
        <v>4.40710199999999E-3</v>
      </c>
      <c r="J408">
        <v>4.5149401999999899E-3</v>
      </c>
      <c r="K408">
        <v>4.6080908099999998E-3</v>
      </c>
      <c r="L408">
        <v>4.6989532099999997E-3</v>
      </c>
      <c r="M408">
        <v>4.8098581099999902E-3</v>
      </c>
      <c r="N408">
        <v>4.9151029799999997E-3</v>
      </c>
      <c r="O408">
        <v>5.0274926799999996E-3</v>
      </c>
      <c r="P408">
        <v>5.1403287999999903E-3</v>
      </c>
      <c r="Q408">
        <v>5.2412520999999997E-3</v>
      </c>
      <c r="R408">
        <v>5.3381219000000002E-3</v>
      </c>
      <c r="S408">
        <v>5.4477633999999997E-3</v>
      </c>
      <c r="T408">
        <v>5.5572316000000004E-3</v>
      </c>
      <c r="U408">
        <v>5.6632788999999998E-3</v>
      </c>
      <c r="V408">
        <v>5.7686297999999898E-3</v>
      </c>
      <c r="W408">
        <v>5.8715476999999898E-3</v>
      </c>
      <c r="X408">
        <v>5.9722922999999898E-3</v>
      </c>
      <c r="Y408">
        <v>6.0660745E-3</v>
      </c>
      <c r="Z408">
        <v>6.1530414999999899E-3</v>
      </c>
      <c r="AA408" t="s">
        <v>1758</v>
      </c>
    </row>
    <row r="409" spans="1:27" x14ac:dyDescent="0.25">
      <c r="A409" t="s">
        <v>1757</v>
      </c>
      <c r="B409" t="s">
        <v>1549</v>
      </c>
      <c r="C409" s="2">
        <f>VLOOKUP(B409,Region!$K$2:$M$33,3,FALSE)</f>
        <v>31</v>
      </c>
      <c r="D409" t="s">
        <v>33</v>
      </c>
      <c r="E409" s="2">
        <f>VLOOKUP(D409,sector!$G$2:$H$15,2,FALSE)</f>
        <v>4</v>
      </c>
      <c r="F409">
        <v>1.85858E-2</v>
      </c>
      <c r="G409">
        <v>1.65766E-2</v>
      </c>
      <c r="H409">
        <v>1.59487E-2</v>
      </c>
      <c r="I409">
        <v>1.56975E-2</v>
      </c>
      <c r="J409">
        <v>1.5644499999999999E-2</v>
      </c>
      <c r="K409">
        <v>1.5539799999999999E-2</v>
      </c>
      <c r="L409">
        <v>1.5428000000000001E-2</v>
      </c>
      <c r="M409">
        <v>1.53811E-2</v>
      </c>
      <c r="N409">
        <v>1.5314100000000001E-2</v>
      </c>
      <c r="O409">
        <v>1.5267299999999999E-2</v>
      </c>
      <c r="P409">
        <v>1.5219399999999999E-2</v>
      </c>
      <c r="Q409">
        <v>1.5134699999999999E-2</v>
      </c>
      <c r="R409">
        <v>1.50379E-2</v>
      </c>
      <c r="S409">
        <v>1.49763E-2</v>
      </c>
      <c r="T409">
        <v>1.49125E-2</v>
      </c>
      <c r="U409">
        <v>1.4838199999999999E-2</v>
      </c>
      <c r="V409">
        <v>1.4761E-2</v>
      </c>
      <c r="W409">
        <v>1.46768E-2</v>
      </c>
      <c r="X409">
        <v>1.4586699999999999E-2</v>
      </c>
      <c r="Y409">
        <v>1.44796E-2</v>
      </c>
      <c r="Z409">
        <v>1.4357099999999999E-2</v>
      </c>
      <c r="AA409" t="s">
        <v>1758</v>
      </c>
    </row>
    <row r="410" spans="1:27" x14ac:dyDescent="0.25">
      <c r="A410" t="s">
        <v>1757</v>
      </c>
      <c r="B410" t="s">
        <v>1549</v>
      </c>
      <c r="C410" s="2">
        <f>VLOOKUP(B410,Region!$K$2:$M$33,3,FALSE)</f>
        <v>31</v>
      </c>
      <c r="D410" t="s">
        <v>38</v>
      </c>
      <c r="E410" s="2">
        <f>VLOOKUP(D410,sector!$G$2:$H$15,2,FALSE)</f>
        <v>5</v>
      </c>
      <c r="F410">
        <v>9.7479999999999993</v>
      </c>
      <c r="G410">
        <v>18.941980000000001</v>
      </c>
      <c r="H410">
        <v>19.755029999999898</v>
      </c>
      <c r="I410">
        <v>21.392047999999999</v>
      </c>
      <c r="J410">
        <v>22.1193879</v>
      </c>
      <c r="K410">
        <v>24.326501389999901</v>
      </c>
      <c r="L410">
        <v>26.411171540000002</v>
      </c>
      <c r="M410">
        <v>28.295466515999902</v>
      </c>
      <c r="N410">
        <v>29.926502595999899</v>
      </c>
      <c r="O410">
        <v>30.978837649999999</v>
      </c>
      <c r="P410">
        <v>31.5194058699999</v>
      </c>
      <c r="Q410">
        <v>31.407294480000001</v>
      </c>
      <c r="R410">
        <v>30.781016169999901</v>
      </c>
      <c r="S410">
        <v>29.9307238899999</v>
      </c>
      <c r="T410">
        <v>28.877179259999899</v>
      </c>
      <c r="U410">
        <v>27.648444569999899</v>
      </c>
      <c r="V410">
        <v>26.333435860000002</v>
      </c>
      <c r="W410">
        <v>24.918991439999999</v>
      </c>
      <c r="X410">
        <v>23.4412342</v>
      </c>
      <c r="Y410">
        <v>21.8948468</v>
      </c>
      <c r="Z410">
        <v>20.2683663</v>
      </c>
      <c r="AA410" t="s">
        <v>1760</v>
      </c>
    </row>
    <row r="411" spans="1:27" x14ac:dyDescent="0.25">
      <c r="A411" t="s">
        <v>1757</v>
      </c>
      <c r="B411" t="s">
        <v>1549</v>
      </c>
      <c r="C411" s="2">
        <f>VLOOKUP(B411,Region!$K$2:$M$33,3,FALSE)</f>
        <v>31</v>
      </c>
      <c r="D411" t="s">
        <v>42</v>
      </c>
      <c r="E411" s="2">
        <f>VLOOKUP(D411,sector!$G$2:$H$15,2,FALSE)</f>
        <v>6</v>
      </c>
      <c r="F411">
        <v>2.0145049999999898E-3</v>
      </c>
      <c r="G411">
        <v>2.8596979999999999E-3</v>
      </c>
      <c r="H411">
        <v>3.6229959999999999E-3</v>
      </c>
      <c r="I411">
        <v>3.0239949999999998E-3</v>
      </c>
      <c r="J411">
        <v>3.0160139E-3</v>
      </c>
      <c r="K411">
        <v>2.9932252900000001E-3</v>
      </c>
      <c r="L411">
        <v>2.9798811499999901E-3</v>
      </c>
      <c r="M411">
        <v>2.9724236899999899E-3</v>
      </c>
      <c r="N411">
        <v>2.9653220899999999E-3</v>
      </c>
      <c r="O411">
        <v>2.9664913999999901E-3</v>
      </c>
      <c r="P411">
        <v>2.9754129899999902E-3</v>
      </c>
      <c r="Q411">
        <v>2.9794092899999899E-3</v>
      </c>
      <c r="R411">
        <v>2.9833398999999901E-3</v>
      </c>
      <c r="S411">
        <v>2.9845649300000001E-3</v>
      </c>
      <c r="T411">
        <v>2.9873417299999998E-3</v>
      </c>
      <c r="U411">
        <v>2.9901271600000002E-3</v>
      </c>
      <c r="V411">
        <v>2.9910974399999998E-3</v>
      </c>
      <c r="W411">
        <v>2.9932333899999998E-3</v>
      </c>
      <c r="X411">
        <v>2.9969534399999901E-3</v>
      </c>
      <c r="Y411">
        <v>2.99934968999999E-3</v>
      </c>
      <c r="Z411">
        <v>2.9994747E-3</v>
      </c>
      <c r="AA411" t="s">
        <v>1758</v>
      </c>
    </row>
    <row r="412" spans="1:27" x14ac:dyDescent="0.25">
      <c r="A412" t="s">
        <v>1757</v>
      </c>
      <c r="B412" t="s">
        <v>1549</v>
      </c>
      <c r="C412" s="2">
        <f>VLOOKUP(B412,Region!$K$2:$M$33,3,FALSE)</f>
        <v>31</v>
      </c>
      <c r="D412" t="s">
        <v>47</v>
      </c>
      <c r="E412" s="2">
        <f>VLOOKUP(D412,sector!$G$2:$H$15,2,FALSE)</f>
        <v>7</v>
      </c>
      <c r="F412">
        <v>0.27572143999999998</v>
      </c>
      <c r="G412">
        <v>0.70101139000000001</v>
      </c>
      <c r="H412">
        <v>0.66195310699999999</v>
      </c>
      <c r="I412">
        <v>0.69326759000000004</v>
      </c>
      <c r="J412">
        <v>0.72454177600000003</v>
      </c>
      <c r="K412">
        <v>0.75010448889299997</v>
      </c>
      <c r="L412">
        <v>0.76624669845499904</v>
      </c>
      <c r="M412">
        <v>0.78528653498599998</v>
      </c>
      <c r="N412">
        <v>0.80450768856599897</v>
      </c>
      <c r="O412">
        <v>0.818169740526</v>
      </c>
      <c r="P412">
        <v>0.82675761122089897</v>
      </c>
      <c r="Q412">
        <v>0.83233881275009902</v>
      </c>
      <c r="R412">
        <v>0.83826261400759905</v>
      </c>
      <c r="S412">
        <v>0.85215522282039902</v>
      </c>
      <c r="T412">
        <v>0.86497345436100004</v>
      </c>
      <c r="U412">
        <v>0.87668891220400003</v>
      </c>
      <c r="V412">
        <v>0.88789673761400001</v>
      </c>
      <c r="W412">
        <v>0.89711874888199905</v>
      </c>
      <c r="X412">
        <v>0.90459316587499905</v>
      </c>
      <c r="Y412">
        <v>0.90992923494800004</v>
      </c>
      <c r="Z412">
        <v>0.91334720876200004</v>
      </c>
      <c r="AA412" t="s">
        <v>1758</v>
      </c>
    </row>
    <row r="413" spans="1:27" x14ac:dyDescent="0.25">
      <c r="A413" t="s">
        <v>1757</v>
      </c>
      <c r="B413" t="s">
        <v>1549</v>
      </c>
      <c r="C413" s="2">
        <f>VLOOKUP(B413,Region!$K$2:$M$33,3,FALSE)</f>
        <v>31</v>
      </c>
      <c r="D413" t="s">
        <v>52</v>
      </c>
      <c r="E413" s="2">
        <f>VLOOKUP(D413,sector!$G$2:$H$15,2,FALSE)</f>
        <v>8</v>
      </c>
      <c r="F413">
        <v>5.7222599999999998E-2</v>
      </c>
      <c r="G413">
        <v>0.1097989</v>
      </c>
      <c r="H413">
        <v>0.14115150000000001</v>
      </c>
      <c r="I413">
        <v>0.1063244</v>
      </c>
      <c r="J413">
        <v>0.1109298</v>
      </c>
      <c r="K413">
        <v>0.11435149999999999</v>
      </c>
      <c r="L413">
        <v>0.11520909999999999</v>
      </c>
      <c r="M413">
        <v>0.1133942</v>
      </c>
      <c r="N413">
        <v>0.11017879999999999</v>
      </c>
      <c r="O413">
        <v>0.1082631</v>
      </c>
      <c r="P413">
        <v>0.10666929999999999</v>
      </c>
      <c r="Q413">
        <v>0.10390779999999999</v>
      </c>
      <c r="R413">
        <v>0.10030137</v>
      </c>
      <c r="S413">
        <v>9.7463529999999896E-2</v>
      </c>
      <c r="T413">
        <v>9.5050919999999997E-2</v>
      </c>
      <c r="U413">
        <v>9.2690770000000006E-2</v>
      </c>
      <c r="V413">
        <v>8.9964130000000003E-2</v>
      </c>
      <c r="W413">
        <v>8.6749789999999993E-2</v>
      </c>
      <c r="X413">
        <v>8.3363099999999996E-2</v>
      </c>
      <c r="Y413">
        <v>7.9922939999999998E-2</v>
      </c>
      <c r="Z413">
        <v>7.6343899999999895E-2</v>
      </c>
      <c r="AA413" t="s">
        <v>1758</v>
      </c>
    </row>
    <row r="414" spans="1:27" x14ac:dyDescent="0.25">
      <c r="A414" t="s">
        <v>1757</v>
      </c>
      <c r="B414" t="s">
        <v>1549</v>
      </c>
      <c r="C414" s="2">
        <f>VLOOKUP(B414,Region!$K$2:$M$33,3,FALSE)</f>
        <v>31</v>
      </c>
      <c r="D414" t="s">
        <v>57</v>
      </c>
      <c r="E414" s="2">
        <f>VLOOKUP(D414,sector!$G$2:$H$15,2,FALSE)</f>
        <v>9</v>
      </c>
      <c r="F414">
        <v>7.881473E-2</v>
      </c>
      <c r="G414">
        <v>6.6868579999999997E-2</v>
      </c>
      <c r="H414">
        <v>5.3678709999999998E-2</v>
      </c>
      <c r="I414">
        <v>5.3678709999999998E-2</v>
      </c>
      <c r="J414">
        <v>5.1027790900000002E-2</v>
      </c>
      <c r="K414">
        <v>5.0741288810999999E-2</v>
      </c>
      <c r="L414">
        <v>5.1780888904600003E-2</v>
      </c>
      <c r="M414">
        <v>5.4375375363800001E-2</v>
      </c>
      <c r="N414">
        <v>5.6677503278010001E-2</v>
      </c>
      <c r="O414">
        <v>5.7389133073699902E-2</v>
      </c>
      <c r="P414">
        <v>5.7223929309369898E-2</v>
      </c>
      <c r="Q414">
        <v>5.6580145227516997E-2</v>
      </c>
      <c r="R414">
        <v>5.5573897628573003E-2</v>
      </c>
      <c r="S414">
        <v>5.449594110132E-2</v>
      </c>
      <c r="T414">
        <v>5.3645702132899903E-2</v>
      </c>
      <c r="U414">
        <v>5.2878905362899999E-2</v>
      </c>
      <c r="V414">
        <v>5.2026117642799997E-2</v>
      </c>
      <c r="W414">
        <v>5.1121464656000003E-2</v>
      </c>
      <c r="X414">
        <v>5.0274000497599898E-2</v>
      </c>
      <c r="Y414">
        <v>4.9470709188699898E-2</v>
      </c>
      <c r="Z414">
        <v>4.8665165785500002E-2</v>
      </c>
      <c r="AA414" t="s">
        <v>1758</v>
      </c>
    </row>
    <row r="415" spans="1:27" x14ac:dyDescent="0.25">
      <c r="A415" t="s">
        <v>1757</v>
      </c>
      <c r="B415" t="s">
        <v>1551</v>
      </c>
      <c r="C415" s="2">
        <f>VLOOKUP(B415,Region!$K$2:$M$33,3,FALSE)</f>
        <v>32</v>
      </c>
      <c r="D415" t="s">
        <v>9</v>
      </c>
      <c r="E415" s="2">
        <f>VLOOKUP(D415,sector!$G$2:$H$15,2,FALSE)</f>
        <v>1</v>
      </c>
      <c r="F415">
        <v>12.2143</v>
      </c>
      <c r="G415">
        <v>11.460249999999901</v>
      </c>
      <c r="H415">
        <v>11.520060000000001</v>
      </c>
      <c r="I415">
        <v>11.78379</v>
      </c>
      <c r="J415">
        <v>13.00334</v>
      </c>
      <c r="K415">
        <v>14.078914699999901</v>
      </c>
      <c r="L415">
        <v>14.8656892</v>
      </c>
      <c r="M415">
        <v>15.5618325</v>
      </c>
      <c r="N415">
        <v>16.472130700000001</v>
      </c>
      <c r="O415">
        <v>17.8839668</v>
      </c>
      <c r="P415">
        <v>18.962329139999898</v>
      </c>
      <c r="Q415">
        <v>19.887516509999902</v>
      </c>
      <c r="R415">
        <v>20.609110523999899</v>
      </c>
      <c r="S415">
        <v>21.2712574399999</v>
      </c>
      <c r="T415">
        <v>21.657835809999899</v>
      </c>
      <c r="U415">
        <v>21.896416049999999</v>
      </c>
      <c r="V415">
        <v>22.0787964599999</v>
      </c>
      <c r="W415">
        <v>22.265897599999999</v>
      </c>
      <c r="X415">
        <v>22.441651599999901</v>
      </c>
      <c r="Y415">
        <v>22.557261</v>
      </c>
      <c r="Z415">
        <v>22.5781063999999</v>
      </c>
      <c r="AA415" t="s">
        <v>1763</v>
      </c>
    </row>
    <row r="416" spans="1:27" x14ac:dyDescent="0.25">
      <c r="A416" t="s">
        <v>1757</v>
      </c>
      <c r="B416" t="s">
        <v>1551</v>
      </c>
      <c r="C416" s="2">
        <f>VLOOKUP(B416,Region!$K$2:$M$33,3,FALSE)</f>
        <v>32</v>
      </c>
      <c r="D416" t="s">
        <v>15</v>
      </c>
      <c r="E416" s="2">
        <f>VLOOKUP(D416,sector!$G$2:$H$15,2,FALSE)</f>
        <v>0</v>
      </c>
      <c r="F416">
        <v>0.57461300000000004</v>
      </c>
      <c r="G416">
        <v>0.84414559</v>
      </c>
      <c r="H416">
        <v>0.82999669999999903</v>
      </c>
      <c r="I416">
        <v>0.7867942</v>
      </c>
      <c r="J416">
        <v>0.80889432999999999</v>
      </c>
      <c r="K416">
        <v>0.83056114999999997</v>
      </c>
      <c r="L416">
        <v>0.85241533000000003</v>
      </c>
      <c r="M416">
        <v>0.87688074999999999</v>
      </c>
      <c r="N416">
        <v>0.90036531900000005</v>
      </c>
      <c r="O416">
        <v>0.92500578999999905</v>
      </c>
      <c r="P416">
        <v>0.95154068999999997</v>
      </c>
      <c r="Q416">
        <v>0.97424150999999903</v>
      </c>
      <c r="R416">
        <v>0.99699599000000005</v>
      </c>
      <c r="S416">
        <v>1.0189838499999999</v>
      </c>
      <c r="T416">
        <v>1.0386708499999999</v>
      </c>
      <c r="U416">
        <v>1.05534047</v>
      </c>
      <c r="V416">
        <v>1.06918810999999</v>
      </c>
      <c r="W416">
        <v>1.0800725799999999</v>
      </c>
      <c r="X416">
        <v>1.0885017100000001</v>
      </c>
      <c r="Y416">
        <v>1.09420161</v>
      </c>
      <c r="Z416">
        <v>1.0963786900000001</v>
      </c>
      <c r="AA416" t="s">
        <v>1758</v>
      </c>
    </row>
    <row r="417" spans="1:27" x14ac:dyDescent="0.25">
      <c r="A417" t="s">
        <v>1757</v>
      </c>
      <c r="B417" t="s">
        <v>1551</v>
      </c>
      <c r="C417" s="2">
        <f>VLOOKUP(B417,Region!$K$2:$M$33,3,FALSE)</f>
        <v>32</v>
      </c>
      <c r="D417" t="s">
        <v>62</v>
      </c>
      <c r="E417" s="2">
        <f>VLOOKUP(D417,sector!$G$2:$H$15,2,FALSE)</f>
        <v>10</v>
      </c>
      <c r="F417">
        <v>3.81948</v>
      </c>
      <c r="G417">
        <v>2.7441</v>
      </c>
      <c r="H417">
        <v>1.6365529999999999</v>
      </c>
      <c r="I417">
        <v>1.9489049999999899</v>
      </c>
      <c r="J417">
        <v>2.7737005172281801</v>
      </c>
      <c r="K417">
        <v>2.93707989622613</v>
      </c>
      <c r="L417">
        <v>3.0881932910587602</v>
      </c>
      <c r="M417">
        <v>3.2195926377443</v>
      </c>
      <c r="N417">
        <v>3.3322911900396002</v>
      </c>
      <c r="O417">
        <v>3.4256157516430998</v>
      </c>
      <c r="P417">
        <v>3.505566474359</v>
      </c>
      <c r="Q417">
        <v>3.5833683823814901</v>
      </c>
      <c r="R417">
        <v>3.6618127370028999</v>
      </c>
      <c r="S417">
        <v>3.7286340562459999</v>
      </c>
      <c r="T417">
        <v>3.7771355528684998</v>
      </c>
      <c r="U417">
        <v>3.8023232646706999</v>
      </c>
      <c r="V417">
        <v>3.8034125631384001</v>
      </c>
      <c r="W417">
        <v>3.7804003234026902</v>
      </c>
      <c r="X417">
        <v>3.7379502175955999</v>
      </c>
      <c r="Y417">
        <v>3.6787175364710998</v>
      </c>
      <c r="Z417">
        <v>3.60208786798239</v>
      </c>
      <c r="AA417" t="s">
        <v>1760</v>
      </c>
    </row>
    <row r="418" spans="1:27" x14ac:dyDescent="0.25">
      <c r="A418" t="s">
        <v>1757</v>
      </c>
      <c r="B418" t="s">
        <v>1551</v>
      </c>
      <c r="C418" s="2">
        <f>VLOOKUP(B418,Region!$K$2:$M$33,3,FALSE)</f>
        <v>32</v>
      </c>
      <c r="D418" t="s">
        <v>66</v>
      </c>
      <c r="E418" s="2">
        <f>VLOOKUP(D418,sector!$G$2:$H$15,2,FALSE)</f>
        <v>11</v>
      </c>
      <c r="F418">
        <v>4.0494399999999997</v>
      </c>
      <c r="G418">
        <v>2.4842300000000002</v>
      </c>
      <c r="H418">
        <v>1.726</v>
      </c>
      <c r="I418">
        <v>1.5896399999999999</v>
      </c>
      <c r="J418">
        <v>2.2623929999999999</v>
      </c>
      <c r="K418">
        <v>2.3956599999999999</v>
      </c>
      <c r="L418">
        <v>2.5189180000000002</v>
      </c>
      <c r="M418">
        <v>2.626093</v>
      </c>
      <c r="N418">
        <v>2.7180179999999998</v>
      </c>
      <c r="O418">
        <v>2.7941381999999999</v>
      </c>
      <c r="P418">
        <v>2.8593497999999902</v>
      </c>
      <c r="Q418">
        <v>2.9228097700000002</v>
      </c>
      <c r="R418">
        <v>2.98679417</v>
      </c>
      <c r="S418">
        <v>3.0412988400000001</v>
      </c>
      <c r="T418">
        <v>3.0808594599999899</v>
      </c>
      <c r="U418">
        <v>3.1014023499999999</v>
      </c>
      <c r="V418">
        <v>3.1022896100000001</v>
      </c>
      <c r="W418">
        <v>3.0835203299999998</v>
      </c>
      <c r="X418">
        <v>3.0488952600000001</v>
      </c>
      <c r="Y418">
        <v>3.0005831700000001</v>
      </c>
      <c r="Z418">
        <v>2.9380791199999998</v>
      </c>
      <c r="AA418" t="s">
        <v>1760</v>
      </c>
    </row>
    <row r="419" spans="1:27" x14ac:dyDescent="0.25">
      <c r="A419" t="s">
        <v>1757</v>
      </c>
      <c r="B419" t="s">
        <v>1551</v>
      </c>
      <c r="C419" s="2">
        <f>VLOOKUP(B419,Region!$K$2:$M$33,3,FALSE)</f>
        <v>32</v>
      </c>
      <c r="D419" t="s">
        <v>21</v>
      </c>
      <c r="E419" s="2">
        <f>VLOOKUP(D419,sector!$G$2:$H$15,2,FALSE)</f>
        <v>2</v>
      </c>
      <c r="F419">
        <v>81.334299999999999</v>
      </c>
      <c r="G419">
        <v>114.949</v>
      </c>
      <c r="H419">
        <v>73.896100000000004</v>
      </c>
      <c r="I419">
        <v>73.896100000000004</v>
      </c>
      <c r="J419">
        <v>85.132599999999996</v>
      </c>
      <c r="K419">
        <v>94.126399999999904</v>
      </c>
      <c r="L419">
        <v>101.941099999999</v>
      </c>
      <c r="M419">
        <v>108.5026</v>
      </c>
      <c r="N419">
        <v>114.50966</v>
      </c>
      <c r="O419">
        <v>119.77831</v>
      </c>
      <c r="P419">
        <v>124.46725799999901</v>
      </c>
      <c r="Q419">
        <v>129.226786</v>
      </c>
      <c r="R419">
        <v>134.280742</v>
      </c>
      <c r="S419">
        <v>139.20579699999999</v>
      </c>
      <c r="T419">
        <v>143.89297099999999</v>
      </c>
      <c r="U419">
        <v>148.258319</v>
      </c>
      <c r="V419">
        <v>152.535956</v>
      </c>
      <c r="W419">
        <v>156.335362</v>
      </c>
      <c r="X419">
        <v>159.77703099999999</v>
      </c>
      <c r="Y419">
        <v>162.83082200000001</v>
      </c>
      <c r="Z419">
        <v>165.43400500000001</v>
      </c>
      <c r="AA419" t="s">
        <v>1760</v>
      </c>
    </row>
    <row r="420" spans="1:27" x14ac:dyDescent="0.25">
      <c r="A420" t="s">
        <v>1757</v>
      </c>
      <c r="B420" t="s">
        <v>1551</v>
      </c>
      <c r="C420" s="2">
        <f>VLOOKUP(B420,Region!$K$2:$M$33,3,FALSE)</f>
        <v>32</v>
      </c>
      <c r="D420" t="s">
        <v>70</v>
      </c>
      <c r="E420" s="2">
        <f>VLOOKUP(D420,sector!$G$2:$H$15,2,FALSE)</f>
        <v>12</v>
      </c>
      <c r="F420">
        <v>2.2991409999999899</v>
      </c>
      <c r="G420">
        <v>1.9813141999999999</v>
      </c>
      <c r="H420">
        <v>2.3717910600000001</v>
      </c>
      <c r="I420">
        <v>2.35479883</v>
      </c>
      <c r="J420">
        <v>2.4304610329999998</v>
      </c>
      <c r="K420">
        <v>2.5102712679999999</v>
      </c>
      <c r="L420">
        <v>2.5943181609999901</v>
      </c>
      <c r="M420">
        <v>2.6789123419999901</v>
      </c>
      <c r="N420">
        <v>2.7566896280000002</v>
      </c>
      <c r="O420">
        <v>2.8265462241999999</v>
      </c>
      <c r="P420">
        <v>2.8922704421999899</v>
      </c>
      <c r="Q420">
        <v>2.9586397384600001</v>
      </c>
      <c r="R420">
        <v>3.028287090449</v>
      </c>
      <c r="S420">
        <v>3.0954295649809902</v>
      </c>
      <c r="T420">
        <v>3.1540329629505002</v>
      </c>
      <c r="U420">
        <v>3.2028979372887001</v>
      </c>
      <c r="V420">
        <v>3.2428492184789599</v>
      </c>
      <c r="W420">
        <v>3.27451439568636</v>
      </c>
      <c r="X420">
        <v>3.2991022394324299</v>
      </c>
      <c r="Y420">
        <v>3.31476331822949</v>
      </c>
      <c r="Z420">
        <v>3.3202405850694801</v>
      </c>
      <c r="AA420" t="s">
        <v>1758</v>
      </c>
    </row>
    <row r="421" spans="1:27" x14ac:dyDescent="0.25">
      <c r="A421" t="s">
        <v>1757</v>
      </c>
      <c r="B421" t="s">
        <v>1551</v>
      </c>
      <c r="C421" s="2">
        <f>VLOOKUP(B421,Region!$K$2:$M$33,3,FALSE)</f>
        <v>32</v>
      </c>
      <c r="D421" t="s">
        <v>74</v>
      </c>
      <c r="E421" s="2">
        <f>VLOOKUP(D421,sector!$G$2:$H$15,2,FALSE)</f>
        <v>13</v>
      </c>
      <c r="F421">
        <v>2.6820449999999898</v>
      </c>
      <c r="G421">
        <v>3.8234729999999999</v>
      </c>
      <c r="H421">
        <v>3.7658200000000002</v>
      </c>
      <c r="I421">
        <v>3.5962269999999998</v>
      </c>
      <c r="J421">
        <v>3.7116159999999998</v>
      </c>
      <c r="K421">
        <v>3.832967</v>
      </c>
      <c r="L421">
        <v>3.9593660000000002</v>
      </c>
      <c r="M421">
        <v>4.0830859999999998</v>
      </c>
      <c r="N421">
        <v>4.1948319999999999</v>
      </c>
      <c r="O421">
        <v>4.2967890000000004</v>
      </c>
      <c r="P421">
        <v>4.3933920000000004</v>
      </c>
      <c r="Q421">
        <v>4.4899329999999997</v>
      </c>
      <c r="R421">
        <v>4.5901550000000002</v>
      </c>
      <c r="S421">
        <v>4.6864289999999897</v>
      </c>
      <c r="T421">
        <v>4.7703139999999999</v>
      </c>
      <c r="U421">
        <v>4.8395479999999997</v>
      </c>
      <c r="V421">
        <v>4.8948419999999997</v>
      </c>
      <c r="W421">
        <v>4.9372299999999996</v>
      </c>
      <c r="X421">
        <v>4.9689519999999998</v>
      </c>
      <c r="Y421">
        <v>4.9873890000000003</v>
      </c>
      <c r="Z421">
        <v>4.990507</v>
      </c>
      <c r="AA421" t="s">
        <v>1758</v>
      </c>
    </row>
    <row r="422" spans="1:27" x14ac:dyDescent="0.25">
      <c r="A422" t="s">
        <v>1757</v>
      </c>
      <c r="B422" t="s">
        <v>1551</v>
      </c>
      <c r="C422" s="2">
        <f>VLOOKUP(B422,Region!$K$2:$M$33,3,FALSE)</f>
        <v>32</v>
      </c>
      <c r="D422" t="s">
        <v>27</v>
      </c>
      <c r="E422" s="2">
        <f>VLOOKUP(D422,sector!$G$2:$H$15,2,FALSE)</f>
        <v>3</v>
      </c>
      <c r="F422">
        <v>3.9573490000000003E-2</v>
      </c>
      <c r="G422">
        <v>0.39541720000000002</v>
      </c>
      <c r="H422">
        <v>0.26890379999999903</v>
      </c>
      <c r="I422">
        <v>0.54177260000000005</v>
      </c>
      <c r="J422">
        <v>0.55730486999999995</v>
      </c>
      <c r="K422">
        <v>0.57079110999999905</v>
      </c>
      <c r="L422">
        <v>0.58362500699999997</v>
      </c>
      <c r="M422">
        <v>0.59693270499999995</v>
      </c>
      <c r="N422">
        <v>0.60828250399999995</v>
      </c>
      <c r="O422">
        <v>0.61900425799999903</v>
      </c>
      <c r="P422">
        <v>0.62983889599999898</v>
      </c>
      <c r="Q422">
        <v>0.63912989499999895</v>
      </c>
      <c r="R422">
        <v>0.64745961499999904</v>
      </c>
      <c r="S422">
        <v>0.65504346300000005</v>
      </c>
      <c r="T422">
        <v>0.66060690099999997</v>
      </c>
      <c r="U422">
        <v>0.66381483100000005</v>
      </c>
      <c r="V422">
        <v>0.66510399200000003</v>
      </c>
      <c r="W422">
        <v>0.66423253999999998</v>
      </c>
      <c r="X422">
        <v>0.66157143200000001</v>
      </c>
      <c r="Y422">
        <v>0.65703870599999903</v>
      </c>
      <c r="Z422">
        <v>0.65036208399999995</v>
      </c>
      <c r="AA422" t="s">
        <v>1758</v>
      </c>
    </row>
    <row r="423" spans="1:27" x14ac:dyDescent="0.25">
      <c r="A423" t="s">
        <v>1757</v>
      </c>
      <c r="B423" t="s">
        <v>1551</v>
      </c>
      <c r="C423" s="2">
        <f>VLOOKUP(B423,Region!$K$2:$M$33,3,FALSE)</f>
        <v>32</v>
      </c>
      <c r="D423" t="s">
        <v>33</v>
      </c>
      <c r="E423" s="2">
        <f>VLOOKUP(D423,sector!$G$2:$H$15,2,FALSE)</f>
        <v>4</v>
      </c>
      <c r="F423">
        <v>1.1682300000000001</v>
      </c>
      <c r="G423">
        <v>1.3207199999999999</v>
      </c>
      <c r="H423">
        <v>0.87508300000000006</v>
      </c>
      <c r="I423">
        <v>0.82790699999999995</v>
      </c>
      <c r="J423">
        <v>0.87195100000000003</v>
      </c>
      <c r="K423">
        <v>0.91445900000000002</v>
      </c>
      <c r="L423">
        <v>0.957561</v>
      </c>
      <c r="M423">
        <v>1.0031399999999999</v>
      </c>
      <c r="N423">
        <v>1.0471600000000001</v>
      </c>
      <c r="O423">
        <v>1.09178</v>
      </c>
      <c r="P423">
        <v>1.13836</v>
      </c>
      <c r="Q423">
        <v>1.1839200000000001</v>
      </c>
      <c r="R423">
        <v>1.2294400000000001</v>
      </c>
      <c r="S423">
        <v>1.27529</v>
      </c>
      <c r="T423">
        <v>1.3189</v>
      </c>
      <c r="U423">
        <v>1.35938</v>
      </c>
      <c r="V423">
        <v>1.3973500000000001</v>
      </c>
      <c r="W423">
        <v>1.4320600000000001</v>
      </c>
      <c r="X423">
        <v>1.4640200000000001</v>
      </c>
      <c r="Y423">
        <v>1.49281</v>
      </c>
      <c r="Z423">
        <v>1.5175099999999999</v>
      </c>
      <c r="AA423" t="s">
        <v>1758</v>
      </c>
    </row>
    <row r="424" spans="1:27" x14ac:dyDescent="0.25">
      <c r="A424" t="s">
        <v>1757</v>
      </c>
      <c r="B424" t="s">
        <v>1551</v>
      </c>
      <c r="C424" s="2">
        <f>VLOOKUP(B424,Region!$K$2:$M$33,3,FALSE)</f>
        <v>32</v>
      </c>
      <c r="D424" t="s">
        <v>38</v>
      </c>
      <c r="E424" s="2">
        <f>VLOOKUP(D424,sector!$G$2:$H$15,2,FALSE)</f>
        <v>5</v>
      </c>
      <c r="F424">
        <v>89.725999999999999</v>
      </c>
      <c r="G424">
        <v>94.896999999999906</v>
      </c>
      <c r="H424">
        <v>80.495000000000005</v>
      </c>
      <c r="I424">
        <v>78.844949999999997</v>
      </c>
      <c r="J424">
        <v>63.826549999999997</v>
      </c>
      <c r="K424">
        <v>68.616974999999996</v>
      </c>
      <c r="L424">
        <v>72.582445000000007</v>
      </c>
      <c r="M424">
        <v>76.097518100000002</v>
      </c>
      <c r="N424">
        <v>79.056442500000003</v>
      </c>
      <c r="O424">
        <v>80.879448199999999</v>
      </c>
      <c r="P424">
        <v>81.876421499999907</v>
      </c>
      <c r="Q424">
        <v>82.311431999999996</v>
      </c>
      <c r="R424">
        <v>82.551716999999996</v>
      </c>
      <c r="S424">
        <v>82.252770999999996</v>
      </c>
      <c r="T424">
        <v>81.235341999999903</v>
      </c>
      <c r="U424">
        <v>79.501035000000002</v>
      </c>
      <c r="V424">
        <v>77.553718000000003</v>
      </c>
      <c r="W424">
        <v>75.036492999999993</v>
      </c>
      <c r="X424">
        <v>72.102265000000003</v>
      </c>
      <c r="Y424">
        <v>68.805663999999993</v>
      </c>
      <c r="Z424">
        <v>65.034410999999906</v>
      </c>
      <c r="AA424" t="s">
        <v>1760</v>
      </c>
    </row>
    <row r="425" spans="1:27" x14ac:dyDescent="0.25">
      <c r="A425" t="s">
        <v>1757</v>
      </c>
      <c r="B425" t="s">
        <v>1551</v>
      </c>
      <c r="C425" s="2">
        <f>VLOOKUP(B425,Region!$K$2:$M$33,3,FALSE)</f>
        <v>32</v>
      </c>
      <c r="D425" t="s">
        <v>42</v>
      </c>
      <c r="E425" s="2">
        <f>VLOOKUP(D425,sector!$G$2:$H$15,2,FALSE)</f>
        <v>6</v>
      </c>
      <c r="F425">
        <v>0.117345</v>
      </c>
      <c r="G425">
        <v>0.1566922</v>
      </c>
      <c r="H425">
        <v>0.19067909999999999</v>
      </c>
      <c r="I425">
        <v>0.34339700000000001</v>
      </c>
      <c r="J425">
        <v>0.35316790999999997</v>
      </c>
      <c r="K425">
        <v>0.36231255999999901</v>
      </c>
      <c r="L425">
        <v>0.37350719599999999</v>
      </c>
      <c r="M425">
        <v>0.38457340999999901</v>
      </c>
      <c r="N425">
        <v>0.39465776599999902</v>
      </c>
      <c r="O425">
        <v>0.40413906399999999</v>
      </c>
      <c r="P425">
        <v>0.41376567800000003</v>
      </c>
      <c r="Q425">
        <v>0.423296916999999</v>
      </c>
      <c r="R425">
        <v>0.43354566</v>
      </c>
      <c r="S425">
        <v>0.44324150999999901</v>
      </c>
      <c r="T425">
        <v>0.45178214</v>
      </c>
      <c r="U425">
        <v>0.45886324000000001</v>
      </c>
      <c r="V425">
        <v>0.464778999999999</v>
      </c>
      <c r="W425">
        <v>0.46936065999999999</v>
      </c>
      <c r="X425">
        <v>0.47292975999999998</v>
      </c>
      <c r="Y425">
        <v>0.47505452999999997</v>
      </c>
      <c r="Z425">
        <v>0.47528895999999998</v>
      </c>
      <c r="AA425" t="s">
        <v>1758</v>
      </c>
    </row>
    <row r="426" spans="1:27" x14ac:dyDescent="0.25">
      <c r="A426" t="s">
        <v>1757</v>
      </c>
      <c r="B426" t="s">
        <v>1551</v>
      </c>
      <c r="C426" s="2">
        <f>VLOOKUP(B426,Region!$K$2:$M$33,3,FALSE)</f>
        <v>32</v>
      </c>
      <c r="D426" t="s">
        <v>47</v>
      </c>
      <c r="E426" s="2">
        <f>VLOOKUP(D426,sector!$G$2:$H$15,2,FALSE)</f>
        <v>7</v>
      </c>
      <c r="F426">
        <v>9.0118066999999993</v>
      </c>
      <c r="G426">
        <v>8.5637919999999994</v>
      </c>
      <c r="H426">
        <v>7.7640168000000003</v>
      </c>
      <c r="I426">
        <v>7.1633639999999996</v>
      </c>
      <c r="J426">
        <v>7.8004857399999903</v>
      </c>
      <c r="K426">
        <v>8.4036827783999897</v>
      </c>
      <c r="L426">
        <v>8.9830615531000007</v>
      </c>
      <c r="M426">
        <v>9.5385391677999998</v>
      </c>
      <c r="N426">
        <v>10.0443227147999</v>
      </c>
      <c r="O426">
        <v>10.476308851300001</v>
      </c>
      <c r="P426">
        <v>10.839901100800001</v>
      </c>
      <c r="Q426">
        <v>11.239973405899899</v>
      </c>
      <c r="R426">
        <v>11.693074160336</v>
      </c>
      <c r="S426">
        <v>12.15664745968</v>
      </c>
      <c r="T426">
        <v>12.572481203600001</v>
      </c>
      <c r="U426">
        <v>12.941481771399999</v>
      </c>
      <c r="V426">
        <v>13.293503751599999</v>
      </c>
      <c r="W426">
        <v>13.6203277183</v>
      </c>
      <c r="X426">
        <v>13.926996556399899</v>
      </c>
      <c r="Y426">
        <v>14.182213784199901</v>
      </c>
      <c r="Z426">
        <v>14.372491173199901</v>
      </c>
      <c r="AA426" t="s">
        <v>1758</v>
      </c>
    </row>
    <row r="427" spans="1:27" x14ac:dyDescent="0.25">
      <c r="A427" t="s">
        <v>1757</v>
      </c>
      <c r="B427" t="s">
        <v>1551</v>
      </c>
      <c r="C427" s="2">
        <f>VLOOKUP(B427,Region!$K$2:$M$33,3,FALSE)</f>
        <v>32</v>
      </c>
      <c r="D427" t="s">
        <v>52</v>
      </c>
      <c r="E427" s="2">
        <f>VLOOKUP(D427,sector!$G$2:$H$15,2,FALSE)</f>
        <v>8</v>
      </c>
      <c r="F427">
        <v>0.81899100000000002</v>
      </c>
      <c r="G427">
        <v>1.1976599999999999</v>
      </c>
      <c r="H427">
        <v>0.82313499999999995</v>
      </c>
      <c r="I427">
        <v>0.97487699999999999</v>
      </c>
      <c r="J427">
        <v>1.0588900000000001</v>
      </c>
      <c r="K427">
        <v>1.13446</v>
      </c>
      <c r="L427">
        <v>1.1957100000000001</v>
      </c>
      <c r="M427">
        <v>1.2276899999999999</v>
      </c>
      <c r="N427">
        <v>1.2396100000000001</v>
      </c>
      <c r="O427">
        <v>1.2557400000000001</v>
      </c>
      <c r="P427">
        <v>1.2691699999999999</v>
      </c>
      <c r="Q427">
        <v>1.2779700000000001</v>
      </c>
      <c r="R427">
        <v>1.2831600000000001</v>
      </c>
      <c r="S427">
        <v>1.2864100000000001</v>
      </c>
      <c r="T427">
        <v>1.2869900000000001</v>
      </c>
      <c r="U427">
        <v>1.2821400000000001</v>
      </c>
      <c r="V427">
        <v>1.27095</v>
      </c>
      <c r="W427">
        <v>1.25325</v>
      </c>
      <c r="X427">
        <v>1.2322500000000001</v>
      </c>
      <c r="Y427">
        <v>1.2067099999999999</v>
      </c>
      <c r="Z427">
        <v>1.1748400000000001</v>
      </c>
      <c r="AA427" t="s">
        <v>1758</v>
      </c>
    </row>
    <row r="428" spans="1:27" x14ac:dyDescent="0.25">
      <c r="A428" t="s">
        <v>1757</v>
      </c>
      <c r="B428" t="s">
        <v>1551</v>
      </c>
      <c r="C428" s="2">
        <f>VLOOKUP(B428,Region!$K$2:$M$33,3,FALSE)</f>
        <v>32</v>
      </c>
      <c r="D428" t="s">
        <v>57</v>
      </c>
      <c r="E428" s="2">
        <f>VLOOKUP(D428,sector!$G$2:$H$15,2,FALSE)</f>
        <v>9</v>
      </c>
      <c r="F428">
        <v>0.31769987</v>
      </c>
      <c r="G428">
        <v>0.45372397999999903</v>
      </c>
      <c r="H428">
        <v>0.29444667000000002</v>
      </c>
      <c r="I428">
        <v>0.29444667000000002</v>
      </c>
      <c r="J428">
        <v>0.33803609000000001</v>
      </c>
      <c r="K428">
        <v>0.37209368029999901</v>
      </c>
      <c r="L428">
        <v>0.39949979529999902</v>
      </c>
      <c r="M428">
        <v>0.41744972206999997</v>
      </c>
      <c r="N428">
        <v>0.43081576670999999</v>
      </c>
      <c r="O428">
        <v>0.44364077903999999</v>
      </c>
      <c r="P428">
        <v>0.45538200718999899</v>
      </c>
      <c r="Q428">
        <v>0.46611914898599999</v>
      </c>
      <c r="R428">
        <v>0.47637519451339999</v>
      </c>
      <c r="S428">
        <v>0.48553449424</v>
      </c>
      <c r="T428">
        <v>0.49405110744999903</v>
      </c>
      <c r="U428">
        <v>0.50127376253</v>
      </c>
      <c r="V428">
        <v>0.50739195297999995</v>
      </c>
      <c r="W428">
        <v>0.5112023403</v>
      </c>
      <c r="X428">
        <v>0.51350171503999997</v>
      </c>
      <c r="Y428">
        <v>0.51440594719999999</v>
      </c>
      <c r="Z428">
        <v>0.51361548615999997</v>
      </c>
      <c r="AA428" t="s">
        <v>1758</v>
      </c>
    </row>
  </sheetData>
  <autoFilter ref="A1:AB428" xr:uid="{1B8CBD3F-0A45-483C-AD01-B00A420E1E27}"/>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7BA3-5B77-4E19-A5CF-3B4D497A5AFB}">
  <dimension ref="A1:AA1696"/>
  <sheetViews>
    <sheetView topLeftCell="A1677" workbookViewId="0">
      <selection activeCell="F1665" sqref="F1665:Z1696"/>
    </sheetView>
  </sheetViews>
  <sheetFormatPr defaultRowHeight="13.8" x14ac:dyDescent="0.25"/>
  <sheetData>
    <row r="1" spans="1:27" s="16" customFormat="1" x14ac:dyDescent="0.25">
      <c r="A1" s="3" t="s">
        <v>1754</v>
      </c>
      <c r="B1" s="3" t="s">
        <v>1755</v>
      </c>
      <c r="C1" s="3"/>
      <c r="D1" s="3" t="s">
        <v>5</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1757</v>
      </c>
      <c r="B2" t="s">
        <v>1468</v>
      </c>
      <c r="C2" s="2">
        <f>VLOOKUP(B2,Region!$K$2:$M$33,3,FALSE)</f>
        <v>1</v>
      </c>
      <c r="D2" t="s">
        <v>12</v>
      </c>
      <c r="E2" s="2">
        <f>VLOOKUP(D2,sector!$R:$S,2,FALSE)</f>
        <v>0</v>
      </c>
      <c r="F2">
        <v>0</v>
      </c>
      <c r="G2">
        <v>0</v>
      </c>
      <c r="H2">
        <v>0</v>
      </c>
      <c r="I2">
        <v>0</v>
      </c>
      <c r="J2">
        <v>0</v>
      </c>
      <c r="K2">
        <v>0</v>
      </c>
      <c r="L2">
        <v>0</v>
      </c>
      <c r="M2">
        <v>0</v>
      </c>
      <c r="N2">
        <v>0</v>
      </c>
      <c r="O2">
        <v>0</v>
      </c>
      <c r="P2">
        <v>0</v>
      </c>
      <c r="Q2">
        <v>0</v>
      </c>
      <c r="R2">
        <v>0</v>
      </c>
      <c r="S2">
        <v>0</v>
      </c>
      <c r="T2">
        <v>0</v>
      </c>
      <c r="U2">
        <v>0</v>
      </c>
      <c r="V2">
        <v>0</v>
      </c>
      <c r="W2">
        <v>0</v>
      </c>
      <c r="X2">
        <v>0</v>
      </c>
      <c r="Y2">
        <v>0</v>
      </c>
      <c r="Z2">
        <v>0</v>
      </c>
      <c r="AA2" t="s">
        <v>1759</v>
      </c>
    </row>
    <row r="3" spans="1:27" x14ac:dyDescent="0.25">
      <c r="A3" t="s">
        <v>1757</v>
      </c>
      <c r="B3" t="s">
        <v>1468</v>
      </c>
      <c r="C3" s="2">
        <f>VLOOKUP(B3,Region!$K$2:$M$33,3,FALSE)</f>
        <v>1</v>
      </c>
      <c r="D3" t="s">
        <v>18</v>
      </c>
      <c r="E3" s="2">
        <f>VLOOKUP(D3,sector!$R:$S,2,FALSE)</f>
        <v>0</v>
      </c>
      <c r="F3">
        <v>0</v>
      </c>
      <c r="G3">
        <v>0</v>
      </c>
      <c r="H3">
        <v>0</v>
      </c>
      <c r="I3">
        <v>0</v>
      </c>
      <c r="J3">
        <v>0</v>
      </c>
      <c r="K3">
        <v>0</v>
      </c>
      <c r="L3">
        <v>0</v>
      </c>
      <c r="M3">
        <v>0</v>
      </c>
      <c r="N3">
        <v>0</v>
      </c>
      <c r="O3">
        <v>0</v>
      </c>
      <c r="P3">
        <v>0</v>
      </c>
      <c r="Q3">
        <v>0</v>
      </c>
      <c r="R3">
        <v>0</v>
      </c>
      <c r="S3">
        <v>0</v>
      </c>
      <c r="T3">
        <v>0</v>
      </c>
      <c r="U3">
        <v>0</v>
      </c>
      <c r="V3">
        <v>0</v>
      </c>
      <c r="W3">
        <v>0</v>
      </c>
      <c r="X3">
        <v>0</v>
      </c>
      <c r="Y3">
        <v>0</v>
      </c>
      <c r="Z3">
        <v>0</v>
      </c>
      <c r="AA3" t="s">
        <v>1759</v>
      </c>
    </row>
    <row r="4" spans="1:27" x14ac:dyDescent="0.25">
      <c r="A4" t="s">
        <v>1757</v>
      </c>
      <c r="B4" t="s">
        <v>1468</v>
      </c>
      <c r="C4" s="2">
        <f>VLOOKUP(B4,Region!$K$2:$M$33,3,FALSE)</f>
        <v>1</v>
      </c>
      <c r="D4" t="s">
        <v>24</v>
      </c>
      <c r="E4" s="2">
        <f>VLOOKUP(D4,sector!$R:$S,2,FALSE)</f>
        <v>0</v>
      </c>
      <c r="F4">
        <v>0</v>
      </c>
      <c r="G4">
        <v>0</v>
      </c>
      <c r="H4">
        <v>0</v>
      </c>
      <c r="I4">
        <v>0</v>
      </c>
      <c r="J4">
        <v>0</v>
      </c>
      <c r="K4">
        <v>0</v>
      </c>
      <c r="L4">
        <v>0</v>
      </c>
      <c r="M4">
        <v>0</v>
      </c>
      <c r="N4">
        <v>0</v>
      </c>
      <c r="O4">
        <v>0</v>
      </c>
      <c r="P4">
        <v>0</v>
      </c>
      <c r="Q4">
        <v>0</v>
      </c>
      <c r="R4">
        <v>0</v>
      </c>
      <c r="S4">
        <v>0</v>
      </c>
      <c r="T4">
        <v>0</v>
      </c>
      <c r="U4">
        <v>0</v>
      </c>
      <c r="V4">
        <v>0</v>
      </c>
      <c r="W4">
        <v>0</v>
      </c>
      <c r="X4">
        <v>0</v>
      </c>
      <c r="Y4">
        <v>0</v>
      </c>
      <c r="Z4">
        <v>0</v>
      </c>
      <c r="AA4" t="s">
        <v>1759</v>
      </c>
    </row>
    <row r="5" spans="1:27" x14ac:dyDescent="0.25">
      <c r="A5" t="s">
        <v>1757</v>
      </c>
      <c r="B5" t="s">
        <v>1468</v>
      </c>
      <c r="C5" s="2">
        <f>VLOOKUP(B5,Region!$K$2:$M$33,3,FALSE)</f>
        <v>1</v>
      </c>
      <c r="D5" t="s">
        <v>30</v>
      </c>
      <c r="E5" s="2">
        <f>VLOOKUP(D5,sector!$R:$S,2,FALSE)</f>
        <v>0</v>
      </c>
      <c r="F5">
        <v>0.68007399999999996</v>
      </c>
      <c r="G5">
        <v>1.0972500000000001</v>
      </c>
      <c r="H5">
        <v>1.2544</v>
      </c>
      <c r="I5">
        <v>1.3994500000000001</v>
      </c>
      <c r="J5">
        <v>1.60317</v>
      </c>
      <c r="K5">
        <v>1.8152699999999999</v>
      </c>
      <c r="L5">
        <v>2.0442200000000001</v>
      </c>
      <c r="M5">
        <v>2.2846000000000002</v>
      </c>
      <c r="N5">
        <v>2.5350100000000002</v>
      </c>
      <c r="O5">
        <v>2.7332800000000002</v>
      </c>
      <c r="P5">
        <v>2.9262999999999999</v>
      </c>
      <c r="Q5">
        <v>3.46936</v>
      </c>
      <c r="R5">
        <v>4.0696199999999996</v>
      </c>
      <c r="S5">
        <v>4.5528899999999997</v>
      </c>
      <c r="T5">
        <v>5.0214999999999996</v>
      </c>
      <c r="U5">
        <v>5.4606399999999997</v>
      </c>
      <c r="V5">
        <v>5.8673200000000003</v>
      </c>
      <c r="W5">
        <v>6.2474299999999996</v>
      </c>
      <c r="X5">
        <v>6.5609299999999999</v>
      </c>
      <c r="Y5">
        <v>6.8079299999999998</v>
      </c>
      <c r="Z5">
        <v>7.0173399999999999</v>
      </c>
      <c r="AA5" t="s">
        <v>1759</v>
      </c>
    </row>
    <row r="6" spans="1:27" x14ac:dyDescent="0.25">
      <c r="A6" t="s">
        <v>1757</v>
      </c>
      <c r="B6" t="s">
        <v>1468</v>
      </c>
      <c r="C6" s="2">
        <f>VLOOKUP(B6,Region!$K$2:$M$33,3,FALSE)</f>
        <v>1</v>
      </c>
      <c r="D6" t="s">
        <v>36</v>
      </c>
      <c r="E6" s="2">
        <f>VLOOKUP(D6,sector!$R:$S,2,FALSE)</f>
        <v>0</v>
      </c>
      <c r="F6">
        <v>0</v>
      </c>
      <c r="G6">
        <v>0</v>
      </c>
      <c r="H6">
        <v>0</v>
      </c>
      <c r="I6">
        <v>0</v>
      </c>
      <c r="J6">
        <v>0</v>
      </c>
      <c r="K6">
        <v>0</v>
      </c>
      <c r="L6">
        <v>0</v>
      </c>
      <c r="M6">
        <v>0</v>
      </c>
      <c r="N6">
        <v>0</v>
      </c>
      <c r="O6">
        <v>0</v>
      </c>
      <c r="P6">
        <v>0</v>
      </c>
      <c r="Q6">
        <v>0</v>
      </c>
      <c r="R6">
        <v>0</v>
      </c>
      <c r="S6">
        <v>0</v>
      </c>
      <c r="T6">
        <v>0</v>
      </c>
      <c r="U6">
        <v>0</v>
      </c>
      <c r="V6">
        <v>0</v>
      </c>
      <c r="W6">
        <v>0</v>
      </c>
      <c r="X6">
        <v>0</v>
      </c>
      <c r="Y6">
        <v>0</v>
      </c>
      <c r="Z6">
        <v>0</v>
      </c>
      <c r="AA6" t="s">
        <v>1759</v>
      </c>
    </row>
    <row r="7" spans="1:27" x14ac:dyDescent="0.25">
      <c r="A7" t="s">
        <v>1757</v>
      </c>
      <c r="B7" t="s">
        <v>1468</v>
      </c>
      <c r="C7" s="2">
        <f>VLOOKUP(B7,Region!$K$2:$M$33,3,FALSE)</f>
        <v>1</v>
      </c>
      <c r="D7" t="s">
        <v>40</v>
      </c>
      <c r="E7" s="2">
        <f>VLOOKUP(D7,sector!$R:$S,2,FALSE)</f>
        <v>0</v>
      </c>
      <c r="F7">
        <v>0</v>
      </c>
      <c r="G7">
        <v>0</v>
      </c>
      <c r="H7">
        <v>0</v>
      </c>
      <c r="I7">
        <v>0</v>
      </c>
      <c r="J7">
        <v>0</v>
      </c>
      <c r="K7">
        <v>0</v>
      </c>
      <c r="L7">
        <v>0</v>
      </c>
      <c r="M7">
        <v>0</v>
      </c>
      <c r="N7">
        <v>0</v>
      </c>
      <c r="O7">
        <v>0</v>
      </c>
      <c r="P7">
        <v>0</v>
      </c>
      <c r="Q7">
        <v>0</v>
      </c>
      <c r="R7">
        <v>0</v>
      </c>
      <c r="S7">
        <v>0</v>
      </c>
      <c r="T7">
        <v>0</v>
      </c>
      <c r="U7">
        <v>0</v>
      </c>
      <c r="V7">
        <v>0</v>
      </c>
      <c r="W7">
        <v>0</v>
      </c>
      <c r="X7">
        <v>0</v>
      </c>
      <c r="Y7">
        <v>0</v>
      </c>
      <c r="Z7">
        <v>0</v>
      </c>
      <c r="AA7" t="s">
        <v>1759</v>
      </c>
    </row>
    <row r="8" spans="1:27" x14ac:dyDescent="0.25">
      <c r="A8" t="s">
        <v>1757</v>
      </c>
      <c r="B8" t="s">
        <v>1468</v>
      </c>
      <c r="C8" s="2">
        <f>VLOOKUP(B8,Region!$K$2:$M$33,3,FALSE)</f>
        <v>1</v>
      </c>
      <c r="D8" t="s">
        <v>45</v>
      </c>
      <c r="E8" s="2">
        <f>VLOOKUP(D8,sector!$R:$S,2,FALSE)</f>
        <v>0</v>
      </c>
      <c r="F8">
        <v>0</v>
      </c>
      <c r="G8">
        <v>0</v>
      </c>
      <c r="H8">
        <v>0</v>
      </c>
      <c r="I8">
        <v>0</v>
      </c>
      <c r="J8">
        <v>0</v>
      </c>
      <c r="K8">
        <v>0</v>
      </c>
      <c r="L8">
        <v>0</v>
      </c>
      <c r="M8">
        <v>0</v>
      </c>
      <c r="N8">
        <v>0</v>
      </c>
      <c r="O8">
        <v>0</v>
      </c>
      <c r="P8">
        <v>0</v>
      </c>
      <c r="Q8">
        <v>0</v>
      </c>
      <c r="R8">
        <v>0</v>
      </c>
      <c r="S8">
        <v>0</v>
      </c>
      <c r="T8">
        <v>0</v>
      </c>
      <c r="U8">
        <v>0</v>
      </c>
      <c r="V8">
        <v>0</v>
      </c>
      <c r="W8">
        <v>0</v>
      </c>
      <c r="X8">
        <v>0</v>
      </c>
      <c r="Y8">
        <v>0</v>
      </c>
      <c r="Z8">
        <v>0</v>
      </c>
      <c r="AA8" t="s">
        <v>1759</v>
      </c>
    </row>
    <row r="9" spans="1:27" x14ac:dyDescent="0.25">
      <c r="A9" t="s">
        <v>1757</v>
      </c>
      <c r="B9" t="s">
        <v>1468</v>
      </c>
      <c r="C9" s="2">
        <f>VLOOKUP(B9,Region!$K$2:$M$33,3,FALSE)</f>
        <v>1</v>
      </c>
      <c r="D9" t="s">
        <v>50</v>
      </c>
      <c r="E9" s="2">
        <f>VLOOKUP(D9,sector!$R:$S,2,FALSE)</f>
        <v>0</v>
      </c>
      <c r="F9">
        <v>0</v>
      </c>
      <c r="G9">
        <v>0</v>
      </c>
      <c r="H9">
        <v>0</v>
      </c>
      <c r="I9">
        <v>0</v>
      </c>
      <c r="J9">
        <v>0</v>
      </c>
      <c r="K9">
        <v>0</v>
      </c>
      <c r="L9">
        <v>0</v>
      </c>
      <c r="M9">
        <v>0</v>
      </c>
      <c r="N9">
        <v>0</v>
      </c>
      <c r="O9">
        <v>0</v>
      </c>
      <c r="P9">
        <v>0</v>
      </c>
      <c r="Q9">
        <v>0</v>
      </c>
      <c r="R9">
        <v>0</v>
      </c>
      <c r="S9">
        <v>0</v>
      </c>
      <c r="T9">
        <v>0</v>
      </c>
      <c r="U9">
        <v>0</v>
      </c>
      <c r="V9">
        <v>0</v>
      </c>
      <c r="W9">
        <v>0</v>
      </c>
      <c r="X9">
        <v>0</v>
      </c>
      <c r="Y9">
        <v>0</v>
      </c>
      <c r="Z9">
        <v>0</v>
      </c>
      <c r="AA9" t="s">
        <v>1759</v>
      </c>
    </row>
    <row r="10" spans="1:27" x14ac:dyDescent="0.25">
      <c r="A10" t="s">
        <v>1757</v>
      </c>
      <c r="B10" t="s">
        <v>1468</v>
      </c>
      <c r="C10" s="2">
        <f>VLOOKUP(B10,Region!$K$2:$M$33,3,FALSE)</f>
        <v>1</v>
      </c>
      <c r="D10" t="s">
        <v>55</v>
      </c>
      <c r="E10" s="2">
        <f>VLOOKUP(D10,sector!$R:$S,2,FALSE)</f>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t="s">
        <v>1760</v>
      </c>
    </row>
    <row r="11" spans="1:27" x14ac:dyDescent="0.25">
      <c r="A11" t="s">
        <v>1757</v>
      </c>
      <c r="B11" t="s">
        <v>1468</v>
      </c>
      <c r="C11" s="2">
        <f>VLOOKUP(B11,Region!$K$2:$M$33,3,FALSE)</f>
        <v>1</v>
      </c>
      <c r="D11" t="s">
        <v>60</v>
      </c>
      <c r="E11" s="2">
        <f>VLOOKUP(D11,sector!$R:$S,2,FALSE)</f>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t="s">
        <v>1759</v>
      </c>
    </row>
    <row r="12" spans="1:27" x14ac:dyDescent="0.25">
      <c r="A12" t="s">
        <v>1757</v>
      </c>
      <c r="B12" t="s">
        <v>1468</v>
      </c>
      <c r="C12" s="2">
        <f>VLOOKUP(B12,Region!$K$2:$M$33,3,FALSE)</f>
        <v>1</v>
      </c>
      <c r="D12" t="s">
        <v>64</v>
      </c>
      <c r="E12" s="2">
        <f>VLOOKUP(D12,sector!$R:$S,2,FALSE)</f>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t="s">
        <v>1759</v>
      </c>
    </row>
    <row r="13" spans="1:27" x14ac:dyDescent="0.25">
      <c r="A13" t="s">
        <v>1757</v>
      </c>
      <c r="B13" t="s">
        <v>1468</v>
      </c>
      <c r="C13" s="2">
        <f>VLOOKUP(B13,Region!$K$2:$M$33,3,FALSE)</f>
        <v>1</v>
      </c>
      <c r="D13" t="s">
        <v>68</v>
      </c>
      <c r="E13" s="2">
        <f>VLOOKUP(D13,sector!$R:$S,2,FALSE)</f>
        <v>0</v>
      </c>
      <c r="F13">
        <v>4.0181800000000001</v>
      </c>
      <c r="G13">
        <v>5.7878100000000003</v>
      </c>
      <c r="H13">
        <v>7.7377700000000003</v>
      </c>
      <c r="I13">
        <v>7.0362499999999999</v>
      </c>
      <c r="J13">
        <v>8.2132000000000005</v>
      </c>
      <c r="K13">
        <v>9.2970100000000002</v>
      </c>
      <c r="L13">
        <v>10.3165</v>
      </c>
      <c r="M13">
        <v>11.367100000000001</v>
      </c>
      <c r="N13">
        <v>12.4002</v>
      </c>
      <c r="O13">
        <v>13.4064</v>
      </c>
      <c r="P13">
        <v>14.3604</v>
      </c>
      <c r="Q13">
        <v>15.084199999999999</v>
      </c>
      <c r="R13">
        <v>15.735200000000001</v>
      </c>
      <c r="S13">
        <v>16.3186</v>
      </c>
      <c r="T13">
        <v>16.8504</v>
      </c>
      <c r="U13">
        <v>17.359400000000001</v>
      </c>
      <c r="V13">
        <v>17.817</v>
      </c>
      <c r="W13">
        <v>18.202999999999999</v>
      </c>
      <c r="X13">
        <v>18.5487</v>
      </c>
      <c r="Y13">
        <v>18.872699999999998</v>
      </c>
      <c r="Z13">
        <v>19.1416</v>
      </c>
      <c r="AA13" t="s">
        <v>1759</v>
      </c>
    </row>
    <row r="14" spans="1:27" x14ac:dyDescent="0.25">
      <c r="A14" t="s">
        <v>1757</v>
      </c>
      <c r="B14" t="s">
        <v>1468</v>
      </c>
      <c r="C14" s="2">
        <f>VLOOKUP(B14,Region!$K$2:$M$33,3,FALSE)</f>
        <v>1</v>
      </c>
      <c r="D14" t="s">
        <v>72</v>
      </c>
      <c r="E14" s="2">
        <f>VLOOKUP(D14,sector!$R:$S,2,FALSE)</f>
        <v>0</v>
      </c>
      <c r="F14">
        <v>7.5796900000000003</v>
      </c>
      <c r="G14">
        <v>10.9445</v>
      </c>
      <c r="H14">
        <v>14.6572</v>
      </c>
      <c r="I14">
        <v>13.270099999999999</v>
      </c>
      <c r="J14">
        <v>15.4833</v>
      </c>
      <c r="K14">
        <v>17.509499999999999</v>
      </c>
      <c r="L14">
        <v>19.420999999999999</v>
      </c>
      <c r="M14">
        <v>21.3964</v>
      </c>
      <c r="N14">
        <v>23.342099999999999</v>
      </c>
      <c r="O14">
        <v>25.239899999999999</v>
      </c>
      <c r="P14">
        <v>27.044799999999999</v>
      </c>
      <c r="Q14">
        <v>28.4223</v>
      </c>
      <c r="R14">
        <v>29.668900000000001</v>
      </c>
      <c r="S14">
        <v>30.793299999999999</v>
      </c>
      <c r="T14">
        <v>31.8231</v>
      </c>
      <c r="U14">
        <v>32.804099999999998</v>
      </c>
      <c r="V14">
        <v>33.6858</v>
      </c>
      <c r="W14">
        <v>34.430799999999998</v>
      </c>
      <c r="X14">
        <v>35.074599999999997</v>
      </c>
      <c r="Y14">
        <v>35.652799999999999</v>
      </c>
      <c r="Z14">
        <v>36.126199999999997</v>
      </c>
      <c r="AA14" t="s">
        <v>1759</v>
      </c>
    </row>
    <row r="15" spans="1:27" x14ac:dyDescent="0.25">
      <c r="A15" t="s">
        <v>1757</v>
      </c>
      <c r="B15" t="s">
        <v>1468</v>
      </c>
      <c r="C15" s="2">
        <f>VLOOKUP(B15,Region!$K$2:$M$33,3,FALSE)</f>
        <v>1</v>
      </c>
      <c r="D15" t="s">
        <v>77</v>
      </c>
      <c r="E15" s="2">
        <f>VLOOKUP(D15,sector!$R:$S,2,FALSE)</f>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t="s">
        <v>1759</v>
      </c>
    </row>
    <row r="16" spans="1:27" x14ac:dyDescent="0.25">
      <c r="A16" t="s">
        <v>1757</v>
      </c>
      <c r="B16" t="s">
        <v>1468</v>
      </c>
      <c r="C16" s="2">
        <f>VLOOKUP(B16,Region!$K$2:$M$33,3,FALSE)</f>
        <v>1</v>
      </c>
      <c r="D16" t="s">
        <v>81</v>
      </c>
      <c r="E16" s="2">
        <f>VLOOKUP(D16,sector!$R:$S,2,FALSE)</f>
        <v>0</v>
      </c>
      <c r="F16">
        <v>89.664199999999994</v>
      </c>
      <c r="G16">
        <v>130.56800000000001</v>
      </c>
      <c r="H16">
        <v>138.53</v>
      </c>
      <c r="I16">
        <v>153.846</v>
      </c>
      <c r="J16">
        <v>155.20699999999999</v>
      </c>
      <c r="K16">
        <v>159.56800000000001</v>
      </c>
      <c r="L16">
        <v>171.03899999999999</v>
      </c>
      <c r="M16">
        <v>178.64699999999999</v>
      </c>
      <c r="N16">
        <v>191.02</v>
      </c>
      <c r="O16">
        <v>207.054</v>
      </c>
      <c r="P16">
        <v>219.648</v>
      </c>
      <c r="Q16">
        <v>227.99799999999999</v>
      </c>
      <c r="R16">
        <v>235.017</v>
      </c>
      <c r="S16">
        <v>247.10499999999999</v>
      </c>
      <c r="T16">
        <v>253.447</v>
      </c>
      <c r="U16">
        <v>251.32400000000001</v>
      </c>
      <c r="V16">
        <v>255.52699999999999</v>
      </c>
      <c r="W16">
        <v>257.44499999999999</v>
      </c>
      <c r="X16">
        <v>242.08600000000001</v>
      </c>
      <c r="Y16">
        <v>223.613</v>
      </c>
      <c r="Z16">
        <v>199.488</v>
      </c>
      <c r="AA16" t="s">
        <v>1759</v>
      </c>
    </row>
    <row r="17" spans="1:27" x14ac:dyDescent="0.25">
      <c r="A17" t="s">
        <v>1757</v>
      </c>
      <c r="B17" t="s">
        <v>1468</v>
      </c>
      <c r="C17" s="2">
        <f>VLOOKUP(B17,Region!$K$2:$M$33,3,FALSE)</f>
        <v>1</v>
      </c>
      <c r="D17" t="s">
        <v>85</v>
      </c>
      <c r="E17" s="2">
        <f>VLOOKUP(D17,sector!$R:$S,2,FALSE)</f>
        <v>0</v>
      </c>
      <c r="F17">
        <v>119.286</v>
      </c>
      <c r="G17">
        <v>185.583</v>
      </c>
      <c r="H17">
        <v>210.64699999999999</v>
      </c>
      <c r="I17">
        <v>242.81200000000001</v>
      </c>
      <c r="J17">
        <v>271.28699999999998</v>
      </c>
      <c r="K17">
        <v>296.57</v>
      </c>
      <c r="L17">
        <v>318.262</v>
      </c>
      <c r="M17">
        <v>336.661</v>
      </c>
      <c r="N17">
        <v>352.99799999999999</v>
      </c>
      <c r="O17">
        <v>367.38200000000001</v>
      </c>
      <c r="P17">
        <v>379.73599999999999</v>
      </c>
      <c r="Q17">
        <v>390.18700000000001</v>
      </c>
      <c r="R17">
        <v>399.17</v>
      </c>
      <c r="S17">
        <v>406.69200000000001</v>
      </c>
      <c r="T17">
        <v>412.791</v>
      </c>
      <c r="U17">
        <v>417.39400000000001</v>
      </c>
      <c r="V17">
        <v>420.54199999999997</v>
      </c>
      <c r="W17">
        <v>422.28699999999998</v>
      </c>
      <c r="X17">
        <v>422.88600000000002</v>
      </c>
      <c r="Y17">
        <v>422.53399999999999</v>
      </c>
      <c r="Z17">
        <v>421.29500000000002</v>
      </c>
      <c r="AA17" t="s">
        <v>1760</v>
      </c>
    </row>
    <row r="18" spans="1:27" x14ac:dyDescent="0.25">
      <c r="A18" t="s">
        <v>1757</v>
      </c>
      <c r="B18" t="s">
        <v>1468</v>
      </c>
      <c r="C18" s="2">
        <f>VLOOKUP(B18,Region!$K$2:$M$33,3,FALSE)</f>
        <v>1</v>
      </c>
      <c r="D18" t="s">
        <v>88</v>
      </c>
      <c r="E18" s="2">
        <f>VLOOKUP(D18,sector!$R:$S,2,FALSE)</f>
        <v>0</v>
      </c>
      <c r="F18">
        <v>0</v>
      </c>
      <c r="G18">
        <v>5.20214</v>
      </c>
      <c r="H18">
        <v>5.9880199999999997</v>
      </c>
      <c r="I18">
        <v>10.3485</v>
      </c>
      <c r="J18">
        <v>10.491400000000001</v>
      </c>
      <c r="K18">
        <v>10.6258</v>
      </c>
      <c r="L18">
        <v>10.7409</v>
      </c>
      <c r="M18">
        <v>10.850099999999999</v>
      </c>
      <c r="N18">
        <v>10.9559</v>
      </c>
      <c r="O18">
        <v>11.058199999999999</v>
      </c>
      <c r="P18">
        <v>11.1485</v>
      </c>
      <c r="Q18">
        <v>11.2401</v>
      </c>
      <c r="R18">
        <v>11.322100000000001</v>
      </c>
      <c r="S18">
        <v>11.3942</v>
      </c>
      <c r="T18">
        <v>11.4559</v>
      </c>
      <c r="U18">
        <v>11.505800000000001</v>
      </c>
      <c r="V18">
        <v>11.544600000000001</v>
      </c>
      <c r="W18">
        <v>11.571999999999999</v>
      </c>
      <c r="X18">
        <v>11.587899999999999</v>
      </c>
      <c r="Y18">
        <v>11.593400000000001</v>
      </c>
      <c r="Z18">
        <v>11.5899</v>
      </c>
      <c r="AA18" t="s">
        <v>1760</v>
      </c>
    </row>
    <row r="19" spans="1:27" x14ac:dyDescent="0.25">
      <c r="A19" t="s">
        <v>1757</v>
      </c>
      <c r="B19" t="s">
        <v>1468</v>
      </c>
      <c r="C19" s="2">
        <f>VLOOKUP(B19,Region!$K$2:$M$33,3,FALSE)</f>
        <v>1</v>
      </c>
      <c r="D19" t="s">
        <v>91</v>
      </c>
      <c r="E19" s="2">
        <f>VLOOKUP(D19,sector!$R:$S,2,FALSE)</f>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t="s">
        <v>1759</v>
      </c>
    </row>
    <row r="20" spans="1:27" x14ac:dyDescent="0.25">
      <c r="A20" t="s">
        <v>1757</v>
      </c>
      <c r="B20" t="s">
        <v>1468</v>
      </c>
      <c r="C20" s="2">
        <f>VLOOKUP(B20,Region!$K$2:$M$33,3,FALSE)</f>
        <v>1</v>
      </c>
      <c r="D20" t="s">
        <v>95</v>
      </c>
      <c r="E20" s="2">
        <f>VLOOKUP(D20,sector!$R:$S,2,FALSE)</f>
        <v>0</v>
      </c>
      <c r="F20">
        <v>2.0935800000000002</v>
      </c>
      <c r="G20">
        <v>3.1262799999999999</v>
      </c>
      <c r="H20">
        <v>3.60914</v>
      </c>
      <c r="I20">
        <v>4.1270300000000004</v>
      </c>
      <c r="J20">
        <v>4.8732600000000001</v>
      </c>
      <c r="K20">
        <v>5.6130399999999998</v>
      </c>
      <c r="L20">
        <v>6.43506</v>
      </c>
      <c r="M20">
        <v>7.4675099999999999</v>
      </c>
      <c r="N20">
        <v>8.6651399999999992</v>
      </c>
      <c r="O20">
        <v>10.0146</v>
      </c>
      <c r="P20">
        <v>11.504799999999999</v>
      </c>
      <c r="Q20">
        <v>12.845000000000001</v>
      </c>
      <c r="R20">
        <v>14.206099999999999</v>
      </c>
      <c r="S20">
        <v>15.5411</v>
      </c>
      <c r="T20">
        <v>16.837599999999998</v>
      </c>
      <c r="U20">
        <v>18.065899999999999</v>
      </c>
      <c r="V20">
        <v>19.195699999999999</v>
      </c>
      <c r="W20">
        <v>20.232700000000001</v>
      </c>
      <c r="X20">
        <v>21.1403</v>
      </c>
      <c r="Y20">
        <v>21.924800000000001</v>
      </c>
      <c r="Z20">
        <v>22.641999999999999</v>
      </c>
      <c r="AA20" t="s">
        <v>1759</v>
      </c>
    </row>
    <row r="21" spans="1:27" x14ac:dyDescent="0.25">
      <c r="A21" t="s">
        <v>1757</v>
      </c>
      <c r="B21" t="s">
        <v>1468</v>
      </c>
      <c r="C21" s="2">
        <f>VLOOKUP(B21,Region!$K$2:$M$33,3,FALSE)</f>
        <v>1</v>
      </c>
      <c r="D21" t="s">
        <v>99</v>
      </c>
      <c r="E21" s="2">
        <f>VLOOKUP(D21,sector!$R:$S,2,FALSE)</f>
        <v>0</v>
      </c>
      <c r="F21">
        <v>11.2149</v>
      </c>
      <c r="G21">
        <v>13.0341</v>
      </c>
      <c r="H21">
        <v>14.107699999999999</v>
      </c>
      <c r="I21">
        <v>15.03</v>
      </c>
      <c r="J21">
        <v>15.421900000000001</v>
      </c>
      <c r="K21">
        <v>15.674799999999999</v>
      </c>
      <c r="L21">
        <v>16.013500000000001</v>
      </c>
      <c r="M21">
        <v>16.409800000000001</v>
      </c>
      <c r="N21">
        <v>16.832999999999998</v>
      </c>
      <c r="O21">
        <v>17.264700000000001</v>
      </c>
      <c r="P21">
        <v>17.6798</v>
      </c>
      <c r="Q21">
        <v>18.100300000000001</v>
      </c>
      <c r="R21">
        <v>18.478400000000001</v>
      </c>
      <c r="S21">
        <v>18.820399999999999</v>
      </c>
      <c r="T21">
        <v>19.1144</v>
      </c>
      <c r="U21">
        <v>19.360099999999999</v>
      </c>
      <c r="V21">
        <v>19.558800000000002</v>
      </c>
      <c r="W21">
        <v>19.709599999999998</v>
      </c>
      <c r="X21">
        <v>19.8093</v>
      </c>
      <c r="Y21">
        <v>19.860299999999999</v>
      </c>
      <c r="Z21">
        <v>19.881499999999999</v>
      </c>
      <c r="AA21" t="s">
        <v>1760</v>
      </c>
    </row>
    <row r="22" spans="1:27" x14ac:dyDescent="0.25">
      <c r="A22" t="s">
        <v>1757</v>
      </c>
      <c r="B22" t="s">
        <v>1468</v>
      </c>
      <c r="C22" s="2">
        <f>VLOOKUP(B22,Region!$K$2:$M$33,3,FALSE)</f>
        <v>1</v>
      </c>
      <c r="D22" t="s">
        <v>102</v>
      </c>
      <c r="E22" s="2">
        <f>VLOOKUP(D22,sector!$R:$S,2,FALSE)</f>
        <v>0</v>
      </c>
      <c r="F22">
        <v>1.1772899999999999</v>
      </c>
      <c r="G22">
        <v>1.79487</v>
      </c>
      <c r="H22">
        <v>2.18885</v>
      </c>
      <c r="I22">
        <v>2.6713</v>
      </c>
      <c r="J22">
        <v>3.6100099999999999</v>
      </c>
      <c r="K22">
        <v>4.7244799999999998</v>
      </c>
      <c r="L22">
        <v>6.0380000000000003</v>
      </c>
      <c r="M22">
        <v>7.3526499999999997</v>
      </c>
      <c r="N22">
        <v>8.8413000000000004</v>
      </c>
      <c r="O22">
        <v>10.5352</v>
      </c>
      <c r="P22">
        <v>12.3665</v>
      </c>
      <c r="Q22">
        <v>13.669600000000001</v>
      </c>
      <c r="R22">
        <v>14.8583</v>
      </c>
      <c r="S22">
        <v>15.9184</v>
      </c>
      <c r="T22">
        <v>16.872800000000002</v>
      </c>
      <c r="U22">
        <v>17.7516</v>
      </c>
      <c r="V22">
        <v>18.535599999999999</v>
      </c>
      <c r="W22">
        <v>19.248899999999999</v>
      </c>
      <c r="X22">
        <v>19.906700000000001</v>
      </c>
      <c r="Y22">
        <v>20.4495</v>
      </c>
      <c r="Z22">
        <v>20.894200000000001</v>
      </c>
      <c r="AA22" t="s">
        <v>1759</v>
      </c>
    </row>
    <row r="23" spans="1:27" x14ac:dyDescent="0.25">
      <c r="A23" t="s">
        <v>1757</v>
      </c>
      <c r="B23" t="s">
        <v>1468</v>
      </c>
      <c r="C23" s="2">
        <f>VLOOKUP(B23,Region!$K$2:$M$33,3,FALSE)</f>
        <v>1</v>
      </c>
      <c r="D23" t="s">
        <v>105</v>
      </c>
      <c r="E23" s="2">
        <f>VLOOKUP(D23,sector!$R:$S,2,FALSE)</f>
        <v>0</v>
      </c>
      <c r="F23">
        <v>2.1026600000000002</v>
      </c>
      <c r="G23">
        <v>3.2301799999999998</v>
      </c>
      <c r="H23">
        <v>3.97004</v>
      </c>
      <c r="I23">
        <v>4.8106200000000001</v>
      </c>
      <c r="J23">
        <v>6.5352499999999996</v>
      </c>
      <c r="K23">
        <v>8.5858899999999991</v>
      </c>
      <c r="L23">
        <v>11.015599999999999</v>
      </c>
      <c r="M23">
        <v>13.45</v>
      </c>
      <c r="N23">
        <v>16.215599999999998</v>
      </c>
      <c r="O23">
        <v>19.372299999999999</v>
      </c>
      <c r="P23">
        <v>22.797000000000001</v>
      </c>
      <c r="Q23">
        <v>25.230699999999999</v>
      </c>
      <c r="R23">
        <v>27.458300000000001</v>
      </c>
      <c r="S23">
        <v>29.452300000000001</v>
      </c>
      <c r="T23">
        <v>31.2532</v>
      </c>
      <c r="U23">
        <v>32.908999999999999</v>
      </c>
      <c r="V23">
        <v>34.386499999999998</v>
      </c>
      <c r="W23">
        <v>35.732999999999997</v>
      </c>
      <c r="X23">
        <v>36.950400000000002</v>
      </c>
      <c r="Y23">
        <v>37.926699999999997</v>
      </c>
      <c r="Z23">
        <v>38.7194</v>
      </c>
      <c r="AA23" t="s">
        <v>1759</v>
      </c>
    </row>
    <row r="24" spans="1:27" x14ac:dyDescent="0.25">
      <c r="A24" t="s">
        <v>1757</v>
      </c>
      <c r="B24" t="s">
        <v>1468</v>
      </c>
      <c r="C24" s="2">
        <f>VLOOKUP(B24,Region!$K$2:$M$33,3,FALSE)</f>
        <v>1</v>
      </c>
      <c r="D24" t="s">
        <v>108</v>
      </c>
      <c r="E24" s="2">
        <f>VLOOKUP(D24,sector!$R:$S,2,FALSE)</f>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t="s">
        <v>1758</v>
      </c>
    </row>
    <row r="25" spans="1:27" x14ac:dyDescent="0.25">
      <c r="A25" t="s">
        <v>1757</v>
      </c>
      <c r="B25" t="s">
        <v>1468</v>
      </c>
      <c r="C25" s="2">
        <f>VLOOKUP(B25,Region!$K$2:$M$33,3,FALSE)</f>
        <v>1</v>
      </c>
      <c r="D25" t="s">
        <v>98</v>
      </c>
      <c r="E25" s="2">
        <f>VLOOKUP(D25,sector!$R:$S,2,FALSE)</f>
        <v>0</v>
      </c>
      <c r="F25">
        <v>1.65253E-2</v>
      </c>
      <c r="G25">
        <v>2.36308E-2</v>
      </c>
      <c r="H25">
        <v>2.8668200000000001E-2</v>
      </c>
      <c r="I25">
        <v>3.3002900000000002E-2</v>
      </c>
      <c r="J25">
        <v>3.9912099999999999E-2</v>
      </c>
      <c r="K25">
        <v>4.7461299999999998E-2</v>
      </c>
      <c r="L25">
        <v>5.6392299999999999E-2</v>
      </c>
      <c r="M25">
        <v>6.6645399999999994E-2</v>
      </c>
      <c r="N25">
        <v>7.9089900000000005E-2</v>
      </c>
      <c r="O25">
        <v>9.3649999999999997E-2</v>
      </c>
      <c r="P25">
        <v>0.11046599999999999</v>
      </c>
      <c r="Q25">
        <v>0.129579</v>
      </c>
      <c r="R25">
        <v>0.15113599999999999</v>
      </c>
      <c r="S25">
        <v>0.17518</v>
      </c>
      <c r="T25">
        <v>0.201654</v>
      </c>
      <c r="U25">
        <v>0.230375</v>
      </c>
      <c r="V25">
        <v>0.26108999999999999</v>
      </c>
      <c r="W25">
        <v>0.293599</v>
      </c>
      <c r="X25">
        <v>0.327685</v>
      </c>
      <c r="Y25">
        <v>0.36311399999999999</v>
      </c>
      <c r="Z25">
        <v>0.39950400000000003</v>
      </c>
      <c r="AA25" t="s">
        <v>1758</v>
      </c>
    </row>
    <row r="26" spans="1:27" x14ac:dyDescent="0.25">
      <c r="A26" t="s">
        <v>1757</v>
      </c>
      <c r="B26" t="s">
        <v>1468</v>
      </c>
      <c r="C26" s="2">
        <f>VLOOKUP(B26,Region!$K$2:$M$33,3,FALSE)</f>
        <v>1</v>
      </c>
      <c r="D26" t="s">
        <v>113</v>
      </c>
      <c r="E26" s="2">
        <f>VLOOKUP(D26,sector!$R:$S,2,FALSE)</f>
        <v>0</v>
      </c>
      <c r="F26">
        <v>181.60499999999999</v>
      </c>
      <c r="G26">
        <v>267.22300000000001</v>
      </c>
      <c r="H26">
        <v>309.25</v>
      </c>
      <c r="I26">
        <v>393.72899999999998</v>
      </c>
      <c r="J26">
        <v>445.05900000000003</v>
      </c>
      <c r="K26">
        <v>510.38900000000001</v>
      </c>
      <c r="L26">
        <v>577.30999999999995</v>
      </c>
      <c r="M26">
        <v>650.93200000000002</v>
      </c>
      <c r="N26">
        <v>726.93799999999999</v>
      </c>
      <c r="O26">
        <v>808.56200000000001</v>
      </c>
      <c r="P26">
        <v>891.36</v>
      </c>
      <c r="Q26">
        <v>958.61900000000003</v>
      </c>
      <c r="R26">
        <v>1021.97</v>
      </c>
      <c r="S26">
        <v>1081.71</v>
      </c>
      <c r="T26">
        <v>1137.3499999999999</v>
      </c>
      <c r="U26">
        <v>1188.56</v>
      </c>
      <c r="V26">
        <v>1234.94</v>
      </c>
      <c r="W26">
        <v>1276.31</v>
      </c>
      <c r="X26">
        <v>1310.47</v>
      </c>
      <c r="Y26">
        <v>1338.04</v>
      </c>
      <c r="Z26">
        <v>1360.33</v>
      </c>
      <c r="AA26" t="s">
        <v>1759</v>
      </c>
    </row>
    <row r="27" spans="1:27" x14ac:dyDescent="0.25">
      <c r="A27" t="s">
        <v>1757</v>
      </c>
      <c r="B27" t="s">
        <v>1468</v>
      </c>
      <c r="C27" s="2">
        <f>VLOOKUP(B27,Region!$K$2:$M$33,3,FALSE)</f>
        <v>1</v>
      </c>
      <c r="D27" t="s">
        <v>116</v>
      </c>
      <c r="E27" s="2">
        <f>VLOOKUP(D27,sector!$R:$S,2,FALSE)</f>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t="s">
        <v>1772</v>
      </c>
    </row>
    <row r="28" spans="1:27" x14ac:dyDescent="0.25">
      <c r="A28" t="s">
        <v>1757</v>
      </c>
      <c r="B28" t="s">
        <v>1468</v>
      </c>
      <c r="C28" s="2">
        <f>VLOOKUP(B28,Region!$K$2:$M$33,3,FALSE)</f>
        <v>1</v>
      </c>
      <c r="D28" t="s">
        <v>118</v>
      </c>
      <c r="E28" s="2">
        <f>VLOOKUP(D28,sector!$R:$S,2,FALSE)</f>
        <v>1</v>
      </c>
      <c r="F28">
        <v>2.5931000000000001E-3</v>
      </c>
      <c r="G28">
        <v>6.1466000000000003E-3</v>
      </c>
      <c r="H28">
        <v>3.2115999999999998E-3</v>
      </c>
      <c r="I28">
        <v>2.4686E-3</v>
      </c>
      <c r="J28">
        <v>6.3143000000000001E-3</v>
      </c>
      <c r="K28">
        <v>8.5796099999999997E-3</v>
      </c>
      <c r="L28">
        <v>1.0858400000000001E-2</v>
      </c>
      <c r="M28">
        <v>1.27455E-2</v>
      </c>
      <c r="N28">
        <v>1.54377E-2</v>
      </c>
      <c r="O28">
        <v>1.9444400000000001E-2</v>
      </c>
      <c r="P28">
        <v>2.4393000000000001E-2</v>
      </c>
      <c r="Q28">
        <v>3.0032099999999999E-2</v>
      </c>
      <c r="R28">
        <v>3.9286000000000001E-2</v>
      </c>
      <c r="S28">
        <v>4.9651599999999997E-2</v>
      </c>
      <c r="T28">
        <v>6.1902199999999998E-2</v>
      </c>
      <c r="U28">
        <v>7.4388599999999999E-2</v>
      </c>
      <c r="V28">
        <v>8.6457000000000006E-2</v>
      </c>
      <c r="W28">
        <v>8.7618100000000004E-2</v>
      </c>
      <c r="X28">
        <v>8.1441200000000005E-2</v>
      </c>
      <c r="Y28">
        <v>7.2736200000000001E-2</v>
      </c>
      <c r="Z28">
        <v>6.1251199999999999E-2</v>
      </c>
      <c r="AA28" t="s">
        <v>1758</v>
      </c>
    </row>
    <row r="29" spans="1:27" x14ac:dyDescent="0.25">
      <c r="A29" t="s">
        <v>1757</v>
      </c>
      <c r="B29" t="s">
        <v>1468</v>
      </c>
      <c r="C29" s="2">
        <f>VLOOKUP(B29,Region!$K$2:$M$33,3,FALSE)</f>
        <v>1</v>
      </c>
      <c r="D29" t="s">
        <v>120</v>
      </c>
      <c r="E29" s="2">
        <f>VLOOKUP(D29,sector!$R:$S,2,FALSE)</f>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t="s">
        <v>1772</v>
      </c>
    </row>
    <row r="30" spans="1:27" x14ac:dyDescent="0.25">
      <c r="A30" t="s">
        <v>1757</v>
      </c>
      <c r="B30" t="s">
        <v>1468</v>
      </c>
      <c r="C30" s="2">
        <f>VLOOKUP(B30,Region!$K$2:$M$33,3,FALSE)</f>
        <v>1</v>
      </c>
      <c r="D30" t="s">
        <v>122</v>
      </c>
      <c r="E30" s="2">
        <f>VLOOKUP(D30,sector!$R:$S,2,FALSE)</f>
        <v>2</v>
      </c>
      <c r="F30">
        <v>0</v>
      </c>
      <c r="G30">
        <v>1.2059</v>
      </c>
      <c r="H30">
        <v>1.46367</v>
      </c>
      <c r="I30">
        <v>1.00084</v>
      </c>
      <c r="J30">
        <v>1.3808199999999999</v>
      </c>
      <c r="K30">
        <v>1.4220600000000001</v>
      </c>
      <c r="L30">
        <v>1.4687399999999999</v>
      </c>
      <c r="M30">
        <v>1.5477700000000001</v>
      </c>
      <c r="N30">
        <v>1.58633</v>
      </c>
      <c r="O30">
        <v>1.4299500000000001</v>
      </c>
      <c r="P30">
        <v>1.2666299999999999</v>
      </c>
      <c r="Q30">
        <v>1.1774899999999999</v>
      </c>
      <c r="R30">
        <v>1.11846</v>
      </c>
      <c r="S30">
        <v>1.06047</v>
      </c>
      <c r="T30">
        <v>1.0099100000000001</v>
      </c>
      <c r="U30">
        <v>0.93751499999999999</v>
      </c>
      <c r="V30">
        <v>0.82634399999999997</v>
      </c>
      <c r="W30">
        <v>0.73475800000000002</v>
      </c>
      <c r="X30">
        <v>0.65964900000000004</v>
      </c>
      <c r="Y30">
        <v>0.54662999999999995</v>
      </c>
      <c r="Z30">
        <v>0.43587999999999999</v>
      </c>
      <c r="AA30" t="s">
        <v>1758</v>
      </c>
    </row>
    <row r="31" spans="1:27" x14ac:dyDescent="0.25">
      <c r="A31" t="s">
        <v>1757</v>
      </c>
      <c r="B31" t="s">
        <v>1468</v>
      </c>
      <c r="C31" s="2">
        <f>VLOOKUP(B31,Region!$K$2:$M$33,3,FALSE)</f>
        <v>1</v>
      </c>
      <c r="D31" t="s">
        <v>125</v>
      </c>
      <c r="E31" s="2">
        <f>VLOOKUP(D31,sector!$R:$S,2,FALSE)</f>
        <v>0</v>
      </c>
      <c r="F31">
        <v>0</v>
      </c>
      <c r="G31">
        <v>0</v>
      </c>
      <c r="H31">
        <v>0</v>
      </c>
      <c r="I31">
        <v>0</v>
      </c>
      <c r="J31">
        <v>2.3434300000000002E-2</v>
      </c>
      <c r="K31">
        <v>5.0282500000000001E-2</v>
      </c>
      <c r="L31">
        <v>0.105322</v>
      </c>
      <c r="M31">
        <v>0.206037</v>
      </c>
      <c r="N31">
        <v>0.35836800000000002</v>
      </c>
      <c r="O31">
        <v>0.56984900000000005</v>
      </c>
      <c r="P31">
        <v>0.84592999999999996</v>
      </c>
      <c r="Q31">
        <v>1.1637999999999999</v>
      </c>
      <c r="R31">
        <v>1.52149</v>
      </c>
      <c r="S31">
        <v>1.89812</v>
      </c>
      <c r="T31">
        <v>2.2120600000000001</v>
      </c>
      <c r="U31">
        <v>2.5030199999999998</v>
      </c>
      <c r="V31">
        <v>2.7587899999999999</v>
      </c>
      <c r="W31">
        <v>2.9639600000000002</v>
      </c>
      <c r="X31">
        <v>3.1409099999999999</v>
      </c>
      <c r="Y31">
        <v>3.2833299999999999</v>
      </c>
      <c r="Z31">
        <v>3.4173499999999999</v>
      </c>
      <c r="AA31" t="s">
        <v>1758</v>
      </c>
    </row>
    <row r="32" spans="1:27" x14ac:dyDescent="0.25">
      <c r="A32" t="s">
        <v>1757</v>
      </c>
      <c r="B32" t="s">
        <v>1468</v>
      </c>
      <c r="C32" s="2">
        <f>VLOOKUP(B32,Region!$K$2:$M$33,3,FALSE)</f>
        <v>1</v>
      </c>
      <c r="D32" t="s">
        <v>128</v>
      </c>
      <c r="E32" s="2">
        <f>VLOOKUP(D32,sector!$R:$S,2,FALSE)</f>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t="s">
        <v>1773</v>
      </c>
    </row>
    <row r="33" spans="1:27" x14ac:dyDescent="0.25">
      <c r="A33" t="s">
        <v>1757</v>
      </c>
      <c r="B33" t="s">
        <v>1468</v>
      </c>
      <c r="C33" s="2">
        <f>VLOOKUP(B33,Region!$K$2:$M$33,3,FALSE)</f>
        <v>1</v>
      </c>
      <c r="D33" t="s">
        <v>131</v>
      </c>
      <c r="E33" s="2">
        <f>VLOOKUP(D33,sector!$R:$S,2,FALSE)</f>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t="s">
        <v>1773</v>
      </c>
    </row>
    <row r="34" spans="1:27" x14ac:dyDescent="0.25">
      <c r="A34" t="s">
        <v>1757</v>
      </c>
      <c r="B34" t="s">
        <v>1468</v>
      </c>
      <c r="C34" s="2">
        <f>VLOOKUP(B34,Region!$K$2:$M$33,3,FALSE)</f>
        <v>1</v>
      </c>
      <c r="D34" t="s">
        <v>133</v>
      </c>
      <c r="E34" s="2">
        <f>VLOOKUP(D34,sector!$R:$S,2,FALSE)</f>
        <v>0</v>
      </c>
      <c r="F34">
        <v>1.1984699999999999E-2</v>
      </c>
      <c r="G34">
        <v>3.687E-2</v>
      </c>
      <c r="H34">
        <v>5.4073499999999997E-2</v>
      </c>
      <c r="I34">
        <v>0.164746</v>
      </c>
      <c r="J34">
        <v>0.384293</v>
      </c>
      <c r="K34">
        <v>0.62029100000000004</v>
      </c>
      <c r="L34">
        <v>0.73887999999999998</v>
      </c>
      <c r="M34">
        <v>0.73887999999999998</v>
      </c>
      <c r="N34">
        <v>0.73887999999999998</v>
      </c>
      <c r="O34">
        <v>0.73887999999999998</v>
      </c>
      <c r="P34">
        <v>0.73887999999999998</v>
      </c>
      <c r="Q34">
        <v>0.73887999999999998</v>
      </c>
      <c r="R34">
        <v>0.73887999999999998</v>
      </c>
      <c r="S34">
        <v>0.73887999999999998</v>
      </c>
      <c r="T34">
        <v>0.73887999999999998</v>
      </c>
      <c r="U34">
        <v>0.73887999999999998</v>
      </c>
      <c r="V34">
        <v>0.73887999999999998</v>
      </c>
      <c r="W34">
        <v>0.73887999999999998</v>
      </c>
      <c r="X34">
        <v>0.73887999999999998</v>
      </c>
      <c r="Y34">
        <v>0.73887999999999998</v>
      </c>
      <c r="Z34">
        <v>0.73887999999999998</v>
      </c>
      <c r="AA34" t="s">
        <v>1758</v>
      </c>
    </row>
    <row r="35" spans="1:27" x14ac:dyDescent="0.25">
      <c r="A35" t="s">
        <v>1757</v>
      </c>
      <c r="B35" t="s">
        <v>1468</v>
      </c>
      <c r="C35" s="2">
        <f>VLOOKUP(B35,Region!$K$2:$M$33,3,FALSE)</f>
        <v>1</v>
      </c>
      <c r="D35" t="s">
        <v>135</v>
      </c>
      <c r="E35" s="2">
        <f>VLOOKUP(D35,sector!$R:$S,2,FALSE)</f>
        <v>0</v>
      </c>
      <c r="F35">
        <v>2.69141E-3</v>
      </c>
      <c r="G35">
        <v>1.6158599999999999E-2</v>
      </c>
      <c r="H35">
        <v>0.120903</v>
      </c>
      <c r="I35">
        <v>0.92869299999999999</v>
      </c>
      <c r="J35">
        <v>2.0900099999999999</v>
      </c>
      <c r="K35">
        <v>4.4172799999999999</v>
      </c>
      <c r="L35">
        <v>8.15395</v>
      </c>
      <c r="M35">
        <v>12.387700000000001</v>
      </c>
      <c r="N35">
        <v>16.905999999999999</v>
      </c>
      <c r="O35">
        <v>20.975200000000001</v>
      </c>
      <c r="P35">
        <v>24.445599999999999</v>
      </c>
      <c r="Q35">
        <v>27.015599999999999</v>
      </c>
      <c r="R35">
        <v>28.724399999999999</v>
      </c>
      <c r="S35">
        <v>30.793099999999999</v>
      </c>
      <c r="T35">
        <v>32.9756</v>
      </c>
      <c r="U35">
        <v>35.5976</v>
      </c>
      <c r="V35">
        <v>39.876600000000003</v>
      </c>
      <c r="W35">
        <v>43.912300000000002</v>
      </c>
      <c r="X35">
        <v>47.5197</v>
      </c>
      <c r="Y35">
        <v>50.395000000000003</v>
      </c>
      <c r="Z35">
        <v>52.823999999999998</v>
      </c>
      <c r="AA35" t="s">
        <v>1758</v>
      </c>
    </row>
    <row r="36" spans="1:27" x14ac:dyDescent="0.25">
      <c r="A36" t="s">
        <v>1757</v>
      </c>
      <c r="B36" t="s">
        <v>1468</v>
      </c>
      <c r="C36" s="2">
        <f>VLOOKUP(B36,Region!$K$2:$M$33,3,FALSE)</f>
        <v>1</v>
      </c>
      <c r="D36" t="s">
        <v>137</v>
      </c>
      <c r="E36" s="2">
        <f>VLOOKUP(D36,sector!$R:$S,2,FALSE)</f>
        <v>0</v>
      </c>
      <c r="F36">
        <v>1966.05</v>
      </c>
      <c r="G36">
        <v>4001.91</v>
      </c>
      <c r="H36">
        <v>5160.3100000000004</v>
      </c>
      <c r="I36">
        <v>5160.3100000000004</v>
      </c>
      <c r="J36">
        <v>4907.1000000000004</v>
      </c>
      <c r="K36">
        <v>5040.87</v>
      </c>
      <c r="L36">
        <v>5183.2700000000004</v>
      </c>
      <c r="M36">
        <v>5375.14</v>
      </c>
      <c r="N36">
        <v>5570.38</v>
      </c>
      <c r="O36">
        <v>5727.08</v>
      </c>
      <c r="P36">
        <v>5863.82</v>
      </c>
      <c r="Q36">
        <v>6013.28</v>
      </c>
      <c r="R36">
        <v>6140.64</v>
      </c>
      <c r="S36">
        <v>6238.61</v>
      </c>
      <c r="T36">
        <v>6317.74</v>
      </c>
      <c r="U36">
        <v>6375.24</v>
      </c>
      <c r="V36">
        <v>6408.1</v>
      </c>
      <c r="W36">
        <v>6418.83</v>
      </c>
      <c r="X36">
        <v>6414.98</v>
      </c>
      <c r="Y36">
        <v>6390.17</v>
      </c>
      <c r="Z36">
        <v>6351.68</v>
      </c>
      <c r="AA36" t="s">
        <v>1760</v>
      </c>
    </row>
    <row r="37" spans="1:27" x14ac:dyDescent="0.25">
      <c r="A37" t="s">
        <v>1757</v>
      </c>
      <c r="B37" t="s">
        <v>1468</v>
      </c>
      <c r="C37" s="2">
        <f>VLOOKUP(B37,Region!$K$2:$M$33,3,FALSE)</f>
        <v>1</v>
      </c>
      <c r="D37" t="s">
        <v>139</v>
      </c>
      <c r="E37" s="2">
        <f>VLOOKUP(D37,sector!$R:$S,2,FALSE)</f>
        <v>0</v>
      </c>
      <c r="F37">
        <v>0.30022100000000002</v>
      </c>
      <c r="G37">
        <v>0.29363099999999998</v>
      </c>
      <c r="H37">
        <v>0.29071000000000002</v>
      </c>
      <c r="I37">
        <v>0.28837099999999999</v>
      </c>
      <c r="J37">
        <v>0.33001000000000003</v>
      </c>
      <c r="K37">
        <v>0.37882900000000003</v>
      </c>
      <c r="L37">
        <v>0.43105700000000002</v>
      </c>
      <c r="M37">
        <v>0.48677100000000001</v>
      </c>
      <c r="N37">
        <v>0.546879</v>
      </c>
      <c r="O37">
        <v>0.61164200000000002</v>
      </c>
      <c r="P37">
        <v>0.678952</v>
      </c>
      <c r="Q37">
        <v>0.749892</v>
      </c>
      <c r="R37">
        <v>0.82287299999999997</v>
      </c>
      <c r="S37">
        <v>0.89519199999999999</v>
      </c>
      <c r="T37">
        <v>0.96523899999999996</v>
      </c>
      <c r="U37">
        <v>1.03071</v>
      </c>
      <c r="V37">
        <v>1.0902099999999999</v>
      </c>
      <c r="W37">
        <v>1.14456</v>
      </c>
      <c r="X37">
        <v>1.1933400000000001</v>
      </c>
      <c r="Y37">
        <v>1.23539</v>
      </c>
      <c r="Z37">
        <v>1.27013</v>
      </c>
      <c r="AA37" t="s">
        <v>1766</v>
      </c>
    </row>
    <row r="38" spans="1:27" x14ac:dyDescent="0.25">
      <c r="A38" t="s">
        <v>1757</v>
      </c>
      <c r="B38" t="s">
        <v>1468</v>
      </c>
      <c r="C38" s="2">
        <f>VLOOKUP(B38,Region!$K$2:$M$33,3,FALSE)</f>
        <v>1</v>
      </c>
      <c r="D38" t="s">
        <v>141</v>
      </c>
      <c r="E38" s="2">
        <f>VLOOKUP(D38,sector!$R:$S,2,FALSE)</f>
        <v>3</v>
      </c>
      <c r="F38">
        <v>0</v>
      </c>
      <c r="G38">
        <v>3.8084600000000003E-2</v>
      </c>
      <c r="H38">
        <v>0.12551200000000001</v>
      </c>
      <c r="I38">
        <v>0.118449</v>
      </c>
      <c r="J38">
        <v>0.19633400000000001</v>
      </c>
      <c r="K38">
        <v>0.25095699999999999</v>
      </c>
      <c r="L38">
        <v>0.32723400000000002</v>
      </c>
      <c r="M38">
        <v>0.41967100000000002</v>
      </c>
      <c r="N38">
        <v>0.49011500000000002</v>
      </c>
      <c r="O38">
        <v>0.55810099999999996</v>
      </c>
      <c r="P38">
        <v>0.60797000000000001</v>
      </c>
      <c r="Q38">
        <v>0.64041400000000004</v>
      </c>
      <c r="R38">
        <v>0.64433200000000002</v>
      </c>
      <c r="S38">
        <v>0.61123300000000003</v>
      </c>
      <c r="T38">
        <v>0.575909</v>
      </c>
      <c r="U38">
        <v>0.529339</v>
      </c>
      <c r="V38">
        <v>0.47555399999999998</v>
      </c>
      <c r="W38">
        <v>0.43112899999999998</v>
      </c>
      <c r="X38">
        <v>0.39116899999999999</v>
      </c>
      <c r="Y38">
        <v>0.37107699999999999</v>
      </c>
      <c r="Z38">
        <v>0.36458099999999999</v>
      </c>
      <c r="AA38" t="s">
        <v>1758</v>
      </c>
    </row>
    <row r="39" spans="1:27" x14ac:dyDescent="0.25">
      <c r="A39" t="s">
        <v>1757</v>
      </c>
      <c r="B39" t="s">
        <v>1468</v>
      </c>
      <c r="C39" s="2">
        <f>VLOOKUP(B39,Region!$K$2:$M$33,3,FALSE)</f>
        <v>1</v>
      </c>
      <c r="D39" t="s">
        <v>144</v>
      </c>
      <c r="E39" s="2">
        <f>VLOOKUP(D39,sector!$R:$S,2,FALSE)</f>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t="s">
        <v>1765</v>
      </c>
    </row>
    <row r="40" spans="1:27" x14ac:dyDescent="0.25">
      <c r="A40" t="s">
        <v>1757</v>
      </c>
      <c r="B40" t="s">
        <v>1468</v>
      </c>
      <c r="C40" s="2">
        <f>VLOOKUP(B40,Region!$K$2:$M$33,3,FALSE)</f>
        <v>1</v>
      </c>
      <c r="D40" t="s">
        <v>147</v>
      </c>
      <c r="E40" s="2">
        <f>VLOOKUP(D40,sector!$R:$S,2,FALSE)</f>
        <v>0</v>
      </c>
      <c r="F40">
        <v>0</v>
      </c>
      <c r="G40">
        <v>0</v>
      </c>
      <c r="H40">
        <v>0</v>
      </c>
      <c r="I40">
        <v>0</v>
      </c>
      <c r="J40" s="17">
        <v>2.4056300000000001E-4</v>
      </c>
      <c r="K40">
        <v>2.0956600000000001E-3</v>
      </c>
      <c r="L40">
        <v>1.03499E-2</v>
      </c>
      <c r="M40">
        <v>3.2807999999999997E-2</v>
      </c>
      <c r="N40">
        <v>8.8026499999999994E-2</v>
      </c>
      <c r="O40">
        <v>0.19351199999999999</v>
      </c>
      <c r="P40">
        <v>0.377525</v>
      </c>
      <c r="Q40">
        <v>0.62946199999999997</v>
      </c>
      <c r="R40">
        <v>0.93772500000000003</v>
      </c>
      <c r="S40">
        <v>1.2802100000000001</v>
      </c>
      <c r="T40">
        <v>1.6165</v>
      </c>
      <c r="U40">
        <v>1.90886</v>
      </c>
      <c r="V40">
        <v>2.1541399999999999</v>
      </c>
      <c r="W40">
        <v>2.37052</v>
      </c>
      <c r="X40">
        <v>2.5220600000000002</v>
      </c>
      <c r="Y40">
        <v>2.65734</v>
      </c>
      <c r="Z40">
        <v>2.7836099999999999</v>
      </c>
      <c r="AA40" t="s">
        <v>1758</v>
      </c>
    </row>
    <row r="41" spans="1:27" x14ac:dyDescent="0.25">
      <c r="A41" t="s">
        <v>1757</v>
      </c>
      <c r="B41" t="s">
        <v>1468</v>
      </c>
      <c r="C41" s="2">
        <f>VLOOKUP(B41,Region!$K$2:$M$33,3,FALSE)</f>
        <v>1</v>
      </c>
      <c r="D41" t="s">
        <v>150</v>
      </c>
      <c r="E41" s="2">
        <f>VLOOKUP(D41,sector!$R:$S,2,FALSE)</f>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t="s">
        <v>1765</v>
      </c>
    </row>
    <row r="42" spans="1:27" x14ac:dyDescent="0.25">
      <c r="A42" t="s">
        <v>1757</v>
      </c>
      <c r="B42" t="s">
        <v>1468</v>
      </c>
      <c r="C42" s="2">
        <f>VLOOKUP(B42,Region!$K$2:$M$33,3,FALSE)</f>
        <v>1</v>
      </c>
      <c r="D42" t="s">
        <v>152</v>
      </c>
      <c r="E42" s="2">
        <f>VLOOKUP(D42,sector!$R:$S,2,FALSE)</f>
        <v>0</v>
      </c>
      <c r="F42">
        <v>0</v>
      </c>
      <c r="G42" s="17">
        <v>1.0216300000000001E-5</v>
      </c>
      <c r="H42" s="17">
        <v>1.09189E-4</v>
      </c>
      <c r="I42">
        <v>3.2521300000000002E-3</v>
      </c>
      <c r="J42">
        <v>6.8870399999999998E-2</v>
      </c>
      <c r="K42">
        <v>0.179811</v>
      </c>
      <c r="L42">
        <v>0.35334900000000002</v>
      </c>
      <c r="M42">
        <v>0.581233</v>
      </c>
      <c r="N42">
        <v>0.90364100000000003</v>
      </c>
      <c r="O42">
        <v>1.3130599999999999</v>
      </c>
      <c r="P42">
        <v>1.7890299999999999</v>
      </c>
      <c r="Q42">
        <v>2.3780700000000001</v>
      </c>
      <c r="R42">
        <v>3.06555</v>
      </c>
      <c r="S42">
        <v>3.8592</v>
      </c>
      <c r="T42">
        <v>4.6813000000000002</v>
      </c>
      <c r="U42">
        <v>5.50779</v>
      </c>
      <c r="V42">
        <v>6.28728</v>
      </c>
      <c r="W42">
        <v>7.0291399999999999</v>
      </c>
      <c r="X42">
        <v>7.6102499999999997</v>
      </c>
      <c r="Y42">
        <v>8.1058599999999998</v>
      </c>
      <c r="Z42">
        <v>8.5739599999999996</v>
      </c>
      <c r="AA42" t="s">
        <v>1758</v>
      </c>
    </row>
    <row r="43" spans="1:27" x14ac:dyDescent="0.25">
      <c r="A43" t="s">
        <v>1757</v>
      </c>
      <c r="B43" t="s">
        <v>1468</v>
      </c>
      <c r="C43" s="2">
        <f>VLOOKUP(B43,Region!$K$2:$M$33,3,FALSE)</f>
        <v>1</v>
      </c>
      <c r="D43" t="s">
        <v>155</v>
      </c>
      <c r="E43" s="2">
        <f>VLOOKUP(D43,sector!$R:$S,2,FALSE)</f>
        <v>0</v>
      </c>
      <c r="F43">
        <v>0.27290799999999998</v>
      </c>
      <c r="G43">
        <v>0.402308</v>
      </c>
      <c r="H43">
        <v>0.38731500000000002</v>
      </c>
      <c r="I43">
        <v>0.36651699999999998</v>
      </c>
      <c r="J43">
        <v>63.289900000000003</v>
      </c>
      <c r="K43">
        <v>245.97900000000001</v>
      </c>
      <c r="L43">
        <v>429.70100000000002</v>
      </c>
      <c r="M43">
        <v>559.86500000000001</v>
      </c>
      <c r="N43">
        <v>618.64499999999998</v>
      </c>
      <c r="O43">
        <v>674.27499999999998</v>
      </c>
      <c r="P43">
        <v>724.90499999999997</v>
      </c>
      <c r="Q43">
        <v>768.62199999999996</v>
      </c>
      <c r="R43">
        <v>802.16200000000003</v>
      </c>
      <c r="S43">
        <v>822.49300000000005</v>
      </c>
      <c r="T43">
        <v>829.08699999999999</v>
      </c>
      <c r="U43">
        <v>822.36599999999999</v>
      </c>
      <c r="V43">
        <v>804.06399999999996</v>
      </c>
      <c r="W43">
        <v>777.221</v>
      </c>
      <c r="X43">
        <v>744.11199999999997</v>
      </c>
      <c r="Y43">
        <v>707.49</v>
      </c>
      <c r="Z43">
        <v>668.61699999999996</v>
      </c>
      <c r="AA43" t="s">
        <v>1760</v>
      </c>
    </row>
    <row r="44" spans="1:27" x14ac:dyDescent="0.25">
      <c r="A44" t="s">
        <v>1757</v>
      </c>
      <c r="B44" t="s">
        <v>1468</v>
      </c>
      <c r="C44" s="2">
        <f>VLOOKUP(B44,Region!$K$2:$M$33,3,FALSE)</f>
        <v>1</v>
      </c>
      <c r="D44" t="s">
        <v>157</v>
      </c>
      <c r="E44" s="2">
        <f>VLOOKUP(D44,sector!$R:$S,2,FALSE)</f>
        <v>0</v>
      </c>
      <c r="F44">
        <v>2.9123E-2</v>
      </c>
      <c r="G44">
        <v>7.3578199999999996E-2</v>
      </c>
      <c r="H44">
        <v>8.7523500000000004E-2</v>
      </c>
      <c r="I44">
        <v>0.106574</v>
      </c>
      <c r="J44">
        <v>0.22320300000000001</v>
      </c>
      <c r="K44">
        <v>0.32276199999999999</v>
      </c>
      <c r="L44">
        <v>0.545076</v>
      </c>
      <c r="M44">
        <v>0.90782700000000005</v>
      </c>
      <c r="N44">
        <v>1.4482999999999999</v>
      </c>
      <c r="O44">
        <v>2.1450399999999998</v>
      </c>
      <c r="P44">
        <v>3.07606</v>
      </c>
      <c r="Q44">
        <v>4.20791</v>
      </c>
      <c r="R44">
        <v>5.5134100000000004</v>
      </c>
      <c r="S44">
        <v>6.9631600000000002</v>
      </c>
      <c r="T44">
        <v>8.5038199999999993</v>
      </c>
      <c r="U44">
        <v>10.116</v>
      </c>
      <c r="V44">
        <v>11.792199999999999</v>
      </c>
      <c r="W44">
        <v>13.5503</v>
      </c>
      <c r="X44">
        <v>15.1929</v>
      </c>
      <c r="Y44">
        <v>16.879899999999999</v>
      </c>
      <c r="Z44">
        <v>18.566700000000001</v>
      </c>
      <c r="AA44" t="s">
        <v>1759</v>
      </c>
    </row>
    <row r="45" spans="1:27" x14ac:dyDescent="0.25">
      <c r="A45" t="s">
        <v>1757</v>
      </c>
      <c r="B45" t="s">
        <v>1468</v>
      </c>
      <c r="C45" s="2">
        <f>VLOOKUP(B45,Region!$K$2:$M$33,3,FALSE)</f>
        <v>1</v>
      </c>
      <c r="D45" t="s">
        <v>160</v>
      </c>
      <c r="E45" s="2">
        <f>VLOOKUP(D45,sector!$R:$S,2,FALSE)</f>
        <v>0</v>
      </c>
      <c r="F45">
        <v>1.50282</v>
      </c>
      <c r="G45">
        <v>2.1734399999999998</v>
      </c>
      <c r="H45">
        <v>2.4543599999999999</v>
      </c>
      <c r="I45">
        <v>2.69943</v>
      </c>
      <c r="J45">
        <v>2.7293799999999999</v>
      </c>
      <c r="K45">
        <v>2.7257699999999998</v>
      </c>
      <c r="L45">
        <v>2.7690899999999998</v>
      </c>
      <c r="M45">
        <v>2.7722199999999999</v>
      </c>
      <c r="N45">
        <v>2.7521499999999999</v>
      </c>
      <c r="O45">
        <v>2.7009300000000001</v>
      </c>
      <c r="P45">
        <v>2.5385900000000001</v>
      </c>
      <c r="Q45">
        <v>2.3117899999999998</v>
      </c>
      <c r="R45">
        <v>2.06508</v>
      </c>
      <c r="S45">
        <v>1.8321499999999999</v>
      </c>
      <c r="T45">
        <v>1.6260600000000001</v>
      </c>
      <c r="U45">
        <v>1.4511799999999999</v>
      </c>
      <c r="V45">
        <v>1.31413</v>
      </c>
      <c r="W45">
        <v>1.21122</v>
      </c>
      <c r="X45">
        <v>1.13242</v>
      </c>
      <c r="Y45">
        <v>1.07012</v>
      </c>
      <c r="Z45">
        <v>1.0389299999999999</v>
      </c>
      <c r="AA45" t="s">
        <v>1758</v>
      </c>
    </row>
    <row r="46" spans="1:27" x14ac:dyDescent="0.25">
      <c r="A46" t="s">
        <v>1757</v>
      </c>
      <c r="B46" t="s">
        <v>1468</v>
      </c>
      <c r="C46" s="2">
        <f>VLOOKUP(B46,Region!$K$2:$M$33,3,FALSE)</f>
        <v>1</v>
      </c>
      <c r="D46" t="s">
        <v>163</v>
      </c>
      <c r="E46" s="2">
        <f>VLOOKUP(D46,sector!$R:$S,2,FALSE)</f>
        <v>0</v>
      </c>
      <c r="F46">
        <v>0.78223799999999999</v>
      </c>
      <c r="G46">
        <v>3.7994400000000002</v>
      </c>
      <c r="H46">
        <v>4.4699299999999997</v>
      </c>
      <c r="I46">
        <v>4.4699299999999997</v>
      </c>
      <c r="J46">
        <v>9.7840500000000006</v>
      </c>
      <c r="K46">
        <v>11.478</v>
      </c>
      <c r="L46">
        <v>14.671900000000001</v>
      </c>
      <c r="M46">
        <v>17.863900000000001</v>
      </c>
      <c r="N46">
        <v>21.492599999999999</v>
      </c>
      <c r="O46">
        <v>26.948799999999999</v>
      </c>
      <c r="P46">
        <v>31.0532</v>
      </c>
      <c r="Q46">
        <v>37.759599999999999</v>
      </c>
      <c r="R46">
        <v>51.609000000000002</v>
      </c>
      <c r="S46">
        <v>75.951700000000002</v>
      </c>
      <c r="T46">
        <v>110.413</v>
      </c>
      <c r="U46">
        <v>145.50899999999999</v>
      </c>
      <c r="V46">
        <v>174.947</v>
      </c>
      <c r="W46">
        <v>199.202</v>
      </c>
      <c r="X46">
        <v>219.005</v>
      </c>
      <c r="Y46">
        <v>235.952</v>
      </c>
      <c r="Z46">
        <v>252.005</v>
      </c>
      <c r="AA46" t="s">
        <v>1758</v>
      </c>
    </row>
    <row r="47" spans="1:27" x14ac:dyDescent="0.25">
      <c r="A47" t="s">
        <v>1757</v>
      </c>
      <c r="B47" t="s">
        <v>1468</v>
      </c>
      <c r="C47" s="2">
        <f>VLOOKUP(B47,Region!$K$2:$M$33,3,FALSE)</f>
        <v>1</v>
      </c>
      <c r="D47" t="s">
        <v>166</v>
      </c>
      <c r="E47" s="2">
        <f>VLOOKUP(D47,sector!$R:$S,2,FALSE)</f>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t="s">
        <v>1760</v>
      </c>
    </row>
    <row r="48" spans="1:27" x14ac:dyDescent="0.25">
      <c r="A48" t="s">
        <v>1757</v>
      </c>
      <c r="B48" t="s">
        <v>1472</v>
      </c>
      <c r="C48" s="2">
        <f>VLOOKUP(B48,Region!$K$2:$M$33,3,FALSE)</f>
        <v>2</v>
      </c>
      <c r="D48" t="s">
        <v>24</v>
      </c>
      <c r="E48" s="2">
        <f>VLOOKUP(D48,sector!$R:$S,2,FALSE)</f>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t="s">
        <v>1759</v>
      </c>
    </row>
    <row r="49" spans="1:27" x14ac:dyDescent="0.25">
      <c r="A49" t="s">
        <v>1757</v>
      </c>
      <c r="B49" t="s">
        <v>1472</v>
      </c>
      <c r="C49" s="2">
        <f>VLOOKUP(B49,Region!$K$2:$M$33,3,FALSE)</f>
        <v>2</v>
      </c>
      <c r="D49" t="s">
        <v>30</v>
      </c>
      <c r="E49" s="2">
        <f>VLOOKUP(D49,sector!$R:$S,2,FALSE)</f>
        <v>0</v>
      </c>
      <c r="F49">
        <v>0</v>
      </c>
      <c r="G49">
        <v>0</v>
      </c>
      <c r="H49">
        <v>0</v>
      </c>
      <c r="I49">
        <v>0</v>
      </c>
      <c r="J49">
        <v>0</v>
      </c>
      <c r="K49">
        <v>0</v>
      </c>
      <c r="L49">
        <v>0</v>
      </c>
      <c r="M49">
        <v>0</v>
      </c>
      <c r="N49">
        <v>0</v>
      </c>
      <c r="O49">
        <v>0.105098</v>
      </c>
      <c r="P49">
        <v>0.23630200000000001</v>
      </c>
      <c r="Q49">
        <v>0.117045</v>
      </c>
      <c r="R49">
        <v>0</v>
      </c>
      <c r="S49">
        <v>0</v>
      </c>
      <c r="T49">
        <v>0</v>
      </c>
      <c r="U49">
        <v>0</v>
      </c>
      <c r="V49">
        <v>0</v>
      </c>
      <c r="W49">
        <v>0</v>
      </c>
      <c r="X49">
        <v>0</v>
      </c>
      <c r="Y49">
        <v>0</v>
      </c>
      <c r="Z49">
        <v>0</v>
      </c>
      <c r="AA49" t="s">
        <v>1759</v>
      </c>
    </row>
    <row r="50" spans="1:27" x14ac:dyDescent="0.25">
      <c r="A50" t="s">
        <v>1757</v>
      </c>
      <c r="B50" t="s">
        <v>1472</v>
      </c>
      <c r="C50" s="2">
        <f>VLOOKUP(B50,Region!$K$2:$M$33,3,FALSE)</f>
        <v>2</v>
      </c>
      <c r="D50" t="s">
        <v>168</v>
      </c>
      <c r="E50" s="2">
        <f>VLOOKUP(D50,sector!$R:$S,2,FALSE)</f>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t="s">
        <v>1759</v>
      </c>
    </row>
    <row r="51" spans="1:27" x14ac:dyDescent="0.25">
      <c r="A51" t="s">
        <v>1757</v>
      </c>
      <c r="B51" t="s">
        <v>1472</v>
      </c>
      <c r="C51" s="2">
        <f>VLOOKUP(B51,Region!$K$2:$M$33,3,FALSE)</f>
        <v>2</v>
      </c>
      <c r="D51" t="s">
        <v>170</v>
      </c>
      <c r="E51" s="2">
        <f>VLOOKUP(D51,sector!$R:$S,2,FALSE)</f>
        <v>0</v>
      </c>
      <c r="F51">
        <v>10.7913</v>
      </c>
      <c r="G51">
        <v>17.6935</v>
      </c>
      <c r="H51">
        <v>20.527100000000001</v>
      </c>
      <c r="I51">
        <v>24.046800000000001</v>
      </c>
      <c r="J51">
        <v>23.566500000000001</v>
      </c>
      <c r="K51">
        <v>26.177800000000001</v>
      </c>
      <c r="L51">
        <v>27.674600000000002</v>
      </c>
      <c r="M51">
        <v>27.970600000000001</v>
      </c>
      <c r="N51">
        <v>27.946200000000001</v>
      </c>
      <c r="O51">
        <v>27.842199999999998</v>
      </c>
      <c r="P51">
        <v>27.686199999999999</v>
      </c>
      <c r="Q51">
        <v>28.4648</v>
      </c>
      <c r="R51">
        <v>28.616900000000001</v>
      </c>
      <c r="S51">
        <v>29.754999999999999</v>
      </c>
      <c r="T51">
        <v>32.693300000000001</v>
      </c>
      <c r="U51">
        <v>32.887</v>
      </c>
      <c r="V51">
        <v>32.761899999999997</v>
      </c>
      <c r="W51">
        <v>31.6904</v>
      </c>
      <c r="X51">
        <v>33.058700000000002</v>
      </c>
      <c r="Y51">
        <v>32.522399999999998</v>
      </c>
      <c r="Z51">
        <v>31.020800000000001</v>
      </c>
      <c r="AA51" t="s">
        <v>1759</v>
      </c>
    </row>
    <row r="52" spans="1:27" x14ac:dyDescent="0.25">
      <c r="A52" t="s">
        <v>1757</v>
      </c>
      <c r="B52" t="s">
        <v>1472</v>
      </c>
      <c r="C52" s="2">
        <f>VLOOKUP(B52,Region!$K$2:$M$33,3,FALSE)</f>
        <v>2</v>
      </c>
      <c r="D52" t="s">
        <v>36</v>
      </c>
      <c r="E52" s="2">
        <f>VLOOKUP(D52,sector!$R:$S,2,FALSE)</f>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t="s">
        <v>1759</v>
      </c>
    </row>
    <row r="53" spans="1:27" x14ac:dyDescent="0.25">
      <c r="A53" t="s">
        <v>1757</v>
      </c>
      <c r="B53" t="s">
        <v>1472</v>
      </c>
      <c r="C53" s="2">
        <f>VLOOKUP(B53,Region!$K$2:$M$33,3,FALSE)</f>
        <v>2</v>
      </c>
      <c r="D53" t="s">
        <v>40</v>
      </c>
      <c r="E53" s="2">
        <f>VLOOKUP(D53,sector!$R:$S,2,FALSE)</f>
        <v>0</v>
      </c>
      <c r="F53">
        <v>3.7062599999999999</v>
      </c>
      <c r="G53">
        <v>6.6954500000000001</v>
      </c>
      <c r="H53">
        <v>7.8021500000000001</v>
      </c>
      <c r="I53">
        <v>9.2963799999999992</v>
      </c>
      <c r="J53">
        <v>8.03505</v>
      </c>
      <c r="K53">
        <v>8.1145099999999992</v>
      </c>
      <c r="L53">
        <v>8.7514299999999992</v>
      </c>
      <c r="M53">
        <v>10.0953</v>
      </c>
      <c r="N53">
        <v>11.473599999999999</v>
      </c>
      <c r="O53">
        <v>12.848000000000001</v>
      </c>
      <c r="P53">
        <v>13.9741</v>
      </c>
      <c r="Q53">
        <v>15.2859</v>
      </c>
      <c r="R53">
        <v>16.667400000000001</v>
      </c>
      <c r="S53">
        <v>17.8659</v>
      </c>
      <c r="T53">
        <v>19.094200000000001</v>
      </c>
      <c r="U53">
        <v>20.3748</v>
      </c>
      <c r="V53">
        <v>21.452100000000002</v>
      </c>
      <c r="W53">
        <v>22.235800000000001</v>
      </c>
      <c r="X53">
        <v>23.477699999999999</v>
      </c>
      <c r="Y53">
        <v>25.300699999999999</v>
      </c>
      <c r="Z53">
        <v>26.997900000000001</v>
      </c>
      <c r="AA53" t="s">
        <v>1759</v>
      </c>
    </row>
    <row r="54" spans="1:27" x14ac:dyDescent="0.25">
      <c r="A54" t="s">
        <v>1757</v>
      </c>
      <c r="B54" t="s">
        <v>1472</v>
      </c>
      <c r="C54" s="2">
        <f>VLOOKUP(B54,Region!$K$2:$M$33,3,FALSE)</f>
        <v>2</v>
      </c>
      <c r="D54" t="s">
        <v>55</v>
      </c>
      <c r="E54" s="2">
        <f>VLOOKUP(D54,sector!$R:$S,2,FALSE)</f>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t="s">
        <v>1760</v>
      </c>
    </row>
    <row r="55" spans="1:27" x14ac:dyDescent="0.25">
      <c r="A55" t="s">
        <v>1757</v>
      </c>
      <c r="B55" t="s">
        <v>1472</v>
      </c>
      <c r="C55" s="2">
        <f>VLOOKUP(B55,Region!$K$2:$M$33,3,FALSE)</f>
        <v>2</v>
      </c>
      <c r="D55" t="s">
        <v>173</v>
      </c>
      <c r="E55" s="2">
        <f>VLOOKUP(D55,sector!$R:$S,2,FALSE)</f>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t="s">
        <v>1759</v>
      </c>
    </row>
    <row r="56" spans="1:27" x14ac:dyDescent="0.25">
      <c r="A56" t="s">
        <v>1757</v>
      </c>
      <c r="B56" t="s">
        <v>1472</v>
      </c>
      <c r="C56" s="2">
        <f>VLOOKUP(B56,Region!$K$2:$M$33,3,FALSE)</f>
        <v>2</v>
      </c>
      <c r="D56" t="s">
        <v>175</v>
      </c>
      <c r="E56" s="2">
        <f>VLOOKUP(D56,sector!$R:$S,2,FALSE)</f>
        <v>0</v>
      </c>
      <c r="F56">
        <v>0</v>
      </c>
      <c r="G56">
        <v>0</v>
      </c>
      <c r="H56">
        <v>0</v>
      </c>
      <c r="I56">
        <v>0</v>
      </c>
      <c r="J56">
        <v>0</v>
      </c>
      <c r="K56">
        <v>0</v>
      </c>
      <c r="L56">
        <v>0</v>
      </c>
      <c r="M56">
        <v>0</v>
      </c>
      <c r="N56">
        <v>0.17250199999999999</v>
      </c>
      <c r="O56">
        <v>1.2651900000000001E-2</v>
      </c>
      <c r="P56">
        <v>0</v>
      </c>
      <c r="Q56">
        <v>0</v>
      </c>
      <c r="R56">
        <v>0</v>
      </c>
      <c r="S56">
        <v>0</v>
      </c>
      <c r="T56">
        <v>0</v>
      </c>
      <c r="U56">
        <v>0</v>
      </c>
      <c r="V56">
        <v>0</v>
      </c>
      <c r="W56">
        <v>0</v>
      </c>
      <c r="X56">
        <v>0</v>
      </c>
      <c r="Y56">
        <v>0</v>
      </c>
      <c r="Z56">
        <v>1.50317E-2</v>
      </c>
      <c r="AA56" t="s">
        <v>1759</v>
      </c>
    </row>
    <row r="57" spans="1:27" x14ac:dyDescent="0.25">
      <c r="A57" t="s">
        <v>1757</v>
      </c>
      <c r="B57" t="s">
        <v>1472</v>
      </c>
      <c r="C57" s="2">
        <f>VLOOKUP(B57,Region!$K$2:$M$33,3,FALSE)</f>
        <v>2</v>
      </c>
      <c r="D57" t="s">
        <v>60</v>
      </c>
      <c r="E57" s="2">
        <f>VLOOKUP(D57,sector!$R:$S,2,FALSE)</f>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t="s">
        <v>1759</v>
      </c>
    </row>
    <row r="58" spans="1:27" x14ac:dyDescent="0.25">
      <c r="A58" t="s">
        <v>1757</v>
      </c>
      <c r="B58" t="s">
        <v>1472</v>
      </c>
      <c r="C58" s="2">
        <f>VLOOKUP(B58,Region!$K$2:$M$33,3,FALSE)</f>
        <v>2</v>
      </c>
      <c r="D58" t="s">
        <v>64</v>
      </c>
      <c r="E58" s="2">
        <f>VLOOKUP(D58,sector!$R:$S,2,FALSE)</f>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t="s">
        <v>1759</v>
      </c>
    </row>
    <row r="59" spans="1:27" x14ac:dyDescent="0.25">
      <c r="A59" t="s">
        <v>1757</v>
      </c>
      <c r="B59" t="s">
        <v>1472</v>
      </c>
      <c r="C59" s="2">
        <f>VLOOKUP(B59,Region!$K$2:$M$33,3,FALSE)</f>
        <v>2</v>
      </c>
      <c r="D59" t="s">
        <v>177</v>
      </c>
      <c r="E59" s="2">
        <f>VLOOKUP(D59,sector!$R:$S,2,FALSE)</f>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t="s">
        <v>1759</v>
      </c>
    </row>
    <row r="60" spans="1:27" x14ac:dyDescent="0.25">
      <c r="A60" t="s">
        <v>1757</v>
      </c>
      <c r="B60" t="s">
        <v>1472</v>
      </c>
      <c r="C60" s="2">
        <f>VLOOKUP(B60,Region!$K$2:$M$33,3,FALSE)</f>
        <v>2</v>
      </c>
      <c r="D60" t="s">
        <v>179</v>
      </c>
      <c r="E60" s="2">
        <f>VLOOKUP(D60,sector!$R:$S,2,FALSE)</f>
        <v>0</v>
      </c>
      <c r="F60">
        <v>0</v>
      </c>
      <c r="G60">
        <v>0</v>
      </c>
      <c r="H60">
        <v>0</v>
      </c>
      <c r="I60">
        <v>0</v>
      </c>
      <c r="J60">
        <v>8.6153300000000002E-2</v>
      </c>
      <c r="K60">
        <v>0.99803399999999998</v>
      </c>
      <c r="L60">
        <v>1.4281299999999999</v>
      </c>
      <c r="M60">
        <v>1.40011</v>
      </c>
      <c r="N60">
        <v>1.5664199999999999</v>
      </c>
      <c r="O60">
        <v>1.7366299999999999</v>
      </c>
      <c r="P60">
        <v>1.5417700000000001</v>
      </c>
      <c r="Q60">
        <v>1.16354</v>
      </c>
      <c r="R60">
        <v>0.78613200000000005</v>
      </c>
      <c r="S60">
        <v>0.417439</v>
      </c>
      <c r="T60">
        <v>0.43323600000000001</v>
      </c>
      <c r="U60">
        <v>0.32290099999999999</v>
      </c>
      <c r="V60">
        <v>0.10223599999999999</v>
      </c>
      <c r="W60">
        <v>7.2033100000000003E-2</v>
      </c>
      <c r="X60">
        <v>4.30011E-2</v>
      </c>
      <c r="Y60">
        <v>1.2404699999999999E-2</v>
      </c>
      <c r="Z60">
        <v>5.7078299999999997E-3</v>
      </c>
      <c r="AA60" t="s">
        <v>1759</v>
      </c>
    </row>
    <row r="61" spans="1:27" x14ac:dyDescent="0.25">
      <c r="A61" t="s">
        <v>1757</v>
      </c>
      <c r="B61" t="s">
        <v>1472</v>
      </c>
      <c r="C61" s="2">
        <f>VLOOKUP(B61,Region!$K$2:$M$33,3,FALSE)</f>
        <v>2</v>
      </c>
      <c r="D61" t="s">
        <v>182</v>
      </c>
      <c r="E61" s="2">
        <f>VLOOKUP(D61,sector!$R:$S,2,FALSE)</f>
        <v>0</v>
      </c>
      <c r="F61">
        <v>6.0401400000000001</v>
      </c>
      <c r="G61">
        <v>9.6289899999999999</v>
      </c>
      <c r="H61">
        <v>11.516400000000001</v>
      </c>
      <c r="I61">
        <v>13.2522</v>
      </c>
      <c r="J61">
        <v>13.4217</v>
      </c>
      <c r="K61">
        <v>15.930199999999999</v>
      </c>
      <c r="L61">
        <v>17.8842</v>
      </c>
      <c r="M61">
        <v>19.096900000000002</v>
      </c>
      <c r="N61">
        <v>19.713899999999999</v>
      </c>
      <c r="O61">
        <v>20.379200000000001</v>
      </c>
      <c r="P61">
        <v>20.662500000000001</v>
      </c>
      <c r="Q61">
        <v>20.773399999999999</v>
      </c>
      <c r="R61">
        <v>20.209399999999999</v>
      </c>
      <c r="S61">
        <v>19.115400000000001</v>
      </c>
      <c r="T61">
        <v>17.937999999999999</v>
      </c>
      <c r="U61">
        <v>16.044599999999999</v>
      </c>
      <c r="V61">
        <v>14.883800000000001</v>
      </c>
      <c r="W61">
        <v>14.007</v>
      </c>
      <c r="X61">
        <v>13.5609</v>
      </c>
      <c r="Y61">
        <v>13.581899999999999</v>
      </c>
      <c r="Z61">
        <v>13.599299999999999</v>
      </c>
      <c r="AA61" t="s">
        <v>1759</v>
      </c>
    </row>
    <row r="62" spans="1:27" x14ac:dyDescent="0.25">
      <c r="A62" t="s">
        <v>1757</v>
      </c>
      <c r="B62" t="s">
        <v>1472</v>
      </c>
      <c r="C62" s="2">
        <f>VLOOKUP(B62,Region!$K$2:$M$33,3,FALSE)</f>
        <v>2</v>
      </c>
      <c r="D62" t="s">
        <v>184</v>
      </c>
      <c r="E62" s="2">
        <f>VLOOKUP(D62,sector!$R:$S,2,FALSE)</f>
        <v>0</v>
      </c>
      <c r="F62">
        <v>11.911</v>
      </c>
      <c r="G62">
        <v>19.895900000000001</v>
      </c>
      <c r="H62">
        <v>23.5794</v>
      </c>
      <c r="I62">
        <v>27.3599</v>
      </c>
      <c r="J62">
        <v>27.497</v>
      </c>
      <c r="K62">
        <v>32.197699999999998</v>
      </c>
      <c r="L62">
        <v>35.9193</v>
      </c>
      <c r="M62">
        <v>38.302300000000002</v>
      </c>
      <c r="N62">
        <v>39.568899999999999</v>
      </c>
      <c r="O62">
        <v>40.9071</v>
      </c>
      <c r="P62">
        <v>41.536200000000001</v>
      </c>
      <c r="Q62">
        <v>41.829000000000001</v>
      </c>
      <c r="R62">
        <v>40.865499999999997</v>
      </c>
      <c r="S62">
        <v>38.918399999999998</v>
      </c>
      <c r="T62">
        <v>36.796700000000001</v>
      </c>
      <c r="U62">
        <v>33.325000000000003</v>
      </c>
      <c r="V62">
        <v>31.1767</v>
      </c>
      <c r="W62">
        <v>29.534600000000001</v>
      </c>
      <c r="X62">
        <v>28.630500000000001</v>
      </c>
      <c r="Y62">
        <v>28.5244</v>
      </c>
      <c r="Z62">
        <v>28.402699999999999</v>
      </c>
      <c r="AA62" t="s">
        <v>1759</v>
      </c>
    </row>
    <row r="63" spans="1:27" x14ac:dyDescent="0.25">
      <c r="A63" t="s">
        <v>1757</v>
      </c>
      <c r="B63" t="s">
        <v>1472</v>
      </c>
      <c r="C63" s="2">
        <f>VLOOKUP(B63,Region!$K$2:$M$33,3,FALSE)</f>
        <v>2</v>
      </c>
      <c r="D63" t="s">
        <v>187</v>
      </c>
      <c r="E63" s="2">
        <f>VLOOKUP(D63,sector!$R:$S,2,FALSE)</f>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t="s">
        <v>1759</v>
      </c>
    </row>
    <row r="64" spans="1:27" x14ac:dyDescent="0.25">
      <c r="A64" t="s">
        <v>1757</v>
      </c>
      <c r="B64" t="s">
        <v>1472</v>
      </c>
      <c r="C64" s="2">
        <f>VLOOKUP(B64,Region!$K$2:$M$33,3,FALSE)</f>
        <v>2</v>
      </c>
      <c r="D64" t="s">
        <v>189</v>
      </c>
      <c r="E64" s="2">
        <f>VLOOKUP(D64,sector!$R:$S,2,FALSE)</f>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t="s">
        <v>1759</v>
      </c>
    </row>
    <row r="65" spans="1:27" x14ac:dyDescent="0.25">
      <c r="A65" t="s">
        <v>1757</v>
      </c>
      <c r="B65" t="s">
        <v>1472</v>
      </c>
      <c r="C65" s="2">
        <f>VLOOKUP(B65,Region!$K$2:$M$33,3,FALSE)</f>
        <v>2</v>
      </c>
      <c r="D65" t="s">
        <v>77</v>
      </c>
      <c r="E65" s="2">
        <f>VLOOKUP(D65,sector!$R:$S,2,FALSE)</f>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t="s">
        <v>1759</v>
      </c>
    </row>
    <row r="66" spans="1:27" x14ac:dyDescent="0.25">
      <c r="A66" t="s">
        <v>1757</v>
      </c>
      <c r="B66" t="s">
        <v>1472</v>
      </c>
      <c r="C66" s="2">
        <f>VLOOKUP(B66,Region!$K$2:$M$33,3,FALSE)</f>
        <v>2</v>
      </c>
      <c r="D66" t="s">
        <v>81</v>
      </c>
      <c r="E66" s="2">
        <f>VLOOKUP(D66,sector!$R:$S,2,FALSE)</f>
        <v>0</v>
      </c>
      <c r="F66">
        <v>0</v>
      </c>
      <c r="G66">
        <v>0</v>
      </c>
      <c r="H66">
        <v>0</v>
      </c>
      <c r="I66">
        <v>0</v>
      </c>
      <c r="J66">
        <v>0.32769399999999999</v>
      </c>
      <c r="K66">
        <v>6.0289999999999999</v>
      </c>
      <c r="L66">
        <v>5.6931900000000004</v>
      </c>
      <c r="M66">
        <v>6.4841100000000003</v>
      </c>
      <c r="N66">
        <v>5.7547899999999998</v>
      </c>
      <c r="O66">
        <v>3.6209199999999999</v>
      </c>
      <c r="P66">
        <v>3.6072600000000001</v>
      </c>
      <c r="Q66">
        <v>4.9802</v>
      </c>
      <c r="R66">
        <v>5.4097</v>
      </c>
      <c r="S66">
        <v>3.5172099999999999</v>
      </c>
      <c r="T66">
        <v>4.0019499999999999</v>
      </c>
      <c r="U66">
        <v>7.2483000000000004</v>
      </c>
      <c r="V66">
        <v>6.1188099999999999</v>
      </c>
      <c r="W66">
        <v>5.2658800000000001</v>
      </c>
      <c r="X66">
        <v>9.1732800000000001</v>
      </c>
      <c r="Y66">
        <v>8.20594</v>
      </c>
      <c r="Z66">
        <v>6.4548699999999997</v>
      </c>
      <c r="AA66" t="s">
        <v>1759</v>
      </c>
    </row>
    <row r="67" spans="1:27" x14ac:dyDescent="0.25">
      <c r="A67" t="s">
        <v>1757</v>
      </c>
      <c r="B67" t="s">
        <v>1472</v>
      </c>
      <c r="C67" s="2">
        <f>VLOOKUP(B67,Region!$K$2:$M$33,3,FALSE)</f>
        <v>2</v>
      </c>
      <c r="D67" t="s">
        <v>85</v>
      </c>
      <c r="E67" s="2">
        <f>VLOOKUP(D67,sector!$R:$S,2,FALSE)</f>
        <v>0</v>
      </c>
      <c r="F67">
        <v>119.286</v>
      </c>
      <c r="G67">
        <v>185.583</v>
      </c>
      <c r="H67">
        <v>210.64699999999999</v>
      </c>
      <c r="I67">
        <v>242.81200000000001</v>
      </c>
      <c r="J67">
        <v>271.28699999999998</v>
      </c>
      <c r="K67">
        <v>296.57</v>
      </c>
      <c r="L67">
        <v>318.262</v>
      </c>
      <c r="M67">
        <v>336.661</v>
      </c>
      <c r="N67">
        <v>352.99799999999999</v>
      </c>
      <c r="O67">
        <v>367.38200000000001</v>
      </c>
      <c r="P67">
        <v>379.73599999999999</v>
      </c>
      <c r="Q67">
        <v>390.18700000000001</v>
      </c>
      <c r="R67">
        <v>399.17</v>
      </c>
      <c r="S67">
        <v>406.69200000000001</v>
      </c>
      <c r="T67">
        <v>412.791</v>
      </c>
      <c r="U67">
        <v>417.39400000000001</v>
      </c>
      <c r="V67">
        <v>420.54199999999997</v>
      </c>
      <c r="W67">
        <v>422.28699999999998</v>
      </c>
      <c r="X67">
        <v>422.88600000000002</v>
      </c>
      <c r="Y67">
        <v>422.53399999999999</v>
      </c>
      <c r="Z67">
        <v>421.29500000000002</v>
      </c>
      <c r="AA67" t="s">
        <v>1760</v>
      </c>
    </row>
    <row r="68" spans="1:27" x14ac:dyDescent="0.25">
      <c r="A68" t="s">
        <v>1757</v>
      </c>
      <c r="B68" t="s">
        <v>1472</v>
      </c>
      <c r="C68" s="2">
        <f>VLOOKUP(B68,Region!$K$2:$M$33,3,FALSE)</f>
        <v>2</v>
      </c>
      <c r="D68" t="s">
        <v>88</v>
      </c>
      <c r="E68" s="2">
        <f>VLOOKUP(D68,sector!$R:$S,2,FALSE)</f>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t="s">
        <v>1760</v>
      </c>
    </row>
    <row r="69" spans="1:27" x14ac:dyDescent="0.25">
      <c r="A69" t="s">
        <v>1757</v>
      </c>
      <c r="B69" t="s">
        <v>1472</v>
      </c>
      <c r="C69" s="2">
        <f>VLOOKUP(B69,Region!$K$2:$M$33,3,FALSE)</f>
        <v>2</v>
      </c>
      <c r="D69" t="s">
        <v>99</v>
      </c>
      <c r="E69" s="2">
        <f>VLOOKUP(D69,sector!$R:$S,2,FALSE)</f>
        <v>0</v>
      </c>
      <c r="F69">
        <v>2.4319299999999999</v>
      </c>
      <c r="G69">
        <v>2.8264300000000002</v>
      </c>
      <c r="H69">
        <v>3.0592299999999999</v>
      </c>
      <c r="I69">
        <v>3.2592300000000001</v>
      </c>
      <c r="J69">
        <v>3.34422</v>
      </c>
      <c r="K69">
        <v>3.39906</v>
      </c>
      <c r="L69">
        <v>3.4725000000000001</v>
      </c>
      <c r="M69">
        <v>3.55843</v>
      </c>
      <c r="N69">
        <v>3.6501999999999999</v>
      </c>
      <c r="O69">
        <v>3.7438199999999999</v>
      </c>
      <c r="P69">
        <v>3.8338199999999998</v>
      </c>
      <c r="Q69">
        <v>3.9250099999999999</v>
      </c>
      <c r="R69">
        <v>4.0070100000000002</v>
      </c>
      <c r="S69">
        <v>4.0811799999999998</v>
      </c>
      <c r="T69">
        <v>4.1449199999999999</v>
      </c>
      <c r="U69">
        <v>4.1981999999999999</v>
      </c>
      <c r="V69">
        <v>4.2412900000000002</v>
      </c>
      <c r="W69">
        <v>4.274</v>
      </c>
      <c r="X69">
        <v>4.2956200000000004</v>
      </c>
      <c r="Y69">
        <v>4.3066700000000004</v>
      </c>
      <c r="Z69">
        <v>4.3112599999999999</v>
      </c>
      <c r="AA69" t="s">
        <v>1760</v>
      </c>
    </row>
    <row r="70" spans="1:27" x14ac:dyDescent="0.25">
      <c r="A70" t="s">
        <v>1757</v>
      </c>
      <c r="B70" t="s">
        <v>1472</v>
      </c>
      <c r="C70" s="2">
        <f>VLOOKUP(B70,Region!$K$2:$M$33,3,FALSE)</f>
        <v>2</v>
      </c>
      <c r="D70" t="s">
        <v>192</v>
      </c>
      <c r="E70" s="2">
        <f>VLOOKUP(D70,sector!$R:$S,2,FALSE)</f>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t="s">
        <v>1759</v>
      </c>
    </row>
    <row r="71" spans="1:27" x14ac:dyDescent="0.25">
      <c r="A71" t="s">
        <v>1757</v>
      </c>
      <c r="B71" t="s">
        <v>1472</v>
      </c>
      <c r="C71" s="2">
        <f>VLOOKUP(B71,Region!$K$2:$M$33,3,FALSE)</f>
        <v>2</v>
      </c>
      <c r="D71" t="s">
        <v>195</v>
      </c>
      <c r="E71" s="2">
        <f>VLOOKUP(D71,sector!$R:$S,2,FALSE)</f>
        <v>0</v>
      </c>
      <c r="F71">
        <v>0.25999699999999998</v>
      </c>
      <c r="G71">
        <v>0.52314300000000002</v>
      </c>
      <c r="H71">
        <v>0.59085399999999999</v>
      </c>
      <c r="I71">
        <v>0.68568899999999999</v>
      </c>
      <c r="J71">
        <v>0.66874800000000001</v>
      </c>
      <c r="K71">
        <v>0.726553</v>
      </c>
      <c r="L71">
        <v>0.77498800000000001</v>
      </c>
      <c r="M71">
        <v>0.79711600000000005</v>
      </c>
      <c r="N71">
        <v>0.84048299999999998</v>
      </c>
      <c r="O71">
        <v>0.85161600000000004</v>
      </c>
      <c r="P71">
        <v>0.81136200000000003</v>
      </c>
      <c r="Q71">
        <v>0.84293099999999999</v>
      </c>
      <c r="R71">
        <v>0.84598200000000001</v>
      </c>
      <c r="S71">
        <v>0.85975199999999996</v>
      </c>
      <c r="T71">
        <v>0.87879300000000005</v>
      </c>
      <c r="U71">
        <v>0.84112100000000001</v>
      </c>
      <c r="V71">
        <v>0.84306599999999998</v>
      </c>
      <c r="W71">
        <v>0.91226399999999996</v>
      </c>
      <c r="X71">
        <v>0.98002800000000001</v>
      </c>
      <c r="Y71">
        <v>0.967719</v>
      </c>
      <c r="Z71">
        <v>0.97160599999999997</v>
      </c>
      <c r="AA71" t="s">
        <v>1759</v>
      </c>
    </row>
    <row r="72" spans="1:27" x14ac:dyDescent="0.25">
      <c r="A72" t="s">
        <v>1757</v>
      </c>
      <c r="B72" t="s">
        <v>1472</v>
      </c>
      <c r="C72" s="2">
        <f>VLOOKUP(B72,Region!$K$2:$M$33,3,FALSE)</f>
        <v>2</v>
      </c>
      <c r="D72" t="s">
        <v>108</v>
      </c>
      <c r="E72" s="2">
        <f>VLOOKUP(D72,sector!$R:$S,2,FALSE)</f>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t="s">
        <v>1758</v>
      </c>
    </row>
    <row r="73" spans="1:27" x14ac:dyDescent="0.25">
      <c r="A73" t="s">
        <v>1757</v>
      </c>
      <c r="B73" t="s">
        <v>1472</v>
      </c>
      <c r="C73" s="2">
        <f>VLOOKUP(B73,Region!$K$2:$M$33,3,FALSE)</f>
        <v>2</v>
      </c>
      <c r="D73" t="s">
        <v>98</v>
      </c>
      <c r="E73" s="2">
        <f>VLOOKUP(D73,sector!$R:$S,2,FALSE)</f>
        <v>0</v>
      </c>
      <c r="F73">
        <v>3.2438599999999998E-2</v>
      </c>
      <c r="G73">
        <v>5.1904600000000002E-2</v>
      </c>
      <c r="H73">
        <v>7.5292499999999998E-2</v>
      </c>
      <c r="I73">
        <v>8.2734799999999997E-2</v>
      </c>
      <c r="J73">
        <v>9.9190799999999996E-2</v>
      </c>
      <c r="K73">
        <v>0.10882699999999999</v>
      </c>
      <c r="L73">
        <v>0.12817400000000001</v>
      </c>
      <c r="M73">
        <v>0.14694399999999999</v>
      </c>
      <c r="N73">
        <v>0.16697000000000001</v>
      </c>
      <c r="O73">
        <v>0.185641</v>
      </c>
      <c r="P73">
        <v>0.20415900000000001</v>
      </c>
      <c r="Q73">
        <v>0.22253200000000001</v>
      </c>
      <c r="R73">
        <v>0.241257</v>
      </c>
      <c r="S73">
        <v>0.26020900000000002</v>
      </c>
      <c r="T73">
        <v>0.27876200000000001</v>
      </c>
      <c r="U73">
        <v>0.29672900000000002</v>
      </c>
      <c r="V73">
        <v>0.31416500000000003</v>
      </c>
      <c r="W73">
        <v>0.33119399999999999</v>
      </c>
      <c r="X73">
        <v>0.347912</v>
      </c>
      <c r="Y73">
        <v>0.364292</v>
      </c>
      <c r="Z73">
        <v>0.38012600000000002</v>
      </c>
      <c r="AA73" t="s">
        <v>1758</v>
      </c>
    </row>
    <row r="74" spans="1:27" x14ac:dyDescent="0.25">
      <c r="A74" t="s">
        <v>1757</v>
      </c>
      <c r="B74" t="s">
        <v>1472</v>
      </c>
      <c r="C74" s="2">
        <f>VLOOKUP(B74,Region!$K$2:$M$33,3,FALSE)</f>
        <v>2</v>
      </c>
      <c r="D74" t="s">
        <v>113</v>
      </c>
      <c r="E74" s="2">
        <f>VLOOKUP(D74,sector!$R:$S,2,FALSE)</f>
        <v>0</v>
      </c>
      <c r="F74">
        <v>93.422700000000006</v>
      </c>
      <c r="G74">
        <v>129.52600000000001</v>
      </c>
      <c r="H74">
        <v>144.166</v>
      </c>
      <c r="I74">
        <v>155.173</v>
      </c>
      <c r="J74">
        <v>165.48400000000001</v>
      </c>
      <c r="K74">
        <v>181.23099999999999</v>
      </c>
      <c r="L74">
        <v>195.679</v>
      </c>
      <c r="M74">
        <v>209.95500000000001</v>
      </c>
      <c r="N74">
        <v>224.13</v>
      </c>
      <c r="O74">
        <v>238.691</v>
      </c>
      <c r="P74">
        <v>250.995</v>
      </c>
      <c r="Q74">
        <v>261.02</v>
      </c>
      <c r="R74">
        <v>268.97199999999998</v>
      </c>
      <c r="S74">
        <v>275.47899999999998</v>
      </c>
      <c r="T74">
        <v>280.19499999999999</v>
      </c>
      <c r="U74">
        <v>283.09699999999998</v>
      </c>
      <c r="V74">
        <v>285.44600000000003</v>
      </c>
      <c r="W74">
        <v>286.95299999999997</v>
      </c>
      <c r="X74">
        <v>286.83600000000001</v>
      </c>
      <c r="Y74">
        <v>284.76499999999999</v>
      </c>
      <c r="Z74">
        <v>281.52800000000002</v>
      </c>
      <c r="AA74" t="s">
        <v>1759</v>
      </c>
    </row>
    <row r="75" spans="1:27" x14ac:dyDescent="0.25">
      <c r="A75" t="s">
        <v>1757</v>
      </c>
      <c r="B75" t="s">
        <v>1472</v>
      </c>
      <c r="C75" s="2">
        <f>VLOOKUP(B75,Region!$K$2:$M$33,3,FALSE)</f>
        <v>2</v>
      </c>
      <c r="D75" t="s">
        <v>116</v>
      </c>
      <c r="E75" s="2">
        <f>VLOOKUP(D75,sector!$R:$S,2,FALSE)</f>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t="s">
        <v>1772</v>
      </c>
    </row>
    <row r="76" spans="1:27" x14ac:dyDescent="0.25">
      <c r="A76" t="s">
        <v>1757</v>
      </c>
      <c r="B76" t="s">
        <v>1472</v>
      </c>
      <c r="C76" s="2">
        <f>VLOOKUP(B76,Region!$K$2:$M$33,3,FALSE)</f>
        <v>2</v>
      </c>
      <c r="D76" t="s">
        <v>118</v>
      </c>
      <c r="E76" s="2">
        <f>VLOOKUP(D76,sector!$R:$S,2,FALSE)</f>
        <v>1</v>
      </c>
      <c r="F76">
        <v>1.2212000000000001E-2</v>
      </c>
      <c r="G76" s="17">
        <v>9.5750000000000002E-4</v>
      </c>
      <c r="H76" s="17">
        <v>1.2799999999999999E-5</v>
      </c>
      <c r="I76" s="17">
        <v>1.29E-5</v>
      </c>
      <c r="J76">
        <v>1.4573600000000001E-2</v>
      </c>
      <c r="K76">
        <v>1.3123900000000001E-2</v>
      </c>
      <c r="L76">
        <v>1.21732E-2</v>
      </c>
      <c r="M76">
        <v>1.3774700000000001E-2</v>
      </c>
      <c r="N76">
        <v>1.6192399999999999E-2</v>
      </c>
      <c r="O76">
        <v>1.97418E-2</v>
      </c>
      <c r="P76">
        <v>2.4186599999999999E-2</v>
      </c>
      <c r="Q76">
        <v>2.96727E-2</v>
      </c>
      <c r="R76">
        <v>3.5659000000000003E-2</v>
      </c>
      <c r="S76">
        <v>4.2120199999999997E-2</v>
      </c>
      <c r="T76">
        <v>4.8527300000000002E-2</v>
      </c>
      <c r="U76">
        <v>5.5131899999999998E-2</v>
      </c>
      <c r="V76">
        <v>6.07942E-2</v>
      </c>
      <c r="W76">
        <v>7.0224499999999995E-2</v>
      </c>
      <c r="X76">
        <v>8.5330900000000001E-2</v>
      </c>
      <c r="Y76">
        <v>0.102566</v>
      </c>
      <c r="Z76">
        <v>0.12355099999999999</v>
      </c>
      <c r="AA76" t="s">
        <v>1758</v>
      </c>
    </row>
    <row r="77" spans="1:27" x14ac:dyDescent="0.25">
      <c r="A77" t="s">
        <v>1757</v>
      </c>
      <c r="B77" t="s">
        <v>1472</v>
      </c>
      <c r="C77" s="2">
        <f>VLOOKUP(B77,Region!$K$2:$M$33,3,FALSE)</f>
        <v>2</v>
      </c>
      <c r="D77" t="s">
        <v>120</v>
      </c>
      <c r="E77" s="2">
        <f>VLOOKUP(D77,sector!$R:$S,2,FALSE)</f>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t="s">
        <v>1772</v>
      </c>
    </row>
    <row r="78" spans="1:27" x14ac:dyDescent="0.25">
      <c r="A78" t="s">
        <v>1757</v>
      </c>
      <c r="B78" t="s">
        <v>1472</v>
      </c>
      <c r="C78" s="2">
        <f>VLOOKUP(B78,Region!$K$2:$M$33,3,FALSE)</f>
        <v>2</v>
      </c>
      <c r="D78" t="s">
        <v>122</v>
      </c>
      <c r="E78" s="2">
        <f>VLOOKUP(D78,sector!$R:$S,2,FALSE)</f>
        <v>2</v>
      </c>
      <c r="F78">
        <v>7.5903499999999999</v>
      </c>
      <c r="G78">
        <v>9.0686900000000001</v>
      </c>
      <c r="H78">
        <v>8.9751600000000007</v>
      </c>
      <c r="I78">
        <v>5.5609099999999998</v>
      </c>
      <c r="J78">
        <v>6.8258799999999997</v>
      </c>
      <c r="K78">
        <v>7.65191</v>
      </c>
      <c r="L78">
        <v>8.9297799999999992</v>
      </c>
      <c r="M78">
        <v>10.015700000000001</v>
      </c>
      <c r="N78">
        <v>11.3424</v>
      </c>
      <c r="O78">
        <v>12.1211</v>
      </c>
      <c r="P78">
        <v>12.8788</v>
      </c>
      <c r="Q78">
        <v>14.0693</v>
      </c>
      <c r="R78">
        <v>14.483700000000001</v>
      </c>
      <c r="S78">
        <v>14.145099999999999</v>
      </c>
      <c r="T78">
        <v>13.443899999999999</v>
      </c>
      <c r="U78">
        <v>12.335699999999999</v>
      </c>
      <c r="V78">
        <v>11.436999999999999</v>
      </c>
      <c r="W78">
        <v>10.904400000000001</v>
      </c>
      <c r="X78">
        <v>10.3157</v>
      </c>
      <c r="Y78">
        <v>9.8547100000000007</v>
      </c>
      <c r="Z78">
        <v>9.5156200000000002</v>
      </c>
      <c r="AA78" t="s">
        <v>1758</v>
      </c>
    </row>
    <row r="79" spans="1:27" x14ac:dyDescent="0.25">
      <c r="A79" t="s">
        <v>1757</v>
      </c>
      <c r="B79" t="s">
        <v>1472</v>
      </c>
      <c r="C79" s="2">
        <f>VLOOKUP(B79,Region!$K$2:$M$33,3,FALSE)</f>
        <v>2</v>
      </c>
      <c r="D79" t="s">
        <v>125</v>
      </c>
      <c r="E79" s="2">
        <f>VLOOKUP(D79,sector!$R:$S,2,FALSE)</f>
        <v>0</v>
      </c>
      <c r="F79">
        <v>0</v>
      </c>
      <c r="G79">
        <v>0</v>
      </c>
      <c r="H79">
        <v>0</v>
      </c>
      <c r="I79">
        <v>0</v>
      </c>
      <c r="J79">
        <v>3.48978E-2</v>
      </c>
      <c r="K79">
        <v>0.15503900000000001</v>
      </c>
      <c r="L79">
        <v>0.267592</v>
      </c>
      <c r="M79">
        <v>0.36055599999999999</v>
      </c>
      <c r="N79">
        <v>0.44612499999999999</v>
      </c>
      <c r="O79">
        <v>0.52974299999999996</v>
      </c>
      <c r="P79">
        <v>0.62703200000000003</v>
      </c>
      <c r="Q79">
        <v>0.72719900000000004</v>
      </c>
      <c r="R79">
        <v>0.82832300000000003</v>
      </c>
      <c r="S79">
        <v>0.92053700000000005</v>
      </c>
      <c r="T79">
        <v>0.97572000000000003</v>
      </c>
      <c r="U79">
        <v>1.02044</v>
      </c>
      <c r="V79">
        <v>1.05636</v>
      </c>
      <c r="W79">
        <v>1.09432</v>
      </c>
      <c r="X79">
        <v>1.12599</v>
      </c>
      <c r="Y79">
        <v>1.1539600000000001</v>
      </c>
      <c r="Z79">
        <v>1.2040999999999999</v>
      </c>
      <c r="AA79" t="s">
        <v>1758</v>
      </c>
    </row>
    <row r="80" spans="1:27" x14ac:dyDescent="0.25">
      <c r="A80" t="s">
        <v>1757</v>
      </c>
      <c r="B80" t="s">
        <v>1472</v>
      </c>
      <c r="C80" s="2">
        <f>VLOOKUP(B80,Region!$K$2:$M$33,3,FALSE)</f>
        <v>2</v>
      </c>
      <c r="D80" t="s">
        <v>128</v>
      </c>
      <c r="E80" s="2">
        <f>VLOOKUP(D80,sector!$R:$S,2,FALSE)</f>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t="s">
        <v>1773</v>
      </c>
    </row>
    <row r="81" spans="1:27" x14ac:dyDescent="0.25">
      <c r="A81" t="s">
        <v>1757</v>
      </c>
      <c r="B81" t="s">
        <v>1472</v>
      </c>
      <c r="C81" s="2">
        <f>VLOOKUP(B81,Region!$K$2:$M$33,3,FALSE)</f>
        <v>2</v>
      </c>
      <c r="D81" t="s">
        <v>131</v>
      </c>
      <c r="E81" s="2">
        <f>VLOOKUP(D81,sector!$R:$S,2,FALSE)</f>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t="s">
        <v>1773</v>
      </c>
    </row>
    <row r="82" spans="1:27" x14ac:dyDescent="0.25">
      <c r="A82" t="s">
        <v>1757</v>
      </c>
      <c r="B82" t="s">
        <v>1472</v>
      </c>
      <c r="C82" s="2">
        <f>VLOOKUP(B82,Region!$K$2:$M$33,3,FALSE)</f>
        <v>2</v>
      </c>
      <c r="D82" t="s">
        <v>133</v>
      </c>
      <c r="E82" s="2">
        <f>VLOOKUP(D82,sector!$R:$S,2,FALSE)</f>
        <v>0</v>
      </c>
      <c r="F82">
        <v>0</v>
      </c>
      <c r="G82">
        <v>0</v>
      </c>
      <c r="H82">
        <v>0</v>
      </c>
      <c r="I82">
        <v>0</v>
      </c>
      <c r="J82">
        <v>9.9359799999999998E-2</v>
      </c>
      <c r="K82">
        <v>0.23358899999999999</v>
      </c>
      <c r="L82">
        <v>0.38588899999999998</v>
      </c>
      <c r="M82">
        <v>0.53368300000000002</v>
      </c>
      <c r="N82">
        <v>0.65425800000000001</v>
      </c>
      <c r="O82">
        <v>0.73085</v>
      </c>
      <c r="P82">
        <v>0.73085</v>
      </c>
      <c r="Q82">
        <v>0.73085</v>
      </c>
      <c r="R82">
        <v>0.73085</v>
      </c>
      <c r="S82">
        <v>0.73085</v>
      </c>
      <c r="T82">
        <v>0.73085</v>
      </c>
      <c r="U82">
        <v>0.73085</v>
      </c>
      <c r="V82">
        <v>0.73085</v>
      </c>
      <c r="W82">
        <v>0.73085</v>
      </c>
      <c r="X82">
        <v>0.73085</v>
      </c>
      <c r="Y82">
        <v>0.73085</v>
      </c>
      <c r="Z82">
        <v>0.73085</v>
      </c>
      <c r="AA82" t="s">
        <v>1758</v>
      </c>
    </row>
    <row r="83" spans="1:27" x14ac:dyDescent="0.25">
      <c r="A83" t="s">
        <v>1757</v>
      </c>
      <c r="B83" t="s">
        <v>1472</v>
      </c>
      <c r="C83" s="2">
        <f>VLOOKUP(B83,Region!$K$2:$M$33,3,FALSE)</f>
        <v>2</v>
      </c>
      <c r="D83" t="s">
        <v>135</v>
      </c>
      <c r="E83" s="2">
        <f>VLOOKUP(D83,sector!$R:$S,2,FALSE)</f>
        <v>0</v>
      </c>
      <c r="F83">
        <v>2.69141E-3</v>
      </c>
      <c r="G83">
        <v>1.6158599999999999E-2</v>
      </c>
      <c r="H83">
        <v>0.120903</v>
      </c>
      <c r="I83">
        <v>0.92869299999999999</v>
      </c>
      <c r="J83">
        <v>2.0900099999999999</v>
      </c>
      <c r="K83">
        <v>4.4172799999999999</v>
      </c>
      <c r="L83">
        <v>8.15395</v>
      </c>
      <c r="M83">
        <v>12.387700000000001</v>
      </c>
      <c r="N83">
        <v>16.905999999999999</v>
      </c>
      <c r="O83">
        <v>20.975200000000001</v>
      </c>
      <c r="P83">
        <v>24.445599999999999</v>
      </c>
      <c r="Q83">
        <v>27.015599999999999</v>
      </c>
      <c r="R83">
        <v>28.724399999999999</v>
      </c>
      <c r="S83">
        <v>30.793099999999999</v>
      </c>
      <c r="T83">
        <v>32.9756</v>
      </c>
      <c r="U83">
        <v>35.5976</v>
      </c>
      <c r="V83">
        <v>39.876600000000003</v>
      </c>
      <c r="W83">
        <v>43.912300000000002</v>
      </c>
      <c r="X83">
        <v>47.5197</v>
      </c>
      <c r="Y83">
        <v>50.395000000000003</v>
      </c>
      <c r="Z83">
        <v>52.823999999999998</v>
      </c>
      <c r="AA83" t="s">
        <v>1758</v>
      </c>
    </row>
    <row r="84" spans="1:27" x14ac:dyDescent="0.25">
      <c r="A84" t="s">
        <v>1757</v>
      </c>
      <c r="B84" t="s">
        <v>1472</v>
      </c>
      <c r="C84" s="2">
        <f>VLOOKUP(B84,Region!$K$2:$M$33,3,FALSE)</f>
        <v>2</v>
      </c>
      <c r="D84" t="s">
        <v>137</v>
      </c>
      <c r="E84" s="2">
        <f>VLOOKUP(D84,sector!$R:$S,2,FALSE)</f>
        <v>0</v>
      </c>
      <c r="F84">
        <v>1966.05</v>
      </c>
      <c r="G84">
        <v>4001.91</v>
      </c>
      <c r="H84">
        <v>5160.3100000000004</v>
      </c>
      <c r="I84">
        <v>5160.3100000000004</v>
      </c>
      <c r="J84">
        <v>4907.1000000000004</v>
      </c>
      <c r="K84">
        <v>5040.87</v>
      </c>
      <c r="L84">
        <v>5183.2700000000004</v>
      </c>
      <c r="M84">
        <v>5375.14</v>
      </c>
      <c r="N84">
        <v>5570.38</v>
      </c>
      <c r="O84">
        <v>5727.08</v>
      </c>
      <c r="P84">
        <v>5863.82</v>
      </c>
      <c r="Q84">
        <v>6013.28</v>
      </c>
      <c r="R84">
        <v>6140.64</v>
      </c>
      <c r="S84">
        <v>6238.61</v>
      </c>
      <c r="T84">
        <v>6317.74</v>
      </c>
      <c r="U84">
        <v>6375.24</v>
      </c>
      <c r="V84">
        <v>6408.1</v>
      </c>
      <c r="W84">
        <v>6418.83</v>
      </c>
      <c r="X84">
        <v>6414.98</v>
      </c>
      <c r="Y84">
        <v>6390.17</v>
      </c>
      <c r="Z84">
        <v>6351.68</v>
      </c>
      <c r="AA84" t="s">
        <v>1760</v>
      </c>
    </row>
    <row r="85" spans="1:27" x14ac:dyDescent="0.25">
      <c r="A85" t="s">
        <v>1757</v>
      </c>
      <c r="B85" t="s">
        <v>1472</v>
      </c>
      <c r="C85" s="2">
        <f>VLOOKUP(B85,Region!$K$2:$M$33,3,FALSE)</f>
        <v>2</v>
      </c>
      <c r="D85" t="s">
        <v>139</v>
      </c>
      <c r="E85" s="2">
        <f>VLOOKUP(D85,sector!$R:$S,2,FALSE)</f>
        <v>0</v>
      </c>
      <c r="F85">
        <v>0.30022100000000002</v>
      </c>
      <c r="G85">
        <v>0.29363099999999998</v>
      </c>
      <c r="H85">
        <v>0.29071000000000002</v>
      </c>
      <c r="I85">
        <v>0.28837099999999999</v>
      </c>
      <c r="J85">
        <v>0.33001000000000003</v>
      </c>
      <c r="K85">
        <v>0.37882900000000003</v>
      </c>
      <c r="L85">
        <v>0.43105700000000002</v>
      </c>
      <c r="M85">
        <v>0.48677100000000001</v>
      </c>
      <c r="N85">
        <v>0.546879</v>
      </c>
      <c r="O85">
        <v>0.61164200000000002</v>
      </c>
      <c r="P85">
        <v>0.678952</v>
      </c>
      <c r="Q85">
        <v>0.749892</v>
      </c>
      <c r="R85">
        <v>0.82287299999999997</v>
      </c>
      <c r="S85">
        <v>0.89519199999999999</v>
      </c>
      <c r="T85">
        <v>0.96523899999999996</v>
      </c>
      <c r="U85">
        <v>1.03071</v>
      </c>
      <c r="V85">
        <v>1.0902099999999999</v>
      </c>
      <c r="W85">
        <v>1.14456</v>
      </c>
      <c r="X85">
        <v>1.1933400000000001</v>
      </c>
      <c r="Y85">
        <v>1.23539</v>
      </c>
      <c r="Z85">
        <v>1.27013</v>
      </c>
      <c r="AA85" t="s">
        <v>1766</v>
      </c>
    </row>
    <row r="86" spans="1:27" x14ac:dyDescent="0.25">
      <c r="A86" t="s">
        <v>1757</v>
      </c>
      <c r="B86" t="s">
        <v>1472</v>
      </c>
      <c r="C86" s="2">
        <f>VLOOKUP(B86,Region!$K$2:$M$33,3,FALSE)</f>
        <v>2</v>
      </c>
      <c r="D86" t="s">
        <v>141</v>
      </c>
      <c r="E86" s="2">
        <f>VLOOKUP(D86,sector!$R:$S,2,FALSE)</f>
        <v>3</v>
      </c>
      <c r="F86">
        <v>2.1195200000000001</v>
      </c>
      <c r="G86">
        <v>5.39147</v>
      </c>
      <c r="H86">
        <v>5.7360600000000002</v>
      </c>
      <c r="I86">
        <v>4.72722</v>
      </c>
      <c r="J86">
        <v>5.8793699999999998</v>
      </c>
      <c r="K86">
        <v>6.8127899999999997</v>
      </c>
      <c r="L86">
        <v>7.8690699999999998</v>
      </c>
      <c r="M86">
        <v>8.9996700000000001</v>
      </c>
      <c r="N86">
        <v>10.234</v>
      </c>
      <c r="O86">
        <v>11.724500000000001</v>
      </c>
      <c r="P86">
        <v>13.3314</v>
      </c>
      <c r="Q86">
        <v>15.103899999999999</v>
      </c>
      <c r="R86">
        <v>17.086200000000002</v>
      </c>
      <c r="S86">
        <v>18.928999999999998</v>
      </c>
      <c r="T86">
        <v>21.636399999999998</v>
      </c>
      <c r="U86">
        <v>24.7121</v>
      </c>
      <c r="V86">
        <v>27.7575</v>
      </c>
      <c r="W86">
        <v>29.664999999999999</v>
      </c>
      <c r="X86">
        <v>30.864899999999999</v>
      </c>
      <c r="Y86">
        <v>31.344899999999999</v>
      </c>
      <c r="Z86">
        <v>31.3338</v>
      </c>
      <c r="AA86" t="s">
        <v>1758</v>
      </c>
    </row>
    <row r="87" spans="1:27" x14ac:dyDescent="0.25">
      <c r="A87" t="s">
        <v>1757</v>
      </c>
      <c r="B87" t="s">
        <v>1472</v>
      </c>
      <c r="C87" s="2">
        <f>VLOOKUP(B87,Region!$K$2:$M$33,3,FALSE)</f>
        <v>2</v>
      </c>
      <c r="D87" t="s">
        <v>144</v>
      </c>
      <c r="E87" s="2">
        <f>VLOOKUP(D87,sector!$R:$S,2,FALSE)</f>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t="s">
        <v>1765</v>
      </c>
    </row>
    <row r="88" spans="1:27" x14ac:dyDescent="0.25">
      <c r="A88" t="s">
        <v>1757</v>
      </c>
      <c r="B88" t="s">
        <v>1472</v>
      </c>
      <c r="C88" s="2">
        <f>VLOOKUP(B88,Region!$K$2:$M$33,3,FALSE)</f>
        <v>2</v>
      </c>
      <c r="D88" t="s">
        <v>147</v>
      </c>
      <c r="E88" s="2">
        <f>VLOOKUP(D88,sector!$R:$S,2,FALSE)</f>
        <v>0</v>
      </c>
      <c r="F88">
        <v>0</v>
      </c>
      <c r="G88">
        <v>0</v>
      </c>
      <c r="H88">
        <v>0</v>
      </c>
      <c r="I88">
        <v>0</v>
      </c>
      <c r="J88" s="17">
        <v>2.4413000000000001E-4</v>
      </c>
      <c r="K88">
        <v>1.71339E-3</v>
      </c>
      <c r="L88">
        <v>7.3035699999999997E-3</v>
      </c>
      <c r="M88">
        <v>2.2016600000000001E-2</v>
      </c>
      <c r="N88">
        <v>5.1265999999999999E-2</v>
      </c>
      <c r="O88">
        <v>9.7286300000000006E-2</v>
      </c>
      <c r="P88">
        <v>0.15914800000000001</v>
      </c>
      <c r="Q88">
        <v>0.22951299999999999</v>
      </c>
      <c r="R88">
        <v>0.31251499999999999</v>
      </c>
      <c r="S88">
        <v>0.42833399999999999</v>
      </c>
      <c r="T88">
        <v>0.54303100000000004</v>
      </c>
      <c r="U88">
        <v>0.64905599999999997</v>
      </c>
      <c r="V88">
        <v>0.74087800000000004</v>
      </c>
      <c r="W88">
        <v>0.80775600000000003</v>
      </c>
      <c r="X88">
        <v>0.84635700000000003</v>
      </c>
      <c r="Y88">
        <v>0.878413</v>
      </c>
      <c r="Z88">
        <v>0.89899600000000002</v>
      </c>
      <c r="AA88" t="s">
        <v>1758</v>
      </c>
    </row>
    <row r="89" spans="1:27" x14ac:dyDescent="0.25">
      <c r="A89" t="s">
        <v>1757</v>
      </c>
      <c r="B89" t="s">
        <v>1472</v>
      </c>
      <c r="C89" s="2">
        <f>VLOOKUP(B89,Region!$K$2:$M$33,3,FALSE)</f>
        <v>2</v>
      </c>
      <c r="D89" t="s">
        <v>150</v>
      </c>
      <c r="E89" s="2">
        <f>VLOOKUP(D89,sector!$R:$S,2,FALSE)</f>
        <v>0</v>
      </c>
      <c r="F89">
        <v>0</v>
      </c>
      <c r="G89">
        <v>0</v>
      </c>
      <c r="H89">
        <v>0</v>
      </c>
      <c r="I89">
        <v>0</v>
      </c>
      <c r="J89" s="17">
        <v>2.3196999999999999E-8</v>
      </c>
      <c r="K89" s="17">
        <v>7.9806900000000002E-7</v>
      </c>
      <c r="L89" s="17">
        <v>2.3900500000000001E-6</v>
      </c>
      <c r="M89" s="17">
        <v>4.9147999999999999E-6</v>
      </c>
      <c r="N89" s="17">
        <v>8.4121599999999994E-6</v>
      </c>
      <c r="O89" s="17">
        <v>1.31242E-5</v>
      </c>
      <c r="P89" s="17">
        <v>1.9038999999999998E-5</v>
      </c>
      <c r="Q89" s="17">
        <v>2.4346999999999999E-5</v>
      </c>
      <c r="R89" s="17">
        <v>2.8722E-5</v>
      </c>
      <c r="S89" s="17">
        <v>3.2112200000000001E-5</v>
      </c>
      <c r="T89" s="17">
        <v>3.4552699999999999E-5</v>
      </c>
      <c r="U89" s="17">
        <v>3.6282300000000003E-5</v>
      </c>
      <c r="V89" s="17">
        <v>3.7661799999999999E-5</v>
      </c>
      <c r="W89" s="17">
        <v>3.8720300000000003E-5</v>
      </c>
      <c r="X89" s="17">
        <v>3.9548600000000003E-5</v>
      </c>
      <c r="Y89" s="17">
        <v>4.02799E-5</v>
      </c>
      <c r="Z89" s="17">
        <v>4.0819199999999997E-5</v>
      </c>
      <c r="AA89" t="s">
        <v>1765</v>
      </c>
    </row>
    <row r="90" spans="1:27" x14ac:dyDescent="0.25">
      <c r="A90" t="s">
        <v>1757</v>
      </c>
      <c r="B90" t="s">
        <v>1472</v>
      </c>
      <c r="C90" s="2">
        <f>VLOOKUP(B90,Region!$K$2:$M$33,3,FALSE)</f>
        <v>2</v>
      </c>
      <c r="D90" t="s">
        <v>152</v>
      </c>
      <c r="E90" s="2">
        <f>VLOOKUP(D90,sector!$R:$S,2,FALSE)</f>
        <v>0</v>
      </c>
      <c r="F90">
        <v>0</v>
      </c>
      <c r="G90">
        <v>2.8562599999999998E-3</v>
      </c>
      <c r="H90">
        <v>8.1977100000000004E-3</v>
      </c>
      <c r="I90">
        <v>1.8013399999999999E-2</v>
      </c>
      <c r="J90">
        <v>4.7802600000000001E-2</v>
      </c>
      <c r="K90">
        <v>9.5060500000000006E-2</v>
      </c>
      <c r="L90">
        <v>0.163053</v>
      </c>
      <c r="M90">
        <v>0.24773800000000001</v>
      </c>
      <c r="N90">
        <v>0.34063100000000002</v>
      </c>
      <c r="O90">
        <v>0.41639399999999999</v>
      </c>
      <c r="P90">
        <v>0.477516</v>
      </c>
      <c r="Q90">
        <v>0.52666800000000003</v>
      </c>
      <c r="R90">
        <v>0.57504100000000002</v>
      </c>
      <c r="S90">
        <v>0.65796100000000002</v>
      </c>
      <c r="T90">
        <v>0.75152699999999995</v>
      </c>
      <c r="U90">
        <v>0.85298799999999997</v>
      </c>
      <c r="V90">
        <v>0.95741900000000002</v>
      </c>
      <c r="W90">
        <v>1.0530299999999999</v>
      </c>
      <c r="X90">
        <v>1.1469499999999999</v>
      </c>
      <c r="Y90">
        <v>1.19957</v>
      </c>
      <c r="Z90">
        <v>1.2319199999999999</v>
      </c>
      <c r="AA90" t="s">
        <v>1758</v>
      </c>
    </row>
    <row r="91" spans="1:27" x14ac:dyDescent="0.25">
      <c r="A91" t="s">
        <v>1757</v>
      </c>
      <c r="B91" t="s">
        <v>1472</v>
      </c>
      <c r="C91" s="2">
        <f>VLOOKUP(B91,Region!$K$2:$M$33,3,FALSE)</f>
        <v>2</v>
      </c>
      <c r="D91" t="s">
        <v>155</v>
      </c>
      <c r="E91" s="2">
        <f>VLOOKUP(D91,sector!$R:$S,2,FALSE)</f>
        <v>0</v>
      </c>
      <c r="F91">
        <v>0.27290799999999998</v>
      </c>
      <c r="G91">
        <v>0.402308</v>
      </c>
      <c r="H91">
        <v>0.38731500000000002</v>
      </c>
      <c r="I91">
        <v>0.36651699999999998</v>
      </c>
      <c r="J91">
        <v>63.289900000000003</v>
      </c>
      <c r="K91">
        <v>245.97900000000001</v>
      </c>
      <c r="L91">
        <v>429.70100000000002</v>
      </c>
      <c r="M91">
        <v>559.86500000000001</v>
      </c>
      <c r="N91">
        <v>618.64499999999998</v>
      </c>
      <c r="O91">
        <v>674.27499999999998</v>
      </c>
      <c r="P91">
        <v>724.90499999999997</v>
      </c>
      <c r="Q91">
        <v>768.62199999999996</v>
      </c>
      <c r="R91">
        <v>802.16200000000003</v>
      </c>
      <c r="S91">
        <v>822.49300000000005</v>
      </c>
      <c r="T91">
        <v>829.08699999999999</v>
      </c>
      <c r="U91">
        <v>822.36599999999999</v>
      </c>
      <c r="V91">
        <v>804.06399999999996</v>
      </c>
      <c r="W91">
        <v>777.221</v>
      </c>
      <c r="X91">
        <v>744.11199999999997</v>
      </c>
      <c r="Y91">
        <v>707.49</v>
      </c>
      <c r="Z91">
        <v>668.61699999999996</v>
      </c>
      <c r="AA91" t="s">
        <v>1760</v>
      </c>
    </row>
    <row r="92" spans="1:27" x14ac:dyDescent="0.25">
      <c r="A92" t="s">
        <v>1757</v>
      </c>
      <c r="B92" t="s">
        <v>1472</v>
      </c>
      <c r="C92" s="2">
        <f>VLOOKUP(B92,Region!$K$2:$M$33,3,FALSE)</f>
        <v>2</v>
      </c>
      <c r="D92" t="s">
        <v>157</v>
      </c>
      <c r="E92" s="2">
        <f>VLOOKUP(D92,sector!$R:$S,2,FALSE)</f>
        <v>0</v>
      </c>
      <c r="F92">
        <v>0.66601299999999997</v>
      </c>
      <c r="G92">
        <v>1.5127699999999999</v>
      </c>
      <c r="H92">
        <v>1.7899700000000001</v>
      </c>
      <c r="I92">
        <v>2.1320100000000002</v>
      </c>
      <c r="J92">
        <v>3.1757399999999998</v>
      </c>
      <c r="K92">
        <v>3.8390200000000001</v>
      </c>
      <c r="L92">
        <v>4.5699800000000002</v>
      </c>
      <c r="M92">
        <v>5.3487200000000001</v>
      </c>
      <c r="N92">
        <v>6.1946500000000002</v>
      </c>
      <c r="O92">
        <v>7.0583200000000001</v>
      </c>
      <c r="P92">
        <v>7.9536300000000004</v>
      </c>
      <c r="Q92">
        <v>8.8716699999999999</v>
      </c>
      <c r="R92">
        <v>9.7662999999999993</v>
      </c>
      <c r="S92">
        <v>10.558299999999999</v>
      </c>
      <c r="T92">
        <v>11.291</v>
      </c>
      <c r="U92">
        <v>11.9998</v>
      </c>
      <c r="V92">
        <v>12.507199999999999</v>
      </c>
      <c r="W92">
        <v>12.9419</v>
      </c>
      <c r="X92">
        <v>13.3584</v>
      </c>
      <c r="Y92">
        <v>13.711499999999999</v>
      </c>
      <c r="Z92">
        <v>14.051299999999999</v>
      </c>
      <c r="AA92" t="s">
        <v>1759</v>
      </c>
    </row>
    <row r="93" spans="1:27" x14ac:dyDescent="0.25">
      <c r="A93" t="s">
        <v>1757</v>
      </c>
      <c r="B93" t="s">
        <v>1472</v>
      </c>
      <c r="C93" s="2">
        <f>VLOOKUP(B93,Region!$K$2:$M$33,3,FALSE)</f>
        <v>2</v>
      </c>
      <c r="D93" t="s">
        <v>160</v>
      </c>
      <c r="E93" s="2">
        <f>VLOOKUP(D93,sector!$R:$S,2,FALSE)</f>
        <v>0</v>
      </c>
      <c r="F93">
        <v>6.9176600000000005E-2</v>
      </c>
      <c r="G93">
        <v>0.117852</v>
      </c>
      <c r="H93">
        <v>0.10498300000000001</v>
      </c>
      <c r="I93">
        <v>0.10021099999999999</v>
      </c>
      <c r="J93">
        <v>0.106571</v>
      </c>
      <c r="K93">
        <v>0.114561</v>
      </c>
      <c r="L93">
        <v>0.121807</v>
      </c>
      <c r="M93">
        <v>0.128136</v>
      </c>
      <c r="N93">
        <v>0.135825</v>
      </c>
      <c r="O93">
        <v>0.144425</v>
      </c>
      <c r="P93">
        <v>0.153581</v>
      </c>
      <c r="Q93">
        <v>0.162743</v>
      </c>
      <c r="R93">
        <v>0.172098</v>
      </c>
      <c r="S93">
        <v>0.18140200000000001</v>
      </c>
      <c r="T93">
        <v>0.19019800000000001</v>
      </c>
      <c r="U93">
        <v>0.19834599999999999</v>
      </c>
      <c r="V93">
        <v>0.20578399999999999</v>
      </c>
      <c r="W93">
        <v>0.21293799999999999</v>
      </c>
      <c r="X93">
        <v>0.219556</v>
      </c>
      <c r="Y93">
        <v>0.22558600000000001</v>
      </c>
      <c r="Z93">
        <v>0.23272300000000001</v>
      </c>
      <c r="AA93" t="s">
        <v>1758</v>
      </c>
    </row>
    <row r="94" spans="1:27" x14ac:dyDescent="0.25">
      <c r="A94" t="s">
        <v>1757</v>
      </c>
      <c r="B94" t="s">
        <v>1472</v>
      </c>
      <c r="C94" s="2">
        <f>VLOOKUP(B94,Region!$K$2:$M$33,3,FALSE)</f>
        <v>2</v>
      </c>
      <c r="D94" t="s">
        <v>163</v>
      </c>
      <c r="E94" s="2">
        <f>VLOOKUP(D94,sector!$R:$S,2,FALSE)</f>
        <v>0</v>
      </c>
      <c r="F94">
        <v>0.78223799999999999</v>
      </c>
      <c r="G94">
        <v>3.7994400000000002</v>
      </c>
      <c r="H94">
        <v>4.4699299999999997</v>
      </c>
      <c r="I94">
        <v>4.4699299999999997</v>
      </c>
      <c r="J94">
        <v>9.7840500000000006</v>
      </c>
      <c r="K94">
        <v>11.478</v>
      </c>
      <c r="L94">
        <v>14.671900000000001</v>
      </c>
      <c r="M94">
        <v>17.863900000000001</v>
      </c>
      <c r="N94">
        <v>21.492599999999999</v>
      </c>
      <c r="O94">
        <v>26.948799999999999</v>
      </c>
      <c r="P94">
        <v>31.0532</v>
      </c>
      <c r="Q94">
        <v>37.759599999999999</v>
      </c>
      <c r="R94">
        <v>51.609000000000002</v>
      </c>
      <c r="S94">
        <v>75.951700000000002</v>
      </c>
      <c r="T94">
        <v>110.413</v>
      </c>
      <c r="U94">
        <v>145.50899999999999</v>
      </c>
      <c r="V94">
        <v>174.947</v>
      </c>
      <c r="W94">
        <v>199.202</v>
      </c>
      <c r="X94">
        <v>219.005</v>
      </c>
      <c r="Y94">
        <v>235.952</v>
      </c>
      <c r="Z94">
        <v>252.005</v>
      </c>
      <c r="AA94" t="s">
        <v>1758</v>
      </c>
    </row>
    <row r="95" spans="1:27" x14ac:dyDescent="0.25">
      <c r="A95" t="s">
        <v>1757</v>
      </c>
      <c r="B95" t="s">
        <v>1472</v>
      </c>
      <c r="C95" s="2">
        <f>VLOOKUP(B95,Region!$K$2:$M$33,3,FALSE)</f>
        <v>2</v>
      </c>
      <c r="D95" t="s">
        <v>166</v>
      </c>
      <c r="E95" s="2">
        <f>VLOOKUP(D95,sector!$R:$S,2,FALSE)</f>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t="s">
        <v>1760</v>
      </c>
    </row>
    <row r="96" spans="1:27" x14ac:dyDescent="0.25">
      <c r="A96" t="s">
        <v>1757</v>
      </c>
      <c r="B96" t="s">
        <v>1476</v>
      </c>
      <c r="C96" s="2">
        <f>VLOOKUP(B96,Region!$K$2:$M$33,3,FALSE)</f>
        <v>3</v>
      </c>
      <c r="D96" t="s">
        <v>12</v>
      </c>
      <c r="E96" s="2">
        <f>VLOOKUP(D96,sector!$R:$S,2,FALSE)</f>
        <v>0</v>
      </c>
      <c r="F96">
        <v>1.2494400000000001</v>
      </c>
      <c r="G96">
        <v>2.0349300000000001</v>
      </c>
      <c r="H96">
        <v>2.8462399999999999</v>
      </c>
      <c r="I96">
        <v>3.1486700000000001</v>
      </c>
      <c r="J96">
        <v>3.6090499999999999</v>
      </c>
      <c r="K96">
        <v>4.0919299999999996</v>
      </c>
      <c r="L96">
        <v>4.6067099999999996</v>
      </c>
      <c r="M96">
        <v>5.1445400000000001</v>
      </c>
      <c r="N96">
        <v>5.7287600000000003</v>
      </c>
      <c r="O96">
        <v>6.3558500000000002</v>
      </c>
      <c r="P96">
        <v>7.01023</v>
      </c>
      <c r="Q96">
        <v>7.6494900000000001</v>
      </c>
      <c r="R96">
        <v>8.2879699999999996</v>
      </c>
      <c r="S96">
        <v>8.9120699999999999</v>
      </c>
      <c r="T96">
        <v>9.5275599999999994</v>
      </c>
      <c r="U96">
        <v>10.113899999999999</v>
      </c>
      <c r="V96">
        <v>10.6601</v>
      </c>
      <c r="W96">
        <v>11.1662</v>
      </c>
      <c r="X96">
        <v>11.612</v>
      </c>
      <c r="Y96">
        <v>11.993399999999999</v>
      </c>
      <c r="Z96">
        <v>12.339700000000001</v>
      </c>
      <c r="AA96" t="s">
        <v>1759</v>
      </c>
    </row>
    <row r="97" spans="1:27" x14ac:dyDescent="0.25">
      <c r="A97" t="s">
        <v>1757</v>
      </c>
      <c r="B97" t="s">
        <v>1476</v>
      </c>
      <c r="C97" s="2">
        <f>VLOOKUP(B97,Region!$K$2:$M$33,3,FALSE)</f>
        <v>3</v>
      </c>
      <c r="D97" t="s">
        <v>18</v>
      </c>
      <c r="E97" s="2">
        <f>VLOOKUP(D97,sector!$R:$S,2,FALSE)</f>
        <v>0</v>
      </c>
      <c r="F97">
        <v>2.1496</v>
      </c>
      <c r="G97">
        <v>3.5455899999999998</v>
      </c>
      <c r="H97">
        <v>4.7512400000000001</v>
      </c>
      <c r="I97">
        <v>5.3031699999999997</v>
      </c>
      <c r="J97">
        <v>6.1838800000000003</v>
      </c>
      <c r="K97">
        <v>7.0867899999999997</v>
      </c>
      <c r="L97">
        <v>8.1002299999999998</v>
      </c>
      <c r="M97">
        <v>9.1893799999999999</v>
      </c>
      <c r="N97">
        <v>10.4222</v>
      </c>
      <c r="O97">
        <v>11.81</v>
      </c>
      <c r="P97">
        <v>13.3512</v>
      </c>
      <c r="Q97">
        <v>14.9899</v>
      </c>
      <c r="R97">
        <v>16.713100000000001</v>
      </c>
      <c r="S97">
        <v>18.450600000000001</v>
      </c>
      <c r="T97">
        <v>20.2119</v>
      </c>
      <c r="U97">
        <v>21.885000000000002</v>
      </c>
      <c r="V97">
        <v>23.415900000000001</v>
      </c>
      <c r="W97">
        <v>24.8019</v>
      </c>
      <c r="X97">
        <v>25.934200000000001</v>
      </c>
      <c r="Y97">
        <v>26.7712</v>
      </c>
      <c r="Z97">
        <v>27.6434</v>
      </c>
      <c r="AA97" t="s">
        <v>1759</v>
      </c>
    </row>
    <row r="98" spans="1:27" x14ac:dyDescent="0.25">
      <c r="A98" t="s">
        <v>1757</v>
      </c>
      <c r="B98" t="s">
        <v>1476</v>
      </c>
      <c r="C98" s="2">
        <f>VLOOKUP(B98,Region!$K$2:$M$33,3,FALSE)</f>
        <v>3</v>
      </c>
      <c r="D98" t="s">
        <v>198</v>
      </c>
      <c r="E98" s="2">
        <f>VLOOKUP(D98,sector!$R:$S,2,FALSE)</f>
        <v>0</v>
      </c>
      <c r="F98">
        <v>0.54516299999999995</v>
      </c>
      <c r="G98">
        <v>0.80189299999999997</v>
      </c>
      <c r="H98">
        <v>0.95532799999999995</v>
      </c>
      <c r="I98">
        <v>1.16214</v>
      </c>
      <c r="J98">
        <v>1.3516300000000001</v>
      </c>
      <c r="K98">
        <v>1.54636</v>
      </c>
      <c r="L98">
        <v>1.74102</v>
      </c>
      <c r="M98">
        <v>1.9571700000000001</v>
      </c>
      <c r="N98">
        <v>2.2084199999999998</v>
      </c>
      <c r="O98">
        <v>2.4981399999999998</v>
      </c>
      <c r="P98">
        <v>2.8033800000000002</v>
      </c>
      <c r="Q98">
        <v>3.08725</v>
      </c>
      <c r="R98">
        <v>3.3637999999999999</v>
      </c>
      <c r="S98">
        <v>3.6346799999999999</v>
      </c>
      <c r="T98">
        <v>3.8919000000000001</v>
      </c>
      <c r="U98">
        <v>4.1327199999999999</v>
      </c>
      <c r="V98">
        <v>4.3547799999999999</v>
      </c>
      <c r="W98">
        <v>4.5561499999999997</v>
      </c>
      <c r="X98">
        <v>4.7341300000000004</v>
      </c>
      <c r="Y98">
        <v>4.8903800000000004</v>
      </c>
      <c r="Z98">
        <v>5.0346599999999997</v>
      </c>
      <c r="AA98" t="s">
        <v>1759</v>
      </c>
    </row>
    <row r="99" spans="1:27" x14ac:dyDescent="0.25">
      <c r="A99" t="s">
        <v>1757</v>
      </c>
      <c r="B99" t="s">
        <v>1476</v>
      </c>
      <c r="C99" s="2">
        <f>VLOOKUP(B99,Region!$K$2:$M$33,3,FALSE)</f>
        <v>3</v>
      </c>
      <c r="D99" t="s">
        <v>200</v>
      </c>
      <c r="E99" s="2">
        <f>VLOOKUP(D99,sector!$R:$S,2,FALSE)</f>
        <v>0</v>
      </c>
      <c r="F99">
        <v>0.85573500000000002</v>
      </c>
      <c r="G99">
        <v>1.27725</v>
      </c>
      <c r="H99">
        <v>1.4899199999999999</v>
      </c>
      <c r="I99">
        <v>1.8246199999999999</v>
      </c>
      <c r="J99">
        <v>2.15286</v>
      </c>
      <c r="K99">
        <v>2.4844599999999999</v>
      </c>
      <c r="L99">
        <v>2.83019</v>
      </c>
      <c r="M99">
        <v>3.2204299999999999</v>
      </c>
      <c r="N99">
        <v>3.6815099999999998</v>
      </c>
      <c r="O99">
        <v>4.2232500000000002</v>
      </c>
      <c r="P99">
        <v>4.8186099999999996</v>
      </c>
      <c r="Q99">
        <v>5.4125800000000002</v>
      </c>
      <c r="R99">
        <v>6.0196100000000001</v>
      </c>
      <c r="S99">
        <v>6.6281299999999996</v>
      </c>
      <c r="T99">
        <v>7.2277399999999998</v>
      </c>
      <c r="U99">
        <v>7.7929300000000001</v>
      </c>
      <c r="V99">
        <v>8.3082100000000008</v>
      </c>
      <c r="W99">
        <v>8.7694799999999997</v>
      </c>
      <c r="X99">
        <v>9.1564899999999998</v>
      </c>
      <c r="Y99">
        <v>9.4609799999999993</v>
      </c>
      <c r="Z99">
        <v>9.7746499999999994</v>
      </c>
      <c r="AA99" t="s">
        <v>1759</v>
      </c>
    </row>
    <row r="100" spans="1:27" x14ac:dyDescent="0.25">
      <c r="A100" t="s">
        <v>1757</v>
      </c>
      <c r="B100" t="s">
        <v>1476</v>
      </c>
      <c r="C100" s="2">
        <f>VLOOKUP(B100,Region!$K$2:$M$33,3,FALSE)</f>
        <v>3</v>
      </c>
      <c r="D100" t="s">
        <v>202</v>
      </c>
      <c r="E100" s="2">
        <f>VLOOKUP(D100,sector!$R:$S,2,FALSE)</f>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t="s">
        <v>1759</v>
      </c>
    </row>
    <row r="101" spans="1:27" x14ac:dyDescent="0.25">
      <c r="A101" t="s">
        <v>1757</v>
      </c>
      <c r="B101" t="s">
        <v>1476</v>
      </c>
      <c r="C101" s="2">
        <f>VLOOKUP(B101,Region!$K$2:$M$33,3,FALSE)</f>
        <v>3</v>
      </c>
      <c r="D101" t="s">
        <v>205</v>
      </c>
      <c r="E101" s="2">
        <f>VLOOKUP(D101,sector!$R:$S,2,FALSE)</f>
        <v>0</v>
      </c>
      <c r="F101">
        <v>2.13373E-2</v>
      </c>
      <c r="G101">
        <v>3.4898400000000003E-2</v>
      </c>
      <c r="H101">
        <v>4.1242599999999997E-2</v>
      </c>
      <c r="I101">
        <v>5.1376699999999997E-2</v>
      </c>
      <c r="J101">
        <v>6.2164299999999999E-2</v>
      </c>
      <c r="K101">
        <v>7.2363899999999995E-2</v>
      </c>
      <c r="L101">
        <v>8.4527599999999994E-2</v>
      </c>
      <c r="M101">
        <v>9.8648600000000003E-2</v>
      </c>
      <c r="N101">
        <v>0.115742</v>
      </c>
      <c r="O101">
        <v>0.13641700000000001</v>
      </c>
      <c r="P101">
        <v>0.16134000000000001</v>
      </c>
      <c r="Q101">
        <v>0.191355</v>
      </c>
      <c r="R101">
        <v>0.224665</v>
      </c>
      <c r="S101">
        <v>0.25927800000000001</v>
      </c>
      <c r="T101">
        <v>0.29569499999999999</v>
      </c>
      <c r="U101">
        <v>0.33098100000000003</v>
      </c>
      <c r="V101">
        <v>0.36341499999999999</v>
      </c>
      <c r="W101">
        <v>0.39279199999999997</v>
      </c>
      <c r="X101">
        <v>0.41694799999999999</v>
      </c>
      <c r="Y101">
        <v>0.434452</v>
      </c>
      <c r="Z101">
        <v>0.45428200000000002</v>
      </c>
      <c r="AA101" t="s">
        <v>1759</v>
      </c>
    </row>
    <row r="102" spans="1:27" x14ac:dyDescent="0.25">
      <c r="A102" t="s">
        <v>1757</v>
      </c>
      <c r="B102" t="s">
        <v>1476</v>
      </c>
      <c r="C102" s="2">
        <f>VLOOKUP(B102,Region!$K$2:$M$33,3,FALSE)</f>
        <v>3</v>
      </c>
      <c r="D102" t="s">
        <v>208</v>
      </c>
      <c r="E102" s="2">
        <f>VLOOKUP(D102,sector!$R:$S,2,FALSE)</f>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t="s">
        <v>1759</v>
      </c>
    </row>
    <row r="103" spans="1:27" x14ac:dyDescent="0.25">
      <c r="A103" t="s">
        <v>1757</v>
      </c>
      <c r="B103" t="s">
        <v>1476</v>
      </c>
      <c r="C103" s="2">
        <f>VLOOKUP(B103,Region!$K$2:$M$33,3,FALSE)</f>
        <v>3</v>
      </c>
      <c r="D103" t="s">
        <v>211</v>
      </c>
      <c r="E103" s="2">
        <f>VLOOKUP(D103,sector!$R:$S,2,FALSE)</f>
        <v>0</v>
      </c>
      <c r="F103">
        <v>0</v>
      </c>
      <c r="G103">
        <v>0</v>
      </c>
      <c r="H103">
        <v>0</v>
      </c>
      <c r="I103">
        <v>0</v>
      </c>
      <c r="J103">
        <v>0</v>
      </c>
      <c r="K103">
        <v>0</v>
      </c>
      <c r="L103">
        <v>0</v>
      </c>
      <c r="M103">
        <v>0</v>
      </c>
      <c r="N103">
        <v>0</v>
      </c>
      <c r="O103">
        <v>0</v>
      </c>
      <c r="P103">
        <v>0</v>
      </c>
      <c r="Q103">
        <v>0</v>
      </c>
      <c r="R103">
        <v>0</v>
      </c>
      <c r="S103">
        <v>0</v>
      </c>
      <c r="T103">
        <v>0.78691199999999994</v>
      </c>
      <c r="U103">
        <v>1.0515699999999999</v>
      </c>
      <c r="V103">
        <v>1.24512</v>
      </c>
      <c r="W103">
        <v>1.4139200000000001</v>
      </c>
      <c r="X103">
        <v>1.5117700000000001</v>
      </c>
      <c r="Y103">
        <v>0.87429100000000004</v>
      </c>
      <c r="Z103">
        <v>0.24743200000000001</v>
      </c>
      <c r="AA103" t="s">
        <v>1759</v>
      </c>
    </row>
    <row r="104" spans="1:27" x14ac:dyDescent="0.25">
      <c r="A104" t="s">
        <v>1757</v>
      </c>
      <c r="B104" t="s">
        <v>1476</v>
      </c>
      <c r="C104" s="2">
        <f>VLOOKUP(B104,Region!$K$2:$M$33,3,FALSE)</f>
        <v>3</v>
      </c>
      <c r="D104" t="s">
        <v>214</v>
      </c>
      <c r="E104" s="2">
        <f>VLOOKUP(D104,sector!$R:$S,2,FALSE)</f>
        <v>0</v>
      </c>
      <c r="F104">
        <v>9.8269400000000007E-2</v>
      </c>
      <c r="G104">
        <v>0.144621</v>
      </c>
      <c r="H104">
        <v>0.20230100000000001</v>
      </c>
      <c r="I104">
        <v>0.25635799999999997</v>
      </c>
      <c r="J104">
        <v>0.30068800000000001</v>
      </c>
      <c r="K104">
        <v>0.34408300000000003</v>
      </c>
      <c r="L104">
        <v>0.38956400000000002</v>
      </c>
      <c r="M104">
        <v>0.43851299999999999</v>
      </c>
      <c r="N104">
        <v>0.49415199999999998</v>
      </c>
      <c r="O104">
        <v>0.55661899999999997</v>
      </c>
      <c r="P104">
        <v>0.62359699999999996</v>
      </c>
      <c r="Q104">
        <v>0.69530099999999995</v>
      </c>
      <c r="R104">
        <v>0.768042</v>
      </c>
      <c r="S104">
        <v>0.84026900000000004</v>
      </c>
      <c r="T104">
        <v>0.91138200000000003</v>
      </c>
      <c r="U104">
        <v>0.978823</v>
      </c>
      <c r="V104">
        <v>1.04173</v>
      </c>
      <c r="W104">
        <v>1.09941</v>
      </c>
      <c r="X104">
        <v>1.15011</v>
      </c>
      <c r="Y104">
        <v>1.19336</v>
      </c>
      <c r="Z104">
        <v>1.23254</v>
      </c>
      <c r="AA104" t="s">
        <v>1759</v>
      </c>
    </row>
    <row r="105" spans="1:27" x14ac:dyDescent="0.25">
      <c r="A105" t="s">
        <v>1757</v>
      </c>
      <c r="B105" t="s">
        <v>1476</v>
      </c>
      <c r="C105" s="2">
        <f>VLOOKUP(B105,Region!$K$2:$M$33,3,FALSE)</f>
        <v>3</v>
      </c>
      <c r="D105" t="s">
        <v>217</v>
      </c>
      <c r="E105" s="2">
        <f>VLOOKUP(D105,sector!$R:$S,2,FALSE)</f>
        <v>0</v>
      </c>
      <c r="F105">
        <v>0.131934</v>
      </c>
      <c r="G105">
        <v>0.20293800000000001</v>
      </c>
      <c r="H105">
        <v>0.26724700000000001</v>
      </c>
      <c r="I105">
        <v>0.33955400000000002</v>
      </c>
      <c r="J105">
        <v>0.40516999999999997</v>
      </c>
      <c r="K105">
        <v>0.46872399999999997</v>
      </c>
      <c r="L105">
        <v>0.53877200000000003</v>
      </c>
      <c r="M105">
        <v>0.61688799999999999</v>
      </c>
      <c r="N105">
        <v>0.70844399999999996</v>
      </c>
      <c r="O105">
        <v>0.81505000000000005</v>
      </c>
      <c r="P105">
        <v>0.93561300000000003</v>
      </c>
      <c r="Q105">
        <v>1.07043</v>
      </c>
      <c r="R105">
        <v>1.21315</v>
      </c>
      <c r="S105">
        <v>1.35819</v>
      </c>
      <c r="T105">
        <v>1.5053000000000001</v>
      </c>
      <c r="U105">
        <v>1.6456299999999999</v>
      </c>
      <c r="V105">
        <v>1.7747999999999999</v>
      </c>
      <c r="W105">
        <v>1.8915999999999999</v>
      </c>
      <c r="X105">
        <v>1.98952</v>
      </c>
      <c r="Y105">
        <v>2.0651099999999998</v>
      </c>
      <c r="Z105">
        <v>2.1431300000000002</v>
      </c>
      <c r="AA105" t="s">
        <v>1759</v>
      </c>
    </row>
    <row r="106" spans="1:27" x14ac:dyDescent="0.25">
      <c r="A106" t="s">
        <v>1757</v>
      </c>
      <c r="B106" t="s">
        <v>1476</v>
      </c>
      <c r="C106" s="2">
        <f>VLOOKUP(B106,Region!$K$2:$M$33,3,FALSE)</f>
        <v>3</v>
      </c>
      <c r="D106" t="s">
        <v>220</v>
      </c>
      <c r="E106" s="2">
        <f>VLOOKUP(D106,sector!$R:$S,2,FALSE)</f>
        <v>0</v>
      </c>
      <c r="F106">
        <v>0.23200299999999999</v>
      </c>
      <c r="G106">
        <v>0.40153</v>
      </c>
      <c r="H106">
        <v>0.53327199999999997</v>
      </c>
      <c r="I106">
        <v>0.68672100000000003</v>
      </c>
      <c r="J106">
        <v>0.78901399999999999</v>
      </c>
      <c r="K106">
        <v>0.89053599999999999</v>
      </c>
      <c r="L106">
        <v>1.00247</v>
      </c>
      <c r="M106">
        <v>1.117</v>
      </c>
      <c r="N106">
        <v>1.25569</v>
      </c>
      <c r="O106">
        <v>1.41869</v>
      </c>
      <c r="P106">
        <v>1.5965</v>
      </c>
      <c r="Q106">
        <v>1.7847900000000001</v>
      </c>
      <c r="R106">
        <v>1.97404</v>
      </c>
      <c r="S106">
        <v>2.1617899999999999</v>
      </c>
      <c r="T106">
        <v>2.3449599999999999</v>
      </c>
      <c r="U106">
        <v>2.5189900000000001</v>
      </c>
      <c r="V106">
        <v>2.6814800000000001</v>
      </c>
      <c r="W106">
        <v>2.8312400000000002</v>
      </c>
      <c r="X106">
        <v>2.9653999999999998</v>
      </c>
      <c r="Y106">
        <v>3.08378</v>
      </c>
      <c r="Z106">
        <v>3.1917399999999998</v>
      </c>
      <c r="AA106" t="s">
        <v>1759</v>
      </c>
    </row>
    <row r="107" spans="1:27" x14ac:dyDescent="0.25">
      <c r="A107" t="s">
        <v>1757</v>
      </c>
      <c r="B107" t="s">
        <v>1476</v>
      </c>
      <c r="C107" s="2">
        <f>VLOOKUP(B107,Region!$K$2:$M$33,3,FALSE)</f>
        <v>3</v>
      </c>
      <c r="D107" t="s">
        <v>223</v>
      </c>
      <c r="E107" s="2">
        <f>VLOOKUP(D107,sector!$R:$S,2,FALSE)</f>
        <v>0</v>
      </c>
      <c r="F107">
        <v>0.37407200000000002</v>
      </c>
      <c r="G107">
        <v>0.65302899999999997</v>
      </c>
      <c r="H107">
        <v>0.83282599999999996</v>
      </c>
      <c r="I107">
        <v>1.07664</v>
      </c>
      <c r="J107">
        <v>1.2599100000000001</v>
      </c>
      <c r="K107">
        <v>1.43902</v>
      </c>
      <c r="L107">
        <v>1.6436200000000001</v>
      </c>
      <c r="M107">
        <v>1.8613500000000001</v>
      </c>
      <c r="N107">
        <v>2.1281599999999998</v>
      </c>
      <c r="O107">
        <v>2.4478399999999998</v>
      </c>
      <c r="P107">
        <v>2.8113899999999998</v>
      </c>
      <c r="Q107">
        <v>3.2118600000000002</v>
      </c>
      <c r="R107">
        <v>3.6309900000000002</v>
      </c>
      <c r="S107">
        <v>4.0551500000000003</v>
      </c>
      <c r="T107">
        <v>4.48088</v>
      </c>
      <c r="U107">
        <v>4.8860200000000003</v>
      </c>
      <c r="V107">
        <v>5.2583500000000001</v>
      </c>
      <c r="W107">
        <v>5.5952700000000002</v>
      </c>
      <c r="X107">
        <v>5.8808400000000001</v>
      </c>
      <c r="Y107">
        <v>6.1070700000000002</v>
      </c>
      <c r="Z107">
        <v>6.3376999999999999</v>
      </c>
      <c r="AA107" t="s">
        <v>1759</v>
      </c>
    </row>
    <row r="108" spans="1:27" x14ac:dyDescent="0.25">
      <c r="A108" t="s">
        <v>1757</v>
      </c>
      <c r="B108" t="s">
        <v>1476</v>
      </c>
      <c r="C108" s="2">
        <f>VLOOKUP(B108,Region!$K$2:$M$33,3,FALSE)</f>
        <v>3</v>
      </c>
      <c r="D108" t="s">
        <v>45</v>
      </c>
      <c r="E108" s="2">
        <f>VLOOKUP(D108,sector!$R:$S,2,FALSE)</f>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t="s">
        <v>1759</v>
      </c>
    </row>
    <row r="109" spans="1:27" x14ac:dyDescent="0.25">
      <c r="A109" t="s">
        <v>1757</v>
      </c>
      <c r="B109" t="s">
        <v>1476</v>
      </c>
      <c r="C109" s="2">
        <f>VLOOKUP(B109,Region!$K$2:$M$33,3,FALSE)</f>
        <v>3</v>
      </c>
      <c r="D109" t="s">
        <v>50</v>
      </c>
      <c r="E109" s="2">
        <f>VLOOKUP(D109,sector!$R:$S,2,FALSE)</f>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t="s">
        <v>1759</v>
      </c>
    </row>
    <row r="110" spans="1:27" x14ac:dyDescent="0.25">
      <c r="A110" t="s">
        <v>1757</v>
      </c>
      <c r="B110" t="s">
        <v>1476</v>
      </c>
      <c r="C110" s="2">
        <f>VLOOKUP(B110,Region!$K$2:$M$33,3,FALSE)</f>
        <v>3</v>
      </c>
      <c r="D110" t="s">
        <v>55</v>
      </c>
      <c r="E110" s="2">
        <f>VLOOKUP(D110,sector!$R:$S,2,FALSE)</f>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t="s">
        <v>1760</v>
      </c>
    </row>
    <row r="111" spans="1:27" x14ac:dyDescent="0.25">
      <c r="A111" t="s">
        <v>1757</v>
      </c>
      <c r="B111" t="s">
        <v>1476</v>
      </c>
      <c r="C111" s="2">
        <f>VLOOKUP(B111,Region!$K$2:$M$33,3,FALSE)</f>
        <v>3</v>
      </c>
      <c r="D111" t="s">
        <v>226</v>
      </c>
      <c r="E111" s="2">
        <f>VLOOKUP(D111,sector!$R:$S,2,FALSE)</f>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t="s">
        <v>1759</v>
      </c>
    </row>
    <row r="112" spans="1:27" x14ac:dyDescent="0.25">
      <c r="A112" t="s">
        <v>1757</v>
      </c>
      <c r="B112" t="s">
        <v>1476</v>
      </c>
      <c r="C112" s="2">
        <f>VLOOKUP(B112,Region!$K$2:$M$33,3,FALSE)</f>
        <v>3</v>
      </c>
      <c r="D112" t="s">
        <v>229</v>
      </c>
      <c r="E112" s="2">
        <f>VLOOKUP(D112,sector!$R:$S,2,FALSE)</f>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t="s">
        <v>1759</v>
      </c>
    </row>
    <row r="113" spans="1:27" x14ac:dyDescent="0.25">
      <c r="A113" t="s">
        <v>1757</v>
      </c>
      <c r="B113" t="s">
        <v>1476</v>
      </c>
      <c r="C113" s="2">
        <f>VLOOKUP(B113,Region!$K$2:$M$33,3,FALSE)</f>
        <v>3</v>
      </c>
      <c r="D113" t="s">
        <v>232</v>
      </c>
      <c r="E113" s="2">
        <f>VLOOKUP(D113,sector!$R:$S,2,FALSE)</f>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t="s">
        <v>1759</v>
      </c>
    </row>
    <row r="114" spans="1:27" x14ac:dyDescent="0.25">
      <c r="A114" t="s">
        <v>1757</v>
      </c>
      <c r="B114" t="s">
        <v>1476</v>
      </c>
      <c r="C114" s="2">
        <f>VLOOKUP(B114,Region!$K$2:$M$33,3,FALSE)</f>
        <v>3</v>
      </c>
      <c r="D114" t="s">
        <v>235</v>
      </c>
      <c r="E114" s="2">
        <f>VLOOKUP(D114,sector!$R:$S,2,FALSE)</f>
        <v>0</v>
      </c>
      <c r="F114">
        <v>0</v>
      </c>
      <c r="G114">
        <v>0</v>
      </c>
      <c r="H114">
        <v>0</v>
      </c>
      <c r="I114">
        <v>0</v>
      </c>
      <c r="J114">
        <v>0</v>
      </c>
      <c r="K114">
        <v>0</v>
      </c>
      <c r="L114">
        <v>0</v>
      </c>
      <c r="M114">
        <v>0</v>
      </c>
      <c r="N114">
        <v>0.56993000000000005</v>
      </c>
      <c r="O114">
        <v>0.95739200000000002</v>
      </c>
      <c r="P114">
        <v>1.22678</v>
      </c>
      <c r="Q114">
        <v>1.5262199999999999</v>
      </c>
      <c r="R114">
        <v>1.8431500000000001</v>
      </c>
      <c r="S114">
        <v>2.1392799999999998</v>
      </c>
      <c r="T114">
        <v>2.3767800000000001</v>
      </c>
      <c r="U114">
        <v>2.63917</v>
      </c>
      <c r="V114">
        <v>2.8612199999999999</v>
      </c>
      <c r="W114">
        <v>3.0371100000000002</v>
      </c>
      <c r="X114">
        <v>3.1634099999999998</v>
      </c>
      <c r="Y114">
        <v>3.2176900000000002</v>
      </c>
      <c r="Z114">
        <v>2.8719100000000002</v>
      </c>
      <c r="AA114" t="s">
        <v>1759</v>
      </c>
    </row>
    <row r="115" spans="1:27" x14ac:dyDescent="0.25">
      <c r="A115" t="s">
        <v>1757</v>
      </c>
      <c r="B115" t="s">
        <v>1476</v>
      </c>
      <c r="C115" s="2">
        <f>VLOOKUP(B115,Region!$K$2:$M$33,3,FALSE)</f>
        <v>3</v>
      </c>
      <c r="D115" t="s">
        <v>77</v>
      </c>
      <c r="E115" s="2">
        <f>VLOOKUP(D115,sector!$R:$S,2,FALSE)</f>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t="s">
        <v>1759</v>
      </c>
    </row>
    <row r="116" spans="1:27" x14ac:dyDescent="0.25">
      <c r="A116" t="s">
        <v>1757</v>
      </c>
      <c r="B116" t="s">
        <v>1476</v>
      </c>
      <c r="C116" s="2">
        <f>VLOOKUP(B116,Region!$K$2:$M$33,3,FALSE)</f>
        <v>3</v>
      </c>
      <c r="D116" t="s">
        <v>81</v>
      </c>
      <c r="E116" s="2">
        <f>VLOOKUP(D116,sector!$R:$S,2,FALSE)</f>
        <v>0</v>
      </c>
      <c r="F116">
        <v>0</v>
      </c>
      <c r="G116">
        <v>0</v>
      </c>
      <c r="H116">
        <v>0</v>
      </c>
      <c r="I116">
        <v>0</v>
      </c>
      <c r="J116">
        <v>0</v>
      </c>
      <c r="K116">
        <v>0</v>
      </c>
      <c r="L116">
        <v>2.1899899999999999</v>
      </c>
      <c r="M116">
        <v>4.8495699999999999</v>
      </c>
      <c r="N116">
        <v>4.7291999999999996</v>
      </c>
      <c r="O116">
        <v>3.5042800000000001</v>
      </c>
      <c r="P116">
        <v>2.63869</v>
      </c>
      <c r="Q116">
        <v>2.2252900000000002</v>
      </c>
      <c r="R116">
        <v>2.5273699999999999</v>
      </c>
      <c r="S116">
        <v>0.77022000000000002</v>
      </c>
      <c r="T116">
        <v>1.1797800000000001</v>
      </c>
      <c r="U116">
        <v>3.5385900000000001</v>
      </c>
      <c r="V116">
        <v>2.9655900000000002</v>
      </c>
      <c r="W116">
        <v>2.8230900000000001</v>
      </c>
      <c r="X116">
        <v>4.7065299999999999</v>
      </c>
      <c r="Y116">
        <v>1.79898</v>
      </c>
      <c r="Z116">
        <v>3.0843500000000001</v>
      </c>
      <c r="AA116" t="s">
        <v>1759</v>
      </c>
    </row>
    <row r="117" spans="1:27" x14ac:dyDescent="0.25">
      <c r="A117" t="s">
        <v>1757</v>
      </c>
      <c r="B117" t="s">
        <v>1476</v>
      </c>
      <c r="C117" s="2">
        <f>VLOOKUP(B117,Region!$K$2:$M$33,3,FALSE)</f>
        <v>3</v>
      </c>
      <c r="D117" t="s">
        <v>238</v>
      </c>
      <c r="E117" s="2">
        <f>VLOOKUP(D117,sector!$R:$S,2,FALSE)</f>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t="s">
        <v>1759</v>
      </c>
    </row>
    <row r="118" spans="1:27" x14ac:dyDescent="0.25">
      <c r="A118" t="s">
        <v>1757</v>
      </c>
      <c r="B118" t="s">
        <v>1476</v>
      </c>
      <c r="C118" s="2">
        <f>VLOOKUP(B118,Region!$K$2:$M$33,3,FALSE)</f>
        <v>3</v>
      </c>
      <c r="D118" t="s">
        <v>241</v>
      </c>
      <c r="E118" s="2">
        <f>VLOOKUP(D118,sector!$R:$S,2,FALSE)</f>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1.19614</v>
      </c>
      <c r="Z118">
        <v>0.74547699999999995</v>
      </c>
      <c r="AA118" t="s">
        <v>1759</v>
      </c>
    </row>
    <row r="119" spans="1:27" x14ac:dyDescent="0.25">
      <c r="A119" t="s">
        <v>1757</v>
      </c>
      <c r="B119" t="s">
        <v>1476</v>
      </c>
      <c r="C119" s="2">
        <f>VLOOKUP(B119,Region!$K$2:$M$33,3,FALSE)</f>
        <v>3</v>
      </c>
      <c r="D119" t="s">
        <v>85</v>
      </c>
      <c r="E119" s="2">
        <f>VLOOKUP(D119,sector!$R:$S,2,FALSE)</f>
        <v>0</v>
      </c>
      <c r="F119">
        <v>119.286</v>
      </c>
      <c r="G119">
        <v>185.583</v>
      </c>
      <c r="H119">
        <v>210.64699999999999</v>
      </c>
      <c r="I119">
        <v>242.81200000000001</v>
      </c>
      <c r="J119">
        <v>271.28699999999998</v>
      </c>
      <c r="K119">
        <v>296.57</v>
      </c>
      <c r="L119">
        <v>318.262</v>
      </c>
      <c r="M119">
        <v>336.661</v>
      </c>
      <c r="N119">
        <v>352.99799999999999</v>
      </c>
      <c r="O119">
        <v>367.38200000000001</v>
      </c>
      <c r="P119">
        <v>379.73599999999999</v>
      </c>
      <c r="Q119">
        <v>390.18700000000001</v>
      </c>
      <c r="R119">
        <v>399.17</v>
      </c>
      <c r="S119">
        <v>406.69200000000001</v>
      </c>
      <c r="T119">
        <v>412.791</v>
      </c>
      <c r="U119">
        <v>417.39400000000001</v>
      </c>
      <c r="V119">
        <v>420.54199999999997</v>
      </c>
      <c r="W119">
        <v>422.28699999999998</v>
      </c>
      <c r="X119">
        <v>422.88600000000002</v>
      </c>
      <c r="Y119">
        <v>422.53399999999999</v>
      </c>
      <c r="Z119">
        <v>421.29500000000002</v>
      </c>
      <c r="AA119" t="s">
        <v>1760</v>
      </c>
    </row>
    <row r="120" spans="1:27" x14ac:dyDescent="0.25">
      <c r="A120" t="s">
        <v>1757</v>
      </c>
      <c r="B120" t="s">
        <v>1476</v>
      </c>
      <c r="C120" s="2">
        <f>VLOOKUP(B120,Region!$K$2:$M$33,3,FALSE)</f>
        <v>3</v>
      </c>
      <c r="D120" t="s">
        <v>88</v>
      </c>
      <c r="E120" s="2">
        <f>VLOOKUP(D120,sector!$R:$S,2,FALSE)</f>
        <v>0</v>
      </c>
      <c r="F120">
        <v>0</v>
      </c>
      <c r="G120">
        <v>1.12415</v>
      </c>
      <c r="H120">
        <v>1.2939700000000001</v>
      </c>
      <c r="I120">
        <v>2.2362299999999999</v>
      </c>
      <c r="J120">
        <v>2.2671199999999998</v>
      </c>
      <c r="K120">
        <v>2.29616</v>
      </c>
      <c r="L120">
        <v>2.3210299999999999</v>
      </c>
      <c r="M120">
        <v>2.3446400000000001</v>
      </c>
      <c r="N120">
        <v>2.3675000000000002</v>
      </c>
      <c r="O120">
        <v>2.3896000000000002</v>
      </c>
      <c r="P120">
        <v>2.4091200000000002</v>
      </c>
      <c r="Q120">
        <v>2.4289000000000001</v>
      </c>
      <c r="R120">
        <v>2.4466399999999999</v>
      </c>
      <c r="S120">
        <v>2.4622199999999999</v>
      </c>
      <c r="T120">
        <v>2.47553</v>
      </c>
      <c r="U120">
        <v>2.4863300000000002</v>
      </c>
      <c r="V120">
        <v>2.4946999999999999</v>
      </c>
      <c r="W120">
        <v>2.5006200000000001</v>
      </c>
      <c r="X120">
        <v>2.50407</v>
      </c>
      <c r="Y120">
        <v>2.5052500000000002</v>
      </c>
      <c r="Z120">
        <v>2.5044900000000001</v>
      </c>
      <c r="AA120" t="s">
        <v>1760</v>
      </c>
    </row>
    <row r="121" spans="1:27" x14ac:dyDescent="0.25">
      <c r="A121" t="s">
        <v>1757</v>
      </c>
      <c r="B121" t="s">
        <v>1476</v>
      </c>
      <c r="C121" s="2">
        <f>VLOOKUP(B121,Region!$K$2:$M$33,3,FALSE)</f>
        <v>3</v>
      </c>
      <c r="D121" t="s">
        <v>91</v>
      </c>
      <c r="E121" s="2">
        <f>VLOOKUP(D121,sector!$R:$S,2,FALSE)</f>
        <v>0</v>
      </c>
      <c r="F121">
        <v>1.2175199999999999</v>
      </c>
      <c r="G121">
        <v>1.7957000000000001</v>
      </c>
      <c r="H121">
        <v>2.0886399999999998</v>
      </c>
      <c r="I121">
        <v>2.4230700000000001</v>
      </c>
      <c r="J121">
        <v>2.8547699999999998</v>
      </c>
      <c r="K121">
        <v>3.2939099999999999</v>
      </c>
      <c r="L121">
        <v>3.7689599999999999</v>
      </c>
      <c r="M121">
        <v>4.3498999999999999</v>
      </c>
      <c r="N121">
        <v>5.01302</v>
      </c>
      <c r="O121">
        <v>5.7493100000000004</v>
      </c>
      <c r="P121">
        <v>6.5465999999999998</v>
      </c>
      <c r="Q121">
        <v>7.2477499999999999</v>
      </c>
      <c r="R121">
        <v>7.9450200000000004</v>
      </c>
      <c r="S121">
        <v>8.6179500000000004</v>
      </c>
      <c r="T121">
        <v>9.2616899999999998</v>
      </c>
      <c r="U121">
        <v>9.8729300000000002</v>
      </c>
      <c r="V121">
        <v>10.4366</v>
      </c>
      <c r="W121">
        <v>10.9551</v>
      </c>
      <c r="X121">
        <v>11.4323</v>
      </c>
      <c r="Y121">
        <v>11.8742</v>
      </c>
      <c r="Z121">
        <v>12.268599999999999</v>
      </c>
      <c r="AA121" t="s">
        <v>1759</v>
      </c>
    </row>
    <row r="122" spans="1:27" x14ac:dyDescent="0.25">
      <c r="A122" t="s">
        <v>1757</v>
      </c>
      <c r="B122" t="s">
        <v>1476</v>
      </c>
      <c r="C122" s="2">
        <f>VLOOKUP(B122,Region!$K$2:$M$33,3,FALSE)</f>
        <v>3</v>
      </c>
      <c r="D122" t="s">
        <v>95</v>
      </c>
      <c r="E122" s="2">
        <f>VLOOKUP(D122,sector!$R:$S,2,FALSE)</f>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t="s">
        <v>1759</v>
      </c>
    </row>
    <row r="123" spans="1:27" x14ac:dyDescent="0.25">
      <c r="A123" t="s">
        <v>1757</v>
      </c>
      <c r="B123" t="s">
        <v>1476</v>
      </c>
      <c r="C123" s="2">
        <f>VLOOKUP(B123,Region!$K$2:$M$33,3,FALSE)</f>
        <v>3</v>
      </c>
      <c r="D123" t="s">
        <v>99</v>
      </c>
      <c r="E123" s="2">
        <f>VLOOKUP(D123,sector!$R:$S,2,FALSE)</f>
        <v>0</v>
      </c>
      <c r="F123">
        <v>4.4258899999999999</v>
      </c>
      <c r="G123">
        <v>5.1438300000000003</v>
      </c>
      <c r="H123">
        <v>5.56752</v>
      </c>
      <c r="I123">
        <v>5.9314999999999998</v>
      </c>
      <c r="J123">
        <v>6.0861700000000001</v>
      </c>
      <c r="K123">
        <v>6.1859700000000002</v>
      </c>
      <c r="L123">
        <v>6.3196199999999996</v>
      </c>
      <c r="M123">
        <v>6.4760200000000001</v>
      </c>
      <c r="N123">
        <v>6.6430199999999999</v>
      </c>
      <c r="O123">
        <v>6.8133999999999997</v>
      </c>
      <c r="P123">
        <v>6.9772100000000004</v>
      </c>
      <c r="Q123">
        <v>7.14316</v>
      </c>
      <c r="R123">
        <v>7.2923999999999998</v>
      </c>
      <c r="S123">
        <v>7.4273600000000002</v>
      </c>
      <c r="T123">
        <v>7.54338</v>
      </c>
      <c r="U123">
        <v>7.6403400000000001</v>
      </c>
      <c r="V123">
        <v>7.7187599999999996</v>
      </c>
      <c r="W123">
        <v>7.7782799999999996</v>
      </c>
      <c r="X123">
        <v>7.8176300000000003</v>
      </c>
      <c r="Y123">
        <v>7.8377499999999998</v>
      </c>
      <c r="Z123">
        <v>7.8460999999999999</v>
      </c>
      <c r="AA123" t="s">
        <v>1760</v>
      </c>
    </row>
    <row r="124" spans="1:27" x14ac:dyDescent="0.25">
      <c r="A124" t="s">
        <v>1757</v>
      </c>
      <c r="B124" t="s">
        <v>1476</v>
      </c>
      <c r="C124" s="2">
        <f>VLOOKUP(B124,Region!$K$2:$M$33,3,FALSE)</f>
        <v>3</v>
      </c>
      <c r="D124" t="s">
        <v>244</v>
      </c>
      <c r="E124" s="2">
        <f>VLOOKUP(D124,sector!$R:$S,2,FALSE)</f>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t="s">
        <v>1759</v>
      </c>
    </row>
    <row r="125" spans="1:27" x14ac:dyDescent="0.25">
      <c r="A125" t="s">
        <v>1757</v>
      </c>
      <c r="B125" t="s">
        <v>1476</v>
      </c>
      <c r="C125" s="2">
        <f>VLOOKUP(B125,Region!$K$2:$M$33,3,FALSE)</f>
        <v>3</v>
      </c>
      <c r="D125" t="s">
        <v>247</v>
      </c>
      <c r="E125" s="2">
        <f>VLOOKUP(D125,sector!$R:$S,2,FALSE)</f>
        <v>0</v>
      </c>
      <c r="F125">
        <v>2.3151799999999998</v>
      </c>
      <c r="G125">
        <v>3.43967</v>
      </c>
      <c r="H125">
        <v>3.9613299999999998</v>
      </c>
      <c r="I125">
        <v>4.61334</v>
      </c>
      <c r="J125">
        <v>5.4728700000000003</v>
      </c>
      <c r="K125">
        <v>6.3132400000000004</v>
      </c>
      <c r="L125">
        <v>7.1989999999999998</v>
      </c>
      <c r="M125">
        <v>8.1518099999999993</v>
      </c>
      <c r="N125">
        <v>9.27318</v>
      </c>
      <c r="O125">
        <v>10.577999999999999</v>
      </c>
      <c r="P125">
        <v>12.0245</v>
      </c>
      <c r="Q125">
        <v>13.558999999999999</v>
      </c>
      <c r="R125">
        <v>15.155799999999999</v>
      </c>
      <c r="S125">
        <v>16.7651</v>
      </c>
      <c r="T125">
        <v>18.377500000000001</v>
      </c>
      <c r="U125">
        <v>19.9069</v>
      </c>
      <c r="V125">
        <v>21.2974</v>
      </c>
      <c r="W125">
        <v>22.542200000000001</v>
      </c>
      <c r="X125">
        <v>23.573799999999999</v>
      </c>
      <c r="Y125">
        <v>24.355599999999999</v>
      </c>
      <c r="Z125">
        <v>25.171900000000001</v>
      </c>
      <c r="AA125" t="s">
        <v>1759</v>
      </c>
    </row>
    <row r="126" spans="1:27" x14ac:dyDescent="0.25">
      <c r="A126" t="s">
        <v>1757</v>
      </c>
      <c r="B126" t="s">
        <v>1476</v>
      </c>
      <c r="C126" s="2">
        <f>VLOOKUP(B126,Region!$K$2:$M$33,3,FALSE)</f>
        <v>3</v>
      </c>
      <c r="D126" t="s">
        <v>108</v>
      </c>
      <c r="E126" s="2">
        <f>VLOOKUP(D126,sector!$R:$S,2,FALSE)</f>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t="s">
        <v>1758</v>
      </c>
    </row>
    <row r="127" spans="1:27" x14ac:dyDescent="0.25">
      <c r="A127" t="s">
        <v>1757</v>
      </c>
      <c r="B127" t="s">
        <v>1476</v>
      </c>
      <c r="C127" s="2">
        <f>VLOOKUP(B127,Region!$K$2:$M$33,3,FALSE)</f>
        <v>3</v>
      </c>
      <c r="D127" t="s">
        <v>98</v>
      </c>
      <c r="E127" s="2">
        <f>VLOOKUP(D127,sector!$R:$S,2,FALSE)</f>
        <v>0</v>
      </c>
      <c r="F127">
        <v>1.6178700000000001E-2</v>
      </c>
      <c r="G127">
        <v>2.32838E-2</v>
      </c>
      <c r="H127">
        <v>2.9729800000000001E-2</v>
      </c>
      <c r="I127">
        <v>3.4582099999999998E-2</v>
      </c>
      <c r="J127">
        <v>4.1192100000000002E-2</v>
      </c>
      <c r="K127">
        <v>4.7561100000000002E-2</v>
      </c>
      <c r="L127">
        <v>5.4365200000000002E-2</v>
      </c>
      <c r="M127">
        <v>6.1666499999999999E-2</v>
      </c>
      <c r="N127">
        <v>7.0831099999999994E-2</v>
      </c>
      <c r="O127">
        <v>8.1926600000000002E-2</v>
      </c>
      <c r="P127">
        <v>9.5112100000000005E-2</v>
      </c>
      <c r="Q127">
        <v>0.110303</v>
      </c>
      <c r="R127">
        <v>0.12754199999999999</v>
      </c>
      <c r="S127">
        <v>0.146846</v>
      </c>
      <c r="T127">
        <v>0.16813800000000001</v>
      </c>
      <c r="U127">
        <v>0.191245</v>
      </c>
      <c r="V127">
        <v>0.216089</v>
      </c>
      <c r="W127">
        <v>0.24251800000000001</v>
      </c>
      <c r="X127">
        <v>0.27033800000000002</v>
      </c>
      <c r="Y127">
        <v>0.29933700000000002</v>
      </c>
      <c r="Z127">
        <v>0.32928600000000002</v>
      </c>
      <c r="AA127" t="s">
        <v>1758</v>
      </c>
    </row>
    <row r="128" spans="1:27" x14ac:dyDescent="0.25">
      <c r="A128" t="s">
        <v>1757</v>
      </c>
      <c r="B128" t="s">
        <v>1476</v>
      </c>
      <c r="C128" s="2">
        <f>VLOOKUP(B128,Region!$K$2:$M$33,3,FALSE)</f>
        <v>3</v>
      </c>
      <c r="D128" t="s">
        <v>113</v>
      </c>
      <c r="E128" s="2">
        <f>VLOOKUP(D128,sector!$R:$S,2,FALSE)</f>
        <v>0</v>
      </c>
      <c r="F128">
        <v>112.712</v>
      </c>
      <c r="G128">
        <v>174.875</v>
      </c>
      <c r="H128">
        <v>236.601</v>
      </c>
      <c r="I128">
        <v>278.50200000000001</v>
      </c>
      <c r="J128">
        <v>331.733</v>
      </c>
      <c r="K128">
        <v>391.35700000000003</v>
      </c>
      <c r="L128">
        <v>455.27800000000002</v>
      </c>
      <c r="M128">
        <v>525.21799999999996</v>
      </c>
      <c r="N128">
        <v>604.66899999999998</v>
      </c>
      <c r="O128">
        <v>695.36699999999996</v>
      </c>
      <c r="P128">
        <v>793.27499999999998</v>
      </c>
      <c r="Q128">
        <v>876.58</v>
      </c>
      <c r="R128">
        <v>958.25300000000004</v>
      </c>
      <c r="S128">
        <v>1037.1500000000001</v>
      </c>
      <c r="T128">
        <v>1112.3499999999999</v>
      </c>
      <c r="U128">
        <v>1179.7</v>
      </c>
      <c r="V128">
        <v>1238.6400000000001</v>
      </c>
      <c r="W128">
        <v>1287.3</v>
      </c>
      <c r="X128">
        <v>1323.72</v>
      </c>
      <c r="Y128">
        <v>1346.04</v>
      </c>
      <c r="Z128">
        <v>1378.18</v>
      </c>
      <c r="AA128" t="s">
        <v>1759</v>
      </c>
    </row>
    <row r="129" spans="1:27" x14ac:dyDescent="0.25">
      <c r="A129" t="s">
        <v>1757</v>
      </c>
      <c r="B129" t="s">
        <v>1476</v>
      </c>
      <c r="C129" s="2">
        <f>VLOOKUP(B129,Region!$K$2:$M$33,3,FALSE)</f>
        <v>3</v>
      </c>
      <c r="D129" t="s">
        <v>116</v>
      </c>
      <c r="E129" s="2">
        <f>VLOOKUP(D129,sector!$R:$S,2,FALSE)</f>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t="s">
        <v>1772</v>
      </c>
    </row>
    <row r="130" spans="1:27" x14ac:dyDescent="0.25">
      <c r="A130" t="s">
        <v>1757</v>
      </c>
      <c r="B130" t="s">
        <v>1476</v>
      </c>
      <c r="C130" s="2">
        <f>VLOOKUP(B130,Region!$K$2:$M$33,3,FALSE)</f>
        <v>3</v>
      </c>
      <c r="D130" t="s">
        <v>118</v>
      </c>
      <c r="E130" s="2">
        <f>VLOOKUP(D130,sector!$R:$S,2,FALSE)</f>
        <v>1</v>
      </c>
      <c r="F130">
        <v>0.17200299999999999</v>
      </c>
      <c r="G130">
        <v>0.12695699999999999</v>
      </c>
      <c r="H130">
        <v>0.10108200000000001</v>
      </c>
      <c r="I130">
        <v>0.35236000000000001</v>
      </c>
      <c r="J130">
        <v>0.40736299999999998</v>
      </c>
      <c r="K130">
        <v>0.47576200000000002</v>
      </c>
      <c r="L130">
        <v>0.55768099999999998</v>
      </c>
      <c r="M130">
        <v>0.63483199999999995</v>
      </c>
      <c r="N130">
        <v>0.72392400000000001</v>
      </c>
      <c r="O130">
        <v>0.81976700000000002</v>
      </c>
      <c r="P130">
        <v>0.89948899999999998</v>
      </c>
      <c r="Q130">
        <v>1.0014700000000001</v>
      </c>
      <c r="R130">
        <v>1.2131000000000001</v>
      </c>
      <c r="S130">
        <v>1.4501900000000001</v>
      </c>
      <c r="T130">
        <v>1.71644</v>
      </c>
      <c r="U130">
        <v>1.97905</v>
      </c>
      <c r="V130">
        <v>2.1848100000000001</v>
      </c>
      <c r="W130">
        <v>2.3713899999999999</v>
      </c>
      <c r="X130">
        <v>2.5182099999999998</v>
      </c>
      <c r="Y130">
        <v>2.64514</v>
      </c>
      <c r="Z130">
        <v>2.5260500000000001</v>
      </c>
      <c r="AA130" t="s">
        <v>1758</v>
      </c>
    </row>
    <row r="131" spans="1:27" x14ac:dyDescent="0.25">
      <c r="A131" t="s">
        <v>1757</v>
      </c>
      <c r="B131" t="s">
        <v>1476</v>
      </c>
      <c r="C131" s="2">
        <f>VLOOKUP(B131,Region!$K$2:$M$33,3,FALSE)</f>
        <v>3</v>
      </c>
      <c r="D131" t="s">
        <v>120</v>
      </c>
      <c r="E131" s="2">
        <f>VLOOKUP(D131,sector!$R:$S,2,FALSE)</f>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t="s">
        <v>1772</v>
      </c>
    </row>
    <row r="132" spans="1:27" x14ac:dyDescent="0.25">
      <c r="A132" t="s">
        <v>1757</v>
      </c>
      <c r="B132" t="s">
        <v>1476</v>
      </c>
      <c r="C132" s="2">
        <f>VLOOKUP(B132,Region!$K$2:$M$33,3,FALSE)</f>
        <v>3</v>
      </c>
      <c r="D132" t="s">
        <v>122</v>
      </c>
      <c r="E132" s="2">
        <f>VLOOKUP(D132,sector!$R:$S,2,FALSE)</f>
        <v>2</v>
      </c>
      <c r="F132">
        <v>1.0035499999999999</v>
      </c>
      <c r="G132">
        <v>2.7964099999999998</v>
      </c>
      <c r="H132">
        <v>3.9928499999999998</v>
      </c>
      <c r="I132">
        <v>3.9578500000000001</v>
      </c>
      <c r="J132">
        <v>4.6650299999999998</v>
      </c>
      <c r="K132">
        <v>4.4965700000000002</v>
      </c>
      <c r="L132">
        <v>4.3185900000000004</v>
      </c>
      <c r="M132">
        <v>4.1836900000000004</v>
      </c>
      <c r="N132">
        <v>3.9184600000000001</v>
      </c>
      <c r="O132">
        <v>3.6532900000000001</v>
      </c>
      <c r="P132">
        <v>3.4949599999999998</v>
      </c>
      <c r="Q132">
        <v>3.4082400000000002</v>
      </c>
      <c r="R132">
        <v>3.3261500000000002</v>
      </c>
      <c r="S132">
        <v>3.10425</v>
      </c>
      <c r="T132">
        <v>2.90856</v>
      </c>
      <c r="U132">
        <v>2.7491400000000001</v>
      </c>
      <c r="V132">
        <v>2.5700500000000002</v>
      </c>
      <c r="W132">
        <v>2.3693900000000001</v>
      </c>
      <c r="X132">
        <v>2.1389399999999998</v>
      </c>
      <c r="Y132">
        <v>1.9092100000000001</v>
      </c>
      <c r="Z132">
        <v>1.7816700000000001</v>
      </c>
      <c r="AA132" t="s">
        <v>1758</v>
      </c>
    </row>
    <row r="133" spans="1:27" x14ac:dyDescent="0.25">
      <c r="A133" t="s">
        <v>1757</v>
      </c>
      <c r="B133" t="s">
        <v>1476</v>
      </c>
      <c r="C133" s="2">
        <f>VLOOKUP(B133,Region!$K$2:$M$33,3,FALSE)</f>
        <v>3</v>
      </c>
      <c r="D133" t="s">
        <v>125</v>
      </c>
      <c r="E133" s="2">
        <f>VLOOKUP(D133,sector!$R:$S,2,FALSE)</f>
        <v>0</v>
      </c>
      <c r="F133">
        <v>0</v>
      </c>
      <c r="G133">
        <v>0</v>
      </c>
      <c r="H133">
        <v>0</v>
      </c>
      <c r="I133">
        <v>0</v>
      </c>
      <c r="J133">
        <v>3.6652400000000002E-2</v>
      </c>
      <c r="K133">
        <v>8.0750699999999995E-2</v>
      </c>
      <c r="L133">
        <v>0.13456299999999999</v>
      </c>
      <c r="M133">
        <v>0.209032</v>
      </c>
      <c r="N133">
        <v>0.31075399999999997</v>
      </c>
      <c r="O133">
        <v>0.445048</v>
      </c>
      <c r="P133">
        <v>0.61909099999999995</v>
      </c>
      <c r="Q133">
        <v>0.82167400000000002</v>
      </c>
      <c r="R133">
        <v>1.04932</v>
      </c>
      <c r="S133">
        <v>1.2857099999999999</v>
      </c>
      <c r="T133">
        <v>1.4774700000000001</v>
      </c>
      <c r="U133">
        <v>1.6249400000000001</v>
      </c>
      <c r="V133">
        <v>1.7238599999999999</v>
      </c>
      <c r="W133">
        <v>1.7757400000000001</v>
      </c>
      <c r="X133">
        <v>1.7907500000000001</v>
      </c>
      <c r="Y133">
        <v>1.7665500000000001</v>
      </c>
      <c r="Z133">
        <v>1.8357300000000001</v>
      </c>
      <c r="AA133" t="s">
        <v>1758</v>
      </c>
    </row>
    <row r="134" spans="1:27" x14ac:dyDescent="0.25">
      <c r="A134" t="s">
        <v>1757</v>
      </c>
      <c r="B134" t="s">
        <v>1476</v>
      </c>
      <c r="C134" s="2">
        <f>VLOOKUP(B134,Region!$K$2:$M$33,3,FALSE)</f>
        <v>3</v>
      </c>
      <c r="D134" t="s">
        <v>128</v>
      </c>
      <c r="E134" s="2">
        <f>VLOOKUP(D134,sector!$R:$S,2,FALSE)</f>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t="s">
        <v>1773</v>
      </c>
    </row>
    <row r="135" spans="1:27" x14ac:dyDescent="0.25">
      <c r="A135" t="s">
        <v>1757</v>
      </c>
      <c r="B135" t="s">
        <v>1476</v>
      </c>
      <c r="C135" s="2">
        <f>VLOOKUP(B135,Region!$K$2:$M$33,3,FALSE)</f>
        <v>3</v>
      </c>
      <c r="D135" t="s">
        <v>131</v>
      </c>
      <c r="E135" s="2">
        <f>VLOOKUP(D135,sector!$R:$S,2,FALSE)</f>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t="s">
        <v>1773</v>
      </c>
    </row>
    <row r="136" spans="1:27" x14ac:dyDescent="0.25">
      <c r="A136" t="s">
        <v>1757</v>
      </c>
      <c r="B136" t="s">
        <v>1476</v>
      </c>
      <c r="C136" s="2">
        <f>VLOOKUP(B136,Region!$K$2:$M$33,3,FALSE)</f>
        <v>3</v>
      </c>
      <c r="D136" t="s">
        <v>133</v>
      </c>
      <c r="E136" s="2">
        <f>VLOOKUP(D136,sector!$R:$S,2,FALSE)</f>
        <v>0</v>
      </c>
      <c r="F136">
        <v>0</v>
      </c>
      <c r="G136">
        <v>0</v>
      </c>
      <c r="H136">
        <v>0</v>
      </c>
      <c r="I136">
        <v>0</v>
      </c>
      <c r="J136">
        <v>7.9598800000000008E-3</v>
      </c>
      <c r="K136">
        <v>2.0175999999999999E-2</v>
      </c>
      <c r="L136">
        <v>5.4077800000000002E-2</v>
      </c>
      <c r="M136">
        <v>0.11276899999999999</v>
      </c>
      <c r="N136">
        <v>0.20066300000000001</v>
      </c>
      <c r="O136">
        <v>0.31312200000000001</v>
      </c>
      <c r="P136">
        <v>0.44573099999999999</v>
      </c>
      <c r="Q136">
        <v>0.59790299999999996</v>
      </c>
      <c r="R136">
        <v>0.70928999999999998</v>
      </c>
      <c r="S136">
        <v>0.70928999999999998</v>
      </c>
      <c r="T136">
        <v>0.70928999999999998</v>
      </c>
      <c r="U136">
        <v>0.70928999999999998</v>
      </c>
      <c r="V136">
        <v>0.70928999999999998</v>
      </c>
      <c r="W136">
        <v>0.70928999999999998</v>
      </c>
      <c r="X136">
        <v>0.70928999999999998</v>
      </c>
      <c r="Y136">
        <v>0.70928999999999998</v>
      </c>
      <c r="Z136">
        <v>0.70928999999999998</v>
      </c>
      <c r="AA136" t="s">
        <v>1758</v>
      </c>
    </row>
    <row r="137" spans="1:27" x14ac:dyDescent="0.25">
      <c r="A137" t="s">
        <v>1757</v>
      </c>
      <c r="B137" t="s">
        <v>1476</v>
      </c>
      <c r="C137" s="2">
        <f>VLOOKUP(B137,Region!$K$2:$M$33,3,FALSE)</f>
        <v>3</v>
      </c>
      <c r="D137" t="s">
        <v>135</v>
      </c>
      <c r="E137" s="2">
        <f>VLOOKUP(D137,sector!$R:$S,2,FALSE)</f>
        <v>0</v>
      </c>
      <c r="F137">
        <v>2.69141E-3</v>
      </c>
      <c r="G137">
        <v>1.6158599999999999E-2</v>
      </c>
      <c r="H137">
        <v>0.120903</v>
      </c>
      <c r="I137">
        <v>0.92869299999999999</v>
      </c>
      <c r="J137">
        <v>2.0900099999999999</v>
      </c>
      <c r="K137">
        <v>4.4172799999999999</v>
      </c>
      <c r="L137">
        <v>8.15395</v>
      </c>
      <c r="M137">
        <v>12.387700000000001</v>
      </c>
      <c r="N137">
        <v>16.905999999999999</v>
      </c>
      <c r="O137">
        <v>20.975200000000001</v>
      </c>
      <c r="P137">
        <v>24.445599999999999</v>
      </c>
      <c r="Q137">
        <v>27.015599999999999</v>
      </c>
      <c r="R137">
        <v>28.724399999999999</v>
      </c>
      <c r="S137">
        <v>30.793099999999999</v>
      </c>
      <c r="T137">
        <v>32.9756</v>
      </c>
      <c r="U137">
        <v>35.5976</v>
      </c>
      <c r="V137">
        <v>39.876600000000003</v>
      </c>
      <c r="W137">
        <v>43.912300000000002</v>
      </c>
      <c r="X137">
        <v>47.5197</v>
      </c>
      <c r="Y137">
        <v>50.395000000000003</v>
      </c>
      <c r="Z137">
        <v>52.823999999999998</v>
      </c>
      <c r="AA137" t="s">
        <v>1758</v>
      </c>
    </row>
    <row r="138" spans="1:27" x14ac:dyDescent="0.25">
      <c r="A138" t="s">
        <v>1757</v>
      </c>
      <c r="B138" t="s">
        <v>1476</v>
      </c>
      <c r="C138" s="2">
        <f>VLOOKUP(B138,Region!$K$2:$M$33,3,FALSE)</f>
        <v>3</v>
      </c>
      <c r="D138" t="s">
        <v>137</v>
      </c>
      <c r="E138" s="2">
        <f>VLOOKUP(D138,sector!$R:$S,2,FALSE)</f>
        <v>0</v>
      </c>
      <c r="F138">
        <v>1966.05</v>
      </c>
      <c r="G138">
        <v>4001.91</v>
      </c>
      <c r="H138">
        <v>5160.3100000000004</v>
      </c>
      <c r="I138">
        <v>5160.3100000000004</v>
      </c>
      <c r="J138">
        <v>4907.1000000000004</v>
      </c>
      <c r="K138">
        <v>5040.87</v>
      </c>
      <c r="L138">
        <v>5183.2700000000004</v>
      </c>
      <c r="M138">
        <v>5375.14</v>
      </c>
      <c r="N138">
        <v>5570.38</v>
      </c>
      <c r="O138">
        <v>5727.08</v>
      </c>
      <c r="P138">
        <v>5863.82</v>
      </c>
      <c r="Q138">
        <v>6013.28</v>
      </c>
      <c r="R138">
        <v>6140.64</v>
      </c>
      <c r="S138">
        <v>6238.61</v>
      </c>
      <c r="T138">
        <v>6317.74</v>
      </c>
      <c r="U138">
        <v>6375.24</v>
      </c>
      <c r="V138">
        <v>6408.1</v>
      </c>
      <c r="W138">
        <v>6418.83</v>
      </c>
      <c r="X138">
        <v>6414.98</v>
      </c>
      <c r="Y138">
        <v>6390.17</v>
      </c>
      <c r="Z138">
        <v>6351.68</v>
      </c>
      <c r="AA138" t="s">
        <v>1760</v>
      </c>
    </row>
    <row r="139" spans="1:27" x14ac:dyDescent="0.25">
      <c r="A139" t="s">
        <v>1757</v>
      </c>
      <c r="B139" t="s">
        <v>1476</v>
      </c>
      <c r="C139" s="2">
        <f>VLOOKUP(B139,Region!$K$2:$M$33,3,FALSE)</f>
        <v>3</v>
      </c>
      <c r="D139" t="s">
        <v>139</v>
      </c>
      <c r="E139" s="2">
        <f>VLOOKUP(D139,sector!$R:$S,2,FALSE)</f>
        <v>0</v>
      </c>
      <c r="F139">
        <v>0.30022100000000002</v>
      </c>
      <c r="G139">
        <v>0.29363099999999998</v>
      </c>
      <c r="H139">
        <v>0.29071000000000002</v>
      </c>
      <c r="I139">
        <v>0.28837099999999999</v>
      </c>
      <c r="J139">
        <v>0.33001000000000003</v>
      </c>
      <c r="K139">
        <v>0.37882900000000003</v>
      </c>
      <c r="L139">
        <v>0.43105700000000002</v>
      </c>
      <c r="M139">
        <v>0.48677100000000001</v>
      </c>
      <c r="N139">
        <v>0.546879</v>
      </c>
      <c r="O139">
        <v>0.61164200000000002</v>
      </c>
      <c r="P139">
        <v>0.678952</v>
      </c>
      <c r="Q139">
        <v>0.749892</v>
      </c>
      <c r="R139">
        <v>0.82287299999999997</v>
      </c>
      <c r="S139">
        <v>0.89519199999999999</v>
      </c>
      <c r="T139">
        <v>0.96523899999999996</v>
      </c>
      <c r="U139">
        <v>1.03071</v>
      </c>
      <c r="V139">
        <v>1.0902099999999999</v>
      </c>
      <c r="W139">
        <v>1.14456</v>
      </c>
      <c r="X139">
        <v>1.1933400000000001</v>
      </c>
      <c r="Y139">
        <v>1.23539</v>
      </c>
      <c r="Z139">
        <v>1.27013</v>
      </c>
      <c r="AA139" t="s">
        <v>1766</v>
      </c>
    </row>
    <row r="140" spans="1:27" x14ac:dyDescent="0.25">
      <c r="A140" t="s">
        <v>1757</v>
      </c>
      <c r="B140" t="s">
        <v>1476</v>
      </c>
      <c r="C140" s="2">
        <f>VLOOKUP(B140,Region!$K$2:$M$33,3,FALSE)</f>
        <v>3</v>
      </c>
      <c r="D140" t="s">
        <v>141</v>
      </c>
      <c r="E140" s="2">
        <f>VLOOKUP(D140,sector!$R:$S,2,FALSE)</f>
        <v>3</v>
      </c>
      <c r="F140">
        <v>1.8318600000000001E-2</v>
      </c>
      <c r="G140">
        <v>0.121743</v>
      </c>
      <c r="H140">
        <v>0.19211700000000001</v>
      </c>
      <c r="I140">
        <v>0.24799499999999999</v>
      </c>
      <c r="J140">
        <v>0.36117199999999999</v>
      </c>
      <c r="K140">
        <v>0.433508</v>
      </c>
      <c r="L140">
        <v>0.53281199999999995</v>
      </c>
      <c r="M140">
        <v>0.64598100000000003</v>
      </c>
      <c r="N140">
        <v>0.79197799999999996</v>
      </c>
      <c r="O140">
        <v>0.92378199999999999</v>
      </c>
      <c r="P140">
        <v>1.02826</v>
      </c>
      <c r="Q140">
        <v>1.1290899999999999</v>
      </c>
      <c r="R140">
        <v>1.2076</v>
      </c>
      <c r="S140">
        <v>1.20279</v>
      </c>
      <c r="T140">
        <v>1.17208</v>
      </c>
      <c r="U140">
        <v>1.10111</v>
      </c>
      <c r="V140">
        <v>1.0139199999999999</v>
      </c>
      <c r="W140">
        <v>0.91856899999999997</v>
      </c>
      <c r="X140">
        <v>0.83309200000000005</v>
      </c>
      <c r="Y140">
        <v>0.77705800000000003</v>
      </c>
      <c r="Z140">
        <v>0.72270199999999996</v>
      </c>
      <c r="AA140" t="s">
        <v>1758</v>
      </c>
    </row>
    <row r="141" spans="1:27" x14ac:dyDescent="0.25">
      <c r="A141" t="s">
        <v>1757</v>
      </c>
      <c r="B141" t="s">
        <v>1476</v>
      </c>
      <c r="C141" s="2">
        <f>VLOOKUP(B141,Region!$K$2:$M$33,3,FALSE)</f>
        <v>3</v>
      </c>
      <c r="D141" t="s">
        <v>144</v>
      </c>
      <c r="E141" s="2">
        <f>VLOOKUP(D141,sector!$R:$S,2,FALSE)</f>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t="s">
        <v>1765</v>
      </c>
    </row>
    <row r="142" spans="1:27" x14ac:dyDescent="0.25">
      <c r="A142" t="s">
        <v>1757</v>
      </c>
      <c r="B142" t="s">
        <v>1476</v>
      </c>
      <c r="C142" s="2">
        <f>VLOOKUP(B142,Region!$K$2:$M$33,3,FALSE)</f>
        <v>3</v>
      </c>
      <c r="D142" t="s">
        <v>147</v>
      </c>
      <c r="E142" s="2">
        <f>VLOOKUP(D142,sector!$R:$S,2,FALSE)</f>
        <v>0</v>
      </c>
      <c r="F142">
        <v>0</v>
      </c>
      <c r="G142">
        <v>0</v>
      </c>
      <c r="H142">
        <v>0</v>
      </c>
      <c r="I142">
        <v>0</v>
      </c>
      <c r="J142" s="17">
        <v>1.3086400000000001E-5</v>
      </c>
      <c r="K142" s="17">
        <v>8.69903E-5</v>
      </c>
      <c r="L142" s="17">
        <v>6.4526099999999995E-4</v>
      </c>
      <c r="M142">
        <v>2.8765100000000001E-3</v>
      </c>
      <c r="N142">
        <v>9.9491000000000007E-3</v>
      </c>
      <c r="O142">
        <v>2.7308499999999999E-2</v>
      </c>
      <c r="P142">
        <v>6.5463599999999997E-2</v>
      </c>
      <c r="Q142">
        <v>0.13388</v>
      </c>
      <c r="R142">
        <v>0.242204</v>
      </c>
      <c r="S142">
        <v>0.39904099999999998</v>
      </c>
      <c r="T142">
        <v>0.59789599999999998</v>
      </c>
      <c r="U142">
        <v>0.82395300000000005</v>
      </c>
      <c r="V142">
        <v>1.0523800000000001</v>
      </c>
      <c r="W142">
        <v>1.2688999999999999</v>
      </c>
      <c r="X142">
        <v>1.4658599999999999</v>
      </c>
      <c r="Y142">
        <v>1.64957</v>
      </c>
      <c r="Z142">
        <v>1.7150300000000001</v>
      </c>
      <c r="AA142" t="s">
        <v>1758</v>
      </c>
    </row>
    <row r="143" spans="1:27" x14ac:dyDescent="0.25">
      <c r="A143" t="s">
        <v>1757</v>
      </c>
      <c r="B143" t="s">
        <v>1476</v>
      </c>
      <c r="C143" s="2">
        <f>VLOOKUP(B143,Region!$K$2:$M$33,3,FALSE)</f>
        <v>3</v>
      </c>
      <c r="D143" t="s">
        <v>150</v>
      </c>
      <c r="E143" s="2">
        <f>VLOOKUP(D143,sector!$R:$S,2,FALSE)</f>
        <v>0</v>
      </c>
      <c r="F143">
        <v>0</v>
      </c>
      <c r="G143">
        <v>0</v>
      </c>
      <c r="H143">
        <v>0</v>
      </c>
      <c r="I143">
        <v>0</v>
      </c>
      <c r="J143" s="17">
        <v>3.3314299999999999E-8</v>
      </c>
      <c r="K143" s="17">
        <v>1.16052E-7</v>
      </c>
      <c r="L143" s="17">
        <v>3.1588500000000003E-7</v>
      </c>
      <c r="M143" s="17">
        <v>7.4100100000000001E-7</v>
      </c>
      <c r="N143" s="17">
        <v>1.3913600000000001E-6</v>
      </c>
      <c r="O143" s="17">
        <v>2.0644300000000001E-6</v>
      </c>
      <c r="P143" s="17">
        <v>2.7544799999999999E-6</v>
      </c>
      <c r="Q143" s="17">
        <v>3.3593600000000001E-6</v>
      </c>
      <c r="R143" s="17">
        <v>3.9259900000000003E-6</v>
      </c>
      <c r="S143" s="17">
        <v>4.3697099999999997E-6</v>
      </c>
      <c r="T143" s="17">
        <v>4.6663800000000002E-6</v>
      </c>
      <c r="U143" s="17">
        <v>4.86207E-6</v>
      </c>
      <c r="V143" s="17">
        <v>5.0169000000000002E-6</v>
      </c>
      <c r="W143" s="17">
        <v>5.1301399999999996E-6</v>
      </c>
      <c r="X143" s="17">
        <v>5.1801599999999997E-6</v>
      </c>
      <c r="Y143" s="17">
        <v>5.1789499999999998E-6</v>
      </c>
      <c r="Z143" s="17">
        <v>5.1281199999999998E-6</v>
      </c>
      <c r="AA143" t="s">
        <v>1765</v>
      </c>
    </row>
    <row r="144" spans="1:27" x14ac:dyDescent="0.25">
      <c r="A144" t="s">
        <v>1757</v>
      </c>
      <c r="B144" t="s">
        <v>1476</v>
      </c>
      <c r="C144" s="2">
        <f>VLOOKUP(B144,Region!$K$2:$M$33,3,FALSE)</f>
        <v>3</v>
      </c>
      <c r="D144" t="s">
        <v>152</v>
      </c>
      <c r="E144" s="2">
        <f>VLOOKUP(D144,sector!$R:$S,2,FALSE)</f>
        <v>0</v>
      </c>
      <c r="F144">
        <v>0</v>
      </c>
      <c r="G144" s="17">
        <v>1.00007E-6</v>
      </c>
      <c r="H144" s="17">
        <v>1.0002200000000001E-6</v>
      </c>
      <c r="I144" s="17">
        <v>6.6078600000000001E-5</v>
      </c>
      <c r="J144">
        <v>1.2629099999999999E-3</v>
      </c>
      <c r="K144">
        <v>3.1557099999999999E-3</v>
      </c>
      <c r="L144">
        <v>8.6926E-3</v>
      </c>
      <c r="M144">
        <v>1.8844E-2</v>
      </c>
      <c r="N144">
        <v>3.5583799999999999E-2</v>
      </c>
      <c r="O144">
        <v>5.98951E-2</v>
      </c>
      <c r="P144">
        <v>9.3982599999999999E-2</v>
      </c>
      <c r="Q144">
        <v>0.14455200000000001</v>
      </c>
      <c r="R144">
        <v>0.21404000000000001</v>
      </c>
      <c r="S144">
        <v>0.30697400000000002</v>
      </c>
      <c r="T144">
        <v>0.42335800000000001</v>
      </c>
      <c r="U144">
        <v>0.56063700000000005</v>
      </c>
      <c r="V144">
        <v>0.71090500000000001</v>
      </c>
      <c r="W144">
        <v>0.86787899999999996</v>
      </c>
      <c r="X144">
        <v>1.0282</v>
      </c>
      <c r="Y144">
        <v>1.19075</v>
      </c>
      <c r="Z144">
        <v>1.2824599999999999</v>
      </c>
      <c r="AA144" t="s">
        <v>1758</v>
      </c>
    </row>
    <row r="145" spans="1:27" x14ac:dyDescent="0.25">
      <c r="A145" t="s">
        <v>1757</v>
      </c>
      <c r="B145" t="s">
        <v>1476</v>
      </c>
      <c r="C145" s="2">
        <f>VLOOKUP(B145,Region!$K$2:$M$33,3,FALSE)</f>
        <v>3</v>
      </c>
      <c r="D145" t="s">
        <v>155</v>
      </c>
      <c r="E145" s="2">
        <f>VLOOKUP(D145,sector!$R:$S,2,FALSE)</f>
        <v>0</v>
      </c>
      <c r="F145">
        <v>0.27290799999999998</v>
      </c>
      <c r="G145">
        <v>0.402308</v>
      </c>
      <c r="H145">
        <v>0.38731500000000002</v>
      </c>
      <c r="I145">
        <v>0.36651699999999998</v>
      </c>
      <c r="J145">
        <v>63.289900000000003</v>
      </c>
      <c r="K145">
        <v>245.97900000000001</v>
      </c>
      <c r="L145">
        <v>429.70100000000002</v>
      </c>
      <c r="M145">
        <v>559.86500000000001</v>
      </c>
      <c r="N145">
        <v>618.64499999999998</v>
      </c>
      <c r="O145">
        <v>674.27499999999998</v>
      </c>
      <c r="P145">
        <v>724.90499999999997</v>
      </c>
      <c r="Q145">
        <v>768.62199999999996</v>
      </c>
      <c r="R145">
        <v>802.16200000000003</v>
      </c>
      <c r="S145">
        <v>822.49300000000005</v>
      </c>
      <c r="T145">
        <v>829.08699999999999</v>
      </c>
      <c r="U145">
        <v>822.36599999999999</v>
      </c>
      <c r="V145">
        <v>804.06399999999996</v>
      </c>
      <c r="W145">
        <v>777.221</v>
      </c>
      <c r="X145">
        <v>744.11199999999997</v>
      </c>
      <c r="Y145">
        <v>707.49</v>
      </c>
      <c r="Z145">
        <v>668.61699999999996</v>
      </c>
      <c r="AA145" t="s">
        <v>1760</v>
      </c>
    </row>
    <row r="146" spans="1:27" x14ac:dyDescent="0.25">
      <c r="A146" t="s">
        <v>1757</v>
      </c>
      <c r="B146" t="s">
        <v>1476</v>
      </c>
      <c r="C146" s="2">
        <f>VLOOKUP(B146,Region!$K$2:$M$33,3,FALSE)</f>
        <v>3</v>
      </c>
      <c r="D146" t="s">
        <v>157</v>
      </c>
      <c r="E146" s="2">
        <f>VLOOKUP(D146,sector!$R:$S,2,FALSE)</f>
        <v>0</v>
      </c>
      <c r="F146">
        <v>4.7287999999999997E-2</v>
      </c>
      <c r="G146">
        <v>5.9888799999999999E-2</v>
      </c>
      <c r="H146">
        <v>6.6470000000000001E-2</v>
      </c>
      <c r="I146">
        <v>0.14352500000000001</v>
      </c>
      <c r="J146">
        <v>0.28715299999999999</v>
      </c>
      <c r="K146">
        <v>0.38556200000000002</v>
      </c>
      <c r="L146">
        <v>0.57708099999999996</v>
      </c>
      <c r="M146">
        <v>0.85295699999999997</v>
      </c>
      <c r="N146">
        <v>1.23051</v>
      </c>
      <c r="O146">
        <v>1.73464</v>
      </c>
      <c r="P146">
        <v>2.4329999999999998</v>
      </c>
      <c r="Q146">
        <v>3.33562</v>
      </c>
      <c r="R146">
        <v>4.4301599999999999</v>
      </c>
      <c r="S146">
        <v>5.6545800000000002</v>
      </c>
      <c r="T146">
        <v>7.0281200000000004</v>
      </c>
      <c r="U146">
        <v>8.4409100000000006</v>
      </c>
      <c r="V146">
        <v>9.7972999999999999</v>
      </c>
      <c r="W146">
        <v>11.083500000000001</v>
      </c>
      <c r="X146">
        <v>12.2212</v>
      </c>
      <c r="Y146">
        <v>13.148</v>
      </c>
      <c r="Z146">
        <v>14.242800000000001</v>
      </c>
      <c r="AA146" t="s">
        <v>1759</v>
      </c>
    </row>
    <row r="147" spans="1:27" x14ac:dyDescent="0.25">
      <c r="A147" t="s">
        <v>1757</v>
      </c>
      <c r="B147" t="s">
        <v>1476</v>
      </c>
      <c r="C147" s="2">
        <f>VLOOKUP(B147,Region!$K$2:$M$33,3,FALSE)</f>
        <v>3</v>
      </c>
      <c r="D147" t="s">
        <v>160</v>
      </c>
      <c r="E147" s="2">
        <f>VLOOKUP(D147,sector!$R:$S,2,FALSE)</f>
        <v>0</v>
      </c>
      <c r="F147">
        <v>0.96317699999999995</v>
      </c>
      <c r="G147">
        <v>1.31273</v>
      </c>
      <c r="H147">
        <v>1.2796700000000001</v>
      </c>
      <c r="I147">
        <v>1.43014</v>
      </c>
      <c r="J147">
        <v>1.4722299999999999</v>
      </c>
      <c r="K147">
        <v>1.4547000000000001</v>
      </c>
      <c r="L147">
        <v>1.4623299999999999</v>
      </c>
      <c r="M147">
        <v>1.45818</v>
      </c>
      <c r="N147">
        <v>1.45072</v>
      </c>
      <c r="O147">
        <v>1.43353</v>
      </c>
      <c r="P147">
        <v>1.37856</v>
      </c>
      <c r="Q147">
        <v>1.2795399999999999</v>
      </c>
      <c r="R147">
        <v>1.1624000000000001</v>
      </c>
      <c r="S147">
        <v>1.03714</v>
      </c>
      <c r="T147">
        <v>0.91208500000000003</v>
      </c>
      <c r="U147">
        <v>0.79155200000000003</v>
      </c>
      <c r="V147">
        <v>0.68687299999999996</v>
      </c>
      <c r="W147">
        <v>0.59863200000000005</v>
      </c>
      <c r="X147">
        <v>0.52995800000000004</v>
      </c>
      <c r="Y147">
        <v>0.47743099999999999</v>
      </c>
      <c r="Z147">
        <v>0.45351599999999997</v>
      </c>
      <c r="AA147" t="s">
        <v>1758</v>
      </c>
    </row>
    <row r="148" spans="1:27" x14ac:dyDescent="0.25">
      <c r="A148" t="s">
        <v>1757</v>
      </c>
      <c r="B148" t="s">
        <v>1476</v>
      </c>
      <c r="C148" s="2">
        <f>VLOOKUP(B148,Region!$K$2:$M$33,3,FALSE)</f>
        <v>3</v>
      </c>
      <c r="D148" t="s">
        <v>163</v>
      </c>
      <c r="E148" s="2">
        <f>VLOOKUP(D148,sector!$R:$S,2,FALSE)</f>
        <v>0</v>
      </c>
      <c r="F148">
        <v>0.78223799999999999</v>
      </c>
      <c r="G148">
        <v>3.7994400000000002</v>
      </c>
      <c r="H148">
        <v>4.4699299999999997</v>
      </c>
      <c r="I148">
        <v>4.4699299999999997</v>
      </c>
      <c r="J148">
        <v>9.7840500000000006</v>
      </c>
      <c r="K148">
        <v>11.478</v>
      </c>
      <c r="L148">
        <v>14.671900000000001</v>
      </c>
      <c r="M148">
        <v>17.863900000000001</v>
      </c>
      <c r="N148">
        <v>21.492599999999999</v>
      </c>
      <c r="O148">
        <v>26.948799999999999</v>
      </c>
      <c r="P148">
        <v>31.0532</v>
      </c>
      <c r="Q148">
        <v>37.759599999999999</v>
      </c>
      <c r="R148">
        <v>51.609000000000002</v>
      </c>
      <c r="S148">
        <v>75.951700000000002</v>
      </c>
      <c r="T148">
        <v>110.413</v>
      </c>
      <c r="U148">
        <v>145.50899999999999</v>
      </c>
      <c r="V148">
        <v>174.947</v>
      </c>
      <c r="W148">
        <v>199.202</v>
      </c>
      <c r="X148">
        <v>219.005</v>
      </c>
      <c r="Y148">
        <v>235.952</v>
      </c>
      <c r="Z148">
        <v>252.005</v>
      </c>
      <c r="AA148" t="s">
        <v>1758</v>
      </c>
    </row>
    <row r="149" spans="1:27" x14ac:dyDescent="0.25">
      <c r="A149" t="s">
        <v>1757</v>
      </c>
      <c r="B149" t="s">
        <v>1476</v>
      </c>
      <c r="C149" s="2">
        <f>VLOOKUP(B149,Region!$K$2:$M$33,3,FALSE)</f>
        <v>3</v>
      </c>
      <c r="D149" t="s">
        <v>166</v>
      </c>
      <c r="E149" s="2">
        <f>VLOOKUP(D149,sector!$R:$S,2,FALSE)</f>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t="s">
        <v>1760</v>
      </c>
    </row>
    <row r="150" spans="1:27" x14ac:dyDescent="0.25">
      <c r="A150" t="s">
        <v>1757</v>
      </c>
      <c r="B150" t="s">
        <v>1479</v>
      </c>
      <c r="C150" s="2">
        <f>VLOOKUP(B150,Region!$K$2:$M$33,3,FALSE)</f>
        <v>4</v>
      </c>
      <c r="D150" t="s">
        <v>168</v>
      </c>
      <c r="E150" s="2">
        <f>VLOOKUP(D150,sector!$R:$S,2,FALSE)</f>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t="s">
        <v>1759</v>
      </c>
    </row>
    <row r="151" spans="1:27" x14ac:dyDescent="0.25">
      <c r="A151" t="s">
        <v>1757</v>
      </c>
      <c r="B151" t="s">
        <v>1479</v>
      </c>
      <c r="C151" s="2">
        <f>VLOOKUP(B151,Region!$K$2:$M$33,3,FALSE)</f>
        <v>4</v>
      </c>
      <c r="D151" t="s">
        <v>170</v>
      </c>
      <c r="E151" s="2">
        <f>VLOOKUP(D151,sector!$R:$S,2,FALSE)</f>
        <v>0</v>
      </c>
      <c r="F151">
        <v>0</v>
      </c>
      <c r="G151">
        <v>0</v>
      </c>
      <c r="H151">
        <v>0</v>
      </c>
      <c r="I151">
        <v>0</v>
      </c>
      <c r="J151">
        <v>0</v>
      </c>
      <c r="K151">
        <v>0</v>
      </c>
      <c r="L151">
        <v>0.74556500000000003</v>
      </c>
      <c r="M151">
        <v>2.6882000000000001</v>
      </c>
      <c r="N151">
        <v>4.9967499999999996</v>
      </c>
      <c r="O151">
        <v>7.21258</v>
      </c>
      <c r="P151">
        <v>8.9786699999999993</v>
      </c>
      <c r="Q151">
        <v>9.9345300000000005</v>
      </c>
      <c r="R151">
        <v>11.253399999999999</v>
      </c>
      <c r="S151">
        <v>11.1126</v>
      </c>
      <c r="T151">
        <v>8.1862600000000008</v>
      </c>
      <c r="U151">
        <v>7.3710500000000003</v>
      </c>
      <c r="V151">
        <v>7.6703299999999999</v>
      </c>
      <c r="W151">
        <v>7.8273599999999997</v>
      </c>
      <c r="X151">
        <v>5.6608999999999998</v>
      </c>
      <c r="Y151">
        <v>4.6532299999999998</v>
      </c>
      <c r="Z151">
        <v>7.00258</v>
      </c>
      <c r="AA151" t="s">
        <v>1759</v>
      </c>
    </row>
    <row r="152" spans="1:27" x14ac:dyDescent="0.25">
      <c r="A152" t="s">
        <v>1757</v>
      </c>
      <c r="B152" t="s">
        <v>1479</v>
      </c>
      <c r="C152" s="2">
        <f>VLOOKUP(B152,Region!$K$2:$M$33,3,FALSE)</f>
        <v>4</v>
      </c>
      <c r="D152" t="s">
        <v>250</v>
      </c>
      <c r="E152" s="2">
        <f>VLOOKUP(D152,sector!$R:$S,2,FALSE)</f>
        <v>0</v>
      </c>
      <c r="F152">
        <v>0.78249500000000005</v>
      </c>
      <c r="G152">
        <v>1.3144400000000001</v>
      </c>
      <c r="H152">
        <v>1.63933</v>
      </c>
      <c r="I152">
        <v>1.9087400000000001</v>
      </c>
      <c r="J152">
        <v>2.25542</v>
      </c>
      <c r="K152">
        <v>2.58195</v>
      </c>
      <c r="L152">
        <v>2.9783400000000002</v>
      </c>
      <c r="M152">
        <v>3.4225099999999999</v>
      </c>
      <c r="N152">
        <v>3.91601</v>
      </c>
      <c r="O152">
        <v>4.4521800000000002</v>
      </c>
      <c r="P152">
        <v>5.0311199999999996</v>
      </c>
      <c r="Q152">
        <v>5.6236899999999999</v>
      </c>
      <c r="R152">
        <v>6.2305900000000003</v>
      </c>
      <c r="S152">
        <v>6.8484499999999997</v>
      </c>
      <c r="T152">
        <v>7.47804</v>
      </c>
      <c r="U152">
        <v>8.0964700000000001</v>
      </c>
      <c r="V152">
        <v>8.6930999999999994</v>
      </c>
      <c r="W152">
        <v>9.2754700000000003</v>
      </c>
      <c r="X152">
        <v>9.8251200000000001</v>
      </c>
      <c r="Y152">
        <v>10.326000000000001</v>
      </c>
      <c r="Z152">
        <v>10.800599999999999</v>
      </c>
      <c r="AA152" t="s">
        <v>1759</v>
      </c>
    </row>
    <row r="153" spans="1:27" x14ac:dyDescent="0.25">
      <c r="A153" t="s">
        <v>1757</v>
      </c>
      <c r="B153" t="s">
        <v>1479</v>
      </c>
      <c r="C153" s="2">
        <f>VLOOKUP(B153,Region!$K$2:$M$33,3,FALSE)</f>
        <v>4</v>
      </c>
      <c r="D153" t="s">
        <v>253</v>
      </c>
      <c r="E153" s="2">
        <f>VLOOKUP(D153,sector!$R:$S,2,FALSE)</f>
        <v>0</v>
      </c>
      <c r="F153">
        <v>1.65632</v>
      </c>
      <c r="G153">
        <v>3.3235800000000002</v>
      </c>
      <c r="H153">
        <v>4.0411099999999998</v>
      </c>
      <c r="I153">
        <v>4.7354700000000003</v>
      </c>
      <c r="J153">
        <v>5.58</v>
      </c>
      <c r="K153">
        <v>6.4858200000000004</v>
      </c>
      <c r="L153">
        <v>7.6212</v>
      </c>
      <c r="M153">
        <v>8.9151299999999996</v>
      </c>
      <c r="N153">
        <v>10.3828</v>
      </c>
      <c r="O153">
        <v>12.049099999999999</v>
      </c>
      <c r="P153">
        <v>13.915100000000001</v>
      </c>
      <c r="Q153">
        <v>15.8871</v>
      </c>
      <c r="R153">
        <v>17.9818</v>
      </c>
      <c r="S153">
        <v>20.123799999999999</v>
      </c>
      <c r="T153">
        <v>22.326899999999998</v>
      </c>
      <c r="U153">
        <v>24.468900000000001</v>
      </c>
      <c r="V153">
        <v>26.5108</v>
      </c>
      <c r="W153">
        <v>28.471</v>
      </c>
      <c r="X153">
        <v>30.291899999999998</v>
      </c>
      <c r="Y153">
        <v>31.891999999999999</v>
      </c>
      <c r="Z153">
        <v>33.370800000000003</v>
      </c>
      <c r="AA153" t="s">
        <v>1759</v>
      </c>
    </row>
    <row r="154" spans="1:27" x14ac:dyDescent="0.25">
      <c r="A154" t="s">
        <v>1757</v>
      </c>
      <c r="B154" t="s">
        <v>1479</v>
      </c>
      <c r="C154" s="2">
        <f>VLOOKUP(B154,Region!$K$2:$M$33,3,FALSE)</f>
        <v>4</v>
      </c>
      <c r="D154" t="s">
        <v>36</v>
      </c>
      <c r="E154" s="2">
        <f>VLOOKUP(D154,sector!$R:$S,2,FALSE)</f>
        <v>0</v>
      </c>
      <c r="F154">
        <v>1.58135</v>
      </c>
      <c r="G154">
        <v>2.5990000000000002</v>
      </c>
      <c r="H154">
        <v>3.0783900000000002</v>
      </c>
      <c r="I154">
        <v>3.6346400000000001</v>
      </c>
      <c r="J154">
        <v>2.9122300000000001</v>
      </c>
      <c r="K154">
        <v>2.8273199999999998</v>
      </c>
      <c r="L154">
        <v>3.0514999999999999</v>
      </c>
      <c r="M154">
        <v>3.6819799999999998</v>
      </c>
      <c r="N154">
        <v>4.3453600000000003</v>
      </c>
      <c r="O154">
        <v>5.0079000000000002</v>
      </c>
      <c r="P154">
        <v>5.5405600000000002</v>
      </c>
      <c r="Q154">
        <v>6.1873899999999997</v>
      </c>
      <c r="R154">
        <v>6.8907699999999998</v>
      </c>
      <c r="S154">
        <v>7.5050499999999998</v>
      </c>
      <c r="T154">
        <v>8.1509699999999992</v>
      </c>
      <c r="U154">
        <v>8.8534100000000002</v>
      </c>
      <c r="V154">
        <v>9.4499399999999998</v>
      </c>
      <c r="W154">
        <v>9.8921100000000006</v>
      </c>
      <c r="X154">
        <v>10.6113</v>
      </c>
      <c r="Y154">
        <v>11.6792</v>
      </c>
      <c r="Z154">
        <v>12.6845</v>
      </c>
      <c r="AA154" t="s">
        <v>1759</v>
      </c>
    </row>
    <row r="155" spans="1:27" x14ac:dyDescent="0.25">
      <c r="A155" t="s">
        <v>1757</v>
      </c>
      <c r="B155" t="s">
        <v>1479</v>
      </c>
      <c r="C155" s="2">
        <f>VLOOKUP(B155,Region!$K$2:$M$33,3,FALSE)</f>
        <v>4</v>
      </c>
      <c r="D155" t="s">
        <v>40</v>
      </c>
      <c r="E155" s="2">
        <f>VLOOKUP(D155,sector!$R:$S,2,FALSE)</f>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t="s">
        <v>1759</v>
      </c>
    </row>
    <row r="156" spans="1:27" x14ac:dyDescent="0.25">
      <c r="A156" t="s">
        <v>1757</v>
      </c>
      <c r="B156" t="s">
        <v>1479</v>
      </c>
      <c r="C156" s="2">
        <f>VLOOKUP(B156,Region!$K$2:$M$33,3,FALSE)</f>
        <v>4</v>
      </c>
      <c r="D156" t="s">
        <v>45</v>
      </c>
      <c r="E156" s="2">
        <f>VLOOKUP(D156,sector!$R:$S,2,FALSE)</f>
        <v>0</v>
      </c>
      <c r="F156">
        <v>0.61520799999999998</v>
      </c>
      <c r="G156">
        <v>0.98122900000000002</v>
      </c>
      <c r="H156">
        <v>1.2228600000000001</v>
      </c>
      <c r="I156">
        <v>1.3305199999999999</v>
      </c>
      <c r="J156">
        <v>1.5751500000000001</v>
      </c>
      <c r="K156">
        <v>1.8459099999999999</v>
      </c>
      <c r="L156">
        <v>2.1499799999999998</v>
      </c>
      <c r="M156">
        <v>2.4944299999999999</v>
      </c>
      <c r="N156">
        <v>2.8734799999999998</v>
      </c>
      <c r="O156">
        <v>3.2911000000000001</v>
      </c>
      <c r="P156">
        <v>3.7353700000000001</v>
      </c>
      <c r="Q156">
        <v>4.1998600000000001</v>
      </c>
      <c r="R156">
        <v>4.6959400000000002</v>
      </c>
      <c r="S156">
        <v>5.2096900000000002</v>
      </c>
      <c r="T156">
        <v>5.7453700000000003</v>
      </c>
      <c r="U156">
        <v>6.2803699999999996</v>
      </c>
      <c r="V156">
        <v>6.8044399999999996</v>
      </c>
      <c r="W156">
        <v>7.3129900000000001</v>
      </c>
      <c r="X156">
        <v>7.7988200000000001</v>
      </c>
      <c r="Y156">
        <v>8.2503299999999999</v>
      </c>
      <c r="Z156">
        <v>8.6891099999999994</v>
      </c>
      <c r="AA156" t="s">
        <v>1759</v>
      </c>
    </row>
    <row r="157" spans="1:27" x14ac:dyDescent="0.25">
      <c r="A157" t="s">
        <v>1757</v>
      </c>
      <c r="B157" t="s">
        <v>1479</v>
      </c>
      <c r="C157" s="2">
        <f>VLOOKUP(B157,Region!$K$2:$M$33,3,FALSE)</f>
        <v>4</v>
      </c>
      <c r="D157" t="s">
        <v>50</v>
      </c>
      <c r="E157" s="2">
        <f>VLOOKUP(D157,sector!$R:$S,2,FALSE)</f>
        <v>0</v>
      </c>
      <c r="F157">
        <v>1.51416</v>
      </c>
      <c r="G157">
        <v>2.9685700000000002</v>
      </c>
      <c r="H157">
        <v>3.5726599999999999</v>
      </c>
      <c r="I157">
        <v>4.0072200000000002</v>
      </c>
      <c r="J157">
        <v>4.75136</v>
      </c>
      <c r="K157">
        <v>5.6254799999999996</v>
      </c>
      <c r="L157">
        <v>6.6829299999999998</v>
      </c>
      <c r="M157">
        <v>7.9039099999999998</v>
      </c>
      <c r="N157">
        <v>9.2918099999999999</v>
      </c>
      <c r="O157">
        <v>10.8888</v>
      </c>
      <c r="P157">
        <v>12.6822</v>
      </c>
      <c r="Q157">
        <v>14.611800000000001</v>
      </c>
      <c r="R157">
        <v>16.706900000000001</v>
      </c>
      <c r="S157">
        <v>18.865200000000002</v>
      </c>
      <c r="T157">
        <v>21.104199999999999</v>
      </c>
      <c r="U157">
        <v>23.2834</v>
      </c>
      <c r="V157">
        <v>25.356000000000002</v>
      </c>
      <c r="W157">
        <v>27.3185</v>
      </c>
      <c r="X157">
        <v>29.1098</v>
      </c>
      <c r="Y157">
        <v>30.650500000000001</v>
      </c>
      <c r="Z157">
        <v>32.1218</v>
      </c>
      <c r="AA157" t="s">
        <v>1759</v>
      </c>
    </row>
    <row r="158" spans="1:27" x14ac:dyDescent="0.25">
      <c r="A158" t="s">
        <v>1757</v>
      </c>
      <c r="B158" t="s">
        <v>1479</v>
      </c>
      <c r="C158" s="2">
        <f>VLOOKUP(B158,Region!$K$2:$M$33,3,FALSE)</f>
        <v>4</v>
      </c>
      <c r="D158" t="s">
        <v>55</v>
      </c>
      <c r="E158" s="2">
        <f>VLOOKUP(D158,sector!$R:$S,2,FALSE)</f>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t="s">
        <v>1760</v>
      </c>
    </row>
    <row r="159" spans="1:27" x14ac:dyDescent="0.25">
      <c r="A159" t="s">
        <v>1757</v>
      </c>
      <c r="B159" t="s">
        <v>1479</v>
      </c>
      <c r="C159" s="2">
        <f>VLOOKUP(B159,Region!$K$2:$M$33,3,FALSE)</f>
        <v>4</v>
      </c>
      <c r="D159" t="s">
        <v>226</v>
      </c>
      <c r="E159" s="2">
        <f>VLOOKUP(D159,sector!$R:$S,2,FALSE)</f>
        <v>0</v>
      </c>
      <c r="F159">
        <v>0.16560900000000001</v>
      </c>
      <c r="G159">
        <v>0.26594499999999999</v>
      </c>
      <c r="H159">
        <v>0.32179099999999999</v>
      </c>
      <c r="I159">
        <v>0.36610799999999999</v>
      </c>
      <c r="J159">
        <v>0.44071500000000002</v>
      </c>
      <c r="K159">
        <v>0.52907499999999996</v>
      </c>
      <c r="L159">
        <v>0.62667600000000001</v>
      </c>
      <c r="M159">
        <v>0.73538800000000004</v>
      </c>
      <c r="N159">
        <v>0.85471399999999997</v>
      </c>
      <c r="O159">
        <v>0.98592500000000005</v>
      </c>
      <c r="P159">
        <v>1.1230500000000001</v>
      </c>
      <c r="Q159">
        <v>1.2662599999999999</v>
      </c>
      <c r="R159">
        <v>1.4148099999999999</v>
      </c>
      <c r="S159">
        <v>1.56531</v>
      </c>
      <c r="T159">
        <v>1.7175400000000001</v>
      </c>
      <c r="U159">
        <v>1.8661300000000001</v>
      </c>
      <c r="V159">
        <v>2.0089199999999998</v>
      </c>
      <c r="W159">
        <v>2.1443699999999999</v>
      </c>
      <c r="X159">
        <v>2.27251</v>
      </c>
      <c r="Y159">
        <v>2.3907799999999999</v>
      </c>
      <c r="Z159">
        <v>2.50373</v>
      </c>
      <c r="AA159" t="s">
        <v>1759</v>
      </c>
    </row>
    <row r="160" spans="1:27" x14ac:dyDescent="0.25">
      <c r="A160" t="s">
        <v>1757</v>
      </c>
      <c r="B160" t="s">
        <v>1479</v>
      </c>
      <c r="C160" s="2">
        <f>VLOOKUP(B160,Region!$K$2:$M$33,3,FALSE)</f>
        <v>4</v>
      </c>
      <c r="D160" t="s">
        <v>229</v>
      </c>
      <c r="E160" s="2">
        <f>VLOOKUP(D160,sector!$R:$S,2,FALSE)</f>
        <v>0</v>
      </c>
      <c r="F160">
        <v>0.35958200000000001</v>
      </c>
      <c r="G160">
        <v>0.71995399999999998</v>
      </c>
      <c r="H160">
        <v>0.85427900000000001</v>
      </c>
      <c r="I160">
        <v>0.98857099999999998</v>
      </c>
      <c r="J160">
        <v>1.1777599999999999</v>
      </c>
      <c r="K160">
        <v>1.4134</v>
      </c>
      <c r="L160">
        <v>1.69278</v>
      </c>
      <c r="M160">
        <v>2.0104799999999998</v>
      </c>
      <c r="N160">
        <v>2.3689499999999999</v>
      </c>
      <c r="O160">
        <v>2.77949</v>
      </c>
      <c r="P160">
        <v>3.2325300000000001</v>
      </c>
      <c r="Q160">
        <v>3.7172700000000001</v>
      </c>
      <c r="R160">
        <v>4.2363499999999998</v>
      </c>
      <c r="S160">
        <v>4.7664099999999996</v>
      </c>
      <c r="T160">
        <v>5.3103199999999999</v>
      </c>
      <c r="U160">
        <v>5.8377100000000004</v>
      </c>
      <c r="V160">
        <v>6.3395700000000001</v>
      </c>
      <c r="W160">
        <v>6.8144600000000004</v>
      </c>
      <c r="X160">
        <v>7.2557700000000001</v>
      </c>
      <c r="Y160">
        <v>7.6453499999999996</v>
      </c>
      <c r="Z160">
        <v>8.0070300000000003</v>
      </c>
      <c r="AA160" t="s">
        <v>1759</v>
      </c>
    </row>
    <row r="161" spans="1:27" x14ac:dyDescent="0.25">
      <c r="A161" t="s">
        <v>1757</v>
      </c>
      <c r="B161" t="s">
        <v>1479</v>
      </c>
      <c r="C161" s="2">
        <f>VLOOKUP(B161,Region!$K$2:$M$33,3,FALSE)</f>
        <v>4</v>
      </c>
      <c r="D161" t="s">
        <v>60</v>
      </c>
      <c r="E161" s="2">
        <f>VLOOKUP(D161,sector!$R:$S,2,FALSE)</f>
        <v>0</v>
      </c>
      <c r="F161">
        <v>1.18655</v>
      </c>
      <c r="G161">
        <v>1.73821</v>
      </c>
      <c r="H161">
        <v>2.24329</v>
      </c>
      <c r="I161">
        <v>2.52345</v>
      </c>
      <c r="J161">
        <v>3.03715</v>
      </c>
      <c r="K161">
        <v>3.60866</v>
      </c>
      <c r="L161">
        <v>4.2077999999999998</v>
      </c>
      <c r="M161">
        <v>4.9387600000000003</v>
      </c>
      <c r="N161">
        <v>5.7382600000000004</v>
      </c>
      <c r="O161">
        <v>6.6021700000000001</v>
      </c>
      <c r="P161">
        <v>7.4813000000000001</v>
      </c>
      <c r="Q161">
        <v>8.1662999999999997</v>
      </c>
      <c r="R161">
        <v>8.8157599999999992</v>
      </c>
      <c r="S161">
        <v>9.4336300000000008</v>
      </c>
      <c r="T161">
        <v>10.011100000000001</v>
      </c>
      <c r="U161">
        <v>10.537800000000001</v>
      </c>
      <c r="V161">
        <v>11.012</v>
      </c>
      <c r="W161">
        <v>11.430899999999999</v>
      </c>
      <c r="X161">
        <v>11.8049</v>
      </c>
      <c r="Y161">
        <v>12.1343</v>
      </c>
      <c r="Z161">
        <v>12.4312</v>
      </c>
      <c r="AA161" t="s">
        <v>1759</v>
      </c>
    </row>
    <row r="162" spans="1:27" x14ac:dyDescent="0.25">
      <c r="A162" t="s">
        <v>1757</v>
      </c>
      <c r="B162" t="s">
        <v>1479</v>
      </c>
      <c r="C162" s="2">
        <f>VLOOKUP(B162,Region!$K$2:$M$33,3,FALSE)</f>
        <v>4</v>
      </c>
      <c r="D162" t="s">
        <v>64</v>
      </c>
      <c r="E162" s="2">
        <f>VLOOKUP(D162,sector!$R:$S,2,FALSE)</f>
        <v>0</v>
      </c>
      <c r="F162">
        <v>1.91842</v>
      </c>
      <c r="G162">
        <v>3.0534500000000002</v>
      </c>
      <c r="H162">
        <v>3.8728099999999999</v>
      </c>
      <c r="I162">
        <v>4.3935300000000002</v>
      </c>
      <c r="J162">
        <v>5.2678000000000003</v>
      </c>
      <c r="K162">
        <v>6.2684800000000003</v>
      </c>
      <c r="L162">
        <v>7.3565399999999999</v>
      </c>
      <c r="M162">
        <v>8.6933799999999994</v>
      </c>
      <c r="N162">
        <v>10.1792</v>
      </c>
      <c r="O162">
        <v>11.8283</v>
      </c>
      <c r="P162">
        <v>13.562799999999999</v>
      </c>
      <c r="Q162">
        <v>15.023</v>
      </c>
      <c r="R162">
        <v>16.482099999999999</v>
      </c>
      <c r="S162">
        <v>17.914300000000001</v>
      </c>
      <c r="T162">
        <v>19.312200000000001</v>
      </c>
      <c r="U162">
        <v>20.619499999999999</v>
      </c>
      <c r="V162">
        <v>21.823399999999999</v>
      </c>
      <c r="W162">
        <v>22.9208</v>
      </c>
      <c r="X162">
        <v>23.9148</v>
      </c>
      <c r="Y162">
        <v>24.779399999999999</v>
      </c>
      <c r="Z162">
        <v>25.561900000000001</v>
      </c>
      <c r="AA162" t="s">
        <v>1759</v>
      </c>
    </row>
    <row r="163" spans="1:27" x14ac:dyDescent="0.25">
      <c r="A163" t="s">
        <v>1757</v>
      </c>
      <c r="B163" t="s">
        <v>1479</v>
      </c>
      <c r="C163" s="2">
        <f>VLOOKUP(B163,Region!$K$2:$M$33,3,FALSE)</f>
        <v>4</v>
      </c>
      <c r="D163" t="s">
        <v>187</v>
      </c>
      <c r="E163" s="2">
        <f>VLOOKUP(D163,sector!$R:$S,2,FALSE)</f>
        <v>0</v>
      </c>
      <c r="F163">
        <v>3.1570299999999998</v>
      </c>
      <c r="G163">
        <v>4.6397899999999996</v>
      </c>
      <c r="H163">
        <v>6.2072099999999999</v>
      </c>
      <c r="I163">
        <v>8.0594699999999992</v>
      </c>
      <c r="J163">
        <v>9.2973700000000008</v>
      </c>
      <c r="K163">
        <v>10.6379</v>
      </c>
      <c r="L163">
        <v>12.0236</v>
      </c>
      <c r="M163">
        <v>13.8116</v>
      </c>
      <c r="N163">
        <v>15.7241</v>
      </c>
      <c r="O163">
        <v>17.729399999999998</v>
      </c>
      <c r="P163">
        <v>19.763300000000001</v>
      </c>
      <c r="Q163">
        <v>21.2987</v>
      </c>
      <c r="R163">
        <v>22.7395</v>
      </c>
      <c r="S163">
        <v>24.1037</v>
      </c>
      <c r="T163">
        <v>25.386299999999999</v>
      </c>
      <c r="U163">
        <v>26.562799999999999</v>
      </c>
      <c r="V163">
        <v>27.627400000000002</v>
      </c>
      <c r="W163">
        <v>28.575500000000002</v>
      </c>
      <c r="X163">
        <v>29.430199999999999</v>
      </c>
      <c r="Y163">
        <v>30.193100000000001</v>
      </c>
      <c r="Z163">
        <v>30.895600000000002</v>
      </c>
      <c r="AA163" t="s">
        <v>1759</v>
      </c>
    </row>
    <row r="164" spans="1:27" x14ac:dyDescent="0.25">
      <c r="A164" t="s">
        <v>1757</v>
      </c>
      <c r="B164" t="s">
        <v>1479</v>
      </c>
      <c r="C164" s="2">
        <f>VLOOKUP(B164,Region!$K$2:$M$33,3,FALSE)</f>
        <v>4</v>
      </c>
      <c r="D164" t="s">
        <v>189</v>
      </c>
      <c r="E164" s="2">
        <f>VLOOKUP(D164,sector!$R:$S,2,FALSE)</f>
        <v>0</v>
      </c>
      <c r="F164">
        <v>5.4543900000000001</v>
      </c>
      <c r="G164">
        <v>8.7475799999999992</v>
      </c>
      <c r="H164">
        <v>11.4467</v>
      </c>
      <c r="I164">
        <v>14.7727</v>
      </c>
      <c r="J164">
        <v>17.045200000000001</v>
      </c>
      <c r="K164">
        <v>19.592099999999999</v>
      </c>
      <c r="L164">
        <v>22.343900000000001</v>
      </c>
      <c r="M164">
        <v>25.857500000000002</v>
      </c>
      <c r="N164">
        <v>29.685400000000001</v>
      </c>
      <c r="O164">
        <v>33.825899999999997</v>
      </c>
      <c r="P164">
        <v>38.175899999999999</v>
      </c>
      <c r="Q164">
        <v>41.8127</v>
      </c>
      <c r="R164">
        <v>45.430900000000001</v>
      </c>
      <c r="S164">
        <v>48.972000000000001</v>
      </c>
      <c r="T164">
        <v>52.445099999999996</v>
      </c>
      <c r="U164">
        <v>55.703899999999997</v>
      </c>
      <c r="V164">
        <v>58.7121</v>
      </c>
      <c r="W164">
        <v>61.467300000000002</v>
      </c>
      <c r="X164">
        <v>63.972900000000003</v>
      </c>
      <c r="Y164">
        <v>66.1601</v>
      </c>
      <c r="Z164">
        <v>68.1584</v>
      </c>
      <c r="AA164" t="s">
        <v>1759</v>
      </c>
    </row>
    <row r="165" spans="1:27" x14ac:dyDescent="0.25">
      <c r="A165" t="s">
        <v>1757</v>
      </c>
      <c r="B165" t="s">
        <v>1479</v>
      </c>
      <c r="C165" s="2">
        <f>VLOOKUP(B165,Region!$K$2:$M$33,3,FALSE)</f>
        <v>4</v>
      </c>
      <c r="D165" t="s">
        <v>77</v>
      </c>
      <c r="E165" s="2">
        <f>VLOOKUP(D165,sector!$R:$S,2,FALSE)</f>
        <v>0</v>
      </c>
      <c r="F165">
        <v>49.678800000000003</v>
      </c>
      <c r="G165">
        <v>71.636399999999995</v>
      </c>
      <c r="H165">
        <v>75.902299999999997</v>
      </c>
      <c r="I165">
        <v>84.017099999999999</v>
      </c>
      <c r="J165">
        <v>85.242199999999997</v>
      </c>
      <c r="K165">
        <v>90.876800000000003</v>
      </c>
      <c r="L165">
        <v>98.301299999999998</v>
      </c>
      <c r="M165">
        <v>104.512</v>
      </c>
      <c r="N165">
        <v>110.916</v>
      </c>
      <c r="O165">
        <v>117.95</v>
      </c>
      <c r="P165">
        <v>124.432</v>
      </c>
      <c r="Q165">
        <v>129.51900000000001</v>
      </c>
      <c r="R165">
        <v>133.756</v>
      </c>
      <c r="S165">
        <v>138.16999999999999</v>
      </c>
      <c r="T165">
        <v>142.04</v>
      </c>
      <c r="U165">
        <v>143.935</v>
      </c>
      <c r="V165">
        <v>145.21600000000001</v>
      </c>
      <c r="W165">
        <v>145.63</v>
      </c>
      <c r="X165">
        <v>140.364</v>
      </c>
      <c r="Y165">
        <v>128.16</v>
      </c>
      <c r="Z165">
        <v>114.526</v>
      </c>
      <c r="AA165" t="s">
        <v>1759</v>
      </c>
    </row>
    <row r="166" spans="1:27" x14ac:dyDescent="0.25">
      <c r="A166" t="s">
        <v>1757</v>
      </c>
      <c r="B166" t="s">
        <v>1479</v>
      </c>
      <c r="C166" s="2">
        <f>VLOOKUP(B166,Region!$K$2:$M$33,3,FALSE)</f>
        <v>4</v>
      </c>
      <c r="D166" t="s">
        <v>81</v>
      </c>
      <c r="E166" s="2">
        <f>VLOOKUP(D166,sector!$R:$S,2,FALSE)</f>
        <v>0</v>
      </c>
      <c r="F166">
        <v>0</v>
      </c>
      <c r="G166">
        <v>0</v>
      </c>
      <c r="H166">
        <v>0</v>
      </c>
      <c r="I166">
        <v>0</v>
      </c>
      <c r="J166">
        <v>0</v>
      </c>
      <c r="K166">
        <v>0</v>
      </c>
      <c r="L166">
        <v>4.4581900000000001E-2</v>
      </c>
      <c r="M166">
        <v>0.201122</v>
      </c>
      <c r="N166">
        <v>0.212201</v>
      </c>
      <c r="O166">
        <v>0.236958</v>
      </c>
      <c r="P166">
        <v>0.24786900000000001</v>
      </c>
      <c r="Q166">
        <v>0.31786900000000001</v>
      </c>
      <c r="R166">
        <v>0.43551600000000001</v>
      </c>
      <c r="S166">
        <v>0.211093</v>
      </c>
      <c r="T166">
        <v>0.209846</v>
      </c>
      <c r="U166">
        <v>0.28982799999999997</v>
      </c>
      <c r="V166">
        <v>0.21915699999999999</v>
      </c>
      <c r="W166">
        <v>0.134684</v>
      </c>
      <c r="X166">
        <v>8.8386900000000004E-2</v>
      </c>
      <c r="Y166">
        <v>0.19559799999999999</v>
      </c>
      <c r="Z166">
        <v>2.8974E-2</v>
      </c>
      <c r="AA166" t="s">
        <v>1759</v>
      </c>
    </row>
    <row r="167" spans="1:27" x14ac:dyDescent="0.25">
      <c r="A167" t="s">
        <v>1757</v>
      </c>
      <c r="B167" t="s">
        <v>1479</v>
      </c>
      <c r="C167" s="2">
        <f>VLOOKUP(B167,Region!$K$2:$M$33,3,FALSE)</f>
        <v>4</v>
      </c>
      <c r="D167" t="s">
        <v>85</v>
      </c>
      <c r="E167" s="2">
        <f>VLOOKUP(D167,sector!$R:$S,2,FALSE)</f>
        <v>0</v>
      </c>
      <c r="F167">
        <v>119.286</v>
      </c>
      <c r="G167">
        <v>185.583</v>
      </c>
      <c r="H167">
        <v>210.64699999999999</v>
      </c>
      <c r="I167">
        <v>242.81200000000001</v>
      </c>
      <c r="J167">
        <v>271.28699999999998</v>
      </c>
      <c r="K167">
        <v>296.57</v>
      </c>
      <c r="L167">
        <v>318.262</v>
      </c>
      <c r="M167">
        <v>336.661</v>
      </c>
      <c r="N167">
        <v>352.99799999999999</v>
      </c>
      <c r="O167">
        <v>367.38200000000001</v>
      </c>
      <c r="P167">
        <v>379.73599999999999</v>
      </c>
      <c r="Q167">
        <v>390.18700000000001</v>
      </c>
      <c r="R167">
        <v>399.17</v>
      </c>
      <c r="S167">
        <v>406.69200000000001</v>
      </c>
      <c r="T167">
        <v>412.791</v>
      </c>
      <c r="U167">
        <v>417.39400000000001</v>
      </c>
      <c r="V167">
        <v>420.54199999999997</v>
      </c>
      <c r="W167">
        <v>422.28699999999998</v>
      </c>
      <c r="X167">
        <v>422.88600000000002</v>
      </c>
      <c r="Y167">
        <v>422.53399999999999</v>
      </c>
      <c r="Z167">
        <v>421.29500000000002</v>
      </c>
      <c r="AA167" t="s">
        <v>1760</v>
      </c>
    </row>
    <row r="168" spans="1:27" x14ac:dyDescent="0.25">
      <c r="A168" t="s">
        <v>1757</v>
      </c>
      <c r="B168" t="s">
        <v>1479</v>
      </c>
      <c r="C168" s="2">
        <f>VLOOKUP(B168,Region!$K$2:$M$33,3,FALSE)</f>
        <v>4</v>
      </c>
      <c r="D168" t="s">
        <v>88</v>
      </c>
      <c r="E168" s="2">
        <f>VLOOKUP(D168,sector!$R:$S,2,FALSE)</f>
        <v>0</v>
      </c>
      <c r="F168">
        <v>0</v>
      </c>
      <c r="G168">
        <v>2.5941900000000002</v>
      </c>
      <c r="H168">
        <v>2.9860899999999999</v>
      </c>
      <c r="I168">
        <v>5.1605400000000001</v>
      </c>
      <c r="J168">
        <v>5.2318199999999999</v>
      </c>
      <c r="K168">
        <v>5.2988400000000002</v>
      </c>
      <c r="L168">
        <v>5.35623</v>
      </c>
      <c r="M168">
        <v>5.4107099999999999</v>
      </c>
      <c r="N168">
        <v>5.4634799999999997</v>
      </c>
      <c r="O168">
        <v>5.5144799999999998</v>
      </c>
      <c r="P168">
        <v>5.5595299999999996</v>
      </c>
      <c r="Q168">
        <v>5.6051700000000002</v>
      </c>
      <c r="R168">
        <v>5.6460999999999997</v>
      </c>
      <c r="S168">
        <v>5.6820599999999999</v>
      </c>
      <c r="T168">
        <v>5.7127800000000004</v>
      </c>
      <c r="U168">
        <v>5.7377000000000002</v>
      </c>
      <c r="V168">
        <v>5.7570100000000002</v>
      </c>
      <c r="W168">
        <v>5.7706799999999996</v>
      </c>
      <c r="X168">
        <v>5.7786200000000001</v>
      </c>
      <c r="Y168">
        <v>5.7813499999999998</v>
      </c>
      <c r="Z168">
        <v>5.7796000000000003</v>
      </c>
      <c r="AA168" t="s">
        <v>1760</v>
      </c>
    </row>
    <row r="169" spans="1:27" x14ac:dyDescent="0.25">
      <c r="A169" t="s">
        <v>1757</v>
      </c>
      <c r="B169" t="s">
        <v>1479</v>
      </c>
      <c r="C169" s="2">
        <f>VLOOKUP(B169,Region!$K$2:$M$33,3,FALSE)</f>
        <v>4</v>
      </c>
      <c r="D169" t="s">
        <v>99</v>
      </c>
      <c r="E169" s="2">
        <f>VLOOKUP(D169,sector!$R:$S,2,FALSE)</f>
        <v>0</v>
      </c>
      <c r="F169">
        <v>7.5714800000000002</v>
      </c>
      <c r="G169">
        <v>8.79969</v>
      </c>
      <c r="H169">
        <v>9.5244999999999997</v>
      </c>
      <c r="I169">
        <v>10.1472</v>
      </c>
      <c r="J169">
        <v>10.411799999999999</v>
      </c>
      <c r="K169">
        <v>10.5825</v>
      </c>
      <c r="L169">
        <v>10.8111</v>
      </c>
      <c r="M169">
        <v>11.0787</v>
      </c>
      <c r="N169">
        <v>11.3644</v>
      </c>
      <c r="O169">
        <v>11.655900000000001</v>
      </c>
      <c r="P169">
        <v>11.9361</v>
      </c>
      <c r="Q169">
        <v>12.22</v>
      </c>
      <c r="R169">
        <v>12.475300000000001</v>
      </c>
      <c r="S169">
        <v>12.706200000000001</v>
      </c>
      <c r="T169">
        <v>12.9047</v>
      </c>
      <c r="U169">
        <v>13.070499999999999</v>
      </c>
      <c r="V169">
        <v>13.204700000000001</v>
      </c>
      <c r="W169">
        <v>13.3065</v>
      </c>
      <c r="X169">
        <v>13.373799999999999</v>
      </c>
      <c r="Y169">
        <v>13.408200000000001</v>
      </c>
      <c r="Z169">
        <v>13.422499999999999</v>
      </c>
      <c r="AA169" t="s">
        <v>1760</v>
      </c>
    </row>
    <row r="170" spans="1:27" x14ac:dyDescent="0.25">
      <c r="A170" t="s">
        <v>1757</v>
      </c>
      <c r="B170" t="s">
        <v>1479</v>
      </c>
      <c r="C170" s="2">
        <f>VLOOKUP(B170,Region!$K$2:$M$33,3,FALSE)</f>
        <v>4</v>
      </c>
      <c r="D170" t="s">
        <v>256</v>
      </c>
      <c r="E170" s="2">
        <f>VLOOKUP(D170,sector!$R:$S,2,FALSE)</f>
        <v>0</v>
      </c>
      <c r="F170">
        <v>0.56274000000000002</v>
      </c>
      <c r="G170">
        <v>0.81159300000000001</v>
      </c>
      <c r="H170">
        <v>1.0972599999999999</v>
      </c>
      <c r="I170">
        <v>1.4233499999999999</v>
      </c>
      <c r="J170">
        <v>1.61791</v>
      </c>
      <c r="K170">
        <v>1.83704</v>
      </c>
      <c r="L170">
        <v>2.02643</v>
      </c>
      <c r="M170">
        <v>2.2269199999999998</v>
      </c>
      <c r="N170">
        <v>2.45438</v>
      </c>
      <c r="O170">
        <v>2.71027</v>
      </c>
      <c r="P170">
        <v>2.9805899999999999</v>
      </c>
      <c r="Q170">
        <v>3.2233900000000002</v>
      </c>
      <c r="R170">
        <v>3.4470200000000002</v>
      </c>
      <c r="S170">
        <v>3.64703</v>
      </c>
      <c r="T170">
        <v>3.8256600000000001</v>
      </c>
      <c r="U170">
        <v>3.9835699999999998</v>
      </c>
      <c r="V170">
        <v>4.1333799999999998</v>
      </c>
      <c r="W170">
        <v>4.27067</v>
      </c>
      <c r="X170">
        <v>4.3898099999999998</v>
      </c>
      <c r="Y170">
        <v>4.4690799999999999</v>
      </c>
      <c r="Z170">
        <v>4.5154899999999998</v>
      </c>
      <c r="AA170" t="s">
        <v>1759</v>
      </c>
    </row>
    <row r="171" spans="1:27" x14ac:dyDescent="0.25">
      <c r="A171" t="s">
        <v>1757</v>
      </c>
      <c r="B171" t="s">
        <v>1479</v>
      </c>
      <c r="C171" s="2">
        <f>VLOOKUP(B171,Region!$K$2:$M$33,3,FALSE)</f>
        <v>4</v>
      </c>
      <c r="D171" t="s">
        <v>259</v>
      </c>
      <c r="E171" s="2">
        <f>VLOOKUP(D171,sector!$R:$S,2,FALSE)</f>
        <v>0</v>
      </c>
      <c r="F171">
        <v>0.904026</v>
      </c>
      <c r="G171">
        <v>1.3484400000000001</v>
      </c>
      <c r="H171">
        <v>1.80559</v>
      </c>
      <c r="I171">
        <v>2.3529200000000001</v>
      </c>
      <c r="J171">
        <v>2.6693699999999998</v>
      </c>
      <c r="K171">
        <v>3.03125</v>
      </c>
      <c r="L171">
        <v>3.3509099999999998</v>
      </c>
      <c r="M171">
        <v>3.69428</v>
      </c>
      <c r="N171">
        <v>4.0891700000000002</v>
      </c>
      <c r="O171">
        <v>4.54277</v>
      </c>
      <c r="P171">
        <v>5.0327099999999998</v>
      </c>
      <c r="Q171">
        <v>5.4880199999999997</v>
      </c>
      <c r="R171">
        <v>5.9245400000000004</v>
      </c>
      <c r="S171">
        <v>6.3280700000000003</v>
      </c>
      <c r="T171">
        <v>6.7040199999999999</v>
      </c>
      <c r="U171">
        <v>7.0456200000000004</v>
      </c>
      <c r="V171">
        <v>7.3719200000000003</v>
      </c>
      <c r="W171">
        <v>7.6757400000000002</v>
      </c>
      <c r="X171">
        <v>7.9446099999999999</v>
      </c>
      <c r="Y171">
        <v>8.1364199999999993</v>
      </c>
      <c r="Z171">
        <v>8.2684999999999995</v>
      </c>
      <c r="AA171" t="s">
        <v>1759</v>
      </c>
    </row>
    <row r="172" spans="1:27" x14ac:dyDescent="0.25">
      <c r="A172" t="s">
        <v>1757</v>
      </c>
      <c r="B172" t="s">
        <v>1479</v>
      </c>
      <c r="C172" s="2">
        <f>VLOOKUP(B172,Region!$K$2:$M$33,3,FALSE)</f>
        <v>4</v>
      </c>
      <c r="D172" t="s">
        <v>262</v>
      </c>
      <c r="E172" s="2">
        <f>VLOOKUP(D172,sector!$R:$S,2,FALSE)</f>
        <v>0</v>
      </c>
      <c r="F172">
        <v>0.27181300000000003</v>
      </c>
      <c r="G172">
        <v>0.44720100000000002</v>
      </c>
      <c r="H172">
        <v>0.56948399999999999</v>
      </c>
      <c r="I172">
        <v>0.66448200000000002</v>
      </c>
      <c r="J172">
        <v>0.79487099999999999</v>
      </c>
      <c r="K172">
        <v>0.94216</v>
      </c>
      <c r="L172">
        <v>1.1059000000000001</v>
      </c>
      <c r="M172">
        <v>1.29074</v>
      </c>
      <c r="N172">
        <v>1.49082</v>
      </c>
      <c r="O172">
        <v>1.70488</v>
      </c>
      <c r="P172">
        <v>1.9280200000000001</v>
      </c>
      <c r="Q172">
        <v>2.1437400000000002</v>
      </c>
      <c r="R172">
        <v>2.3597399999999999</v>
      </c>
      <c r="S172">
        <v>2.5732200000000001</v>
      </c>
      <c r="T172">
        <v>2.7839399999999999</v>
      </c>
      <c r="U172">
        <v>2.9853900000000002</v>
      </c>
      <c r="V172">
        <v>3.1751</v>
      </c>
      <c r="W172">
        <v>3.3518400000000002</v>
      </c>
      <c r="X172">
        <v>3.5164300000000002</v>
      </c>
      <c r="Y172">
        <v>3.6666599999999998</v>
      </c>
      <c r="Z172">
        <v>3.8081800000000001</v>
      </c>
      <c r="AA172" t="s">
        <v>1759</v>
      </c>
    </row>
    <row r="173" spans="1:27" x14ac:dyDescent="0.25">
      <c r="A173" t="s">
        <v>1757</v>
      </c>
      <c r="B173" t="s">
        <v>1479</v>
      </c>
      <c r="C173" s="2">
        <f>VLOOKUP(B173,Region!$K$2:$M$33,3,FALSE)</f>
        <v>4</v>
      </c>
      <c r="D173" t="s">
        <v>265</v>
      </c>
      <c r="E173" s="2">
        <f>VLOOKUP(D173,sector!$R:$S,2,FALSE)</f>
        <v>0</v>
      </c>
      <c r="F173">
        <v>0.48484699999999997</v>
      </c>
      <c r="G173">
        <v>0.94431500000000002</v>
      </c>
      <c r="H173">
        <v>1.1621699999999999</v>
      </c>
      <c r="I173">
        <v>1.36778</v>
      </c>
      <c r="J173">
        <v>1.6258600000000001</v>
      </c>
      <c r="K173">
        <v>1.9331499999999999</v>
      </c>
      <c r="L173">
        <v>2.2949700000000002</v>
      </c>
      <c r="M173">
        <v>2.71095</v>
      </c>
      <c r="N173">
        <v>3.1747899999999998</v>
      </c>
      <c r="O173">
        <v>3.6952400000000001</v>
      </c>
      <c r="P173">
        <v>4.2651899999999996</v>
      </c>
      <c r="Q173">
        <v>4.8481100000000001</v>
      </c>
      <c r="R173">
        <v>5.4613699999999996</v>
      </c>
      <c r="S173">
        <v>6.0815700000000001</v>
      </c>
      <c r="T173">
        <v>6.7120600000000001</v>
      </c>
      <c r="U173">
        <v>7.31968</v>
      </c>
      <c r="V173">
        <v>7.8946399999999999</v>
      </c>
      <c r="W173">
        <v>8.4359800000000007</v>
      </c>
      <c r="X173">
        <v>8.9375599999999995</v>
      </c>
      <c r="Y173">
        <v>9.3805300000000003</v>
      </c>
      <c r="Z173">
        <v>9.7905599999999993</v>
      </c>
      <c r="AA173" t="s">
        <v>1759</v>
      </c>
    </row>
    <row r="174" spans="1:27" x14ac:dyDescent="0.25">
      <c r="A174" t="s">
        <v>1757</v>
      </c>
      <c r="B174" t="s">
        <v>1479</v>
      </c>
      <c r="C174" s="2">
        <f>VLOOKUP(B174,Region!$K$2:$M$33,3,FALSE)</f>
        <v>4</v>
      </c>
      <c r="D174" t="s">
        <v>244</v>
      </c>
      <c r="E174" s="2">
        <f>VLOOKUP(D174,sector!$R:$S,2,FALSE)</f>
        <v>0</v>
      </c>
      <c r="F174">
        <v>1.4349700000000001</v>
      </c>
      <c r="G174">
        <v>2.0892499999999998</v>
      </c>
      <c r="H174">
        <v>2.4719600000000002</v>
      </c>
      <c r="I174">
        <v>2.8362599999999998</v>
      </c>
      <c r="J174">
        <v>3.2960199999999999</v>
      </c>
      <c r="K174">
        <v>3.7534399999999999</v>
      </c>
      <c r="L174">
        <v>4.2067699999999997</v>
      </c>
      <c r="M174">
        <v>4.6737299999999999</v>
      </c>
      <c r="N174">
        <v>5.2077400000000003</v>
      </c>
      <c r="O174">
        <v>5.8069499999999996</v>
      </c>
      <c r="P174">
        <v>6.4267500000000002</v>
      </c>
      <c r="Q174">
        <v>7.0328099999999996</v>
      </c>
      <c r="R174">
        <v>7.6229100000000001</v>
      </c>
      <c r="S174">
        <v>8.1975499999999997</v>
      </c>
      <c r="T174">
        <v>8.7470599999999994</v>
      </c>
      <c r="U174">
        <v>9.2658100000000001</v>
      </c>
      <c r="V174">
        <v>9.7452000000000005</v>
      </c>
      <c r="W174">
        <v>10.1837</v>
      </c>
      <c r="X174">
        <v>10.5754</v>
      </c>
      <c r="Y174">
        <v>10.9217</v>
      </c>
      <c r="Z174">
        <v>11.226000000000001</v>
      </c>
      <c r="AA174" t="s">
        <v>1759</v>
      </c>
    </row>
    <row r="175" spans="1:27" x14ac:dyDescent="0.25">
      <c r="A175" t="s">
        <v>1757</v>
      </c>
      <c r="B175" t="s">
        <v>1479</v>
      </c>
      <c r="C175" s="2">
        <f>VLOOKUP(B175,Region!$K$2:$M$33,3,FALSE)</f>
        <v>4</v>
      </c>
      <c r="D175" t="s">
        <v>247</v>
      </c>
      <c r="E175" s="2">
        <f>VLOOKUP(D175,sector!$R:$S,2,FALSE)</f>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t="s">
        <v>1759</v>
      </c>
    </row>
    <row r="176" spans="1:27" x14ac:dyDescent="0.25">
      <c r="A176" t="s">
        <v>1757</v>
      </c>
      <c r="B176" t="s">
        <v>1479</v>
      </c>
      <c r="C176" s="2">
        <f>VLOOKUP(B176,Region!$K$2:$M$33,3,FALSE)</f>
        <v>4</v>
      </c>
      <c r="D176" t="s">
        <v>108</v>
      </c>
      <c r="E176" s="2">
        <f>VLOOKUP(D176,sector!$R:$S,2,FALSE)</f>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t="s">
        <v>1758</v>
      </c>
    </row>
    <row r="177" spans="1:27" x14ac:dyDescent="0.25">
      <c r="A177" t="s">
        <v>1757</v>
      </c>
      <c r="B177" t="s">
        <v>1479</v>
      </c>
      <c r="C177" s="2">
        <f>VLOOKUP(B177,Region!$K$2:$M$33,3,FALSE)</f>
        <v>4</v>
      </c>
      <c r="D177" t="s">
        <v>98</v>
      </c>
      <c r="E177" s="2">
        <f>VLOOKUP(D177,sector!$R:$S,2,FALSE)</f>
        <v>0</v>
      </c>
      <c r="F177">
        <v>4.5363100000000003E-2</v>
      </c>
      <c r="G177">
        <v>6.3900399999999996E-2</v>
      </c>
      <c r="H177">
        <v>7.6199799999999998E-2</v>
      </c>
      <c r="I177">
        <v>8.7809300000000007E-2</v>
      </c>
      <c r="J177">
        <v>0.105577</v>
      </c>
      <c r="K177">
        <v>0.12648599999999999</v>
      </c>
      <c r="L177">
        <v>0.15093000000000001</v>
      </c>
      <c r="M177">
        <v>0.17849400000000001</v>
      </c>
      <c r="N177">
        <v>0.21338499999999999</v>
      </c>
      <c r="O177">
        <v>0.253301</v>
      </c>
      <c r="P177">
        <v>0.29926900000000001</v>
      </c>
      <c r="Q177">
        <v>0.35073700000000002</v>
      </c>
      <c r="R177">
        <v>0.40847699999999998</v>
      </c>
      <c r="S177">
        <v>0.47250599999999998</v>
      </c>
      <c r="T177">
        <v>0.54248200000000002</v>
      </c>
      <c r="U177">
        <v>0.61781299999999995</v>
      </c>
      <c r="V177">
        <v>0.697801</v>
      </c>
      <c r="W177">
        <v>0.78173899999999996</v>
      </c>
      <c r="X177">
        <v>0.86903300000000006</v>
      </c>
      <c r="Y177">
        <v>0.958847</v>
      </c>
      <c r="Z177">
        <v>1.05019</v>
      </c>
      <c r="AA177" t="s">
        <v>1758</v>
      </c>
    </row>
    <row r="178" spans="1:27" x14ac:dyDescent="0.25">
      <c r="A178" t="s">
        <v>1757</v>
      </c>
      <c r="B178" t="s">
        <v>1479</v>
      </c>
      <c r="C178" s="2">
        <f>VLOOKUP(B178,Region!$K$2:$M$33,3,FALSE)</f>
        <v>4</v>
      </c>
      <c r="D178" t="s">
        <v>113</v>
      </c>
      <c r="E178" s="2">
        <f>VLOOKUP(D178,sector!$R:$S,2,FALSE)</f>
        <v>0</v>
      </c>
      <c r="F178">
        <v>368.27800000000002</v>
      </c>
      <c r="G178">
        <v>590.58500000000004</v>
      </c>
      <c r="H178">
        <v>666.73599999999999</v>
      </c>
      <c r="I178">
        <v>775.17600000000004</v>
      </c>
      <c r="J178">
        <v>894.86699999999996</v>
      </c>
      <c r="K178">
        <v>1053.8</v>
      </c>
      <c r="L178">
        <v>1209.6099999999999</v>
      </c>
      <c r="M178">
        <v>1384.67</v>
      </c>
      <c r="N178">
        <v>1570.6</v>
      </c>
      <c r="O178">
        <v>1771.03</v>
      </c>
      <c r="P178">
        <v>1971.86</v>
      </c>
      <c r="Q178">
        <v>2134.64</v>
      </c>
      <c r="R178">
        <v>2291.37</v>
      </c>
      <c r="S178">
        <v>2440.09</v>
      </c>
      <c r="T178">
        <v>2576.91</v>
      </c>
      <c r="U178">
        <v>2702.25</v>
      </c>
      <c r="V178">
        <v>2815.58</v>
      </c>
      <c r="W178">
        <v>2915.34</v>
      </c>
      <c r="X178">
        <v>3000.37</v>
      </c>
      <c r="Y178">
        <v>3071.49</v>
      </c>
      <c r="Z178">
        <v>3129.28</v>
      </c>
      <c r="AA178" t="s">
        <v>1759</v>
      </c>
    </row>
    <row r="179" spans="1:27" x14ac:dyDescent="0.25">
      <c r="A179" t="s">
        <v>1757</v>
      </c>
      <c r="B179" t="s">
        <v>1479</v>
      </c>
      <c r="C179" s="2">
        <f>VLOOKUP(B179,Region!$K$2:$M$33,3,FALSE)</f>
        <v>4</v>
      </c>
      <c r="D179" t="s">
        <v>116</v>
      </c>
      <c r="E179" s="2">
        <f>VLOOKUP(D179,sector!$R:$S,2,FALSE)</f>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t="s">
        <v>1772</v>
      </c>
    </row>
    <row r="180" spans="1:27" x14ac:dyDescent="0.25">
      <c r="A180" t="s">
        <v>1757</v>
      </c>
      <c r="B180" t="s">
        <v>1479</v>
      </c>
      <c r="C180" s="2">
        <f>VLOOKUP(B180,Region!$K$2:$M$33,3,FALSE)</f>
        <v>4</v>
      </c>
      <c r="D180" t="s">
        <v>118</v>
      </c>
      <c r="E180" s="2">
        <f>VLOOKUP(D180,sector!$R:$S,2,FALSE)</f>
        <v>1</v>
      </c>
      <c r="F180">
        <v>7.6569999999999997E-3</v>
      </c>
      <c r="G180">
        <v>7.7732000000000001E-3</v>
      </c>
      <c r="H180">
        <v>6.1729999999999997E-3</v>
      </c>
      <c r="I180">
        <v>5.9756000000000002E-3</v>
      </c>
      <c r="J180">
        <v>1.0181000000000001E-2</v>
      </c>
      <c r="K180">
        <v>1.38169E-2</v>
      </c>
      <c r="L180">
        <v>1.8878499999999999E-2</v>
      </c>
      <c r="M180">
        <v>2.4479000000000001E-2</v>
      </c>
      <c r="N180">
        <v>3.1044599999999999E-2</v>
      </c>
      <c r="O180">
        <v>3.8857999999999997E-2</v>
      </c>
      <c r="P180">
        <v>4.8293099999999999E-2</v>
      </c>
      <c r="Q180">
        <v>5.9014299999999999E-2</v>
      </c>
      <c r="R180">
        <v>7.7336799999999997E-2</v>
      </c>
      <c r="S180">
        <v>9.9005099999999999E-2</v>
      </c>
      <c r="T180">
        <v>0.124513</v>
      </c>
      <c r="U180">
        <v>0.151003</v>
      </c>
      <c r="V180">
        <v>0.17774499999999999</v>
      </c>
      <c r="W180">
        <v>0.18931899999999999</v>
      </c>
      <c r="X180">
        <v>0.176318</v>
      </c>
      <c r="Y180">
        <v>0.15834500000000001</v>
      </c>
      <c r="Z180">
        <v>0.13489000000000001</v>
      </c>
      <c r="AA180" t="s">
        <v>1758</v>
      </c>
    </row>
    <row r="181" spans="1:27" x14ac:dyDescent="0.25">
      <c r="A181" t="s">
        <v>1757</v>
      </c>
      <c r="B181" t="s">
        <v>1479</v>
      </c>
      <c r="C181" s="2">
        <f>VLOOKUP(B181,Region!$K$2:$M$33,3,FALSE)</f>
        <v>4</v>
      </c>
      <c r="D181" t="s">
        <v>120</v>
      </c>
      <c r="E181" s="2">
        <f>VLOOKUP(D181,sector!$R:$S,2,FALSE)</f>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t="s">
        <v>1772</v>
      </c>
    </row>
    <row r="182" spans="1:27" x14ac:dyDescent="0.25">
      <c r="A182" t="s">
        <v>1757</v>
      </c>
      <c r="B182" t="s">
        <v>1479</v>
      </c>
      <c r="C182" s="2">
        <f>VLOOKUP(B182,Region!$K$2:$M$33,3,FALSE)</f>
        <v>4</v>
      </c>
      <c r="D182" t="s">
        <v>122</v>
      </c>
      <c r="E182" s="2">
        <f>VLOOKUP(D182,sector!$R:$S,2,FALSE)</f>
        <v>2</v>
      </c>
      <c r="F182">
        <v>5.08073</v>
      </c>
      <c r="G182">
        <v>7.4529300000000003</v>
      </c>
      <c r="H182">
        <v>7.52135</v>
      </c>
      <c r="I182">
        <v>6.5701000000000001</v>
      </c>
      <c r="J182">
        <v>7.5913700000000004</v>
      </c>
      <c r="K182">
        <v>9.2454000000000001</v>
      </c>
      <c r="L182">
        <v>11.199199999999999</v>
      </c>
      <c r="M182">
        <v>12.736700000000001</v>
      </c>
      <c r="N182">
        <v>12.285500000000001</v>
      </c>
      <c r="O182">
        <v>11.5823</v>
      </c>
      <c r="P182">
        <v>11.035299999999999</v>
      </c>
      <c r="Q182">
        <v>10.9031</v>
      </c>
      <c r="R182">
        <v>11.4758</v>
      </c>
      <c r="S182">
        <v>11.9255</v>
      </c>
      <c r="T182">
        <v>12.0733</v>
      </c>
      <c r="U182">
        <v>11.6747</v>
      </c>
      <c r="V182">
        <v>10.6935</v>
      </c>
      <c r="W182">
        <v>9.8765400000000003</v>
      </c>
      <c r="X182">
        <v>9.2641200000000001</v>
      </c>
      <c r="Y182">
        <v>8.7093399999999992</v>
      </c>
      <c r="Z182">
        <v>8.1464999999999996</v>
      </c>
      <c r="AA182" t="s">
        <v>1758</v>
      </c>
    </row>
    <row r="183" spans="1:27" x14ac:dyDescent="0.25">
      <c r="A183" t="s">
        <v>1757</v>
      </c>
      <c r="B183" t="s">
        <v>1479</v>
      </c>
      <c r="C183" s="2">
        <f>VLOOKUP(B183,Region!$K$2:$M$33,3,FALSE)</f>
        <v>4</v>
      </c>
      <c r="D183" t="s">
        <v>125</v>
      </c>
      <c r="E183" s="2">
        <f>VLOOKUP(D183,sector!$R:$S,2,FALSE)</f>
        <v>0</v>
      </c>
      <c r="F183">
        <v>0</v>
      </c>
      <c r="G183">
        <v>0</v>
      </c>
      <c r="H183">
        <v>0</v>
      </c>
      <c r="I183">
        <v>0</v>
      </c>
      <c r="J183">
        <v>1.7968700000000001E-2</v>
      </c>
      <c r="K183">
        <v>7.0579299999999998E-2</v>
      </c>
      <c r="L183">
        <v>0.134682</v>
      </c>
      <c r="M183">
        <v>0.23316400000000001</v>
      </c>
      <c r="N183">
        <v>0.38532100000000002</v>
      </c>
      <c r="O183">
        <v>0.60613700000000004</v>
      </c>
      <c r="P183">
        <v>0.94147999999999998</v>
      </c>
      <c r="Q183">
        <v>1.39977</v>
      </c>
      <c r="R183">
        <v>1.9684600000000001</v>
      </c>
      <c r="S183">
        <v>2.6346699999999998</v>
      </c>
      <c r="T183">
        <v>3.2392300000000001</v>
      </c>
      <c r="U183">
        <v>3.8227799999999998</v>
      </c>
      <c r="V183">
        <v>4.3558599999999998</v>
      </c>
      <c r="W183">
        <v>4.8299700000000003</v>
      </c>
      <c r="X183">
        <v>5.2080599999999997</v>
      </c>
      <c r="Y183">
        <v>5.5240999999999998</v>
      </c>
      <c r="Z183">
        <v>5.8009300000000001</v>
      </c>
      <c r="AA183" t="s">
        <v>1758</v>
      </c>
    </row>
    <row r="184" spans="1:27" x14ac:dyDescent="0.25">
      <c r="A184" t="s">
        <v>1757</v>
      </c>
      <c r="B184" t="s">
        <v>1479</v>
      </c>
      <c r="C184" s="2">
        <f>VLOOKUP(B184,Region!$K$2:$M$33,3,FALSE)</f>
        <v>4</v>
      </c>
      <c r="D184" t="s">
        <v>128</v>
      </c>
      <c r="E184" s="2">
        <f>VLOOKUP(D184,sector!$R:$S,2,FALSE)</f>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t="s">
        <v>1773</v>
      </c>
    </row>
    <row r="185" spans="1:27" x14ac:dyDescent="0.25">
      <c r="A185" t="s">
        <v>1757</v>
      </c>
      <c r="B185" t="s">
        <v>1479</v>
      </c>
      <c r="C185" s="2">
        <f>VLOOKUP(B185,Region!$K$2:$M$33,3,FALSE)</f>
        <v>4</v>
      </c>
      <c r="D185" t="s">
        <v>131</v>
      </c>
      <c r="E185" s="2">
        <f>VLOOKUP(D185,sector!$R:$S,2,FALSE)</f>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t="s">
        <v>1773</v>
      </c>
    </row>
    <row r="186" spans="1:27" x14ac:dyDescent="0.25">
      <c r="A186" t="s">
        <v>1757</v>
      </c>
      <c r="B186" t="s">
        <v>1479</v>
      </c>
      <c r="C186" s="2">
        <f>VLOOKUP(B186,Region!$K$2:$M$33,3,FALSE)</f>
        <v>4</v>
      </c>
      <c r="D186" t="s">
        <v>133</v>
      </c>
      <c r="E186" s="2">
        <f>VLOOKUP(D186,sector!$R:$S,2,FALSE)</f>
        <v>0</v>
      </c>
      <c r="F186">
        <v>0</v>
      </c>
      <c r="G186">
        <v>0</v>
      </c>
      <c r="H186">
        <v>0</v>
      </c>
      <c r="I186">
        <v>0</v>
      </c>
      <c r="J186">
        <v>4.9953699999999997E-2</v>
      </c>
      <c r="K186">
        <v>0.15332100000000001</v>
      </c>
      <c r="L186">
        <v>0.378799</v>
      </c>
      <c r="M186">
        <v>0.68380200000000002</v>
      </c>
      <c r="N186">
        <v>1.0505500000000001</v>
      </c>
      <c r="O186">
        <v>1.40771</v>
      </c>
      <c r="P186">
        <v>1.4368300000000001</v>
      </c>
      <c r="Q186">
        <v>1.4368300000000001</v>
      </c>
      <c r="R186">
        <v>1.4368300000000001</v>
      </c>
      <c r="S186">
        <v>1.4368300000000001</v>
      </c>
      <c r="T186">
        <v>1.4368300000000001</v>
      </c>
      <c r="U186">
        <v>1.4368300000000001</v>
      </c>
      <c r="V186">
        <v>1.4368300000000001</v>
      </c>
      <c r="W186">
        <v>1.4368300000000001</v>
      </c>
      <c r="X186">
        <v>1.4368300000000001</v>
      </c>
      <c r="Y186">
        <v>1.4368300000000001</v>
      </c>
      <c r="Z186">
        <v>1.4368300000000001</v>
      </c>
      <c r="AA186" t="s">
        <v>1758</v>
      </c>
    </row>
    <row r="187" spans="1:27" x14ac:dyDescent="0.25">
      <c r="A187" t="s">
        <v>1757</v>
      </c>
      <c r="B187" t="s">
        <v>1479</v>
      </c>
      <c r="C187" s="2">
        <f>VLOOKUP(B187,Region!$K$2:$M$33,3,FALSE)</f>
        <v>4</v>
      </c>
      <c r="D187" t="s">
        <v>135</v>
      </c>
      <c r="E187" s="2">
        <f>VLOOKUP(D187,sector!$R:$S,2,FALSE)</f>
        <v>0</v>
      </c>
      <c r="F187">
        <v>2.69141E-3</v>
      </c>
      <c r="G187">
        <v>1.6158599999999999E-2</v>
      </c>
      <c r="H187">
        <v>0.120903</v>
      </c>
      <c r="I187">
        <v>0.92869299999999999</v>
      </c>
      <c r="J187">
        <v>2.0900099999999999</v>
      </c>
      <c r="K187">
        <v>4.4172799999999999</v>
      </c>
      <c r="L187">
        <v>8.15395</v>
      </c>
      <c r="M187">
        <v>12.387700000000001</v>
      </c>
      <c r="N187">
        <v>16.905999999999999</v>
      </c>
      <c r="O187">
        <v>20.975200000000001</v>
      </c>
      <c r="P187">
        <v>24.445599999999999</v>
      </c>
      <c r="Q187">
        <v>27.015599999999999</v>
      </c>
      <c r="R187">
        <v>28.724399999999999</v>
      </c>
      <c r="S187">
        <v>30.793099999999999</v>
      </c>
      <c r="T187">
        <v>32.9756</v>
      </c>
      <c r="U187">
        <v>35.5976</v>
      </c>
      <c r="V187">
        <v>39.876600000000003</v>
      </c>
      <c r="W187">
        <v>43.912300000000002</v>
      </c>
      <c r="X187">
        <v>47.5197</v>
      </c>
      <c r="Y187">
        <v>50.395000000000003</v>
      </c>
      <c r="Z187">
        <v>52.823999999999998</v>
      </c>
      <c r="AA187" t="s">
        <v>1758</v>
      </c>
    </row>
    <row r="188" spans="1:27" x14ac:dyDescent="0.25">
      <c r="A188" t="s">
        <v>1757</v>
      </c>
      <c r="B188" t="s">
        <v>1479</v>
      </c>
      <c r="C188" s="2">
        <f>VLOOKUP(B188,Region!$K$2:$M$33,3,FALSE)</f>
        <v>4</v>
      </c>
      <c r="D188" t="s">
        <v>137</v>
      </c>
      <c r="E188" s="2">
        <f>VLOOKUP(D188,sector!$R:$S,2,FALSE)</f>
        <v>0</v>
      </c>
      <c r="F188">
        <v>1966.05</v>
      </c>
      <c r="G188">
        <v>4001.91</v>
      </c>
      <c r="H188">
        <v>5160.3100000000004</v>
      </c>
      <c r="I188">
        <v>5160.3100000000004</v>
      </c>
      <c r="J188">
        <v>4907.1000000000004</v>
      </c>
      <c r="K188">
        <v>5040.87</v>
      </c>
      <c r="L188">
        <v>5183.2700000000004</v>
      </c>
      <c r="M188">
        <v>5375.14</v>
      </c>
      <c r="N188">
        <v>5570.38</v>
      </c>
      <c r="O188">
        <v>5727.08</v>
      </c>
      <c r="P188">
        <v>5863.82</v>
      </c>
      <c r="Q188">
        <v>6013.28</v>
      </c>
      <c r="R188">
        <v>6140.64</v>
      </c>
      <c r="S188">
        <v>6238.61</v>
      </c>
      <c r="T188">
        <v>6317.74</v>
      </c>
      <c r="U188">
        <v>6375.24</v>
      </c>
      <c r="V188">
        <v>6408.1</v>
      </c>
      <c r="W188">
        <v>6418.83</v>
      </c>
      <c r="X188">
        <v>6414.98</v>
      </c>
      <c r="Y188">
        <v>6390.17</v>
      </c>
      <c r="Z188">
        <v>6351.68</v>
      </c>
      <c r="AA188" t="s">
        <v>1760</v>
      </c>
    </row>
    <row r="189" spans="1:27" x14ac:dyDescent="0.25">
      <c r="A189" t="s">
        <v>1757</v>
      </c>
      <c r="B189" t="s">
        <v>1479</v>
      </c>
      <c r="C189" s="2">
        <f>VLOOKUP(B189,Region!$K$2:$M$33,3,FALSE)</f>
        <v>4</v>
      </c>
      <c r="D189" t="s">
        <v>139</v>
      </c>
      <c r="E189" s="2">
        <f>VLOOKUP(D189,sector!$R:$S,2,FALSE)</f>
        <v>0</v>
      </c>
      <c r="F189">
        <v>0.30022100000000002</v>
      </c>
      <c r="G189">
        <v>0.29363099999999998</v>
      </c>
      <c r="H189">
        <v>0.29071000000000002</v>
      </c>
      <c r="I189">
        <v>0.28837099999999999</v>
      </c>
      <c r="J189">
        <v>0.33001000000000003</v>
      </c>
      <c r="K189">
        <v>0.37882900000000003</v>
      </c>
      <c r="L189">
        <v>0.43105700000000002</v>
      </c>
      <c r="M189">
        <v>0.48677100000000001</v>
      </c>
      <c r="N189">
        <v>0.546879</v>
      </c>
      <c r="O189">
        <v>0.61164200000000002</v>
      </c>
      <c r="P189">
        <v>0.678952</v>
      </c>
      <c r="Q189">
        <v>0.749892</v>
      </c>
      <c r="R189">
        <v>0.82287299999999997</v>
      </c>
      <c r="S189">
        <v>0.89519199999999999</v>
      </c>
      <c r="T189">
        <v>0.96523899999999996</v>
      </c>
      <c r="U189">
        <v>1.03071</v>
      </c>
      <c r="V189">
        <v>1.0902099999999999</v>
      </c>
      <c r="W189">
        <v>1.14456</v>
      </c>
      <c r="X189">
        <v>1.1933400000000001</v>
      </c>
      <c r="Y189">
        <v>1.23539</v>
      </c>
      <c r="Z189">
        <v>1.27013</v>
      </c>
      <c r="AA189" t="s">
        <v>1766</v>
      </c>
    </row>
    <row r="190" spans="1:27" x14ac:dyDescent="0.25">
      <c r="A190" t="s">
        <v>1757</v>
      </c>
      <c r="B190" t="s">
        <v>1479</v>
      </c>
      <c r="C190" s="2">
        <f>VLOOKUP(B190,Region!$K$2:$M$33,3,FALSE)</f>
        <v>4</v>
      </c>
      <c r="D190" t="s">
        <v>141</v>
      </c>
      <c r="E190" s="2">
        <f>VLOOKUP(D190,sector!$R:$S,2,FALSE)</f>
        <v>3</v>
      </c>
      <c r="F190">
        <v>0.139653</v>
      </c>
      <c r="G190">
        <v>0.91525699999999999</v>
      </c>
      <c r="H190">
        <v>1.32128</v>
      </c>
      <c r="I190">
        <v>1.7203999999999999</v>
      </c>
      <c r="J190">
        <v>2.1891500000000002</v>
      </c>
      <c r="K190">
        <v>2.6198899999999998</v>
      </c>
      <c r="L190">
        <v>3.2376399999999999</v>
      </c>
      <c r="M190">
        <v>3.8904399999999999</v>
      </c>
      <c r="N190">
        <v>4.5911400000000002</v>
      </c>
      <c r="O190">
        <v>5.5891599999999997</v>
      </c>
      <c r="P190">
        <v>6.8162500000000001</v>
      </c>
      <c r="Q190">
        <v>7.9008000000000003</v>
      </c>
      <c r="R190">
        <v>8.8794299999999993</v>
      </c>
      <c r="S190">
        <v>9.4029399999999992</v>
      </c>
      <c r="T190">
        <v>9.6302599999999998</v>
      </c>
      <c r="U190">
        <v>9.32822</v>
      </c>
      <c r="V190">
        <v>8.7459100000000003</v>
      </c>
      <c r="W190">
        <v>8.2190700000000003</v>
      </c>
      <c r="X190">
        <v>7.6132900000000001</v>
      </c>
      <c r="Y190">
        <v>7.05246</v>
      </c>
      <c r="Z190">
        <v>6.5440399999999999</v>
      </c>
      <c r="AA190" t="s">
        <v>1758</v>
      </c>
    </row>
    <row r="191" spans="1:27" x14ac:dyDescent="0.25">
      <c r="A191" t="s">
        <v>1757</v>
      </c>
      <c r="B191" t="s">
        <v>1479</v>
      </c>
      <c r="C191" s="2">
        <f>VLOOKUP(B191,Region!$K$2:$M$33,3,FALSE)</f>
        <v>4</v>
      </c>
      <c r="D191" t="s">
        <v>144</v>
      </c>
      <c r="E191" s="2">
        <f>VLOOKUP(D191,sector!$R:$S,2,FALSE)</f>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t="s">
        <v>1765</v>
      </c>
    </row>
    <row r="192" spans="1:27" x14ac:dyDescent="0.25">
      <c r="A192" t="s">
        <v>1757</v>
      </c>
      <c r="B192" t="s">
        <v>1479</v>
      </c>
      <c r="C192" s="2">
        <f>VLOOKUP(B192,Region!$K$2:$M$33,3,FALSE)</f>
        <v>4</v>
      </c>
      <c r="D192" t="s">
        <v>147</v>
      </c>
      <c r="E192" s="2">
        <f>VLOOKUP(D192,sector!$R:$S,2,FALSE)</f>
        <v>0</v>
      </c>
      <c r="F192">
        <v>0</v>
      </c>
      <c r="G192">
        <v>0</v>
      </c>
      <c r="H192">
        <v>0</v>
      </c>
      <c r="I192">
        <v>0</v>
      </c>
      <c r="J192" s="17">
        <v>6.5097099999999997E-5</v>
      </c>
      <c r="K192" s="17">
        <v>6.4497800000000004E-4</v>
      </c>
      <c r="L192">
        <v>4.9572499999999999E-3</v>
      </c>
      <c r="M192">
        <v>2.1062999999999998E-2</v>
      </c>
      <c r="N192">
        <v>6.4543000000000003E-2</v>
      </c>
      <c r="O192">
        <v>0.14637600000000001</v>
      </c>
      <c r="P192">
        <v>0.26920500000000003</v>
      </c>
      <c r="Q192">
        <v>0.40743600000000002</v>
      </c>
      <c r="R192">
        <v>0.54723299999999997</v>
      </c>
      <c r="S192">
        <v>0.67102499999999998</v>
      </c>
      <c r="T192">
        <v>0.77010400000000001</v>
      </c>
      <c r="U192">
        <v>0.84226299999999998</v>
      </c>
      <c r="V192">
        <v>0.90221200000000001</v>
      </c>
      <c r="W192">
        <v>0.952264</v>
      </c>
      <c r="X192">
        <v>0.99615399999999998</v>
      </c>
      <c r="Y192">
        <v>1.03162</v>
      </c>
      <c r="Z192">
        <v>1.06349</v>
      </c>
      <c r="AA192" t="s">
        <v>1758</v>
      </c>
    </row>
    <row r="193" spans="1:27" x14ac:dyDescent="0.25">
      <c r="A193" t="s">
        <v>1757</v>
      </c>
      <c r="B193" t="s">
        <v>1479</v>
      </c>
      <c r="C193" s="2">
        <f>VLOOKUP(B193,Region!$K$2:$M$33,3,FALSE)</f>
        <v>4</v>
      </c>
      <c r="D193" t="s">
        <v>150</v>
      </c>
      <c r="E193" s="2">
        <f>VLOOKUP(D193,sector!$R:$S,2,FALSE)</f>
        <v>0</v>
      </c>
      <c r="F193">
        <v>0</v>
      </c>
      <c r="G193">
        <v>0</v>
      </c>
      <c r="H193">
        <v>0</v>
      </c>
      <c r="I193">
        <v>0</v>
      </c>
      <c r="J193">
        <v>0</v>
      </c>
      <c r="K193" s="17">
        <v>9.3175199999999996E-8</v>
      </c>
      <c r="L193" s="17">
        <v>3.7413999999999999E-7</v>
      </c>
      <c r="M193" s="17">
        <v>9.6958600000000004E-7</v>
      </c>
      <c r="N193" s="17">
        <v>2.0601899999999999E-6</v>
      </c>
      <c r="O193" s="17">
        <v>3.79911E-6</v>
      </c>
      <c r="P193" s="17">
        <v>6.3195999999999996E-6</v>
      </c>
      <c r="Q193" s="17">
        <v>8.9152500000000007E-6</v>
      </c>
      <c r="R193" s="17">
        <v>1.16022E-5</v>
      </c>
      <c r="S193" s="17">
        <v>1.42196E-5</v>
      </c>
      <c r="T193" s="17">
        <v>1.66106E-5</v>
      </c>
      <c r="U193" s="17">
        <v>1.8691799999999999E-5</v>
      </c>
      <c r="V193" s="17">
        <v>2.0465599999999999E-5</v>
      </c>
      <c r="W193" s="17">
        <v>2.1908399999999998E-5</v>
      </c>
      <c r="X193" s="17">
        <v>2.3048799999999999E-5</v>
      </c>
      <c r="Y193" s="17">
        <v>2.3895699999999999E-5</v>
      </c>
      <c r="Z193" s="17">
        <v>2.4476000000000001E-5</v>
      </c>
      <c r="AA193" t="s">
        <v>1765</v>
      </c>
    </row>
    <row r="194" spans="1:27" x14ac:dyDescent="0.25">
      <c r="A194" t="s">
        <v>1757</v>
      </c>
      <c r="B194" t="s">
        <v>1479</v>
      </c>
      <c r="C194" s="2">
        <f>VLOOKUP(B194,Region!$K$2:$M$33,3,FALSE)</f>
        <v>4</v>
      </c>
      <c r="D194" t="s">
        <v>152</v>
      </c>
      <c r="E194" s="2">
        <f>VLOOKUP(D194,sector!$R:$S,2,FALSE)</f>
        <v>0</v>
      </c>
      <c r="F194" s="17">
        <v>1.00033E-6</v>
      </c>
      <c r="G194" s="17">
        <v>8.9243800000000008E-6</v>
      </c>
      <c r="H194" s="17">
        <v>2.8462999999999998E-5</v>
      </c>
      <c r="I194" s="17">
        <v>2.8229200000000001E-4</v>
      </c>
      <c r="J194">
        <v>1.03274E-2</v>
      </c>
      <c r="K194">
        <v>3.4110700000000001E-2</v>
      </c>
      <c r="L194">
        <v>9.8519399999999993E-2</v>
      </c>
      <c r="M194">
        <v>0.21002699999999999</v>
      </c>
      <c r="N194">
        <v>0.38704699999999997</v>
      </c>
      <c r="O194">
        <v>0.64405699999999999</v>
      </c>
      <c r="P194">
        <v>1.00701</v>
      </c>
      <c r="Q194">
        <v>1.5106200000000001</v>
      </c>
      <c r="R194">
        <v>2.1777700000000002</v>
      </c>
      <c r="S194">
        <v>3.0183</v>
      </c>
      <c r="T194">
        <v>4.0370799999999996</v>
      </c>
      <c r="U194">
        <v>5.1797500000000003</v>
      </c>
      <c r="V194">
        <v>6.3720600000000003</v>
      </c>
      <c r="W194">
        <v>7.5472900000000003</v>
      </c>
      <c r="X194">
        <v>8.6651600000000002</v>
      </c>
      <c r="Y194">
        <v>9.6958000000000002</v>
      </c>
      <c r="Z194">
        <v>10.6911</v>
      </c>
      <c r="AA194" t="s">
        <v>1758</v>
      </c>
    </row>
    <row r="195" spans="1:27" x14ac:dyDescent="0.25">
      <c r="A195" t="s">
        <v>1757</v>
      </c>
      <c r="B195" t="s">
        <v>1479</v>
      </c>
      <c r="C195" s="2">
        <f>VLOOKUP(B195,Region!$K$2:$M$33,3,FALSE)</f>
        <v>4</v>
      </c>
      <c r="D195" t="s">
        <v>155</v>
      </c>
      <c r="E195" s="2">
        <f>VLOOKUP(D195,sector!$R:$S,2,FALSE)</f>
        <v>0</v>
      </c>
      <c r="F195">
        <v>0.27290799999999998</v>
      </c>
      <c r="G195">
        <v>0.402308</v>
      </c>
      <c r="H195">
        <v>0.38731500000000002</v>
      </c>
      <c r="I195">
        <v>0.36651699999999998</v>
      </c>
      <c r="J195">
        <v>63.289900000000003</v>
      </c>
      <c r="K195">
        <v>245.97900000000001</v>
      </c>
      <c r="L195">
        <v>429.70100000000002</v>
      </c>
      <c r="M195">
        <v>559.86500000000001</v>
      </c>
      <c r="N195">
        <v>618.64499999999998</v>
      </c>
      <c r="O195">
        <v>674.27499999999998</v>
      </c>
      <c r="P195">
        <v>724.90499999999997</v>
      </c>
      <c r="Q195">
        <v>768.62199999999996</v>
      </c>
      <c r="R195">
        <v>802.16200000000003</v>
      </c>
      <c r="S195">
        <v>822.49300000000005</v>
      </c>
      <c r="T195">
        <v>829.08699999999999</v>
      </c>
      <c r="U195">
        <v>822.36599999999999</v>
      </c>
      <c r="V195">
        <v>804.06399999999996</v>
      </c>
      <c r="W195">
        <v>777.221</v>
      </c>
      <c r="X195">
        <v>744.11199999999997</v>
      </c>
      <c r="Y195">
        <v>707.49</v>
      </c>
      <c r="Z195">
        <v>668.61699999999996</v>
      </c>
      <c r="AA195" t="s">
        <v>1760</v>
      </c>
    </row>
    <row r="196" spans="1:27" x14ac:dyDescent="0.25">
      <c r="A196" t="s">
        <v>1757</v>
      </c>
      <c r="B196" t="s">
        <v>1479</v>
      </c>
      <c r="C196" s="2">
        <f>VLOOKUP(B196,Region!$K$2:$M$33,3,FALSE)</f>
        <v>4</v>
      </c>
      <c r="D196" t="s">
        <v>157</v>
      </c>
      <c r="E196" s="2">
        <f>VLOOKUP(D196,sector!$R:$S,2,FALSE)</f>
        <v>0</v>
      </c>
      <c r="F196">
        <v>9.9046599999999999E-2</v>
      </c>
      <c r="G196">
        <v>0.17874699999999999</v>
      </c>
      <c r="H196">
        <v>0.26584999999999998</v>
      </c>
      <c r="I196">
        <v>0.36322100000000002</v>
      </c>
      <c r="J196">
        <v>0.51929400000000003</v>
      </c>
      <c r="K196">
        <v>0.68724700000000005</v>
      </c>
      <c r="L196">
        <v>1.0159899999999999</v>
      </c>
      <c r="M196">
        <v>1.4641999999999999</v>
      </c>
      <c r="N196">
        <v>2.0571199999999998</v>
      </c>
      <c r="O196">
        <v>2.8768199999999999</v>
      </c>
      <c r="P196">
        <v>3.9698799999999999</v>
      </c>
      <c r="Q196">
        <v>5.2744499999999999</v>
      </c>
      <c r="R196">
        <v>6.8856099999999998</v>
      </c>
      <c r="S196">
        <v>8.6951999999999998</v>
      </c>
      <c r="T196">
        <v>10.7883</v>
      </c>
      <c r="U196">
        <v>12.998799999999999</v>
      </c>
      <c r="V196">
        <v>15.2898</v>
      </c>
      <c r="W196">
        <v>17.6236</v>
      </c>
      <c r="X196">
        <v>19.978000000000002</v>
      </c>
      <c r="Y196">
        <v>22.239000000000001</v>
      </c>
      <c r="Z196">
        <v>24.606999999999999</v>
      </c>
      <c r="AA196" t="s">
        <v>1759</v>
      </c>
    </row>
    <row r="197" spans="1:27" x14ac:dyDescent="0.25">
      <c r="A197" t="s">
        <v>1757</v>
      </c>
      <c r="B197" t="s">
        <v>1479</v>
      </c>
      <c r="C197" s="2">
        <f>VLOOKUP(B197,Region!$K$2:$M$33,3,FALSE)</f>
        <v>4</v>
      </c>
      <c r="D197" t="s">
        <v>160</v>
      </c>
      <c r="E197" s="2">
        <f>VLOOKUP(D197,sector!$R:$S,2,FALSE)</f>
        <v>0</v>
      </c>
      <c r="F197">
        <v>3.2579099999999999</v>
      </c>
      <c r="G197">
        <v>4.7097600000000002</v>
      </c>
      <c r="H197">
        <v>5.2715300000000003</v>
      </c>
      <c r="I197">
        <v>5.8652600000000001</v>
      </c>
      <c r="J197">
        <v>6.4241999999999999</v>
      </c>
      <c r="K197">
        <v>6.5177899999999998</v>
      </c>
      <c r="L197">
        <v>6.7237299999999998</v>
      </c>
      <c r="M197">
        <v>6.8621499999999997</v>
      </c>
      <c r="N197">
        <v>6.97478</v>
      </c>
      <c r="O197">
        <v>6.9942200000000003</v>
      </c>
      <c r="P197">
        <v>6.9988700000000001</v>
      </c>
      <c r="Q197">
        <v>6.8989799999999999</v>
      </c>
      <c r="R197">
        <v>6.6883600000000003</v>
      </c>
      <c r="S197">
        <v>6.4138599999999997</v>
      </c>
      <c r="T197">
        <v>6.0708799999999998</v>
      </c>
      <c r="U197">
        <v>5.4494800000000003</v>
      </c>
      <c r="V197">
        <v>4.5517300000000001</v>
      </c>
      <c r="W197">
        <v>3.7732000000000001</v>
      </c>
      <c r="X197">
        <v>3.0721500000000002</v>
      </c>
      <c r="Y197">
        <v>2.5025300000000001</v>
      </c>
      <c r="Z197">
        <v>2.0620799999999999</v>
      </c>
      <c r="AA197" t="s">
        <v>1758</v>
      </c>
    </row>
    <row r="198" spans="1:27" x14ac:dyDescent="0.25">
      <c r="A198" t="s">
        <v>1757</v>
      </c>
      <c r="B198" t="s">
        <v>1479</v>
      </c>
      <c r="C198" s="2">
        <f>VLOOKUP(B198,Region!$K$2:$M$33,3,FALSE)</f>
        <v>4</v>
      </c>
      <c r="D198" t="s">
        <v>163</v>
      </c>
      <c r="E198" s="2">
        <f>VLOOKUP(D198,sector!$R:$S,2,FALSE)</f>
        <v>0</v>
      </c>
      <c r="F198">
        <v>0.78223799999999999</v>
      </c>
      <c r="G198">
        <v>3.7994400000000002</v>
      </c>
      <c r="H198">
        <v>4.4699299999999997</v>
      </c>
      <c r="I198">
        <v>4.4699299999999997</v>
      </c>
      <c r="J198">
        <v>9.7840500000000006</v>
      </c>
      <c r="K198">
        <v>11.478</v>
      </c>
      <c r="L198">
        <v>14.671900000000001</v>
      </c>
      <c r="M198">
        <v>17.863900000000001</v>
      </c>
      <c r="N198">
        <v>21.492599999999999</v>
      </c>
      <c r="O198">
        <v>26.948799999999999</v>
      </c>
      <c r="P198">
        <v>31.0532</v>
      </c>
      <c r="Q198">
        <v>37.759599999999999</v>
      </c>
      <c r="R198">
        <v>51.609000000000002</v>
      </c>
      <c r="S198">
        <v>75.951700000000002</v>
      </c>
      <c r="T198">
        <v>110.413</v>
      </c>
      <c r="U198">
        <v>145.50899999999999</v>
      </c>
      <c r="V198">
        <v>174.947</v>
      </c>
      <c r="W198">
        <v>199.202</v>
      </c>
      <c r="X198">
        <v>219.005</v>
      </c>
      <c r="Y198">
        <v>235.952</v>
      </c>
      <c r="Z198">
        <v>252.005</v>
      </c>
      <c r="AA198" t="s">
        <v>1758</v>
      </c>
    </row>
    <row r="199" spans="1:27" x14ac:dyDescent="0.25">
      <c r="A199" t="s">
        <v>1757</v>
      </c>
      <c r="B199" t="s">
        <v>1479</v>
      </c>
      <c r="C199" s="2">
        <f>VLOOKUP(B199,Region!$K$2:$M$33,3,FALSE)</f>
        <v>4</v>
      </c>
      <c r="D199" t="s">
        <v>166</v>
      </c>
      <c r="E199" s="2">
        <f>VLOOKUP(D199,sector!$R:$S,2,FALSE)</f>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t="s">
        <v>1760</v>
      </c>
    </row>
    <row r="200" spans="1:27" x14ac:dyDescent="0.25">
      <c r="A200" t="s">
        <v>1757</v>
      </c>
      <c r="B200" t="s">
        <v>1483</v>
      </c>
      <c r="C200" s="2">
        <f>VLOOKUP(B200,Region!$K$2:$M$33,3,FALSE)</f>
        <v>5</v>
      </c>
      <c r="D200" t="s">
        <v>268</v>
      </c>
      <c r="E200" s="2">
        <f>VLOOKUP(D200,sector!$R:$S,2,FALSE)</f>
        <v>0</v>
      </c>
      <c r="F200">
        <v>1.53708</v>
      </c>
      <c r="G200">
        <v>1.79905</v>
      </c>
      <c r="H200">
        <v>1.8075300000000001</v>
      </c>
      <c r="I200">
        <v>1.7637700000000001</v>
      </c>
      <c r="J200">
        <v>1.8591500000000001</v>
      </c>
      <c r="K200">
        <v>2.00854</v>
      </c>
      <c r="L200">
        <v>2.1278899999999998</v>
      </c>
      <c r="M200">
        <v>2.2802600000000002</v>
      </c>
      <c r="N200">
        <v>2.4760900000000001</v>
      </c>
      <c r="O200">
        <v>2.67788</v>
      </c>
      <c r="P200">
        <v>2.7868200000000001</v>
      </c>
      <c r="Q200">
        <v>2.85541</v>
      </c>
      <c r="R200">
        <v>2.9120499999999998</v>
      </c>
      <c r="S200">
        <v>2.9582799999999998</v>
      </c>
      <c r="T200">
        <v>2.9830000000000001</v>
      </c>
      <c r="U200">
        <v>2.99586</v>
      </c>
      <c r="V200">
        <v>2.9977299999999998</v>
      </c>
      <c r="W200">
        <v>2.9931199999999998</v>
      </c>
      <c r="X200">
        <v>2.9873500000000002</v>
      </c>
      <c r="Y200">
        <v>2.97072</v>
      </c>
      <c r="Z200">
        <v>2.9399199999999999</v>
      </c>
      <c r="AA200" t="s">
        <v>1759</v>
      </c>
    </row>
    <row r="201" spans="1:27" x14ac:dyDescent="0.25">
      <c r="A201" t="s">
        <v>1757</v>
      </c>
      <c r="B201" t="s">
        <v>1483</v>
      </c>
      <c r="C201" s="2">
        <f>VLOOKUP(B201,Region!$K$2:$M$33,3,FALSE)</f>
        <v>5</v>
      </c>
      <c r="D201" t="s">
        <v>271</v>
      </c>
      <c r="E201" s="2">
        <f>VLOOKUP(D201,sector!$R:$S,2,FALSE)</f>
        <v>0</v>
      </c>
      <c r="F201">
        <v>3.17713</v>
      </c>
      <c r="G201">
        <v>3.7949899999999999</v>
      </c>
      <c r="H201">
        <v>3.9162699999999999</v>
      </c>
      <c r="I201">
        <v>3.8893200000000001</v>
      </c>
      <c r="J201">
        <v>4.1028500000000001</v>
      </c>
      <c r="K201">
        <v>4.4178199999999999</v>
      </c>
      <c r="L201">
        <v>4.6716800000000003</v>
      </c>
      <c r="M201">
        <v>4.9805700000000002</v>
      </c>
      <c r="N201">
        <v>5.3620700000000001</v>
      </c>
      <c r="O201">
        <v>5.7477200000000002</v>
      </c>
      <c r="P201">
        <v>5.9623699999999999</v>
      </c>
      <c r="Q201">
        <v>6.1035500000000003</v>
      </c>
      <c r="R201">
        <v>6.2169299999999996</v>
      </c>
      <c r="S201">
        <v>6.3065300000000004</v>
      </c>
      <c r="T201">
        <v>6.35344</v>
      </c>
      <c r="U201">
        <v>6.3694199999999999</v>
      </c>
      <c r="V201">
        <v>6.3698800000000002</v>
      </c>
      <c r="W201">
        <v>6.3480400000000001</v>
      </c>
      <c r="X201">
        <v>6.3257899999999996</v>
      </c>
      <c r="Y201">
        <v>6.2855400000000001</v>
      </c>
      <c r="Z201">
        <v>6.21638</v>
      </c>
      <c r="AA201" t="s">
        <v>1759</v>
      </c>
    </row>
    <row r="202" spans="1:27" x14ac:dyDescent="0.25">
      <c r="A202" t="s">
        <v>1757</v>
      </c>
      <c r="B202" t="s">
        <v>1483</v>
      </c>
      <c r="C202" s="2">
        <f>VLOOKUP(B202,Region!$K$2:$M$33,3,FALSE)</f>
        <v>5</v>
      </c>
      <c r="D202" t="s">
        <v>274</v>
      </c>
      <c r="E202" s="2">
        <f>VLOOKUP(D202,sector!$R:$S,2,FALSE)</f>
        <v>0</v>
      </c>
      <c r="F202">
        <v>0.62609899999999996</v>
      </c>
      <c r="G202">
        <v>0.77807499999999996</v>
      </c>
      <c r="H202">
        <v>0.90381999999999996</v>
      </c>
      <c r="I202">
        <v>1.0913900000000001</v>
      </c>
      <c r="J202">
        <v>1.1690100000000001</v>
      </c>
      <c r="K202">
        <v>1.24275</v>
      </c>
      <c r="L202">
        <v>1.30671</v>
      </c>
      <c r="M202">
        <v>1.3596900000000001</v>
      </c>
      <c r="N202">
        <v>1.41543</v>
      </c>
      <c r="O202">
        <v>1.4790399999999999</v>
      </c>
      <c r="P202">
        <v>1.5361499999999999</v>
      </c>
      <c r="Q202">
        <v>1.5865</v>
      </c>
      <c r="R202">
        <v>1.62565</v>
      </c>
      <c r="S202">
        <v>1.66004</v>
      </c>
      <c r="T202">
        <v>1.6844399999999999</v>
      </c>
      <c r="U202">
        <v>1.70442</v>
      </c>
      <c r="V202">
        <v>1.7214499999999999</v>
      </c>
      <c r="W202">
        <v>1.73621</v>
      </c>
      <c r="X202">
        <v>1.7475000000000001</v>
      </c>
      <c r="Y202">
        <v>1.75444</v>
      </c>
      <c r="Z202">
        <v>1.75743</v>
      </c>
      <c r="AA202" t="s">
        <v>1759</v>
      </c>
    </row>
    <row r="203" spans="1:27" x14ac:dyDescent="0.25">
      <c r="A203" t="s">
        <v>1757</v>
      </c>
      <c r="B203" t="s">
        <v>1483</v>
      </c>
      <c r="C203" s="2">
        <f>VLOOKUP(B203,Region!$K$2:$M$33,3,FALSE)</f>
        <v>5</v>
      </c>
      <c r="D203" t="s">
        <v>277</v>
      </c>
      <c r="E203" s="2">
        <f>VLOOKUP(D203,sector!$R:$S,2,FALSE)</f>
        <v>0</v>
      </c>
      <c r="F203">
        <v>1.3858299999999999</v>
      </c>
      <c r="G203">
        <v>1.79996</v>
      </c>
      <c r="H203">
        <v>2.14194</v>
      </c>
      <c r="I203">
        <v>2.54135</v>
      </c>
      <c r="J203">
        <v>2.7122700000000002</v>
      </c>
      <c r="K203">
        <v>2.8786299999999998</v>
      </c>
      <c r="L203">
        <v>3.0226899999999999</v>
      </c>
      <c r="M203">
        <v>3.1409199999999999</v>
      </c>
      <c r="N203">
        <v>3.2568299999999999</v>
      </c>
      <c r="O203">
        <v>3.38089</v>
      </c>
      <c r="P203">
        <v>3.4947900000000001</v>
      </c>
      <c r="Q203">
        <v>3.59816</v>
      </c>
      <c r="R203">
        <v>3.67747</v>
      </c>
      <c r="S203">
        <v>3.7432599999999998</v>
      </c>
      <c r="T203">
        <v>3.7880400000000001</v>
      </c>
      <c r="U203">
        <v>3.8208899999999999</v>
      </c>
      <c r="V203">
        <v>3.8458700000000001</v>
      </c>
      <c r="W203">
        <v>3.8661400000000001</v>
      </c>
      <c r="X203">
        <v>3.88035</v>
      </c>
      <c r="Y203">
        <v>3.88503</v>
      </c>
      <c r="Z203">
        <v>3.88022</v>
      </c>
      <c r="AA203" t="s">
        <v>1759</v>
      </c>
    </row>
    <row r="204" spans="1:27" x14ac:dyDescent="0.25">
      <c r="A204" t="s">
        <v>1757</v>
      </c>
      <c r="B204" t="s">
        <v>1483</v>
      </c>
      <c r="C204" s="2">
        <f>VLOOKUP(B204,Region!$K$2:$M$33,3,FALSE)</f>
        <v>5</v>
      </c>
      <c r="D204" t="s">
        <v>279</v>
      </c>
      <c r="E204" s="2">
        <f>VLOOKUP(D204,sector!$R:$S,2,FALSE)</f>
        <v>0</v>
      </c>
      <c r="F204">
        <v>0.13850799999999999</v>
      </c>
      <c r="G204">
        <v>0.177512</v>
      </c>
      <c r="H204">
        <v>0.18925</v>
      </c>
      <c r="I204">
        <v>0.20213600000000001</v>
      </c>
      <c r="J204">
        <v>0.22091</v>
      </c>
      <c r="K204">
        <v>0.31731300000000001</v>
      </c>
      <c r="L204">
        <v>0.41181400000000001</v>
      </c>
      <c r="M204">
        <v>0.50865400000000005</v>
      </c>
      <c r="N204">
        <v>0.59920600000000002</v>
      </c>
      <c r="O204">
        <v>0.69899</v>
      </c>
      <c r="P204">
        <v>0.73437300000000005</v>
      </c>
      <c r="Q204">
        <v>0.75839299999999998</v>
      </c>
      <c r="R204">
        <v>0.77729800000000004</v>
      </c>
      <c r="S204">
        <v>0.79886800000000002</v>
      </c>
      <c r="T204">
        <v>0.81387299999999996</v>
      </c>
      <c r="U204">
        <v>0.82252800000000004</v>
      </c>
      <c r="V204">
        <v>0.827565</v>
      </c>
      <c r="W204">
        <v>0.83075100000000002</v>
      </c>
      <c r="X204">
        <v>0.83550500000000005</v>
      </c>
      <c r="Y204">
        <v>0.83958600000000005</v>
      </c>
      <c r="Z204">
        <v>0.84190500000000001</v>
      </c>
      <c r="AA204" t="s">
        <v>1759</v>
      </c>
    </row>
    <row r="205" spans="1:27" x14ac:dyDescent="0.25">
      <c r="A205" t="s">
        <v>1757</v>
      </c>
      <c r="B205" t="s">
        <v>1483</v>
      </c>
      <c r="C205" s="2">
        <f>VLOOKUP(B205,Region!$K$2:$M$33,3,FALSE)</f>
        <v>5</v>
      </c>
      <c r="D205" t="s">
        <v>282</v>
      </c>
      <c r="E205" s="2">
        <f>VLOOKUP(D205,sector!$R:$S,2,FALSE)</f>
        <v>0</v>
      </c>
      <c r="F205">
        <v>0.41497400000000001</v>
      </c>
      <c r="G205">
        <v>0.55793999999999999</v>
      </c>
      <c r="H205">
        <v>0.63936800000000005</v>
      </c>
      <c r="I205">
        <v>0.694554</v>
      </c>
      <c r="J205">
        <v>0.74749699999999997</v>
      </c>
      <c r="K205">
        <v>0.94556399999999996</v>
      </c>
      <c r="L205">
        <v>1.1372599999999999</v>
      </c>
      <c r="M205">
        <v>1.32988</v>
      </c>
      <c r="N205">
        <v>1.5065599999999999</v>
      </c>
      <c r="O205">
        <v>1.6966000000000001</v>
      </c>
      <c r="P205">
        <v>1.7680400000000001</v>
      </c>
      <c r="Q205">
        <v>1.8192200000000001</v>
      </c>
      <c r="R205">
        <v>1.85886</v>
      </c>
      <c r="S205">
        <v>1.90072</v>
      </c>
      <c r="T205">
        <v>1.9288099999999999</v>
      </c>
      <c r="U205">
        <v>1.9428399999999999</v>
      </c>
      <c r="V205">
        <v>1.9486000000000001</v>
      </c>
      <c r="W205">
        <v>1.95042</v>
      </c>
      <c r="X205">
        <v>1.9551099999999999</v>
      </c>
      <c r="Y205">
        <v>1.9576100000000001</v>
      </c>
      <c r="Z205">
        <v>1.95557</v>
      </c>
      <c r="AA205" t="s">
        <v>1759</v>
      </c>
    </row>
    <row r="206" spans="1:27" x14ac:dyDescent="0.25">
      <c r="A206" t="s">
        <v>1757</v>
      </c>
      <c r="B206" t="s">
        <v>1483</v>
      </c>
      <c r="C206" s="2">
        <f>VLOOKUP(B206,Region!$K$2:$M$33,3,FALSE)</f>
        <v>5</v>
      </c>
      <c r="D206" t="s">
        <v>285</v>
      </c>
      <c r="E206" s="2">
        <f>VLOOKUP(D206,sector!$R:$S,2,FALSE)</f>
        <v>0</v>
      </c>
      <c r="F206">
        <v>0.92767999999999995</v>
      </c>
      <c r="G206">
        <v>1.48346</v>
      </c>
      <c r="H206">
        <v>1.8221099999999999</v>
      </c>
      <c r="I206">
        <v>2.1216300000000001</v>
      </c>
      <c r="J206">
        <v>2.1950799999999999</v>
      </c>
      <c r="K206">
        <v>2.2480199999999999</v>
      </c>
      <c r="L206">
        <v>2.2906499999999999</v>
      </c>
      <c r="M206">
        <v>2.3844500000000002</v>
      </c>
      <c r="N206">
        <v>2.4907400000000002</v>
      </c>
      <c r="O206">
        <v>2.6250200000000001</v>
      </c>
      <c r="P206">
        <v>2.72681</v>
      </c>
      <c r="Q206">
        <v>2.8686699999999998</v>
      </c>
      <c r="R206">
        <v>2.98373</v>
      </c>
      <c r="S206">
        <v>3.06995</v>
      </c>
      <c r="T206">
        <v>3.1303100000000001</v>
      </c>
      <c r="U206">
        <v>3.1801900000000001</v>
      </c>
      <c r="V206">
        <v>3.2172900000000002</v>
      </c>
      <c r="W206">
        <v>3.2503299999999999</v>
      </c>
      <c r="X206">
        <v>3.2770999999999999</v>
      </c>
      <c r="Y206">
        <v>3.2939699999999998</v>
      </c>
      <c r="Z206">
        <v>3.30078</v>
      </c>
      <c r="AA206" t="s">
        <v>1759</v>
      </c>
    </row>
    <row r="207" spans="1:27" x14ac:dyDescent="0.25">
      <c r="A207" t="s">
        <v>1757</v>
      </c>
      <c r="B207" t="s">
        <v>1483</v>
      </c>
      <c r="C207" s="2">
        <f>VLOOKUP(B207,Region!$K$2:$M$33,3,FALSE)</f>
        <v>5</v>
      </c>
      <c r="D207" t="s">
        <v>288</v>
      </c>
      <c r="E207" s="2">
        <f>VLOOKUP(D207,sector!$R:$S,2,FALSE)</f>
        <v>0</v>
      </c>
      <c r="F207">
        <v>0</v>
      </c>
      <c r="G207">
        <v>0</v>
      </c>
      <c r="H207">
        <v>0</v>
      </c>
      <c r="I207">
        <v>0</v>
      </c>
      <c r="J207">
        <v>0</v>
      </c>
      <c r="K207">
        <v>0</v>
      </c>
      <c r="L207">
        <v>0</v>
      </c>
      <c r="M207">
        <v>0</v>
      </c>
      <c r="N207" s="17">
        <v>4.1722200000000002E-4</v>
      </c>
      <c r="O207" s="17">
        <v>1.88714E-3</v>
      </c>
      <c r="P207" s="17">
        <v>2.01673E-3</v>
      </c>
      <c r="Q207">
        <v>2.5003600000000001E-3</v>
      </c>
      <c r="R207" s="17">
        <v>2.34227E-3</v>
      </c>
      <c r="S207">
        <v>3.7988599999999998E-3</v>
      </c>
      <c r="T207">
        <v>6.3485E-3</v>
      </c>
      <c r="U207">
        <v>6.6286299999999999E-3</v>
      </c>
      <c r="V207">
        <v>6.7279599999999998E-3</v>
      </c>
      <c r="W207">
        <v>9.3110399999999996E-3</v>
      </c>
      <c r="X207">
        <v>1.12817E-2</v>
      </c>
      <c r="Y207">
        <v>9.3733800000000006E-3</v>
      </c>
      <c r="Z207">
        <v>8.2911600000000005E-3</v>
      </c>
      <c r="AA207" t="s">
        <v>1759</v>
      </c>
    </row>
    <row r="208" spans="1:27" x14ac:dyDescent="0.25">
      <c r="A208" t="s">
        <v>1757</v>
      </c>
      <c r="B208" t="s">
        <v>1483</v>
      </c>
      <c r="C208" s="2">
        <f>VLOOKUP(B208,Region!$K$2:$M$33,3,FALSE)</f>
        <v>5</v>
      </c>
      <c r="D208" t="s">
        <v>291</v>
      </c>
      <c r="E208" s="2">
        <f>VLOOKUP(D208,sector!$R:$S,2,FALSE)</f>
        <v>0</v>
      </c>
      <c r="F208">
        <v>2.7064900000000001</v>
      </c>
      <c r="G208">
        <v>4.0847100000000003</v>
      </c>
      <c r="H208">
        <v>4.9196200000000001</v>
      </c>
      <c r="I208">
        <v>5.5545999999999998</v>
      </c>
      <c r="J208">
        <v>6.0677500000000002</v>
      </c>
      <c r="K208">
        <v>6.5898000000000003</v>
      </c>
      <c r="L208">
        <v>6.9961500000000001</v>
      </c>
      <c r="M208">
        <v>7.3777600000000003</v>
      </c>
      <c r="N208">
        <v>7.7648999999999999</v>
      </c>
      <c r="O208">
        <v>8.2097599999999993</v>
      </c>
      <c r="P208">
        <v>8.5334400000000006</v>
      </c>
      <c r="Q208">
        <v>8.9172899999999995</v>
      </c>
      <c r="R208">
        <v>9.2194500000000001</v>
      </c>
      <c r="S208">
        <v>9.4551599999999993</v>
      </c>
      <c r="T208">
        <v>9.61754</v>
      </c>
      <c r="U208">
        <v>9.74878</v>
      </c>
      <c r="V208">
        <v>9.8500399999999999</v>
      </c>
      <c r="W208">
        <v>9.9316499999999994</v>
      </c>
      <c r="X208">
        <v>9.9898500000000006</v>
      </c>
      <c r="Y208">
        <v>10.011200000000001</v>
      </c>
      <c r="Z208">
        <v>10.0083</v>
      </c>
      <c r="AA208" t="s">
        <v>1759</v>
      </c>
    </row>
    <row r="209" spans="1:27" x14ac:dyDescent="0.25">
      <c r="A209" t="s">
        <v>1757</v>
      </c>
      <c r="B209" t="s">
        <v>1483</v>
      </c>
      <c r="C209" s="2">
        <f>VLOOKUP(B209,Region!$K$2:$M$33,3,FALSE)</f>
        <v>5</v>
      </c>
      <c r="D209" t="s">
        <v>294</v>
      </c>
      <c r="E209" s="2">
        <f>VLOOKUP(D209,sector!$R:$S,2,FALSE)</f>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t="s">
        <v>1759</v>
      </c>
    </row>
    <row r="210" spans="1:27" x14ac:dyDescent="0.25">
      <c r="A210" t="s">
        <v>1757</v>
      </c>
      <c r="B210" t="s">
        <v>1483</v>
      </c>
      <c r="C210" s="2">
        <f>VLOOKUP(B210,Region!$K$2:$M$33,3,FALSE)</f>
        <v>5</v>
      </c>
      <c r="D210" t="s">
        <v>55</v>
      </c>
      <c r="E210" s="2">
        <f>VLOOKUP(D210,sector!$R:$S,2,FALSE)</f>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t="s">
        <v>1760</v>
      </c>
    </row>
    <row r="211" spans="1:27" x14ac:dyDescent="0.25">
      <c r="A211" t="s">
        <v>1757</v>
      </c>
      <c r="B211" t="s">
        <v>1483</v>
      </c>
      <c r="C211" s="2">
        <f>VLOOKUP(B211,Region!$K$2:$M$33,3,FALSE)</f>
        <v>5</v>
      </c>
      <c r="D211" t="s">
        <v>297</v>
      </c>
      <c r="E211" s="2">
        <f>VLOOKUP(D211,sector!$R:$S,2,FALSE)</f>
        <v>0</v>
      </c>
      <c r="F211">
        <v>0.387847</v>
      </c>
      <c r="G211">
        <v>0.62822599999999995</v>
      </c>
      <c r="H211">
        <v>0.68302600000000002</v>
      </c>
      <c r="I211">
        <v>0.78172399999999997</v>
      </c>
      <c r="J211">
        <v>0.85711899999999996</v>
      </c>
      <c r="K211">
        <v>0.91942999999999997</v>
      </c>
      <c r="L211">
        <v>0.96959200000000001</v>
      </c>
      <c r="M211">
        <v>0.99970700000000001</v>
      </c>
      <c r="N211">
        <v>1.0299499999999999</v>
      </c>
      <c r="O211">
        <v>1.06036</v>
      </c>
      <c r="P211">
        <v>1.0822099999999999</v>
      </c>
      <c r="Q211">
        <v>1.1072500000000001</v>
      </c>
      <c r="R211">
        <v>1.1264799999999999</v>
      </c>
      <c r="S211">
        <v>1.14232</v>
      </c>
      <c r="T211">
        <v>1.1543099999999999</v>
      </c>
      <c r="U211">
        <v>1.16404</v>
      </c>
      <c r="V211">
        <v>1.1718599999999999</v>
      </c>
      <c r="W211">
        <v>1.1780200000000001</v>
      </c>
      <c r="X211">
        <v>1.1823699999999999</v>
      </c>
      <c r="Y211">
        <v>1.18571</v>
      </c>
      <c r="Z211">
        <v>1.1877200000000001</v>
      </c>
      <c r="AA211" t="s">
        <v>1759</v>
      </c>
    </row>
    <row r="212" spans="1:27" x14ac:dyDescent="0.25">
      <c r="A212" t="s">
        <v>1757</v>
      </c>
      <c r="B212" t="s">
        <v>1483</v>
      </c>
      <c r="C212" s="2">
        <f>VLOOKUP(B212,Region!$K$2:$M$33,3,FALSE)</f>
        <v>5</v>
      </c>
      <c r="D212" t="s">
        <v>300</v>
      </c>
      <c r="E212" s="2">
        <f>VLOOKUP(D212,sector!$R:$S,2,FALSE)</f>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t="s">
        <v>1759</v>
      </c>
    </row>
    <row r="213" spans="1:27" x14ac:dyDescent="0.25">
      <c r="A213" t="s">
        <v>1757</v>
      </c>
      <c r="B213" t="s">
        <v>1483</v>
      </c>
      <c r="C213" s="2">
        <f>VLOOKUP(B213,Region!$K$2:$M$33,3,FALSE)</f>
        <v>5</v>
      </c>
      <c r="D213" t="s">
        <v>302</v>
      </c>
      <c r="E213" s="2">
        <f>VLOOKUP(D213,sector!$R:$S,2,FALSE)</f>
        <v>0</v>
      </c>
      <c r="F213">
        <v>0.65269299999999997</v>
      </c>
      <c r="G213">
        <v>0.89054199999999994</v>
      </c>
      <c r="H213">
        <v>1.01959</v>
      </c>
      <c r="I213">
        <v>1.1369400000000001</v>
      </c>
      <c r="J213">
        <v>1.1796500000000001</v>
      </c>
      <c r="K213">
        <v>1.21922</v>
      </c>
      <c r="L213">
        <v>1.25413</v>
      </c>
      <c r="M213">
        <v>1.2822899999999999</v>
      </c>
      <c r="N213">
        <v>1.31507</v>
      </c>
      <c r="O213">
        <v>1.36496</v>
      </c>
      <c r="P213">
        <v>1.4072</v>
      </c>
      <c r="Q213">
        <v>1.4612499999999999</v>
      </c>
      <c r="R213">
        <v>1.50553</v>
      </c>
      <c r="S213">
        <v>1.5076499999999999</v>
      </c>
      <c r="T213">
        <v>1.50667</v>
      </c>
      <c r="U213">
        <v>1.50512</v>
      </c>
      <c r="V213">
        <v>1.50356</v>
      </c>
      <c r="W213">
        <v>1.5022500000000001</v>
      </c>
      <c r="X213">
        <v>1.5001800000000001</v>
      </c>
      <c r="Y213">
        <v>1.4956799999999999</v>
      </c>
      <c r="Z213">
        <v>1.4885699999999999</v>
      </c>
      <c r="AA213" t="s">
        <v>1759</v>
      </c>
    </row>
    <row r="214" spans="1:27" x14ac:dyDescent="0.25">
      <c r="A214" t="s">
        <v>1757</v>
      </c>
      <c r="B214" t="s">
        <v>1483</v>
      </c>
      <c r="C214" s="2">
        <f>VLOOKUP(B214,Region!$K$2:$M$33,3,FALSE)</f>
        <v>5</v>
      </c>
      <c r="D214" t="s">
        <v>305</v>
      </c>
      <c r="E214" s="2">
        <f>VLOOKUP(D214,sector!$R:$S,2,FALSE)</f>
        <v>0</v>
      </c>
      <c r="F214">
        <v>1.49973</v>
      </c>
      <c r="G214">
        <v>2.0546000000000002</v>
      </c>
      <c r="H214">
        <v>2.3844099999999999</v>
      </c>
      <c r="I214">
        <v>2.6484700000000001</v>
      </c>
      <c r="J214">
        <v>2.7599</v>
      </c>
      <c r="K214">
        <v>2.8667199999999999</v>
      </c>
      <c r="L214">
        <v>2.9600900000000001</v>
      </c>
      <c r="M214">
        <v>3.0356299999999998</v>
      </c>
      <c r="N214">
        <v>3.1130800000000001</v>
      </c>
      <c r="O214">
        <v>3.2159499999999999</v>
      </c>
      <c r="P214">
        <v>3.30559</v>
      </c>
      <c r="Q214">
        <v>3.4182999999999999</v>
      </c>
      <c r="R214">
        <v>3.50969</v>
      </c>
      <c r="S214">
        <v>3.51877</v>
      </c>
      <c r="T214">
        <v>3.5195400000000001</v>
      </c>
      <c r="U214">
        <v>3.5156200000000002</v>
      </c>
      <c r="V214">
        <v>3.5091600000000001</v>
      </c>
      <c r="W214">
        <v>3.5023399999999998</v>
      </c>
      <c r="X214">
        <v>3.4940000000000002</v>
      </c>
      <c r="Y214">
        <v>3.4796299999999998</v>
      </c>
      <c r="Z214">
        <v>3.45831</v>
      </c>
      <c r="AA214" t="s">
        <v>1759</v>
      </c>
    </row>
    <row r="215" spans="1:27" x14ac:dyDescent="0.25">
      <c r="A215" t="s">
        <v>1757</v>
      </c>
      <c r="B215" t="s">
        <v>1483</v>
      </c>
      <c r="C215" s="2">
        <f>VLOOKUP(B215,Region!$K$2:$M$33,3,FALSE)</f>
        <v>5</v>
      </c>
      <c r="D215" t="s">
        <v>307</v>
      </c>
      <c r="E215" s="2">
        <f>VLOOKUP(D215,sector!$R:$S,2,FALSE)</f>
        <v>0</v>
      </c>
      <c r="F215">
        <v>0.38852199999999998</v>
      </c>
      <c r="G215">
        <v>0.51907700000000001</v>
      </c>
      <c r="H215">
        <v>0.56358200000000003</v>
      </c>
      <c r="I215">
        <v>0.56000899999999998</v>
      </c>
      <c r="J215">
        <v>0.60788699999999996</v>
      </c>
      <c r="K215">
        <v>0.67188899999999996</v>
      </c>
      <c r="L215">
        <v>0.72736500000000004</v>
      </c>
      <c r="M215">
        <v>0.78080300000000002</v>
      </c>
      <c r="N215">
        <v>0.83004699999999998</v>
      </c>
      <c r="O215">
        <v>0.88079200000000002</v>
      </c>
      <c r="P215">
        <v>0.91413100000000003</v>
      </c>
      <c r="Q215">
        <v>0.93940400000000002</v>
      </c>
      <c r="R215">
        <v>0.95882599999999996</v>
      </c>
      <c r="S215">
        <v>0.97680100000000003</v>
      </c>
      <c r="T215">
        <v>0.98993399999999998</v>
      </c>
      <c r="U215">
        <v>0.99911899999999998</v>
      </c>
      <c r="V215">
        <v>1.0059899999999999</v>
      </c>
      <c r="W215">
        <v>1.0107699999999999</v>
      </c>
      <c r="X215">
        <v>1.01366</v>
      </c>
      <c r="Y215">
        <v>1.0148699999999999</v>
      </c>
      <c r="Z215">
        <v>1.0142500000000001</v>
      </c>
      <c r="AA215" t="s">
        <v>1759</v>
      </c>
    </row>
    <row r="216" spans="1:27" x14ac:dyDescent="0.25">
      <c r="A216" t="s">
        <v>1757</v>
      </c>
      <c r="B216" t="s">
        <v>1483</v>
      </c>
      <c r="C216" s="2">
        <f>VLOOKUP(B216,Region!$K$2:$M$33,3,FALSE)</f>
        <v>5</v>
      </c>
      <c r="D216" t="s">
        <v>310</v>
      </c>
      <c r="E216" s="2">
        <f>VLOOKUP(D216,sector!$R:$S,2,FALSE)</f>
        <v>0</v>
      </c>
      <c r="F216">
        <v>0.85943499999999995</v>
      </c>
      <c r="G216">
        <v>1.15751</v>
      </c>
      <c r="H216">
        <v>1.2847299999999999</v>
      </c>
      <c r="I216">
        <v>1.30105</v>
      </c>
      <c r="J216">
        <v>1.40533</v>
      </c>
      <c r="K216">
        <v>1.54009</v>
      </c>
      <c r="L216">
        <v>1.65673</v>
      </c>
      <c r="M216">
        <v>1.76701</v>
      </c>
      <c r="N216">
        <v>1.86619</v>
      </c>
      <c r="O216">
        <v>1.9652099999999999</v>
      </c>
      <c r="P216">
        <v>2.03241</v>
      </c>
      <c r="Q216">
        <v>2.0853000000000002</v>
      </c>
      <c r="R216">
        <v>2.1257700000000002</v>
      </c>
      <c r="S216">
        <v>2.1614900000000001</v>
      </c>
      <c r="T216">
        <v>2.1869800000000001</v>
      </c>
      <c r="U216">
        <v>2.2033900000000002</v>
      </c>
      <c r="V216">
        <v>2.2142900000000001</v>
      </c>
      <c r="W216">
        <v>2.22092</v>
      </c>
      <c r="X216">
        <v>2.2240099999999998</v>
      </c>
      <c r="Y216">
        <v>2.2232500000000002</v>
      </c>
      <c r="Z216">
        <v>2.2180599999999999</v>
      </c>
      <c r="AA216" t="s">
        <v>1759</v>
      </c>
    </row>
    <row r="217" spans="1:27" x14ac:dyDescent="0.25">
      <c r="A217" t="s">
        <v>1757</v>
      </c>
      <c r="B217" t="s">
        <v>1483</v>
      </c>
      <c r="C217" s="2">
        <f>VLOOKUP(B217,Region!$K$2:$M$33,3,FALSE)</f>
        <v>5</v>
      </c>
      <c r="D217" t="s">
        <v>85</v>
      </c>
      <c r="E217" s="2">
        <f>VLOOKUP(D217,sector!$R:$S,2,FALSE)</f>
        <v>0</v>
      </c>
      <c r="F217">
        <v>119.286</v>
      </c>
      <c r="G217">
        <v>185.583</v>
      </c>
      <c r="H217">
        <v>210.64699999999999</v>
      </c>
      <c r="I217">
        <v>242.81200000000001</v>
      </c>
      <c r="J217">
        <v>271.28699999999998</v>
      </c>
      <c r="K217">
        <v>296.57</v>
      </c>
      <c r="L217">
        <v>318.262</v>
      </c>
      <c r="M217">
        <v>336.661</v>
      </c>
      <c r="N217">
        <v>352.99799999999999</v>
      </c>
      <c r="O217">
        <v>367.38200000000001</v>
      </c>
      <c r="P217">
        <v>379.73599999999999</v>
      </c>
      <c r="Q217">
        <v>390.18700000000001</v>
      </c>
      <c r="R217">
        <v>399.17</v>
      </c>
      <c r="S217">
        <v>406.69200000000001</v>
      </c>
      <c r="T217">
        <v>412.791</v>
      </c>
      <c r="U217">
        <v>417.39400000000001</v>
      </c>
      <c r="V217">
        <v>420.54199999999997</v>
      </c>
      <c r="W217">
        <v>422.28699999999998</v>
      </c>
      <c r="X217">
        <v>422.88600000000002</v>
      </c>
      <c r="Y217">
        <v>422.53399999999999</v>
      </c>
      <c r="Z217">
        <v>421.29500000000002</v>
      </c>
      <c r="AA217" t="s">
        <v>1760</v>
      </c>
    </row>
    <row r="218" spans="1:27" x14ac:dyDescent="0.25">
      <c r="A218" t="s">
        <v>1757</v>
      </c>
      <c r="B218" t="s">
        <v>1483</v>
      </c>
      <c r="C218" s="2">
        <f>VLOOKUP(B218,Region!$K$2:$M$33,3,FALSE)</f>
        <v>5</v>
      </c>
      <c r="D218" t="s">
        <v>313</v>
      </c>
      <c r="E218" s="2">
        <f>VLOOKUP(D218,sector!$R:$S,2,FALSE)</f>
        <v>0</v>
      </c>
      <c r="F218">
        <v>0.218058</v>
      </c>
      <c r="G218">
        <v>0.25145699999999999</v>
      </c>
      <c r="H218">
        <v>0.27041199999999999</v>
      </c>
      <c r="I218">
        <v>0.31038399999999999</v>
      </c>
      <c r="J218">
        <v>0.33817599999999998</v>
      </c>
      <c r="K218">
        <v>0.36483900000000002</v>
      </c>
      <c r="L218">
        <v>0.38851400000000003</v>
      </c>
      <c r="M218">
        <v>0.411111</v>
      </c>
      <c r="N218">
        <v>0.433757</v>
      </c>
      <c r="O218">
        <v>0.45744499999999999</v>
      </c>
      <c r="P218">
        <v>0.47889900000000002</v>
      </c>
      <c r="Q218">
        <v>0.49559300000000001</v>
      </c>
      <c r="R218">
        <v>0.50919400000000004</v>
      </c>
      <c r="S218">
        <v>0.52051099999999995</v>
      </c>
      <c r="T218">
        <v>0.52928500000000001</v>
      </c>
      <c r="U218">
        <v>0.53664299999999998</v>
      </c>
      <c r="V218">
        <v>0.54270399999999996</v>
      </c>
      <c r="W218">
        <v>0.54787200000000003</v>
      </c>
      <c r="X218">
        <v>0.55188700000000002</v>
      </c>
      <c r="Y218">
        <v>0.55452699999999999</v>
      </c>
      <c r="Z218">
        <v>0.55586800000000003</v>
      </c>
      <c r="AA218" t="s">
        <v>1759</v>
      </c>
    </row>
    <row r="219" spans="1:27" x14ac:dyDescent="0.25">
      <c r="A219" t="s">
        <v>1757</v>
      </c>
      <c r="B219" t="s">
        <v>1483</v>
      </c>
      <c r="C219" s="2">
        <f>VLOOKUP(B219,Region!$K$2:$M$33,3,FALSE)</f>
        <v>5</v>
      </c>
      <c r="D219" t="s">
        <v>316</v>
      </c>
      <c r="E219" s="2">
        <f>VLOOKUP(D219,sector!$R:$S,2,FALSE)</f>
        <v>0</v>
      </c>
      <c r="F219">
        <v>0.52457900000000002</v>
      </c>
      <c r="G219">
        <v>0.65522199999999997</v>
      </c>
      <c r="H219">
        <v>0.74678900000000004</v>
      </c>
      <c r="I219">
        <v>0.84786799999999996</v>
      </c>
      <c r="J219">
        <v>0.91373599999999999</v>
      </c>
      <c r="K219">
        <v>0.97884300000000002</v>
      </c>
      <c r="L219">
        <v>1.0362</v>
      </c>
      <c r="M219">
        <v>1.0886899999999999</v>
      </c>
      <c r="N219">
        <v>1.13741</v>
      </c>
      <c r="O219">
        <v>1.1847000000000001</v>
      </c>
      <c r="P219">
        <v>1.22881</v>
      </c>
      <c r="Q219">
        <v>1.26512</v>
      </c>
      <c r="R219">
        <v>1.29396</v>
      </c>
      <c r="S219">
        <v>1.31613</v>
      </c>
      <c r="T219">
        <v>1.3322700000000001</v>
      </c>
      <c r="U219">
        <v>1.3438300000000001</v>
      </c>
      <c r="V219">
        <v>1.3517300000000001</v>
      </c>
      <c r="W219">
        <v>1.3576900000000001</v>
      </c>
      <c r="X219">
        <v>1.3616999999999999</v>
      </c>
      <c r="Y219">
        <v>1.36239</v>
      </c>
      <c r="Z219">
        <v>1.3594999999999999</v>
      </c>
      <c r="AA219" t="s">
        <v>1759</v>
      </c>
    </row>
    <row r="220" spans="1:27" x14ac:dyDescent="0.25">
      <c r="A220" t="s">
        <v>1757</v>
      </c>
      <c r="B220" t="s">
        <v>1483</v>
      </c>
      <c r="C220" s="2">
        <f>VLOOKUP(B220,Region!$K$2:$M$33,3,FALSE)</f>
        <v>5</v>
      </c>
      <c r="D220" t="s">
        <v>319</v>
      </c>
      <c r="E220" s="2">
        <f>VLOOKUP(D220,sector!$R:$S,2,FALSE)</f>
        <v>0</v>
      </c>
      <c r="F220">
        <v>1.8456500000000001E-2</v>
      </c>
      <c r="G220">
        <v>2.1514599999999998E-2</v>
      </c>
      <c r="H220">
        <v>2.2567400000000001E-2</v>
      </c>
      <c r="I220">
        <v>2.3783700000000001E-2</v>
      </c>
      <c r="J220">
        <v>2.57749E-2</v>
      </c>
      <c r="K220">
        <v>3.0472800000000001E-2</v>
      </c>
      <c r="L220">
        <v>3.4937599999999999E-2</v>
      </c>
      <c r="M220">
        <v>3.9458899999999998E-2</v>
      </c>
      <c r="N220">
        <v>4.3624700000000002E-2</v>
      </c>
      <c r="O220">
        <v>4.7973399999999999E-2</v>
      </c>
      <c r="P220">
        <v>4.9830800000000001E-2</v>
      </c>
      <c r="Q220">
        <v>5.1207500000000003E-2</v>
      </c>
      <c r="R220">
        <v>5.2339200000000002E-2</v>
      </c>
      <c r="S220">
        <v>5.3486600000000002E-2</v>
      </c>
      <c r="T220">
        <v>5.4339100000000001E-2</v>
      </c>
      <c r="U220">
        <v>5.4894600000000002E-2</v>
      </c>
      <c r="V220">
        <v>5.5243100000000003E-2</v>
      </c>
      <c r="W220">
        <v>5.5484100000000001E-2</v>
      </c>
      <c r="X220">
        <v>5.57514E-2</v>
      </c>
      <c r="Y220">
        <v>5.5963199999999998E-2</v>
      </c>
      <c r="Z220">
        <v>5.60762E-2</v>
      </c>
      <c r="AA220" t="s">
        <v>1759</v>
      </c>
    </row>
    <row r="221" spans="1:27" x14ac:dyDescent="0.25">
      <c r="A221" t="s">
        <v>1757</v>
      </c>
      <c r="B221" t="s">
        <v>1483</v>
      </c>
      <c r="C221" s="2">
        <f>VLOOKUP(B221,Region!$K$2:$M$33,3,FALSE)</f>
        <v>5</v>
      </c>
      <c r="D221" t="s">
        <v>322</v>
      </c>
      <c r="E221" s="2">
        <f>VLOOKUP(D221,sector!$R:$S,2,FALSE)</f>
        <v>0</v>
      </c>
      <c r="F221">
        <v>3.44292E-2</v>
      </c>
      <c r="G221">
        <v>4.3803099999999998E-2</v>
      </c>
      <c r="H221">
        <v>4.8998100000000003E-2</v>
      </c>
      <c r="I221">
        <v>5.2585100000000003E-2</v>
      </c>
      <c r="J221">
        <v>5.6470100000000002E-2</v>
      </c>
      <c r="K221">
        <v>6.5511E-2</v>
      </c>
      <c r="L221">
        <v>7.4078900000000003E-2</v>
      </c>
      <c r="M221">
        <v>8.2634700000000005E-2</v>
      </c>
      <c r="N221">
        <v>9.0349200000000005E-2</v>
      </c>
      <c r="O221">
        <v>9.8251500000000005E-2</v>
      </c>
      <c r="P221">
        <v>0.101646</v>
      </c>
      <c r="Q221">
        <v>0.104236</v>
      </c>
      <c r="R221">
        <v>0.10630299999999999</v>
      </c>
      <c r="S221">
        <v>0.108278</v>
      </c>
      <c r="T221">
        <v>0.109663</v>
      </c>
      <c r="U221">
        <v>0.110418</v>
      </c>
      <c r="V221">
        <v>0.11075</v>
      </c>
      <c r="W221">
        <v>0.11089400000000001</v>
      </c>
      <c r="X221">
        <v>0.111124</v>
      </c>
      <c r="Y221">
        <v>0.111225</v>
      </c>
      <c r="Z221">
        <v>0.111098</v>
      </c>
      <c r="AA221" t="s">
        <v>1759</v>
      </c>
    </row>
    <row r="222" spans="1:27" x14ac:dyDescent="0.25">
      <c r="A222" t="s">
        <v>1757</v>
      </c>
      <c r="B222" t="s">
        <v>1483</v>
      </c>
      <c r="C222" s="2">
        <f>VLOOKUP(B222,Region!$K$2:$M$33,3,FALSE)</f>
        <v>5</v>
      </c>
      <c r="D222" t="s">
        <v>88</v>
      </c>
      <c r="E222" s="2">
        <f>VLOOKUP(D222,sector!$R:$S,2,FALSE)</f>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t="s">
        <v>1760</v>
      </c>
    </row>
    <row r="223" spans="1:27" x14ac:dyDescent="0.25">
      <c r="A223" t="s">
        <v>1757</v>
      </c>
      <c r="B223" t="s">
        <v>1483</v>
      </c>
      <c r="C223" s="2">
        <f>VLOOKUP(B223,Region!$K$2:$M$33,3,FALSE)</f>
        <v>5</v>
      </c>
      <c r="D223" t="s">
        <v>325</v>
      </c>
      <c r="E223" s="2">
        <f>VLOOKUP(D223,sector!$R:$S,2,FALSE)</f>
        <v>0</v>
      </c>
      <c r="F223">
        <v>10.7319</v>
      </c>
      <c r="G223">
        <v>16.267399999999999</v>
      </c>
      <c r="H223">
        <v>19.043700000000001</v>
      </c>
      <c r="I223">
        <v>20.460799999999999</v>
      </c>
      <c r="J223">
        <v>22.134599999999999</v>
      </c>
      <c r="K223">
        <v>23.3293</v>
      </c>
      <c r="L223">
        <v>24.503</v>
      </c>
      <c r="M223">
        <v>25.5791</v>
      </c>
      <c r="N223">
        <v>26.7425</v>
      </c>
      <c r="O223">
        <v>28.026</v>
      </c>
      <c r="P223">
        <v>29.270700000000001</v>
      </c>
      <c r="Q223">
        <v>30.331099999999999</v>
      </c>
      <c r="R223">
        <v>31.120200000000001</v>
      </c>
      <c r="S223">
        <v>31.7515</v>
      </c>
      <c r="T223">
        <v>32.1235</v>
      </c>
      <c r="U223">
        <v>32.326900000000002</v>
      </c>
      <c r="V223">
        <v>32.374200000000002</v>
      </c>
      <c r="W223">
        <v>32.346699999999998</v>
      </c>
      <c r="X223">
        <v>32.287500000000001</v>
      </c>
      <c r="Y223">
        <v>32.212000000000003</v>
      </c>
      <c r="Z223">
        <v>32.091999999999999</v>
      </c>
      <c r="AA223" t="s">
        <v>1759</v>
      </c>
    </row>
    <row r="224" spans="1:27" x14ac:dyDescent="0.25">
      <c r="A224" t="s">
        <v>1757</v>
      </c>
      <c r="B224" t="s">
        <v>1483</v>
      </c>
      <c r="C224" s="2">
        <f>VLOOKUP(B224,Region!$K$2:$M$33,3,FALSE)</f>
        <v>5</v>
      </c>
      <c r="D224" t="s">
        <v>328</v>
      </c>
      <c r="E224" s="2">
        <f>VLOOKUP(D224,sector!$R:$S,2,FALSE)</f>
        <v>0</v>
      </c>
      <c r="F224">
        <v>0</v>
      </c>
      <c r="G224">
        <v>0</v>
      </c>
      <c r="H224">
        <v>0</v>
      </c>
      <c r="I224">
        <v>0</v>
      </c>
      <c r="J224">
        <v>0</v>
      </c>
      <c r="K224">
        <v>0</v>
      </c>
      <c r="L224">
        <v>0</v>
      </c>
      <c r="M224">
        <v>0</v>
      </c>
      <c r="N224">
        <v>0</v>
      </c>
      <c r="O224">
        <v>0</v>
      </c>
      <c r="P224">
        <v>0</v>
      </c>
      <c r="Q224">
        <v>0</v>
      </c>
      <c r="R224">
        <v>8.5402199999999994E-3</v>
      </c>
      <c r="S224">
        <v>5.41231E-3</v>
      </c>
      <c r="T224">
        <v>5.42707E-3</v>
      </c>
      <c r="U224">
        <v>5.2792200000000003E-3</v>
      </c>
      <c r="V224">
        <v>1.0872400000000001E-2</v>
      </c>
      <c r="W224">
        <v>0.108902</v>
      </c>
      <c r="X224">
        <v>0.100913</v>
      </c>
      <c r="Y224">
        <v>4.2532E-2</v>
      </c>
      <c r="Z224">
        <v>0</v>
      </c>
      <c r="AA224" t="s">
        <v>1759</v>
      </c>
    </row>
    <row r="225" spans="1:27" x14ac:dyDescent="0.25">
      <c r="A225" t="s">
        <v>1757</v>
      </c>
      <c r="B225" t="s">
        <v>1483</v>
      </c>
      <c r="C225" s="2">
        <f>VLOOKUP(B225,Region!$K$2:$M$33,3,FALSE)</f>
        <v>5</v>
      </c>
      <c r="D225" t="s">
        <v>330</v>
      </c>
      <c r="E225" s="2">
        <f>VLOOKUP(D225,sector!$R:$S,2,FALSE)</f>
        <v>0</v>
      </c>
      <c r="F225">
        <v>0.26218799999999998</v>
      </c>
      <c r="G225">
        <v>0.29976799999999998</v>
      </c>
      <c r="H225">
        <v>0.357904</v>
      </c>
      <c r="I225">
        <v>0.41620000000000001</v>
      </c>
      <c r="J225">
        <v>0.45756599999999997</v>
      </c>
      <c r="K225">
        <v>0.49944100000000002</v>
      </c>
      <c r="L225">
        <v>0.53632000000000002</v>
      </c>
      <c r="M225">
        <v>0.55467900000000003</v>
      </c>
      <c r="N225">
        <v>0.57437000000000005</v>
      </c>
      <c r="O225">
        <v>0.59933999999999998</v>
      </c>
      <c r="P225">
        <v>0.62072700000000003</v>
      </c>
      <c r="Q225">
        <v>0.64818900000000002</v>
      </c>
      <c r="R225">
        <v>0.67008199999999996</v>
      </c>
      <c r="S225">
        <v>0.68897399999999998</v>
      </c>
      <c r="T225">
        <v>0.70252300000000001</v>
      </c>
      <c r="U225">
        <v>0.71379300000000001</v>
      </c>
      <c r="V225">
        <v>0.72379899999999997</v>
      </c>
      <c r="W225">
        <v>0.73255199999999998</v>
      </c>
      <c r="X225">
        <v>0.73917100000000002</v>
      </c>
      <c r="Y225">
        <v>0.743224</v>
      </c>
      <c r="Z225">
        <v>0.74471100000000001</v>
      </c>
      <c r="AA225" t="s">
        <v>1759</v>
      </c>
    </row>
    <row r="226" spans="1:27" x14ac:dyDescent="0.25">
      <c r="A226" t="s">
        <v>1757</v>
      </c>
      <c r="B226" t="s">
        <v>1483</v>
      </c>
      <c r="C226" s="2">
        <f>VLOOKUP(B226,Region!$K$2:$M$33,3,FALSE)</f>
        <v>5</v>
      </c>
      <c r="D226" t="s">
        <v>333</v>
      </c>
      <c r="E226" s="2">
        <f>VLOOKUP(D226,sector!$R:$S,2,FALSE)</f>
        <v>0</v>
      </c>
      <c r="F226">
        <v>0.59962800000000005</v>
      </c>
      <c r="G226">
        <v>0.71584999999999999</v>
      </c>
      <c r="H226">
        <v>0.86068299999999998</v>
      </c>
      <c r="I226">
        <v>0.98760099999999995</v>
      </c>
      <c r="J226">
        <v>1.07697</v>
      </c>
      <c r="K226">
        <v>1.16781</v>
      </c>
      <c r="L226">
        <v>1.24749</v>
      </c>
      <c r="M226">
        <v>1.29074</v>
      </c>
      <c r="N226">
        <v>1.33371</v>
      </c>
      <c r="O226">
        <v>1.3840300000000001</v>
      </c>
      <c r="P226">
        <v>1.42807</v>
      </c>
      <c r="Q226">
        <v>1.4838899999999999</v>
      </c>
      <c r="R226">
        <v>1.5280899999999999</v>
      </c>
      <c r="S226">
        <v>1.5650200000000001</v>
      </c>
      <c r="T226">
        <v>1.5910200000000001</v>
      </c>
      <c r="U226">
        <v>1.6113500000000001</v>
      </c>
      <c r="V226">
        <v>1.62832</v>
      </c>
      <c r="W226">
        <v>1.64266</v>
      </c>
      <c r="X226">
        <v>1.6530199999999999</v>
      </c>
      <c r="Y226">
        <v>1.65801</v>
      </c>
      <c r="Z226">
        <v>1.65741</v>
      </c>
      <c r="AA226" t="s">
        <v>1759</v>
      </c>
    </row>
    <row r="227" spans="1:27" x14ac:dyDescent="0.25">
      <c r="A227" t="s">
        <v>1757</v>
      </c>
      <c r="B227" t="s">
        <v>1483</v>
      </c>
      <c r="C227" s="2">
        <f>VLOOKUP(B227,Region!$K$2:$M$33,3,FALSE)</f>
        <v>5</v>
      </c>
      <c r="D227" t="s">
        <v>99</v>
      </c>
      <c r="E227" s="2">
        <f>VLOOKUP(D227,sector!$R:$S,2,FALSE)</f>
        <v>0</v>
      </c>
      <c r="F227">
        <v>6.4828900000000003</v>
      </c>
      <c r="G227">
        <v>7.53451</v>
      </c>
      <c r="H227">
        <v>8.1550999999999991</v>
      </c>
      <c r="I227">
        <v>8.6882599999999996</v>
      </c>
      <c r="J227">
        <v>8.9148099999999992</v>
      </c>
      <c r="K227">
        <v>9.0609900000000003</v>
      </c>
      <c r="L227">
        <v>9.2567599999999999</v>
      </c>
      <c r="M227">
        <v>9.4858499999999992</v>
      </c>
      <c r="N227">
        <v>9.7304700000000004</v>
      </c>
      <c r="O227">
        <v>9.9800400000000007</v>
      </c>
      <c r="P227">
        <v>10.220000000000001</v>
      </c>
      <c r="Q227">
        <v>10.462999999999999</v>
      </c>
      <c r="R227">
        <v>10.6816</v>
      </c>
      <c r="S227">
        <v>10.879300000000001</v>
      </c>
      <c r="T227">
        <v>11.049300000000001</v>
      </c>
      <c r="U227">
        <v>11.1913</v>
      </c>
      <c r="V227">
        <v>11.3062</v>
      </c>
      <c r="W227">
        <v>11.3934</v>
      </c>
      <c r="X227">
        <v>11.451000000000001</v>
      </c>
      <c r="Y227">
        <v>11.480499999999999</v>
      </c>
      <c r="Z227">
        <v>11.492699999999999</v>
      </c>
      <c r="AA227" t="s">
        <v>1760</v>
      </c>
    </row>
    <row r="228" spans="1:27" x14ac:dyDescent="0.25">
      <c r="A228" t="s">
        <v>1757</v>
      </c>
      <c r="B228" t="s">
        <v>1483</v>
      </c>
      <c r="C228" s="2">
        <f>VLOOKUP(B228,Region!$K$2:$M$33,3,FALSE)</f>
        <v>5</v>
      </c>
      <c r="D228" t="s">
        <v>108</v>
      </c>
      <c r="E228" s="2">
        <f>VLOOKUP(D228,sector!$R:$S,2,FALSE)</f>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t="s">
        <v>1758</v>
      </c>
    </row>
    <row r="229" spans="1:27" x14ac:dyDescent="0.25">
      <c r="A229" t="s">
        <v>1757</v>
      </c>
      <c r="B229" t="s">
        <v>1483</v>
      </c>
      <c r="C229" s="2">
        <f>VLOOKUP(B229,Region!$K$2:$M$33,3,FALSE)</f>
        <v>5</v>
      </c>
      <c r="D229" t="s">
        <v>98</v>
      </c>
      <c r="E229" s="2">
        <f>VLOOKUP(D229,sector!$R:$S,2,FALSE)</f>
        <v>0</v>
      </c>
      <c r="F229">
        <v>1.1516800000000001E-2</v>
      </c>
      <c r="G229">
        <v>1.52116E-2</v>
      </c>
      <c r="H229">
        <v>1.7999399999999999E-2</v>
      </c>
      <c r="I229">
        <v>1.8778099999999999E-2</v>
      </c>
      <c r="J229">
        <v>2.1191999999999999E-2</v>
      </c>
      <c r="K229">
        <v>2.14541E-2</v>
      </c>
      <c r="L229">
        <v>2.37944E-2</v>
      </c>
      <c r="M229">
        <v>2.6289699999999999E-2</v>
      </c>
      <c r="N229">
        <v>2.9483599999999999E-2</v>
      </c>
      <c r="O229">
        <v>3.1926000000000003E-2</v>
      </c>
      <c r="P229">
        <v>3.41242E-2</v>
      </c>
      <c r="Q229">
        <v>3.6096099999999999E-2</v>
      </c>
      <c r="R229">
        <v>3.8000300000000001E-2</v>
      </c>
      <c r="S229">
        <v>3.9855099999999997E-2</v>
      </c>
      <c r="T229">
        <v>4.1633900000000001E-2</v>
      </c>
      <c r="U229">
        <v>4.3314400000000003E-2</v>
      </c>
      <c r="V229">
        <v>4.49332E-2</v>
      </c>
      <c r="W229">
        <v>4.6509399999999999E-2</v>
      </c>
      <c r="X229">
        <v>4.8056000000000001E-2</v>
      </c>
      <c r="Y229">
        <v>4.95617E-2</v>
      </c>
      <c r="Z229">
        <v>5.1005200000000001E-2</v>
      </c>
      <c r="AA229" t="s">
        <v>1758</v>
      </c>
    </row>
    <row r="230" spans="1:27" x14ac:dyDescent="0.25">
      <c r="A230" t="s">
        <v>1757</v>
      </c>
      <c r="B230" t="s">
        <v>1483</v>
      </c>
      <c r="C230" s="2">
        <f>VLOOKUP(B230,Region!$K$2:$M$33,3,FALSE)</f>
        <v>5</v>
      </c>
      <c r="D230" t="s">
        <v>113</v>
      </c>
      <c r="E230" s="2">
        <f>VLOOKUP(D230,sector!$R:$S,2,FALSE)</f>
        <v>0</v>
      </c>
      <c r="F230">
        <v>105.572</v>
      </c>
      <c r="G230">
        <v>185.006</v>
      </c>
      <c r="H230">
        <v>206.21899999999999</v>
      </c>
      <c r="I230">
        <v>254.69</v>
      </c>
      <c r="J230">
        <v>282.04599999999999</v>
      </c>
      <c r="K230">
        <v>308.90100000000001</v>
      </c>
      <c r="L230">
        <v>331.66899999999998</v>
      </c>
      <c r="M230">
        <v>350.44799999999998</v>
      </c>
      <c r="N230">
        <v>371.89800000000002</v>
      </c>
      <c r="O230">
        <v>396.86799999999999</v>
      </c>
      <c r="P230">
        <v>416.85500000000002</v>
      </c>
      <c r="Q230">
        <v>431.65199999999999</v>
      </c>
      <c r="R230">
        <v>442.57900000000001</v>
      </c>
      <c r="S230">
        <v>452.005</v>
      </c>
      <c r="T230">
        <v>458.24200000000002</v>
      </c>
      <c r="U230">
        <v>463.721</v>
      </c>
      <c r="V230">
        <v>469.28399999999999</v>
      </c>
      <c r="W230">
        <v>474.24700000000001</v>
      </c>
      <c r="X230">
        <v>477.93900000000002</v>
      </c>
      <c r="Y230">
        <v>480.07299999999998</v>
      </c>
      <c r="Z230">
        <v>480.50400000000002</v>
      </c>
      <c r="AA230" t="s">
        <v>1759</v>
      </c>
    </row>
    <row r="231" spans="1:27" x14ac:dyDescent="0.25">
      <c r="A231" t="s">
        <v>1757</v>
      </c>
      <c r="B231" t="s">
        <v>1483</v>
      </c>
      <c r="C231" s="2">
        <f>VLOOKUP(B231,Region!$K$2:$M$33,3,FALSE)</f>
        <v>5</v>
      </c>
      <c r="D231" t="s">
        <v>116</v>
      </c>
      <c r="E231" s="2">
        <f>VLOOKUP(D231,sector!$R:$S,2,FALSE)</f>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t="s">
        <v>1772</v>
      </c>
    </row>
    <row r="232" spans="1:27" x14ac:dyDescent="0.25">
      <c r="A232" t="s">
        <v>1757</v>
      </c>
      <c r="B232" t="s">
        <v>1483</v>
      </c>
      <c r="C232" s="2">
        <f>VLOOKUP(B232,Region!$K$2:$M$33,3,FALSE)</f>
        <v>5</v>
      </c>
      <c r="D232" t="s">
        <v>118</v>
      </c>
      <c r="E232" s="2">
        <f>VLOOKUP(D232,sector!$R:$S,2,FALSE)</f>
        <v>1</v>
      </c>
      <c r="F232">
        <v>6.7415000000000001E-3</v>
      </c>
      <c r="G232" s="17">
        <v>6.2839999999999999E-4</v>
      </c>
      <c r="H232">
        <v>1.5625000000000001E-3</v>
      </c>
      <c r="I232" s="17">
        <v>8.2479999999999999E-4</v>
      </c>
      <c r="J232">
        <v>8.3568900000000005E-3</v>
      </c>
      <c r="K232">
        <v>7.1148899999999996E-3</v>
      </c>
      <c r="L232">
        <v>4.9848999999999996E-3</v>
      </c>
      <c r="M232">
        <v>4.9000299999999997E-3</v>
      </c>
      <c r="N232">
        <v>5.2609700000000002E-3</v>
      </c>
      <c r="O232">
        <v>6.14066E-3</v>
      </c>
      <c r="P232">
        <v>7.5044999999999999E-3</v>
      </c>
      <c r="Q232">
        <v>9.29637E-3</v>
      </c>
      <c r="R232">
        <v>1.10647E-2</v>
      </c>
      <c r="S232">
        <v>1.3111100000000001E-2</v>
      </c>
      <c r="T232">
        <v>1.5112199999999999E-2</v>
      </c>
      <c r="U232">
        <v>1.70137E-2</v>
      </c>
      <c r="V232">
        <v>1.8410699999999999E-2</v>
      </c>
      <c r="W232">
        <v>1.9986899999999998E-2</v>
      </c>
      <c r="X232">
        <v>2.1988400000000002E-2</v>
      </c>
      <c r="Y232">
        <v>2.5272900000000001E-2</v>
      </c>
      <c r="Z232">
        <v>2.9242400000000002E-2</v>
      </c>
      <c r="AA232" t="s">
        <v>1758</v>
      </c>
    </row>
    <row r="233" spans="1:27" x14ac:dyDescent="0.25">
      <c r="A233" t="s">
        <v>1757</v>
      </c>
      <c r="B233" t="s">
        <v>1483</v>
      </c>
      <c r="C233" s="2">
        <f>VLOOKUP(B233,Region!$K$2:$M$33,3,FALSE)</f>
        <v>5</v>
      </c>
      <c r="D233" t="s">
        <v>120</v>
      </c>
      <c r="E233" s="2">
        <f>VLOOKUP(D233,sector!$R:$S,2,FALSE)</f>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t="s">
        <v>1772</v>
      </c>
    </row>
    <row r="234" spans="1:27" x14ac:dyDescent="0.25">
      <c r="A234" t="s">
        <v>1757</v>
      </c>
      <c r="B234" t="s">
        <v>1483</v>
      </c>
      <c r="C234" s="2">
        <f>VLOOKUP(B234,Region!$K$2:$M$33,3,FALSE)</f>
        <v>5</v>
      </c>
      <c r="D234" t="s">
        <v>122</v>
      </c>
      <c r="E234" s="2">
        <f>VLOOKUP(D234,sector!$R:$S,2,FALSE)</f>
        <v>2</v>
      </c>
      <c r="F234">
        <v>1.09874</v>
      </c>
      <c r="G234">
        <v>1.5873699999999999</v>
      </c>
      <c r="H234">
        <v>1.52766</v>
      </c>
      <c r="I234">
        <v>1.3059000000000001</v>
      </c>
      <c r="J234">
        <v>1.3926000000000001</v>
      </c>
      <c r="K234">
        <v>1.4336</v>
      </c>
      <c r="L234">
        <v>1.4616400000000001</v>
      </c>
      <c r="M234">
        <v>1.4452100000000001</v>
      </c>
      <c r="N234">
        <v>1.34954</v>
      </c>
      <c r="O234">
        <v>1.1912100000000001</v>
      </c>
      <c r="P234">
        <v>1.06674</v>
      </c>
      <c r="Q234">
        <v>1.0378400000000001</v>
      </c>
      <c r="R234">
        <v>1.0508900000000001</v>
      </c>
      <c r="S234">
        <v>1.0857000000000001</v>
      </c>
      <c r="T234">
        <v>1.1291599999999999</v>
      </c>
      <c r="U234">
        <v>1.1734100000000001</v>
      </c>
      <c r="V234">
        <v>1.2104299999999999</v>
      </c>
      <c r="W234">
        <v>1.24298</v>
      </c>
      <c r="X234">
        <v>1.27528</v>
      </c>
      <c r="Y234">
        <v>1.31549</v>
      </c>
      <c r="Z234">
        <v>1.3668</v>
      </c>
      <c r="AA234" t="s">
        <v>1758</v>
      </c>
    </row>
    <row r="235" spans="1:27" x14ac:dyDescent="0.25">
      <c r="A235" t="s">
        <v>1757</v>
      </c>
      <c r="B235" t="s">
        <v>1483</v>
      </c>
      <c r="C235" s="2">
        <f>VLOOKUP(B235,Region!$K$2:$M$33,3,FALSE)</f>
        <v>5</v>
      </c>
      <c r="D235" t="s">
        <v>125</v>
      </c>
      <c r="E235" s="2">
        <f>VLOOKUP(D235,sector!$R:$S,2,FALSE)</f>
        <v>0</v>
      </c>
      <c r="F235">
        <v>0</v>
      </c>
      <c r="G235">
        <v>0</v>
      </c>
      <c r="H235">
        <v>0</v>
      </c>
      <c r="I235">
        <v>0</v>
      </c>
      <c r="J235">
        <v>4.5095100000000004E-3</v>
      </c>
      <c r="K235">
        <v>2.3909900000000001E-2</v>
      </c>
      <c r="L235">
        <v>4.9187300000000003E-2</v>
      </c>
      <c r="M235">
        <v>6.8359900000000001E-2</v>
      </c>
      <c r="N235">
        <v>8.0188999999999996E-2</v>
      </c>
      <c r="O235">
        <v>8.9120000000000005E-2</v>
      </c>
      <c r="P235">
        <v>9.8553100000000005E-2</v>
      </c>
      <c r="Q235">
        <v>0.106893</v>
      </c>
      <c r="R235">
        <v>0.115603</v>
      </c>
      <c r="S235">
        <v>0.122692</v>
      </c>
      <c r="T235">
        <v>0.127416</v>
      </c>
      <c r="U235">
        <v>0.12912899999999999</v>
      </c>
      <c r="V235">
        <v>0.12900300000000001</v>
      </c>
      <c r="W235">
        <v>0.12667</v>
      </c>
      <c r="X235">
        <v>0.124391</v>
      </c>
      <c r="Y235">
        <v>0.124774</v>
      </c>
      <c r="Z235">
        <v>0.12808700000000001</v>
      </c>
      <c r="AA235" t="s">
        <v>1758</v>
      </c>
    </row>
    <row r="236" spans="1:27" x14ac:dyDescent="0.25">
      <c r="A236" t="s">
        <v>1757</v>
      </c>
      <c r="B236" t="s">
        <v>1483</v>
      </c>
      <c r="C236" s="2">
        <f>VLOOKUP(B236,Region!$K$2:$M$33,3,FALSE)</f>
        <v>5</v>
      </c>
      <c r="D236" t="s">
        <v>128</v>
      </c>
      <c r="E236" s="2">
        <f>VLOOKUP(D236,sector!$R:$S,2,FALSE)</f>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t="s">
        <v>1773</v>
      </c>
    </row>
    <row r="237" spans="1:27" x14ac:dyDescent="0.25">
      <c r="A237" t="s">
        <v>1757</v>
      </c>
      <c r="B237" t="s">
        <v>1483</v>
      </c>
      <c r="C237" s="2">
        <f>VLOOKUP(B237,Region!$K$2:$M$33,3,FALSE)</f>
        <v>5</v>
      </c>
      <c r="D237" t="s">
        <v>131</v>
      </c>
      <c r="E237" s="2">
        <f>VLOOKUP(D237,sector!$R:$S,2,FALSE)</f>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t="s">
        <v>1773</v>
      </c>
    </row>
    <row r="238" spans="1:27" x14ac:dyDescent="0.25">
      <c r="A238" t="s">
        <v>1757</v>
      </c>
      <c r="B238" t="s">
        <v>1483</v>
      </c>
      <c r="C238" s="2">
        <f>VLOOKUP(B238,Region!$K$2:$M$33,3,FALSE)</f>
        <v>5</v>
      </c>
      <c r="D238" t="s">
        <v>133</v>
      </c>
      <c r="E238" s="2">
        <f>VLOOKUP(D238,sector!$R:$S,2,FALSE)</f>
        <v>0</v>
      </c>
      <c r="F238">
        <v>0</v>
      </c>
      <c r="G238">
        <v>0</v>
      </c>
      <c r="H238">
        <v>0</v>
      </c>
      <c r="I238">
        <v>0</v>
      </c>
      <c r="J238">
        <v>4.3489399999999998E-2</v>
      </c>
      <c r="K238">
        <v>0.113861</v>
      </c>
      <c r="L238">
        <v>0.20960699999999999</v>
      </c>
      <c r="M238">
        <v>0.31861</v>
      </c>
      <c r="N238">
        <v>0.43220799999999998</v>
      </c>
      <c r="O238">
        <v>0.53363700000000003</v>
      </c>
      <c r="P238">
        <v>0.59258100000000002</v>
      </c>
      <c r="Q238">
        <v>0.62625399999999998</v>
      </c>
      <c r="R238">
        <v>0.64714300000000002</v>
      </c>
      <c r="S238">
        <v>0.69203599999999998</v>
      </c>
      <c r="T238">
        <v>0.73209800000000003</v>
      </c>
      <c r="U238">
        <v>0.77805800000000003</v>
      </c>
      <c r="V238">
        <v>0.82366099999999998</v>
      </c>
      <c r="W238">
        <v>0.86507400000000001</v>
      </c>
      <c r="X238">
        <v>0.891737</v>
      </c>
      <c r="Y238">
        <v>0.89850600000000003</v>
      </c>
      <c r="Z238">
        <v>0.90175700000000003</v>
      </c>
      <c r="AA238" t="s">
        <v>1758</v>
      </c>
    </row>
    <row r="239" spans="1:27" x14ac:dyDescent="0.25">
      <c r="A239" t="s">
        <v>1757</v>
      </c>
      <c r="B239" t="s">
        <v>1483</v>
      </c>
      <c r="C239" s="2">
        <f>VLOOKUP(B239,Region!$K$2:$M$33,3,FALSE)</f>
        <v>5</v>
      </c>
      <c r="D239" t="s">
        <v>135</v>
      </c>
      <c r="E239" s="2">
        <f>VLOOKUP(D239,sector!$R:$S,2,FALSE)</f>
        <v>0</v>
      </c>
      <c r="F239">
        <v>2.69141E-3</v>
      </c>
      <c r="G239">
        <v>1.6158599999999999E-2</v>
      </c>
      <c r="H239">
        <v>0.120903</v>
      </c>
      <c r="I239">
        <v>0.92869299999999999</v>
      </c>
      <c r="J239">
        <v>2.0900099999999999</v>
      </c>
      <c r="K239">
        <v>4.4172799999999999</v>
      </c>
      <c r="L239">
        <v>8.15395</v>
      </c>
      <c r="M239">
        <v>12.387700000000001</v>
      </c>
      <c r="N239">
        <v>16.905999999999999</v>
      </c>
      <c r="O239">
        <v>20.975200000000001</v>
      </c>
      <c r="P239">
        <v>24.445599999999999</v>
      </c>
      <c r="Q239">
        <v>27.015599999999999</v>
      </c>
      <c r="R239">
        <v>28.724399999999999</v>
      </c>
      <c r="S239">
        <v>30.793099999999999</v>
      </c>
      <c r="T239">
        <v>32.9756</v>
      </c>
      <c r="U239">
        <v>35.5976</v>
      </c>
      <c r="V239">
        <v>39.876600000000003</v>
      </c>
      <c r="W239">
        <v>43.912300000000002</v>
      </c>
      <c r="X239">
        <v>47.5197</v>
      </c>
      <c r="Y239">
        <v>50.395000000000003</v>
      </c>
      <c r="Z239">
        <v>52.823999999999998</v>
      </c>
      <c r="AA239" t="s">
        <v>1758</v>
      </c>
    </row>
    <row r="240" spans="1:27" x14ac:dyDescent="0.25">
      <c r="A240" t="s">
        <v>1757</v>
      </c>
      <c r="B240" t="s">
        <v>1483</v>
      </c>
      <c r="C240" s="2">
        <f>VLOOKUP(B240,Region!$K$2:$M$33,3,FALSE)</f>
        <v>5</v>
      </c>
      <c r="D240" t="s">
        <v>137</v>
      </c>
      <c r="E240" s="2">
        <f>VLOOKUP(D240,sector!$R:$S,2,FALSE)</f>
        <v>0</v>
      </c>
      <c r="F240">
        <v>1966.05</v>
      </c>
      <c r="G240">
        <v>4001.91</v>
      </c>
      <c r="H240">
        <v>5160.3100000000004</v>
      </c>
      <c r="I240">
        <v>5160.3100000000004</v>
      </c>
      <c r="J240">
        <v>4907.1000000000004</v>
      </c>
      <c r="K240">
        <v>5040.87</v>
      </c>
      <c r="L240">
        <v>5183.2700000000004</v>
      </c>
      <c r="M240">
        <v>5375.14</v>
      </c>
      <c r="N240">
        <v>5570.38</v>
      </c>
      <c r="O240">
        <v>5727.08</v>
      </c>
      <c r="P240">
        <v>5863.82</v>
      </c>
      <c r="Q240">
        <v>6013.28</v>
      </c>
      <c r="R240">
        <v>6140.64</v>
      </c>
      <c r="S240">
        <v>6238.61</v>
      </c>
      <c r="T240">
        <v>6317.74</v>
      </c>
      <c r="U240">
        <v>6375.24</v>
      </c>
      <c r="V240">
        <v>6408.1</v>
      </c>
      <c r="W240">
        <v>6418.83</v>
      </c>
      <c r="X240">
        <v>6414.98</v>
      </c>
      <c r="Y240">
        <v>6390.17</v>
      </c>
      <c r="Z240">
        <v>6351.68</v>
      </c>
      <c r="AA240" t="s">
        <v>1760</v>
      </c>
    </row>
    <row r="241" spans="1:27" x14ac:dyDescent="0.25">
      <c r="A241" t="s">
        <v>1757</v>
      </c>
      <c r="B241" t="s">
        <v>1483</v>
      </c>
      <c r="C241" s="2">
        <f>VLOOKUP(B241,Region!$K$2:$M$33,3,FALSE)</f>
        <v>5</v>
      </c>
      <c r="D241" t="s">
        <v>139</v>
      </c>
      <c r="E241" s="2">
        <f>VLOOKUP(D241,sector!$R:$S,2,FALSE)</f>
        <v>0</v>
      </c>
      <c r="F241">
        <v>0.30022100000000002</v>
      </c>
      <c r="G241">
        <v>0.29363099999999998</v>
      </c>
      <c r="H241">
        <v>0.29071000000000002</v>
      </c>
      <c r="I241">
        <v>0.28837099999999999</v>
      </c>
      <c r="J241">
        <v>0.33001000000000003</v>
      </c>
      <c r="K241">
        <v>0.37882900000000003</v>
      </c>
      <c r="L241">
        <v>0.43105700000000002</v>
      </c>
      <c r="M241">
        <v>0.48677100000000001</v>
      </c>
      <c r="N241">
        <v>0.546879</v>
      </c>
      <c r="O241">
        <v>0.61164200000000002</v>
      </c>
      <c r="P241">
        <v>0.678952</v>
      </c>
      <c r="Q241">
        <v>0.749892</v>
      </c>
      <c r="R241">
        <v>0.82287299999999997</v>
      </c>
      <c r="S241">
        <v>0.89519199999999999</v>
      </c>
      <c r="T241">
        <v>0.96523899999999996</v>
      </c>
      <c r="U241">
        <v>1.03071</v>
      </c>
      <c r="V241">
        <v>1.0902099999999999</v>
      </c>
      <c r="W241">
        <v>1.14456</v>
      </c>
      <c r="X241">
        <v>1.1933400000000001</v>
      </c>
      <c r="Y241">
        <v>1.23539</v>
      </c>
      <c r="Z241">
        <v>1.27013</v>
      </c>
      <c r="AA241" t="s">
        <v>1766</v>
      </c>
    </row>
    <row r="242" spans="1:27" x14ac:dyDescent="0.25">
      <c r="A242" t="s">
        <v>1757</v>
      </c>
      <c r="B242" t="s">
        <v>1483</v>
      </c>
      <c r="C242" s="2">
        <f>VLOOKUP(B242,Region!$K$2:$M$33,3,FALSE)</f>
        <v>5</v>
      </c>
      <c r="D242" t="s">
        <v>141</v>
      </c>
      <c r="E242" s="2">
        <f>VLOOKUP(D242,sector!$R:$S,2,FALSE)</f>
        <v>3</v>
      </c>
      <c r="F242">
        <v>0.70682400000000001</v>
      </c>
      <c r="G242">
        <v>1.6621999999999999</v>
      </c>
      <c r="H242">
        <v>1.5001599999999999</v>
      </c>
      <c r="I242">
        <v>1.3823399999999999</v>
      </c>
      <c r="J242">
        <v>1.7098199999999999</v>
      </c>
      <c r="K242">
        <v>1.9631099999999999</v>
      </c>
      <c r="L242">
        <v>2.2774200000000002</v>
      </c>
      <c r="M242">
        <v>2.65462</v>
      </c>
      <c r="N242">
        <v>3.10676</v>
      </c>
      <c r="O242">
        <v>3.55165</v>
      </c>
      <c r="P242">
        <v>3.8831699999999998</v>
      </c>
      <c r="Q242">
        <v>4.1602899999999998</v>
      </c>
      <c r="R242">
        <v>4.4002800000000004</v>
      </c>
      <c r="S242">
        <v>4.6207000000000003</v>
      </c>
      <c r="T242">
        <v>4.8363500000000004</v>
      </c>
      <c r="U242">
        <v>5.1339499999999996</v>
      </c>
      <c r="V242">
        <v>5.4993299999999996</v>
      </c>
      <c r="W242">
        <v>5.9140699999999997</v>
      </c>
      <c r="X242">
        <v>6.4224600000000001</v>
      </c>
      <c r="Y242">
        <v>6.8067799999999998</v>
      </c>
      <c r="Z242">
        <v>7.1092500000000003</v>
      </c>
      <c r="AA242" t="s">
        <v>1758</v>
      </c>
    </row>
    <row r="243" spans="1:27" x14ac:dyDescent="0.25">
      <c r="A243" t="s">
        <v>1757</v>
      </c>
      <c r="B243" t="s">
        <v>1483</v>
      </c>
      <c r="C243" s="2">
        <f>VLOOKUP(B243,Region!$K$2:$M$33,3,FALSE)</f>
        <v>5</v>
      </c>
      <c r="D243" t="s">
        <v>144</v>
      </c>
      <c r="E243" s="2">
        <f>VLOOKUP(D243,sector!$R:$S,2,FALSE)</f>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t="s">
        <v>1765</v>
      </c>
    </row>
    <row r="244" spans="1:27" x14ac:dyDescent="0.25">
      <c r="A244" t="s">
        <v>1757</v>
      </c>
      <c r="B244" t="s">
        <v>1483</v>
      </c>
      <c r="C244" s="2">
        <f>VLOOKUP(B244,Region!$K$2:$M$33,3,FALSE)</f>
        <v>5</v>
      </c>
      <c r="D244" t="s">
        <v>147</v>
      </c>
      <c r="E244" s="2">
        <f>VLOOKUP(D244,sector!$R:$S,2,FALSE)</f>
        <v>0</v>
      </c>
      <c r="F244">
        <v>0</v>
      </c>
      <c r="G244" s="17">
        <v>1.1428099999999999E-6</v>
      </c>
      <c r="H244" s="17">
        <v>1.7781299999999999E-6</v>
      </c>
      <c r="I244">
        <v>0</v>
      </c>
      <c r="J244" s="17">
        <v>3.8185800000000003E-5</v>
      </c>
      <c r="K244" s="17">
        <v>2.75006E-4</v>
      </c>
      <c r="L244">
        <v>1.17533E-3</v>
      </c>
      <c r="M244">
        <v>3.5152E-3</v>
      </c>
      <c r="N244">
        <v>8.2725899999999998E-3</v>
      </c>
      <c r="O244">
        <v>1.5384500000000001E-2</v>
      </c>
      <c r="P244">
        <v>2.5630099999999999E-2</v>
      </c>
      <c r="Q244">
        <v>3.7479999999999999E-2</v>
      </c>
      <c r="R244">
        <v>5.1342800000000001E-2</v>
      </c>
      <c r="S244">
        <v>7.0384199999999994E-2</v>
      </c>
      <c r="T244">
        <v>8.9018799999999995E-2</v>
      </c>
      <c r="U244">
        <v>0.105277</v>
      </c>
      <c r="V244">
        <v>0.12062100000000001</v>
      </c>
      <c r="W244">
        <v>0.133134</v>
      </c>
      <c r="X244">
        <v>0.13869999999999999</v>
      </c>
      <c r="Y244">
        <v>0.14568300000000001</v>
      </c>
      <c r="Z244">
        <v>0.15083099999999999</v>
      </c>
      <c r="AA244" t="s">
        <v>1758</v>
      </c>
    </row>
    <row r="245" spans="1:27" x14ac:dyDescent="0.25">
      <c r="A245" t="s">
        <v>1757</v>
      </c>
      <c r="B245" t="s">
        <v>1483</v>
      </c>
      <c r="C245" s="2">
        <f>VLOOKUP(B245,Region!$K$2:$M$33,3,FALSE)</f>
        <v>5</v>
      </c>
      <c r="D245" t="s">
        <v>150</v>
      </c>
      <c r="E245" s="2">
        <f>VLOOKUP(D245,sector!$R:$S,2,FALSE)</f>
        <v>0</v>
      </c>
      <c r="F245">
        <v>0</v>
      </c>
      <c r="G245">
        <v>0</v>
      </c>
      <c r="H245">
        <v>0</v>
      </c>
      <c r="I245">
        <v>0</v>
      </c>
      <c r="J245" s="17">
        <v>6.4078499999999998E-7</v>
      </c>
      <c r="K245" s="17">
        <v>1.7912300000000001E-6</v>
      </c>
      <c r="L245" s="17">
        <v>4.8071400000000004E-6</v>
      </c>
      <c r="M245" s="17">
        <v>1.20726E-5</v>
      </c>
      <c r="N245" s="17">
        <v>2.22196E-5</v>
      </c>
      <c r="O245" s="17">
        <v>2.9848E-5</v>
      </c>
      <c r="P245" s="17">
        <v>3.5770399999999999E-5</v>
      </c>
      <c r="Q245" s="17">
        <v>4.0920999999999997E-5</v>
      </c>
      <c r="R245" s="17">
        <v>4.5411299999999997E-5</v>
      </c>
      <c r="S245" s="17">
        <v>4.7616600000000001E-5</v>
      </c>
      <c r="T245" s="17">
        <v>4.7395299999999997E-5</v>
      </c>
      <c r="U245" s="17">
        <v>4.6257100000000001E-5</v>
      </c>
      <c r="V245" s="17">
        <v>4.5077300000000003E-5</v>
      </c>
      <c r="W245" s="17">
        <v>4.3788600000000003E-5</v>
      </c>
      <c r="X245" s="17">
        <v>4.2098400000000003E-5</v>
      </c>
      <c r="Y245" s="17">
        <v>4.0180599999999999E-5</v>
      </c>
      <c r="Z245" s="17">
        <v>3.8335199999999998E-5</v>
      </c>
      <c r="AA245" t="s">
        <v>1765</v>
      </c>
    </row>
    <row r="246" spans="1:27" x14ac:dyDescent="0.25">
      <c r="A246" t="s">
        <v>1757</v>
      </c>
      <c r="B246" t="s">
        <v>1483</v>
      </c>
      <c r="C246" s="2">
        <f>VLOOKUP(B246,Region!$K$2:$M$33,3,FALSE)</f>
        <v>5</v>
      </c>
      <c r="D246" t="s">
        <v>152</v>
      </c>
      <c r="E246" s="2">
        <f>VLOOKUP(D246,sector!$R:$S,2,FALSE)</f>
        <v>0</v>
      </c>
      <c r="F246">
        <v>0</v>
      </c>
      <c r="G246" s="17">
        <v>2.6779199999999999E-4</v>
      </c>
      <c r="H246" s="17">
        <v>8.9265700000000002E-5</v>
      </c>
      <c r="I246">
        <v>2.13854E-3</v>
      </c>
      <c r="J246">
        <v>1.6432200000000001E-2</v>
      </c>
      <c r="K246">
        <v>4.2888700000000002E-2</v>
      </c>
      <c r="L246">
        <v>8.4204299999999996E-2</v>
      </c>
      <c r="M246">
        <v>0.13652500000000001</v>
      </c>
      <c r="N246">
        <v>0.194994</v>
      </c>
      <c r="O246">
        <v>0.24723500000000001</v>
      </c>
      <c r="P246">
        <v>0.28664800000000001</v>
      </c>
      <c r="Q246">
        <v>0.31523600000000002</v>
      </c>
      <c r="R246">
        <v>0.33556799999999998</v>
      </c>
      <c r="S246">
        <v>0.36279600000000001</v>
      </c>
      <c r="T246">
        <v>0.38407000000000002</v>
      </c>
      <c r="U246">
        <v>0.40612500000000001</v>
      </c>
      <c r="V246">
        <v>0.42879</v>
      </c>
      <c r="W246">
        <v>0.44940999999999998</v>
      </c>
      <c r="X246">
        <v>0.46272400000000002</v>
      </c>
      <c r="Y246">
        <v>0.46434300000000001</v>
      </c>
      <c r="Z246">
        <v>0.463563</v>
      </c>
      <c r="AA246" t="s">
        <v>1758</v>
      </c>
    </row>
    <row r="247" spans="1:27" x14ac:dyDescent="0.25">
      <c r="A247" t="s">
        <v>1757</v>
      </c>
      <c r="B247" t="s">
        <v>1483</v>
      </c>
      <c r="C247" s="2">
        <f>VLOOKUP(B247,Region!$K$2:$M$33,3,FALSE)</f>
        <v>5</v>
      </c>
      <c r="D247" t="s">
        <v>155</v>
      </c>
      <c r="E247" s="2">
        <f>VLOOKUP(D247,sector!$R:$S,2,FALSE)</f>
        <v>0</v>
      </c>
      <c r="F247">
        <v>0.27290799999999998</v>
      </c>
      <c r="G247">
        <v>0.402308</v>
      </c>
      <c r="H247">
        <v>0.38731500000000002</v>
      </c>
      <c r="I247">
        <v>0.36651699999999998</v>
      </c>
      <c r="J247">
        <v>63.289900000000003</v>
      </c>
      <c r="K247">
        <v>245.97900000000001</v>
      </c>
      <c r="L247">
        <v>429.70100000000002</v>
      </c>
      <c r="M247">
        <v>559.86500000000001</v>
      </c>
      <c r="N247">
        <v>618.64499999999998</v>
      </c>
      <c r="O247">
        <v>674.27499999999998</v>
      </c>
      <c r="P247">
        <v>724.90499999999997</v>
      </c>
      <c r="Q247">
        <v>768.62199999999996</v>
      </c>
      <c r="R247">
        <v>802.16200000000003</v>
      </c>
      <c r="S247">
        <v>822.49300000000005</v>
      </c>
      <c r="T247">
        <v>829.08699999999999</v>
      </c>
      <c r="U247">
        <v>822.36599999999999</v>
      </c>
      <c r="V247">
        <v>804.06399999999996</v>
      </c>
      <c r="W247">
        <v>777.221</v>
      </c>
      <c r="X247">
        <v>744.11199999999997</v>
      </c>
      <c r="Y247">
        <v>707.49</v>
      </c>
      <c r="Z247">
        <v>668.61699999999996</v>
      </c>
      <c r="AA247" t="s">
        <v>1760</v>
      </c>
    </row>
    <row r="248" spans="1:27" x14ac:dyDescent="0.25">
      <c r="A248" t="s">
        <v>1757</v>
      </c>
      <c r="B248" t="s">
        <v>1483</v>
      </c>
      <c r="C248" s="2">
        <f>VLOOKUP(B248,Region!$K$2:$M$33,3,FALSE)</f>
        <v>5</v>
      </c>
      <c r="D248" t="s">
        <v>157</v>
      </c>
      <c r="E248" s="2">
        <f>VLOOKUP(D248,sector!$R:$S,2,FALSE)</f>
        <v>0</v>
      </c>
      <c r="F248">
        <v>0.29023900000000002</v>
      </c>
      <c r="G248">
        <v>0.40374700000000002</v>
      </c>
      <c r="H248">
        <v>0.69820899999999997</v>
      </c>
      <c r="I248">
        <v>0.81878200000000001</v>
      </c>
      <c r="J248">
        <v>0.84086799999999995</v>
      </c>
      <c r="K248">
        <v>0.89603699999999997</v>
      </c>
      <c r="L248">
        <v>0.93642700000000001</v>
      </c>
      <c r="M248">
        <v>0.96597100000000002</v>
      </c>
      <c r="N248">
        <v>0.97307600000000005</v>
      </c>
      <c r="O248">
        <v>0.96032600000000001</v>
      </c>
      <c r="P248">
        <v>0.95421599999999995</v>
      </c>
      <c r="Q248">
        <v>0.960754</v>
      </c>
      <c r="R248">
        <v>0.95799199999999995</v>
      </c>
      <c r="S248">
        <v>0.95101500000000005</v>
      </c>
      <c r="T248">
        <v>0.94717099999999999</v>
      </c>
      <c r="U248">
        <v>0.93700399999999995</v>
      </c>
      <c r="V248">
        <v>0.91790300000000002</v>
      </c>
      <c r="W248">
        <v>0.903528</v>
      </c>
      <c r="X248">
        <v>0.89604399999999995</v>
      </c>
      <c r="Y248">
        <v>0.89777700000000005</v>
      </c>
      <c r="Z248">
        <v>0.90220999999999996</v>
      </c>
      <c r="AA248" t="s">
        <v>1759</v>
      </c>
    </row>
    <row r="249" spans="1:27" x14ac:dyDescent="0.25">
      <c r="A249" t="s">
        <v>1757</v>
      </c>
      <c r="B249" t="s">
        <v>1483</v>
      </c>
      <c r="C249" s="2">
        <f>VLOOKUP(B249,Region!$K$2:$M$33,3,FALSE)</f>
        <v>5</v>
      </c>
      <c r="D249" t="s">
        <v>160</v>
      </c>
      <c r="E249" s="2">
        <f>VLOOKUP(D249,sector!$R:$S,2,FALSE)</f>
        <v>0</v>
      </c>
      <c r="F249">
        <v>5.1488000000000003E-3</v>
      </c>
      <c r="G249">
        <v>2.8465000000000001E-3</v>
      </c>
      <c r="H249">
        <v>1.0884E-3</v>
      </c>
      <c r="I249">
        <v>3.5163E-3</v>
      </c>
      <c r="J249">
        <v>2.8573499999999998E-3</v>
      </c>
      <c r="K249">
        <v>2.3365999999999999E-3</v>
      </c>
      <c r="L249">
        <v>1.83508E-3</v>
      </c>
      <c r="M249" s="17">
        <v>1.4630800000000001E-3</v>
      </c>
      <c r="N249" s="17">
        <v>1.2094499999999999E-3</v>
      </c>
      <c r="O249" s="17">
        <v>1.0195099999999999E-3</v>
      </c>
      <c r="P249" s="17">
        <v>8.7613800000000005E-4</v>
      </c>
      <c r="Q249" s="17">
        <v>7.3099600000000003E-4</v>
      </c>
      <c r="R249" s="17">
        <v>5.9774600000000002E-4</v>
      </c>
      <c r="S249" s="17">
        <v>4.95723E-4</v>
      </c>
      <c r="T249" s="17">
        <v>4.1263399999999999E-4</v>
      </c>
      <c r="U249" s="17">
        <v>3.4057500000000002E-4</v>
      </c>
      <c r="V249" s="17">
        <v>2.8162199999999998E-4</v>
      </c>
      <c r="W249" s="17">
        <v>2.32489E-4</v>
      </c>
      <c r="X249" s="17">
        <v>1.9085700000000001E-4</v>
      </c>
      <c r="Y249" s="17">
        <v>1.6051300000000001E-4</v>
      </c>
      <c r="Z249" s="17">
        <v>1.3947800000000001E-4</v>
      </c>
      <c r="AA249" t="s">
        <v>1758</v>
      </c>
    </row>
    <row r="250" spans="1:27" x14ac:dyDescent="0.25">
      <c r="A250" t="s">
        <v>1757</v>
      </c>
      <c r="B250" t="s">
        <v>1483</v>
      </c>
      <c r="C250" s="2">
        <f>VLOOKUP(B250,Region!$K$2:$M$33,3,FALSE)</f>
        <v>5</v>
      </c>
      <c r="D250" t="s">
        <v>163</v>
      </c>
      <c r="E250" s="2">
        <f>VLOOKUP(D250,sector!$R:$S,2,FALSE)</f>
        <v>0</v>
      </c>
      <c r="F250">
        <v>0.78223799999999999</v>
      </c>
      <c r="G250">
        <v>3.7994400000000002</v>
      </c>
      <c r="H250">
        <v>4.4699299999999997</v>
      </c>
      <c r="I250">
        <v>4.4699299999999997</v>
      </c>
      <c r="J250">
        <v>9.7840500000000006</v>
      </c>
      <c r="K250">
        <v>11.478</v>
      </c>
      <c r="L250">
        <v>14.671900000000001</v>
      </c>
      <c r="M250">
        <v>17.863900000000001</v>
      </c>
      <c r="N250">
        <v>21.492599999999999</v>
      </c>
      <c r="O250">
        <v>26.948799999999999</v>
      </c>
      <c r="P250">
        <v>31.0532</v>
      </c>
      <c r="Q250">
        <v>37.759599999999999</v>
      </c>
      <c r="R250">
        <v>51.609000000000002</v>
      </c>
      <c r="S250">
        <v>75.951700000000002</v>
      </c>
      <c r="T250">
        <v>110.413</v>
      </c>
      <c r="U250">
        <v>145.50899999999999</v>
      </c>
      <c r="V250">
        <v>174.947</v>
      </c>
      <c r="W250">
        <v>199.202</v>
      </c>
      <c r="X250">
        <v>219.005</v>
      </c>
      <c r="Y250">
        <v>235.952</v>
      </c>
      <c r="Z250">
        <v>252.005</v>
      </c>
      <c r="AA250" t="s">
        <v>1758</v>
      </c>
    </row>
    <row r="251" spans="1:27" x14ac:dyDescent="0.25">
      <c r="A251" t="s">
        <v>1757</v>
      </c>
      <c r="B251" t="s">
        <v>1483</v>
      </c>
      <c r="C251" s="2">
        <f>VLOOKUP(B251,Region!$K$2:$M$33,3,FALSE)</f>
        <v>5</v>
      </c>
      <c r="D251" t="s">
        <v>166</v>
      </c>
      <c r="E251" s="2">
        <f>VLOOKUP(D251,sector!$R:$S,2,FALSE)</f>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t="s">
        <v>1760</v>
      </c>
    </row>
    <row r="252" spans="1:27" x14ac:dyDescent="0.25">
      <c r="A252" t="s">
        <v>1757</v>
      </c>
      <c r="B252" t="s">
        <v>1485</v>
      </c>
      <c r="C252" s="2">
        <f>VLOOKUP(B252,Region!$K$2:$M$33,3,FALSE)</f>
        <v>6</v>
      </c>
      <c r="D252" t="s">
        <v>335</v>
      </c>
      <c r="E252" s="2">
        <f>VLOOKUP(D252,sector!$R:$S,2,FALSE)</f>
        <v>0</v>
      </c>
      <c r="F252">
        <v>7.5700900000000004</v>
      </c>
      <c r="G252">
        <v>11.0997</v>
      </c>
      <c r="H252">
        <v>9.3666999999999998</v>
      </c>
      <c r="I252">
        <v>10.091200000000001</v>
      </c>
      <c r="J252">
        <v>11.7424</v>
      </c>
      <c r="K252">
        <v>13.2188</v>
      </c>
      <c r="L252">
        <v>14.606400000000001</v>
      </c>
      <c r="M252">
        <v>15.6768</v>
      </c>
      <c r="N252">
        <v>16.891200000000001</v>
      </c>
      <c r="O252">
        <v>18.355</v>
      </c>
      <c r="P252">
        <v>19.664899999999999</v>
      </c>
      <c r="Q252">
        <v>20.9162</v>
      </c>
      <c r="R252">
        <v>22.047899999999998</v>
      </c>
      <c r="S252">
        <v>23.049700000000001</v>
      </c>
      <c r="T252">
        <v>23.842300000000002</v>
      </c>
      <c r="U252">
        <v>24.497699999999998</v>
      </c>
      <c r="V252">
        <v>25.035900000000002</v>
      </c>
      <c r="W252">
        <v>25.4649</v>
      </c>
      <c r="X252">
        <v>25.794</v>
      </c>
      <c r="Y252">
        <v>26.042899999999999</v>
      </c>
      <c r="Z252">
        <v>26.1935</v>
      </c>
      <c r="AA252" t="s">
        <v>1759</v>
      </c>
    </row>
    <row r="253" spans="1:27" x14ac:dyDescent="0.25">
      <c r="A253" t="s">
        <v>1757</v>
      </c>
      <c r="B253" t="s">
        <v>1485</v>
      </c>
      <c r="C253" s="2">
        <f>VLOOKUP(B253,Region!$K$2:$M$33,3,FALSE)</f>
        <v>6</v>
      </c>
      <c r="D253" t="s">
        <v>338</v>
      </c>
      <c r="E253" s="2">
        <f>VLOOKUP(D253,sector!$R:$S,2,FALSE)</f>
        <v>0</v>
      </c>
      <c r="F253">
        <v>17.1309</v>
      </c>
      <c r="G253">
        <v>25.078199999999999</v>
      </c>
      <c r="H253">
        <v>22.584099999999999</v>
      </c>
      <c r="I253">
        <v>23.706099999999999</v>
      </c>
      <c r="J253">
        <v>27.0395</v>
      </c>
      <c r="K253">
        <v>30.053699999999999</v>
      </c>
      <c r="L253">
        <v>32.873600000000003</v>
      </c>
      <c r="M253">
        <v>35.0045</v>
      </c>
      <c r="N253">
        <v>37.322200000000002</v>
      </c>
      <c r="O253">
        <v>40.226700000000001</v>
      </c>
      <c r="P253">
        <v>42.735700000000001</v>
      </c>
      <c r="Q253">
        <v>45.171999999999997</v>
      </c>
      <c r="R253">
        <v>47.424700000000001</v>
      </c>
      <c r="S253">
        <v>49.472099999999998</v>
      </c>
      <c r="T253">
        <v>51.142200000000003</v>
      </c>
      <c r="U253">
        <v>52.486600000000003</v>
      </c>
      <c r="V253">
        <v>53.213900000000002</v>
      </c>
      <c r="W253">
        <v>53.878100000000003</v>
      </c>
      <c r="X253">
        <v>54.336500000000001</v>
      </c>
      <c r="Y253">
        <v>54.6265</v>
      </c>
      <c r="Z253">
        <v>54.721699999999998</v>
      </c>
      <c r="AA253" t="s">
        <v>1759</v>
      </c>
    </row>
    <row r="254" spans="1:27" x14ac:dyDescent="0.25">
      <c r="A254" t="s">
        <v>1757</v>
      </c>
      <c r="B254" t="s">
        <v>1485</v>
      </c>
      <c r="C254" s="2">
        <f>VLOOKUP(B254,Region!$K$2:$M$33,3,FALSE)</f>
        <v>6</v>
      </c>
      <c r="D254" t="s">
        <v>341</v>
      </c>
      <c r="E254" s="2">
        <f>VLOOKUP(D254,sector!$R:$S,2,FALSE)</f>
        <v>0</v>
      </c>
      <c r="F254">
        <v>0.28551300000000002</v>
      </c>
      <c r="G254">
        <v>0.40138400000000002</v>
      </c>
      <c r="H254">
        <v>0.34369</v>
      </c>
      <c r="I254">
        <v>0.37189100000000003</v>
      </c>
      <c r="J254">
        <v>0.41093800000000003</v>
      </c>
      <c r="K254">
        <v>0.43951800000000002</v>
      </c>
      <c r="L254">
        <v>0.463167</v>
      </c>
      <c r="M254">
        <v>0.483678</v>
      </c>
      <c r="N254">
        <v>0.50415699999999997</v>
      </c>
      <c r="O254">
        <v>0.52763400000000005</v>
      </c>
      <c r="P254">
        <v>0.54731200000000002</v>
      </c>
      <c r="Q254">
        <v>0.571241</v>
      </c>
      <c r="R254">
        <v>0.59235099999999996</v>
      </c>
      <c r="S254">
        <v>0.60983200000000004</v>
      </c>
      <c r="T254">
        <v>0.62341299999999999</v>
      </c>
      <c r="U254">
        <v>0.63480099999999995</v>
      </c>
      <c r="V254">
        <v>0.64819099999999996</v>
      </c>
      <c r="W254">
        <v>0.65807899999999997</v>
      </c>
      <c r="X254">
        <v>0.66581800000000002</v>
      </c>
      <c r="Y254">
        <v>0.67240100000000003</v>
      </c>
      <c r="Z254">
        <v>0.67684599999999995</v>
      </c>
      <c r="AA254" t="s">
        <v>1759</v>
      </c>
    </row>
    <row r="255" spans="1:27" x14ac:dyDescent="0.25">
      <c r="A255" t="s">
        <v>1757</v>
      </c>
      <c r="B255" t="s">
        <v>1485</v>
      </c>
      <c r="C255" s="2">
        <f>VLOOKUP(B255,Region!$K$2:$M$33,3,FALSE)</f>
        <v>6</v>
      </c>
      <c r="D255" t="s">
        <v>344</v>
      </c>
      <c r="E255" s="2">
        <f>VLOOKUP(D255,sector!$R:$S,2,FALSE)</f>
        <v>0</v>
      </c>
      <c r="F255">
        <v>0.62432799999999999</v>
      </c>
      <c r="G255">
        <v>0.89514400000000005</v>
      </c>
      <c r="H255">
        <v>0.81850199999999995</v>
      </c>
      <c r="I255">
        <v>0.85566900000000001</v>
      </c>
      <c r="J255">
        <v>0.935083</v>
      </c>
      <c r="K255">
        <v>0.99564299999999994</v>
      </c>
      <c r="L255">
        <v>1.04678</v>
      </c>
      <c r="M255">
        <v>1.0876699999999999</v>
      </c>
      <c r="N255">
        <v>1.1253899999999999</v>
      </c>
      <c r="O255">
        <v>1.17445</v>
      </c>
      <c r="P255">
        <v>1.21193</v>
      </c>
      <c r="Q255">
        <v>1.2582500000000001</v>
      </c>
      <c r="R255">
        <v>1.3009999999999999</v>
      </c>
      <c r="S255">
        <v>1.33863</v>
      </c>
      <c r="T255">
        <v>1.3695299999999999</v>
      </c>
      <c r="U255">
        <v>1.39337</v>
      </c>
      <c r="V255">
        <v>1.40341</v>
      </c>
      <c r="W255">
        <v>1.4135</v>
      </c>
      <c r="X255">
        <v>1.41909</v>
      </c>
      <c r="Y255">
        <v>1.4220600000000001</v>
      </c>
      <c r="Z255">
        <v>1.4209400000000001</v>
      </c>
      <c r="AA255" t="s">
        <v>1759</v>
      </c>
    </row>
    <row r="256" spans="1:27" x14ac:dyDescent="0.25">
      <c r="A256" t="s">
        <v>1757</v>
      </c>
      <c r="B256" t="s">
        <v>1485</v>
      </c>
      <c r="C256" s="2">
        <f>VLOOKUP(B256,Region!$K$2:$M$33,3,FALSE)</f>
        <v>6</v>
      </c>
      <c r="D256" t="s">
        <v>347</v>
      </c>
      <c r="E256" s="2">
        <f>VLOOKUP(D256,sector!$R:$S,2,FALSE)</f>
        <v>0</v>
      </c>
      <c r="F256">
        <v>0.240037</v>
      </c>
      <c r="G256">
        <v>0.32005699999999998</v>
      </c>
      <c r="H256">
        <v>0.33303199999999999</v>
      </c>
      <c r="I256">
        <v>0.35938799999999999</v>
      </c>
      <c r="J256">
        <v>0.390289</v>
      </c>
      <c r="K256">
        <v>0.42357</v>
      </c>
      <c r="L256">
        <v>0.452434</v>
      </c>
      <c r="M256">
        <v>0.47935899999999998</v>
      </c>
      <c r="N256">
        <v>0.50556500000000004</v>
      </c>
      <c r="O256">
        <v>0.53132299999999999</v>
      </c>
      <c r="P256">
        <v>0.55543500000000001</v>
      </c>
      <c r="Q256">
        <v>0.58040800000000004</v>
      </c>
      <c r="R256">
        <v>0.60456299999999996</v>
      </c>
      <c r="S256">
        <v>0.62678699999999998</v>
      </c>
      <c r="T256">
        <v>0.64662299999999995</v>
      </c>
      <c r="U256">
        <v>0.66315599999999997</v>
      </c>
      <c r="V256">
        <v>0.67759599999999998</v>
      </c>
      <c r="W256">
        <v>0.68980900000000001</v>
      </c>
      <c r="X256">
        <v>0.69924299999999995</v>
      </c>
      <c r="Y256">
        <v>0.70572999999999997</v>
      </c>
      <c r="Z256">
        <v>0.709561</v>
      </c>
      <c r="AA256" t="s">
        <v>1759</v>
      </c>
    </row>
    <row r="257" spans="1:27" x14ac:dyDescent="0.25">
      <c r="A257" t="s">
        <v>1757</v>
      </c>
      <c r="B257" t="s">
        <v>1485</v>
      </c>
      <c r="C257" s="2">
        <f>VLOOKUP(B257,Region!$K$2:$M$33,3,FALSE)</f>
        <v>6</v>
      </c>
      <c r="D257" t="s">
        <v>350</v>
      </c>
      <c r="E257" s="2">
        <f>VLOOKUP(D257,sector!$R:$S,2,FALSE)</f>
        <v>0</v>
      </c>
      <c r="F257">
        <v>0.892594</v>
      </c>
      <c r="G257">
        <v>1.2423999999999999</v>
      </c>
      <c r="H257">
        <v>1.35528</v>
      </c>
      <c r="I257">
        <v>1.3778999999999999</v>
      </c>
      <c r="J257">
        <v>1.47827</v>
      </c>
      <c r="K257">
        <v>1.5831299999999999</v>
      </c>
      <c r="L257">
        <v>1.67554</v>
      </c>
      <c r="M257">
        <v>1.7495099999999999</v>
      </c>
      <c r="N257">
        <v>1.81192</v>
      </c>
      <c r="O257">
        <v>1.8912</v>
      </c>
      <c r="P257">
        <v>1.9520599999999999</v>
      </c>
      <c r="Q257">
        <v>2.01918</v>
      </c>
      <c r="R257">
        <v>2.0894200000000001</v>
      </c>
      <c r="S257">
        <v>2.1603400000000001</v>
      </c>
      <c r="T257">
        <v>2.22743</v>
      </c>
      <c r="U257">
        <v>2.27833</v>
      </c>
      <c r="V257">
        <v>2.2713199999999998</v>
      </c>
      <c r="W257">
        <v>2.2783699999999998</v>
      </c>
      <c r="X257">
        <v>2.2770899999999998</v>
      </c>
      <c r="Y257">
        <v>2.2674099999999999</v>
      </c>
      <c r="Z257">
        <v>2.25068</v>
      </c>
      <c r="AA257" t="s">
        <v>1759</v>
      </c>
    </row>
    <row r="258" spans="1:27" x14ac:dyDescent="0.25">
      <c r="A258" t="s">
        <v>1757</v>
      </c>
      <c r="B258" t="s">
        <v>1485</v>
      </c>
      <c r="C258" s="2">
        <f>VLOOKUP(B258,Region!$K$2:$M$33,3,FALSE)</f>
        <v>6</v>
      </c>
      <c r="D258" t="s">
        <v>353</v>
      </c>
      <c r="E258" s="2">
        <f>VLOOKUP(D258,sector!$R:$S,2,FALSE)</f>
        <v>0</v>
      </c>
      <c r="F258">
        <v>0.30380499999999999</v>
      </c>
      <c r="G258">
        <v>0.38094499999999998</v>
      </c>
      <c r="H258">
        <v>0.39024199999999998</v>
      </c>
      <c r="I258">
        <v>0.402474</v>
      </c>
      <c r="J258">
        <v>0.437469</v>
      </c>
      <c r="K258">
        <v>0.47242099999999998</v>
      </c>
      <c r="L258">
        <v>0.50357799999999997</v>
      </c>
      <c r="M258">
        <v>0.52953399999999995</v>
      </c>
      <c r="N258">
        <v>0.55535000000000001</v>
      </c>
      <c r="O258">
        <v>0.58240499999999995</v>
      </c>
      <c r="P258">
        <v>0.60869399999999996</v>
      </c>
      <c r="Q258">
        <v>0.63309199999999999</v>
      </c>
      <c r="R258">
        <v>0.65715999999999997</v>
      </c>
      <c r="S258">
        <v>0.67925100000000005</v>
      </c>
      <c r="T258">
        <v>0.69874400000000003</v>
      </c>
      <c r="U258">
        <v>0.71550400000000003</v>
      </c>
      <c r="V258">
        <v>0.73321800000000004</v>
      </c>
      <c r="W258">
        <v>0.74826099999999995</v>
      </c>
      <c r="X258">
        <v>0.760656</v>
      </c>
      <c r="Y258">
        <v>0.77019400000000005</v>
      </c>
      <c r="Z258">
        <v>0.77709499999999998</v>
      </c>
      <c r="AA258" t="s">
        <v>1759</v>
      </c>
    </row>
    <row r="259" spans="1:27" x14ac:dyDescent="0.25">
      <c r="A259" t="s">
        <v>1757</v>
      </c>
      <c r="B259" t="s">
        <v>1485</v>
      </c>
      <c r="C259" s="2">
        <f>VLOOKUP(B259,Region!$K$2:$M$33,3,FALSE)</f>
        <v>6</v>
      </c>
      <c r="D259" t="s">
        <v>356</v>
      </c>
      <c r="E259" s="2">
        <f>VLOOKUP(D259,sector!$R:$S,2,FALSE)</f>
        <v>0</v>
      </c>
      <c r="F259">
        <v>1.11897</v>
      </c>
      <c r="G259">
        <v>1.5159400000000001</v>
      </c>
      <c r="H259">
        <v>1.64564</v>
      </c>
      <c r="I259">
        <v>1.63436</v>
      </c>
      <c r="J259">
        <v>1.75088</v>
      </c>
      <c r="K259">
        <v>1.86772</v>
      </c>
      <c r="L259">
        <v>1.97248</v>
      </c>
      <c r="M259">
        <v>2.0491299999999999</v>
      </c>
      <c r="N259">
        <v>2.11266</v>
      </c>
      <c r="O259">
        <v>2.20051</v>
      </c>
      <c r="P259">
        <v>2.2677100000000001</v>
      </c>
      <c r="Q259">
        <v>2.3372299999999999</v>
      </c>
      <c r="R259">
        <v>2.4118300000000001</v>
      </c>
      <c r="S259">
        <v>2.4881000000000002</v>
      </c>
      <c r="T259">
        <v>2.5603500000000001</v>
      </c>
      <c r="U259">
        <v>2.6150500000000001</v>
      </c>
      <c r="V259">
        <v>2.60399</v>
      </c>
      <c r="W259">
        <v>2.6109499999999999</v>
      </c>
      <c r="X259">
        <v>2.6092599999999999</v>
      </c>
      <c r="Y259">
        <v>2.5989</v>
      </c>
      <c r="Z259">
        <v>2.5812400000000002</v>
      </c>
      <c r="AA259" t="s">
        <v>1759</v>
      </c>
    </row>
    <row r="260" spans="1:27" x14ac:dyDescent="0.25">
      <c r="A260" t="s">
        <v>1757</v>
      </c>
      <c r="B260" t="s">
        <v>1485</v>
      </c>
      <c r="C260" s="2">
        <f>VLOOKUP(B260,Region!$K$2:$M$33,3,FALSE)</f>
        <v>6</v>
      </c>
      <c r="D260" t="s">
        <v>359</v>
      </c>
      <c r="E260" s="2">
        <f>VLOOKUP(D260,sector!$R:$S,2,FALSE)</f>
        <v>0</v>
      </c>
      <c r="F260">
        <v>0.157641</v>
      </c>
      <c r="G260">
        <v>0.187273</v>
      </c>
      <c r="H260">
        <v>0.18772</v>
      </c>
      <c r="I260">
        <v>0.19644600000000001</v>
      </c>
      <c r="J260">
        <v>0.21432799999999999</v>
      </c>
      <c r="K260">
        <v>0.231763</v>
      </c>
      <c r="L260">
        <v>0.24701799999999999</v>
      </c>
      <c r="M260">
        <v>0.26102999999999998</v>
      </c>
      <c r="N260">
        <v>0.27410699999999999</v>
      </c>
      <c r="O260">
        <v>0.286437</v>
      </c>
      <c r="P260">
        <v>0.297871</v>
      </c>
      <c r="Q260">
        <v>0.31037399999999998</v>
      </c>
      <c r="R260">
        <v>0.32306600000000002</v>
      </c>
      <c r="S260">
        <v>0.33537099999999997</v>
      </c>
      <c r="T260">
        <v>0.34712199999999999</v>
      </c>
      <c r="U260">
        <v>0.35735600000000001</v>
      </c>
      <c r="V260">
        <v>0.36658800000000002</v>
      </c>
      <c r="W260">
        <v>0.37465199999999999</v>
      </c>
      <c r="X260">
        <v>0.38125599999999998</v>
      </c>
      <c r="Y260">
        <v>0.386405</v>
      </c>
      <c r="Z260">
        <v>0.390154</v>
      </c>
      <c r="AA260" t="s">
        <v>1759</v>
      </c>
    </row>
    <row r="261" spans="1:27" x14ac:dyDescent="0.25">
      <c r="A261" t="s">
        <v>1757</v>
      </c>
      <c r="B261" t="s">
        <v>1485</v>
      </c>
      <c r="C261" s="2">
        <f>VLOOKUP(B261,Region!$K$2:$M$33,3,FALSE)</f>
        <v>6</v>
      </c>
      <c r="D261" t="s">
        <v>362</v>
      </c>
      <c r="E261" s="2">
        <f>VLOOKUP(D261,sector!$R:$S,2,FALSE)</f>
        <v>0</v>
      </c>
      <c r="F261">
        <v>0.50106799999999996</v>
      </c>
      <c r="G261">
        <v>0.66604200000000002</v>
      </c>
      <c r="H261">
        <v>0.71826199999999996</v>
      </c>
      <c r="I261">
        <v>0.71241399999999999</v>
      </c>
      <c r="J261">
        <v>0.76368000000000003</v>
      </c>
      <c r="K261">
        <v>0.81435800000000003</v>
      </c>
      <c r="L261">
        <v>0.85961900000000002</v>
      </c>
      <c r="M261">
        <v>0.89432400000000001</v>
      </c>
      <c r="N261">
        <v>0.92162900000000003</v>
      </c>
      <c r="O261">
        <v>0.95799599999999996</v>
      </c>
      <c r="P261">
        <v>0.98417900000000003</v>
      </c>
      <c r="Q261">
        <v>1.0145200000000001</v>
      </c>
      <c r="R261">
        <v>1.0479499999999999</v>
      </c>
      <c r="S261">
        <v>1.08328</v>
      </c>
      <c r="T261">
        <v>1.11812</v>
      </c>
      <c r="U261">
        <v>1.1445799999999999</v>
      </c>
      <c r="V261">
        <v>1.13792</v>
      </c>
      <c r="W261">
        <v>1.14029</v>
      </c>
      <c r="X261">
        <v>1.1386700000000001</v>
      </c>
      <c r="Y261">
        <v>1.13317</v>
      </c>
      <c r="Z261">
        <v>1.1244499999999999</v>
      </c>
      <c r="AA261" t="s">
        <v>1759</v>
      </c>
    </row>
    <row r="262" spans="1:27" x14ac:dyDescent="0.25">
      <c r="A262" t="s">
        <v>1757</v>
      </c>
      <c r="B262" t="s">
        <v>1485</v>
      </c>
      <c r="C262" s="2">
        <f>VLOOKUP(B262,Region!$K$2:$M$33,3,FALSE)</f>
        <v>6</v>
      </c>
      <c r="D262" t="s">
        <v>55</v>
      </c>
      <c r="E262" s="2">
        <f>VLOOKUP(D262,sector!$R:$S,2,FALSE)</f>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t="s">
        <v>1760</v>
      </c>
    </row>
    <row r="263" spans="1:27" x14ac:dyDescent="0.25">
      <c r="A263" t="s">
        <v>1757</v>
      </c>
      <c r="B263" t="s">
        <v>1485</v>
      </c>
      <c r="C263" s="2">
        <f>VLOOKUP(B263,Region!$K$2:$M$33,3,FALSE)</f>
        <v>6</v>
      </c>
      <c r="D263" t="s">
        <v>365</v>
      </c>
      <c r="E263" s="2">
        <f>VLOOKUP(D263,sector!$R:$S,2,FALSE)</f>
        <v>0</v>
      </c>
      <c r="F263">
        <v>8.0398599999999991</v>
      </c>
      <c r="G263">
        <v>9.5995299999999997</v>
      </c>
      <c r="H263">
        <v>10.7193</v>
      </c>
      <c r="I263">
        <v>13.3826</v>
      </c>
      <c r="J263">
        <v>13.356199999999999</v>
      </c>
      <c r="K263">
        <v>13.411300000000001</v>
      </c>
      <c r="L263">
        <v>13.9504</v>
      </c>
      <c r="M263">
        <v>14.4657</v>
      </c>
      <c r="N263">
        <v>14.9823</v>
      </c>
      <c r="O263">
        <v>15.5502</v>
      </c>
      <c r="P263">
        <v>15.927300000000001</v>
      </c>
      <c r="Q263">
        <v>16.5289</v>
      </c>
      <c r="R263">
        <v>17.058299999999999</v>
      </c>
      <c r="S263">
        <v>17.502400000000002</v>
      </c>
      <c r="T263">
        <v>17.817399999999999</v>
      </c>
      <c r="U263">
        <v>18.017499999999998</v>
      </c>
      <c r="V263">
        <v>18.116299999999999</v>
      </c>
      <c r="W263">
        <v>18.142700000000001</v>
      </c>
      <c r="X263">
        <v>18.082999999999998</v>
      </c>
      <c r="Y263">
        <v>17.967400000000001</v>
      </c>
      <c r="Z263">
        <v>17.7881</v>
      </c>
      <c r="AA263" t="s">
        <v>1759</v>
      </c>
    </row>
    <row r="264" spans="1:27" x14ac:dyDescent="0.25">
      <c r="A264" t="s">
        <v>1757</v>
      </c>
      <c r="B264" t="s">
        <v>1485</v>
      </c>
      <c r="C264" s="2">
        <f>VLOOKUP(B264,Region!$K$2:$M$33,3,FALSE)</f>
        <v>6</v>
      </c>
      <c r="D264" t="s">
        <v>368</v>
      </c>
      <c r="E264" s="2">
        <f>VLOOKUP(D264,sector!$R:$S,2,FALSE)</f>
        <v>0</v>
      </c>
      <c r="F264">
        <v>15.089600000000001</v>
      </c>
      <c r="G264">
        <v>18.172899999999998</v>
      </c>
      <c r="H264">
        <v>20.328199999999999</v>
      </c>
      <c r="I264">
        <v>25.129799999999999</v>
      </c>
      <c r="J264">
        <v>25.116900000000001</v>
      </c>
      <c r="K264">
        <v>25.2502</v>
      </c>
      <c r="L264">
        <v>26.265000000000001</v>
      </c>
      <c r="M264">
        <v>27.219200000000001</v>
      </c>
      <c r="N264">
        <v>28.163599999999999</v>
      </c>
      <c r="O264">
        <v>29.224399999999999</v>
      </c>
      <c r="P264">
        <v>29.918500000000002</v>
      </c>
      <c r="Q264">
        <v>31.026900000000001</v>
      </c>
      <c r="R264">
        <v>32.009799999999998</v>
      </c>
      <c r="S264">
        <v>32.8429</v>
      </c>
      <c r="T264">
        <v>33.4422</v>
      </c>
      <c r="U264">
        <v>33.819499999999998</v>
      </c>
      <c r="V264">
        <v>33.942599999999999</v>
      </c>
      <c r="W264">
        <v>33.959000000000003</v>
      </c>
      <c r="X264">
        <v>33.816000000000003</v>
      </c>
      <c r="Y264">
        <v>33.568899999999999</v>
      </c>
      <c r="Z264">
        <v>33.204900000000002</v>
      </c>
      <c r="AA264" t="s">
        <v>1759</v>
      </c>
    </row>
    <row r="265" spans="1:27" x14ac:dyDescent="0.25">
      <c r="A265" t="s">
        <v>1757</v>
      </c>
      <c r="B265" t="s">
        <v>1485</v>
      </c>
      <c r="C265" s="2">
        <f>VLOOKUP(B265,Region!$K$2:$M$33,3,FALSE)</f>
        <v>6</v>
      </c>
      <c r="D265" t="s">
        <v>371</v>
      </c>
      <c r="E265" s="2">
        <f>VLOOKUP(D265,sector!$R:$S,2,FALSE)</f>
        <v>0</v>
      </c>
      <c r="F265">
        <v>0.68260500000000002</v>
      </c>
      <c r="G265">
        <v>0.83494900000000005</v>
      </c>
      <c r="H265">
        <v>0.84160500000000005</v>
      </c>
      <c r="I265">
        <v>0.87157300000000004</v>
      </c>
      <c r="J265">
        <v>0.98986399999999997</v>
      </c>
      <c r="K265">
        <v>1.1353800000000001</v>
      </c>
      <c r="L265">
        <v>1.2335799999999999</v>
      </c>
      <c r="M265">
        <v>1.34552</v>
      </c>
      <c r="N265">
        <v>1.4646300000000001</v>
      </c>
      <c r="O265">
        <v>1.5864199999999999</v>
      </c>
      <c r="P265">
        <v>1.6718</v>
      </c>
      <c r="Q265">
        <v>1.7528600000000001</v>
      </c>
      <c r="R265">
        <v>1.81948</v>
      </c>
      <c r="S265">
        <v>1.8785499999999999</v>
      </c>
      <c r="T265">
        <v>1.9213800000000001</v>
      </c>
      <c r="U265">
        <v>1.9546699999999999</v>
      </c>
      <c r="V265">
        <v>1.9859100000000001</v>
      </c>
      <c r="W265">
        <v>2.01444</v>
      </c>
      <c r="X265">
        <v>2.0378099999999999</v>
      </c>
      <c r="Y265">
        <v>2.05524</v>
      </c>
      <c r="Z265">
        <v>2.0640299999999998</v>
      </c>
      <c r="AA265" t="s">
        <v>1759</v>
      </c>
    </row>
    <row r="266" spans="1:27" x14ac:dyDescent="0.25">
      <c r="A266" t="s">
        <v>1757</v>
      </c>
      <c r="B266" t="s">
        <v>1485</v>
      </c>
      <c r="C266" s="2">
        <f>VLOOKUP(B266,Region!$K$2:$M$33,3,FALSE)</f>
        <v>6</v>
      </c>
      <c r="D266" t="s">
        <v>374</v>
      </c>
      <c r="E266" s="2">
        <f>VLOOKUP(D266,sector!$R:$S,2,FALSE)</f>
        <v>0</v>
      </c>
      <c r="F266">
        <v>2.0763799999999999</v>
      </c>
      <c r="G266">
        <v>2.7569400000000002</v>
      </c>
      <c r="H266">
        <v>2.9510999999999998</v>
      </c>
      <c r="I266">
        <v>2.93987</v>
      </c>
      <c r="J266">
        <v>3.2332100000000001</v>
      </c>
      <c r="K266">
        <v>3.5761799999999999</v>
      </c>
      <c r="L266">
        <v>3.8257099999999999</v>
      </c>
      <c r="M266">
        <v>4.0705600000000004</v>
      </c>
      <c r="N266">
        <v>4.3080400000000001</v>
      </c>
      <c r="O266">
        <v>4.5869600000000004</v>
      </c>
      <c r="P266">
        <v>4.7686200000000003</v>
      </c>
      <c r="Q266">
        <v>4.9509499999999997</v>
      </c>
      <c r="R266">
        <v>5.1165099999999999</v>
      </c>
      <c r="S266">
        <v>5.2771999999999997</v>
      </c>
      <c r="T266">
        <v>5.40977</v>
      </c>
      <c r="U266">
        <v>5.5046999999999997</v>
      </c>
      <c r="V266">
        <v>5.4852600000000002</v>
      </c>
      <c r="W266">
        <v>5.49925</v>
      </c>
      <c r="X266">
        <v>5.4982300000000004</v>
      </c>
      <c r="Y266">
        <v>5.4811899999999998</v>
      </c>
      <c r="Z266">
        <v>5.4450500000000002</v>
      </c>
      <c r="AA266" t="s">
        <v>1759</v>
      </c>
    </row>
    <row r="267" spans="1:27" x14ac:dyDescent="0.25">
      <c r="A267" t="s">
        <v>1757</v>
      </c>
      <c r="B267" t="s">
        <v>1485</v>
      </c>
      <c r="C267" s="2">
        <f>VLOOKUP(B267,Region!$K$2:$M$33,3,FALSE)</f>
        <v>6</v>
      </c>
      <c r="D267" t="s">
        <v>85</v>
      </c>
      <c r="E267" s="2">
        <f>VLOOKUP(D267,sector!$R:$S,2,FALSE)</f>
        <v>0</v>
      </c>
      <c r="F267">
        <v>119.286</v>
      </c>
      <c r="G267">
        <v>185.583</v>
      </c>
      <c r="H267">
        <v>210.64699999999999</v>
      </c>
      <c r="I267">
        <v>242.81200000000001</v>
      </c>
      <c r="J267">
        <v>271.28699999999998</v>
      </c>
      <c r="K267">
        <v>296.57</v>
      </c>
      <c r="L267">
        <v>318.262</v>
      </c>
      <c r="M267">
        <v>336.661</v>
      </c>
      <c r="N267">
        <v>352.99799999999999</v>
      </c>
      <c r="O267">
        <v>367.38200000000001</v>
      </c>
      <c r="P267">
        <v>379.73599999999999</v>
      </c>
      <c r="Q267">
        <v>390.18700000000001</v>
      </c>
      <c r="R267">
        <v>399.17</v>
      </c>
      <c r="S267">
        <v>406.69200000000001</v>
      </c>
      <c r="T267">
        <v>412.791</v>
      </c>
      <c r="U267">
        <v>417.39400000000001</v>
      </c>
      <c r="V267">
        <v>420.54199999999997</v>
      </c>
      <c r="W267">
        <v>422.28699999999998</v>
      </c>
      <c r="X267">
        <v>422.88600000000002</v>
      </c>
      <c r="Y267">
        <v>422.53399999999999</v>
      </c>
      <c r="Z267">
        <v>421.29500000000002</v>
      </c>
      <c r="AA267" t="s">
        <v>1760</v>
      </c>
    </row>
    <row r="268" spans="1:27" x14ac:dyDescent="0.25">
      <c r="A268" t="s">
        <v>1757</v>
      </c>
      <c r="B268" t="s">
        <v>1485</v>
      </c>
      <c r="C268" s="2">
        <f>VLOOKUP(B268,Region!$K$2:$M$33,3,FALSE)</f>
        <v>6</v>
      </c>
      <c r="D268" t="s">
        <v>88</v>
      </c>
      <c r="E268" s="2">
        <f>VLOOKUP(D268,sector!$R:$S,2,FALSE)</f>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t="s">
        <v>1760</v>
      </c>
    </row>
    <row r="269" spans="1:27" x14ac:dyDescent="0.25">
      <c r="A269" t="s">
        <v>1757</v>
      </c>
      <c r="B269" t="s">
        <v>1485</v>
      </c>
      <c r="C269" s="2">
        <f>VLOOKUP(B269,Region!$K$2:$M$33,3,FALSE)</f>
        <v>6</v>
      </c>
      <c r="D269" t="s">
        <v>99</v>
      </c>
      <c r="E269" s="2">
        <f>VLOOKUP(D269,sector!$R:$S,2,FALSE)</f>
        <v>0</v>
      </c>
      <c r="F269">
        <v>3.1322399999999999</v>
      </c>
      <c r="G269">
        <v>3.6403400000000001</v>
      </c>
      <c r="H269">
        <v>3.9401799999999998</v>
      </c>
      <c r="I269">
        <v>4.1977799999999998</v>
      </c>
      <c r="J269">
        <v>4.3072400000000002</v>
      </c>
      <c r="K269">
        <v>4.3778699999999997</v>
      </c>
      <c r="L269">
        <v>4.4724599999999999</v>
      </c>
      <c r="M269">
        <v>4.5831400000000002</v>
      </c>
      <c r="N269">
        <v>4.7013299999999996</v>
      </c>
      <c r="O269">
        <v>4.8219099999999999</v>
      </c>
      <c r="P269">
        <v>4.9378399999999996</v>
      </c>
      <c r="Q269">
        <v>5.0552799999999998</v>
      </c>
      <c r="R269">
        <v>5.1608999999999998</v>
      </c>
      <c r="S269">
        <v>5.2564200000000003</v>
      </c>
      <c r="T269">
        <v>5.3385199999999999</v>
      </c>
      <c r="U269">
        <v>5.4071400000000001</v>
      </c>
      <c r="V269">
        <v>5.4626400000000004</v>
      </c>
      <c r="W269">
        <v>5.5047600000000001</v>
      </c>
      <c r="X269">
        <v>5.53261</v>
      </c>
      <c r="Y269">
        <v>5.5468500000000001</v>
      </c>
      <c r="Z269">
        <v>5.5527600000000001</v>
      </c>
      <c r="AA269" t="s">
        <v>1760</v>
      </c>
    </row>
    <row r="270" spans="1:27" x14ac:dyDescent="0.25">
      <c r="A270" t="s">
        <v>1757</v>
      </c>
      <c r="B270" t="s">
        <v>1485</v>
      </c>
      <c r="C270" s="2">
        <f>VLOOKUP(B270,Region!$K$2:$M$33,3,FALSE)</f>
        <v>6</v>
      </c>
      <c r="D270" t="s">
        <v>377</v>
      </c>
      <c r="E270" s="2">
        <f>VLOOKUP(D270,sector!$R:$S,2,FALSE)</f>
        <v>0</v>
      </c>
      <c r="F270">
        <v>0.11744400000000001</v>
      </c>
      <c r="G270">
        <v>0.150843</v>
      </c>
      <c r="H270">
        <v>0.152889</v>
      </c>
      <c r="I270">
        <v>0.15881600000000001</v>
      </c>
      <c r="J270">
        <v>0.17293</v>
      </c>
      <c r="K270">
        <v>0.18951899999999999</v>
      </c>
      <c r="L270">
        <v>0.20427400000000001</v>
      </c>
      <c r="M270">
        <v>0.21467800000000001</v>
      </c>
      <c r="N270">
        <v>0.224075</v>
      </c>
      <c r="O270">
        <v>0.234237</v>
      </c>
      <c r="P270">
        <v>0.24298900000000001</v>
      </c>
      <c r="Q270">
        <v>0.25225599999999998</v>
      </c>
      <c r="R270">
        <v>0.26147199999999998</v>
      </c>
      <c r="S270">
        <v>0.26976600000000001</v>
      </c>
      <c r="T270">
        <v>0.27695799999999998</v>
      </c>
      <c r="U270">
        <v>0.28299299999999999</v>
      </c>
      <c r="V270">
        <v>0.28820800000000002</v>
      </c>
      <c r="W270">
        <v>0.29252800000000001</v>
      </c>
      <c r="X270">
        <v>0.29574600000000001</v>
      </c>
      <c r="Y270">
        <v>0.29788199999999998</v>
      </c>
      <c r="Z270">
        <v>0.29892299999999999</v>
      </c>
      <c r="AA270" t="s">
        <v>1759</v>
      </c>
    </row>
    <row r="271" spans="1:27" x14ac:dyDescent="0.25">
      <c r="A271" t="s">
        <v>1757</v>
      </c>
      <c r="B271" t="s">
        <v>1485</v>
      </c>
      <c r="C271" s="2">
        <f>VLOOKUP(B271,Region!$K$2:$M$33,3,FALSE)</f>
        <v>6</v>
      </c>
      <c r="D271" t="s">
        <v>380</v>
      </c>
      <c r="E271" s="2">
        <f>VLOOKUP(D271,sector!$R:$S,2,FALSE)</f>
        <v>0</v>
      </c>
      <c r="F271">
        <v>0.321799</v>
      </c>
      <c r="G271">
        <v>0.43224299999999999</v>
      </c>
      <c r="H271">
        <v>0.45790599999999998</v>
      </c>
      <c r="I271">
        <v>0.46185700000000002</v>
      </c>
      <c r="J271">
        <v>0.49800899999999998</v>
      </c>
      <c r="K271">
        <v>0.53863000000000005</v>
      </c>
      <c r="L271">
        <v>0.57486499999999996</v>
      </c>
      <c r="M271">
        <v>0.59954300000000005</v>
      </c>
      <c r="N271">
        <v>0.61989700000000003</v>
      </c>
      <c r="O271">
        <v>0.646007</v>
      </c>
      <c r="P271">
        <v>0.66577699999999995</v>
      </c>
      <c r="Q271">
        <v>0.687585</v>
      </c>
      <c r="R271">
        <v>0.71043500000000004</v>
      </c>
      <c r="S271">
        <v>0.73264799999999997</v>
      </c>
      <c r="T271">
        <v>0.75299499999999997</v>
      </c>
      <c r="U271">
        <v>0.76875499999999997</v>
      </c>
      <c r="V271">
        <v>0.76972099999999999</v>
      </c>
      <c r="W271">
        <v>0.77356499999999995</v>
      </c>
      <c r="X271">
        <v>0.77464100000000002</v>
      </c>
      <c r="Y271">
        <v>0.773038</v>
      </c>
      <c r="Z271">
        <v>0.76894300000000004</v>
      </c>
      <c r="AA271" t="s">
        <v>1759</v>
      </c>
    </row>
    <row r="272" spans="1:27" x14ac:dyDescent="0.25">
      <c r="A272" t="s">
        <v>1757</v>
      </c>
      <c r="B272" t="s">
        <v>1485</v>
      </c>
      <c r="C272" s="2">
        <f>VLOOKUP(B272,Region!$K$2:$M$33,3,FALSE)</f>
        <v>6</v>
      </c>
      <c r="D272" t="s">
        <v>108</v>
      </c>
      <c r="E272" s="2">
        <f>VLOOKUP(D272,sector!$R:$S,2,FALSE)</f>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t="s">
        <v>1758</v>
      </c>
    </row>
    <row r="273" spans="1:27" x14ac:dyDescent="0.25">
      <c r="A273" t="s">
        <v>1757</v>
      </c>
      <c r="B273" t="s">
        <v>1485</v>
      </c>
      <c r="C273" s="2">
        <f>VLOOKUP(B273,Region!$K$2:$M$33,3,FALSE)</f>
        <v>6</v>
      </c>
      <c r="D273" t="s">
        <v>98</v>
      </c>
      <c r="E273" s="2">
        <f>VLOOKUP(D273,sector!$R:$S,2,FALSE)</f>
        <v>0</v>
      </c>
      <c r="F273">
        <v>3.2876299999999997E-2</v>
      </c>
      <c r="G273">
        <v>4.3759199999999998E-2</v>
      </c>
      <c r="H273">
        <v>4.7312100000000003E-2</v>
      </c>
      <c r="I273">
        <v>5.1288399999999998E-2</v>
      </c>
      <c r="J273">
        <v>5.6315299999999999E-2</v>
      </c>
      <c r="K273">
        <v>6.0277900000000002E-2</v>
      </c>
      <c r="L273">
        <v>6.4135999999999999E-2</v>
      </c>
      <c r="M273">
        <v>6.8394700000000003E-2</v>
      </c>
      <c r="N273">
        <v>7.3290099999999997E-2</v>
      </c>
      <c r="O273">
        <v>7.8021099999999996E-2</v>
      </c>
      <c r="P273">
        <v>8.2534899999999994E-2</v>
      </c>
      <c r="Q273">
        <v>8.6889900000000006E-2</v>
      </c>
      <c r="R273">
        <v>9.14827E-2</v>
      </c>
      <c r="S273">
        <v>9.6225400000000003E-2</v>
      </c>
      <c r="T273">
        <v>0.100993</v>
      </c>
      <c r="U273">
        <v>0.10559</v>
      </c>
      <c r="V273">
        <v>0.110032</v>
      </c>
      <c r="W273">
        <v>0.11425299999999999</v>
      </c>
      <c r="X273">
        <v>0.118311</v>
      </c>
      <c r="Y273">
        <v>0.122268</v>
      </c>
      <c r="Z273">
        <v>0.126106</v>
      </c>
      <c r="AA273" t="s">
        <v>1758</v>
      </c>
    </row>
    <row r="274" spans="1:27" x14ac:dyDescent="0.25">
      <c r="A274" t="s">
        <v>1757</v>
      </c>
      <c r="B274" t="s">
        <v>1485</v>
      </c>
      <c r="C274" s="2">
        <f>VLOOKUP(B274,Region!$K$2:$M$33,3,FALSE)</f>
        <v>6</v>
      </c>
      <c r="D274" t="s">
        <v>113</v>
      </c>
      <c r="E274" s="2">
        <f>VLOOKUP(D274,sector!$R:$S,2,FALSE)</f>
        <v>0</v>
      </c>
      <c r="F274">
        <v>73.525000000000006</v>
      </c>
      <c r="G274">
        <v>103.955</v>
      </c>
      <c r="H274">
        <v>116.979</v>
      </c>
      <c r="I274">
        <v>131.71799999999999</v>
      </c>
      <c r="J274">
        <v>154.71100000000001</v>
      </c>
      <c r="K274">
        <v>181.983</v>
      </c>
      <c r="L274">
        <v>208.81</v>
      </c>
      <c r="M274">
        <v>224.42599999999999</v>
      </c>
      <c r="N274">
        <v>240.06700000000001</v>
      </c>
      <c r="O274">
        <v>258.01600000000002</v>
      </c>
      <c r="P274">
        <v>273</v>
      </c>
      <c r="Q274">
        <v>286.25900000000001</v>
      </c>
      <c r="R274">
        <v>298.36599999999999</v>
      </c>
      <c r="S274">
        <v>308.94400000000002</v>
      </c>
      <c r="T274">
        <v>317.23599999999999</v>
      </c>
      <c r="U274">
        <v>323.96499999999997</v>
      </c>
      <c r="V274">
        <v>329.37599999999998</v>
      </c>
      <c r="W274">
        <v>333.48500000000001</v>
      </c>
      <c r="X274">
        <v>336.25200000000001</v>
      </c>
      <c r="Y274">
        <v>338.12099999999998</v>
      </c>
      <c r="Z274">
        <v>338.71600000000001</v>
      </c>
      <c r="AA274" t="s">
        <v>1759</v>
      </c>
    </row>
    <row r="275" spans="1:27" x14ac:dyDescent="0.25">
      <c r="A275" t="s">
        <v>1757</v>
      </c>
      <c r="B275" t="s">
        <v>1485</v>
      </c>
      <c r="C275" s="2">
        <f>VLOOKUP(B275,Region!$K$2:$M$33,3,FALSE)</f>
        <v>6</v>
      </c>
      <c r="D275" t="s">
        <v>116</v>
      </c>
      <c r="E275" s="2">
        <f>VLOOKUP(D275,sector!$R:$S,2,FALSE)</f>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t="s">
        <v>1772</v>
      </c>
    </row>
    <row r="276" spans="1:27" x14ac:dyDescent="0.25">
      <c r="A276" t="s">
        <v>1757</v>
      </c>
      <c r="B276" t="s">
        <v>1485</v>
      </c>
      <c r="C276" s="2">
        <f>VLOOKUP(B276,Region!$K$2:$M$33,3,FALSE)</f>
        <v>6</v>
      </c>
      <c r="D276" t="s">
        <v>118</v>
      </c>
      <c r="E276" s="2">
        <f>VLOOKUP(D276,sector!$R:$S,2,FALSE)</f>
        <v>1</v>
      </c>
      <c r="F276">
        <v>4.4470999999999998</v>
      </c>
      <c r="G276">
        <v>8.5768400000000007</v>
      </c>
      <c r="H276">
        <v>10.267099999999999</v>
      </c>
      <c r="I276">
        <v>12.393700000000001</v>
      </c>
      <c r="J276">
        <v>13.5494</v>
      </c>
      <c r="K276">
        <v>15.184799999999999</v>
      </c>
      <c r="L276">
        <v>16.256399999999999</v>
      </c>
      <c r="M276">
        <v>17.098800000000001</v>
      </c>
      <c r="N276">
        <v>17.910299999999999</v>
      </c>
      <c r="O276">
        <v>18.6066</v>
      </c>
      <c r="P276">
        <v>19.8232</v>
      </c>
      <c r="Q276">
        <v>21.520700000000001</v>
      </c>
      <c r="R276">
        <v>23.185500000000001</v>
      </c>
      <c r="S276">
        <v>24.9269</v>
      </c>
      <c r="T276">
        <v>26.607700000000001</v>
      </c>
      <c r="U276">
        <v>27.842500000000001</v>
      </c>
      <c r="V276">
        <v>27.6723</v>
      </c>
      <c r="W276">
        <v>27.690200000000001</v>
      </c>
      <c r="X276">
        <v>27.3505</v>
      </c>
      <c r="Y276">
        <v>27.087199999999999</v>
      </c>
      <c r="Z276">
        <v>26.985399999999998</v>
      </c>
      <c r="AA276" t="s">
        <v>1758</v>
      </c>
    </row>
    <row r="277" spans="1:27" x14ac:dyDescent="0.25">
      <c r="A277" t="s">
        <v>1757</v>
      </c>
      <c r="B277" t="s">
        <v>1485</v>
      </c>
      <c r="C277" s="2">
        <f>VLOOKUP(B277,Region!$K$2:$M$33,3,FALSE)</f>
        <v>6</v>
      </c>
      <c r="D277" t="s">
        <v>120</v>
      </c>
      <c r="E277" s="2">
        <f>VLOOKUP(D277,sector!$R:$S,2,FALSE)</f>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t="s">
        <v>1772</v>
      </c>
    </row>
    <row r="278" spans="1:27" x14ac:dyDescent="0.25">
      <c r="A278" t="s">
        <v>1757</v>
      </c>
      <c r="B278" t="s">
        <v>1485</v>
      </c>
      <c r="C278" s="2">
        <f>VLOOKUP(B278,Region!$K$2:$M$33,3,FALSE)</f>
        <v>6</v>
      </c>
      <c r="D278" t="s">
        <v>122</v>
      </c>
      <c r="E278" s="2">
        <f>VLOOKUP(D278,sector!$R:$S,2,FALSE)</f>
        <v>2</v>
      </c>
      <c r="F278">
        <v>1.3053300000000001</v>
      </c>
      <c r="G278">
        <v>1.1247</v>
      </c>
      <c r="H278">
        <v>1.2222900000000001</v>
      </c>
      <c r="I278">
        <v>0.85843400000000003</v>
      </c>
      <c r="J278">
        <v>0.78452500000000003</v>
      </c>
      <c r="K278">
        <v>0.65649299999999999</v>
      </c>
      <c r="L278">
        <v>0.56442700000000001</v>
      </c>
      <c r="M278">
        <v>0.64798299999999998</v>
      </c>
      <c r="N278">
        <v>0.74840799999999996</v>
      </c>
      <c r="O278">
        <v>0.77654900000000004</v>
      </c>
      <c r="P278">
        <v>0.78103500000000003</v>
      </c>
      <c r="Q278">
        <v>0.82769700000000002</v>
      </c>
      <c r="R278">
        <v>0.93781099999999995</v>
      </c>
      <c r="S278">
        <v>1.1077999999999999</v>
      </c>
      <c r="T278">
        <v>1.3405199999999999</v>
      </c>
      <c r="U278">
        <v>1.6210199999999999</v>
      </c>
      <c r="V278">
        <v>1.90557</v>
      </c>
      <c r="W278">
        <v>2.17997</v>
      </c>
      <c r="X278">
        <v>2.4669599999999998</v>
      </c>
      <c r="Y278">
        <v>2.8444799999999999</v>
      </c>
      <c r="Z278">
        <v>3.3503099999999999</v>
      </c>
      <c r="AA278" t="s">
        <v>1758</v>
      </c>
    </row>
    <row r="279" spans="1:27" x14ac:dyDescent="0.25">
      <c r="A279" t="s">
        <v>1757</v>
      </c>
      <c r="B279" t="s">
        <v>1485</v>
      </c>
      <c r="C279" s="2">
        <f>VLOOKUP(B279,Region!$K$2:$M$33,3,FALSE)</f>
        <v>6</v>
      </c>
      <c r="D279" t="s">
        <v>125</v>
      </c>
      <c r="E279" s="2">
        <f>VLOOKUP(D279,sector!$R:$S,2,FALSE)</f>
        <v>0</v>
      </c>
      <c r="F279">
        <v>0</v>
      </c>
      <c r="G279">
        <v>0</v>
      </c>
      <c r="H279">
        <v>0</v>
      </c>
      <c r="I279">
        <v>0</v>
      </c>
      <c r="J279">
        <v>5.4319599999999996E-3</v>
      </c>
      <c r="K279">
        <v>2.8865999999999999E-2</v>
      </c>
      <c r="L279">
        <v>5.54843E-2</v>
      </c>
      <c r="M279">
        <v>7.3846599999999998E-2</v>
      </c>
      <c r="N279">
        <v>8.7919200000000003E-2</v>
      </c>
      <c r="O279">
        <v>0.10165200000000001</v>
      </c>
      <c r="P279">
        <v>0.118621</v>
      </c>
      <c r="Q279">
        <v>0.13725599999999999</v>
      </c>
      <c r="R279">
        <v>0.160217</v>
      </c>
      <c r="S279">
        <v>0.183834</v>
      </c>
      <c r="T279">
        <v>0.19828200000000001</v>
      </c>
      <c r="U279">
        <v>0.209706</v>
      </c>
      <c r="V279">
        <v>0.21370900000000001</v>
      </c>
      <c r="W279">
        <v>0.21569099999999999</v>
      </c>
      <c r="X279">
        <v>0.21773799999999999</v>
      </c>
      <c r="Y279">
        <v>0.219608</v>
      </c>
      <c r="Z279">
        <v>0.22059799999999999</v>
      </c>
      <c r="AA279" t="s">
        <v>1758</v>
      </c>
    </row>
    <row r="280" spans="1:27" x14ac:dyDescent="0.25">
      <c r="A280" t="s">
        <v>1757</v>
      </c>
      <c r="B280" t="s">
        <v>1485</v>
      </c>
      <c r="C280" s="2">
        <f>VLOOKUP(B280,Region!$K$2:$M$33,3,FALSE)</f>
        <v>6</v>
      </c>
      <c r="D280" t="s">
        <v>128</v>
      </c>
      <c r="E280" s="2">
        <f>VLOOKUP(D280,sector!$R:$S,2,FALSE)</f>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t="s">
        <v>1773</v>
      </c>
    </row>
    <row r="281" spans="1:27" x14ac:dyDescent="0.25">
      <c r="A281" t="s">
        <v>1757</v>
      </c>
      <c r="B281" t="s">
        <v>1485</v>
      </c>
      <c r="C281" s="2">
        <f>VLOOKUP(B281,Region!$K$2:$M$33,3,FALSE)</f>
        <v>6</v>
      </c>
      <c r="D281" t="s">
        <v>131</v>
      </c>
      <c r="E281" s="2">
        <f>VLOOKUP(D281,sector!$R:$S,2,FALSE)</f>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t="s">
        <v>1773</v>
      </c>
    </row>
    <row r="282" spans="1:27" x14ac:dyDescent="0.25">
      <c r="A282" t="s">
        <v>1757</v>
      </c>
      <c r="B282" t="s">
        <v>1485</v>
      </c>
      <c r="C282" s="2">
        <f>VLOOKUP(B282,Region!$K$2:$M$33,3,FALSE)</f>
        <v>6</v>
      </c>
      <c r="D282" t="s">
        <v>133</v>
      </c>
      <c r="E282" s="2">
        <f>VLOOKUP(D282,sector!$R:$S,2,FALSE)</f>
        <v>0</v>
      </c>
      <c r="F282">
        <v>7.6234300000000005E-2</v>
      </c>
      <c r="G282">
        <v>0.11383600000000001</v>
      </c>
      <c r="H282">
        <v>0.214142</v>
      </c>
      <c r="I282">
        <v>0.28587499999999999</v>
      </c>
      <c r="J282">
        <v>0.38564900000000002</v>
      </c>
      <c r="K282">
        <v>0.50671100000000002</v>
      </c>
      <c r="L282">
        <v>0.66981999999999997</v>
      </c>
      <c r="M282">
        <v>0.85882999999999998</v>
      </c>
      <c r="N282">
        <v>1.0613699999999999</v>
      </c>
      <c r="O282">
        <v>1.0509200000000001</v>
      </c>
      <c r="P282">
        <v>1.1719900000000001</v>
      </c>
      <c r="Q282">
        <v>1.2721899999999999</v>
      </c>
      <c r="R282">
        <v>1.33927</v>
      </c>
      <c r="S282">
        <v>1.38829</v>
      </c>
      <c r="T282">
        <v>1.41879</v>
      </c>
      <c r="U282">
        <v>1.4068700000000001</v>
      </c>
      <c r="V282">
        <v>1.45339</v>
      </c>
      <c r="W282">
        <v>1.47454</v>
      </c>
      <c r="X282">
        <v>1.4901599999999999</v>
      </c>
      <c r="Y282">
        <v>1.4879599999999999</v>
      </c>
      <c r="Z282">
        <v>1.4883900000000001</v>
      </c>
      <c r="AA282" t="s">
        <v>1758</v>
      </c>
    </row>
    <row r="283" spans="1:27" x14ac:dyDescent="0.25">
      <c r="A283" t="s">
        <v>1757</v>
      </c>
      <c r="B283" t="s">
        <v>1485</v>
      </c>
      <c r="C283" s="2">
        <f>VLOOKUP(B283,Region!$K$2:$M$33,3,FALSE)</f>
        <v>6</v>
      </c>
      <c r="D283" t="s">
        <v>135</v>
      </c>
      <c r="E283" s="2">
        <f>VLOOKUP(D283,sector!$R:$S,2,FALSE)</f>
        <v>0</v>
      </c>
      <c r="F283">
        <v>2.69141E-3</v>
      </c>
      <c r="G283">
        <v>1.6158599999999999E-2</v>
      </c>
      <c r="H283">
        <v>0.120903</v>
      </c>
      <c r="I283">
        <v>0.92869299999999999</v>
      </c>
      <c r="J283">
        <v>2.0900099999999999</v>
      </c>
      <c r="K283">
        <v>4.4172799999999999</v>
      </c>
      <c r="L283">
        <v>8.15395</v>
      </c>
      <c r="M283">
        <v>12.387700000000001</v>
      </c>
      <c r="N283">
        <v>16.905999999999999</v>
      </c>
      <c r="O283">
        <v>20.975200000000001</v>
      </c>
      <c r="P283">
        <v>24.445599999999999</v>
      </c>
      <c r="Q283">
        <v>27.015599999999999</v>
      </c>
      <c r="R283">
        <v>28.724399999999999</v>
      </c>
      <c r="S283">
        <v>30.793099999999999</v>
      </c>
      <c r="T283">
        <v>32.9756</v>
      </c>
      <c r="U283">
        <v>35.5976</v>
      </c>
      <c r="V283">
        <v>39.876600000000003</v>
      </c>
      <c r="W283">
        <v>43.912300000000002</v>
      </c>
      <c r="X283">
        <v>47.5197</v>
      </c>
      <c r="Y283">
        <v>50.395000000000003</v>
      </c>
      <c r="Z283">
        <v>52.823999999999998</v>
      </c>
      <c r="AA283" t="s">
        <v>1758</v>
      </c>
    </row>
    <row r="284" spans="1:27" x14ac:dyDescent="0.25">
      <c r="A284" t="s">
        <v>1757</v>
      </c>
      <c r="B284" t="s">
        <v>1485</v>
      </c>
      <c r="C284" s="2">
        <f>VLOOKUP(B284,Region!$K$2:$M$33,3,FALSE)</f>
        <v>6</v>
      </c>
      <c r="D284" t="s">
        <v>137</v>
      </c>
      <c r="E284" s="2">
        <f>VLOOKUP(D284,sector!$R:$S,2,FALSE)</f>
        <v>0</v>
      </c>
      <c r="F284">
        <v>1966.05</v>
      </c>
      <c r="G284">
        <v>4001.91</v>
      </c>
      <c r="H284">
        <v>5160.3100000000004</v>
      </c>
      <c r="I284">
        <v>5160.3100000000004</v>
      </c>
      <c r="J284">
        <v>4907.1000000000004</v>
      </c>
      <c r="K284">
        <v>5040.87</v>
      </c>
      <c r="L284">
        <v>5183.2700000000004</v>
      </c>
      <c r="M284">
        <v>5375.14</v>
      </c>
      <c r="N284">
        <v>5570.38</v>
      </c>
      <c r="O284">
        <v>5727.08</v>
      </c>
      <c r="P284">
        <v>5863.82</v>
      </c>
      <c r="Q284">
        <v>6013.28</v>
      </c>
      <c r="R284">
        <v>6140.64</v>
      </c>
      <c r="S284">
        <v>6238.61</v>
      </c>
      <c r="T284">
        <v>6317.74</v>
      </c>
      <c r="U284">
        <v>6375.24</v>
      </c>
      <c r="V284">
        <v>6408.1</v>
      </c>
      <c r="W284">
        <v>6418.83</v>
      </c>
      <c r="X284">
        <v>6414.98</v>
      </c>
      <c r="Y284">
        <v>6390.17</v>
      </c>
      <c r="Z284">
        <v>6351.68</v>
      </c>
      <c r="AA284" t="s">
        <v>1760</v>
      </c>
    </row>
    <row r="285" spans="1:27" x14ac:dyDescent="0.25">
      <c r="A285" t="s">
        <v>1757</v>
      </c>
      <c r="B285" t="s">
        <v>1485</v>
      </c>
      <c r="C285" s="2">
        <f>VLOOKUP(B285,Region!$K$2:$M$33,3,FALSE)</f>
        <v>6</v>
      </c>
      <c r="D285" t="s">
        <v>139</v>
      </c>
      <c r="E285" s="2">
        <f>VLOOKUP(D285,sector!$R:$S,2,FALSE)</f>
        <v>0</v>
      </c>
      <c r="F285">
        <v>0.30022100000000002</v>
      </c>
      <c r="G285">
        <v>0.29363099999999998</v>
      </c>
      <c r="H285">
        <v>0.29071000000000002</v>
      </c>
      <c r="I285">
        <v>0.28837099999999999</v>
      </c>
      <c r="J285">
        <v>0.33001000000000003</v>
      </c>
      <c r="K285">
        <v>0.37882900000000003</v>
      </c>
      <c r="L285">
        <v>0.43105700000000002</v>
      </c>
      <c r="M285">
        <v>0.48677100000000001</v>
      </c>
      <c r="N285">
        <v>0.546879</v>
      </c>
      <c r="O285">
        <v>0.61164200000000002</v>
      </c>
      <c r="P285">
        <v>0.678952</v>
      </c>
      <c r="Q285">
        <v>0.749892</v>
      </c>
      <c r="R285">
        <v>0.82287299999999997</v>
      </c>
      <c r="S285">
        <v>0.89519199999999999</v>
      </c>
      <c r="T285">
        <v>0.96523899999999996</v>
      </c>
      <c r="U285">
        <v>1.03071</v>
      </c>
      <c r="V285">
        <v>1.0902099999999999</v>
      </c>
      <c r="W285">
        <v>1.14456</v>
      </c>
      <c r="X285">
        <v>1.1933400000000001</v>
      </c>
      <c r="Y285">
        <v>1.23539</v>
      </c>
      <c r="Z285">
        <v>1.27013</v>
      </c>
      <c r="AA285" t="s">
        <v>1766</v>
      </c>
    </row>
    <row r="286" spans="1:27" x14ac:dyDescent="0.25">
      <c r="A286" t="s">
        <v>1757</v>
      </c>
      <c r="B286" t="s">
        <v>1485</v>
      </c>
      <c r="C286" s="2">
        <f>VLOOKUP(B286,Region!$K$2:$M$33,3,FALSE)</f>
        <v>6</v>
      </c>
      <c r="D286" t="s">
        <v>141</v>
      </c>
      <c r="E286" s="2">
        <f>VLOOKUP(D286,sector!$R:$S,2,FALSE)</f>
        <v>3</v>
      </c>
      <c r="F286">
        <v>0.87281299999999995</v>
      </c>
      <c r="G286">
        <v>1.4397599999999999</v>
      </c>
      <c r="H286">
        <v>2.0499999999999998</v>
      </c>
      <c r="I286">
        <v>2.5442200000000001</v>
      </c>
      <c r="J286">
        <v>2.6871900000000002</v>
      </c>
      <c r="K286">
        <v>2.7492800000000002</v>
      </c>
      <c r="L286">
        <v>2.87662</v>
      </c>
      <c r="M286">
        <v>2.8470900000000001</v>
      </c>
      <c r="N286">
        <v>2.6835800000000001</v>
      </c>
      <c r="O286">
        <v>2.66208</v>
      </c>
      <c r="P286">
        <v>2.7260200000000001</v>
      </c>
      <c r="Q286">
        <v>2.8574600000000001</v>
      </c>
      <c r="R286">
        <v>3.0659000000000001</v>
      </c>
      <c r="S286">
        <v>3.3243</v>
      </c>
      <c r="T286">
        <v>3.6875800000000001</v>
      </c>
      <c r="U286">
        <v>4.2098100000000001</v>
      </c>
      <c r="V286">
        <v>5.0094399999999997</v>
      </c>
      <c r="W286">
        <v>6.0861400000000003</v>
      </c>
      <c r="X286">
        <v>7.3323799999999997</v>
      </c>
      <c r="Y286">
        <v>8.5698000000000008</v>
      </c>
      <c r="Z286">
        <v>9.9694199999999995</v>
      </c>
      <c r="AA286" t="s">
        <v>1758</v>
      </c>
    </row>
    <row r="287" spans="1:27" x14ac:dyDescent="0.25">
      <c r="A287" t="s">
        <v>1757</v>
      </c>
      <c r="B287" t="s">
        <v>1485</v>
      </c>
      <c r="C287" s="2">
        <f>VLOOKUP(B287,Region!$K$2:$M$33,3,FALSE)</f>
        <v>6</v>
      </c>
      <c r="D287" t="s">
        <v>144</v>
      </c>
      <c r="E287" s="2">
        <f>VLOOKUP(D287,sector!$R:$S,2,FALSE)</f>
        <v>0</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t="s">
        <v>1765</v>
      </c>
    </row>
    <row r="288" spans="1:27" x14ac:dyDescent="0.25">
      <c r="A288" t="s">
        <v>1757</v>
      </c>
      <c r="B288" t="s">
        <v>1485</v>
      </c>
      <c r="C288" s="2">
        <f>VLOOKUP(B288,Region!$K$2:$M$33,3,FALSE)</f>
        <v>6</v>
      </c>
      <c r="D288" t="s">
        <v>147</v>
      </c>
      <c r="E288" s="2">
        <f>VLOOKUP(D288,sector!$R:$S,2,FALSE)</f>
        <v>0</v>
      </c>
      <c r="F288" s="17">
        <v>1.53495E-6</v>
      </c>
      <c r="G288" s="17">
        <v>2.6519700000000002E-6</v>
      </c>
      <c r="H288" s="17">
        <v>4.1965600000000004E-6</v>
      </c>
      <c r="I288" s="17">
        <v>0</v>
      </c>
      <c r="J288" s="17">
        <v>2.14238E-4</v>
      </c>
      <c r="K288">
        <v>1.21349E-3</v>
      </c>
      <c r="L288">
        <v>4.8066300000000001E-3</v>
      </c>
      <c r="M288">
        <v>1.3742300000000001E-2</v>
      </c>
      <c r="N288">
        <v>3.1298399999999997E-2</v>
      </c>
      <c r="O288">
        <v>6.4034400000000005E-2</v>
      </c>
      <c r="P288">
        <v>0.100408</v>
      </c>
      <c r="Q288">
        <v>0.14205499999999999</v>
      </c>
      <c r="R288">
        <v>0.18668000000000001</v>
      </c>
      <c r="S288">
        <v>0.23038700000000001</v>
      </c>
      <c r="T288">
        <v>0.26279400000000003</v>
      </c>
      <c r="U288">
        <v>0.29991699999999999</v>
      </c>
      <c r="V288">
        <v>0.33443600000000001</v>
      </c>
      <c r="W288">
        <v>0.35556700000000002</v>
      </c>
      <c r="X288">
        <v>0.37173200000000001</v>
      </c>
      <c r="Y288">
        <v>0.38160699999999997</v>
      </c>
      <c r="Z288">
        <v>0.382496</v>
      </c>
      <c r="AA288" t="s">
        <v>1758</v>
      </c>
    </row>
    <row r="289" spans="1:27" x14ac:dyDescent="0.25">
      <c r="A289" t="s">
        <v>1757</v>
      </c>
      <c r="B289" t="s">
        <v>1485</v>
      </c>
      <c r="C289" s="2">
        <f>VLOOKUP(B289,Region!$K$2:$M$33,3,FALSE)</f>
        <v>6</v>
      </c>
      <c r="D289" t="s">
        <v>150</v>
      </c>
      <c r="E289" s="2">
        <f>VLOOKUP(D289,sector!$R:$S,2,FALSE)</f>
        <v>0</v>
      </c>
      <c r="F289">
        <v>0</v>
      </c>
      <c r="G289">
        <v>0</v>
      </c>
      <c r="H289">
        <v>0</v>
      </c>
      <c r="I289">
        <v>0</v>
      </c>
      <c r="J289">
        <v>0</v>
      </c>
      <c r="K289">
        <v>0</v>
      </c>
      <c r="L289" s="17">
        <v>5.56983E-6</v>
      </c>
      <c r="M289" s="17">
        <v>2.0373800000000001E-5</v>
      </c>
      <c r="N289" s="17">
        <v>3.5911899999999997E-5</v>
      </c>
      <c r="O289" s="17">
        <v>4.3340899999999997E-5</v>
      </c>
      <c r="P289" s="17">
        <v>5.3371500000000002E-5</v>
      </c>
      <c r="Q289" s="17">
        <v>6.6706599999999996E-5</v>
      </c>
      <c r="R289" s="17">
        <v>7.8104900000000005E-5</v>
      </c>
      <c r="S289" s="17">
        <v>8.3905800000000006E-5</v>
      </c>
      <c r="T289" s="17">
        <v>8.6028300000000004E-5</v>
      </c>
      <c r="U289" s="17">
        <v>8.7556800000000002E-5</v>
      </c>
      <c r="V289" s="17">
        <v>8.8597900000000001E-5</v>
      </c>
      <c r="W289" s="17">
        <v>8.8007800000000001E-5</v>
      </c>
      <c r="X289" s="17">
        <v>8.5673699999999999E-5</v>
      </c>
      <c r="Y289" s="17">
        <v>8.2486199999999996E-5</v>
      </c>
      <c r="Z289" s="17">
        <v>7.9144899999999995E-5</v>
      </c>
      <c r="AA289" t="s">
        <v>1765</v>
      </c>
    </row>
    <row r="290" spans="1:27" x14ac:dyDescent="0.25">
      <c r="A290" t="s">
        <v>1757</v>
      </c>
      <c r="B290" t="s">
        <v>1485</v>
      </c>
      <c r="C290" s="2">
        <f>VLOOKUP(B290,Region!$K$2:$M$33,3,FALSE)</f>
        <v>6</v>
      </c>
      <c r="D290" t="s">
        <v>152</v>
      </c>
      <c r="E290" s="2">
        <f>VLOOKUP(D290,sector!$R:$S,2,FALSE)</f>
        <v>0</v>
      </c>
      <c r="F290">
        <v>0</v>
      </c>
      <c r="G290">
        <v>5.35214E-3</v>
      </c>
      <c r="H290">
        <v>2.3882500000000001E-2</v>
      </c>
      <c r="I290">
        <v>4.94215E-2</v>
      </c>
      <c r="J290">
        <v>6.7333299999999999E-2</v>
      </c>
      <c r="K290">
        <v>9.1318800000000006E-2</v>
      </c>
      <c r="L290">
        <v>0.12643699999999999</v>
      </c>
      <c r="M290">
        <v>0.16911399999999999</v>
      </c>
      <c r="N290">
        <v>0.216029</v>
      </c>
      <c r="O290">
        <v>0.22383700000000001</v>
      </c>
      <c r="P290">
        <v>0.25101899999999999</v>
      </c>
      <c r="Q290">
        <v>0.27300600000000003</v>
      </c>
      <c r="R290">
        <v>0.28665200000000002</v>
      </c>
      <c r="S290">
        <v>0.29441499999999998</v>
      </c>
      <c r="T290">
        <v>0.297732</v>
      </c>
      <c r="U290">
        <v>0.29409999999999997</v>
      </c>
      <c r="V290">
        <v>0.30452899999999999</v>
      </c>
      <c r="W290">
        <v>0.30893700000000002</v>
      </c>
      <c r="X290">
        <v>0.31118499999999999</v>
      </c>
      <c r="Y290">
        <v>0.309276</v>
      </c>
      <c r="Z290">
        <v>0.30748399999999998</v>
      </c>
      <c r="AA290" t="s">
        <v>1758</v>
      </c>
    </row>
    <row r="291" spans="1:27" x14ac:dyDescent="0.25">
      <c r="A291" t="s">
        <v>1757</v>
      </c>
      <c r="B291" t="s">
        <v>1485</v>
      </c>
      <c r="C291" s="2">
        <f>VLOOKUP(B291,Region!$K$2:$M$33,3,FALSE)</f>
        <v>6</v>
      </c>
      <c r="D291" t="s">
        <v>155</v>
      </c>
      <c r="E291" s="2">
        <f>VLOOKUP(D291,sector!$R:$S,2,FALSE)</f>
        <v>0</v>
      </c>
      <c r="F291">
        <v>0.27290799999999998</v>
      </c>
      <c r="G291">
        <v>0.402308</v>
      </c>
      <c r="H291">
        <v>0.38731500000000002</v>
      </c>
      <c r="I291">
        <v>0.36651699999999998</v>
      </c>
      <c r="J291">
        <v>63.289900000000003</v>
      </c>
      <c r="K291">
        <v>245.97900000000001</v>
      </c>
      <c r="L291">
        <v>429.70100000000002</v>
      </c>
      <c r="M291">
        <v>559.86500000000001</v>
      </c>
      <c r="N291">
        <v>618.64499999999998</v>
      </c>
      <c r="O291">
        <v>674.27499999999998</v>
      </c>
      <c r="P291">
        <v>724.90499999999997</v>
      </c>
      <c r="Q291">
        <v>768.62199999999996</v>
      </c>
      <c r="R291">
        <v>802.16200000000003</v>
      </c>
      <c r="S291">
        <v>822.49300000000005</v>
      </c>
      <c r="T291">
        <v>829.08699999999999</v>
      </c>
      <c r="U291">
        <v>822.36599999999999</v>
      </c>
      <c r="V291">
        <v>804.06399999999996</v>
      </c>
      <c r="W291">
        <v>777.221</v>
      </c>
      <c r="X291">
        <v>744.11199999999997</v>
      </c>
      <c r="Y291">
        <v>707.49</v>
      </c>
      <c r="Z291">
        <v>668.61699999999996</v>
      </c>
      <c r="AA291" t="s">
        <v>1760</v>
      </c>
    </row>
    <row r="292" spans="1:27" x14ac:dyDescent="0.25">
      <c r="A292" t="s">
        <v>1757</v>
      </c>
      <c r="B292" t="s">
        <v>1485</v>
      </c>
      <c r="C292" s="2">
        <f>VLOOKUP(B292,Region!$K$2:$M$33,3,FALSE)</f>
        <v>6</v>
      </c>
      <c r="D292" t="s">
        <v>157</v>
      </c>
      <c r="E292" s="2">
        <f>VLOOKUP(D292,sector!$R:$S,2,FALSE)</f>
        <v>0</v>
      </c>
      <c r="F292">
        <v>6.2730199999999998</v>
      </c>
      <c r="G292">
        <v>9.3870199999999997</v>
      </c>
      <c r="H292">
        <v>11.83</v>
      </c>
      <c r="I292">
        <v>12.0124</v>
      </c>
      <c r="J292">
        <v>12.806699999999999</v>
      </c>
      <c r="K292">
        <v>14.074199999999999</v>
      </c>
      <c r="L292">
        <v>15.53</v>
      </c>
      <c r="M292">
        <v>16.731200000000001</v>
      </c>
      <c r="N292">
        <v>17.8535</v>
      </c>
      <c r="O292">
        <v>19.783100000000001</v>
      </c>
      <c r="P292">
        <v>21.110399999999998</v>
      </c>
      <c r="Q292">
        <v>22.558</v>
      </c>
      <c r="R292">
        <v>24.1051</v>
      </c>
      <c r="S292">
        <v>25.808700000000002</v>
      </c>
      <c r="T292">
        <v>27.495699999999999</v>
      </c>
      <c r="U292">
        <v>29.0093</v>
      </c>
      <c r="V292">
        <v>28.8749</v>
      </c>
      <c r="W292">
        <v>28.857199999999999</v>
      </c>
      <c r="X292">
        <v>28.591000000000001</v>
      </c>
      <c r="Y292">
        <v>28.130600000000001</v>
      </c>
      <c r="Z292">
        <v>27.453499999999998</v>
      </c>
      <c r="AA292" t="s">
        <v>1759</v>
      </c>
    </row>
    <row r="293" spans="1:27" x14ac:dyDescent="0.25">
      <c r="A293" t="s">
        <v>1757</v>
      </c>
      <c r="B293" t="s">
        <v>1485</v>
      </c>
      <c r="C293" s="2">
        <f>VLOOKUP(B293,Region!$K$2:$M$33,3,FALSE)</f>
        <v>6</v>
      </c>
      <c r="D293" t="s">
        <v>163</v>
      </c>
      <c r="E293" s="2">
        <f>VLOOKUP(D293,sector!$R:$S,2,FALSE)</f>
        <v>0</v>
      </c>
      <c r="F293">
        <v>0.78223799999999999</v>
      </c>
      <c r="G293">
        <v>3.7994400000000002</v>
      </c>
      <c r="H293">
        <v>4.4699299999999997</v>
      </c>
      <c r="I293">
        <v>4.4699299999999997</v>
      </c>
      <c r="J293">
        <v>9.7840500000000006</v>
      </c>
      <c r="K293">
        <v>11.478</v>
      </c>
      <c r="L293">
        <v>14.671900000000001</v>
      </c>
      <c r="M293">
        <v>17.863900000000001</v>
      </c>
      <c r="N293">
        <v>21.492599999999999</v>
      </c>
      <c r="O293">
        <v>26.948799999999999</v>
      </c>
      <c r="P293">
        <v>31.0532</v>
      </c>
      <c r="Q293">
        <v>37.759599999999999</v>
      </c>
      <c r="R293">
        <v>51.609000000000002</v>
      </c>
      <c r="S293">
        <v>75.951700000000002</v>
      </c>
      <c r="T293">
        <v>110.413</v>
      </c>
      <c r="U293">
        <v>145.50899999999999</v>
      </c>
      <c r="V293">
        <v>174.947</v>
      </c>
      <c r="W293">
        <v>199.202</v>
      </c>
      <c r="X293">
        <v>219.005</v>
      </c>
      <c r="Y293">
        <v>235.952</v>
      </c>
      <c r="Z293">
        <v>252.005</v>
      </c>
      <c r="AA293" t="s">
        <v>1758</v>
      </c>
    </row>
    <row r="294" spans="1:27" x14ac:dyDescent="0.25">
      <c r="A294" t="s">
        <v>1757</v>
      </c>
      <c r="B294" t="s">
        <v>1485</v>
      </c>
      <c r="C294" s="2">
        <f>VLOOKUP(B294,Region!$K$2:$M$33,3,FALSE)</f>
        <v>6</v>
      </c>
      <c r="D294" t="s">
        <v>166</v>
      </c>
      <c r="E294" s="2">
        <f>VLOOKUP(D294,sector!$R:$S,2,FALSE)</f>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t="s">
        <v>1760</v>
      </c>
    </row>
    <row r="295" spans="1:27" x14ac:dyDescent="0.25">
      <c r="A295" t="s">
        <v>1757</v>
      </c>
      <c r="B295" t="s">
        <v>1488</v>
      </c>
      <c r="C295" s="2">
        <f>VLOOKUP(B295,Region!$K$2:$M$33,3,FALSE)</f>
        <v>7</v>
      </c>
      <c r="D295" t="s">
        <v>383</v>
      </c>
      <c r="E295" s="2">
        <f>VLOOKUP(D295,sector!$R:$S,2,FALSE)</f>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t="s">
        <v>1759</v>
      </c>
    </row>
    <row r="296" spans="1:27" x14ac:dyDescent="0.25">
      <c r="A296" t="s">
        <v>1757</v>
      </c>
      <c r="B296" t="s">
        <v>1488</v>
      </c>
      <c r="C296" s="2">
        <f>VLOOKUP(B296,Region!$K$2:$M$33,3,FALSE)</f>
        <v>7</v>
      </c>
      <c r="D296" t="s">
        <v>386</v>
      </c>
      <c r="E296" s="2">
        <f>VLOOKUP(D296,sector!$R:$S,2,FALSE)</f>
        <v>0</v>
      </c>
      <c r="F296">
        <v>5.1557500000000003</v>
      </c>
      <c r="G296">
        <v>8.11374</v>
      </c>
      <c r="H296">
        <v>9.1618099999999991</v>
      </c>
      <c r="I296">
        <v>10.3401</v>
      </c>
      <c r="J296">
        <v>11.9521</v>
      </c>
      <c r="K296">
        <v>13.520899999999999</v>
      </c>
      <c r="L296">
        <v>14.9339</v>
      </c>
      <c r="M296">
        <v>15.9651</v>
      </c>
      <c r="N296">
        <v>17.0138</v>
      </c>
      <c r="O296">
        <v>18.098800000000001</v>
      </c>
      <c r="P296">
        <v>18.966899999999999</v>
      </c>
      <c r="Q296">
        <v>19.703900000000001</v>
      </c>
      <c r="R296">
        <v>20.285499999999999</v>
      </c>
      <c r="S296">
        <v>20.7682</v>
      </c>
      <c r="T296">
        <v>21.123699999999999</v>
      </c>
      <c r="U296">
        <v>21.378799999999998</v>
      </c>
      <c r="V296">
        <v>21.546399999999998</v>
      </c>
      <c r="W296">
        <v>21.632100000000001</v>
      </c>
      <c r="X296">
        <v>21.6494</v>
      </c>
      <c r="Y296">
        <v>21.620899999999999</v>
      </c>
      <c r="Z296">
        <v>21.545999999999999</v>
      </c>
      <c r="AA296" t="s">
        <v>1759</v>
      </c>
    </row>
    <row r="297" spans="1:27" x14ac:dyDescent="0.25">
      <c r="A297" t="s">
        <v>1757</v>
      </c>
      <c r="B297" t="s">
        <v>1488</v>
      </c>
      <c r="C297" s="2">
        <f>VLOOKUP(B297,Region!$K$2:$M$33,3,FALSE)</f>
        <v>7</v>
      </c>
      <c r="D297" t="s">
        <v>389</v>
      </c>
      <c r="E297" s="2">
        <f>VLOOKUP(D297,sector!$R:$S,2,FALSE)</f>
        <v>0</v>
      </c>
      <c r="F297">
        <v>1.6205099999999999</v>
      </c>
      <c r="G297">
        <v>2.51607</v>
      </c>
      <c r="H297">
        <v>3.2263899999999999</v>
      </c>
      <c r="I297">
        <v>3.1514600000000002</v>
      </c>
      <c r="J297">
        <v>3.8095699999999999</v>
      </c>
      <c r="K297">
        <v>4.1543999999999999</v>
      </c>
      <c r="L297">
        <v>4.43194</v>
      </c>
      <c r="M297">
        <v>4.7216399999999998</v>
      </c>
      <c r="N297">
        <v>5.1544299999999996</v>
      </c>
      <c r="O297">
        <v>5.7594900000000004</v>
      </c>
      <c r="P297">
        <v>6.3542199999999998</v>
      </c>
      <c r="Q297">
        <v>6.7856100000000001</v>
      </c>
      <c r="R297">
        <v>7.0640000000000001</v>
      </c>
      <c r="S297">
        <v>7.2772699999999997</v>
      </c>
      <c r="T297">
        <v>7.3421099999999999</v>
      </c>
      <c r="U297">
        <v>7.3320600000000002</v>
      </c>
      <c r="V297">
        <v>7.2684300000000004</v>
      </c>
      <c r="W297">
        <v>7.1801899999999996</v>
      </c>
      <c r="X297">
        <v>7.0970399999999998</v>
      </c>
      <c r="Y297">
        <v>7.0256800000000004</v>
      </c>
      <c r="Z297">
        <v>6.9514300000000002</v>
      </c>
      <c r="AA297" t="s">
        <v>1759</v>
      </c>
    </row>
    <row r="298" spans="1:27" x14ac:dyDescent="0.25">
      <c r="A298" t="s">
        <v>1757</v>
      </c>
      <c r="B298" t="s">
        <v>1488</v>
      </c>
      <c r="C298" s="2">
        <f>VLOOKUP(B298,Region!$K$2:$M$33,3,FALSE)</f>
        <v>7</v>
      </c>
      <c r="D298" t="s">
        <v>392</v>
      </c>
      <c r="E298" s="2">
        <f>VLOOKUP(D298,sector!$R:$S,2,FALSE)</f>
        <v>0</v>
      </c>
      <c r="F298">
        <v>3.14533</v>
      </c>
      <c r="G298">
        <v>4.78477</v>
      </c>
      <c r="H298">
        <v>6.0329600000000001</v>
      </c>
      <c r="I298">
        <v>6.0339700000000001</v>
      </c>
      <c r="J298">
        <v>7.2260400000000002</v>
      </c>
      <c r="K298">
        <v>7.9242900000000001</v>
      </c>
      <c r="L298">
        <v>8.4779199999999992</v>
      </c>
      <c r="M298">
        <v>9.0235699999999994</v>
      </c>
      <c r="N298">
        <v>9.7654099999999993</v>
      </c>
      <c r="O298">
        <v>10.753399999999999</v>
      </c>
      <c r="P298">
        <v>11.7058</v>
      </c>
      <c r="Q298">
        <v>12.3978</v>
      </c>
      <c r="R298">
        <v>12.8407</v>
      </c>
      <c r="S298">
        <v>13.1623</v>
      </c>
      <c r="T298">
        <v>13.2399</v>
      </c>
      <c r="U298">
        <v>13.188499999999999</v>
      </c>
      <c r="V298">
        <v>13.0334</v>
      </c>
      <c r="W298">
        <v>12.8355</v>
      </c>
      <c r="X298">
        <v>12.6433</v>
      </c>
      <c r="Y298">
        <v>12.4682</v>
      </c>
      <c r="Z298">
        <v>12.286899999999999</v>
      </c>
      <c r="AA298" t="s">
        <v>1759</v>
      </c>
    </row>
    <row r="299" spans="1:27" x14ac:dyDescent="0.25">
      <c r="A299" t="s">
        <v>1757</v>
      </c>
      <c r="B299" t="s">
        <v>1488</v>
      </c>
      <c r="C299" s="2">
        <f>VLOOKUP(B299,Region!$K$2:$M$33,3,FALSE)</f>
        <v>7</v>
      </c>
      <c r="D299" t="s">
        <v>395</v>
      </c>
      <c r="E299" s="2">
        <f>VLOOKUP(D299,sector!$R:$S,2,FALSE)</f>
        <v>0</v>
      </c>
      <c r="F299">
        <v>0.20683299999999999</v>
      </c>
      <c r="G299">
        <v>0.33534700000000001</v>
      </c>
      <c r="H299">
        <v>0.39183200000000001</v>
      </c>
      <c r="I299">
        <v>0.40421200000000002</v>
      </c>
      <c r="J299">
        <v>0.43967200000000001</v>
      </c>
      <c r="K299">
        <v>0.46913300000000002</v>
      </c>
      <c r="L299">
        <v>0.49449700000000002</v>
      </c>
      <c r="M299">
        <v>0.51755799999999996</v>
      </c>
      <c r="N299">
        <v>0.53986400000000001</v>
      </c>
      <c r="O299">
        <v>0.56185499999999999</v>
      </c>
      <c r="P299">
        <v>0.58141900000000002</v>
      </c>
      <c r="Q299">
        <v>0.59892599999999996</v>
      </c>
      <c r="R299">
        <v>0.61368100000000003</v>
      </c>
      <c r="S299">
        <v>0.62597199999999997</v>
      </c>
      <c r="T299">
        <v>0.63536800000000004</v>
      </c>
      <c r="U299">
        <v>0.64278299999999999</v>
      </c>
      <c r="V299">
        <v>0.647621</v>
      </c>
      <c r="W299">
        <v>0.65132999999999996</v>
      </c>
      <c r="X299">
        <v>0.65426899999999999</v>
      </c>
      <c r="Y299">
        <v>0.65666199999999997</v>
      </c>
      <c r="Z299">
        <v>0.65822899999999995</v>
      </c>
      <c r="AA299" t="s">
        <v>1759</v>
      </c>
    </row>
    <row r="300" spans="1:27" x14ac:dyDescent="0.25">
      <c r="A300" t="s">
        <v>1757</v>
      </c>
      <c r="B300" t="s">
        <v>1488</v>
      </c>
      <c r="C300" s="2">
        <f>VLOOKUP(B300,Region!$K$2:$M$33,3,FALSE)</f>
        <v>7</v>
      </c>
      <c r="D300" t="s">
        <v>398</v>
      </c>
      <c r="E300" s="2">
        <f>VLOOKUP(D300,sector!$R:$S,2,FALSE)</f>
        <v>0</v>
      </c>
      <c r="F300">
        <v>0.493033</v>
      </c>
      <c r="G300">
        <v>0.75231999999999999</v>
      </c>
      <c r="H300">
        <v>0.87984200000000001</v>
      </c>
      <c r="I300">
        <v>0.92353099999999999</v>
      </c>
      <c r="J300">
        <v>1.0256799999999999</v>
      </c>
      <c r="K300">
        <v>1.11663</v>
      </c>
      <c r="L300">
        <v>1.1899500000000001</v>
      </c>
      <c r="M300">
        <v>1.2522800000000001</v>
      </c>
      <c r="N300">
        <v>1.3063</v>
      </c>
      <c r="O300">
        <v>1.3540700000000001</v>
      </c>
      <c r="P300">
        <v>1.39259</v>
      </c>
      <c r="Q300">
        <v>1.42581</v>
      </c>
      <c r="R300">
        <v>1.45136</v>
      </c>
      <c r="S300">
        <v>1.4672499999999999</v>
      </c>
      <c r="T300">
        <v>1.4746600000000001</v>
      </c>
      <c r="U300">
        <v>1.4753000000000001</v>
      </c>
      <c r="V300">
        <v>1.4659800000000001</v>
      </c>
      <c r="W300">
        <v>1.4536899999999999</v>
      </c>
      <c r="X300">
        <v>1.4396599999999999</v>
      </c>
      <c r="Y300">
        <v>1.42455</v>
      </c>
      <c r="Z300">
        <v>1.4077500000000001</v>
      </c>
      <c r="AA300" t="s">
        <v>1759</v>
      </c>
    </row>
    <row r="301" spans="1:27" x14ac:dyDescent="0.25">
      <c r="A301" t="s">
        <v>1757</v>
      </c>
      <c r="B301" t="s">
        <v>1488</v>
      </c>
      <c r="C301" s="2">
        <f>VLOOKUP(B301,Region!$K$2:$M$33,3,FALSE)</f>
        <v>7</v>
      </c>
      <c r="D301" t="s">
        <v>401</v>
      </c>
      <c r="E301" s="2">
        <f>VLOOKUP(D301,sector!$R:$S,2,FALSE)</f>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t="s">
        <v>1759</v>
      </c>
    </row>
    <row r="302" spans="1:27" x14ac:dyDescent="0.25">
      <c r="A302" t="s">
        <v>1757</v>
      </c>
      <c r="B302" t="s">
        <v>1488</v>
      </c>
      <c r="C302" s="2">
        <f>VLOOKUP(B302,Region!$K$2:$M$33,3,FALSE)</f>
        <v>7</v>
      </c>
      <c r="D302" t="s">
        <v>404</v>
      </c>
      <c r="E302" s="2">
        <f>VLOOKUP(D302,sector!$R:$S,2,FALSE)</f>
        <v>0</v>
      </c>
      <c r="F302">
        <v>12.124599999999999</v>
      </c>
      <c r="G302">
        <v>17.2362</v>
      </c>
      <c r="H302">
        <v>19.497499999999999</v>
      </c>
      <c r="I302">
        <v>19.950900000000001</v>
      </c>
      <c r="J302">
        <v>21.983699999999999</v>
      </c>
      <c r="K302">
        <v>23.728999999999999</v>
      </c>
      <c r="L302">
        <v>25.192299999999999</v>
      </c>
      <c r="M302">
        <v>26.467600000000001</v>
      </c>
      <c r="N302">
        <v>27.685700000000001</v>
      </c>
      <c r="O302">
        <v>28.890999999999998</v>
      </c>
      <c r="P302">
        <v>29.881900000000002</v>
      </c>
      <c r="Q302">
        <v>30.6951</v>
      </c>
      <c r="R302">
        <v>31.291399999999999</v>
      </c>
      <c r="S302">
        <v>31.676600000000001</v>
      </c>
      <c r="T302">
        <v>31.842400000000001</v>
      </c>
      <c r="U302">
        <v>31.848400000000002</v>
      </c>
      <c r="V302">
        <v>31.6721</v>
      </c>
      <c r="W302">
        <v>31.415099999999999</v>
      </c>
      <c r="X302">
        <v>31.107600000000001</v>
      </c>
      <c r="Y302">
        <v>30.7636</v>
      </c>
      <c r="Z302">
        <v>30.3767</v>
      </c>
      <c r="AA302" t="s">
        <v>1759</v>
      </c>
    </row>
    <row r="303" spans="1:27" x14ac:dyDescent="0.25">
      <c r="A303" t="s">
        <v>1757</v>
      </c>
      <c r="B303" t="s">
        <v>1488</v>
      </c>
      <c r="C303" s="2">
        <f>VLOOKUP(B303,Region!$K$2:$M$33,3,FALSE)</f>
        <v>7</v>
      </c>
      <c r="D303" t="s">
        <v>55</v>
      </c>
      <c r="E303" s="2">
        <f>VLOOKUP(D303,sector!$R:$S,2,FALSE)</f>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t="s">
        <v>1760</v>
      </c>
    </row>
    <row r="304" spans="1:27" x14ac:dyDescent="0.25">
      <c r="A304" t="s">
        <v>1757</v>
      </c>
      <c r="B304" t="s">
        <v>1488</v>
      </c>
      <c r="C304" s="2">
        <f>VLOOKUP(B304,Region!$K$2:$M$33,3,FALSE)</f>
        <v>7</v>
      </c>
      <c r="D304" t="s">
        <v>407</v>
      </c>
      <c r="E304" s="2">
        <f>VLOOKUP(D304,sector!$R:$S,2,FALSE)</f>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t="s">
        <v>1759</v>
      </c>
    </row>
    <row r="305" spans="1:27" x14ac:dyDescent="0.25">
      <c r="A305" t="s">
        <v>1757</v>
      </c>
      <c r="B305" t="s">
        <v>1488</v>
      </c>
      <c r="C305" s="2">
        <f>VLOOKUP(B305,Region!$K$2:$M$33,3,FALSE)</f>
        <v>7</v>
      </c>
      <c r="D305" t="s">
        <v>410</v>
      </c>
      <c r="E305" s="2">
        <f>VLOOKUP(D305,sector!$R:$S,2,FALSE)</f>
        <v>0</v>
      </c>
      <c r="F305">
        <v>7.2218600000000004</v>
      </c>
      <c r="G305">
        <v>10.0703</v>
      </c>
      <c r="H305">
        <v>11.411199999999999</v>
      </c>
      <c r="I305">
        <v>12.243</v>
      </c>
      <c r="J305">
        <v>13.490500000000001</v>
      </c>
      <c r="K305">
        <v>14.8238</v>
      </c>
      <c r="L305">
        <v>16.045500000000001</v>
      </c>
      <c r="M305">
        <v>17.224399999999999</v>
      </c>
      <c r="N305">
        <v>18.3155</v>
      </c>
      <c r="O305">
        <v>19.335799999999999</v>
      </c>
      <c r="P305">
        <v>20.220500000000001</v>
      </c>
      <c r="Q305">
        <v>21.017700000000001</v>
      </c>
      <c r="R305">
        <v>21.7028</v>
      </c>
      <c r="S305">
        <v>22.251000000000001</v>
      </c>
      <c r="T305">
        <v>22.686199999999999</v>
      </c>
      <c r="U305">
        <v>22.997399999999999</v>
      </c>
      <c r="V305">
        <v>23.177800000000001</v>
      </c>
      <c r="W305">
        <v>23.2819</v>
      </c>
      <c r="X305">
        <v>23.311199999999999</v>
      </c>
      <c r="Y305">
        <v>23.2806</v>
      </c>
      <c r="Z305">
        <v>23.19</v>
      </c>
      <c r="AA305" t="s">
        <v>1759</v>
      </c>
    </row>
    <row r="306" spans="1:27" x14ac:dyDescent="0.25">
      <c r="A306" t="s">
        <v>1757</v>
      </c>
      <c r="B306" t="s">
        <v>1488</v>
      </c>
      <c r="C306" s="2">
        <f>VLOOKUP(B306,Region!$K$2:$M$33,3,FALSE)</f>
        <v>7</v>
      </c>
      <c r="D306" t="s">
        <v>85</v>
      </c>
      <c r="E306" s="2">
        <f>VLOOKUP(D306,sector!$R:$S,2,FALSE)</f>
        <v>0</v>
      </c>
      <c r="F306">
        <v>119.286</v>
      </c>
      <c r="G306">
        <v>185.583</v>
      </c>
      <c r="H306">
        <v>210.64699999999999</v>
      </c>
      <c r="I306">
        <v>242.81200000000001</v>
      </c>
      <c r="J306">
        <v>271.28699999999998</v>
      </c>
      <c r="K306">
        <v>296.57</v>
      </c>
      <c r="L306">
        <v>318.262</v>
      </c>
      <c r="M306">
        <v>336.661</v>
      </c>
      <c r="N306">
        <v>352.99799999999999</v>
      </c>
      <c r="O306">
        <v>367.38200000000001</v>
      </c>
      <c r="P306">
        <v>379.73599999999999</v>
      </c>
      <c r="Q306">
        <v>390.18700000000001</v>
      </c>
      <c r="R306">
        <v>399.17</v>
      </c>
      <c r="S306">
        <v>406.69200000000001</v>
      </c>
      <c r="T306">
        <v>412.791</v>
      </c>
      <c r="U306">
        <v>417.39400000000001</v>
      </c>
      <c r="V306">
        <v>420.54199999999997</v>
      </c>
      <c r="W306">
        <v>422.28699999999998</v>
      </c>
      <c r="X306">
        <v>422.88600000000002</v>
      </c>
      <c r="Y306">
        <v>422.53399999999999</v>
      </c>
      <c r="Z306">
        <v>421.29500000000002</v>
      </c>
      <c r="AA306" t="s">
        <v>1760</v>
      </c>
    </row>
    <row r="307" spans="1:27" x14ac:dyDescent="0.25">
      <c r="A307" t="s">
        <v>1757</v>
      </c>
      <c r="B307" t="s">
        <v>1488</v>
      </c>
      <c r="C307" s="2">
        <f>VLOOKUP(B307,Region!$K$2:$M$33,3,FALSE)</f>
        <v>7</v>
      </c>
      <c r="D307" t="s">
        <v>413</v>
      </c>
      <c r="E307" s="2">
        <f>VLOOKUP(D307,sector!$R:$S,2,FALSE)</f>
        <v>0</v>
      </c>
      <c r="F307">
        <v>0.28099000000000002</v>
      </c>
      <c r="G307">
        <v>0.44142799999999999</v>
      </c>
      <c r="H307">
        <v>0.53317300000000001</v>
      </c>
      <c r="I307">
        <v>0.53584900000000002</v>
      </c>
      <c r="J307">
        <v>0.61253199999999997</v>
      </c>
      <c r="K307">
        <v>0.66328299999999996</v>
      </c>
      <c r="L307">
        <v>0.70525300000000002</v>
      </c>
      <c r="M307">
        <v>0.745394</v>
      </c>
      <c r="N307">
        <v>0.79552100000000003</v>
      </c>
      <c r="O307">
        <v>0.85911199999999999</v>
      </c>
      <c r="P307">
        <v>0.91916100000000001</v>
      </c>
      <c r="Q307">
        <v>0.96742899999999998</v>
      </c>
      <c r="R307">
        <v>1.0013399999999999</v>
      </c>
      <c r="S307">
        <v>1.0278799999999999</v>
      </c>
      <c r="T307">
        <v>1.0399799999999999</v>
      </c>
      <c r="U307">
        <v>1.0439400000000001</v>
      </c>
      <c r="V307">
        <v>1.04104</v>
      </c>
      <c r="W307">
        <v>1.03512</v>
      </c>
      <c r="X307">
        <v>1.0291600000000001</v>
      </c>
      <c r="Y307">
        <v>1.02397</v>
      </c>
      <c r="Z307">
        <v>1.0181500000000001</v>
      </c>
      <c r="AA307" t="s">
        <v>1759</v>
      </c>
    </row>
    <row r="308" spans="1:27" x14ac:dyDescent="0.25">
      <c r="A308" t="s">
        <v>1757</v>
      </c>
      <c r="B308" t="s">
        <v>1488</v>
      </c>
      <c r="C308" s="2">
        <f>VLOOKUP(B308,Region!$K$2:$M$33,3,FALSE)</f>
        <v>7</v>
      </c>
      <c r="D308" t="s">
        <v>416</v>
      </c>
      <c r="E308" s="2">
        <f>VLOOKUP(D308,sector!$R:$S,2,FALSE)</f>
        <v>0</v>
      </c>
      <c r="F308">
        <v>0.61360499999999996</v>
      </c>
      <c r="G308">
        <v>0.92734000000000005</v>
      </c>
      <c r="H308">
        <v>1.1108800000000001</v>
      </c>
      <c r="I308">
        <v>1.14297</v>
      </c>
      <c r="J308">
        <v>1.31046</v>
      </c>
      <c r="K308">
        <v>1.43564</v>
      </c>
      <c r="L308">
        <v>1.5356700000000001</v>
      </c>
      <c r="M308">
        <v>1.6252500000000001</v>
      </c>
      <c r="N308">
        <v>1.7230099999999999</v>
      </c>
      <c r="O308">
        <v>1.83572</v>
      </c>
      <c r="P308">
        <v>1.93733</v>
      </c>
      <c r="Q308">
        <v>2.0185399999999998</v>
      </c>
      <c r="R308">
        <v>2.07403</v>
      </c>
      <c r="S308">
        <v>2.1121799999999999</v>
      </c>
      <c r="T308">
        <v>2.1238800000000002</v>
      </c>
      <c r="U308">
        <v>2.1192199999999999</v>
      </c>
      <c r="V308">
        <v>2.0978599999999998</v>
      </c>
      <c r="W308">
        <v>2.0705800000000001</v>
      </c>
      <c r="X308">
        <v>2.0426299999999999</v>
      </c>
      <c r="Y308">
        <v>2.0156000000000001</v>
      </c>
      <c r="Z308">
        <v>1.98716</v>
      </c>
      <c r="AA308" t="s">
        <v>1759</v>
      </c>
    </row>
    <row r="309" spans="1:27" x14ac:dyDescent="0.25">
      <c r="A309" t="s">
        <v>1757</v>
      </c>
      <c r="B309" t="s">
        <v>1488</v>
      </c>
      <c r="C309" s="2">
        <f>VLOOKUP(B309,Region!$K$2:$M$33,3,FALSE)</f>
        <v>7</v>
      </c>
      <c r="D309" t="s">
        <v>88</v>
      </c>
      <c r="E309" s="2">
        <f>VLOOKUP(D309,sector!$R:$S,2,FALSE)</f>
        <v>0</v>
      </c>
      <c r="F309">
        <v>0</v>
      </c>
      <c r="G309">
        <v>29.547000000000001</v>
      </c>
      <c r="H309">
        <v>34.010599999999997</v>
      </c>
      <c r="I309">
        <v>58.776800000000001</v>
      </c>
      <c r="J309">
        <v>59.5886</v>
      </c>
      <c r="K309">
        <v>60.351999999999997</v>
      </c>
      <c r="L309">
        <v>61.005699999999997</v>
      </c>
      <c r="M309">
        <v>61.626199999999997</v>
      </c>
      <c r="N309">
        <v>62.227200000000003</v>
      </c>
      <c r="O309">
        <v>62.808100000000003</v>
      </c>
      <c r="P309">
        <v>63.321100000000001</v>
      </c>
      <c r="Q309">
        <v>63.840899999999998</v>
      </c>
      <c r="R309">
        <v>64.307199999999995</v>
      </c>
      <c r="S309">
        <v>64.716700000000003</v>
      </c>
      <c r="T309">
        <v>65.066699999999997</v>
      </c>
      <c r="U309">
        <v>65.350399999999993</v>
      </c>
      <c r="V309">
        <v>65.570400000000006</v>
      </c>
      <c r="W309">
        <v>65.726100000000002</v>
      </c>
      <c r="X309">
        <v>65.816599999999994</v>
      </c>
      <c r="Y309">
        <v>65.8476</v>
      </c>
      <c r="Z309">
        <v>65.827699999999993</v>
      </c>
      <c r="AA309" t="s">
        <v>1760</v>
      </c>
    </row>
    <row r="310" spans="1:27" x14ac:dyDescent="0.25">
      <c r="A310" t="s">
        <v>1757</v>
      </c>
      <c r="B310" t="s">
        <v>1488</v>
      </c>
      <c r="C310" s="2">
        <f>VLOOKUP(B310,Region!$K$2:$M$33,3,FALSE)</f>
        <v>7</v>
      </c>
      <c r="D310" t="s">
        <v>325</v>
      </c>
      <c r="E310" s="2">
        <f>VLOOKUP(D310,sector!$R:$S,2,FALSE)</f>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t="s">
        <v>1759</v>
      </c>
    </row>
    <row r="311" spans="1:27" x14ac:dyDescent="0.25">
      <c r="A311" t="s">
        <v>1757</v>
      </c>
      <c r="B311" t="s">
        <v>1488</v>
      </c>
      <c r="C311" s="2">
        <f>VLOOKUP(B311,Region!$K$2:$M$33,3,FALSE)</f>
        <v>7</v>
      </c>
      <c r="D311" t="s">
        <v>328</v>
      </c>
      <c r="E311" s="2">
        <f>VLOOKUP(D311,sector!$R:$S,2,FALSE)</f>
        <v>0</v>
      </c>
      <c r="F311">
        <v>22.426300000000001</v>
      </c>
      <c r="G311">
        <v>33.288899999999998</v>
      </c>
      <c r="H311">
        <v>39.319400000000002</v>
      </c>
      <c r="I311">
        <v>42.578499999999998</v>
      </c>
      <c r="J311">
        <v>46.203400000000002</v>
      </c>
      <c r="K311">
        <v>49.1021</v>
      </c>
      <c r="L311">
        <v>51.807000000000002</v>
      </c>
      <c r="M311">
        <v>54.196300000000001</v>
      </c>
      <c r="N311">
        <v>56.546799999999998</v>
      </c>
      <c r="O311">
        <v>58.940800000000003</v>
      </c>
      <c r="P311">
        <v>61.163800000000002</v>
      </c>
      <c r="Q311">
        <v>62.9251</v>
      </c>
      <c r="R311">
        <v>63.972000000000001</v>
      </c>
      <c r="S311">
        <v>65.130099999999999</v>
      </c>
      <c r="T311">
        <v>65.645700000000005</v>
      </c>
      <c r="U311">
        <v>65.677700000000002</v>
      </c>
      <c r="V311">
        <v>65.491399999999999</v>
      </c>
      <c r="W311">
        <v>65.112200000000001</v>
      </c>
      <c r="X311">
        <v>64.746200000000002</v>
      </c>
      <c r="Y311">
        <v>64.394499999999994</v>
      </c>
      <c r="Z311">
        <v>63.931399999999996</v>
      </c>
      <c r="AA311" t="s">
        <v>1759</v>
      </c>
    </row>
    <row r="312" spans="1:27" x14ac:dyDescent="0.25">
      <c r="A312" t="s">
        <v>1757</v>
      </c>
      <c r="B312" t="s">
        <v>1488</v>
      </c>
      <c r="C312" s="2">
        <f>VLOOKUP(B312,Region!$K$2:$M$33,3,FALSE)</f>
        <v>7</v>
      </c>
      <c r="D312" t="s">
        <v>418</v>
      </c>
      <c r="E312" s="2">
        <f>VLOOKUP(D312,sector!$R:$S,2,FALSE)</f>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t="s">
        <v>1759</v>
      </c>
    </row>
    <row r="313" spans="1:27" x14ac:dyDescent="0.25">
      <c r="A313" t="s">
        <v>1757</v>
      </c>
      <c r="B313" t="s">
        <v>1488</v>
      </c>
      <c r="C313" s="2">
        <f>VLOOKUP(B313,Region!$K$2:$M$33,3,FALSE)</f>
        <v>7</v>
      </c>
      <c r="D313" t="s">
        <v>420</v>
      </c>
      <c r="E313" s="2">
        <f>VLOOKUP(D313,sector!$R:$S,2,FALSE)</f>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t="s">
        <v>1759</v>
      </c>
    </row>
    <row r="314" spans="1:27" x14ac:dyDescent="0.25">
      <c r="A314" t="s">
        <v>1757</v>
      </c>
      <c r="B314" t="s">
        <v>1488</v>
      </c>
      <c r="C314" s="2">
        <f>VLOOKUP(B314,Region!$K$2:$M$33,3,FALSE)</f>
        <v>7</v>
      </c>
      <c r="D314" t="s">
        <v>422</v>
      </c>
      <c r="E314" s="2">
        <f>VLOOKUP(D314,sector!$R:$S,2,FALSE)</f>
        <v>0</v>
      </c>
      <c r="F314">
        <v>1.1750700000000001</v>
      </c>
      <c r="G314">
        <v>1.8302700000000001</v>
      </c>
      <c r="H314">
        <v>2.17842</v>
      </c>
      <c r="I314">
        <v>2.2105100000000002</v>
      </c>
      <c r="J314">
        <v>2.41093</v>
      </c>
      <c r="K314">
        <v>2.5214500000000002</v>
      </c>
      <c r="L314">
        <v>2.6103499999999999</v>
      </c>
      <c r="M314">
        <v>2.71672</v>
      </c>
      <c r="N314">
        <v>2.8515000000000001</v>
      </c>
      <c r="O314">
        <v>3.0205700000000002</v>
      </c>
      <c r="P314">
        <v>3.1740699999999999</v>
      </c>
      <c r="Q314">
        <v>3.2966199999999999</v>
      </c>
      <c r="R314">
        <v>3.3789799999999999</v>
      </c>
      <c r="S314">
        <v>3.44319</v>
      </c>
      <c r="T314">
        <v>3.46943</v>
      </c>
      <c r="U314">
        <v>3.47498</v>
      </c>
      <c r="V314">
        <v>3.46454</v>
      </c>
      <c r="W314">
        <v>3.4466399999999999</v>
      </c>
      <c r="X314">
        <v>3.4286400000000001</v>
      </c>
      <c r="Y314">
        <v>3.4127100000000001</v>
      </c>
      <c r="Z314">
        <v>3.3950800000000001</v>
      </c>
      <c r="AA314" t="s">
        <v>1759</v>
      </c>
    </row>
    <row r="315" spans="1:27" x14ac:dyDescent="0.25">
      <c r="A315" t="s">
        <v>1757</v>
      </c>
      <c r="B315" t="s">
        <v>1488</v>
      </c>
      <c r="C315" s="2">
        <f>VLOOKUP(B315,Region!$K$2:$M$33,3,FALSE)</f>
        <v>7</v>
      </c>
      <c r="D315" t="s">
        <v>424</v>
      </c>
      <c r="E315" s="2">
        <f>VLOOKUP(D315,sector!$R:$S,2,FALSE)</f>
        <v>0</v>
      </c>
      <c r="F315">
        <v>2.26207</v>
      </c>
      <c r="G315">
        <v>3.4250799999999999</v>
      </c>
      <c r="H315">
        <v>4.0665800000000001</v>
      </c>
      <c r="I315">
        <v>4.1739699999999997</v>
      </c>
      <c r="J315">
        <v>4.6055400000000004</v>
      </c>
      <c r="K315">
        <v>4.8933299999999997</v>
      </c>
      <c r="L315">
        <v>5.1185299999999998</v>
      </c>
      <c r="M315">
        <v>5.3516300000000001</v>
      </c>
      <c r="N315">
        <v>5.61022</v>
      </c>
      <c r="O315">
        <v>5.9069799999999999</v>
      </c>
      <c r="P315">
        <v>6.1654299999999997</v>
      </c>
      <c r="Q315">
        <v>6.3704900000000002</v>
      </c>
      <c r="R315">
        <v>6.5045299999999999</v>
      </c>
      <c r="S315">
        <v>6.5953299999999997</v>
      </c>
      <c r="T315">
        <v>6.6169700000000002</v>
      </c>
      <c r="U315">
        <v>6.5970000000000004</v>
      </c>
      <c r="V315">
        <v>6.5367600000000001</v>
      </c>
      <c r="W315">
        <v>6.4618200000000003</v>
      </c>
      <c r="X315">
        <v>6.3853900000000001</v>
      </c>
      <c r="Y315">
        <v>6.3116099999999999</v>
      </c>
      <c r="Z315">
        <v>6.2341600000000001</v>
      </c>
      <c r="AA315" t="s">
        <v>1759</v>
      </c>
    </row>
    <row r="316" spans="1:27" x14ac:dyDescent="0.25">
      <c r="A316" t="s">
        <v>1757</v>
      </c>
      <c r="B316" t="s">
        <v>1488</v>
      </c>
      <c r="C316" s="2">
        <f>VLOOKUP(B316,Region!$K$2:$M$33,3,FALSE)</f>
        <v>7</v>
      </c>
      <c r="D316" t="s">
        <v>99</v>
      </c>
      <c r="E316" s="2">
        <f>VLOOKUP(D316,sector!$R:$S,2,FALSE)</f>
        <v>0</v>
      </c>
      <c r="F316">
        <v>22.584700000000002</v>
      </c>
      <c r="G316">
        <v>26.2483</v>
      </c>
      <c r="H316">
        <v>28.410299999999999</v>
      </c>
      <c r="I316">
        <v>30.267600000000002</v>
      </c>
      <c r="J316">
        <v>31.056899999999999</v>
      </c>
      <c r="K316">
        <v>31.566199999999998</v>
      </c>
      <c r="L316">
        <v>32.248199999999997</v>
      </c>
      <c r="M316">
        <v>33.046300000000002</v>
      </c>
      <c r="N316">
        <v>33.898400000000002</v>
      </c>
      <c r="O316">
        <v>34.767899999999997</v>
      </c>
      <c r="P316">
        <v>35.603700000000003</v>
      </c>
      <c r="Q316">
        <v>36.450600000000001</v>
      </c>
      <c r="R316">
        <v>37.2121</v>
      </c>
      <c r="S316">
        <v>37.900799999999997</v>
      </c>
      <c r="T316">
        <v>38.492800000000003</v>
      </c>
      <c r="U316">
        <v>38.9876</v>
      </c>
      <c r="V316">
        <v>39.387799999999999</v>
      </c>
      <c r="W316">
        <v>39.691499999999998</v>
      </c>
      <c r="X316">
        <v>39.892299999999999</v>
      </c>
      <c r="Y316">
        <v>39.994999999999997</v>
      </c>
      <c r="Z316">
        <v>40.037599999999998</v>
      </c>
      <c r="AA316" t="s">
        <v>1760</v>
      </c>
    </row>
    <row r="317" spans="1:27" x14ac:dyDescent="0.25">
      <c r="A317" t="s">
        <v>1757</v>
      </c>
      <c r="B317" t="s">
        <v>1488</v>
      </c>
      <c r="C317" s="2">
        <f>VLOOKUP(B317,Region!$K$2:$M$33,3,FALSE)</f>
        <v>7</v>
      </c>
      <c r="D317" t="s">
        <v>425</v>
      </c>
      <c r="E317" s="2">
        <f>VLOOKUP(D317,sector!$R:$S,2,FALSE)</f>
        <v>0</v>
      </c>
      <c r="F317">
        <v>0.86196499999999998</v>
      </c>
      <c r="G317">
        <v>1.42991</v>
      </c>
      <c r="H317">
        <v>1.6652199999999999</v>
      </c>
      <c r="I317">
        <v>1.8286199999999999</v>
      </c>
      <c r="J317">
        <v>2.0105</v>
      </c>
      <c r="K317">
        <v>2.1485599999999998</v>
      </c>
      <c r="L317">
        <v>2.2629800000000002</v>
      </c>
      <c r="M317">
        <v>2.3645999999999998</v>
      </c>
      <c r="N317">
        <v>2.4684900000000001</v>
      </c>
      <c r="O317">
        <v>2.5780699999999999</v>
      </c>
      <c r="P317">
        <v>2.6757599999999999</v>
      </c>
      <c r="Q317">
        <v>2.7564299999999999</v>
      </c>
      <c r="R317">
        <v>2.8181799999999999</v>
      </c>
      <c r="S317">
        <v>2.8667899999999999</v>
      </c>
      <c r="T317">
        <v>2.8967299999999998</v>
      </c>
      <c r="U317">
        <v>2.9145500000000002</v>
      </c>
      <c r="V317">
        <v>2.9200400000000002</v>
      </c>
      <c r="W317">
        <v>2.9194200000000001</v>
      </c>
      <c r="X317">
        <v>2.9162400000000002</v>
      </c>
      <c r="Y317">
        <v>2.91194</v>
      </c>
      <c r="Z317">
        <v>2.9047299999999998</v>
      </c>
      <c r="AA317" t="s">
        <v>1759</v>
      </c>
    </row>
    <row r="318" spans="1:27" x14ac:dyDescent="0.25">
      <c r="A318" t="s">
        <v>1757</v>
      </c>
      <c r="B318" t="s">
        <v>1488</v>
      </c>
      <c r="C318" s="2">
        <f>VLOOKUP(B318,Region!$K$2:$M$33,3,FALSE)</f>
        <v>7</v>
      </c>
      <c r="D318" t="s">
        <v>426</v>
      </c>
      <c r="E318" s="2">
        <f>VLOOKUP(D318,sector!$R:$S,2,FALSE)</f>
        <v>0</v>
      </c>
      <c r="F318">
        <v>1.6865000000000001</v>
      </c>
      <c r="G318">
        <v>2.6265200000000002</v>
      </c>
      <c r="H318">
        <v>3.0705200000000001</v>
      </c>
      <c r="I318">
        <v>3.3196599999999998</v>
      </c>
      <c r="J318">
        <v>3.6991800000000001</v>
      </c>
      <c r="K318">
        <v>4.0105199999999996</v>
      </c>
      <c r="L318">
        <v>4.26</v>
      </c>
      <c r="M318">
        <v>4.4735100000000001</v>
      </c>
      <c r="N318">
        <v>4.6739300000000004</v>
      </c>
      <c r="O318">
        <v>4.86998</v>
      </c>
      <c r="P318">
        <v>5.0351499999999998</v>
      </c>
      <c r="Q318">
        <v>5.1691799999999999</v>
      </c>
      <c r="R318">
        <v>5.2662899999999997</v>
      </c>
      <c r="S318">
        <v>5.3291399999999998</v>
      </c>
      <c r="T318">
        <v>5.3537999999999997</v>
      </c>
      <c r="U318">
        <v>5.3510900000000001</v>
      </c>
      <c r="V318">
        <v>5.3147099999999998</v>
      </c>
      <c r="W318">
        <v>5.2665800000000003</v>
      </c>
      <c r="X318">
        <v>5.2138299999999997</v>
      </c>
      <c r="Y318">
        <v>5.1593400000000003</v>
      </c>
      <c r="Z318">
        <v>5.0999299999999996</v>
      </c>
      <c r="AA318" t="s">
        <v>1759</v>
      </c>
    </row>
    <row r="319" spans="1:27" x14ac:dyDescent="0.25">
      <c r="A319" t="s">
        <v>1757</v>
      </c>
      <c r="B319" t="s">
        <v>1488</v>
      </c>
      <c r="C319" s="2">
        <f>VLOOKUP(B319,Region!$K$2:$M$33,3,FALSE)</f>
        <v>7</v>
      </c>
      <c r="D319" t="s">
        <v>108</v>
      </c>
      <c r="E319" s="2">
        <f>VLOOKUP(D319,sector!$R:$S,2,FALSE)</f>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t="s">
        <v>1758</v>
      </c>
    </row>
    <row r="320" spans="1:27" x14ac:dyDescent="0.25">
      <c r="A320" t="s">
        <v>1757</v>
      </c>
      <c r="B320" t="s">
        <v>1488</v>
      </c>
      <c r="C320" s="2">
        <f>VLOOKUP(B320,Region!$K$2:$M$33,3,FALSE)</f>
        <v>7</v>
      </c>
      <c r="D320" t="s">
        <v>98</v>
      </c>
      <c r="E320" s="2">
        <f>VLOOKUP(D320,sector!$R:$S,2,FALSE)</f>
        <v>0</v>
      </c>
      <c r="F320">
        <v>8.2282300000000003E-2</v>
      </c>
      <c r="G320">
        <v>0.10390000000000001</v>
      </c>
      <c r="H320">
        <v>0.118182</v>
      </c>
      <c r="I320">
        <v>0.12214899999999999</v>
      </c>
      <c r="J320">
        <v>0.137076</v>
      </c>
      <c r="K320">
        <v>0.14969099999999999</v>
      </c>
      <c r="L320">
        <v>0.16084699999999999</v>
      </c>
      <c r="M320">
        <v>0.170736</v>
      </c>
      <c r="N320">
        <v>0.18295900000000001</v>
      </c>
      <c r="O320">
        <v>0.194414</v>
      </c>
      <c r="P320">
        <v>0.20543700000000001</v>
      </c>
      <c r="Q320">
        <v>0.21562999999999999</v>
      </c>
      <c r="R320">
        <v>0.22551599999999999</v>
      </c>
      <c r="S320">
        <v>0.234847</v>
      </c>
      <c r="T320">
        <v>0.24383299999999999</v>
      </c>
      <c r="U320">
        <v>0.25285200000000002</v>
      </c>
      <c r="V320">
        <v>0.26150699999999999</v>
      </c>
      <c r="W320">
        <v>0.26982800000000001</v>
      </c>
      <c r="X320">
        <v>0.27795999999999998</v>
      </c>
      <c r="Y320">
        <v>0.28606799999999999</v>
      </c>
      <c r="Z320">
        <v>0.29410799999999998</v>
      </c>
      <c r="AA320" t="s">
        <v>1758</v>
      </c>
    </row>
    <row r="321" spans="1:27" x14ac:dyDescent="0.25">
      <c r="A321" t="s">
        <v>1757</v>
      </c>
      <c r="B321" t="s">
        <v>1488</v>
      </c>
      <c r="C321" s="2">
        <f>VLOOKUP(B321,Region!$K$2:$M$33,3,FALSE)</f>
        <v>7</v>
      </c>
      <c r="D321" t="s">
        <v>113</v>
      </c>
      <c r="E321" s="2">
        <f>VLOOKUP(D321,sector!$R:$S,2,FALSE)</f>
        <v>0</v>
      </c>
      <c r="F321">
        <v>243.75399999999999</v>
      </c>
      <c r="G321">
        <v>426.108</v>
      </c>
      <c r="H321">
        <v>529.149</v>
      </c>
      <c r="I321">
        <v>647.00900000000001</v>
      </c>
      <c r="J321">
        <v>744.48</v>
      </c>
      <c r="K321">
        <v>818.79399999999998</v>
      </c>
      <c r="L321">
        <v>881.76900000000001</v>
      </c>
      <c r="M321">
        <v>935.96500000000003</v>
      </c>
      <c r="N321">
        <v>1003.06</v>
      </c>
      <c r="O321">
        <v>1087.6099999999999</v>
      </c>
      <c r="P321">
        <v>1164.3699999999999</v>
      </c>
      <c r="Q321">
        <v>1210.04</v>
      </c>
      <c r="R321">
        <v>1238.72</v>
      </c>
      <c r="S321">
        <v>1260.56</v>
      </c>
      <c r="T321">
        <v>1267.73</v>
      </c>
      <c r="U321">
        <v>1270.68</v>
      </c>
      <c r="V321">
        <v>1272.8900000000001</v>
      </c>
      <c r="W321">
        <v>1274.0999999999999</v>
      </c>
      <c r="X321">
        <v>1273.92</v>
      </c>
      <c r="Y321">
        <v>1271.58</v>
      </c>
      <c r="Z321">
        <v>1266.25</v>
      </c>
      <c r="AA321" t="s">
        <v>1759</v>
      </c>
    </row>
    <row r="322" spans="1:27" x14ac:dyDescent="0.25">
      <c r="A322" t="s">
        <v>1757</v>
      </c>
      <c r="B322" t="s">
        <v>1488</v>
      </c>
      <c r="C322" s="2">
        <f>VLOOKUP(B322,Region!$K$2:$M$33,3,FALSE)</f>
        <v>7</v>
      </c>
      <c r="D322" t="s">
        <v>116</v>
      </c>
      <c r="E322" s="2">
        <f>VLOOKUP(D322,sector!$R:$S,2,FALSE)</f>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t="s">
        <v>1772</v>
      </c>
    </row>
    <row r="323" spans="1:27" x14ac:dyDescent="0.25">
      <c r="A323" t="s">
        <v>1757</v>
      </c>
      <c r="B323" t="s">
        <v>1488</v>
      </c>
      <c r="C323" s="2">
        <f>VLOOKUP(B323,Region!$K$2:$M$33,3,FALSE)</f>
        <v>7</v>
      </c>
      <c r="D323" t="s">
        <v>118</v>
      </c>
      <c r="E323" s="2">
        <f>VLOOKUP(D323,sector!$R:$S,2,FALSE)</f>
        <v>1</v>
      </c>
      <c r="F323">
        <v>7.9905100000000007E-2</v>
      </c>
      <c r="G323">
        <v>0.104015</v>
      </c>
      <c r="H323">
        <v>8.6593000000000003E-2</v>
      </c>
      <c r="I323">
        <v>0.126446</v>
      </c>
      <c r="J323">
        <v>0.12479999999999999</v>
      </c>
      <c r="K323">
        <v>0.13650999999999999</v>
      </c>
      <c r="L323">
        <v>0.14701400000000001</v>
      </c>
      <c r="M323">
        <v>0.15884899999999999</v>
      </c>
      <c r="N323">
        <v>0.172739</v>
      </c>
      <c r="O323">
        <v>0.18823899999999999</v>
      </c>
      <c r="P323">
        <v>0.199545</v>
      </c>
      <c r="Q323">
        <v>0.20871400000000001</v>
      </c>
      <c r="R323">
        <v>0.218281</v>
      </c>
      <c r="S323">
        <v>0.229185</v>
      </c>
      <c r="T323">
        <v>0.24335100000000001</v>
      </c>
      <c r="U323">
        <v>0.26616099999999998</v>
      </c>
      <c r="V323">
        <v>0.27609600000000001</v>
      </c>
      <c r="W323">
        <v>0.28835699999999997</v>
      </c>
      <c r="X323">
        <v>0.29970400000000003</v>
      </c>
      <c r="Y323">
        <v>0.31334699999999999</v>
      </c>
      <c r="Z323">
        <v>0.32782600000000001</v>
      </c>
      <c r="AA323" t="s">
        <v>1758</v>
      </c>
    </row>
    <row r="324" spans="1:27" x14ac:dyDescent="0.25">
      <c r="A324" t="s">
        <v>1757</v>
      </c>
      <c r="B324" t="s">
        <v>1488</v>
      </c>
      <c r="C324" s="2">
        <f>VLOOKUP(B324,Region!$K$2:$M$33,3,FALSE)</f>
        <v>7</v>
      </c>
      <c r="D324" t="s">
        <v>120</v>
      </c>
      <c r="E324" s="2">
        <f>VLOOKUP(D324,sector!$R:$S,2,FALSE)</f>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t="s">
        <v>1772</v>
      </c>
    </row>
    <row r="325" spans="1:27" x14ac:dyDescent="0.25">
      <c r="A325" t="s">
        <v>1757</v>
      </c>
      <c r="B325" t="s">
        <v>1488</v>
      </c>
      <c r="C325" s="2">
        <f>VLOOKUP(B325,Region!$K$2:$M$33,3,FALSE)</f>
        <v>7</v>
      </c>
      <c r="D325" t="s">
        <v>122</v>
      </c>
      <c r="E325" s="2">
        <f>VLOOKUP(D325,sector!$R:$S,2,FALSE)</f>
        <v>2</v>
      </c>
      <c r="F325">
        <v>1.40646</v>
      </c>
      <c r="G325">
        <v>3.65456</v>
      </c>
      <c r="H325">
        <v>4.7360899999999999</v>
      </c>
      <c r="I325">
        <v>5.5122999999999998</v>
      </c>
      <c r="J325">
        <v>5.2285700000000004</v>
      </c>
      <c r="K325">
        <v>4.9951600000000003</v>
      </c>
      <c r="L325">
        <v>4.7702900000000001</v>
      </c>
      <c r="M325">
        <v>4.6566599999999996</v>
      </c>
      <c r="N325">
        <v>4.4576599999999997</v>
      </c>
      <c r="O325">
        <v>4.0661199999999997</v>
      </c>
      <c r="P325">
        <v>3.6826099999999999</v>
      </c>
      <c r="Q325">
        <v>3.4917400000000001</v>
      </c>
      <c r="R325">
        <v>3.4631400000000001</v>
      </c>
      <c r="S325">
        <v>3.5092300000000001</v>
      </c>
      <c r="T325">
        <v>3.6589100000000001</v>
      </c>
      <c r="U325">
        <v>3.8506300000000002</v>
      </c>
      <c r="V325">
        <v>4.0237999999999996</v>
      </c>
      <c r="W325">
        <v>4.1634500000000001</v>
      </c>
      <c r="X325">
        <v>4.2799899999999997</v>
      </c>
      <c r="Y325">
        <v>4.4033600000000002</v>
      </c>
      <c r="Z325">
        <v>4.5448500000000003</v>
      </c>
      <c r="AA325" t="s">
        <v>1758</v>
      </c>
    </row>
    <row r="326" spans="1:27" x14ac:dyDescent="0.25">
      <c r="A326" t="s">
        <v>1757</v>
      </c>
      <c r="B326" t="s">
        <v>1488</v>
      </c>
      <c r="C326" s="2">
        <f>VLOOKUP(B326,Region!$K$2:$M$33,3,FALSE)</f>
        <v>7</v>
      </c>
      <c r="D326" t="s">
        <v>125</v>
      </c>
      <c r="E326" s="2">
        <f>VLOOKUP(D326,sector!$R:$S,2,FALSE)</f>
        <v>0</v>
      </c>
      <c r="F326">
        <v>0</v>
      </c>
      <c r="G326">
        <v>0</v>
      </c>
      <c r="H326">
        <v>0</v>
      </c>
      <c r="I326">
        <v>0</v>
      </c>
      <c r="J326">
        <v>2.0333299999999999E-2</v>
      </c>
      <c r="K326">
        <v>0.121119</v>
      </c>
      <c r="L326">
        <v>0.25154100000000001</v>
      </c>
      <c r="M326">
        <v>0.35072500000000001</v>
      </c>
      <c r="N326">
        <v>0.42630899999999999</v>
      </c>
      <c r="O326">
        <v>0.48085299999999997</v>
      </c>
      <c r="P326">
        <v>0.53136899999999998</v>
      </c>
      <c r="Q326">
        <v>0.58113099999999995</v>
      </c>
      <c r="R326">
        <v>0.63961199999999996</v>
      </c>
      <c r="S326">
        <v>0.69662599999999997</v>
      </c>
      <c r="T326">
        <v>0.73670800000000003</v>
      </c>
      <c r="U326">
        <v>0.76940500000000001</v>
      </c>
      <c r="V326">
        <v>0.79039999999999999</v>
      </c>
      <c r="W326">
        <v>0.79944800000000005</v>
      </c>
      <c r="X326">
        <v>0.80357500000000004</v>
      </c>
      <c r="Y326">
        <v>0.80150100000000002</v>
      </c>
      <c r="Z326">
        <v>0.80418000000000001</v>
      </c>
      <c r="AA326" t="s">
        <v>1758</v>
      </c>
    </row>
    <row r="327" spans="1:27" x14ac:dyDescent="0.25">
      <c r="A327" t="s">
        <v>1757</v>
      </c>
      <c r="B327" t="s">
        <v>1488</v>
      </c>
      <c r="C327" s="2">
        <f>VLOOKUP(B327,Region!$K$2:$M$33,3,FALSE)</f>
        <v>7</v>
      </c>
      <c r="D327" t="s">
        <v>128</v>
      </c>
      <c r="E327" s="2">
        <f>VLOOKUP(D327,sector!$R:$S,2,FALSE)</f>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t="s">
        <v>1773</v>
      </c>
    </row>
    <row r="328" spans="1:27" x14ac:dyDescent="0.25">
      <c r="A328" t="s">
        <v>1757</v>
      </c>
      <c r="B328" t="s">
        <v>1488</v>
      </c>
      <c r="C328" s="2">
        <f>VLOOKUP(B328,Region!$K$2:$M$33,3,FALSE)</f>
        <v>7</v>
      </c>
      <c r="D328" t="s">
        <v>131</v>
      </c>
      <c r="E328" s="2">
        <f>VLOOKUP(D328,sector!$R:$S,2,FALSE)</f>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t="s">
        <v>1773</v>
      </c>
    </row>
    <row r="329" spans="1:27" x14ac:dyDescent="0.25">
      <c r="A329" t="s">
        <v>1757</v>
      </c>
      <c r="B329" t="s">
        <v>1488</v>
      </c>
      <c r="C329" s="2">
        <f>VLOOKUP(B329,Region!$K$2:$M$33,3,FALSE)</f>
        <v>7</v>
      </c>
      <c r="D329" t="s">
        <v>133</v>
      </c>
      <c r="E329" s="2">
        <f>VLOOKUP(D329,sector!$R:$S,2,FALSE)</f>
        <v>0</v>
      </c>
      <c r="F329">
        <v>0</v>
      </c>
      <c r="G329">
        <v>0</v>
      </c>
      <c r="H329">
        <v>0</v>
      </c>
      <c r="I329">
        <v>0</v>
      </c>
      <c r="J329">
        <v>9.8363999999999993E-2</v>
      </c>
      <c r="K329">
        <v>0.29100700000000002</v>
      </c>
      <c r="L329">
        <v>0.57328000000000001</v>
      </c>
      <c r="M329">
        <v>0.93393499999999996</v>
      </c>
      <c r="N329">
        <v>1.3276699999999999</v>
      </c>
      <c r="O329">
        <v>1.7095199999999999</v>
      </c>
      <c r="P329">
        <v>1.98759</v>
      </c>
      <c r="Q329">
        <v>2.19712</v>
      </c>
      <c r="R329">
        <v>2.3578700000000001</v>
      </c>
      <c r="S329">
        <v>2.5253399999999999</v>
      </c>
      <c r="T329">
        <v>2.6622699999999999</v>
      </c>
      <c r="U329">
        <v>2.7921399999999998</v>
      </c>
      <c r="V329">
        <v>2.9307599999999998</v>
      </c>
      <c r="W329">
        <v>3.0331100000000002</v>
      </c>
      <c r="X329">
        <v>3.09335</v>
      </c>
      <c r="Y329">
        <v>3.1138499999999998</v>
      </c>
      <c r="Z329">
        <v>3.11198</v>
      </c>
      <c r="AA329" t="s">
        <v>1758</v>
      </c>
    </row>
    <row r="330" spans="1:27" x14ac:dyDescent="0.25">
      <c r="A330" t="s">
        <v>1757</v>
      </c>
      <c r="B330" t="s">
        <v>1488</v>
      </c>
      <c r="C330" s="2">
        <f>VLOOKUP(B330,Region!$K$2:$M$33,3,FALSE)</f>
        <v>7</v>
      </c>
      <c r="D330" t="s">
        <v>135</v>
      </c>
      <c r="E330" s="2">
        <f>VLOOKUP(D330,sector!$R:$S,2,FALSE)</f>
        <v>0</v>
      </c>
      <c r="F330">
        <v>2.69141E-3</v>
      </c>
      <c r="G330">
        <v>1.6158599999999999E-2</v>
      </c>
      <c r="H330">
        <v>0.120903</v>
      </c>
      <c r="I330">
        <v>0.92869299999999999</v>
      </c>
      <c r="J330">
        <v>2.0900099999999999</v>
      </c>
      <c r="K330">
        <v>4.4172799999999999</v>
      </c>
      <c r="L330">
        <v>8.15395</v>
      </c>
      <c r="M330">
        <v>12.387700000000001</v>
      </c>
      <c r="N330">
        <v>16.905999999999999</v>
      </c>
      <c r="O330">
        <v>20.975200000000001</v>
      </c>
      <c r="P330">
        <v>24.445599999999999</v>
      </c>
      <c r="Q330">
        <v>27.015599999999999</v>
      </c>
      <c r="R330">
        <v>28.724399999999999</v>
      </c>
      <c r="S330">
        <v>30.793099999999999</v>
      </c>
      <c r="T330">
        <v>32.9756</v>
      </c>
      <c r="U330">
        <v>35.5976</v>
      </c>
      <c r="V330">
        <v>39.876600000000003</v>
      </c>
      <c r="W330">
        <v>43.912300000000002</v>
      </c>
      <c r="X330">
        <v>47.5197</v>
      </c>
      <c r="Y330">
        <v>50.395000000000003</v>
      </c>
      <c r="Z330">
        <v>52.823999999999998</v>
      </c>
      <c r="AA330" t="s">
        <v>1758</v>
      </c>
    </row>
    <row r="331" spans="1:27" x14ac:dyDescent="0.25">
      <c r="A331" t="s">
        <v>1757</v>
      </c>
      <c r="B331" t="s">
        <v>1488</v>
      </c>
      <c r="C331" s="2">
        <f>VLOOKUP(B331,Region!$K$2:$M$33,3,FALSE)</f>
        <v>7</v>
      </c>
      <c r="D331" t="s">
        <v>137</v>
      </c>
      <c r="E331" s="2">
        <f>VLOOKUP(D331,sector!$R:$S,2,FALSE)</f>
        <v>0</v>
      </c>
      <c r="F331">
        <v>1966.05</v>
      </c>
      <c r="G331">
        <v>4001.91</v>
      </c>
      <c r="H331">
        <v>5160.3100000000004</v>
      </c>
      <c r="I331">
        <v>5160.3100000000004</v>
      </c>
      <c r="J331">
        <v>4907.1000000000004</v>
      </c>
      <c r="K331">
        <v>5040.87</v>
      </c>
      <c r="L331">
        <v>5183.2700000000004</v>
      </c>
      <c r="M331">
        <v>5375.14</v>
      </c>
      <c r="N331">
        <v>5570.38</v>
      </c>
      <c r="O331">
        <v>5727.08</v>
      </c>
      <c r="P331">
        <v>5863.82</v>
      </c>
      <c r="Q331">
        <v>6013.28</v>
      </c>
      <c r="R331">
        <v>6140.64</v>
      </c>
      <c r="S331">
        <v>6238.61</v>
      </c>
      <c r="T331">
        <v>6317.74</v>
      </c>
      <c r="U331">
        <v>6375.24</v>
      </c>
      <c r="V331">
        <v>6408.1</v>
      </c>
      <c r="W331">
        <v>6418.83</v>
      </c>
      <c r="X331">
        <v>6414.98</v>
      </c>
      <c r="Y331">
        <v>6390.17</v>
      </c>
      <c r="Z331">
        <v>6351.68</v>
      </c>
      <c r="AA331" t="s">
        <v>1760</v>
      </c>
    </row>
    <row r="332" spans="1:27" x14ac:dyDescent="0.25">
      <c r="A332" t="s">
        <v>1757</v>
      </c>
      <c r="B332" t="s">
        <v>1488</v>
      </c>
      <c r="C332" s="2">
        <f>VLOOKUP(B332,Region!$K$2:$M$33,3,FALSE)</f>
        <v>7</v>
      </c>
      <c r="D332" t="s">
        <v>139</v>
      </c>
      <c r="E332" s="2">
        <f>VLOOKUP(D332,sector!$R:$S,2,FALSE)</f>
        <v>0</v>
      </c>
      <c r="F332">
        <v>0.30022100000000002</v>
      </c>
      <c r="G332">
        <v>0.29363099999999998</v>
      </c>
      <c r="H332">
        <v>0.29071000000000002</v>
      </c>
      <c r="I332">
        <v>0.28837099999999999</v>
      </c>
      <c r="J332">
        <v>0.33001000000000003</v>
      </c>
      <c r="K332">
        <v>0.37882900000000003</v>
      </c>
      <c r="L332">
        <v>0.43105700000000002</v>
      </c>
      <c r="M332">
        <v>0.48677100000000001</v>
      </c>
      <c r="N332">
        <v>0.546879</v>
      </c>
      <c r="O332">
        <v>0.61164200000000002</v>
      </c>
      <c r="P332">
        <v>0.678952</v>
      </c>
      <c r="Q332">
        <v>0.749892</v>
      </c>
      <c r="R332">
        <v>0.82287299999999997</v>
      </c>
      <c r="S332">
        <v>0.89519199999999999</v>
      </c>
      <c r="T332">
        <v>0.96523899999999996</v>
      </c>
      <c r="U332">
        <v>1.03071</v>
      </c>
      <c r="V332">
        <v>1.0902099999999999</v>
      </c>
      <c r="W332">
        <v>1.14456</v>
      </c>
      <c r="X332">
        <v>1.1933400000000001</v>
      </c>
      <c r="Y332">
        <v>1.23539</v>
      </c>
      <c r="Z332">
        <v>1.27013</v>
      </c>
      <c r="AA332" t="s">
        <v>1766</v>
      </c>
    </row>
    <row r="333" spans="1:27" x14ac:dyDescent="0.25">
      <c r="A333" t="s">
        <v>1757</v>
      </c>
      <c r="B333" t="s">
        <v>1488</v>
      </c>
      <c r="C333" s="2">
        <f>VLOOKUP(B333,Region!$K$2:$M$33,3,FALSE)</f>
        <v>7</v>
      </c>
      <c r="D333" t="s">
        <v>141</v>
      </c>
      <c r="E333" s="2">
        <f>VLOOKUP(D333,sector!$R:$S,2,FALSE)</f>
        <v>3</v>
      </c>
      <c r="F333">
        <v>0.13828299999999999</v>
      </c>
      <c r="G333">
        <v>0.39491999999999999</v>
      </c>
      <c r="H333">
        <v>0.54440299999999997</v>
      </c>
      <c r="I333">
        <v>0.84134600000000004</v>
      </c>
      <c r="J333">
        <v>1.18909</v>
      </c>
      <c r="K333">
        <v>1.42652</v>
      </c>
      <c r="L333">
        <v>1.6650499999999999</v>
      </c>
      <c r="M333">
        <v>1.85825</v>
      </c>
      <c r="N333">
        <v>1.99054</v>
      </c>
      <c r="O333">
        <v>2.1469900000000002</v>
      </c>
      <c r="P333">
        <v>2.3049200000000001</v>
      </c>
      <c r="Q333">
        <v>2.4497100000000001</v>
      </c>
      <c r="R333">
        <v>2.5508600000000001</v>
      </c>
      <c r="S333">
        <v>2.4818099999999998</v>
      </c>
      <c r="T333">
        <v>2.4086699999999999</v>
      </c>
      <c r="U333">
        <v>2.2932100000000002</v>
      </c>
      <c r="V333">
        <v>2.1624099999999999</v>
      </c>
      <c r="W333">
        <v>2.05816</v>
      </c>
      <c r="X333">
        <v>1.9743900000000001</v>
      </c>
      <c r="Y333">
        <v>1.9507699999999999</v>
      </c>
      <c r="Z333">
        <v>1.97909</v>
      </c>
      <c r="AA333" t="s">
        <v>1758</v>
      </c>
    </row>
    <row r="334" spans="1:27" x14ac:dyDescent="0.25">
      <c r="A334" t="s">
        <v>1757</v>
      </c>
      <c r="B334" t="s">
        <v>1488</v>
      </c>
      <c r="C334" s="2">
        <f>VLOOKUP(B334,Region!$K$2:$M$33,3,FALSE)</f>
        <v>7</v>
      </c>
      <c r="D334" t="s">
        <v>144</v>
      </c>
      <c r="E334" s="2">
        <f>VLOOKUP(D334,sector!$R:$S,2,FALSE)</f>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t="s">
        <v>1765</v>
      </c>
    </row>
    <row r="335" spans="1:27" x14ac:dyDescent="0.25">
      <c r="A335" t="s">
        <v>1757</v>
      </c>
      <c r="B335" t="s">
        <v>1488</v>
      </c>
      <c r="C335" s="2">
        <f>VLOOKUP(B335,Region!$K$2:$M$33,3,FALSE)</f>
        <v>7</v>
      </c>
      <c r="D335" t="s">
        <v>147</v>
      </c>
      <c r="E335" s="2">
        <f>VLOOKUP(D335,sector!$R:$S,2,FALSE)</f>
        <v>0</v>
      </c>
      <c r="F335">
        <v>0</v>
      </c>
      <c r="G335">
        <v>0</v>
      </c>
      <c r="H335">
        <v>0</v>
      </c>
      <c r="I335">
        <v>0</v>
      </c>
      <c r="J335" s="17">
        <v>7.0550399999999995E-5</v>
      </c>
      <c r="K335" s="17">
        <v>3.9700800000000002E-4</v>
      </c>
      <c r="L335">
        <v>1.4177700000000001E-3</v>
      </c>
      <c r="M335">
        <v>3.8981300000000001E-3</v>
      </c>
      <c r="N335">
        <v>8.5061500000000005E-3</v>
      </c>
      <c r="O335">
        <v>1.5695199999999999E-2</v>
      </c>
      <c r="P335">
        <v>2.5935E-2</v>
      </c>
      <c r="Q335">
        <v>3.8528199999999999E-2</v>
      </c>
      <c r="R335">
        <v>5.3099E-2</v>
      </c>
      <c r="S335">
        <v>7.0516499999999996E-2</v>
      </c>
      <c r="T335">
        <v>8.6595199999999997E-2</v>
      </c>
      <c r="U335">
        <v>9.9709099999999995E-2</v>
      </c>
      <c r="V335">
        <v>0.11054700000000001</v>
      </c>
      <c r="W335">
        <v>0.11816400000000001</v>
      </c>
      <c r="X335">
        <v>0.121505</v>
      </c>
      <c r="Y335">
        <v>0.126278</v>
      </c>
      <c r="Z335">
        <v>0.129834</v>
      </c>
      <c r="AA335" t="s">
        <v>1758</v>
      </c>
    </row>
    <row r="336" spans="1:27" x14ac:dyDescent="0.25">
      <c r="A336" t="s">
        <v>1757</v>
      </c>
      <c r="B336" t="s">
        <v>1488</v>
      </c>
      <c r="C336" s="2">
        <f>VLOOKUP(B336,Region!$K$2:$M$33,3,FALSE)</f>
        <v>7</v>
      </c>
      <c r="D336" t="s">
        <v>150</v>
      </c>
      <c r="E336" s="2">
        <f>VLOOKUP(D336,sector!$R:$S,2,FALSE)</f>
        <v>0</v>
      </c>
      <c r="F336">
        <v>0</v>
      </c>
      <c r="G336">
        <v>0</v>
      </c>
      <c r="H336">
        <v>0</v>
      </c>
      <c r="I336">
        <v>0</v>
      </c>
      <c r="J336" s="17">
        <v>1.2120499999999999E-6</v>
      </c>
      <c r="K336" s="17">
        <v>2.94435E-6</v>
      </c>
      <c r="L336" s="17">
        <v>7.5977799999999998E-6</v>
      </c>
      <c r="M336" s="17">
        <v>1.9526199999999999E-5</v>
      </c>
      <c r="N336" s="17">
        <v>3.6597000000000002E-5</v>
      </c>
      <c r="O336" s="17">
        <v>4.8692500000000002E-5</v>
      </c>
      <c r="P336" s="17">
        <v>5.6486700000000002E-5</v>
      </c>
      <c r="Q336" s="17">
        <v>6.3041100000000002E-5</v>
      </c>
      <c r="R336" s="17">
        <v>6.8872200000000001E-5</v>
      </c>
      <c r="S336" s="17">
        <v>7.0634200000000002E-5</v>
      </c>
      <c r="T336" s="17">
        <v>6.8371099999999993E-5</v>
      </c>
      <c r="U336" s="17">
        <v>6.4706099999999994E-5</v>
      </c>
      <c r="V336" s="17">
        <v>6.1263499999999994E-5</v>
      </c>
      <c r="W336" s="17">
        <v>5.7728700000000002E-5</v>
      </c>
      <c r="X336" s="17">
        <v>5.3705700000000003E-5</v>
      </c>
      <c r="Y336" s="17">
        <v>4.9521300000000003E-5</v>
      </c>
      <c r="Z336" s="17">
        <v>4.5693399999999999E-5</v>
      </c>
      <c r="AA336" t="s">
        <v>1765</v>
      </c>
    </row>
    <row r="337" spans="1:27" x14ac:dyDescent="0.25">
      <c r="A337" t="s">
        <v>1757</v>
      </c>
      <c r="B337" t="s">
        <v>1488</v>
      </c>
      <c r="C337" s="2">
        <f>VLOOKUP(B337,Region!$K$2:$M$33,3,FALSE)</f>
        <v>7</v>
      </c>
      <c r="D337" t="s">
        <v>152</v>
      </c>
      <c r="E337" s="2">
        <f>VLOOKUP(D337,sector!$R:$S,2,FALSE)</f>
        <v>0</v>
      </c>
      <c r="F337">
        <v>0</v>
      </c>
      <c r="G337" s="17">
        <v>2.8532399999999999E-4</v>
      </c>
      <c r="H337">
        <v>7.77482E-3</v>
      </c>
      <c r="I337">
        <v>7.7366400000000002E-2</v>
      </c>
      <c r="J337">
        <v>0.18707799999999999</v>
      </c>
      <c r="K337">
        <v>0.32462099999999999</v>
      </c>
      <c r="L337">
        <v>0.49402000000000001</v>
      </c>
      <c r="M337">
        <v>0.696025</v>
      </c>
      <c r="N337">
        <v>0.91081199999999995</v>
      </c>
      <c r="O337">
        <v>1.0508900000000001</v>
      </c>
      <c r="P337">
        <v>1.1596200000000001</v>
      </c>
      <c r="Q337">
        <v>1.26004</v>
      </c>
      <c r="R337">
        <v>1.3546899999999999</v>
      </c>
      <c r="S337">
        <v>1.46401</v>
      </c>
      <c r="T337">
        <v>1.5613300000000001</v>
      </c>
      <c r="U337">
        <v>1.6444399999999999</v>
      </c>
      <c r="V337">
        <v>1.73038</v>
      </c>
      <c r="W337">
        <v>1.7925500000000001</v>
      </c>
      <c r="X337">
        <v>1.82701</v>
      </c>
      <c r="Y337">
        <v>1.8357699999999999</v>
      </c>
      <c r="Z337">
        <v>1.8299300000000001</v>
      </c>
      <c r="AA337" t="s">
        <v>1758</v>
      </c>
    </row>
    <row r="338" spans="1:27" x14ac:dyDescent="0.25">
      <c r="A338" t="s">
        <v>1757</v>
      </c>
      <c r="B338" t="s">
        <v>1488</v>
      </c>
      <c r="C338" s="2">
        <f>VLOOKUP(B338,Region!$K$2:$M$33,3,FALSE)</f>
        <v>7</v>
      </c>
      <c r="D338" t="s">
        <v>155</v>
      </c>
      <c r="E338" s="2">
        <f>VLOOKUP(D338,sector!$R:$S,2,FALSE)</f>
        <v>0</v>
      </c>
      <c r="F338">
        <v>0.27290799999999998</v>
      </c>
      <c r="G338">
        <v>0.402308</v>
      </c>
      <c r="H338">
        <v>0.38731500000000002</v>
      </c>
      <c r="I338">
        <v>0.36651699999999998</v>
      </c>
      <c r="J338">
        <v>63.289900000000003</v>
      </c>
      <c r="K338">
        <v>245.97900000000001</v>
      </c>
      <c r="L338">
        <v>429.70100000000002</v>
      </c>
      <c r="M338">
        <v>559.86500000000001</v>
      </c>
      <c r="N338">
        <v>618.64499999999998</v>
      </c>
      <c r="O338">
        <v>674.27499999999998</v>
      </c>
      <c r="P338">
        <v>724.90499999999997</v>
      </c>
      <c r="Q338">
        <v>768.62199999999996</v>
      </c>
      <c r="R338">
        <v>802.16200000000003</v>
      </c>
      <c r="S338">
        <v>822.49300000000005</v>
      </c>
      <c r="T338">
        <v>829.08699999999999</v>
      </c>
      <c r="U338">
        <v>822.36599999999999</v>
      </c>
      <c r="V338">
        <v>804.06399999999996</v>
      </c>
      <c r="W338">
        <v>777.221</v>
      </c>
      <c r="X338">
        <v>744.11199999999997</v>
      </c>
      <c r="Y338">
        <v>707.49</v>
      </c>
      <c r="Z338">
        <v>668.61699999999996</v>
      </c>
      <c r="AA338" t="s">
        <v>1760</v>
      </c>
    </row>
    <row r="339" spans="1:27" x14ac:dyDescent="0.25">
      <c r="A339" t="s">
        <v>1757</v>
      </c>
      <c r="B339" t="s">
        <v>1488</v>
      </c>
      <c r="C339" s="2">
        <f>VLOOKUP(B339,Region!$K$2:$M$33,3,FALSE)</f>
        <v>7</v>
      </c>
      <c r="D339" t="s">
        <v>157</v>
      </c>
      <c r="E339" s="2">
        <f>VLOOKUP(D339,sector!$R:$S,2,FALSE)</f>
        <v>0</v>
      </c>
      <c r="F339">
        <v>0.21247199999999999</v>
      </c>
      <c r="G339">
        <v>0.51851899999999995</v>
      </c>
      <c r="H339">
        <v>0.678678</v>
      </c>
      <c r="I339">
        <v>1.1793100000000001</v>
      </c>
      <c r="J339">
        <v>1.4394499999999999</v>
      </c>
      <c r="K339">
        <v>1.6938</v>
      </c>
      <c r="L339">
        <v>1.9343999999999999</v>
      </c>
      <c r="M339">
        <v>2.1834600000000002</v>
      </c>
      <c r="N339">
        <v>2.3980600000000001</v>
      </c>
      <c r="O339">
        <v>2.58711</v>
      </c>
      <c r="P339">
        <v>2.7663000000000002</v>
      </c>
      <c r="Q339">
        <v>2.96604</v>
      </c>
      <c r="R339">
        <v>3.1657500000000001</v>
      </c>
      <c r="S339">
        <v>3.34714</v>
      </c>
      <c r="T339">
        <v>3.5086499999999998</v>
      </c>
      <c r="U339">
        <v>3.6394000000000002</v>
      </c>
      <c r="V339">
        <v>3.6819199999999999</v>
      </c>
      <c r="W339">
        <v>3.7158199999999999</v>
      </c>
      <c r="X339">
        <v>3.7349199999999998</v>
      </c>
      <c r="Y339">
        <v>3.7456700000000001</v>
      </c>
      <c r="Z339">
        <v>3.74024</v>
      </c>
      <c r="AA339" t="s">
        <v>1759</v>
      </c>
    </row>
    <row r="340" spans="1:27" x14ac:dyDescent="0.25">
      <c r="A340" t="s">
        <v>1757</v>
      </c>
      <c r="B340" t="s">
        <v>1488</v>
      </c>
      <c r="C340" s="2">
        <f>VLOOKUP(B340,Region!$K$2:$M$33,3,FALSE)</f>
        <v>7</v>
      </c>
      <c r="D340" t="s">
        <v>160</v>
      </c>
      <c r="E340" s="2">
        <f>VLOOKUP(D340,sector!$R:$S,2,FALSE)</f>
        <v>0</v>
      </c>
      <c r="F340">
        <v>0.33333099999999999</v>
      </c>
      <c r="G340">
        <v>0.344717</v>
      </c>
      <c r="H340">
        <v>0.30457299999999998</v>
      </c>
      <c r="I340">
        <v>0.26514100000000002</v>
      </c>
      <c r="J340">
        <v>0.244724</v>
      </c>
      <c r="K340">
        <v>0.22293299999999999</v>
      </c>
      <c r="L340">
        <v>0.19659099999999999</v>
      </c>
      <c r="M340">
        <v>0.17621999999999999</v>
      </c>
      <c r="N340">
        <v>0.15958</v>
      </c>
      <c r="O340">
        <v>0.14222699999999999</v>
      </c>
      <c r="P340">
        <v>0.12609100000000001</v>
      </c>
      <c r="Q340">
        <v>0.11007599999999999</v>
      </c>
      <c r="R340">
        <v>9.5439200000000002E-2</v>
      </c>
      <c r="S340">
        <v>8.2618399999999995E-2</v>
      </c>
      <c r="T340">
        <v>7.0916199999999999E-2</v>
      </c>
      <c r="U340">
        <v>6.0134800000000002E-2</v>
      </c>
      <c r="V340">
        <v>5.0686500000000002E-2</v>
      </c>
      <c r="W340">
        <v>4.2182900000000002E-2</v>
      </c>
      <c r="X340">
        <v>3.4718800000000001E-2</v>
      </c>
      <c r="Y340">
        <v>2.8347000000000001E-2</v>
      </c>
      <c r="Z340">
        <v>2.3354099999999999E-2</v>
      </c>
      <c r="AA340" t="s">
        <v>1758</v>
      </c>
    </row>
    <row r="341" spans="1:27" x14ac:dyDescent="0.25">
      <c r="A341" t="s">
        <v>1757</v>
      </c>
      <c r="B341" t="s">
        <v>1488</v>
      </c>
      <c r="C341" s="2">
        <f>VLOOKUP(B341,Region!$K$2:$M$33,3,FALSE)</f>
        <v>7</v>
      </c>
      <c r="D341" t="s">
        <v>163</v>
      </c>
      <c r="E341" s="2">
        <f>VLOOKUP(D341,sector!$R:$S,2,FALSE)</f>
        <v>0</v>
      </c>
      <c r="F341">
        <v>0.78223799999999999</v>
      </c>
      <c r="G341">
        <v>3.7994400000000002</v>
      </c>
      <c r="H341">
        <v>4.4699299999999997</v>
      </c>
      <c r="I341">
        <v>4.4699299999999997</v>
      </c>
      <c r="J341">
        <v>9.7840500000000006</v>
      </c>
      <c r="K341">
        <v>11.478</v>
      </c>
      <c r="L341">
        <v>14.671900000000001</v>
      </c>
      <c r="M341">
        <v>17.863900000000001</v>
      </c>
      <c r="N341">
        <v>21.492599999999999</v>
      </c>
      <c r="O341">
        <v>26.948799999999999</v>
      </c>
      <c r="P341">
        <v>31.0532</v>
      </c>
      <c r="Q341">
        <v>37.759599999999999</v>
      </c>
      <c r="R341">
        <v>51.609000000000002</v>
      </c>
      <c r="S341">
        <v>75.951700000000002</v>
      </c>
      <c r="T341">
        <v>110.413</v>
      </c>
      <c r="U341">
        <v>145.50899999999999</v>
      </c>
      <c r="V341">
        <v>174.947</v>
      </c>
      <c r="W341">
        <v>199.202</v>
      </c>
      <c r="X341">
        <v>219.005</v>
      </c>
      <c r="Y341">
        <v>235.952</v>
      </c>
      <c r="Z341">
        <v>252.005</v>
      </c>
      <c r="AA341" t="s">
        <v>1758</v>
      </c>
    </row>
    <row r="342" spans="1:27" x14ac:dyDescent="0.25">
      <c r="A342" t="s">
        <v>1757</v>
      </c>
      <c r="B342" t="s">
        <v>1488</v>
      </c>
      <c r="C342" s="2">
        <f>VLOOKUP(B342,Region!$K$2:$M$33,3,FALSE)</f>
        <v>7</v>
      </c>
      <c r="D342" t="s">
        <v>166</v>
      </c>
      <c r="E342" s="2">
        <f>VLOOKUP(D342,sector!$R:$S,2,FALSE)</f>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t="s">
        <v>1760</v>
      </c>
    </row>
    <row r="343" spans="1:27" x14ac:dyDescent="0.25">
      <c r="A343" t="s">
        <v>1757</v>
      </c>
      <c r="B343" t="s">
        <v>1490</v>
      </c>
      <c r="C343" s="2">
        <f>VLOOKUP(B343,Region!$K$2:$M$33,3,FALSE)</f>
        <v>8</v>
      </c>
      <c r="D343" t="s">
        <v>428</v>
      </c>
      <c r="E343" s="2">
        <f>VLOOKUP(D343,sector!$R:$S,2,FALSE)</f>
        <v>0</v>
      </c>
      <c r="F343">
        <v>0.27618500000000001</v>
      </c>
      <c r="G343">
        <v>0.34895300000000001</v>
      </c>
      <c r="H343">
        <v>0.34112999999999999</v>
      </c>
      <c r="I343">
        <v>0.37228299999999998</v>
      </c>
      <c r="J343">
        <v>0.388546</v>
      </c>
      <c r="K343">
        <v>0.416991</v>
      </c>
      <c r="L343">
        <v>0.44118000000000002</v>
      </c>
      <c r="M343">
        <v>0.46540300000000001</v>
      </c>
      <c r="N343">
        <v>0.48912099999999997</v>
      </c>
      <c r="O343">
        <v>0.51407499999999995</v>
      </c>
      <c r="P343">
        <v>0.52920500000000004</v>
      </c>
      <c r="Q343">
        <v>0.54464699999999999</v>
      </c>
      <c r="R343">
        <v>0.55951399999999996</v>
      </c>
      <c r="S343">
        <v>0.57367599999999996</v>
      </c>
      <c r="T343">
        <v>0.58669199999999999</v>
      </c>
      <c r="U343">
        <v>0.598325</v>
      </c>
      <c r="V343">
        <v>0.60682199999999997</v>
      </c>
      <c r="W343">
        <v>0.61396499999999998</v>
      </c>
      <c r="X343">
        <v>0.61957899999999999</v>
      </c>
      <c r="Y343">
        <v>0.62324599999999997</v>
      </c>
      <c r="Z343">
        <v>0.62548700000000002</v>
      </c>
      <c r="AA343" t="s">
        <v>1759</v>
      </c>
    </row>
    <row r="344" spans="1:27" x14ac:dyDescent="0.25">
      <c r="A344" t="s">
        <v>1757</v>
      </c>
      <c r="B344" t="s">
        <v>1490</v>
      </c>
      <c r="C344" s="2">
        <f>VLOOKUP(B344,Region!$K$2:$M$33,3,FALSE)</f>
        <v>8</v>
      </c>
      <c r="D344" t="s">
        <v>429</v>
      </c>
      <c r="E344" s="2">
        <f>VLOOKUP(D344,sector!$R:$S,2,FALSE)</f>
        <v>0</v>
      </c>
      <c r="F344">
        <v>1.1543099999999999</v>
      </c>
      <c r="G344">
        <v>1.4989600000000001</v>
      </c>
      <c r="H344">
        <v>1.4486399999999999</v>
      </c>
      <c r="I344">
        <v>1.5036400000000001</v>
      </c>
      <c r="J344">
        <v>1.45001</v>
      </c>
      <c r="K344">
        <v>1.4736899999999999</v>
      </c>
      <c r="L344">
        <v>1.4843900000000001</v>
      </c>
      <c r="M344">
        <v>1.4766600000000001</v>
      </c>
      <c r="N344">
        <v>1.44767</v>
      </c>
      <c r="O344">
        <v>1.4116200000000001</v>
      </c>
      <c r="P344">
        <v>1.35449</v>
      </c>
      <c r="Q344">
        <v>1.31569</v>
      </c>
      <c r="R344">
        <v>1.28685</v>
      </c>
      <c r="S344">
        <v>1.2876799999999999</v>
      </c>
      <c r="T344">
        <v>1.29878</v>
      </c>
      <c r="U344">
        <v>1.28278</v>
      </c>
      <c r="V344">
        <v>1.29447</v>
      </c>
      <c r="W344">
        <v>1.2979700000000001</v>
      </c>
      <c r="X344">
        <v>1.29287</v>
      </c>
      <c r="Y344">
        <v>1.27999</v>
      </c>
      <c r="Z344">
        <v>1.2625500000000001</v>
      </c>
      <c r="AA344" t="s">
        <v>1759</v>
      </c>
    </row>
    <row r="345" spans="1:27" x14ac:dyDescent="0.25">
      <c r="A345" t="s">
        <v>1757</v>
      </c>
      <c r="B345" t="s">
        <v>1490</v>
      </c>
      <c r="C345" s="2">
        <f>VLOOKUP(B345,Region!$K$2:$M$33,3,FALSE)</f>
        <v>8</v>
      </c>
      <c r="D345" t="s">
        <v>431</v>
      </c>
      <c r="E345" s="2">
        <f>VLOOKUP(D345,sector!$R:$S,2,FALSE)</f>
        <v>0</v>
      </c>
      <c r="F345">
        <v>7.7457000000000003E-3</v>
      </c>
      <c r="G345">
        <v>9.8095000000000005E-3</v>
      </c>
      <c r="H345">
        <v>9.4301799999999998E-3</v>
      </c>
      <c r="I345">
        <v>9.9820399999999993E-3</v>
      </c>
      <c r="J345">
        <v>1.0389499999999999E-2</v>
      </c>
      <c r="K345">
        <v>1.0799700000000001E-2</v>
      </c>
      <c r="L345">
        <v>1.12076E-2</v>
      </c>
      <c r="M345">
        <v>1.1604099999999999E-2</v>
      </c>
      <c r="N345">
        <v>1.19811E-2</v>
      </c>
      <c r="O345">
        <v>1.2355700000000001E-2</v>
      </c>
      <c r="P345">
        <v>1.26871E-2</v>
      </c>
      <c r="Q345">
        <v>1.30297E-2</v>
      </c>
      <c r="R345">
        <v>1.3381799999999999E-2</v>
      </c>
      <c r="S345">
        <v>1.3720100000000001E-2</v>
      </c>
      <c r="T345">
        <v>1.40468E-2</v>
      </c>
      <c r="U345">
        <v>1.43509E-2</v>
      </c>
      <c r="V345">
        <v>1.45728E-2</v>
      </c>
      <c r="W345">
        <v>1.47572E-2</v>
      </c>
      <c r="X345">
        <v>1.49024E-2</v>
      </c>
      <c r="Y345">
        <v>1.5010799999999999E-2</v>
      </c>
      <c r="Z345">
        <v>1.5094399999999999E-2</v>
      </c>
      <c r="AA345" t="s">
        <v>1759</v>
      </c>
    </row>
    <row r="346" spans="1:27" x14ac:dyDescent="0.25">
      <c r="A346" t="s">
        <v>1757</v>
      </c>
      <c r="B346" t="s">
        <v>1490</v>
      </c>
      <c r="C346" s="2">
        <f>VLOOKUP(B346,Region!$K$2:$M$33,3,FALSE)</f>
        <v>8</v>
      </c>
      <c r="D346" t="s">
        <v>433</v>
      </c>
      <c r="E346" s="2">
        <f>VLOOKUP(D346,sector!$R:$S,2,FALSE)</f>
        <v>0</v>
      </c>
      <c r="F346">
        <v>3.2495900000000001E-2</v>
      </c>
      <c r="G346">
        <v>4.2188400000000001E-2</v>
      </c>
      <c r="H346">
        <v>4.0518499999999999E-2</v>
      </c>
      <c r="I346">
        <v>4.1540199999999999E-2</v>
      </c>
      <c r="J346">
        <v>3.98839E-2</v>
      </c>
      <c r="K346">
        <v>3.9901199999999998E-2</v>
      </c>
      <c r="L346">
        <v>3.9736100000000003E-2</v>
      </c>
      <c r="M346">
        <v>3.9027899999999997E-2</v>
      </c>
      <c r="N346">
        <v>3.7706400000000001E-2</v>
      </c>
      <c r="O346">
        <v>3.6128399999999998E-2</v>
      </c>
      <c r="P346">
        <v>3.4318599999999998E-2</v>
      </c>
      <c r="Q346">
        <v>3.3034000000000001E-2</v>
      </c>
      <c r="R346">
        <v>3.2074100000000001E-2</v>
      </c>
      <c r="S346">
        <v>3.1971899999999998E-2</v>
      </c>
      <c r="T346">
        <v>3.2196799999999998E-2</v>
      </c>
      <c r="U346">
        <v>3.1674800000000003E-2</v>
      </c>
      <c r="V346">
        <v>3.1957100000000002E-2</v>
      </c>
      <c r="W346">
        <v>3.2011299999999999E-2</v>
      </c>
      <c r="X346">
        <v>3.1830999999999998E-2</v>
      </c>
      <c r="Y346">
        <v>3.1461500000000003E-2</v>
      </c>
      <c r="Z346">
        <v>3.0990500000000001E-2</v>
      </c>
      <c r="AA346" t="s">
        <v>1759</v>
      </c>
    </row>
    <row r="347" spans="1:27" x14ac:dyDescent="0.25">
      <c r="A347" t="s">
        <v>1757</v>
      </c>
      <c r="B347" t="s">
        <v>1490</v>
      </c>
      <c r="C347" s="2">
        <f>VLOOKUP(B347,Region!$K$2:$M$33,3,FALSE)</f>
        <v>8</v>
      </c>
      <c r="D347" t="s">
        <v>55</v>
      </c>
      <c r="E347" s="2">
        <f>VLOOKUP(D347,sector!$R:$S,2,FALSE)</f>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t="s">
        <v>1760</v>
      </c>
    </row>
    <row r="348" spans="1:27" x14ac:dyDescent="0.25">
      <c r="A348" t="s">
        <v>1757</v>
      </c>
      <c r="B348" t="s">
        <v>1490</v>
      </c>
      <c r="C348" s="2">
        <f>VLOOKUP(B348,Region!$K$2:$M$33,3,FALSE)</f>
        <v>8</v>
      </c>
      <c r="D348" t="s">
        <v>435</v>
      </c>
      <c r="E348" s="2">
        <f>VLOOKUP(D348,sector!$R:$S,2,FALSE)</f>
        <v>0</v>
      </c>
      <c r="F348">
        <v>0.35671399999999998</v>
      </c>
      <c r="G348">
        <v>0.44749299999999997</v>
      </c>
      <c r="H348">
        <v>0.43281799999999998</v>
      </c>
      <c r="I348">
        <v>0.46074100000000001</v>
      </c>
      <c r="J348">
        <v>0.47917300000000002</v>
      </c>
      <c r="K348">
        <v>0.53963700000000003</v>
      </c>
      <c r="L348">
        <v>0.58355000000000001</v>
      </c>
      <c r="M348">
        <v>0.62888900000000003</v>
      </c>
      <c r="N348">
        <v>0.67337400000000003</v>
      </c>
      <c r="O348">
        <v>0.72322399999999998</v>
      </c>
      <c r="P348">
        <v>0.75019800000000003</v>
      </c>
      <c r="Q348">
        <v>0.77367799999999998</v>
      </c>
      <c r="R348">
        <v>0.79318100000000002</v>
      </c>
      <c r="S348">
        <v>0.81153299999999995</v>
      </c>
      <c r="T348">
        <v>0.82808099999999996</v>
      </c>
      <c r="U348">
        <v>0.84285299999999996</v>
      </c>
      <c r="V348">
        <v>0.85380400000000001</v>
      </c>
      <c r="W348">
        <v>0.86266600000000004</v>
      </c>
      <c r="X348">
        <v>0.86945300000000003</v>
      </c>
      <c r="Y348">
        <v>0.87452399999999997</v>
      </c>
      <c r="Z348">
        <v>0.87800699999999998</v>
      </c>
      <c r="AA348" t="s">
        <v>1759</v>
      </c>
    </row>
    <row r="349" spans="1:27" x14ac:dyDescent="0.25">
      <c r="A349" t="s">
        <v>1757</v>
      </c>
      <c r="B349" t="s">
        <v>1490</v>
      </c>
      <c r="C349" s="2">
        <f>VLOOKUP(B349,Region!$K$2:$M$33,3,FALSE)</f>
        <v>8</v>
      </c>
      <c r="D349" t="s">
        <v>436</v>
      </c>
      <c r="E349" s="2">
        <f>VLOOKUP(D349,sector!$R:$S,2,FALSE)</f>
        <v>0</v>
      </c>
      <c r="F349">
        <v>1.4880599999999999</v>
      </c>
      <c r="G349">
        <v>1.9287700000000001</v>
      </c>
      <c r="H349">
        <v>1.85625</v>
      </c>
      <c r="I349">
        <v>1.90954</v>
      </c>
      <c r="J349">
        <v>1.83534</v>
      </c>
      <c r="K349">
        <v>1.90167</v>
      </c>
      <c r="L349">
        <v>1.9336899999999999</v>
      </c>
      <c r="M349">
        <v>1.94391</v>
      </c>
      <c r="N349">
        <v>1.9263300000000001</v>
      </c>
      <c r="O349">
        <v>1.9052800000000001</v>
      </c>
      <c r="P349">
        <v>1.84134</v>
      </c>
      <c r="Q349">
        <v>1.7954000000000001</v>
      </c>
      <c r="R349">
        <v>1.75743</v>
      </c>
      <c r="S349">
        <v>1.7575000000000001</v>
      </c>
      <c r="T349">
        <v>1.7706599999999999</v>
      </c>
      <c r="U349">
        <v>1.7486900000000001</v>
      </c>
      <c r="V349">
        <v>1.7630600000000001</v>
      </c>
      <c r="W349">
        <v>1.76675</v>
      </c>
      <c r="X349">
        <v>1.7593799999999999</v>
      </c>
      <c r="Y349">
        <v>1.74325</v>
      </c>
      <c r="Z349">
        <v>1.7217</v>
      </c>
      <c r="AA349" t="s">
        <v>1759</v>
      </c>
    </row>
    <row r="350" spans="1:27" x14ac:dyDescent="0.25">
      <c r="A350" t="s">
        <v>1757</v>
      </c>
      <c r="B350" t="s">
        <v>1490</v>
      </c>
      <c r="C350" s="2">
        <f>VLOOKUP(B350,Region!$K$2:$M$33,3,FALSE)</f>
        <v>8</v>
      </c>
      <c r="D350" t="s">
        <v>438</v>
      </c>
      <c r="E350" s="2">
        <f>VLOOKUP(D350,sector!$R:$S,2,FALSE)</f>
        <v>0</v>
      </c>
      <c r="F350">
        <v>6.2365700000000004</v>
      </c>
      <c r="G350">
        <v>7.4886600000000003</v>
      </c>
      <c r="H350">
        <v>7.2504600000000003</v>
      </c>
      <c r="I350">
        <v>7.4333299999999998</v>
      </c>
      <c r="J350">
        <v>7.7338500000000003</v>
      </c>
      <c r="K350">
        <v>8.0376799999999999</v>
      </c>
      <c r="L350">
        <v>8.3338800000000006</v>
      </c>
      <c r="M350">
        <v>8.6259599999999992</v>
      </c>
      <c r="N350">
        <v>8.9055400000000002</v>
      </c>
      <c r="O350">
        <v>9.1957100000000001</v>
      </c>
      <c r="P350">
        <v>9.4434900000000006</v>
      </c>
      <c r="Q350">
        <v>9.6858500000000003</v>
      </c>
      <c r="R350">
        <v>9.9331099999999992</v>
      </c>
      <c r="S350">
        <v>10.1874</v>
      </c>
      <c r="T350">
        <v>10.4168</v>
      </c>
      <c r="U350">
        <v>10.6206</v>
      </c>
      <c r="V350">
        <v>10.7879</v>
      </c>
      <c r="W350">
        <v>10.9032</v>
      </c>
      <c r="X350">
        <v>10.980600000000001</v>
      </c>
      <c r="Y350">
        <v>11.029</v>
      </c>
      <c r="Z350">
        <v>11.0532</v>
      </c>
      <c r="AA350" t="s">
        <v>1759</v>
      </c>
    </row>
    <row r="351" spans="1:27" x14ac:dyDescent="0.25">
      <c r="A351" t="s">
        <v>1757</v>
      </c>
      <c r="B351" t="s">
        <v>1490</v>
      </c>
      <c r="C351" s="2">
        <f>VLOOKUP(B351,Region!$K$2:$M$33,3,FALSE)</f>
        <v>8</v>
      </c>
      <c r="D351" t="s">
        <v>440</v>
      </c>
      <c r="E351" s="2">
        <f>VLOOKUP(D351,sector!$R:$S,2,FALSE)</f>
        <v>0</v>
      </c>
      <c r="F351">
        <v>39.523800000000001</v>
      </c>
      <c r="G351">
        <v>49.3962</v>
      </c>
      <c r="H351">
        <v>47.791800000000002</v>
      </c>
      <c r="I351">
        <v>44.651299999999999</v>
      </c>
      <c r="J351">
        <v>42.5685</v>
      </c>
      <c r="K351">
        <v>42.192</v>
      </c>
      <c r="L351">
        <v>41.473799999999997</v>
      </c>
      <c r="M351">
        <v>40.134</v>
      </c>
      <c r="N351">
        <v>38.119300000000003</v>
      </c>
      <c r="O351">
        <v>35.7836</v>
      </c>
      <c r="P351">
        <v>33.311199999999999</v>
      </c>
      <c r="Q351">
        <v>31.3109</v>
      </c>
      <c r="R351">
        <v>29.7394</v>
      </c>
      <c r="S351">
        <v>29.0989</v>
      </c>
      <c r="T351">
        <v>28.825700000000001</v>
      </c>
      <c r="U351">
        <v>27.677199999999999</v>
      </c>
      <c r="V351">
        <v>28.018799999999999</v>
      </c>
      <c r="W351">
        <v>28.111799999999999</v>
      </c>
      <c r="X351">
        <v>28.017900000000001</v>
      </c>
      <c r="Y351">
        <v>27.793099999999999</v>
      </c>
      <c r="Z351">
        <v>27.4725</v>
      </c>
      <c r="AA351" t="s">
        <v>1759</v>
      </c>
    </row>
    <row r="352" spans="1:27" x14ac:dyDescent="0.25">
      <c r="A352" t="s">
        <v>1757</v>
      </c>
      <c r="B352" t="s">
        <v>1490</v>
      </c>
      <c r="C352" s="2">
        <f>VLOOKUP(B352,Region!$K$2:$M$33,3,FALSE)</f>
        <v>8</v>
      </c>
      <c r="D352" t="s">
        <v>442</v>
      </c>
      <c r="E352" s="2">
        <f>VLOOKUP(D352,sector!$R:$S,2,FALSE)</f>
        <v>0</v>
      </c>
      <c r="F352">
        <v>0.151896</v>
      </c>
      <c r="G352">
        <v>0.192138</v>
      </c>
      <c r="H352">
        <v>0.184693</v>
      </c>
      <c r="I352">
        <v>0.195495</v>
      </c>
      <c r="J352">
        <v>0.20339299999999999</v>
      </c>
      <c r="K352">
        <v>0.21149899999999999</v>
      </c>
      <c r="L352">
        <v>0.21951499999999999</v>
      </c>
      <c r="M352">
        <v>0.227324</v>
      </c>
      <c r="N352">
        <v>0.23475599999999999</v>
      </c>
      <c r="O352">
        <v>0.242174</v>
      </c>
      <c r="P352">
        <v>0.248664</v>
      </c>
      <c r="Q352">
        <v>0.25535799999999997</v>
      </c>
      <c r="R352">
        <v>0.26222699999999999</v>
      </c>
      <c r="S352">
        <v>0.26882299999999998</v>
      </c>
      <c r="T352">
        <v>0.27518900000000002</v>
      </c>
      <c r="U352">
        <v>0.28111199999999997</v>
      </c>
      <c r="V352">
        <v>0.28542000000000001</v>
      </c>
      <c r="W352">
        <v>0.28900300000000001</v>
      </c>
      <c r="X352">
        <v>0.291827</v>
      </c>
      <c r="Y352">
        <v>0.29393900000000001</v>
      </c>
      <c r="Z352">
        <v>0.29557600000000001</v>
      </c>
      <c r="AA352" t="s">
        <v>1759</v>
      </c>
    </row>
    <row r="353" spans="1:27" x14ac:dyDescent="0.25">
      <c r="A353" t="s">
        <v>1757</v>
      </c>
      <c r="B353" t="s">
        <v>1490</v>
      </c>
      <c r="C353" s="2">
        <f>VLOOKUP(B353,Region!$K$2:$M$33,3,FALSE)</f>
        <v>8</v>
      </c>
      <c r="D353" t="s">
        <v>444</v>
      </c>
      <c r="E353" s="2">
        <f>VLOOKUP(D353,sector!$R:$S,2,FALSE)</f>
        <v>0</v>
      </c>
      <c r="F353">
        <v>0.64041999999999999</v>
      </c>
      <c r="G353">
        <v>0.83123400000000003</v>
      </c>
      <c r="H353">
        <v>0.79831099999999999</v>
      </c>
      <c r="I353">
        <v>0.81839099999999998</v>
      </c>
      <c r="J353">
        <v>0.78557100000000002</v>
      </c>
      <c r="K353">
        <v>0.78601200000000004</v>
      </c>
      <c r="L353">
        <v>0.78278400000000004</v>
      </c>
      <c r="M353">
        <v>0.76886100000000002</v>
      </c>
      <c r="N353">
        <v>0.74284600000000001</v>
      </c>
      <c r="O353">
        <v>0.71181000000000005</v>
      </c>
      <c r="P353">
        <v>0.67607499999999998</v>
      </c>
      <c r="Q353">
        <v>0.65068499999999996</v>
      </c>
      <c r="R353">
        <v>0.63167799999999996</v>
      </c>
      <c r="S353">
        <v>0.62959600000000004</v>
      </c>
      <c r="T353">
        <v>0.63396600000000003</v>
      </c>
      <c r="U353">
        <v>0.62359900000000001</v>
      </c>
      <c r="V353">
        <v>0.62910600000000005</v>
      </c>
      <c r="W353">
        <v>0.63012500000000005</v>
      </c>
      <c r="X353">
        <v>0.62653000000000003</v>
      </c>
      <c r="Y353">
        <v>0.61921499999999996</v>
      </c>
      <c r="Z353">
        <v>0.60990800000000001</v>
      </c>
      <c r="AA353" t="s">
        <v>1759</v>
      </c>
    </row>
    <row r="354" spans="1:27" x14ac:dyDescent="0.25">
      <c r="A354" t="s">
        <v>1757</v>
      </c>
      <c r="B354" t="s">
        <v>1490</v>
      </c>
      <c r="C354" s="2">
        <f>VLOOKUP(B354,Region!$K$2:$M$33,3,FALSE)</f>
        <v>8</v>
      </c>
      <c r="D354" t="s">
        <v>446</v>
      </c>
      <c r="E354" s="2">
        <f>VLOOKUP(D354,sector!$R:$S,2,FALSE)</f>
        <v>0</v>
      </c>
      <c r="F354">
        <v>0.44086700000000001</v>
      </c>
      <c r="G354">
        <v>0.55537000000000003</v>
      </c>
      <c r="H354">
        <v>0.53361400000000003</v>
      </c>
      <c r="I354">
        <v>0.564608</v>
      </c>
      <c r="J354">
        <v>0.58661799999999997</v>
      </c>
      <c r="K354">
        <v>0.608877</v>
      </c>
      <c r="L354">
        <v>0.63115299999999996</v>
      </c>
      <c r="M354">
        <v>0.65288000000000002</v>
      </c>
      <c r="N354">
        <v>0.67353399999999997</v>
      </c>
      <c r="O354">
        <v>0.69421200000000005</v>
      </c>
      <c r="P354">
        <v>0.71247199999999999</v>
      </c>
      <c r="Q354">
        <v>0.73130200000000001</v>
      </c>
      <c r="R354">
        <v>0.75069900000000001</v>
      </c>
      <c r="S354">
        <v>0.76932400000000001</v>
      </c>
      <c r="T354">
        <v>0.78732100000000005</v>
      </c>
      <c r="U354">
        <v>0.80405000000000004</v>
      </c>
      <c r="V354">
        <v>0.81607099999999999</v>
      </c>
      <c r="W354">
        <v>0.826102</v>
      </c>
      <c r="X354">
        <v>0.83403000000000005</v>
      </c>
      <c r="Y354">
        <v>0.83999699999999999</v>
      </c>
      <c r="Z354">
        <v>0.84470900000000004</v>
      </c>
      <c r="AA354" t="s">
        <v>1759</v>
      </c>
    </row>
    <row r="355" spans="1:27" x14ac:dyDescent="0.25">
      <c r="A355" t="s">
        <v>1757</v>
      </c>
      <c r="B355" t="s">
        <v>1490</v>
      </c>
      <c r="C355" s="2">
        <f>VLOOKUP(B355,Region!$K$2:$M$33,3,FALSE)</f>
        <v>8</v>
      </c>
      <c r="D355" t="s">
        <v>448</v>
      </c>
      <c r="E355" s="2">
        <f>VLOOKUP(D355,sector!$R:$S,2,FALSE)</f>
        <v>0</v>
      </c>
      <c r="F355">
        <v>1.88656</v>
      </c>
      <c r="G355">
        <v>2.4466399999999999</v>
      </c>
      <c r="H355">
        <v>2.3494899999999999</v>
      </c>
      <c r="I355">
        <v>2.40794</v>
      </c>
      <c r="J355">
        <v>2.3094600000000001</v>
      </c>
      <c r="K355">
        <v>2.3088299999999999</v>
      </c>
      <c r="L355">
        <v>2.2976999999999999</v>
      </c>
      <c r="M355">
        <v>2.2549700000000001</v>
      </c>
      <c r="N355">
        <v>2.1764999999999999</v>
      </c>
      <c r="O355">
        <v>2.0832000000000002</v>
      </c>
      <c r="P355">
        <v>1.9764600000000001</v>
      </c>
      <c r="Q355">
        <v>1.9003000000000001</v>
      </c>
      <c r="R355">
        <v>1.84311</v>
      </c>
      <c r="S355">
        <v>1.8360399999999999</v>
      </c>
      <c r="T355">
        <v>1.8481099999999999</v>
      </c>
      <c r="U355">
        <v>1.81663</v>
      </c>
      <c r="V355">
        <v>1.83219</v>
      </c>
      <c r="W355">
        <v>1.83463</v>
      </c>
      <c r="X355">
        <v>1.8235600000000001</v>
      </c>
      <c r="Y355">
        <v>1.8016300000000001</v>
      </c>
      <c r="Z355">
        <v>1.7739499999999999</v>
      </c>
      <c r="AA355" t="s">
        <v>1759</v>
      </c>
    </row>
    <row r="356" spans="1:27" x14ac:dyDescent="0.25">
      <c r="A356" t="s">
        <v>1757</v>
      </c>
      <c r="B356" t="s">
        <v>1490</v>
      </c>
      <c r="C356" s="2">
        <f>VLOOKUP(B356,Region!$K$2:$M$33,3,FALSE)</f>
        <v>8</v>
      </c>
      <c r="D356" t="s">
        <v>450</v>
      </c>
      <c r="E356" s="2">
        <f>VLOOKUP(D356,sector!$R:$S,2,FALSE)</f>
        <v>0</v>
      </c>
      <c r="F356">
        <v>15.3514</v>
      </c>
      <c r="G356">
        <v>20.961300000000001</v>
      </c>
      <c r="H356">
        <v>22.127800000000001</v>
      </c>
      <c r="I356">
        <v>25.689900000000002</v>
      </c>
      <c r="J356">
        <v>27.4833</v>
      </c>
      <c r="K356">
        <v>28.491099999999999</v>
      </c>
      <c r="L356">
        <v>28.936900000000001</v>
      </c>
      <c r="M356">
        <v>29.523800000000001</v>
      </c>
      <c r="N356">
        <v>31.035</v>
      </c>
      <c r="O356">
        <v>34.086199999999998</v>
      </c>
      <c r="P356">
        <v>36.484200000000001</v>
      </c>
      <c r="Q356">
        <v>38.5578</v>
      </c>
      <c r="R356">
        <v>39.913800000000002</v>
      </c>
      <c r="S356">
        <v>41.104799999999997</v>
      </c>
      <c r="T356">
        <v>41.493699999999997</v>
      </c>
      <c r="U356">
        <v>41.549199999999999</v>
      </c>
      <c r="V356">
        <v>41.586500000000001</v>
      </c>
      <c r="W356">
        <v>41.705199999999998</v>
      </c>
      <c r="X356">
        <v>41.842100000000002</v>
      </c>
      <c r="Y356">
        <v>41.898299999999999</v>
      </c>
      <c r="Z356">
        <v>41.755699999999997</v>
      </c>
      <c r="AA356" t="s">
        <v>1759</v>
      </c>
    </row>
    <row r="357" spans="1:27" x14ac:dyDescent="0.25">
      <c r="A357" t="s">
        <v>1757</v>
      </c>
      <c r="B357" t="s">
        <v>1490</v>
      </c>
      <c r="C357" s="2">
        <f>VLOOKUP(B357,Region!$K$2:$M$33,3,FALSE)</f>
        <v>8</v>
      </c>
      <c r="D357" t="s">
        <v>452</v>
      </c>
      <c r="E357" s="2">
        <f>VLOOKUP(D357,sector!$R:$S,2,FALSE)</f>
        <v>0</v>
      </c>
      <c r="F357">
        <v>0</v>
      </c>
      <c r="G357">
        <v>0</v>
      </c>
      <c r="H357">
        <v>0</v>
      </c>
      <c r="I357">
        <v>0</v>
      </c>
      <c r="J357">
        <v>0</v>
      </c>
      <c r="K357">
        <v>0</v>
      </c>
      <c r="L357">
        <v>0</v>
      </c>
      <c r="M357">
        <v>0</v>
      </c>
      <c r="N357">
        <v>0</v>
      </c>
      <c r="O357">
        <v>0</v>
      </c>
      <c r="P357">
        <v>0</v>
      </c>
      <c r="Q357">
        <v>0</v>
      </c>
      <c r="R357">
        <v>0.10324</v>
      </c>
      <c r="S357">
        <v>0.72674399999999995</v>
      </c>
      <c r="T357">
        <v>0.67943600000000004</v>
      </c>
      <c r="U357">
        <v>0.52757799999999999</v>
      </c>
      <c r="V357">
        <v>0.42128500000000002</v>
      </c>
      <c r="W357">
        <v>0.40051199999999998</v>
      </c>
      <c r="X357">
        <v>5.4918399999999999E-2</v>
      </c>
      <c r="Y357">
        <v>5.1575799999999998E-2</v>
      </c>
      <c r="Z357">
        <v>5.1210199999999997E-2</v>
      </c>
      <c r="AA357" t="s">
        <v>1759</v>
      </c>
    </row>
    <row r="358" spans="1:27" x14ac:dyDescent="0.25">
      <c r="A358" t="s">
        <v>1757</v>
      </c>
      <c r="B358" t="s">
        <v>1490</v>
      </c>
      <c r="C358" s="2">
        <f>VLOOKUP(B358,Region!$K$2:$M$33,3,FALSE)</f>
        <v>8</v>
      </c>
      <c r="D358" t="s">
        <v>454</v>
      </c>
      <c r="E358" s="2">
        <f>VLOOKUP(D358,sector!$R:$S,2,FALSE)</f>
        <v>0</v>
      </c>
      <c r="F358">
        <v>9.82957E-2</v>
      </c>
      <c r="G358">
        <v>0.12517</v>
      </c>
      <c r="H358">
        <v>0.120406</v>
      </c>
      <c r="I358">
        <v>0.127523</v>
      </c>
      <c r="J358">
        <v>0.13297900000000001</v>
      </c>
      <c r="K358">
        <v>0.13847799999999999</v>
      </c>
      <c r="L358">
        <v>0.1439</v>
      </c>
      <c r="M358">
        <v>0.14915300000000001</v>
      </c>
      <c r="N358">
        <v>0.15415000000000001</v>
      </c>
      <c r="O358">
        <v>0.15908600000000001</v>
      </c>
      <c r="P358">
        <v>0.16344700000000001</v>
      </c>
      <c r="Q358">
        <v>0.167961</v>
      </c>
      <c r="R358">
        <v>0.17258799999999999</v>
      </c>
      <c r="S358">
        <v>0.177035</v>
      </c>
      <c r="T358">
        <v>0.18132499999999999</v>
      </c>
      <c r="U358">
        <v>0.18532299999999999</v>
      </c>
      <c r="V358">
        <v>0.18828500000000001</v>
      </c>
      <c r="W358">
        <v>0.19073599999999999</v>
      </c>
      <c r="X358">
        <v>0.19266</v>
      </c>
      <c r="Y358">
        <v>0.194082</v>
      </c>
      <c r="Z358">
        <v>0.195155</v>
      </c>
      <c r="AA358" t="s">
        <v>1759</v>
      </c>
    </row>
    <row r="359" spans="1:27" x14ac:dyDescent="0.25">
      <c r="A359" t="s">
        <v>1757</v>
      </c>
      <c r="B359" t="s">
        <v>1490</v>
      </c>
      <c r="C359" s="2">
        <f>VLOOKUP(B359,Region!$K$2:$M$33,3,FALSE)</f>
        <v>8</v>
      </c>
      <c r="D359" t="s">
        <v>456</v>
      </c>
      <c r="E359" s="2">
        <f>VLOOKUP(D359,sector!$R:$S,2,FALSE)</f>
        <v>0</v>
      </c>
      <c r="F359">
        <v>0.40408699999999997</v>
      </c>
      <c r="G359">
        <v>0.52520599999999995</v>
      </c>
      <c r="H359">
        <v>0.50449299999999997</v>
      </c>
      <c r="I359">
        <v>0.51741599999999999</v>
      </c>
      <c r="J359">
        <v>0.49738700000000002</v>
      </c>
      <c r="K359">
        <v>0.49804999999999999</v>
      </c>
      <c r="L359">
        <v>0.49640800000000002</v>
      </c>
      <c r="M359">
        <v>0.48803099999999999</v>
      </c>
      <c r="N359">
        <v>0.47206399999999998</v>
      </c>
      <c r="O359">
        <v>0.45289600000000002</v>
      </c>
      <c r="P359">
        <v>0.43081799999999998</v>
      </c>
      <c r="Q359">
        <v>0.41524100000000003</v>
      </c>
      <c r="R359">
        <v>0.403669</v>
      </c>
      <c r="S359">
        <v>0.40268100000000001</v>
      </c>
      <c r="T359">
        <v>0.40572000000000003</v>
      </c>
      <c r="U359">
        <v>0.39951999999999999</v>
      </c>
      <c r="V359">
        <v>0.40323100000000001</v>
      </c>
      <c r="W359">
        <v>0.40407599999999999</v>
      </c>
      <c r="X359">
        <v>0.40198200000000001</v>
      </c>
      <c r="Y359">
        <v>0.397503</v>
      </c>
      <c r="Z359">
        <v>0.39172400000000002</v>
      </c>
      <c r="AA359" t="s">
        <v>1759</v>
      </c>
    </row>
    <row r="360" spans="1:27" x14ac:dyDescent="0.25">
      <c r="A360" t="s">
        <v>1757</v>
      </c>
      <c r="B360" t="s">
        <v>1490</v>
      </c>
      <c r="C360" s="2">
        <f>VLOOKUP(B360,Region!$K$2:$M$33,3,FALSE)</f>
        <v>8</v>
      </c>
      <c r="D360" t="s">
        <v>458</v>
      </c>
      <c r="E360" s="2">
        <f>VLOOKUP(D360,sector!$R:$S,2,FALSE)</f>
        <v>0</v>
      </c>
      <c r="F360">
        <v>2.58806</v>
      </c>
      <c r="G360">
        <v>3.2728100000000002</v>
      </c>
      <c r="H360">
        <v>3.2902999999999998</v>
      </c>
      <c r="I360">
        <v>3.6186799999999999</v>
      </c>
      <c r="J360">
        <v>3.85398</v>
      </c>
      <c r="K360">
        <v>4.0619399999999999</v>
      </c>
      <c r="L360">
        <v>4.2542200000000001</v>
      </c>
      <c r="M360">
        <v>4.4272499999999999</v>
      </c>
      <c r="N360">
        <v>4.6182499999999997</v>
      </c>
      <c r="O360">
        <v>4.8294300000000003</v>
      </c>
      <c r="P360">
        <v>5.0138600000000002</v>
      </c>
      <c r="Q360">
        <v>5.1921099999999996</v>
      </c>
      <c r="R360">
        <v>5.3595899999999999</v>
      </c>
      <c r="S360">
        <v>5.5197599999999998</v>
      </c>
      <c r="T360">
        <v>5.6551600000000004</v>
      </c>
      <c r="U360">
        <v>5.7772100000000002</v>
      </c>
      <c r="V360">
        <v>5.8808400000000001</v>
      </c>
      <c r="W360">
        <v>5.9713200000000004</v>
      </c>
      <c r="X360">
        <v>6.0444300000000002</v>
      </c>
      <c r="Y360">
        <v>6.0983999999999998</v>
      </c>
      <c r="Z360">
        <v>6.1363099999999999</v>
      </c>
      <c r="AA360" t="s">
        <v>1759</v>
      </c>
    </row>
    <row r="361" spans="1:27" x14ac:dyDescent="0.25">
      <c r="A361" t="s">
        <v>1757</v>
      </c>
      <c r="B361" t="s">
        <v>1490</v>
      </c>
      <c r="C361" s="2">
        <f>VLOOKUP(B361,Region!$K$2:$M$33,3,FALSE)</f>
        <v>8</v>
      </c>
      <c r="D361" t="s">
        <v>460</v>
      </c>
      <c r="E361" s="2">
        <f>VLOOKUP(D361,sector!$R:$S,2,FALSE)</f>
        <v>0</v>
      </c>
      <c r="F361">
        <v>8.6110000000000007</v>
      </c>
      <c r="G361">
        <v>11.117800000000001</v>
      </c>
      <c r="H361">
        <v>10.8942</v>
      </c>
      <c r="I361">
        <v>11.446899999999999</v>
      </c>
      <c r="J361">
        <v>11.291</v>
      </c>
      <c r="K361">
        <v>11.4649</v>
      </c>
      <c r="L361">
        <v>11.570399999999999</v>
      </c>
      <c r="M361">
        <v>11.527200000000001</v>
      </c>
      <c r="N361">
        <v>11.381</v>
      </c>
      <c r="O361">
        <v>11.207599999999999</v>
      </c>
      <c r="P361">
        <v>10.956799999999999</v>
      </c>
      <c r="Q361">
        <v>10.813499999999999</v>
      </c>
      <c r="R361">
        <v>10.723699999999999</v>
      </c>
      <c r="S361">
        <v>10.8194</v>
      </c>
      <c r="T361">
        <v>10.956899999999999</v>
      </c>
      <c r="U361">
        <v>10.913399999999999</v>
      </c>
      <c r="V361">
        <v>11.0512</v>
      </c>
      <c r="W361">
        <v>11.135400000000001</v>
      </c>
      <c r="X361">
        <v>11.1562</v>
      </c>
      <c r="Y361">
        <v>11.1187</v>
      </c>
      <c r="Z361">
        <v>11.042999999999999</v>
      </c>
      <c r="AA361" t="s">
        <v>1759</v>
      </c>
    </row>
    <row r="362" spans="1:27" x14ac:dyDescent="0.25">
      <c r="A362" t="s">
        <v>1757</v>
      </c>
      <c r="B362" t="s">
        <v>1490</v>
      </c>
      <c r="C362" s="2">
        <f>VLOOKUP(B362,Region!$K$2:$M$33,3,FALSE)</f>
        <v>8</v>
      </c>
      <c r="D362" t="s">
        <v>85</v>
      </c>
      <c r="E362" s="2">
        <f>VLOOKUP(D362,sector!$R:$S,2,FALSE)</f>
        <v>0</v>
      </c>
      <c r="F362">
        <v>119.286</v>
      </c>
      <c r="G362">
        <v>185.583</v>
      </c>
      <c r="H362">
        <v>210.64699999999999</v>
      </c>
      <c r="I362">
        <v>242.81200000000001</v>
      </c>
      <c r="J362">
        <v>271.28699999999998</v>
      </c>
      <c r="K362">
        <v>296.57</v>
      </c>
      <c r="L362">
        <v>318.262</v>
      </c>
      <c r="M362">
        <v>336.661</v>
      </c>
      <c r="N362">
        <v>352.99799999999999</v>
      </c>
      <c r="O362">
        <v>367.38200000000001</v>
      </c>
      <c r="P362">
        <v>379.73599999999999</v>
      </c>
      <c r="Q362">
        <v>390.18700000000001</v>
      </c>
      <c r="R362">
        <v>399.17</v>
      </c>
      <c r="S362">
        <v>406.69200000000001</v>
      </c>
      <c r="T362">
        <v>412.791</v>
      </c>
      <c r="U362">
        <v>417.39400000000001</v>
      </c>
      <c r="V362">
        <v>420.54199999999997</v>
      </c>
      <c r="W362">
        <v>422.28699999999998</v>
      </c>
      <c r="X362">
        <v>422.88600000000002</v>
      </c>
      <c r="Y362">
        <v>422.53399999999999</v>
      </c>
      <c r="Z362">
        <v>421.29500000000002</v>
      </c>
      <c r="AA362" t="s">
        <v>1760</v>
      </c>
    </row>
    <row r="363" spans="1:27" x14ac:dyDescent="0.25">
      <c r="A363" t="s">
        <v>1757</v>
      </c>
      <c r="B363" t="s">
        <v>1490</v>
      </c>
      <c r="C363" s="2">
        <f>VLOOKUP(B363,Region!$K$2:$M$33,3,FALSE)</f>
        <v>8</v>
      </c>
      <c r="D363" t="s">
        <v>462</v>
      </c>
      <c r="E363" s="2">
        <f>VLOOKUP(D363,sector!$R:$S,2,FALSE)</f>
        <v>0</v>
      </c>
      <c r="F363">
        <v>0.53089600000000003</v>
      </c>
      <c r="G363">
        <v>0.64017500000000005</v>
      </c>
      <c r="H363">
        <v>0.61618700000000004</v>
      </c>
      <c r="I363">
        <v>0.60062700000000002</v>
      </c>
      <c r="J363">
        <v>0.62173699999999998</v>
      </c>
      <c r="K363">
        <v>0.65376599999999996</v>
      </c>
      <c r="L363">
        <v>0.68441399999999997</v>
      </c>
      <c r="M363">
        <v>0.71374400000000005</v>
      </c>
      <c r="N363">
        <v>0.73992800000000003</v>
      </c>
      <c r="O363">
        <v>0.76627999999999996</v>
      </c>
      <c r="P363">
        <v>0.78532900000000005</v>
      </c>
      <c r="Q363">
        <v>0.80311399999999999</v>
      </c>
      <c r="R363">
        <v>0.82159099999999996</v>
      </c>
      <c r="S363">
        <v>0.842275</v>
      </c>
      <c r="T363">
        <v>0.85972099999999996</v>
      </c>
      <c r="U363">
        <v>0.87426099999999995</v>
      </c>
      <c r="V363">
        <v>0.88796799999999998</v>
      </c>
      <c r="W363">
        <v>0.894598</v>
      </c>
      <c r="X363">
        <v>0.89695000000000003</v>
      </c>
      <c r="Y363">
        <v>0.89697300000000002</v>
      </c>
      <c r="Z363">
        <v>0.89466800000000002</v>
      </c>
      <c r="AA363" t="s">
        <v>1759</v>
      </c>
    </row>
    <row r="364" spans="1:27" x14ac:dyDescent="0.25">
      <c r="A364" t="s">
        <v>1757</v>
      </c>
      <c r="B364" t="s">
        <v>1490</v>
      </c>
      <c r="C364" s="2">
        <f>VLOOKUP(B364,Region!$K$2:$M$33,3,FALSE)</f>
        <v>8</v>
      </c>
      <c r="D364" t="s">
        <v>464</v>
      </c>
      <c r="E364" s="2">
        <f>VLOOKUP(D364,sector!$R:$S,2,FALSE)</f>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t="s">
        <v>1759</v>
      </c>
    </row>
    <row r="365" spans="1:27" x14ac:dyDescent="0.25">
      <c r="A365" t="s">
        <v>1757</v>
      </c>
      <c r="B365" t="s">
        <v>1490</v>
      </c>
      <c r="C365" s="2">
        <f>VLOOKUP(B365,Region!$K$2:$M$33,3,FALSE)</f>
        <v>8</v>
      </c>
      <c r="D365" t="s">
        <v>88</v>
      </c>
      <c r="E365" s="2">
        <f>VLOOKUP(D365,sector!$R:$S,2,FALSE)</f>
        <v>0</v>
      </c>
      <c r="F365">
        <v>0</v>
      </c>
      <c r="G365">
        <v>0.44761699999999999</v>
      </c>
      <c r="H365">
        <v>0.51523799999999997</v>
      </c>
      <c r="I365">
        <v>0.89043099999999997</v>
      </c>
      <c r="J365">
        <v>0.902729</v>
      </c>
      <c r="K365">
        <v>0.91429400000000005</v>
      </c>
      <c r="L365">
        <v>0.92419600000000002</v>
      </c>
      <c r="M365">
        <v>0.93359700000000001</v>
      </c>
      <c r="N365">
        <v>0.94270200000000004</v>
      </c>
      <c r="O365">
        <v>0.95150199999999996</v>
      </c>
      <c r="P365">
        <v>0.95927300000000004</v>
      </c>
      <c r="Q365">
        <v>0.96714800000000001</v>
      </c>
      <c r="R365">
        <v>0.97421199999999997</v>
      </c>
      <c r="S365">
        <v>0.98041500000000004</v>
      </c>
      <c r="T365">
        <v>0.98571799999999998</v>
      </c>
      <c r="U365">
        <v>0.99001600000000001</v>
      </c>
      <c r="V365">
        <v>0.99334900000000004</v>
      </c>
      <c r="W365">
        <v>0.99570800000000004</v>
      </c>
      <c r="X365">
        <v>0.99707800000000002</v>
      </c>
      <c r="Y365">
        <v>0.99754799999999999</v>
      </c>
      <c r="Z365">
        <v>0.99724699999999999</v>
      </c>
      <c r="AA365" t="s">
        <v>1760</v>
      </c>
    </row>
    <row r="366" spans="1:27" x14ac:dyDescent="0.25">
      <c r="A366" t="s">
        <v>1757</v>
      </c>
      <c r="B366" t="s">
        <v>1490</v>
      </c>
      <c r="C366" s="2">
        <f>VLOOKUP(B366,Region!$K$2:$M$33,3,FALSE)</f>
        <v>8</v>
      </c>
      <c r="D366" t="s">
        <v>99</v>
      </c>
      <c r="E366" s="2">
        <f>VLOOKUP(D366,sector!$R:$S,2,FALSE)</f>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t="s">
        <v>1760</v>
      </c>
    </row>
    <row r="367" spans="1:27" x14ac:dyDescent="0.25">
      <c r="A367" t="s">
        <v>1757</v>
      </c>
      <c r="B367" t="s">
        <v>1490</v>
      </c>
      <c r="C367" s="2">
        <f>VLOOKUP(B367,Region!$K$2:$M$33,3,FALSE)</f>
        <v>8</v>
      </c>
      <c r="D367" t="s">
        <v>466</v>
      </c>
      <c r="E367" s="2">
        <f>VLOOKUP(D367,sector!$R:$S,2,FALSE)</f>
        <v>0</v>
      </c>
      <c r="F367">
        <v>0.29632799999999998</v>
      </c>
      <c r="G367">
        <v>0.37458799999999998</v>
      </c>
      <c r="H367">
        <v>0.36384499999999997</v>
      </c>
      <c r="I367">
        <v>0.392596</v>
      </c>
      <c r="J367">
        <v>0.408277</v>
      </c>
      <c r="K367">
        <v>0.431145</v>
      </c>
      <c r="L367">
        <v>0.45160899999999998</v>
      </c>
      <c r="M367">
        <v>0.47195399999999998</v>
      </c>
      <c r="N367">
        <v>0.49160500000000001</v>
      </c>
      <c r="O367">
        <v>0.51187899999999997</v>
      </c>
      <c r="P367">
        <v>0.52574200000000004</v>
      </c>
      <c r="Q367">
        <v>0.53995899999999997</v>
      </c>
      <c r="R367">
        <v>0.55417099999999997</v>
      </c>
      <c r="S367">
        <v>0.56777900000000003</v>
      </c>
      <c r="T367">
        <v>0.58057099999999995</v>
      </c>
      <c r="U367">
        <v>0.59218499999999996</v>
      </c>
      <c r="V367">
        <v>0.60050199999999998</v>
      </c>
      <c r="W367">
        <v>0.60751100000000002</v>
      </c>
      <c r="X367">
        <v>0.61306799999999995</v>
      </c>
      <c r="Y367">
        <v>0.61693500000000001</v>
      </c>
      <c r="Z367">
        <v>0.61967700000000003</v>
      </c>
      <c r="AA367" t="s">
        <v>1759</v>
      </c>
    </row>
    <row r="368" spans="1:27" x14ac:dyDescent="0.25">
      <c r="A368" t="s">
        <v>1757</v>
      </c>
      <c r="B368" t="s">
        <v>1490</v>
      </c>
      <c r="C368" s="2">
        <f>VLOOKUP(B368,Region!$K$2:$M$33,3,FALSE)</f>
        <v>8</v>
      </c>
      <c r="D368" t="s">
        <v>468</v>
      </c>
      <c r="E368" s="2">
        <f>VLOOKUP(D368,sector!$R:$S,2,FALSE)</f>
        <v>0</v>
      </c>
      <c r="F368">
        <v>1.2739499999999999</v>
      </c>
      <c r="G368">
        <v>1.65544</v>
      </c>
      <c r="H368">
        <v>1.59595</v>
      </c>
      <c r="I368">
        <v>1.64811</v>
      </c>
      <c r="J368">
        <v>1.5841000000000001</v>
      </c>
      <c r="K368">
        <v>1.5967499999999999</v>
      </c>
      <c r="L368">
        <v>1.5985100000000001</v>
      </c>
      <c r="M368">
        <v>1.5793600000000001</v>
      </c>
      <c r="N368">
        <v>1.53617</v>
      </c>
      <c r="O368">
        <v>1.4838800000000001</v>
      </c>
      <c r="P368">
        <v>1.4150799999999999</v>
      </c>
      <c r="Q368">
        <v>1.3668400000000001</v>
      </c>
      <c r="R368">
        <v>1.3307500000000001</v>
      </c>
      <c r="S368">
        <v>1.3282099999999999</v>
      </c>
      <c r="T368">
        <v>1.33792</v>
      </c>
      <c r="U368">
        <v>1.3178000000000001</v>
      </c>
      <c r="V368">
        <v>1.32908</v>
      </c>
      <c r="W368">
        <v>1.33148</v>
      </c>
      <c r="X368">
        <v>1.3246500000000001</v>
      </c>
      <c r="Y368">
        <v>1.30985</v>
      </c>
      <c r="Z368">
        <v>1.2906599999999999</v>
      </c>
      <c r="AA368" t="s">
        <v>1759</v>
      </c>
    </row>
    <row r="369" spans="1:27" x14ac:dyDescent="0.25">
      <c r="A369" t="s">
        <v>1757</v>
      </c>
      <c r="B369" t="s">
        <v>1490</v>
      </c>
      <c r="C369" s="2">
        <f>VLOOKUP(B369,Region!$K$2:$M$33,3,FALSE)</f>
        <v>8</v>
      </c>
      <c r="D369" t="s">
        <v>470</v>
      </c>
      <c r="E369" s="2">
        <f>VLOOKUP(D369,sector!$R:$S,2,FALSE)</f>
        <v>0</v>
      </c>
      <c r="F369">
        <v>0.97766200000000003</v>
      </c>
      <c r="G369">
        <v>1.1398699999999999</v>
      </c>
      <c r="H369">
        <v>1.0967100000000001</v>
      </c>
      <c r="I369">
        <v>1.0349999999999999</v>
      </c>
      <c r="J369">
        <v>1.0704400000000001</v>
      </c>
      <c r="K369">
        <v>1.13523</v>
      </c>
      <c r="L369">
        <v>1.1921299999999999</v>
      </c>
      <c r="M369">
        <v>1.2469399999999999</v>
      </c>
      <c r="N369">
        <v>1.29427</v>
      </c>
      <c r="O369">
        <v>1.34443</v>
      </c>
      <c r="P369">
        <v>1.3766099999999999</v>
      </c>
      <c r="Q369">
        <v>1.4045099999999999</v>
      </c>
      <c r="R369">
        <v>1.43448</v>
      </c>
      <c r="S369">
        <v>1.4712000000000001</v>
      </c>
      <c r="T369">
        <v>1.5021</v>
      </c>
      <c r="U369">
        <v>1.52779</v>
      </c>
      <c r="V369">
        <v>1.55423</v>
      </c>
      <c r="W369">
        <v>1.5639799999999999</v>
      </c>
      <c r="X369">
        <v>1.5642400000000001</v>
      </c>
      <c r="Y369">
        <v>1.55992</v>
      </c>
      <c r="Z369">
        <v>1.5507899999999999</v>
      </c>
      <c r="AA369" t="s">
        <v>1759</v>
      </c>
    </row>
    <row r="370" spans="1:27" x14ac:dyDescent="0.25">
      <c r="A370" t="s">
        <v>1757</v>
      </c>
      <c r="B370" t="s">
        <v>1490</v>
      </c>
      <c r="C370" s="2">
        <f>VLOOKUP(B370,Region!$K$2:$M$33,3,FALSE)</f>
        <v>8</v>
      </c>
      <c r="D370" t="s">
        <v>472</v>
      </c>
      <c r="E370" s="2">
        <f>VLOOKUP(D370,sector!$R:$S,2,FALSE)</f>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t="s">
        <v>1759</v>
      </c>
    </row>
    <row r="371" spans="1:27" x14ac:dyDescent="0.25">
      <c r="A371" t="s">
        <v>1757</v>
      </c>
      <c r="B371" t="s">
        <v>1490</v>
      </c>
      <c r="C371" s="2">
        <f>VLOOKUP(B371,Region!$K$2:$M$33,3,FALSE)</f>
        <v>8</v>
      </c>
      <c r="D371" t="s">
        <v>474</v>
      </c>
      <c r="E371" s="2">
        <f>VLOOKUP(D371,sector!$R:$S,2,FALSE)</f>
        <v>0</v>
      </c>
      <c r="F371">
        <v>9.6119900000000005</v>
      </c>
      <c r="G371">
        <v>9.7127599999999994</v>
      </c>
      <c r="H371">
        <v>9.6293399999999991</v>
      </c>
      <c r="I371">
        <v>9.4513700000000007</v>
      </c>
      <c r="J371">
        <v>10.0383</v>
      </c>
      <c r="K371">
        <v>11.1092</v>
      </c>
      <c r="L371">
        <v>11.8104</v>
      </c>
      <c r="M371">
        <v>12.5966</v>
      </c>
      <c r="N371">
        <v>13.352</v>
      </c>
      <c r="O371">
        <v>14.270099999999999</v>
      </c>
      <c r="P371">
        <v>14.735300000000001</v>
      </c>
      <c r="Q371">
        <v>15.2614</v>
      </c>
      <c r="R371">
        <v>15.725</v>
      </c>
      <c r="S371">
        <v>16.171199999999999</v>
      </c>
      <c r="T371">
        <v>16.554200000000002</v>
      </c>
      <c r="U371">
        <v>16.880099999999999</v>
      </c>
      <c r="V371">
        <v>17.1343</v>
      </c>
      <c r="W371">
        <v>17.3232</v>
      </c>
      <c r="X371">
        <v>17.454899999999999</v>
      </c>
      <c r="Y371">
        <v>17.522300000000001</v>
      </c>
      <c r="Z371">
        <v>17.514600000000002</v>
      </c>
      <c r="AA371" t="s">
        <v>1759</v>
      </c>
    </row>
    <row r="372" spans="1:27" x14ac:dyDescent="0.25">
      <c r="A372" t="s">
        <v>1757</v>
      </c>
      <c r="B372" t="s">
        <v>1490</v>
      </c>
      <c r="C372" s="2">
        <f>VLOOKUP(B372,Region!$K$2:$M$33,3,FALSE)</f>
        <v>8</v>
      </c>
      <c r="D372" t="s">
        <v>476</v>
      </c>
      <c r="E372" s="2">
        <f>VLOOKUP(D372,sector!$R:$S,2,FALSE)</f>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t="s">
        <v>1759</v>
      </c>
    </row>
    <row r="373" spans="1:27" x14ac:dyDescent="0.25">
      <c r="A373" t="s">
        <v>1757</v>
      </c>
      <c r="B373" t="s">
        <v>1490</v>
      </c>
      <c r="C373" s="2">
        <f>VLOOKUP(B373,Region!$K$2:$M$33,3,FALSE)</f>
        <v>8</v>
      </c>
      <c r="D373" t="s">
        <v>108</v>
      </c>
      <c r="E373" s="2">
        <f>VLOOKUP(D373,sector!$R:$S,2,FALSE)</f>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t="s">
        <v>1758</v>
      </c>
    </row>
    <row r="374" spans="1:27" x14ac:dyDescent="0.25">
      <c r="A374" t="s">
        <v>1757</v>
      </c>
      <c r="B374" t="s">
        <v>1490</v>
      </c>
      <c r="C374" s="2">
        <f>VLOOKUP(B374,Region!$K$2:$M$33,3,FALSE)</f>
        <v>8</v>
      </c>
      <c r="D374" t="s">
        <v>98</v>
      </c>
      <c r="E374" s="2">
        <f>VLOOKUP(D374,sector!$R:$S,2,FALSE)</f>
        <v>0</v>
      </c>
      <c r="F374">
        <v>2.3670699999999999E-2</v>
      </c>
      <c r="G374">
        <v>3.0195E-2</v>
      </c>
      <c r="H374">
        <v>3.11963E-2</v>
      </c>
      <c r="I374">
        <v>3.3156600000000001E-2</v>
      </c>
      <c r="J374">
        <v>3.5683600000000003E-2</v>
      </c>
      <c r="K374">
        <v>2.0190699999999999E-2</v>
      </c>
      <c r="L374">
        <v>1.7789699999999999E-2</v>
      </c>
      <c r="M374">
        <v>1.8522199999999999E-2</v>
      </c>
      <c r="N374">
        <v>2.8760999999999998E-2</v>
      </c>
      <c r="O374">
        <v>3.8839600000000002E-2</v>
      </c>
      <c r="P374">
        <v>4.8188599999999998E-2</v>
      </c>
      <c r="Q374">
        <v>5.1291700000000003E-2</v>
      </c>
      <c r="R374">
        <v>5.3809700000000002E-2</v>
      </c>
      <c r="S374">
        <v>5.63834E-2</v>
      </c>
      <c r="T374">
        <v>5.8995499999999999E-2</v>
      </c>
      <c r="U374">
        <v>6.1573599999999999E-2</v>
      </c>
      <c r="V374">
        <v>6.4119300000000004E-2</v>
      </c>
      <c r="W374">
        <v>6.6565200000000005E-2</v>
      </c>
      <c r="X374">
        <v>6.8922300000000006E-2</v>
      </c>
      <c r="Y374">
        <v>7.1245199999999995E-2</v>
      </c>
      <c r="Z374">
        <v>7.3448200000000005E-2</v>
      </c>
      <c r="AA374" t="s">
        <v>1758</v>
      </c>
    </row>
    <row r="375" spans="1:27" x14ac:dyDescent="0.25">
      <c r="A375" t="s">
        <v>1757</v>
      </c>
      <c r="B375" t="s">
        <v>1490</v>
      </c>
      <c r="C375" s="2">
        <f>VLOOKUP(B375,Region!$K$2:$M$33,3,FALSE)</f>
        <v>8</v>
      </c>
      <c r="D375" t="s">
        <v>113</v>
      </c>
      <c r="E375" s="2">
        <f>VLOOKUP(D375,sector!$R:$S,2,FALSE)</f>
        <v>0</v>
      </c>
      <c r="F375">
        <v>74.418300000000002</v>
      </c>
      <c r="G375">
        <v>92.991900000000001</v>
      </c>
      <c r="H375">
        <v>110.327</v>
      </c>
      <c r="I375">
        <v>139.73500000000001</v>
      </c>
      <c r="J375">
        <v>161.99100000000001</v>
      </c>
      <c r="K375">
        <v>201.364</v>
      </c>
      <c r="L375">
        <v>232.31700000000001</v>
      </c>
      <c r="M375">
        <v>258.27300000000002</v>
      </c>
      <c r="N375">
        <v>287.733</v>
      </c>
      <c r="O375">
        <v>322.21100000000001</v>
      </c>
      <c r="P375">
        <v>343.14</v>
      </c>
      <c r="Q375">
        <v>359.63600000000002</v>
      </c>
      <c r="R375">
        <v>372.38</v>
      </c>
      <c r="S375">
        <v>383.94</v>
      </c>
      <c r="T375">
        <v>392.34199999999998</v>
      </c>
      <c r="U375">
        <v>399.459</v>
      </c>
      <c r="V375">
        <v>406.29300000000001</v>
      </c>
      <c r="W375">
        <v>412.767</v>
      </c>
      <c r="X375">
        <v>418.16899999999998</v>
      </c>
      <c r="Y375">
        <v>422.13099999999997</v>
      </c>
      <c r="Z375">
        <v>424.53899999999999</v>
      </c>
      <c r="AA375" t="s">
        <v>1759</v>
      </c>
    </row>
    <row r="376" spans="1:27" x14ac:dyDescent="0.25">
      <c r="A376" t="s">
        <v>1757</v>
      </c>
      <c r="B376" t="s">
        <v>1490</v>
      </c>
      <c r="C376" s="2">
        <f>VLOOKUP(B376,Region!$K$2:$M$33,3,FALSE)</f>
        <v>8</v>
      </c>
      <c r="D376" t="s">
        <v>116</v>
      </c>
      <c r="E376" s="2">
        <f>VLOOKUP(D376,sector!$R:$S,2,FALSE)</f>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t="s">
        <v>1772</v>
      </c>
    </row>
    <row r="377" spans="1:27" x14ac:dyDescent="0.25">
      <c r="A377" t="s">
        <v>1757</v>
      </c>
      <c r="B377" t="s">
        <v>1490</v>
      </c>
      <c r="C377" s="2">
        <f>VLOOKUP(B377,Region!$K$2:$M$33,3,FALSE)</f>
        <v>8</v>
      </c>
      <c r="D377" t="s">
        <v>118</v>
      </c>
      <c r="E377" s="2">
        <f>VLOOKUP(D377,sector!$R:$S,2,FALSE)</f>
        <v>1</v>
      </c>
      <c r="F377">
        <v>1.5686500000000001</v>
      </c>
      <c r="G377">
        <v>1.4474899999999999</v>
      </c>
      <c r="H377">
        <v>1.3957299999999999</v>
      </c>
      <c r="I377">
        <v>1.2689900000000001</v>
      </c>
      <c r="J377">
        <v>1.3909400000000001</v>
      </c>
      <c r="K377">
        <v>1.7049700000000001</v>
      </c>
      <c r="L377">
        <v>2.0386899999999999</v>
      </c>
      <c r="M377">
        <v>2.30498</v>
      </c>
      <c r="N377">
        <v>2.5489799999999998</v>
      </c>
      <c r="O377">
        <v>2.82463</v>
      </c>
      <c r="P377">
        <v>3.0477599999999998</v>
      </c>
      <c r="Q377">
        <v>3.1575000000000002</v>
      </c>
      <c r="R377">
        <v>3.2427899999999998</v>
      </c>
      <c r="S377">
        <v>3.3441399999999999</v>
      </c>
      <c r="T377">
        <v>3.4462799999999998</v>
      </c>
      <c r="U377">
        <v>3.5248300000000001</v>
      </c>
      <c r="V377">
        <v>3.5278800000000001</v>
      </c>
      <c r="W377">
        <v>3.56995</v>
      </c>
      <c r="X377">
        <v>3.58209</v>
      </c>
      <c r="Y377">
        <v>3.6166299999999998</v>
      </c>
      <c r="Z377">
        <v>3.6793</v>
      </c>
      <c r="AA377" t="s">
        <v>1758</v>
      </c>
    </row>
    <row r="378" spans="1:27" x14ac:dyDescent="0.25">
      <c r="A378" t="s">
        <v>1757</v>
      </c>
      <c r="B378" t="s">
        <v>1490</v>
      </c>
      <c r="C378" s="2">
        <f>VLOOKUP(B378,Region!$K$2:$M$33,3,FALSE)</f>
        <v>8</v>
      </c>
      <c r="D378" t="s">
        <v>120</v>
      </c>
      <c r="E378" s="2">
        <f>VLOOKUP(D378,sector!$R:$S,2,FALSE)</f>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t="s">
        <v>1772</v>
      </c>
    </row>
    <row r="379" spans="1:27" x14ac:dyDescent="0.25">
      <c r="A379" t="s">
        <v>1757</v>
      </c>
      <c r="B379" t="s">
        <v>1490</v>
      </c>
      <c r="C379" s="2">
        <f>VLOOKUP(B379,Region!$K$2:$M$33,3,FALSE)</f>
        <v>8</v>
      </c>
      <c r="D379" t="s">
        <v>122</v>
      </c>
      <c r="E379" s="2">
        <f>VLOOKUP(D379,sector!$R:$S,2,FALSE)</f>
        <v>2</v>
      </c>
      <c r="F379">
        <v>3.9652699999999999</v>
      </c>
      <c r="G379">
        <v>6.0082899999999997</v>
      </c>
      <c r="H379">
        <v>7.2241</v>
      </c>
      <c r="I379">
        <v>9.5969300000000004</v>
      </c>
      <c r="J379">
        <v>11.772600000000001</v>
      </c>
      <c r="K379">
        <v>13.1782</v>
      </c>
      <c r="L379">
        <v>14.9549</v>
      </c>
      <c r="M379">
        <v>16.044799999999999</v>
      </c>
      <c r="N379">
        <v>17.39</v>
      </c>
      <c r="O379">
        <v>17.915500000000002</v>
      </c>
      <c r="P379">
        <v>18.220500000000001</v>
      </c>
      <c r="Q379">
        <v>18.436599999999999</v>
      </c>
      <c r="R379">
        <v>17.3994</v>
      </c>
      <c r="S379">
        <v>15.8696</v>
      </c>
      <c r="T379">
        <v>15.623900000000001</v>
      </c>
      <c r="U379">
        <v>15.272399999999999</v>
      </c>
      <c r="V379">
        <v>14.7395</v>
      </c>
      <c r="W379">
        <v>14.0402</v>
      </c>
      <c r="X379">
        <v>13.319800000000001</v>
      </c>
      <c r="Y379">
        <v>12.7615</v>
      </c>
      <c r="Z379">
        <v>12.3629</v>
      </c>
      <c r="AA379" t="s">
        <v>1758</v>
      </c>
    </row>
    <row r="380" spans="1:27" x14ac:dyDescent="0.25">
      <c r="A380" t="s">
        <v>1757</v>
      </c>
      <c r="B380" t="s">
        <v>1490</v>
      </c>
      <c r="C380" s="2">
        <f>VLOOKUP(B380,Region!$K$2:$M$33,3,FALSE)</f>
        <v>8</v>
      </c>
      <c r="D380" t="s">
        <v>125</v>
      </c>
      <c r="E380" s="2">
        <f>VLOOKUP(D380,sector!$R:$S,2,FALSE)</f>
        <v>0</v>
      </c>
      <c r="F380">
        <v>0</v>
      </c>
      <c r="G380">
        <v>0</v>
      </c>
      <c r="H380">
        <v>0</v>
      </c>
      <c r="I380">
        <v>0</v>
      </c>
      <c r="J380" s="17">
        <v>2.5572700000000003E-4</v>
      </c>
      <c r="K380">
        <v>2.72332E-3</v>
      </c>
      <c r="L380">
        <v>9.8090499999999997E-3</v>
      </c>
      <c r="M380">
        <v>2.0996399999999998E-2</v>
      </c>
      <c r="N380">
        <v>3.1406700000000003E-2</v>
      </c>
      <c r="O380">
        <v>3.9874100000000003E-2</v>
      </c>
      <c r="P380">
        <v>4.7541300000000002E-2</v>
      </c>
      <c r="Q380">
        <v>5.3418E-2</v>
      </c>
      <c r="R380">
        <v>6.0350800000000003E-2</v>
      </c>
      <c r="S380">
        <v>6.8731299999999995E-2</v>
      </c>
      <c r="T380">
        <v>7.5196700000000005E-2</v>
      </c>
      <c r="U380">
        <v>8.2386799999999996E-2</v>
      </c>
      <c r="V380">
        <v>8.6832400000000004E-2</v>
      </c>
      <c r="W380">
        <v>8.8815599999999995E-2</v>
      </c>
      <c r="X380">
        <v>9.0302900000000005E-2</v>
      </c>
      <c r="Y380">
        <v>9.2577599999999996E-2</v>
      </c>
      <c r="Z380">
        <v>9.4682600000000006E-2</v>
      </c>
      <c r="AA380" t="s">
        <v>1758</v>
      </c>
    </row>
    <row r="381" spans="1:27" x14ac:dyDescent="0.25">
      <c r="A381" t="s">
        <v>1757</v>
      </c>
      <c r="B381" t="s">
        <v>1490</v>
      </c>
      <c r="C381" s="2">
        <f>VLOOKUP(B381,Region!$K$2:$M$33,3,FALSE)</f>
        <v>8</v>
      </c>
      <c r="D381" t="s">
        <v>128</v>
      </c>
      <c r="E381" s="2">
        <f>VLOOKUP(D381,sector!$R:$S,2,FALSE)</f>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t="s">
        <v>1773</v>
      </c>
    </row>
    <row r="382" spans="1:27" x14ac:dyDescent="0.25">
      <c r="A382" t="s">
        <v>1757</v>
      </c>
      <c r="B382" t="s">
        <v>1490</v>
      </c>
      <c r="C382" s="2">
        <f>VLOOKUP(B382,Region!$K$2:$M$33,3,FALSE)</f>
        <v>8</v>
      </c>
      <c r="D382" t="s">
        <v>131</v>
      </c>
      <c r="E382" s="2">
        <f>VLOOKUP(D382,sector!$R:$S,2,FALSE)</f>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t="s">
        <v>1773</v>
      </c>
    </row>
    <row r="383" spans="1:27" x14ac:dyDescent="0.25">
      <c r="A383" t="s">
        <v>1757</v>
      </c>
      <c r="B383" t="s">
        <v>1490</v>
      </c>
      <c r="C383" s="2">
        <f>VLOOKUP(B383,Region!$K$2:$M$33,3,FALSE)</f>
        <v>8</v>
      </c>
      <c r="D383" t="s">
        <v>133</v>
      </c>
      <c r="E383" s="2">
        <f>VLOOKUP(D383,sector!$R:$S,2,FALSE)</f>
        <v>0</v>
      </c>
      <c r="F383">
        <v>0</v>
      </c>
      <c r="G383">
        <v>0</v>
      </c>
      <c r="H383">
        <v>0</v>
      </c>
      <c r="I383">
        <v>0</v>
      </c>
      <c r="J383">
        <v>5.0422000000000002E-2</v>
      </c>
      <c r="K383">
        <v>0.108988</v>
      </c>
      <c r="L383">
        <v>0.13231000000000001</v>
      </c>
      <c r="M383">
        <v>0.13231000000000001</v>
      </c>
      <c r="N383">
        <v>0.13231000000000001</v>
      </c>
      <c r="O383">
        <v>0.13231000000000001</v>
      </c>
      <c r="P383">
        <v>0.13231000000000001</v>
      </c>
      <c r="Q383">
        <v>0.13231000000000001</v>
      </c>
      <c r="R383">
        <v>0.13231000000000001</v>
      </c>
      <c r="S383">
        <v>0.13231000000000001</v>
      </c>
      <c r="T383">
        <v>0.13231000000000001</v>
      </c>
      <c r="U383">
        <v>0.13231000000000001</v>
      </c>
      <c r="V383">
        <v>0.13231000000000001</v>
      </c>
      <c r="W383">
        <v>0.13231000000000001</v>
      </c>
      <c r="X383">
        <v>0.13231000000000001</v>
      </c>
      <c r="Y383">
        <v>0.13231000000000001</v>
      </c>
      <c r="Z383">
        <v>0.13231000000000001</v>
      </c>
      <c r="AA383" t="s">
        <v>1758</v>
      </c>
    </row>
    <row r="384" spans="1:27" x14ac:dyDescent="0.25">
      <c r="A384" t="s">
        <v>1757</v>
      </c>
      <c r="B384" t="s">
        <v>1490</v>
      </c>
      <c r="C384" s="2">
        <f>VLOOKUP(B384,Region!$K$2:$M$33,3,FALSE)</f>
        <v>8</v>
      </c>
      <c r="D384" t="s">
        <v>135</v>
      </c>
      <c r="E384" s="2">
        <f>VLOOKUP(D384,sector!$R:$S,2,FALSE)</f>
        <v>0</v>
      </c>
      <c r="F384">
        <v>2.69141E-3</v>
      </c>
      <c r="G384">
        <v>1.6158599999999999E-2</v>
      </c>
      <c r="H384">
        <v>0.120903</v>
      </c>
      <c r="I384">
        <v>0.92869299999999999</v>
      </c>
      <c r="J384">
        <v>2.0900099999999999</v>
      </c>
      <c r="K384">
        <v>4.4172799999999999</v>
      </c>
      <c r="L384">
        <v>8.15395</v>
      </c>
      <c r="M384">
        <v>12.387700000000001</v>
      </c>
      <c r="N384">
        <v>16.905999999999999</v>
      </c>
      <c r="O384">
        <v>20.975200000000001</v>
      </c>
      <c r="P384">
        <v>24.445599999999999</v>
      </c>
      <c r="Q384">
        <v>27.015599999999999</v>
      </c>
      <c r="R384">
        <v>28.724399999999999</v>
      </c>
      <c r="S384">
        <v>30.793099999999999</v>
      </c>
      <c r="T384">
        <v>32.9756</v>
      </c>
      <c r="U384">
        <v>35.5976</v>
      </c>
      <c r="V384">
        <v>39.876600000000003</v>
      </c>
      <c r="W384">
        <v>43.912300000000002</v>
      </c>
      <c r="X384">
        <v>47.5197</v>
      </c>
      <c r="Y384">
        <v>50.395000000000003</v>
      </c>
      <c r="Z384">
        <v>52.823999999999998</v>
      </c>
      <c r="AA384" t="s">
        <v>1758</v>
      </c>
    </row>
    <row r="385" spans="1:27" x14ac:dyDescent="0.25">
      <c r="A385" t="s">
        <v>1757</v>
      </c>
      <c r="B385" t="s">
        <v>1490</v>
      </c>
      <c r="C385" s="2">
        <f>VLOOKUP(B385,Region!$K$2:$M$33,3,FALSE)</f>
        <v>8</v>
      </c>
      <c r="D385" t="s">
        <v>137</v>
      </c>
      <c r="E385" s="2">
        <f>VLOOKUP(D385,sector!$R:$S,2,FALSE)</f>
        <v>0</v>
      </c>
      <c r="F385">
        <v>1966.05</v>
      </c>
      <c r="G385">
        <v>4001.91</v>
      </c>
      <c r="H385">
        <v>5160.3100000000004</v>
      </c>
      <c r="I385">
        <v>5160.3100000000004</v>
      </c>
      <c r="J385">
        <v>4907.1000000000004</v>
      </c>
      <c r="K385">
        <v>5040.87</v>
      </c>
      <c r="L385">
        <v>5183.2700000000004</v>
      </c>
      <c r="M385">
        <v>5375.14</v>
      </c>
      <c r="N385">
        <v>5570.38</v>
      </c>
      <c r="O385">
        <v>5727.08</v>
      </c>
      <c r="P385">
        <v>5863.82</v>
      </c>
      <c r="Q385">
        <v>6013.28</v>
      </c>
      <c r="R385">
        <v>6140.64</v>
      </c>
      <c r="S385">
        <v>6238.61</v>
      </c>
      <c r="T385">
        <v>6317.74</v>
      </c>
      <c r="U385">
        <v>6375.24</v>
      </c>
      <c r="V385">
        <v>6408.1</v>
      </c>
      <c r="W385">
        <v>6418.83</v>
      </c>
      <c r="X385">
        <v>6414.98</v>
      </c>
      <c r="Y385">
        <v>6390.17</v>
      </c>
      <c r="Z385">
        <v>6351.68</v>
      </c>
      <c r="AA385" t="s">
        <v>1760</v>
      </c>
    </row>
    <row r="386" spans="1:27" x14ac:dyDescent="0.25">
      <c r="A386" t="s">
        <v>1757</v>
      </c>
      <c r="B386" t="s">
        <v>1490</v>
      </c>
      <c r="C386" s="2">
        <f>VLOOKUP(B386,Region!$K$2:$M$33,3,FALSE)</f>
        <v>8</v>
      </c>
      <c r="D386" t="s">
        <v>139</v>
      </c>
      <c r="E386" s="2">
        <f>VLOOKUP(D386,sector!$R:$S,2,FALSE)</f>
        <v>0</v>
      </c>
      <c r="F386">
        <v>0.30022100000000002</v>
      </c>
      <c r="G386">
        <v>0.29363099999999998</v>
      </c>
      <c r="H386">
        <v>0.29071000000000002</v>
      </c>
      <c r="I386">
        <v>0.28837099999999999</v>
      </c>
      <c r="J386">
        <v>0.33001000000000003</v>
      </c>
      <c r="K386">
        <v>0.37882900000000003</v>
      </c>
      <c r="L386">
        <v>0.43105700000000002</v>
      </c>
      <c r="M386">
        <v>0.48677100000000001</v>
      </c>
      <c r="N386">
        <v>0.546879</v>
      </c>
      <c r="O386">
        <v>0.61164200000000002</v>
      </c>
      <c r="P386">
        <v>0.678952</v>
      </c>
      <c r="Q386">
        <v>0.749892</v>
      </c>
      <c r="R386">
        <v>0.82287299999999997</v>
      </c>
      <c r="S386">
        <v>0.89519199999999999</v>
      </c>
      <c r="T386">
        <v>0.96523899999999996</v>
      </c>
      <c r="U386">
        <v>1.03071</v>
      </c>
      <c r="V386">
        <v>1.0902099999999999</v>
      </c>
      <c r="W386">
        <v>1.14456</v>
      </c>
      <c r="X386">
        <v>1.1933400000000001</v>
      </c>
      <c r="Y386">
        <v>1.23539</v>
      </c>
      <c r="Z386">
        <v>1.27013</v>
      </c>
      <c r="AA386" t="s">
        <v>1766</v>
      </c>
    </row>
    <row r="387" spans="1:27" x14ac:dyDescent="0.25">
      <c r="A387" t="s">
        <v>1757</v>
      </c>
      <c r="B387" t="s">
        <v>1490</v>
      </c>
      <c r="C387" s="2">
        <f>VLOOKUP(B387,Region!$K$2:$M$33,3,FALSE)</f>
        <v>8</v>
      </c>
      <c r="D387" t="s">
        <v>141</v>
      </c>
      <c r="E387" s="2">
        <f>VLOOKUP(D387,sector!$R:$S,2,FALSE)</f>
        <v>3</v>
      </c>
      <c r="F387">
        <v>3.6794600000000002</v>
      </c>
      <c r="G387">
        <v>6.43675</v>
      </c>
      <c r="H387">
        <v>5.4892000000000003</v>
      </c>
      <c r="I387">
        <v>5.7307399999999999</v>
      </c>
      <c r="J387">
        <v>6.0731299999999999</v>
      </c>
      <c r="K387">
        <v>6.1484800000000002</v>
      </c>
      <c r="L387">
        <v>6.5247299999999999</v>
      </c>
      <c r="M387">
        <v>6.9239499999999996</v>
      </c>
      <c r="N387">
        <v>7.51464</v>
      </c>
      <c r="O387">
        <v>7.9971800000000002</v>
      </c>
      <c r="P387">
        <v>8.1134599999999999</v>
      </c>
      <c r="Q387">
        <v>8.1918699999999998</v>
      </c>
      <c r="R387">
        <v>8.46312</v>
      </c>
      <c r="S387">
        <v>8.8031500000000005</v>
      </c>
      <c r="T387">
        <v>9.3988700000000005</v>
      </c>
      <c r="U387">
        <v>10.3895</v>
      </c>
      <c r="V387">
        <v>11.694599999999999</v>
      </c>
      <c r="W387">
        <v>13.3553</v>
      </c>
      <c r="X387">
        <v>15.151400000000001</v>
      </c>
      <c r="Y387">
        <v>16.438300000000002</v>
      </c>
      <c r="Z387">
        <v>17.356300000000001</v>
      </c>
      <c r="AA387" t="s">
        <v>1758</v>
      </c>
    </row>
    <row r="388" spans="1:27" x14ac:dyDescent="0.25">
      <c r="A388" t="s">
        <v>1757</v>
      </c>
      <c r="B388" t="s">
        <v>1490</v>
      </c>
      <c r="C388" s="2">
        <f>VLOOKUP(B388,Region!$K$2:$M$33,3,FALSE)</f>
        <v>8</v>
      </c>
      <c r="D388" t="s">
        <v>144</v>
      </c>
      <c r="E388" s="2">
        <f>VLOOKUP(D388,sector!$R:$S,2,FALSE)</f>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t="s">
        <v>1765</v>
      </c>
    </row>
    <row r="389" spans="1:27" x14ac:dyDescent="0.25">
      <c r="A389" t="s">
        <v>1757</v>
      </c>
      <c r="B389" t="s">
        <v>1490</v>
      </c>
      <c r="C389" s="2">
        <f>VLOOKUP(B389,Region!$K$2:$M$33,3,FALSE)</f>
        <v>8</v>
      </c>
      <c r="D389" t="s">
        <v>147</v>
      </c>
      <c r="E389" s="2">
        <f>VLOOKUP(D389,sector!$R:$S,2,FALSE)</f>
        <v>0</v>
      </c>
      <c r="F389">
        <v>0</v>
      </c>
      <c r="G389">
        <v>0</v>
      </c>
      <c r="H389" s="17">
        <v>1.02676E-6</v>
      </c>
      <c r="I389" s="17">
        <v>0</v>
      </c>
      <c r="J389" s="17">
        <v>2.9965800000000001E-4</v>
      </c>
      <c r="K389">
        <v>1.94342E-3</v>
      </c>
      <c r="L389">
        <v>7.3975000000000004E-3</v>
      </c>
      <c r="M389">
        <v>1.9873600000000002E-2</v>
      </c>
      <c r="N389">
        <v>4.3057699999999997E-2</v>
      </c>
      <c r="O389">
        <v>8.4261600000000006E-2</v>
      </c>
      <c r="P389">
        <v>0.13436999999999999</v>
      </c>
      <c r="Q389">
        <v>0.190608</v>
      </c>
      <c r="R389">
        <v>0.24947900000000001</v>
      </c>
      <c r="S389">
        <v>0.30821100000000001</v>
      </c>
      <c r="T389">
        <v>0.35214699999999999</v>
      </c>
      <c r="U389">
        <v>0.39913199999999999</v>
      </c>
      <c r="V389">
        <v>0.44705499999999998</v>
      </c>
      <c r="W389">
        <v>0.48749599999999998</v>
      </c>
      <c r="X389">
        <v>0.51965600000000001</v>
      </c>
      <c r="Y389">
        <v>0.544597</v>
      </c>
      <c r="Z389">
        <v>0.55228200000000005</v>
      </c>
      <c r="AA389" t="s">
        <v>1758</v>
      </c>
    </row>
    <row r="390" spans="1:27" x14ac:dyDescent="0.25">
      <c r="A390" t="s">
        <v>1757</v>
      </c>
      <c r="B390" t="s">
        <v>1490</v>
      </c>
      <c r="C390" s="2">
        <f>VLOOKUP(B390,Region!$K$2:$M$33,3,FALSE)</f>
        <v>8</v>
      </c>
      <c r="D390" t="s">
        <v>150</v>
      </c>
      <c r="E390" s="2">
        <f>VLOOKUP(D390,sector!$R:$S,2,FALSE)</f>
        <v>0</v>
      </c>
      <c r="F390">
        <v>0</v>
      </c>
      <c r="G390">
        <v>0</v>
      </c>
      <c r="H390">
        <v>0</v>
      </c>
      <c r="I390">
        <v>0</v>
      </c>
      <c r="J390">
        <v>0</v>
      </c>
      <c r="K390">
        <v>0</v>
      </c>
      <c r="L390" s="17">
        <v>1.6085299999999999E-6</v>
      </c>
      <c r="M390" s="17">
        <v>6.2422299999999997E-6</v>
      </c>
      <c r="N390" s="17">
        <v>1.09708E-5</v>
      </c>
      <c r="O390" s="17">
        <v>1.2892599999999999E-5</v>
      </c>
      <c r="P390" s="17">
        <v>1.5483200000000001E-5</v>
      </c>
      <c r="Q390" s="17">
        <v>1.9207699999999999E-5</v>
      </c>
      <c r="R390" s="17">
        <v>2.24545E-5</v>
      </c>
      <c r="S390" s="17">
        <v>2.40339E-5</v>
      </c>
      <c r="T390" s="17">
        <v>2.4531900000000001E-5</v>
      </c>
      <c r="U390" s="17">
        <v>2.4953E-5</v>
      </c>
      <c r="V390" s="17">
        <v>2.53116E-5</v>
      </c>
      <c r="W390" s="17">
        <v>2.5208300000000001E-5</v>
      </c>
      <c r="X390" s="17">
        <v>2.46226E-5</v>
      </c>
      <c r="Y390" s="17">
        <v>2.37788E-5</v>
      </c>
      <c r="Z390" s="17">
        <v>2.2886899999999999E-5</v>
      </c>
      <c r="AA390" t="s">
        <v>1765</v>
      </c>
    </row>
    <row r="391" spans="1:27" x14ac:dyDescent="0.25">
      <c r="A391" t="s">
        <v>1757</v>
      </c>
      <c r="B391" t="s">
        <v>1490</v>
      </c>
      <c r="C391" s="2">
        <f>VLOOKUP(B391,Region!$K$2:$M$33,3,FALSE)</f>
        <v>8</v>
      </c>
      <c r="D391" t="s">
        <v>152</v>
      </c>
      <c r="E391" s="2">
        <f>VLOOKUP(D391,sector!$R:$S,2,FALSE)</f>
        <v>0</v>
      </c>
      <c r="F391">
        <v>0</v>
      </c>
      <c r="G391">
        <v>5.5937499999999998E-3</v>
      </c>
      <c r="H391">
        <v>3.1142199999999998E-2</v>
      </c>
      <c r="I391">
        <v>9.4502100000000006E-2</v>
      </c>
      <c r="J391">
        <v>0.13583400000000001</v>
      </c>
      <c r="K391">
        <v>0.20184099999999999</v>
      </c>
      <c r="L391">
        <v>0.29140500000000003</v>
      </c>
      <c r="M391">
        <v>0.39148500000000003</v>
      </c>
      <c r="N391">
        <v>0.49442599999999998</v>
      </c>
      <c r="O391">
        <v>0.52008600000000005</v>
      </c>
      <c r="P391">
        <v>0.58095799999999997</v>
      </c>
      <c r="Q391">
        <v>0.61703600000000003</v>
      </c>
      <c r="R391">
        <v>0.633324</v>
      </c>
      <c r="S391">
        <v>0.64244699999999999</v>
      </c>
      <c r="T391">
        <v>0.64582200000000001</v>
      </c>
      <c r="U391">
        <v>0.63996900000000001</v>
      </c>
      <c r="V391">
        <v>0.65838600000000003</v>
      </c>
      <c r="W391">
        <v>0.67413199999999995</v>
      </c>
      <c r="X391">
        <v>0.68509500000000001</v>
      </c>
      <c r="Y391">
        <v>0.68592299999999995</v>
      </c>
      <c r="Z391">
        <v>0.68530800000000003</v>
      </c>
      <c r="AA391" t="s">
        <v>1758</v>
      </c>
    </row>
    <row r="392" spans="1:27" x14ac:dyDescent="0.25">
      <c r="A392" t="s">
        <v>1757</v>
      </c>
      <c r="B392" t="s">
        <v>1490</v>
      </c>
      <c r="C392" s="2">
        <f>VLOOKUP(B392,Region!$K$2:$M$33,3,FALSE)</f>
        <v>8</v>
      </c>
      <c r="D392" t="s">
        <v>155</v>
      </c>
      <c r="E392" s="2">
        <f>VLOOKUP(D392,sector!$R:$S,2,FALSE)</f>
        <v>0</v>
      </c>
      <c r="F392">
        <v>0.27290799999999998</v>
      </c>
      <c r="G392">
        <v>0.402308</v>
      </c>
      <c r="H392">
        <v>0.38731500000000002</v>
      </c>
      <c r="I392">
        <v>0.36651699999999998</v>
      </c>
      <c r="J392">
        <v>63.289900000000003</v>
      </c>
      <c r="K392">
        <v>245.97900000000001</v>
      </c>
      <c r="L392">
        <v>429.70100000000002</v>
      </c>
      <c r="M392">
        <v>559.86500000000001</v>
      </c>
      <c r="N392">
        <v>618.64499999999998</v>
      </c>
      <c r="O392">
        <v>674.27499999999998</v>
      </c>
      <c r="P392">
        <v>724.90499999999997</v>
      </c>
      <c r="Q392">
        <v>768.62199999999996</v>
      </c>
      <c r="R392">
        <v>802.16200000000003</v>
      </c>
      <c r="S392">
        <v>822.49300000000005</v>
      </c>
      <c r="T392">
        <v>829.08699999999999</v>
      </c>
      <c r="U392">
        <v>822.36599999999999</v>
      </c>
      <c r="V392">
        <v>804.06399999999996</v>
      </c>
      <c r="W392">
        <v>777.221</v>
      </c>
      <c r="X392">
        <v>744.11199999999997</v>
      </c>
      <c r="Y392">
        <v>707.49</v>
      </c>
      <c r="Z392">
        <v>668.61699999999996</v>
      </c>
      <c r="AA392" t="s">
        <v>1760</v>
      </c>
    </row>
    <row r="393" spans="1:27" x14ac:dyDescent="0.25">
      <c r="A393" t="s">
        <v>1757</v>
      </c>
      <c r="B393" t="s">
        <v>1490</v>
      </c>
      <c r="C393" s="2">
        <f>VLOOKUP(B393,Region!$K$2:$M$33,3,FALSE)</f>
        <v>8</v>
      </c>
      <c r="D393" t="s">
        <v>157</v>
      </c>
      <c r="E393" s="2">
        <f>VLOOKUP(D393,sector!$R:$S,2,FALSE)</f>
        <v>0</v>
      </c>
      <c r="F393">
        <v>2.30321</v>
      </c>
      <c r="G393">
        <v>3.0691999999999999</v>
      </c>
      <c r="H393">
        <v>3.0384199999999999</v>
      </c>
      <c r="I393">
        <v>3.1992099999999999</v>
      </c>
      <c r="J393">
        <v>2.9390299999999998</v>
      </c>
      <c r="K393">
        <v>2.86008</v>
      </c>
      <c r="L393">
        <v>2.7535500000000002</v>
      </c>
      <c r="M393">
        <v>2.5917500000000002</v>
      </c>
      <c r="N393">
        <v>2.3688799999999999</v>
      </c>
      <c r="O393">
        <v>2.12385</v>
      </c>
      <c r="P393">
        <v>1.86652</v>
      </c>
      <c r="Q393">
        <v>1.66544</v>
      </c>
      <c r="R393">
        <v>1.49596</v>
      </c>
      <c r="S393">
        <v>1.4213899999999999</v>
      </c>
      <c r="T393">
        <v>1.3866000000000001</v>
      </c>
      <c r="U393">
        <v>1.27979</v>
      </c>
      <c r="V393">
        <v>1.2744800000000001</v>
      </c>
      <c r="W393">
        <v>1.2544500000000001</v>
      </c>
      <c r="X393">
        <v>1.2203999999999999</v>
      </c>
      <c r="Y393">
        <v>1.1801200000000001</v>
      </c>
      <c r="Z393">
        <v>1.1403099999999999</v>
      </c>
      <c r="AA393" t="s">
        <v>1759</v>
      </c>
    </row>
    <row r="394" spans="1:27" x14ac:dyDescent="0.25">
      <c r="A394" t="s">
        <v>1757</v>
      </c>
      <c r="B394" t="s">
        <v>1490</v>
      </c>
      <c r="C394" s="2">
        <f>VLOOKUP(B394,Region!$K$2:$M$33,3,FALSE)</f>
        <v>8</v>
      </c>
      <c r="D394" t="s">
        <v>163</v>
      </c>
      <c r="E394" s="2">
        <f>VLOOKUP(D394,sector!$R:$S,2,FALSE)</f>
        <v>0</v>
      </c>
      <c r="F394">
        <v>0.78223799999999999</v>
      </c>
      <c r="G394">
        <v>3.7994400000000002</v>
      </c>
      <c r="H394">
        <v>4.4699299999999997</v>
      </c>
      <c r="I394">
        <v>4.4699299999999997</v>
      </c>
      <c r="J394">
        <v>9.7840500000000006</v>
      </c>
      <c r="K394">
        <v>11.478</v>
      </c>
      <c r="L394">
        <v>14.671900000000001</v>
      </c>
      <c r="M394">
        <v>17.863900000000001</v>
      </c>
      <c r="N394">
        <v>21.492599999999999</v>
      </c>
      <c r="O394">
        <v>26.948799999999999</v>
      </c>
      <c r="P394">
        <v>31.0532</v>
      </c>
      <c r="Q394">
        <v>37.759599999999999</v>
      </c>
      <c r="R394">
        <v>51.609000000000002</v>
      </c>
      <c r="S394">
        <v>75.951700000000002</v>
      </c>
      <c r="T394">
        <v>110.413</v>
      </c>
      <c r="U394">
        <v>145.50899999999999</v>
      </c>
      <c r="V394">
        <v>174.947</v>
      </c>
      <c r="W394">
        <v>199.202</v>
      </c>
      <c r="X394">
        <v>219.005</v>
      </c>
      <c r="Y394">
        <v>235.952</v>
      </c>
      <c r="Z394">
        <v>252.005</v>
      </c>
      <c r="AA394" t="s">
        <v>1758</v>
      </c>
    </row>
    <row r="395" spans="1:27" x14ac:dyDescent="0.25">
      <c r="A395" t="s">
        <v>1757</v>
      </c>
      <c r="B395" t="s">
        <v>1490</v>
      </c>
      <c r="C395" s="2">
        <f>VLOOKUP(B395,Region!$K$2:$M$33,3,FALSE)</f>
        <v>8</v>
      </c>
      <c r="D395" t="s">
        <v>166</v>
      </c>
      <c r="E395" s="2">
        <f>VLOOKUP(D395,sector!$R:$S,2,FALSE)</f>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t="s">
        <v>1760</v>
      </c>
    </row>
    <row r="396" spans="1:27" x14ac:dyDescent="0.25">
      <c r="A396" t="s">
        <v>1757</v>
      </c>
      <c r="B396" t="s">
        <v>1492</v>
      </c>
      <c r="C396" s="2">
        <f>VLOOKUP(B396,Region!$K$2:$M$33,3,FALSE)</f>
        <v>9</v>
      </c>
      <c r="D396" t="s">
        <v>478</v>
      </c>
      <c r="E396" s="2">
        <f>VLOOKUP(D396,sector!$R:$S,2,FALSE)</f>
        <v>0</v>
      </c>
      <c r="F396">
        <v>6.2003000000000004</v>
      </c>
      <c r="G396">
        <v>5.0609099999999998</v>
      </c>
      <c r="H396">
        <v>5.3459899999999996</v>
      </c>
      <c r="I396">
        <v>6.1254600000000003</v>
      </c>
      <c r="J396">
        <v>6.5637699999999999</v>
      </c>
      <c r="K396">
        <v>7.0284500000000003</v>
      </c>
      <c r="L396">
        <v>7.5037599999999998</v>
      </c>
      <c r="M396">
        <v>8.0124999999999993</v>
      </c>
      <c r="N396">
        <v>8.5189900000000005</v>
      </c>
      <c r="O396">
        <v>9.09206</v>
      </c>
      <c r="P396">
        <v>9.5711899999999996</v>
      </c>
      <c r="Q396">
        <v>9.9294100000000007</v>
      </c>
      <c r="R396">
        <v>10.211399999999999</v>
      </c>
      <c r="S396">
        <v>10.4422</v>
      </c>
      <c r="T396">
        <v>10.6068</v>
      </c>
      <c r="U396">
        <v>10.737</v>
      </c>
      <c r="V396">
        <v>10.825100000000001</v>
      </c>
      <c r="W396">
        <v>10.864000000000001</v>
      </c>
      <c r="X396">
        <v>10.89</v>
      </c>
      <c r="Y396">
        <v>10.8954</v>
      </c>
      <c r="Z396">
        <v>10.8749</v>
      </c>
      <c r="AA396" t="s">
        <v>1759</v>
      </c>
    </row>
    <row r="397" spans="1:27" x14ac:dyDescent="0.25">
      <c r="A397" t="s">
        <v>1757</v>
      </c>
      <c r="B397" t="s">
        <v>1492</v>
      </c>
      <c r="C397" s="2">
        <f>VLOOKUP(B397,Region!$K$2:$M$33,3,FALSE)</f>
        <v>9</v>
      </c>
      <c r="D397" t="s">
        <v>480</v>
      </c>
      <c r="E397" s="2">
        <f>VLOOKUP(D397,sector!$R:$S,2,FALSE)</f>
        <v>0</v>
      </c>
      <c r="F397">
        <v>12.255100000000001</v>
      </c>
      <c r="G397">
        <v>11.563800000000001</v>
      </c>
      <c r="H397">
        <v>12.1327</v>
      </c>
      <c r="I397">
        <v>13.598599999999999</v>
      </c>
      <c r="J397">
        <v>14.492900000000001</v>
      </c>
      <c r="K397">
        <v>15.4411</v>
      </c>
      <c r="L397">
        <v>16.402200000000001</v>
      </c>
      <c r="M397">
        <v>17.400400000000001</v>
      </c>
      <c r="N397">
        <v>18.3338</v>
      </c>
      <c r="O397">
        <v>19.383900000000001</v>
      </c>
      <c r="P397">
        <v>20.294799999999999</v>
      </c>
      <c r="Q397">
        <v>21.0914</v>
      </c>
      <c r="R397">
        <v>21.6812</v>
      </c>
      <c r="S397">
        <v>22.184200000000001</v>
      </c>
      <c r="T397">
        <v>22.578700000000001</v>
      </c>
      <c r="U397">
        <v>22.909600000000001</v>
      </c>
      <c r="V397">
        <v>23.1325</v>
      </c>
      <c r="W397">
        <v>23.269100000000002</v>
      </c>
      <c r="X397">
        <v>23.382000000000001</v>
      </c>
      <c r="Y397">
        <v>23.430199999999999</v>
      </c>
      <c r="Z397">
        <v>23.4267</v>
      </c>
      <c r="AA397" t="s">
        <v>1759</v>
      </c>
    </row>
    <row r="398" spans="1:27" x14ac:dyDescent="0.25">
      <c r="A398" t="s">
        <v>1757</v>
      </c>
      <c r="B398" t="s">
        <v>1492</v>
      </c>
      <c r="C398" s="2">
        <f>VLOOKUP(B398,Region!$K$2:$M$33,3,FALSE)</f>
        <v>9</v>
      </c>
      <c r="D398" t="s">
        <v>482</v>
      </c>
      <c r="E398" s="2">
        <f>VLOOKUP(D398,sector!$R:$S,2,FALSE)</f>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t="s">
        <v>1759</v>
      </c>
    </row>
    <row r="399" spans="1:27" x14ac:dyDescent="0.25">
      <c r="A399" t="s">
        <v>1757</v>
      </c>
      <c r="B399" t="s">
        <v>1492</v>
      </c>
      <c r="C399" s="2">
        <f>VLOOKUP(B399,Region!$K$2:$M$33,3,FALSE)</f>
        <v>9</v>
      </c>
      <c r="D399" t="s">
        <v>484</v>
      </c>
      <c r="E399" s="2">
        <f>VLOOKUP(D399,sector!$R:$S,2,FALSE)</f>
        <v>0</v>
      </c>
      <c r="F399">
        <v>5.3610100000000003</v>
      </c>
      <c r="G399">
        <v>6.9135200000000001</v>
      </c>
      <c r="H399">
        <v>7.4122700000000004</v>
      </c>
      <c r="I399">
        <v>8.2723099999999992</v>
      </c>
      <c r="J399">
        <v>9.0564499999999999</v>
      </c>
      <c r="K399">
        <v>9.7485700000000008</v>
      </c>
      <c r="L399">
        <v>10.430199999999999</v>
      </c>
      <c r="M399">
        <v>11.0802</v>
      </c>
      <c r="N399">
        <v>11.717700000000001</v>
      </c>
      <c r="O399">
        <v>12.363</v>
      </c>
      <c r="P399">
        <v>13.004200000000001</v>
      </c>
      <c r="Q399">
        <v>13.5793</v>
      </c>
      <c r="R399">
        <v>14.0665</v>
      </c>
      <c r="S399">
        <v>14.5463</v>
      </c>
      <c r="T399">
        <v>14.9947</v>
      </c>
      <c r="U399">
        <v>15.389900000000001</v>
      </c>
      <c r="V399">
        <v>15.7158</v>
      </c>
      <c r="W399">
        <v>15.9931</v>
      </c>
      <c r="X399">
        <v>16.2227</v>
      </c>
      <c r="Y399">
        <v>16.3965</v>
      </c>
      <c r="Z399">
        <v>16.518699999999999</v>
      </c>
      <c r="AA399" t="s">
        <v>1759</v>
      </c>
    </row>
    <row r="400" spans="1:27" x14ac:dyDescent="0.25">
      <c r="A400" t="s">
        <v>1757</v>
      </c>
      <c r="B400" t="s">
        <v>1492</v>
      </c>
      <c r="C400" s="2">
        <f>VLOOKUP(B400,Region!$K$2:$M$33,3,FALSE)</f>
        <v>9</v>
      </c>
      <c r="D400" t="s">
        <v>486</v>
      </c>
      <c r="E400" s="2">
        <f>VLOOKUP(D400,sector!$R:$S,2,FALSE)</f>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t="s">
        <v>1759</v>
      </c>
    </row>
    <row r="401" spans="1:27" x14ac:dyDescent="0.25">
      <c r="A401" t="s">
        <v>1757</v>
      </c>
      <c r="B401" t="s">
        <v>1492</v>
      </c>
      <c r="C401" s="2">
        <f>VLOOKUP(B401,Region!$K$2:$M$33,3,FALSE)</f>
        <v>9</v>
      </c>
      <c r="D401" t="s">
        <v>488</v>
      </c>
      <c r="E401" s="2">
        <f>VLOOKUP(D401,sector!$R:$S,2,FALSE)</f>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t="s">
        <v>1759</v>
      </c>
    </row>
    <row r="402" spans="1:27" x14ac:dyDescent="0.25">
      <c r="A402" t="s">
        <v>1757</v>
      </c>
      <c r="B402" t="s">
        <v>1492</v>
      </c>
      <c r="C402" s="2">
        <f>VLOOKUP(B402,Region!$K$2:$M$33,3,FALSE)</f>
        <v>9</v>
      </c>
      <c r="D402" t="s">
        <v>490</v>
      </c>
      <c r="E402" s="2">
        <f>VLOOKUP(D402,sector!$R:$S,2,FALSE)</f>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t="s">
        <v>1759</v>
      </c>
    </row>
    <row r="403" spans="1:27" x14ac:dyDescent="0.25">
      <c r="A403" t="s">
        <v>1757</v>
      </c>
      <c r="B403" t="s">
        <v>1492</v>
      </c>
      <c r="C403" s="2">
        <f>VLOOKUP(B403,Region!$K$2:$M$33,3,FALSE)</f>
        <v>9</v>
      </c>
      <c r="D403" t="s">
        <v>492</v>
      </c>
      <c r="E403" s="2">
        <f>VLOOKUP(D403,sector!$R:$S,2,FALSE)</f>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t="s">
        <v>1759</v>
      </c>
    </row>
    <row r="404" spans="1:27" x14ac:dyDescent="0.25">
      <c r="A404" t="s">
        <v>1757</v>
      </c>
      <c r="B404" t="s">
        <v>1492</v>
      </c>
      <c r="C404" s="2">
        <f>VLOOKUP(B404,Region!$K$2:$M$33,3,FALSE)</f>
        <v>9</v>
      </c>
      <c r="D404" t="s">
        <v>85</v>
      </c>
      <c r="E404" s="2">
        <f>VLOOKUP(D404,sector!$R:$S,2,FALSE)</f>
        <v>0</v>
      </c>
      <c r="F404">
        <v>119.286</v>
      </c>
      <c r="G404">
        <v>185.583</v>
      </c>
      <c r="H404">
        <v>210.64699999999999</v>
      </c>
      <c r="I404">
        <v>242.81200000000001</v>
      </c>
      <c r="J404">
        <v>271.28699999999998</v>
      </c>
      <c r="K404">
        <v>296.57</v>
      </c>
      <c r="L404">
        <v>318.262</v>
      </c>
      <c r="M404">
        <v>336.661</v>
      </c>
      <c r="N404">
        <v>352.99799999999999</v>
      </c>
      <c r="O404">
        <v>367.38200000000001</v>
      </c>
      <c r="P404">
        <v>379.73599999999999</v>
      </c>
      <c r="Q404">
        <v>390.18700000000001</v>
      </c>
      <c r="R404">
        <v>399.17</v>
      </c>
      <c r="S404">
        <v>406.69200000000001</v>
      </c>
      <c r="T404">
        <v>412.791</v>
      </c>
      <c r="U404">
        <v>417.39400000000001</v>
      </c>
      <c r="V404">
        <v>420.54199999999997</v>
      </c>
      <c r="W404">
        <v>422.28699999999998</v>
      </c>
      <c r="X404">
        <v>422.88600000000002</v>
      </c>
      <c r="Y404">
        <v>422.53399999999999</v>
      </c>
      <c r="Z404">
        <v>421.29500000000002</v>
      </c>
      <c r="AA404" t="s">
        <v>1760</v>
      </c>
    </row>
    <row r="405" spans="1:27" x14ac:dyDescent="0.25">
      <c r="A405" t="s">
        <v>1757</v>
      </c>
      <c r="B405" t="s">
        <v>1492</v>
      </c>
      <c r="C405" s="2">
        <f>VLOOKUP(B405,Region!$K$2:$M$33,3,FALSE)</f>
        <v>9</v>
      </c>
      <c r="D405" t="s">
        <v>88</v>
      </c>
      <c r="E405" s="2">
        <f>VLOOKUP(D405,sector!$R:$S,2,FALSE)</f>
        <v>0</v>
      </c>
      <c r="F405">
        <v>0</v>
      </c>
      <c r="G405">
        <v>1.65232</v>
      </c>
      <c r="H405">
        <v>1.90194</v>
      </c>
      <c r="I405">
        <v>3.2869199999999998</v>
      </c>
      <c r="J405">
        <v>3.3323100000000001</v>
      </c>
      <c r="K405">
        <v>3.375</v>
      </c>
      <c r="L405">
        <v>3.4115600000000001</v>
      </c>
      <c r="M405">
        <v>3.4462600000000001</v>
      </c>
      <c r="N405">
        <v>3.47987</v>
      </c>
      <c r="O405">
        <v>3.5123500000000001</v>
      </c>
      <c r="P405">
        <v>3.5410400000000002</v>
      </c>
      <c r="Q405">
        <v>3.5701100000000001</v>
      </c>
      <c r="R405">
        <v>3.5961799999999999</v>
      </c>
      <c r="S405">
        <v>3.6190799999999999</v>
      </c>
      <c r="T405">
        <v>3.6386599999999998</v>
      </c>
      <c r="U405">
        <v>3.6545200000000002</v>
      </c>
      <c r="V405">
        <v>3.66683</v>
      </c>
      <c r="W405">
        <v>3.6755300000000002</v>
      </c>
      <c r="X405">
        <v>3.68059</v>
      </c>
      <c r="Y405">
        <v>3.6823299999999999</v>
      </c>
      <c r="Z405">
        <v>3.6812100000000001</v>
      </c>
      <c r="AA405" t="s">
        <v>1760</v>
      </c>
    </row>
    <row r="406" spans="1:27" x14ac:dyDescent="0.25">
      <c r="A406" t="s">
        <v>1757</v>
      </c>
      <c r="B406" t="s">
        <v>1492</v>
      </c>
      <c r="C406" s="2">
        <f>VLOOKUP(B406,Region!$K$2:$M$33,3,FALSE)</f>
        <v>9</v>
      </c>
      <c r="D406" t="s">
        <v>494</v>
      </c>
      <c r="E406" s="2">
        <f>VLOOKUP(D406,sector!$R:$S,2,FALSE)</f>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t="s">
        <v>1759</v>
      </c>
    </row>
    <row r="407" spans="1:27" x14ac:dyDescent="0.25">
      <c r="A407" t="s">
        <v>1757</v>
      </c>
      <c r="B407" t="s">
        <v>1492</v>
      </c>
      <c r="C407" s="2">
        <f>VLOOKUP(B407,Region!$K$2:$M$33,3,FALSE)</f>
        <v>9</v>
      </c>
      <c r="D407" t="s">
        <v>496</v>
      </c>
      <c r="E407" s="2">
        <f>VLOOKUP(D407,sector!$R:$S,2,FALSE)</f>
        <v>0</v>
      </c>
      <c r="F407">
        <v>0</v>
      </c>
      <c r="G407">
        <v>0</v>
      </c>
      <c r="H407">
        <v>0</v>
      </c>
      <c r="I407">
        <v>0</v>
      </c>
      <c r="J407">
        <v>0</v>
      </c>
      <c r="K407">
        <v>0</v>
      </c>
      <c r="L407">
        <v>0</v>
      </c>
      <c r="M407">
        <v>0</v>
      </c>
      <c r="N407">
        <v>0</v>
      </c>
      <c r="O407">
        <v>0</v>
      </c>
      <c r="P407">
        <v>0</v>
      </c>
      <c r="Q407">
        <v>0</v>
      </c>
      <c r="R407" s="17">
        <v>3.74769E-4</v>
      </c>
      <c r="S407" s="17">
        <v>8.1619199999999998E-4</v>
      </c>
      <c r="T407" s="17">
        <v>7.4856499999999997E-4</v>
      </c>
      <c r="U407">
        <v>1.86246E-3</v>
      </c>
      <c r="V407">
        <v>2.46591E-3</v>
      </c>
      <c r="W407">
        <v>1.9216299999999999E-3</v>
      </c>
      <c r="X407">
        <v>1.4467799999999999E-3</v>
      </c>
      <c r="Y407" s="17">
        <v>8.3866300000000002E-4</v>
      </c>
      <c r="Z407" s="17">
        <v>3.2901499999999999E-4</v>
      </c>
      <c r="AA407" t="s">
        <v>1759</v>
      </c>
    </row>
    <row r="408" spans="1:27" x14ac:dyDescent="0.25">
      <c r="A408" t="s">
        <v>1757</v>
      </c>
      <c r="B408" t="s">
        <v>1492</v>
      </c>
      <c r="C408" s="2">
        <f>VLOOKUP(B408,Region!$K$2:$M$33,3,FALSE)</f>
        <v>9</v>
      </c>
      <c r="D408" t="s">
        <v>99</v>
      </c>
      <c r="E408" s="2">
        <f>VLOOKUP(D408,sector!$R:$S,2,FALSE)</f>
        <v>0</v>
      </c>
      <c r="F408">
        <v>2.1402700000000001</v>
      </c>
      <c r="G408">
        <v>2.4874499999999999</v>
      </c>
      <c r="H408">
        <v>2.6923400000000002</v>
      </c>
      <c r="I408">
        <v>2.86835</v>
      </c>
      <c r="J408">
        <v>2.9431500000000002</v>
      </c>
      <c r="K408">
        <v>2.9914100000000001</v>
      </c>
      <c r="L408">
        <v>3.0560399999999999</v>
      </c>
      <c r="M408">
        <v>3.1316700000000002</v>
      </c>
      <c r="N408">
        <v>3.2124299999999999</v>
      </c>
      <c r="O408">
        <v>3.2948200000000001</v>
      </c>
      <c r="P408">
        <v>3.3740299999999999</v>
      </c>
      <c r="Q408">
        <v>3.4542899999999999</v>
      </c>
      <c r="R408">
        <v>3.5264500000000001</v>
      </c>
      <c r="S408">
        <v>3.59172</v>
      </c>
      <c r="T408">
        <v>3.6478199999999998</v>
      </c>
      <c r="U408">
        <v>3.6947100000000002</v>
      </c>
      <c r="V408">
        <v>3.7326299999999999</v>
      </c>
      <c r="W408">
        <v>3.7614200000000002</v>
      </c>
      <c r="X408">
        <v>3.7804500000000001</v>
      </c>
      <c r="Y408">
        <v>3.7901799999999999</v>
      </c>
      <c r="Z408">
        <v>3.7942200000000001</v>
      </c>
      <c r="AA408" t="s">
        <v>1760</v>
      </c>
    </row>
    <row r="409" spans="1:27" x14ac:dyDescent="0.25">
      <c r="A409" t="s">
        <v>1757</v>
      </c>
      <c r="B409" t="s">
        <v>1492</v>
      </c>
      <c r="C409" s="2">
        <f>VLOOKUP(B409,Region!$K$2:$M$33,3,FALSE)</f>
        <v>9</v>
      </c>
      <c r="D409" t="s">
        <v>498</v>
      </c>
      <c r="E409" s="2">
        <f>VLOOKUP(D409,sector!$R:$S,2,FALSE)</f>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t="s">
        <v>1759</v>
      </c>
    </row>
    <row r="410" spans="1:27" x14ac:dyDescent="0.25">
      <c r="A410" t="s">
        <v>1757</v>
      </c>
      <c r="B410" t="s">
        <v>1492</v>
      </c>
      <c r="C410" s="2">
        <f>VLOOKUP(B410,Region!$K$2:$M$33,3,FALSE)</f>
        <v>9</v>
      </c>
      <c r="D410" t="s">
        <v>500</v>
      </c>
      <c r="E410" s="2">
        <f>VLOOKUP(D410,sector!$R:$S,2,FALSE)</f>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t="s">
        <v>1759</v>
      </c>
    </row>
    <row r="411" spans="1:27" x14ac:dyDescent="0.25">
      <c r="A411" t="s">
        <v>1757</v>
      </c>
      <c r="B411" t="s">
        <v>1492</v>
      </c>
      <c r="C411" s="2">
        <f>VLOOKUP(B411,Region!$K$2:$M$33,3,FALSE)</f>
        <v>9</v>
      </c>
      <c r="D411" t="s">
        <v>108</v>
      </c>
      <c r="E411" s="2">
        <f>VLOOKUP(D411,sector!$R:$S,2,FALSE)</f>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t="s">
        <v>1758</v>
      </c>
    </row>
    <row r="412" spans="1:27" x14ac:dyDescent="0.25">
      <c r="A412" t="s">
        <v>1757</v>
      </c>
      <c r="B412" t="s">
        <v>1492</v>
      </c>
      <c r="C412" s="2">
        <f>VLOOKUP(B412,Region!$K$2:$M$33,3,FALSE)</f>
        <v>9</v>
      </c>
      <c r="D412" t="s">
        <v>98</v>
      </c>
      <c r="E412" s="2">
        <f>VLOOKUP(D412,sector!$R:$S,2,FALSE)</f>
        <v>0</v>
      </c>
      <c r="F412">
        <v>1.31323E-2</v>
      </c>
      <c r="G412">
        <v>1.7106300000000001E-2</v>
      </c>
      <c r="H412">
        <v>1.92844E-2</v>
      </c>
      <c r="I412">
        <v>2.1429799999999999E-2</v>
      </c>
      <c r="J412">
        <v>2.39026E-2</v>
      </c>
      <c r="K412">
        <v>2.62796E-2</v>
      </c>
      <c r="L412">
        <v>2.87853E-2</v>
      </c>
      <c r="M412">
        <v>3.1564500000000002E-2</v>
      </c>
      <c r="N412">
        <v>3.5098400000000002E-2</v>
      </c>
      <c r="O412">
        <v>3.8641200000000001E-2</v>
      </c>
      <c r="P412">
        <v>4.2293600000000001E-2</v>
      </c>
      <c r="Q412">
        <v>4.5962999999999997E-2</v>
      </c>
      <c r="R412">
        <v>4.9745400000000002E-2</v>
      </c>
      <c r="S412">
        <v>5.3674800000000002E-2</v>
      </c>
      <c r="T412">
        <v>5.7740699999999999E-2</v>
      </c>
      <c r="U412">
        <v>6.1925099999999997E-2</v>
      </c>
      <c r="V412">
        <v>6.6219399999999998E-2</v>
      </c>
      <c r="W412">
        <v>7.0595000000000005E-2</v>
      </c>
      <c r="X412">
        <v>7.5024999999999994E-2</v>
      </c>
      <c r="Y412">
        <v>7.9491699999999998E-2</v>
      </c>
      <c r="Z412">
        <v>8.3971500000000004E-2</v>
      </c>
      <c r="AA412" t="s">
        <v>1758</v>
      </c>
    </row>
    <row r="413" spans="1:27" x14ac:dyDescent="0.25">
      <c r="A413" t="s">
        <v>1757</v>
      </c>
      <c r="B413" t="s">
        <v>1492</v>
      </c>
      <c r="C413" s="2">
        <f>VLOOKUP(B413,Region!$K$2:$M$33,3,FALSE)</f>
        <v>9</v>
      </c>
      <c r="D413" t="s">
        <v>113</v>
      </c>
      <c r="E413" s="2">
        <f>VLOOKUP(D413,sector!$R:$S,2,FALSE)</f>
        <v>0</v>
      </c>
      <c r="F413">
        <v>79.462500000000006</v>
      </c>
      <c r="G413">
        <v>79.882999999999996</v>
      </c>
      <c r="H413">
        <v>88.068399999999997</v>
      </c>
      <c r="I413">
        <v>100.18</v>
      </c>
      <c r="J413">
        <v>110.62</v>
      </c>
      <c r="K413">
        <v>123.57299999999999</v>
      </c>
      <c r="L413">
        <v>134.738</v>
      </c>
      <c r="M413">
        <v>145.27500000000001</v>
      </c>
      <c r="N413">
        <v>156.52500000000001</v>
      </c>
      <c r="O413">
        <v>168.87899999999999</v>
      </c>
      <c r="P413">
        <v>179.65299999999999</v>
      </c>
      <c r="Q413">
        <v>187.83199999999999</v>
      </c>
      <c r="R413">
        <v>194.50800000000001</v>
      </c>
      <c r="S413">
        <v>200.21</v>
      </c>
      <c r="T413">
        <v>204.42099999999999</v>
      </c>
      <c r="U413">
        <v>207.92</v>
      </c>
      <c r="V413">
        <v>210.71299999999999</v>
      </c>
      <c r="W413">
        <v>212.77699999999999</v>
      </c>
      <c r="X413">
        <v>214.27699999999999</v>
      </c>
      <c r="Y413">
        <v>215.26900000000001</v>
      </c>
      <c r="Z413">
        <v>215.667</v>
      </c>
      <c r="AA413" t="s">
        <v>1759</v>
      </c>
    </row>
    <row r="414" spans="1:27" x14ac:dyDescent="0.25">
      <c r="A414" t="s">
        <v>1757</v>
      </c>
      <c r="B414" t="s">
        <v>1492</v>
      </c>
      <c r="C414" s="2">
        <f>VLOOKUP(B414,Region!$K$2:$M$33,3,FALSE)</f>
        <v>9</v>
      </c>
      <c r="D414" t="s">
        <v>116</v>
      </c>
      <c r="E414" s="2">
        <f>VLOOKUP(D414,sector!$R:$S,2,FALSE)</f>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t="s">
        <v>1772</v>
      </c>
    </row>
    <row r="415" spans="1:27" x14ac:dyDescent="0.25">
      <c r="A415" t="s">
        <v>1757</v>
      </c>
      <c r="B415" t="s">
        <v>1492</v>
      </c>
      <c r="C415" s="2">
        <f>VLOOKUP(B415,Region!$K$2:$M$33,3,FALSE)</f>
        <v>9</v>
      </c>
      <c r="D415" t="s">
        <v>118</v>
      </c>
      <c r="E415" s="2">
        <f>VLOOKUP(D415,sector!$R:$S,2,FALSE)</f>
        <v>1</v>
      </c>
      <c r="F415" s="17">
        <v>8.53E-5</v>
      </c>
      <c r="G415" s="17">
        <v>8.7100000000000003E-5</v>
      </c>
      <c r="H415" s="17">
        <v>8.5799999999999998E-5</v>
      </c>
      <c r="I415" s="17">
        <v>5.7099999999999999E-5</v>
      </c>
      <c r="J415" s="17">
        <v>3.7078700000000003E-4</v>
      </c>
      <c r="K415" s="17">
        <v>4.6337400000000001E-4</v>
      </c>
      <c r="L415" s="17">
        <v>5.7413699999999995E-4</v>
      </c>
      <c r="M415" s="17">
        <v>7.1536400000000002E-4</v>
      </c>
      <c r="N415" s="17">
        <v>9.0564599999999997E-4</v>
      </c>
      <c r="O415">
        <v>1.1411399999999999E-3</v>
      </c>
      <c r="P415">
        <v>1.4051199999999999E-3</v>
      </c>
      <c r="Q415">
        <v>1.40726E-3</v>
      </c>
      <c r="R415">
        <v>1.2735999999999999E-3</v>
      </c>
      <c r="S415">
        <v>1.1349299999999999E-3</v>
      </c>
      <c r="T415" s="17">
        <v>9.7672800000000006E-4</v>
      </c>
      <c r="U415" s="17">
        <v>7.9177399999999997E-4</v>
      </c>
      <c r="V415" s="17">
        <v>5.5942800000000005E-4</v>
      </c>
      <c r="W415" s="17">
        <v>3.1211800000000001E-4</v>
      </c>
      <c r="X415" s="17">
        <v>1.3173899999999999E-4</v>
      </c>
      <c r="Y415" s="17">
        <v>4.0799900000000002E-5</v>
      </c>
      <c r="Z415" s="17">
        <v>6.7889600000000003E-6</v>
      </c>
      <c r="AA415" t="s">
        <v>1758</v>
      </c>
    </row>
    <row r="416" spans="1:27" x14ac:dyDescent="0.25">
      <c r="A416" t="s">
        <v>1757</v>
      </c>
      <c r="B416" t="s">
        <v>1492</v>
      </c>
      <c r="C416" s="2">
        <f>VLOOKUP(B416,Region!$K$2:$M$33,3,FALSE)</f>
        <v>9</v>
      </c>
      <c r="D416" t="s">
        <v>120</v>
      </c>
      <c r="E416" s="2">
        <f>VLOOKUP(D416,sector!$R:$S,2,FALSE)</f>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t="s">
        <v>1772</v>
      </c>
    </row>
    <row r="417" spans="1:27" x14ac:dyDescent="0.25">
      <c r="A417" t="s">
        <v>1757</v>
      </c>
      <c r="B417" t="s">
        <v>1492</v>
      </c>
      <c r="C417" s="2">
        <f>VLOOKUP(B417,Region!$K$2:$M$33,3,FALSE)</f>
        <v>9</v>
      </c>
      <c r="D417" t="s">
        <v>122</v>
      </c>
      <c r="E417" s="2">
        <f>VLOOKUP(D417,sector!$R:$S,2,FALSE)</f>
        <v>2</v>
      </c>
      <c r="F417">
        <v>0.387075</v>
      </c>
      <c r="G417">
        <v>0.52587300000000003</v>
      </c>
      <c r="H417">
        <v>0.46241100000000002</v>
      </c>
      <c r="I417">
        <v>0.37204100000000001</v>
      </c>
      <c r="J417">
        <v>0.41686699999999999</v>
      </c>
      <c r="K417">
        <v>0.43338900000000002</v>
      </c>
      <c r="L417">
        <v>0.42404599999999998</v>
      </c>
      <c r="M417">
        <v>0.39016200000000001</v>
      </c>
      <c r="N417">
        <v>0.36549599999999999</v>
      </c>
      <c r="O417">
        <v>0.35852800000000001</v>
      </c>
      <c r="P417">
        <v>0.35776400000000003</v>
      </c>
      <c r="Q417">
        <v>0.37426300000000001</v>
      </c>
      <c r="R417">
        <v>0.41177999999999998</v>
      </c>
      <c r="S417">
        <v>0.46403499999999998</v>
      </c>
      <c r="T417">
        <v>0.52630299999999997</v>
      </c>
      <c r="U417">
        <v>0.59337600000000001</v>
      </c>
      <c r="V417">
        <v>0.65500800000000003</v>
      </c>
      <c r="W417">
        <v>0.71168100000000001</v>
      </c>
      <c r="X417">
        <v>0.77171500000000004</v>
      </c>
      <c r="Y417">
        <v>0.84309100000000003</v>
      </c>
      <c r="Z417">
        <v>0.92657400000000001</v>
      </c>
      <c r="AA417" t="s">
        <v>1758</v>
      </c>
    </row>
    <row r="418" spans="1:27" x14ac:dyDescent="0.25">
      <c r="A418" t="s">
        <v>1757</v>
      </c>
      <c r="B418" t="s">
        <v>1492</v>
      </c>
      <c r="C418" s="2">
        <f>VLOOKUP(B418,Region!$K$2:$M$33,3,FALSE)</f>
        <v>9</v>
      </c>
      <c r="D418" t="s">
        <v>125</v>
      </c>
      <c r="E418" s="2">
        <f>VLOOKUP(D418,sector!$R:$S,2,FALSE)</f>
        <v>0</v>
      </c>
      <c r="F418">
        <v>0</v>
      </c>
      <c r="G418">
        <v>0</v>
      </c>
      <c r="H418">
        <v>0</v>
      </c>
      <c r="I418">
        <v>0</v>
      </c>
      <c r="J418">
        <v>1.5140600000000001E-2</v>
      </c>
      <c r="K418">
        <v>3.7126600000000003E-2</v>
      </c>
      <c r="L418">
        <v>5.4394600000000001E-2</v>
      </c>
      <c r="M418">
        <v>8.1038100000000002E-2</v>
      </c>
      <c r="N418">
        <v>0.11668000000000001</v>
      </c>
      <c r="O418">
        <v>0.156274</v>
      </c>
      <c r="P418">
        <v>0.198377</v>
      </c>
      <c r="Q418">
        <v>0.23982100000000001</v>
      </c>
      <c r="R418">
        <v>0.28229599999999999</v>
      </c>
      <c r="S418">
        <v>0.32491300000000001</v>
      </c>
      <c r="T418">
        <v>0.35478100000000001</v>
      </c>
      <c r="U418">
        <v>0.38105899999999998</v>
      </c>
      <c r="V418">
        <v>0.40518999999999999</v>
      </c>
      <c r="W418">
        <v>0.422962</v>
      </c>
      <c r="X418">
        <v>0.43762499999999999</v>
      </c>
      <c r="Y418">
        <v>0.44883299999999998</v>
      </c>
      <c r="Z418">
        <v>0.46026299999999998</v>
      </c>
      <c r="AA418" t="s">
        <v>1758</v>
      </c>
    </row>
    <row r="419" spans="1:27" x14ac:dyDescent="0.25">
      <c r="A419" t="s">
        <v>1757</v>
      </c>
      <c r="B419" t="s">
        <v>1492</v>
      </c>
      <c r="C419" s="2">
        <f>VLOOKUP(B419,Region!$K$2:$M$33,3,FALSE)</f>
        <v>9</v>
      </c>
      <c r="D419" t="s">
        <v>128</v>
      </c>
      <c r="E419" s="2">
        <f>VLOOKUP(D419,sector!$R:$S,2,FALSE)</f>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t="s">
        <v>1773</v>
      </c>
    </row>
    <row r="420" spans="1:27" x14ac:dyDescent="0.25">
      <c r="A420" t="s">
        <v>1757</v>
      </c>
      <c r="B420" t="s">
        <v>1492</v>
      </c>
      <c r="C420" s="2">
        <f>VLOOKUP(B420,Region!$K$2:$M$33,3,FALSE)</f>
        <v>9</v>
      </c>
      <c r="D420" t="s">
        <v>131</v>
      </c>
      <c r="E420" s="2">
        <f>VLOOKUP(D420,sector!$R:$S,2,FALSE)</f>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t="s">
        <v>1773</v>
      </c>
    </row>
    <row r="421" spans="1:27" x14ac:dyDescent="0.25">
      <c r="A421" t="s">
        <v>1757</v>
      </c>
      <c r="B421" t="s">
        <v>1492</v>
      </c>
      <c r="C421" s="2">
        <f>VLOOKUP(B421,Region!$K$2:$M$33,3,FALSE)</f>
        <v>9</v>
      </c>
      <c r="D421" t="s">
        <v>133</v>
      </c>
      <c r="E421" s="2">
        <f>VLOOKUP(D421,sector!$R:$S,2,FALSE)</f>
        <v>0</v>
      </c>
      <c r="F421">
        <v>2.95886E-2</v>
      </c>
      <c r="G421">
        <v>9.6884600000000001E-2</v>
      </c>
      <c r="H421">
        <v>0.120333</v>
      </c>
      <c r="I421">
        <v>0.141704</v>
      </c>
      <c r="J421">
        <v>0.27018900000000001</v>
      </c>
      <c r="K421">
        <v>0.36320000000000002</v>
      </c>
      <c r="L421">
        <v>0.36320000000000002</v>
      </c>
      <c r="M421">
        <v>0.36320000000000002</v>
      </c>
      <c r="N421">
        <v>0.36320000000000002</v>
      </c>
      <c r="O421">
        <v>0.36320000000000002</v>
      </c>
      <c r="P421">
        <v>0.36320000000000002</v>
      </c>
      <c r="Q421">
        <v>0.36320000000000002</v>
      </c>
      <c r="R421">
        <v>0.36320000000000002</v>
      </c>
      <c r="S421">
        <v>0.36320000000000002</v>
      </c>
      <c r="T421">
        <v>0.36320000000000002</v>
      </c>
      <c r="U421">
        <v>0.36320000000000002</v>
      </c>
      <c r="V421">
        <v>0.36320000000000002</v>
      </c>
      <c r="W421">
        <v>0.36320000000000002</v>
      </c>
      <c r="X421">
        <v>0.36320000000000002</v>
      </c>
      <c r="Y421">
        <v>0.36320000000000002</v>
      </c>
      <c r="Z421">
        <v>0.36320000000000002</v>
      </c>
      <c r="AA421" t="s">
        <v>1758</v>
      </c>
    </row>
    <row r="422" spans="1:27" x14ac:dyDescent="0.25">
      <c r="A422" t="s">
        <v>1757</v>
      </c>
      <c r="B422" t="s">
        <v>1492</v>
      </c>
      <c r="C422" s="2">
        <f>VLOOKUP(B422,Region!$K$2:$M$33,3,FALSE)</f>
        <v>9</v>
      </c>
      <c r="D422" t="s">
        <v>135</v>
      </c>
      <c r="E422" s="2">
        <f>VLOOKUP(D422,sector!$R:$S,2,FALSE)</f>
        <v>0</v>
      </c>
      <c r="F422">
        <v>2.69141E-3</v>
      </c>
      <c r="G422">
        <v>1.6158599999999999E-2</v>
      </c>
      <c r="H422">
        <v>0.120903</v>
      </c>
      <c r="I422">
        <v>0.92869299999999999</v>
      </c>
      <c r="J422">
        <v>2.0900099999999999</v>
      </c>
      <c r="K422">
        <v>4.4172799999999999</v>
      </c>
      <c r="L422">
        <v>8.15395</v>
      </c>
      <c r="M422">
        <v>12.387700000000001</v>
      </c>
      <c r="N422">
        <v>16.905999999999999</v>
      </c>
      <c r="O422">
        <v>20.975200000000001</v>
      </c>
      <c r="P422">
        <v>24.445599999999999</v>
      </c>
      <c r="Q422">
        <v>27.015599999999999</v>
      </c>
      <c r="R422">
        <v>28.724399999999999</v>
      </c>
      <c r="S422">
        <v>30.793099999999999</v>
      </c>
      <c r="T422">
        <v>32.9756</v>
      </c>
      <c r="U422">
        <v>35.5976</v>
      </c>
      <c r="V422">
        <v>39.876600000000003</v>
      </c>
      <c r="W422">
        <v>43.912300000000002</v>
      </c>
      <c r="X422">
        <v>47.5197</v>
      </c>
      <c r="Y422">
        <v>50.395000000000003</v>
      </c>
      <c r="Z422">
        <v>52.823999999999998</v>
      </c>
      <c r="AA422" t="s">
        <v>1758</v>
      </c>
    </row>
    <row r="423" spans="1:27" x14ac:dyDescent="0.25">
      <c r="A423" t="s">
        <v>1757</v>
      </c>
      <c r="B423" t="s">
        <v>1492</v>
      </c>
      <c r="C423" s="2">
        <f>VLOOKUP(B423,Region!$K$2:$M$33,3,FALSE)</f>
        <v>9</v>
      </c>
      <c r="D423" t="s">
        <v>137</v>
      </c>
      <c r="E423" s="2">
        <f>VLOOKUP(D423,sector!$R:$S,2,FALSE)</f>
        <v>0</v>
      </c>
      <c r="F423">
        <v>1966.05</v>
      </c>
      <c r="G423">
        <v>4001.91</v>
      </c>
      <c r="H423">
        <v>5160.3100000000004</v>
      </c>
      <c r="I423">
        <v>5160.3100000000004</v>
      </c>
      <c r="J423">
        <v>4907.1000000000004</v>
      </c>
      <c r="K423">
        <v>5040.87</v>
      </c>
      <c r="L423">
        <v>5183.2700000000004</v>
      </c>
      <c r="M423">
        <v>5375.14</v>
      </c>
      <c r="N423">
        <v>5570.38</v>
      </c>
      <c r="O423">
        <v>5727.08</v>
      </c>
      <c r="P423">
        <v>5863.82</v>
      </c>
      <c r="Q423">
        <v>6013.28</v>
      </c>
      <c r="R423">
        <v>6140.64</v>
      </c>
      <c r="S423">
        <v>6238.61</v>
      </c>
      <c r="T423">
        <v>6317.74</v>
      </c>
      <c r="U423">
        <v>6375.24</v>
      </c>
      <c r="V423">
        <v>6408.1</v>
      </c>
      <c r="W423">
        <v>6418.83</v>
      </c>
      <c r="X423">
        <v>6414.98</v>
      </c>
      <c r="Y423">
        <v>6390.17</v>
      </c>
      <c r="Z423">
        <v>6351.68</v>
      </c>
      <c r="AA423" t="s">
        <v>1760</v>
      </c>
    </row>
    <row r="424" spans="1:27" x14ac:dyDescent="0.25">
      <c r="A424" t="s">
        <v>1757</v>
      </c>
      <c r="B424" t="s">
        <v>1492</v>
      </c>
      <c r="C424" s="2">
        <f>VLOOKUP(B424,Region!$K$2:$M$33,3,FALSE)</f>
        <v>9</v>
      </c>
      <c r="D424" t="s">
        <v>139</v>
      </c>
      <c r="E424" s="2">
        <f>VLOOKUP(D424,sector!$R:$S,2,FALSE)</f>
        <v>0</v>
      </c>
      <c r="F424">
        <v>0.30022100000000002</v>
      </c>
      <c r="G424">
        <v>0.29363099999999998</v>
      </c>
      <c r="H424">
        <v>0.29071000000000002</v>
      </c>
      <c r="I424">
        <v>0.28837099999999999</v>
      </c>
      <c r="J424">
        <v>0.33001000000000003</v>
      </c>
      <c r="K424">
        <v>0.37882900000000003</v>
      </c>
      <c r="L424">
        <v>0.43105700000000002</v>
      </c>
      <c r="M424">
        <v>0.48677100000000001</v>
      </c>
      <c r="N424">
        <v>0.546879</v>
      </c>
      <c r="O424">
        <v>0.61164200000000002</v>
      </c>
      <c r="P424">
        <v>0.678952</v>
      </c>
      <c r="Q424">
        <v>0.749892</v>
      </c>
      <c r="R424">
        <v>0.82287299999999997</v>
      </c>
      <c r="S424">
        <v>0.89519199999999999</v>
      </c>
      <c r="T424">
        <v>0.96523899999999996</v>
      </c>
      <c r="U424">
        <v>1.03071</v>
      </c>
      <c r="V424">
        <v>1.0902099999999999</v>
      </c>
      <c r="W424">
        <v>1.14456</v>
      </c>
      <c r="X424">
        <v>1.1933400000000001</v>
      </c>
      <c r="Y424">
        <v>1.23539</v>
      </c>
      <c r="Z424">
        <v>1.27013</v>
      </c>
      <c r="AA424" t="s">
        <v>1766</v>
      </c>
    </row>
    <row r="425" spans="1:27" x14ac:dyDescent="0.25">
      <c r="A425" t="s">
        <v>1757</v>
      </c>
      <c r="B425" t="s">
        <v>1492</v>
      </c>
      <c r="C425" s="2">
        <f>VLOOKUP(B425,Region!$K$2:$M$33,3,FALSE)</f>
        <v>9</v>
      </c>
      <c r="D425" t="s">
        <v>141</v>
      </c>
      <c r="E425" s="2">
        <f>VLOOKUP(D425,sector!$R:$S,2,FALSE)</f>
        <v>3</v>
      </c>
      <c r="F425">
        <v>0.19691500000000001</v>
      </c>
      <c r="G425">
        <v>1.12836</v>
      </c>
      <c r="H425">
        <v>1.5565</v>
      </c>
      <c r="I425">
        <v>1.35869</v>
      </c>
      <c r="J425">
        <v>1.6045700000000001</v>
      </c>
      <c r="K425">
        <v>1.7676400000000001</v>
      </c>
      <c r="L425">
        <v>1.9673</v>
      </c>
      <c r="M425">
        <v>2.1552799999999999</v>
      </c>
      <c r="N425">
        <v>2.3421500000000002</v>
      </c>
      <c r="O425">
        <v>2.5792999999999999</v>
      </c>
      <c r="P425">
        <v>2.8011699999999999</v>
      </c>
      <c r="Q425">
        <v>3.01125</v>
      </c>
      <c r="R425">
        <v>3.2160199999999999</v>
      </c>
      <c r="S425">
        <v>3.36707</v>
      </c>
      <c r="T425">
        <v>3.5795300000000001</v>
      </c>
      <c r="U425">
        <v>3.82959</v>
      </c>
      <c r="V425">
        <v>4.0532500000000002</v>
      </c>
      <c r="W425">
        <v>4.1645000000000003</v>
      </c>
      <c r="X425">
        <v>4.2286299999999999</v>
      </c>
      <c r="Y425">
        <v>4.2728900000000003</v>
      </c>
      <c r="Z425">
        <v>4.3206600000000002</v>
      </c>
      <c r="AA425" t="s">
        <v>1758</v>
      </c>
    </row>
    <row r="426" spans="1:27" x14ac:dyDescent="0.25">
      <c r="A426" t="s">
        <v>1757</v>
      </c>
      <c r="B426" t="s">
        <v>1492</v>
      </c>
      <c r="C426" s="2">
        <f>VLOOKUP(B426,Region!$K$2:$M$33,3,FALSE)</f>
        <v>9</v>
      </c>
      <c r="D426" t="s">
        <v>144</v>
      </c>
      <c r="E426" s="2">
        <f>VLOOKUP(D426,sector!$R:$S,2,FALSE)</f>
        <v>0</v>
      </c>
      <c r="F426">
        <v>0</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t="s">
        <v>1765</v>
      </c>
    </row>
    <row r="427" spans="1:27" x14ac:dyDescent="0.25">
      <c r="A427" t="s">
        <v>1757</v>
      </c>
      <c r="B427" t="s">
        <v>1492</v>
      </c>
      <c r="C427" s="2">
        <f>VLOOKUP(B427,Region!$K$2:$M$33,3,FALSE)</f>
        <v>9</v>
      </c>
      <c r="D427" t="s">
        <v>147</v>
      </c>
      <c r="E427" s="2">
        <f>VLOOKUP(D427,sector!$R:$S,2,FALSE)</f>
        <v>0</v>
      </c>
      <c r="F427">
        <v>0</v>
      </c>
      <c r="G427">
        <v>0</v>
      </c>
      <c r="H427">
        <v>0</v>
      </c>
      <c r="I427">
        <v>0</v>
      </c>
      <c r="J427" s="17">
        <v>2.1576599999999999E-4</v>
      </c>
      <c r="K427">
        <v>1.44422E-3</v>
      </c>
      <c r="L427">
        <v>5.66908E-3</v>
      </c>
      <c r="M427">
        <v>1.50534E-2</v>
      </c>
      <c r="N427">
        <v>3.1345499999999998E-2</v>
      </c>
      <c r="O427">
        <v>5.4345600000000001E-2</v>
      </c>
      <c r="P427">
        <v>8.9819499999999997E-2</v>
      </c>
      <c r="Q427">
        <v>0.13256999999999999</v>
      </c>
      <c r="R427">
        <v>0.17968000000000001</v>
      </c>
      <c r="S427">
        <v>0.22650200000000001</v>
      </c>
      <c r="T427">
        <v>0.26869500000000002</v>
      </c>
      <c r="U427">
        <v>0.29941499999999999</v>
      </c>
      <c r="V427">
        <v>0.32692500000000002</v>
      </c>
      <c r="W427">
        <v>0.34979100000000002</v>
      </c>
      <c r="X427">
        <v>0.36924899999999999</v>
      </c>
      <c r="Y427">
        <v>0.387266</v>
      </c>
      <c r="Z427">
        <v>0.40342099999999997</v>
      </c>
      <c r="AA427" t="s">
        <v>1758</v>
      </c>
    </row>
    <row r="428" spans="1:27" x14ac:dyDescent="0.25">
      <c r="A428" t="s">
        <v>1757</v>
      </c>
      <c r="B428" t="s">
        <v>1492</v>
      </c>
      <c r="C428" s="2">
        <f>VLOOKUP(B428,Region!$K$2:$M$33,3,FALSE)</f>
        <v>9</v>
      </c>
      <c r="D428" t="s">
        <v>150</v>
      </c>
      <c r="E428" s="2">
        <f>VLOOKUP(D428,sector!$R:$S,2,FALSE)</f>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t="s">
        <v>1765</v>
      </c>
    </row>
    <row r="429" spans="1:27" x14ac:dyDescent="0.25">
      <c r="A429" t="s">
        <v>1757</v>
      </c>
      <c r="B429" t="s">
        <v>1492</v>
      </c>
      <c r="C429" s="2">
        <f>VLOOKUP(B429,Region!$K$2:$M$33,3,FALSE)</f>
        <v>9</v>
      </c>
      <c r="D429" t="s">
        <v>152</v>
      </c>
      <c r="E429" s="2">
        <f>VLOOKUP(D429,sector!$R:$S,2,FALSE)</f>
        <v>0</v>
      </c>
      <c r="F429">
        <v>0</v>
      </c>
      <c r="G429">
        <v>1.37868E-3</v>
      </c>
      <c r="H429">
        <v>2.4918100000000001E-3</v>
      </c>
      <c r="I429">
        <v>1.3134E-2</v>
      </c>
      <c r="J429">
        <v>7.3070300000000005E-2</v>
      </c>
      <c r="K429">
        <v>0.15138399999999999</v>
      </c>
      <c r="L429">
        <v>0.241591</v>
      </c>
      <c r="M429">
        <v>0.33377800000000002</v>
      </c>
      <c r="N429">
        <v>0.42454500000000001</v>
      </c>
      <c r="O429">
        <v>0.49858200000000003</v>
      </c>
      <c r="P429">
        <v>0.54411299999999996</v>
      </c>
      <c r="Q429">
        <v>0.589781</v>
      </c>
      <c r="R429">
        <v>0.63939400000000002</v>
      </c>
      <c r="S429">
        <v>0.69425899999999996</v>
      </c>
      <c r="T429">
        <v>0.75023499999999999</v>
      </c>
      <c r="U429">
        <v>0.80746600000000002</v>
      </c>
      <c r="V429">
        <v>0.85742200000000002</v>
      </c>
      <c r="W429">
        <v>0.89553099999999997</v>
      </c>
      <c r="X429">
        <v>0.92118800000000001</v>
      </c>
      <c r="Y429">
        <v>0.93978799999999996</v>
      </c>
      <c r="Z429">
        <v>0.95958900000000003</v>
      </c>
      <c r="AA429" t="s">
        <v>1758</v>
      </c>
    </row>
    <row r="430" spans="1:27" x14ac:dyDescent="0.25">
      <c r="A430" t="s">
        <v>1757</v>
      </c>
      <c r="B430" t="s">
        <v>1492</v>
      </c>
      <c r="C430" s="2">
        <f>VLOOKUP(B430,Region!$K$2:$M$33,3,FALSE)</f>
        <v>9</v>
      </c>
      <c r="D430" t="s">
        <v>155</v>
      </c>
      <c r="E430" s="2">
        <f>VLOOKUP(D430,sector!$R:$S,2,FALSE)</f>
        <v>0</v>
      </c>
      <c r="F430">
        <v>0.27290799999999998</v>
      </c>
      <c r="G430">
        <v>0.402308</v>
      </c>
      <c r="H430">
        <v>0.38731500000000002</v>
      </c>
      <c r="I430">
        <v>0.36651699999999998</v>
      </c>
      <c r="J430">
        <v>63.289900000000003</v>
      </c>
      <c r="K430">
        <v>245.97900000000001</v>
      </c>
      <c r="L430">
        <v>429.70100000000002</v>
      </c>
      <c r="M430">
        <v>559.86500000000001</v>
      </c>
      <c r="N430">
        <v>618.64499999999998</v>
      </c>
      <c r="O430">
        <v>674.27499999999998</v>
      </c>
      <c r="P430">
        <v>724.90499999999997</v>
      </c>
      <c r="Q430">
        <v>768.62199999999996</v>
      </c>
      <c r="R430">
        <v>802.16200000000003</v>
      </c>
      <c r="S430">
        <v>822.49300000000005</v>
      </c>
      <c r="T430">
        <v>829.08699999999999</v>
      </c>
      <c r="U430">
        <v>822.36599999999999</v>
      </c>
      <c r="V430">
        <v>804.06399999999996</v>
      </c>
      <c r="W430">
        <v>777.221</v>
      </c>
      <c r="X430">
        <v>744.11199999999997</v>
      </c>
      <c r="Y430">
        <v>707.49</v>
      </c>
      <c r="Z430">
        <v>668.61699999999996</v>
      </c>
      <c r="AA430" t="s">
        <v>1760</v>
      </c>
    </row>
    <row r="431" spans="1:27" x14ac:dyDescent="0.25">
      <c r="A431" t="s">
        <v>1757</v>
      </c>
      <c r="B431" t="s">
        <v>1492</v>
      </c>
      <c r="C431" s="2">
        <f>VLOOKUP(B431,Region!$K$2:$M$33,3,FALSE)</f>
        <v>9</v>
      </c>
      <c r="D431" t="s">
        <v>157</v>
      </c>
      <c r="E431" s="2">
        <f>VLOOKUP(D431,sector!$R:$S,2,FALSE)</f>
        <v>0</v>
      </c>
      <c r="F431">
        <v>0.42765199999999998</v>
      </c>
      <c r="G431">
        <v>0.88337500000000002</v>
      </c>
      <c r="H431">
        <v>0.94655500000000004</v>
      </c>
      <c r="I431">
        <v>1.0378700000000001</v>
      </c>
      <c r="J431">
        <v>1.0986</v>
      </c>
      <c r="K431">
        <v>1.21295</v>
      </c>
      <c r="L431">
        <v>1.3327800000000001</v>
      </c>
      <c r="M431">
        <v>1.46957</v>
      </c>
      <c r="N431">
        <v>1.6309100000000001</v>
      </c>
      <c r="O431">
        <v>1.8087299999999999</v>
      </c>
      <c r="P431">
        <v>2.0388099999999998</v>
      </c>
      <c r="Q431">
        <v>2.29583</v>
      </c>
      <c r="R431">
        <v>2.5265599999999999</v>
      </c>
      <c r="S431">
        <v>2.7789299999999999</v>
      </c>
      <c r="T431">
        <v>3.0349599999999999</v>
      </c>
      <c r="U431">
        <v>3.2743699999999998</v>
      </c>
      <c r="V431">
        <v>3.48969</v>
      </c>
      <c r="W431">
        <v>3.7068699999999999</v>
      </c>
      <c r="X431">
        <v>3.9101400000000002</v>
      </c>
      <c r="Y431">
        <v>4.09009</v>
      </c>
      <c r="Z431">
        <v>4.2302499999999998</v>
      </c>
      <c r="AA431" t="s">
        <v>1759</v>
      </c>
    </row>
    <row r="432" spans="1:27" x14ac:dyDescent="0.25">
      <c r="A432" t="s">
        <v>1757</v>
      </c>
      <c r="B432" t="s">
        <v>1492</v>
      </c>
      <c r="C432" s="2">
        <f>VLOOKUP(B432,Region!$K$2:$M$33,3,FALSE)</f>
        <v>9</v>
      </c>
      <c r="D432" t="s">
        <v>160</v>
      </c>
      <c r="E432" s="2">
        <f>VLOOKUP(D432,sector!$R:$S,2,FALSE)</f>
        <v>0</v>
      </c>
      <c r="F432">
        <v>0.30355199999999999</v>
      </c>
      <c r="G432">
        <v>0.33708500000000002</v>
      </c>
      <c r="H432">
        <v>0.427425</v>
      </c>
      <c r="I432">
        <v>0.461005</v>
      </c>
      <c r="J432">
        <v>0.40510000000000002</v>
      </c>
      <c r="K432">
        <v>0.35625299999999999</v>
      </c>
      <c r="L432">
        <v>0.32533899999999999</v>
      </c>
      <c r="M432">
        <v>0.29667300000000002</v>
      </c>
      <c r="N432">
        <v>0.26616299999999998</v>
      </c>
      <c r="O432">
        <v>0.23183100000000001</v>
      </c>
      <c r="P432">
        <v>0.19784299999999999</v>
      </c>
      <c r="Q432">
        <v>0.16473399999999999</v>
      </c>
      <c r="R432">
        <v>0.134351</v>
      </c>
      <c r="S432">
        <v>0.108435</v>
      </c>
      <c r="T432">
        <v>8.6221199999999998E-2</v>
      </c>
      <c r="U432">
        <v>6.7816000000000001E-2</v>
      </c>
      <c r="V432">
        <v>5.3027400000000002E-2</v>
      </c>
      <c r="W432">
        <v>4.1162499999999998E-2</v>
      </c>
      <c r="X432">
        <v>3.1669099999999999E-2</v>
      </c>
      <c r="Y432">
        <v>2.443E-2</v>
      </c>
      <c r="Z432">
        <v>1.9134600000000002E-2</v>
      </c>
      <c r="AA432" t="s">
        <v>1758</v>
      </c>
    </row>
    <row r="433" spans="1:27" x14ac:dyDescent="0.25">
      <c r="A433" t="s">
        <v>1757</v>
      </c>
      <c r="B433" t="s">
        <v>1492</v>
      </c>
      <c r="C433" s="2">
        <f>VLOOKUP(B433,Region!$K$2:$M$33,3,FALSE)</f>
        <v>9</v>
      </c>
      <c r="D433" t="s">
        <v>163</v>
      </c>
      <c r="E433" s="2">
        <f>VLOOKUP(D433,sector!$R:$S,2,FALSE)</f>
        <v>0</v>
      </c>
      <c r="F433">
        <v>0.78223799999999999</v>
      </c>
      <c r="G433">
        <v>3.7994400000000002</v>
      </c>
      <c r="H433">
        <v>4.4699299999999997</v>
      </c>
      <c r="I433">
        <v>4.4699299999999997</v>
      </c>
      <c r="J433">
        <v>9.7840500000000006</v>
      </c>
      <c r="K433">
        <v>11.478</v>
      </c>
      <c r="L433">
        <v>14.671900000000001</v>
      </c>
      <c r="M433">
        <v>17.863900000000001</v>
      </c>
      <c r="N433">
        <v>21.492599999999999</v>
      </c>
      <c r="O433">
        <v>26.948799999999999</v>
      </c>
      <c r="P433">
        <v>31.0532</v>
      </c>
      <c r="Q433">
        <v>37.759599999999999</v>
      </c>
      <c r="R433">
        <v>51.609000000000002</v>
      </c>
      <c r="S433">
        <v>75.951700000000002</v>
      </c>
      <c r="T433">
        <v>110.413</v>
      </c>
      <c r="U433">
        <v>145.50899999999999</v>
      </c>
      <c r="V433">
        <v>174.947</v>
      </c>
      <c r="W433">
        <v>199.202</v>
      </c>
      <c r="X433">
        <v>219.005</v>
      </c>
      <c r="Y433">
        <v>235.952</v>
      </c>
      <c r="Z433">
        <v>252.005</v>
      </c>
      <c r="AA433" t="s">
        <v>1758</v>
      </c>
    </row>
    <row r="434" spans="1:27" x14ac:dyDescent="0.25">
      <c r="A434" t="s">
        <v>1757</v>
      </c>
      <c r="B434" t="s">
        <v>1492</v>
      </c>
      <c r="C434" s="2">
        <f>VLOOKUP(B434,Region!$K$2:$M$33,3,FALSE)</f>
        <v>9</v>
      </c>
      <c r="D434" t="s">
        <v>166</v>
      </c>
      <c r="E434" s="2">
        <f>VLOOKUP(D434,sector!$R:$S,2,FALSE)</f>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t="s">
        <v>1760</v>
      </c>
    </row>
    <row r="435" spans="1:27" x14ac:dyDescent="0.25">
      <c r="A435" t="s">
        <v>1757</v>
      </c>
      <c r="B435" t="s">
        <v>1495</v>
      </c>
      <c r="C435" s="2">
        <f>VLOOKUP(B435,Region!$K$2:$M$33,3,FALSE)</f>
        <v>10</v>
      </c>
      <c r="D435" t="s">
        <v>502</v>
      </c>
      <c r="E435" s="2">
        <f>VLOOKUP(D435,sector!$R:$S,2,FALSE)</f>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t="s">
        <v>1759</v>
      </c>
    </row>
    <row r="436" spans="1:27" x14ac:dyDescent="0.25">
      <c r="A436" t="s">
        <v>1757</v>
      </c>
      <c r="B436" t="s">
        <v>1495</v>
      </c>
      <c r="C436" s="2">
        <f>VLOOKUP(B436,Region!$K$2:$M$33,3,FALSE)</f>
        <v>10</v>
      </c>
      <c r="D436" t="s">
        <v>504</v>
      </c>
      <c r="E436" s="2">
        <f>VLOOKUP(D436,sector!$R:$S,2,FALSE)</f>
        <v>0</v>
      </c>
      <c r="F436">
        <v>69.022900000000007</v>
      </c>
      <c r="G436">
        <v>48.110500000000002</v>
      </c>
      <c r="H436">
        <v>51.263599999999997</v>
      </c>
      <c r="I436">
        <v>56.528100000000002</v>
      </c>
      <c r="J436">
        <v>58.099200000000003</v>
      </c>
      <c r="K436">
        <v>57.099200000000003</v>
      </c>
      <c r="L436">
        <v>57.306699999999999</v>
      </c>
      <c r="M436">
        <v>57.546199999999999</v>
      </c>
      <c r="N436">
        <v>57.967700000000001</v>
      </c>
      <c r="O436">
        <v>58.116799999999998</v>
      </c>
      <c r="P436">
        <v>58.371600000000001</v>
      </c>
      <c r="Q436">
        <v>58.3932</v>
      </c>
      <c r="R436">
        <v>58.342100000000002</v>
      </c>
      <c r="S436">
        <v>58.274900000000002</v>
      </c>
      <c r="T436">
        <v>58.305799999999998</v>
      </c>
      <c r="U436">
        <v>58.327500000000001</v>
      </c>
      <c r="V436">
        <v>58.320999999999998</v>
      </c>
      <c r="W436">
        <v>58.317500000000003</v>
      </c>
      <c r="X436">
        <v>58.3078</v>
      </c>
      <c r="Y436">
        <v>58.305799999999998</v>
      </c>
      <c r="Z436">
        <v>58.290100000000002</v>
      </c>
      <c r="AA436" t="s">
        <v>1759</v>
      </c>
    </row>
    <row r="437" spans="1:27" x14ac:dyDescent="0.25">
      <c r="A437" t="s">
        <v>1757</v>
      </c>
      <c r="B437" t="s">
        <v>1495</v>
      </c>
      <c r="C437" s="2">
        <f>VLOOKUP(B437,Region!$K$2:$M$33,3,FALSE)</f>
        <v>10</v>
      </c>
      <c r="D437" t="s">
        <v>506</v>
      </c>
      <c r="E437" s="2">
        <f>VLOOKUP(D437,sector!$R:$S,2,FALSE)</f>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t="s">
        <v>1759</v>
      </c>
    </row>
    <row r="438" spans="1:27" x14ac:dyDescent="0.25">
      <c r="A438" t="s">
        <v>1757</v>
      </c>
      <c r="B438" t="s">
        <v>1495</v>
      </c>
      <c r="C438" s="2">
        <f>VLOOKUP(B438,Region!$K$2:$M$33,3,FALSE)</f>
        <v>10</v>
      </c>
      <c r="D438" t="s">
        <v>508</v>
      </c>
      <c r="E438" s="2">
        <f>VLOOKUP(D438,sector!$R:$S,2,FALSE)</f>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t="s">
        <v>1759</v>
      </c>
    </row>
    <row r="439" spans="1:27" x14ac:dyDescent="0.25">
      <c r="A439" t="s">
        <v>1757</v>
      </c>
      <c r="B439" t="s">
        <v>1495</v>
      </c>
      <c r="C439" s="2">
        <f>VLOOKUP(B439,Region!$K$2:$M$33,3,FALSE)</f>
        <v>10</v>
      </c>
      <c r="D439" t="s">
        <v>510</v>
      </c>
      <c r="E439" s="2">
        <f>VLOOKUP(D439,sector!$R:$S,2,FALSE)</f>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t="s">
        <v>1759</v>
      </c>
    </row>
    <row r="440" spans="1:27" x14ac:dyDescent="0.25">
      <c r="A440" t="s">
        <v>1757</v>
      </c>
      <c r="B440" t="s">
        <v>1495</v>
      </c>
      <c r="C440" s="2">
        <f>VLOOKUP(B440,Region!$K$2:$M$33,3,FALSE)</f>
        <v>10</v>
      </c>
      <c r="D440" t="s">
        <v>511</v>
      </c>
      <c r="E440" s="2">
        <f>VLOOKUP(D440,sector!$R:$S,2,FALSE)</f>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t="s">
        <v>1759</v>
      </c>
    </row>
    <row r="441" spans="1:27" x14ac:dyDescent="0.25">
      <c r="A441" t="s">
        <v>1757</v>
      </c>
      <c r="B441" t="s">
        <v>1495</v>
      </c>
      <c r="C441" s="2">
        <f>VLOOKUP(B441,Region!$K$2:$M$33,3,FALSE)</f>
        <v>10</v>
      </c>
      <c r="D441" t="s">
        <v>512</v>
      </c>
      <c r="E441" s="2">
        <f>VLOOKUP(D441,sector!$R:$S,2,FALSE)</f>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t="s">
        <v>1759</v>
      </c>
    </row>
    <row r="442" spans="1:27" x14ac:dyDescent="0.25">
      <c r="A442" t="s">
        <v>1757</v>
      </c>
      <c r="B442" t="s">
        <v>1495</v>
      </c>
      <c r="C442" s="2">
        <f>VLOOKUP(B442,Region!$K$2:$M$33,3,FALSE)</f>
        <v>10</v>
      </c>
      <c r="D442" t="s">
        <v>514</v>
      </c>
      <c r="E442" s="2">
        <f>VLOOKUP(D442,sector!$R:$S,2,FALSE)</f>
        <v>0</v>
      </c>
      <c r="F442">
        <v>0</v>
      </c>
      <c r="G442">
        <v>0</v>
      </c>
      <c r="H442">
        <v>0</v>
      </c>
      <c r="I442">
        <v>0</v>
      </c>
      <c r="J442">
        <v>0</v>
      </c>
      <c r="K442">
        <v>0</v>
      </c>
      <c r="L442">
        <v>0</v>
      </c>
      <c r="M442">
        <v>6.2476299999999997E-3</v>
      </c>
      <c r="N442">
        <v>7.8046599999999997E-3</v>
      </c>
      <c r="O442">
        <v>8.5869499999999994E-3</v>
      </c>
      <c r="P442">
        <v>8.0243299999999997E-3</v>
      </c>
      <c r="Q442">
        <v>7.9075599999999992E-3</v>
      </c>
      <c r="R442">
        <v>7.7312600000000002E-3</v>
      </c>
      <c r="S442" s="17">
        <v>6.4972600000000004E-3</v>
      </c>
      <c r="T442">
        <v>6.4018900000000004E-3</v>
      </c>
      <c r="U442">
        <v>6.1447100000000003E-3</v>
      </c>
      <c r="V442">
        <v>8.8920899999999997E-2</v>
      </c>
      <c r="W442">
        <v>8.84688E-2</v>
      </c>
      <c r="X442">
        <v>6.4877799999999999E-2</v>
      </c>
      <c r="Y442">
        <v>1.8138499999999998E-2</v>
      </c>
      <c r="Z442" s="17">
        <v>7.5465500000000002E-4</v>
      </c>
      <c r="AA442" t="s">
        <v>1759</v>
      </c>
    </row>
    <row r="443" spans="1:27" x14ac:dyDescent="0.25">
      <c r="A443" t="s">
        <v>1757</v>
      </c>
      <c r="B443" t="s">
        <v>1495</v>
      </c>
      <c r="C443" s="2">
        <f>VLOOKUP(B443,Region!$K$2:$M$33,3,FALSE)</f>
        <v>10</v>
      </c>
      <c r="D443" t="s">
        <v>515</v>
      </c>
      <c r="E443" s="2">
        <f>VLOOKUP(D443,sector!$R:$S,2,FALSE)</f>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t="s">
        <v>1759</v>
      </c>
    </row>
    <row r="444" spans="1:27" x14ac:dyDescent="0.25">
      <c r="A444" t="s">
        <v>1757</v>
      </c>
      <c r="B444" t="s">
        <v>1495</v>
      </c>
      <c r="C444" s="2">
        <f>VLOOKUP(B444,Region!$K$2:$M$33,3,FALSE)</f>
        <v>10</v>
      </c>
      <c r="D444" t="s">
        <v>516</v>
      </c>
      <c r="E444" s="2">
        <f>VLOOKUP(D444,sector!$R:$S,2,FALSE)</f>
        <v>0</v>
      </c>
      <c r="F444">
        <v>49.244500000000002</v>
      </c>
      <c r="G444">
        <v>42.216799999999999</v>
      </c>
      <c r="H444">
        <v>39.994799999999998</v>
      </c>
      <c r="I444">
        <v>41.62</v>
      </c>
      <c r="J444">
        <v>41.282800000000002</v>
      </c>
      <c r="K444">
        <v>40.569099999999999</v>
      </c>
      <c r="L444">
        <v>41.25</v>
      </c>
      <c r="M444">
        <v>41.2029</v>
      </c>
      <c r="N444">
        <v>41.472000000000001</v>
      </c>
      <c r="O444">
        <v>43.180799999999998</v>
      </c>
      <c r="P444">
        <v>43.642499999999998</v>
      </c>
      <c r="Q444">
        <v>45.514299999999999</v>
      </c>
      <c r="R444">
        <v>48.5578</v>
      </c>
      <c r="S444">
        <v>50.127499999999998</v>
      </c>
      <c r="T444">
        <v>50.666699999999999</v>
      </c>
      <c r="U444">
        <v>51.893799999999999</v>
      </c>
      <c r="V444">
        <v>50.896000000000001</v>
      </c>
      <c r="W444">
        <v>49.874600000000001</v>
      </c>
      <c r="X444">
        <v>49.357900000000001</v>
      </c>
      <c r="Y444">
        <v>48.282800000000002</v>
      </c>
      <c r="Z444">
        <v>47.059199999999997</v>
      </c>
      <c r="AA444" t="s">
        <v>1759</v>
      </c>
    </row>
    <row r="445" spans="1:27" x14ac:dyDescent="0.25">
      <c r="A445" t="s">
        <v>1757</v>
      </c>
      <c r="B445" t="s">
        <v>1495</v>
      </c>
      <c r="C445" s="2">
        <f>VLOOKUP(B445,Region!$K$2:$M$33,3,FALSE)</f>
        <v>10</v>
      </c>
      <c r="D445" t="s">
        <v>518</v>
      </c>
      <c r="E445" s="2">
        <f>VLOOKUP(D445,sector!$R:$S,2,FALSE)</f>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t="s">
        <v>1759</v>
      </c>
    </row>
    <row r="446" spans="1:27" x14ac:dyDescent="0.25">
      <c r="A446" t="s">
        <v>1757</v>
      </c>
      <c r="B446" t="s">
        <v>1495</v>
      </c>
      <c r="C446" s="2">
        <f>VLOOKUP(B446,Region!$K$2:$M$33,3,FALSE)</f>
        <v>10</v>
      </c>
      <c r="D446" t="s">
        <v>520</v>
      </c>
      <c r="E446" s="2">
        <f>VLOOKUP(D446,sector!$R:$S,2,FALSE)</f>
        <v>0</v>
      </c>
      <c r="F446">
        <v>7.8513099999999998</v>
      </c>
      <c r="G446">
        <v>4.9156199999999997</v>
      </c>
      <c r="H446">
        <v>5.9791499999999997</v>
      </c>
      <c r="I446">
        <v>7.6402400000000004</v>
      </c>
      <c r="J446">
        <v>7.7418199999999997</v>
      </c>
      <c r="K446">
        <v>7.9451599999999996</v>
      </c>
      <c r="L446">
        <v>8.0432100000000002</v>
      </c>
      <c r="M446">
        <v>8.1037599999999994</v>
      </c>
      <c r="N446">
        <v>8.1581700000000001</v>
      </c>
      <c r="O446">
        <v>8.3287399999999998</v>
      </c>
      <c r="P446">
        <v>8.4613399999999999</v>
      </c>
      <c r="Q446">
        <v>8.5662500000000001</v>
      </c>
      <c r="R446">
        <v>8.6235199999999992</v>
      </c>
      <c r="S446">
        <v>8.6577000000000002</v>
      </c>
      <c r="T446">
        <v>8.6670599999999993</v>
      </c>
      <c r="U446">
        <v>8.6675500000000003</v>
      </c>
      <c r="V446">
        <v>8.6719399999999993</v>
      </c>
      <c r="W446">
        <v>8.6801899999999996</v>
      </c>
      <c r="X446">
        <v>8.6829599999999996</v>
      </c>
      <c r="Y446">
        <v>8.6765799999999995</v>
      </c>
      <c r="Z446">
        <v>8.6598600000000001</v>
      </c>
      <c r="AA446" t="s">
        <v>1759</v>
      </c>
    </row>
    <row r="447" spans="1:27" x14ac:dyDescent="0.25">
      <c r="A447" t="s">
        <v>1757</v>
      </c>
      <c r="B447" t="s">
        <v>1495</v>
      </c>
      <c r="C447" s="2">
        <f>VLOOKUP(B447,Region!$K$2:$M$33,3,FALSE)</f>
        <v>10</v>
      </c>
      <c r="D447" t="s">
        <v>522</v>
      </c>
      <c r="E447" s="2">
        <f>VLOOKUP(D447,sector!$R:$S,2,FALSE)</f>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t="s">
        <v>1759</v>
      </c>
    </row>
    <row r="448" spans="1:27" x14ac:dyDescent="0.25">
      <c r="A448" t="s">
        <v>1757</v>
      </c>
      <c r="B448" t="s">
        <v>1495</v>
      </c>
      <c r="C448" s="2">
        <f>VLOOKUP(B448,Region!$K$2:$M$33,3,FALSE)</f>
        <v>10</v>
      </c>
      <c r="D448" t="s">
        <v>524</v>
      </c>
      <c r="E448" s="2">
        <f>VLOOKUP(D448,sector!$R:$S,2,FALSE)</f>
        <v>0</v>
      </c>
      <c r="F448">
        <v>0</v>
      </c>
      <c r="G448">
        <v>0</v>
      </c>
      <c r="H448">
        <v>0</v>
      </c>
      <c r="I448">
        <v>0</v>
      </c>
      <c r="J448">
        <v>0</v>
      </c>
      <c r="K448">
        <v>0.16947599999999999</v>
      </c>
      <c r="L448">
        <v>0.51840600000000003</v>
      </c>
      <c r="M448">
        <v>0.55278000000000005</v>
      </c>
      <c r="N448">
        <v>1.1657999999999999</v>
      </c>
      <c r="O448">
        <v>1.59232</v>
      </c>
      <c r="P448">
        <v>1.25037</v>
      </c>
      <c r="Q448">
        <v>1.17475</v>
      </c>
      <c r="R448">
        <v>1.3203100000000001</v>
      </c>
      <c r="S448">
        <v>0.79139499999999996</v>
      </c>
      <c r="T448">
        <v>0.63645399999999996</v>
      </c>
      <c r="U448">
        <v>0.78602499999999997</v>
      </c>
      <c r="V448">
        <v>0.79006900000000002</v>
      </c>
      <c r="W448">
        <v>0.67771199999999998</v>
      </c>
      <c r="X448">
        <v>0.28854999999999997</v>
      </c>
      <c r="Y448">
        <v>0.13667099999999999</v>
      </c>
      <c r="Z448">
        <v>0.20959700000000001</v>
      </c>
      <c r="AA448" t="s">
        <v>1759</v>
      </c>
    </row>
    <row r="449" spans="1:27" x14ac:dyDescent="0.25">
      <c r="A449" t="s">
        <v>1757</v>
      </c>
      <c r="B449" t="s">
        <v>1495</v>
      </c>
      <c r="C449" s="2">
        <f>VLOOKUP(B449,Region!$K$2:$M$33,3,FALSE)</f>
        <v>10</v>
      </c>
      <c r="D449" t="s">
        <v>55</v>
      </c>
      <c r="E449" s="2">
        <f>VLOOKUP(D449,sector!$R:$S,2,FALSE)</f>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t="s">
        <v>1760</v>
      </c>
    </row>
    <row r="450" spans="1:27" x14ac:dyDescent="0.25">
      <c r="A450" t="s">
        <v>1757</v>
      </c>
      <c r="B450" t="s">
        <v>1495</v>
      </c>
      <c r="C450" s="2">
        <f>VLOOKUP(B450,Region!$K$2:$M$33,3,FALSE)</f>
        <v>10</v>
      </c>
      <c r="D450" t="s">
        <v>526</v>
      </c>
      <c r="E450" s="2">
        <f>VLOOKUP(D450,sector!$R:$S,2,FALSE)</f>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t="s">
        <v>1759</v>
      </c>
    </row>
    <row r="451" spans="1:27" x14ac:dyDescent="0.25">
      <c r="A451" t="s">
        <v>1757</v>
      </c>
      <c r="B451" t="s">
        <v>1495</v>
      </c>
      <c r="C451" s="2">
        <f>VLOOKUP(B451,Region!$K$2:$M$33,3,FALSE)</f>
        <v>10</v>
      </c>
      <c r="D451" t="s">
        <v>528</v>
      </c>
      <c r="E451" s="2">
        <f>VLOOKUP(D451,sector!$R:$S,2,FALSE)</f>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t="s">
        <v>1759</v>
      </c>
    </row>
    <row r="452" spans="1:27" x14ac:dyDescent="0.25">
      <c r="A452" t="s">
        <v>1757</v>
      </c>
      <c r="B452" t="s">
        <v>1495</v>
      </c>
      <c r="C452" s="2">
        <f>VLOOKUP(B452,Region!$K$2:$M$33,3,FALSE)</f>
        <v>10</v>
      </c>
      <c r="D452" t="s">
        <v>530</v>
      </c>
      <c r="E452" s="2">
        <f>VLOOKUP(D452,sector!$R:$S,2,FALSE)</f>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t="s">
        <v>1759</v>
      </c>
    </row>
    <row r="453" spans="1:27" x14ac:dyDescent="0.25">
      <c r="A453" t="s">
        <v>1757</v>
      </c>
      <c r="B453" t="s">
        <v>1495</v>
      </c>
      <c r="C453" s="2">
        <f>VLOOKUP(B453,Region!$K$2:$M$33,3,FALSE)</f>
        <v>10</v>
      </c>
      <c r="D453" t="s">
        <v>532</v>
      </c>
      <c r="E453" s="2">
        <f>VLOOKUP(D453,sector!$R:$S,2,FALSE)</f>
        <v>0</v>
      </c>
      <c r="F453">
        <v>7.3150899999999996</v>
      </c>
      <c r="G453">
        <v>7.5255200000000002</v>
      </c>
      <c r="H453">
        <v>8.5616500000000002</v>
      </c>
      <c r="I453">
        <v>10.120799999999999</v>
      </c>
      <c r="J453">
        <v>11.436299999999999</v>
      </c>
      <c r="K453">
        <v>12.689</v>
      </c>
      <c r="L453">
        <v>13.5479</v>
      </c>
      <c r="M453">
        <v>14.2308</v>
      </c>
      <c r="N453">
        <v>14.807399999999999</v>
      </c>
      <c r="O453">
        <v>15.3378</v>
      </c>
      <c r="P453">
        <v>15.6737</v>
      </c>
      <c r="Q453">
        <v>15.9222</v>
      </c>
      <c r="R453">
        <v>16.086400000000001</v>
      </c>
      <c r="S453">
        <v>16.1691</v>
      </c>
      <c r="T453">
        <v>16.1953</v>
      </c>
      <c r="U453">
        <v>16.170100000000001</v>
      </c>
      <c r="V453">
        <v>16.088100000000001</v>
      </c>
      <c r="W453">
        <v>15.998100000000001</v>
      </c>
      <c r="X453">
        <v>15.879099999999999</v>
      </c>
      <c r="Y453">
        <v>15.6881</v>
      </c>
      <c r="Z453">
        <v>15.476599999999999</v>
      </c>
      <c r="AA453" t="s">
        <v>1759</v>
      </c>
    </row>
    <row r="454" spans="1:27" x14ac:dyDescent="0.25">
      <c r="A454" t="s">
        <v>1757</v>
      </c>
      <c r="B454" t="s">
        <v>1495</v>
      </c>
      <c r="C454" s="2">
        <f>VLOOKUP(B454,Region!$K$2:$M$33,3,FALSE)</f>
        <v>10</v>
      </c>
      <c r="D454" t="s">
        <v>534</v>
      </c>
      <c r="E454" s="2">
        <f>VLOOKUP(D454,sector!$R:$S,2,FALSE)</f>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t="s">
        <v>1759</v>
      </c>
    </row>
    <row r="455" spans="1:27" x14ac:dyDescent="0.25">
      <c r="A455" t="s">
        <v>1757</v>
      </c>
      <c r="B455" t="s">
        <v>1495</v>
      </c>
      <c r="C455" s="2">
        <f>VLOOKUP(B455,Region!$K$2:$M$33,3,FALSE)</f>
        <v>10</v>
      </c>
      <c r="D455" t="s">
        <v>536</v>
      </c>
      <c r="E455" s="2">
        <f>VLOOKUP(D455,sector!$R:$S,2,FALSE)</f>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t="s">
        <v>1759</v>
      </c>
    </row>
    <row r="456" spans="1:27" x14ac:dyDescent="0.25">
      <c r="A456" t="s">
        <v>1757</v>
      </c>
      <c r="B456" t="s">
        <v>1495</v>
      </c>
      <c r="C456" s="2">
        <f>VLOOKUP(B456,Region!$K$2:$M$33,3,FALSE)</f>
        <v>10</v>
      </c>
      <c r="D456" t="s">
        <v>85</v>
      </c>
      <c r="E456" s="2">
        <f>VLOOKUP(D456,sector!$R:$S,2,FALSE)</f>
        <v>0</v>
      </c>
      <c r="F456">
        <v>119.286</v>
      </c>
      <c r="G456">
        <v>185.583</v>
      </c>
      <c r="H456">
        <v>210.64699999999999</v>
      </c>
      <c r="I456">
        <v>242.81200000000001</v>
      </c>
      <c r="J456">
        <v>271.28699999999998</v>
      </c>
      <c r="K456">
        <v>296.57</v>
      </c>
      <c r="L456">
        <v>318.262</v>
      </c>
      <c r="M456">
        <v>336.661</v>
      </c>
      <c r="N456">
        <v>352.99799999999999</v>
      </c>
      <c r="O456">
        <v>367.38200000000001</v>
      </c>
      <c r="P456">
        <v>379.73599999999999</v>
      </c>
      <c r="Q456">
        <v>390.18700000000001</v>
      </c>
      <c r="R456">
        <v>399.17</v>
      </c>
      <c r="S456">
        <v>406.69200000000001</v>
      </c>
      <c r="T456">
        <v>412.791</v>
      </c>
      <c r="U456">
        <v>417.39400000000001</v>
      </c>
      <c r="V456">
        <v>420.54199999999997</v>
      </c>
      <c r="W456">
        <v>422.28699999999998</v>
      </c>
      <c r="X456">
        <v>422.88600000000002</v>
      </c>
      <c r="Y456">
        <v>422.53399999999999</v>
      </c>
      <c r="Z456">
        <v>421.29500000000002</v>
      </c>
      <c r="AA456" t="s">
        <v>1760</v>
      </c>
    </row>
    <row r="457" spans="1:27" x14ac:dyDescent="0.25">
      <c r="A457" t="s">
        <v>1757</v>
      </c>
      <c r="B457" t="s">
        <v>1495</v>
      </c>
      <c r="C457" s="2">
        <f>VLOOKUP(B457,Region!$K$2:$M$33,3,FALSE)</f>
        <v>10</v>
      </c>
      <c r="D457" t="s">
        <v>88</v>
      </c>
      <c r="E457" s="2">
        <f>VLOOKUP(D457,sector!$R:$S,2,FALSE)</f>
        <v>0</v>
      </c>
      <c r="F457">
        <v>0</v>
      </c>
      <c r="G457">
        <v>1.62182</v>
      </c>
      <c r="H457">
        <v>1.86683</v>
      </c>
      <c r="I457">
        <v>3.2262400000000002</v>
      </c>
      <c r="J457">
        <v>3.2707999999999999</v>
      </c>
      <c r="K457">
        <v>3.3127</v>
      </c>
      <c r="L457">
        <v>3.3485800000000001</v>
      </c>
      <c r="M457">
        <v>3.3826399999999999</v>
      </c>
      <c r="N457">
        <v>3.4156300000000002</v>
      </c>
      <c r="O457">
        <v>3.4475199999999999</v>
      </c>
      <c r="P457">
        <v>3.4756800000000001</v>
      </c>
      <c r="Q457">
        <v>3.50421</v>
      </c>
      <c r="R457">
        <v>3.5297999999999998</v>
      </c>
      <c r="S457">
        <v>3.5522800000000001</v>
      </c>
      <c r="T457">
        <v>3.5714899999999998</v>
      </c>
      <c r="U457">
        <v>3.5870700000000002</v>
      </c>
      <c r="V457">
        <v>3.5991399999999998</v>
      </c>
      <c r="W457">
        <v>3.6076899999999998</v>
      </c>
      <c r="X457">
        <v>3.6126499999999999</v>
      </c>
      <c r="Y457">
        <v>3.61435</v>
      </c>
      <c r="Z457">
        <v>3.6132599999999999</v>
      </c>
      <c r="AA457" t="s">
        <v>1760</v>
      </c>
    </row>
    <row r="458" spans="1:27" x14ac:dyDescent="0.25">
      <c r="A458" t="s">
        <v>1757</v>
      </c>
      <c r="B458" t="s">
        <v>1495</v>
      </c>
      <c r="C458" s="2">
        <f>VLOOKUP(B458,Region!$K$2:$M$33,3,FALSE)</f>
        <v>10</v>
      </c>
      <c r="D458" t="s">
        <v>99</v>
      </c>
      <c r="E458" s="2">
        <f>VLOOKUP(D458,sector!$R:$S,2,FALSE)</f>
        <v>0</v>
      </c>
      <c r="F458">
        <v>3.1167400000000001</v>
      </c>
      <c r="G458">
        <v>3.6223299999999998</v>
      </c>
      <c r="H458">
        <v>3.92069</v>
      </c>
      <c r="I458">
        <v>4.1770100000000001</v>
      </c>
      <c r="J458">
        <v>4.2859299999999996</v>
      </c>
      <c r="K458">
        <v>4.3562000000000003</v>
      </c>
      <c r="L458">
        <v>4.4503199999999996</v>
      </c>
      <c r="M458">
        <v>4.56046</v>
      </c>
      <c r="N458">
        <v>4.67807</v>
      </c>
      <c r="O458">
        <v>4.7980499999999999</v>
      </c>
      <c r="P458">
        <v>4.9134000000000002</v>
      </c>
      <c r="Q458">
        <v>5.0302699999999998</v>
      </c>
      <c r="R458">
        <v>5.1353600000000004</v>
      </c>
      <c r="S458">
        <v>5.23041</v>
      </c>
      <c r="T458">
        <v>5.3121</v>
      </c>
      <c r="U458">
        <v>5.3803900000000002</v>
      </c>
      <c r="V458">
        <v>5.4356099999999996</v>
      </c>
      <c r="W458">
        <v>5.4775200000000002</v>
      </c>
      <c r="X458">
        <v>5.5052300000000001</v>
      </c>
      <c r="Y458">
        <v>5.5194000000000001</v>
      </c>
      <c r="Z458">
        <v>5.52529</v>
      </c>
      <c r="AA458" t="s">
        <v>1760</v>
      </c>
    </row>
    <row r="459" spans="1:27" x14ac:dyDescent="0.25">
      <c r="A459" t="s">
        <v>1757</v>
      </c>
      <c r="B459" t="s">
        <v>1495</v>
      </c>
      <c r="C459" s="2">
        <f>VLOOKUP(B459,Region!$K$2:$M$33,3,FALSE)</f>
        <v>10</v>
      </c>
      <c r="D459" t="s">
        <v>538</v>
      </c>
      <c r="E459" s="2">
        <f>VLOOKUP(D459,sector!$R:$S,2,FALSE)</f>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t="s">
        <v>1759</v>
      </c>
    </row>
    <row r="460" spans="1:27" x14ac:dyDescent="0.25">
      <c r="A460" t="s">
        <v>1757</v>
      </c>
      <c r="B460" t="s">
        <v>1495</v>
      </c>
      <c r="C460" s="2">
        <f>VLOOKUP(B460,Region!$K$2:$M$33,3,FALSE)</f>
        <v>10</v>
      </c>
      <c r="D460" t="s">
        <v>540</v>
      </c>
      <c r="E460" s="2">
        <f>VLOOKUP(D460,sector!$R:$S,2,FALSE)</f>
        <v>0</v>
      </c>
      <c r="F460">
        <v>56.814100000000003</v>
      </c>
      <c r="G460">
        <v>39.543500000000002</v>
      </c>
      <c r="H460">
        <v>41.789400000000001</v>
      </c>
      <c r="I460">
        <v>47.704700000000003</v>
      </c>
      <c r="J460">
        <v>55.101700000000001</v>
      </c>
      <c r="K460">
        <v>63.453099999999999</v>
      </c>
      <c r="L460">
        <v>69.690799999999996</v>
      </c>
      <c r="M460">
        <v>75.632800000000003</v>
      </c>
      <c r="N460">
        <v>81.499899999999997</v>
      </c>
      <c r="O460">
        <v>87.4559</v>
      </c>
      <c r="P460">
        <v>92.670900000000003</v>
      </c>
      <c r="Q460">
        <v>96.313500000000005</v>
      </c>
      <c r="R460">
        <v>99.718500000000006</v>
      </c>
      <c r="S460">
        <v>102.727</v>
      </c>
      <c r="T460">
        <v>105.241</v>
      </c>
      <c r="U460">
        <v>107.258</v>
      </c>
      <c r="V460">
        <v>108.56699999999999</v>
      </c>
      <c r="W460">
        <v>109.562</v>
      </c>
      <c r="X460">
        <v>110.173</v>
      </c>
      <c r="Y460">
        <v>110.319</v>
      </c>
      <c r="Z460">
        <v>110.03700000000001</v>
      </c>
      <c r="AA460" t="s">
        <v>1759</v>
      </c>
    </row>
    <row r="461" spans="1:27" x14ac:dyDescent="0.25">
      <c r="A461" t="s">
        <v>1757</v>
      </c>
      <c r="B461" t="s">
        <v>1495</v>
      </c>
      <c r="C461" s="2">
        <f>VLOOKUP(B461,Region!$K$2:$M$33,3,FALSE)</f>
        <v>10</v>
      </c>
      <c r="D461" t="s">
        <v>542</v>
      </c>
      <c r="E461" s="2">
        <f>VLOOKUP(D461,sector!$R:$S,2,FALSE)</f>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t="s">
        <v>1759</v>
      </c>
    </row>
    <row r="462" spans="1:27" x14ac:dyDescent="0.25">
      <c r="A462" t="s">
        <v>1757</v>
      </c>
      <c r="B462" t="s">
        <v>1495</v>
      </c>
      <c r="C462" s="2">
        <f>VLOOKUP(B462,Region!$K$2:$M$33,3,FALSE)</f>
        <v>10</v>
      </c>
      <c r="D462" t="s">
        <v>544</v>
      </c>
      <c r="E462" s="2">
        <f>VLOOKUP(D462,sector!$R:$S,2,FALSE)</f>
        <v>0</v>
      </c>
      <c r="F462">
        <v>0</v>
      </c>
      <c r="G462">
        <v>0</v>
      </c>
      <c r="H462">
        <v>0</v>
      </c>
      <c r="I462">
        <v>0</v>
      </c>
      <c r="J462">
        <v>0</v>
      </c>
      <c r="K462">
        <v>0</v>
      </c>
      <c r="L462">
        <v>5.9447600000000003E-3</v>
      </c>
      <c r="M462" s="17">
        <v>2.9123899999999999E-4</v>
      </c>
      <c r="N462" s="17">
        <v>0</v>
      </c>
      <c r="O462">
        <v>2.3533500000000001E-3</v>
      </c>
      <c r="P462">
        <v>7.3220799999999999E-3</v>
      </c>
      <c r="Q462">
        <v>1.9547200000000001E-3</v>
      </c>
      <c r="R462">
        <v>0</v>
      </c>
      <c r="S462">
        <v>0</v>
      </c>
      <c r="T462">
        <v>0</v>
      </c>
      <c r="U462">
        <v>0</v>
      </c>
      <c r="V462">
        <v>0</v>
      </c>
      <c r="W462">
        <v>0</v>
      </c>
      <c r="X462">
        <v>0</v>
      </c>
      <c r="Y462">
        <v>0</v>
      </c>
      <c r="Z462">
        <v>0</v>
      </c>
      <c r="AA462" t="s">
        <v>1759</v>
      </c>
    </row>
    <row r="463" spans="1:27" x14ac:dyDescent="0.25">
      <c r="A463" t="s">
        <v>1757</v>
      </c>
      <c r="B463" t="s">
        <v>1495</v>
      </c>
      <c r="C463" s="2">
        <f>VLOOKUP(B463,Region!$K$2:$M$33,3,FALSE)</f>
        <v>10</v>
      </c>
      <c r="D463" t="s">
        <v>546</v>
      </c>
      <c r="E463" s="2">
        <f>VLOOKUP(D463,sector!$R:$S,2,FALSE)</f>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t="s">
        <v>1759</v>
      </c>
    </row>
    <row r="464" spans="1:27" x14ac:dyDescent="0.25">
      <c r="A464" t="s">
        <v>1757</v>
      </c>
      <c r="B464" t="s">
        <v>1495</v>
      </c>
      <c r="C464" s="2">
        <f>VLOOKUP(B464,Region!$K$2:$M$33,3,FALSE)</f>
        <v>10</v>
      </c>
      <c r="D464" t="s">
        <v>548</v>
      </c>
      <c r="E464" s="2">
        <f>VLOOKUP(D464,sector!$R:$S,2,FALSE)</f>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t="s">
        <v>1759</v>
      </c>
    </row>
    <row r="465" spans="1:27" x14ac:dyDescent="0.25">
      <c r="A465" t="s">
        <v>1757</v>
      </c>
      <c r="B465" t="s">
        <v>1495</v>
      </c>
      <c r="C465" s="2">
        <f>VLOOKUP(B465,Region!$K$2:$M$33,3,FALSE)</f>
        <v>10</v>
      </c>
      <c r="D465" t="s">
        <v>550</v>
      </c>
      <c r="E465" s="2">
        <f>VLOOKUP(D465,sector!$R:$S,2,FALSE)</f>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t="s">
        <v>1759</v>
      </c>
    </row>
    <row r="466" spans="1:27" x14ac:dyDescent="0.25">
      <c r="A466" t="s">
        <v>1757</v>
      </c>
      <c r="B466" t="s">
        <v>1495</v>
      </c>
      <c r="C466" s="2">
        <f>VLOOKUP(B466,Region!$K$2:$M$33,3,FALSE)</f>
        <v>10</v>
      </c>
      <c r="D466" t="s">
        <v>552</v>
      </c>
      <c r="E466" s="2">
        <f>VLOOKUP(D466,sector!$R:$S,2,FALSE)</f>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t="s">
        <v>1759</v>
      </c>
    </row>
    <row r="467" spans="1:27" x14ac:dyDescent="0.25">
      <c r="A467" t="s">
        <v>1757</v>
      </c>
      <c r="B467" t="s">
        <v>1495</v>
      </c>
      <c r="C467" s="2">
        <f>VLOOKUP(B467,Region!$K$2:$M$33,3,FALSE)</f>
        <v>10</v>
      </c>
      <c r="D467" t="s">
        <v>554</v>
      </c>
      <c r="E467" s="2">
        <f>VLOOKUP(D467,sector!$R:$S,2,FALSE)</f>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t="s">
        <v>1759</v>
      </c>
    </row>
    <row r="468" spans="1:27" x14ac:dyDescent="0.25">
      <c r="A468" t="s">
        <v>1757</v>
      </c>
      <c r="B468" t="s">
        <v>1495</v>
      </c>
      <c r="C468" s="2">
        <f>VLOOKUP(B468,Region!$K$2:$M$33,3,FALSE)</f>
        <v>10</v>
      </c>
      <c r="D468" t="s">
        <v>556</v>
      </c>
      <c r="E468" s="2">
        <f>VLOOKUP(D468,sector!$R:$S,2,FALSE)</f>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t="s">
        <v>1759</v>
      </c>
    </row>
    <row r="469" spans="1:27" x14ac:dyDescent="0.25">
      <c r="A469" t="s">
        <v>1757</v>
      </c>
      <c r="B469" t="s">
        <v>1495</v>
      </c>
      <c r="C469" s="2">
        <f>VLOOKUP(B469,Region!$K$2:$M$33,3,FALSE)</f>
        <v>10</v>
      </c>
      <c r="D469" t="s">
        <v>108</v>
      </c>
      <c r="E469" s="2">
        <f>VLOOKUP(D469,sector!$R:$S,2,FALSE)</f>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t="s">
        <v>1758</v>
      </c>
    </row>
    <row r="470" spans="1:27" x14ac:dyDescent="0.25">
      <c r="A470" t="s">
        <v>1757</v>
      </c>
      <c r="B470" t="s">
        <v>1495</v>
      </c>
      <c r="C470" s="2">
        <f>VLOOKUP(B470,Region!$K$2:$M$33,3,FALSE)</f>
        <v>10</v>
      </c>
      <c r="D470" t="s">
        <v>98</v>
      </c>
      <c r="E470" s="2">
        <f>VLOOKUP(D470,sector!$R:$S,2,FALSE)</f>
        <v>0</v>
      </c>
      <c r="F470">
        <v>3.959E-2</v>
      </c>
      <c r="G470">
        <v>4.5925000000000001E-2</v>
      </c>
      <c r="H470">
        <v>6.0495599999999997E-2</v>
      </c>
      <c r="I470">
        <v>7.1577299999999996E-2</v>
      </c>
      <c r="J470">
        <v>8.5037100000000004E-2</v>
      </c>
      <c r="K470">
        <v>8.9643399999999998E-2</v>
      </c>
      <c r="L470">
        <v>0.104951</v>
      </c>
      <c r="M470">
        <v>0.11921</v>
      </c>
      <c r="N470">
        <v>0.134629</v>
      </c>
      <c r="O470">
        <v>0.14604300000000001</v>
      </c>
      <c r="P470">
        <v>0.155058</v>
      </c>
      <c r="Q470">
        <v>0.16265399999999999</v>
      </c>
      <c r="R470">
        <v>0.17041400000000001</v>
      </c>
      <c r="S470">
        <v>0.178762</v>
      </c>
      <c r="T470">
        <v>0.18698899999999999</v>
      </c>
      <c r="U470">
        <v>0.19453599999999999</v>
      </c>
      <c r="V470">
        <v>0.201761</v>
      </c>
      <c r="W470">
        <v>0.20888699999999999</v>
      </c>
      <c r="X470">
        <v>0.21612300000000001</v>
      </c>
      <c r="Y470">
        <v>0.223445</v>
      </c>
      <c r="Z470">
        <v>0.23055200000000001</v>
      </c>
      <c r="AA470" t="s">
        <v>1758</v>
      </c>
    </row>
    <row r="471" spans="1:27" x14ac:dyDescent="0.25">
      <c r="A471" t="s">
        <v>1757</v>
      </c>
      <c r="B471" t="s">
        <v>1495</v>
      </c>
      <c r="C471" s="2">
        <f>VLOOKUP(B471,Region!$K$2:$M$33,3,FALSE)</f>
        <v>10</v>
      </c>
      <c r="D471" t="s">
        <v>113</v>
      </c>
      <c r="E471" s="2">
        <f>VLOOKUP(D471,sector!$R:$S,2,FALSE)</f>
        <v>0</v>
      </c>
      <c r="F471">
        <v>153.554</v>
      </c>
      <c r="G471">
        <v>121.91200000000001</v>
      </c>
      <c r="H471">
        <v>134.02199999999999</v>
      </c>
      <c r="I471">
        <v>152.38900000000001</v>
      </c>
      <c r="J471">
        <v>165.53100000000001</v>
      </c>
      <c r="K471">
        <v>179.476</v>
      </c>
      <c r="L471">
        <v>189.87899999999999</v>
      </c>
      <c r="M471">
        <v>202.602</v>
      </c>
      <c r="N471">
        <v>215.77099999999999</v>
      </c>
      <c r="O471">
        <v>229.75</v>
      </c>
      <c r="P471">
        <v>241.422</v>
      </c>
      <c r="Q471">
        <v>249.62799999999999</v>
      </c>
      <c r="R471">
        <v>255.68700000000001</v>
      </c>
      <c r="S471">
        <v>260.12799999999999</v>
      </c>
      <c r="T471">
        <v>262.892</v>
      </c>
      <c r="U471">
        <v>265.35599999999999</v>
      </c>
      <c r="V471">
        <v>267.47500000000002</v>
      </c>
      <c r="W471">
        <v>268.96600000000001</v>
      </c>
      <c r="X471">
        <v>269.52699999999999</v>
      </c>
      <c r="Y471">
        <v>268.63900000000001</v>
      </c>
      <c r="Z471">
        <v>267.327</v>
      </c>
      <c r="AA471" t="s">
        <v>1759</v>
      </c>
    </row>
    <row r="472" spans="1:27" x14ac:dyDescent="0.25">
      <c r="A472" t="s">
        <v>1757</v>
      </c>
      <c r="B472" t="s">
        <v>1495</v>
      </c>
      <c r="C472" s="2">
        <f>VLOOKUP(B472,Region!$K$2:$M$33,3,FALSE)</f>
        <v>10</v>
      </c>
      <c r="D472" t="s">
        <v>116</v>
      </c>
      <c r="E472" s="2">
        <f>VLOOKUP(D472,sector!$R:$S,2,FALSE)</f>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t="s">
        <v>1772</v>
      </c>
    </row>
    <row r="473" spans="1:27" x14ac:dyDescent="0.25">
      <c r="A473" t="s">
        <v>1757</v>
      </c>
      <c r="B473" t="s">
        <v>1495</v>
      </c>
      <c r="C473" s="2">
        <f>VLOOKUP(B473,Region!$K$2:$M$33,3,FALSE)</f>
        <v>10</v>
      </c>
      <c r="D473" t="s">
        <v>118</v>
      </c>
      <c r="E473" s="2">
        <f>VLOOKUP(D473,sector!$R:$S,2,FALSE)</f>
        <v>1</v>
      </c>
      <c r="F473">
        <v>2.70383</v>
      </c>
      <c r="G473">
        <v>1.80792</v>
      </c>
      <c r="H473">
        <v>2.6869299999999998</v>
      </c>
      <c r="I473">
        <v>2.58805</v>
      </c>
      <c r="J473">
        <v>3.4604599999999999</v>
      </c>
      <c r="K473">
        <v>4.3840000000000003</v>
      </c>
      <c r="L473">
        <v>5.4742600000000001</v>
      </c>
      <c r="M473">
        <v>6.3974000000000002</v>
      </c>
      <c r="N473">
        <v>7.2071699999999996</v>
      </c>
      <c r="O473">
        <v>7.9934000000000003</v>
      </c>
      <c r="P473">
        <v>8.7781599999999997</v>
      </c>
      <c r="Q473">
        <v>9.5658899999999996</v>
      </c>
      <c r="R473">
        <v>10.3241</v>
      </c>
      <c r="S473">
        <v>11.122400000000001</v>
      </c>
      <c r="T473">
        <v>11.8492</v>
      </c>
      <c r="U473">
        <v>12.3324</v>
      </c>
      <c r="V473">
        <v>12.1778</v>
      </c>
      <c r="W473">
        <v>12.189500000000001</v>
      </c>
      <c r="X473">
        <v>12.143700000000001</v>
      </c>
      <c r="Y473">
        <v>12.213200000000001</v>
      </c>
      <c r="Z473">
        <v>12.3475</v>
      </c>
      <c r="AA473" t="s">
        <v>1758</v>
      </c>
    </row>
    <row r="474" spans="1:27" x14ac:dyDescent="0.25">
      <c r="A474" t="s">
        <v>1757</v>
      </c>
      <c r="B474" t="s">
        <v>1495</v>
      </c>
      <c r="C474" s="2">
        <f>VLOOKUP(B474,Region!$K$2:$M$33,3,FALSE)</f>
        <v>10</v>
      </c>
      <c r="D474" t="s">
        <v>120</v>
      </c>
      <c r="E474" s="2">
        <f>VLOOKUP(D474,sector!$R:$S,2,FALSE)</f>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t="s">
        <v>1772</v>
      </c>
    </row>
    <row r="475" spans="1:27" x14ac:dyDescent="0.25">
      <c r="A475" t="s">
        <v>1757</v>
      </c>
      <c r="B475" t="s">
        <v>1495</v>
      </c>
      <c r="C475" s="2">
        <f>VLOOKUP(B475,Region!$K$2:$M$33,3,FALSE)</f>
        <v>10</v>
      </c>
      <c r="D475" t="s">
        <v>122</v>
      </c>
      <c r="E475" s="2">
        <f>VLOOKUP(D475,sector!$R:$S,2,FALSE)</f>
        <v>2</v>
      </c>
      <c r="F475">
        <v>1.95896</v>
      </c>
      <c r="G475">
        <v>4.2991900000000003</v>
      </c>
      <c r="H475">
        <v>6.4362199999999996</v>
      </c>
      <c r="I475">
        <v>6.0135800000000001</v>
      </c>
      <c r="J475">
        <v>6.1853600000000002</v>
      </c>
      <c r="K475">
        <v>5.9708600000000001</v>
      </c>
      <c r="L475">
        <v>5.8017599999999998</v>
      </c>
      <c r="M475">
        <v>5.70967</v>
      </c>
      <c r="N475">
        <v>5.4540100000000002</v>
      </c>
      <c r="O475">
        <v>5.3736199999999998</v>
      </c>
      <c r="P475">
        <v>5.2057900000000004</v>
      </c>
      <c r="Q475">
        <v>5.1846699999999997</v>
      </c>
      <c r="R475">
        <v>5.3348699999999996</v>
      </c>
      <c r="S475">
        <v>5.6154299999999999</v>
      </c>
      <c r="T475">
        <v>6.0264300000000004</v>
      </c>
      <c r="U475">
        <v>6.5423799999999996</v>
      </c>
      <c r="V475">
        <v>6.99587</v>
      </c>
      <c r="W475">
        <v>7.3421500000000002</v>
      </c>
      <c r="X475">
        <v>7.6093599999999997</v>
      </c>
      <c r="Y475">
        <v>7.8331900000000001</v>
      </c>
      <c r="Z475">
        <v>8.2131799999999995</v>
      </c>
      <c r="AA475" t="s">
        <v>1758</v>
      </c>
    </row>
    <row r="476" spans="1:27" x14ac:dyDescent="0.25">
      <c r="A476" t="s">
        <v>1757</v>
      </c>
      <c r="B476" t="s">
        <v>1495</v>
      </c>
      <c r="C476" s="2">
        <f>VLOOKUP(B476,Region!$K$2:$M$33,3,FALSE)</f>
        <v>10</v>
      </c>
      <c r="D476" t="s">
        <v>125</v>
      </c>
      <c r="E476" s="2">
        <f>VLOOKUP(D476,sector!$R:$S,2,FALSE)</f>
        <v>0</v>
      </c>
      <c r="F476">
        <v>0</v>
      </c>
      <c r="G476">
        <v>0</v>
      </c>
      <c r="H476">
        <v>0</v>
      </c>
      <c r="I476">
        <v>0</v>
      </c>
      <c r="J476">
        <v>2.1464800000000001E-3</v>
      </c>
      <c r="K476">
        <v>1.54193E-2</v>
      </c>
      <c r="L476">
        <v>4.4016100000000002E-2</v>
      </c>
      <c r="M476">
        <v>8.0986799999999998E-2</v>
      </c>
      <c r="N476">
        <v>0.11071599999999999</v>
      </c>
      <c r="O476">
        <v>0.13453000000000001</v>
      </c>
      <c r="P476">
        <v>0.15492300000000001</v>
      </c>
      <c r="Q476">
        <v>0.17410999999999999</v>
      </c>
      <c r="R476">
        <v>0.19888400000000001</v>
      </c>
      <c r="S476">
        <v>0.22280700000000001</v>
      </c>
      <c r="T476">
        <v>0.24608099999999999</v>
      </c>
      <c r="U476">
        <v>0.260384</v>
      </c>
      <c r="V476">
        <v>0.26020399999999999</v>
      </c>
      <c r="W476">
        <v>0.26063799999999998</v>
      </c>
      <c r="X476">
        <v>0.26603199999999999</v>
      </c>
      <c r="Y476">
        <v>0.28508</v>
      </c>
      <c r="Z476">
        <v>0.29973100000000003</v>
      </c>
      <c r="AA476" t="s">
        <v>1758</v>
      </c>
    </row>
    <row r="477" spans="1:27" x14ac:dyDescent="0.25">
      <c r="A477" t="s">
        <v>1757</v>
      </c>
      <c r="B477" t="s">
        <v>1495</v>
      </c>
      <c r="C477" s="2">
        <f>VLOOKUP(B477,Region!$K$2:$M$33,3,FALSE)</f>
        <v>10</v>
      </c>
      <c r="D477" t="s">
        <v>128</v>
      </c>
      <c r="E477" s="2">
        <f>VLOOKUP(D477,sector!$R:$S,2,FALSE)</f>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t="s">
        <v>1773</v>
      </c>
    </row>
    <row r="478" spans="1:27" x14ac:dyDescent="0.25">
      <c r="A478" t="s">
        <v>1757</v>
      </c>
      <c r="B478" t="s">
        <v>1495</v>
      </c>
      <c r="C478" s="2">
        <f>VLOOKUP(B478,Region!$K$2:$M$33,3,FALSE)</f>
        <v>10</v>
      </c>
      <c r="D478" t="s">
        <v>131</v>
      </c>
      <c r="E478" s="2">
        <f>VLOOKUP(D478,sector!$R:$S,2,FALSE)</f>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t="s">
        <v>1773</v>
      </c>
    </row>
    <row r="479" spans="1:27" x14ac:dyDescent="0.25">
      <c r="A479" t="s">
        <v>1757</v>
      </c>
      <c r="B479" t="s">
        <v>1495</v>
      </c>
      <c r="C479" s="2">
        <f>VLOOKUP(B479,Region!$K$2:$M$33,3,FALSE)</f>
        <v>10</v>
      </c>
      <c r="D479" t="s">
        <v>133</v>
      </c>
      <c r="E479" s="2">
        <f>VLOOKUP(D479,sector!$R:$S,2,FALSE)</f>
        <v>0</v>
      </c>
      <c r="F479">
        <v>0</v>
      </c>
      <c r="G479">
        <v>0</v>
      </c>
      <c r="H479">
        <v>0</v>
      </c>
      <c r="I479">
        <v>0</v>
      </c>
      <c r="J479">
        <v>8.6565100000000006E-2</v>
      </c>
      <c r="K479">
        <v>0.17913200000000001</v>
      </c>
      <c r="L479">
        <v>0.28018300000000002</v>
      </c>
      <c r="M479">
        <v>0.37602200000000002</v>
      </c>
      <c r="N479">
        <v>0.464841</v>
      </c>
      <c r="O479">
        <v>0.526528</v>
      </c>
      <c r="P479">
        <v>0.51393100000000003</v>
      </c>
      <c r="Q479">
        <v>0.49661699999999998</v>
      </c>
      <c r="R479">
        <v>0.48034500000000002</v>
      </c>
      <c r="S479">
        <v>0.524617</v>
      </c>
      <c r="T479">
        <v>0.55386999999999997</v>
      </c>
      <c r="U479">
        <v>0.59247799999999995</v>
      </c>
      <c r="V479">
        <v>0.65989200000000003</v>
      </c>
      <c r="W479">
        <v>0.67503999999999997</v>
      </c>
      <c r="X479">
        <v>0.67503999999999997</v>
      </c>
      <c r="Y479">
        <v>0.67503999999999997</v>
      </c>
      <c r="Z479">
        <v>0.67503999999999997</v>
      </c>
      <c r="AA479" t="s">
        <v>1758</v>
      </c>
    </row>
    <row r="480" spans="1:27" x14ac:dyDescent="0.25">
      <c r="A480" t="s">
        <v>1757</v>
      </c>
      <c r="B480" t="s">
        <v>1495</v>
      </c>
      <c r="C480" s="2">
        <f>VLOOKUP(B480,Region!$K$2:$M$33,3,FALSE)</f>
        <v>10</v>
      </c>
      <c r="D480" t="s">
        <v>135</v>
      </c>
      <c r="E480" s="2">
        <f>VLOOKUP(D480,sector!$R:$S,2,FALSE)</f>
        <v>0</v>
      </c>
      <c r="F480">
        <v>2.69141E-3</v>
      </c>
      <c r="G480">
        <v>1.6158599999999999E-2</v>
      </c>
      <c r="H480">
        <v>0.120903</v>
      </c>
      <c r="I480">
        <v>0.92869299999999999</v>
      </c>
      <c r="J480">
        <v>2.0900099999999999</v>
      </c>
      <c r="K480">
        <v>4.4172799999999999</v>
      </c>
      <c r="L480">
        <v>8.15395</v>
      </c>
      <c r="M480">
        <v>12.387700000000001</v>
      </c>
      <c r="N480">
        <v>16.905999999999999</v>
      </c>
      <c r="O480">
        <v>20.975200000000001</v>
      </c>
      <c r="P480">
        <v>24.445599999999999</v>
      </c>
      <c r="Q480">
        <v>27.015599999999999</v>
      </c>
      <c r="R480">
        <v>28.724399999999999</v>
      </c>
      <c r="S480">
        <v>30.793099999999999</v>
      </c>
      <c r="T480">
        <v>32.9756</v>
      </c>
      <c r="U480">
        <v>35.5976</v>
      </c>
      <c r="V480">
        <v>39.876600000000003</v>
      </c>
      <c r="W480">
        <v>43.912300000000002</v>
      </c>
      <c r="X480">
        <v>47.5197</v>
      </c>
      <c r="Y480">
        <v>50.395000000000003</v>
      </c>
      <c r="Z480">
        <v>52.823999999999998</v>
      </c>
      <c r="AA480" t="s">
        <v>1758</v>
      </c>
    </row>
    <row r="481" spans="1:27" x14ac:dyDescent="0.25">
      <c r="A481" t="s">
        <v>1757</v>
      </c>
      <c r="B481" t="s">
        <v>1495</v>
      </c>
      <c r="C481" s="2">
        <f>VLOOKUP(B481,Region!$K$2:$M$33,3,FALSE)</f>
        <v>10</v>
      </c>
      <c r="D481" t="s">
        <v>137</v>
      </c>
      <c r="E481" s="2">
        <f>VLOOKUP(D481,sector!$R:$S,2,FALSE)</f>
        <v>0</v>
      </c>
      <c r="F481">
        <v>1966.05</v>
      </c>
      <c r="G481">
        <v>4001.91</v>
      </c>
      <c r="H481">
        <v>5160.3100000000004</v>
      </c>
      <c r="I481">
        <v>5160.3100000000004</v>
      </c>
      <c r="J481">
        <v>4907.1000000000004</v>
      </c>
      <c r="K481">
        <v>5040.87</v>
      </c>
      <c r="L481">
        <v>5183.2700000000004</v>
      </c>
      <c r="M481">
        <v>5375.14</v>
      </c>
      <c r="N481">
        <v>5570.38</v>
      </c>
      <c r="O481">
        <v>5727.08</v>
      </c>
      <c r="P481">
        <v>5863.82</v>
      </c>
      <c r="Q481">
        <v>6013.28</v>
      </c>
      <c r="R481">
        <v>6140.64</v>
      </c>
      <c r="S481">
        <v>6238.61</v>
      </c>
      <c r="T481">
        <v>6317.74</v>
      </c>
      <c r="U481">
        <v>6375.24</v>
      </c>
      <c r="V481">
        <v>6408.1</v>
      </c>
      <c r="W481">
        <v>6418.83</v>
      </c>
      <c r="X481">
        <v>6414.98</v>
      </c>
      <c r="Y481">
        <v>6390.17</v>
      </c>
      <c r="Z481">
        <v>6351.68</v>
      </c>
      <c r="AA481" t="s">
        <v>1760</v>
      </c>
    </row>
    <row r="482" spans="1:27" x14ac:dyDescent="0.25">
      <c r="A482" t="s">
        <v>1757</v>
      </c>
      <c r="B482" t="s">
        <v>1495</v>
      </c>
      <c r="C482" s="2">
        <f>VLOOKUP(B482,Region!$K$2:$M$33,3,FALSE)</f>
        <v>10</v>
      </c>
      <c r="D482" t="s">
        <v>139</v>
      </c>
      <c r="E482" s="2">
        <f>VLOOKUP(D482,sector!$R:$S,2,FALSE)</f>
        <v>0</v>
      </c>
      <c r="F482">
        <v>0.30022100000000002</v>
      </c>
      <c r="G482">
        <v>0.29363099999999998</v>
      </c>
      <c r="H482">
        <v>0.29071000000000002</v>
      </c>
      <c r="I482">
        <v>0.28837099999999999</v>
      </c>
      <c r="J482">
        <v>0.33001000000000003</v>
      </c>
      <c r="K482">
        <v>0.37882900000000003</v>
      </c>
      <c r="L482">
        <v>0.43105700000000002</v>
      </c>
      <c r="M482">
        <v>0.48677100000000001</v>
      </c>
      <c r="N482">
        <v>0.546879</v>
      </c>
      <c r="O482">
        <v>0.61164200000000002</v>
      </c>
      <c r="P482">
        <v>0.678952</v>
      </c>
      <c r="Q482">
        <v>0.749892</v>
      </c>
      <c r="R482">
        <v>0.82287299999999997</v>
      </c>
      <c r="S482">
        <v>0.89519199999999999</v>
      </c>
      <c r="T482">
        <v>0.96523899999999996</v>
      </c>
      <c r="U482">
        <v>1.03071</v>
      </c>
      <c r="V482">
        <v>1.0902099999999999</v>
      </c>
      <c r="W482">
        <v>1.14456</v>
      </c>
      <c r="X482">
        <v>1.1933400000000001</v>
      </c>
      <c r="Y482">
        <v>1.23539</v>
      </c>
      <c r="Z482">
        <v>1.27013</v>
      </c>
      <c r="AA482" t="s">
        <v>1766</v>
      </c>
    </row>
    <row r="483" spans="1:27" x14ac:dyDescent="0.25">
      <c r="A483" t="s">
        <v>1757</v>
      </c>
      <c r="B483" t="s">
        <v>1495</v>
      </c>
      <c r="C483" s="2">
        <f>VLOOKUP(B483,Region!$K$2:$M$33,3,FALSE)</f>
        <v>10</v>
      </c>
      <c r="D483" t="s">
        <v>141</v>
      </c>
      <c r="E483" s="2">
        <f>VLOOKUP(D483,sector!$R:$S,2,FALSE)</f>
        <v>3</v>
      </c>
      <c r="F483">
        <v>4.8106499999999999</v>
      </c>
      <c r="G483">
        <v>5.03559</v>
      </c>
      <c r="H483">
        <v>5.2799399999999999</v>
      </c>
      <c r="I483">
        <v>6.9343399999999997</v>
      </c>
      <c r="J483">
        <v>7.1264099999999999</v>
      </c>
      <c r="K483">
        <v>8.0568200000000001</v>
      </c>
      <c r="L483">
        <v>9.0782299999999996</v>
      </c>
      <c r="M483">
        <v>9.8577899999999996</v>
      </c>
      <c r="N483">
        <v>10.368399999999999</v>
      </c>
      <c r="O483">
        <v>10.6839</v>
      </c>
      <c r="P483">
        <v>10.912100000000001</v>
      </c>
      <c r="Q483">
        <v>11.1219</v>
      </c>
      <c r="R483">
        <v>11.238799999999999</v>
      </c>
      <c r="S483">
        <v>10.540699999999999</v>
      </c>
      <c r="T483">
        <v>9.8869199999999999</v>
      </c>
      <c r="U483">
        <v>8.9367199999999993</v>
      </c>
      <c r="V483">
        <v>7.8799900000000003</v>
      </c>
      <c r="W483">
        <v>6.7698099999999997</v>
      </c>
      <c r="X483">
        <v>5.8563499999999999</v>
      </c>
      <c r="Y483">
        <v>5.1733099999999999</v>
      </c>
      <c r="Z483">
        <v>4.8086099999999998</v>
      </c>
      <c r="AA483" t="s">
        <v>1758</v>
      </c>
    </row>
    <row r="484" spans="1:27" x14ac:dyDescent="0.25">
      <c r="A484" t="s">
        <v>1757</v>
      </c>
      <c r="B484" t="s">
        <v>1495</v>
      </c>
      <c r="C484" s="2">
        <f>VLOOKUP(B484,Region!$K$2:$M$33,3,FALSE)</f>
        <v>10</v>
      </c>
      <c r="D484" t="s">
        <v>144</v>
      </c>
      <c r="E484" s="2">
        <f>VLOOKUP(D484,sector!$R:$S,2,FALSE)</f>
        <v>0</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t="s">
        <v>1765</v>
      </c>
    </row>
    <row r="485" spans="1:27" x14ac:dyDescent="0.25">
      <c r="A485" t="s">
        <v>1757</v>
      </c>
      <c r="B485" t="s">
        <v>1495</v>
      </c>
      <c r="C485" s="2">
        <f>VLOOKUP(B485,Region!$K$2:$M$33,3,FALSE)</f>
        <v>10</v>
      </c>
      <c r="D485" t="s">
        <v>147</v>
      </c>
      <c r="E485" s="2">
        <f>VLOOKUP(D485,sector!$R:$S,2,FALSE)</f>
        <v>0</v>
      </c>
      <c r="F485">
        <v>0</v>
      </c>
      <c r="G485">
        <v>0</v>
      </c>
      <c r="H485">
        <v>0</v>
      </c>
      <c r="I485">
        <v>0</v>
      </c>
      <c r="J485">
        <v>0</v>
      </c>
      <c r="K485" s="17">
        <v>1.00571E-6</v>
      </c>
      <c r="L485" s="17">
        <v>1.08935E-6</v>
      </c>
      <c r="M485" s="17">
        <v>1.0033899999999999E-6</v>
      </c>
      <c r="N485" s="17">
        <v>1.00086E-6</v>
      </c>
      <c r="O485" s="17">
        <v>1.0009E-6</v>
      </c>
      <c r="P485" s="17">
        <v>2.6168699999999999E-6</v>
      </c>
      <c r="Q485" s="17">
        <v>2.70428E-6</v>
      </c>
      <c r="R485" s="17">
        <v>2.9483499999999999E-6</v>
      </c>
      <c r="S485" s="17">
        <v>3.5865400000000001E-6</v>
      </c>
      <c r="T485" s="17">
        <v>4.0206600000000001E-6</v>
      </c>
      <c r="U485" s="17">
        <v>4.3360499999999998E-6</v>
      </c>
      <c r="V485" s="17">
        <v>4.7911900000000001E-6</v>
      </c>
      <c r="W485" s="17">
        <v>5.0763400000000003E-6</v>
      </c>
      <c r="X485" s="17">
        <v>4.9756500000000004E-6</v>
      </c>
      <c r="Y485" s="17">
        <v>5.2694199999999996E-6</v>
      </c>
      <c r="Z485" s="17">
        <v>5.5965300000000001E-6</v>
      </c>
      <c r="AA485" t="s">
        <v>1758</v>
      </c>
    </row>
    <row r="486" spans="1:27" x14ac:dyDescent="0.25">
      <c r="A486" t="s">
        <v>1757</v>
      </c>
      <c r="B486" t="s">
        <v>1495</v>
      </c>
      <c r="C486" s="2">
        <f>VLOOKUP(B486,Region!$K$2:$M$33,3,FALSE)</f>
        <v>10</v>
      </c>
      <c r="D486" t="s">
        <v>150</v>
      </c>
      <c r="E486" s="2">
        <f>VLOOKUP(D486,sector!$R:$S,2,FALSE)</f>
        <v>0</v>
      </c>
      <c r="F486">
        <v>0</v>
      </c>
      <c r="G486">
        <v>0</v>
      </c>
      <c r="H486">
        <v>0</v>
      </c>
      <c r="I486">
        <v>0</v>
      </c>
      <c r="J486" s="17">
        <v>2.96719E-8</v>
      </c>
      <c r="K486" s="17">
        <v>1.2773099999999999E-7</v>
      </c>
      <c r="L486" s="17">
        <v>2.8396299999999999E-7</v>
      </c>
      <c r="M486" s="17">
        <v>5.7155700000000004E-7</v>
      </c>
      <c r="N486" s="17">
        <v>9.992150000000001E-7</v>
      </c>
      <c r="O486" s="17">
        <v>1.4064899999999999E-6</v>
      </c>
      <c r="P486" s="17">
        <v>1.7279E-6</v>
      </c>
      <c r="Q486" s="17">
        <v>1.9432100000000002E-6</v>
      </c>
      <c r="R486" s="17">
        <v>2.1224100000000001E-6</v>
      </c>
      <c r="S486" s="17">
        <v>2.2220099999999999E-6</v>
      </c>
      <c r="T486" s="17">
        <v>2.2176199999999999E-6</v>
      </c>
      <c r="U486" s="17">
        <v>2.1523900000000001E-6</v>
      </c>
      <c r="V486" s="17">
        <v>2.0756699999999999E-6</v>
      </c>
      <c r="W486" s="17">
        <v>1.9985699999999998E-6</v>
      </c>
      <c r="X486" s="17">
        <v>1.9152700000000001E-6</v>
      </c>
      <c r="Y486" s="17">
        <v>1.8250000000000001E-6</v>
      </c>
      <c r="Z486" s="17">
        <v>1.73488E-6</v>
      </c>
      <c r="AA486" t="s">
        <v>1765</v>
      </c>
    </row>
    <row r="487" spans="1:27" x14ac:dyDescent="0.25">
      <c r="A487" t="s">
        <v>1757</v>
      </c>
      <c r="B487" t="s">
        <v>1495</v>
      </c>
      <c r="C487" s="2">
        <f>VLOOKUP(B487,Region!$K$2:$M$33,3,FALSE)</f>
        <v>10</v>
      </c>
      <c r="D487" t="s">
        <v>152</v>
      </c>
      <c r="E487" s="2">
        <f>VLOOKUP(D487,sector!$R:$S,2,FALSE)</f>
        <v>0</v>
      </c>
      <c r="F487">
        <v>0</v>
      </c>
      <c r="G487">
        <v>0</v>
      </c>
      <c r="H487" s="17">
        <v>3.2051000000000002E-5</v>
      </c>
      <c r="I487">
        <v>1.0467300000000001E-3</v>
      </c>
      <c r="J487">
        <v>1.375E-2</v>
      </c>
      <c r="K487">
        <v>3.2422600000000003E-2</v>
      </c>
      <c r="L487">
        <v>6.0935599999999999E-2</v>
      </c>
      <c r="M487">
        <v>9.7553799999999996E-2</v>
      </c>
      <c r="N487">
        <v>0.143539</v>
      </c>
      <c r="O487">
        <v>0.185918</v>
      </c>
      <c r="P487">
        <v>0.21246200000000001</v>
      </c>
      <c r="Q487">
        <v>0.232122</v>
      </c>
      <c r="R487">
        <v>0.24723400000000001</v>
      </c>
      <c r="S487">
        <v>0.294319</v>
      </c>
      <c r="T487">
        <v>0.33016800000000002</v>
      </c>
      <c r="U487">
        <v>0.37111300000000003</v>
      </c>
      <c r="V487">
        <v>0.44742599999999999</v>
      </c>
      <c r="W487">
        <v>0.51123700000000005</v>
      </c>
      <c r="X487">
        <v>0.560589</v>
      </c>
      <c r="Y487">
        <v>0.58594199999999996</v>
      </c>
      <c r="Z487">
        <v>0.61186700000000005</v>
      </c>
      <c r="AA487" t="s">
        <v>1758</v>
      </c>
    </row>
    <row r="488" spans="1:27" x14ac:dyDescent="0.25">
      <c r="A488" t="s">
        <v>1757</v>
      </c>
      <c r="B488" t="s">
        <v>1495</v>
      </c>
      <c r="C488" s="2">
        <f>VLOOKUP(B488,Region!$K$2:$M$33,3,FALSE)</f>
        <v>10</v>
      </c>
      <c r="D488" t="s">
        <v>155</v>
      </c>
      <c r="E488" s="2">
        <f>VLOOKUP(D488,sector!$R:$S,2,FALSE)</f>
        <v>0</v>
      </c>
      <c r="F488">
        <v>0.27290799999999998</v>
      </c>
      <c r="G488">
        <v>0.402308</v>
      </c>
      <c r="H488">
        <v>0.38731500000000002</v>
      </c>
      <c r="I488">
        <v>0.36651699999999998</v>
      </c>
      <c r="J488">
        <v>63.289900000000003</v>
      </c>
      <c r="K488">
        <v>245.97900000000001</v>
      </c>
      <c r="L488">
        <v>429.70100000000002</v>
      </c>
      <c r="M488">
        <v>559.86500000000001</v>
      </c>
      <c r="N488">
        <v>618.64499999999998</v>
      </c>
      <c r="O488">
        <v>674.27499999999998</v>
      </c>
      <c r="P488">
        <v>724.90499999999997</v>
      </c>
      <c r="Q488">
        <v>768.62199999999996</v>
      </c>
      <c r="R488">
        <v>802.16200000000003</v>
      </c>
      <c r="S488">
        <v>822.49300000000005</v>
      </c>
      <c r="T488">
        <v>829.08699999999999</v>
      </c>
      <c r="U488">
        <v>822.36599999999999</v>
      </c>
      <c r="V488">
        <v>804.06399999999996</v>
      </c>
      <c r="W488">
        <v>777.221</v>
      </c>
      <c r="X488">
        <v>744.11199999999997</v>
      </c>
      <c r="Y488">
        <v>707.49</v>
      </c>
      <c r="Z488">
        <v>668.61699999999996</v>
      </c>
      <c r="AA488" t="s">
        <v>1760</v>
      </c>
    </row>
    <row r="489" spans="1:27" x14ac:dyDescent="0.25">
      <c r="A489" t="s">
        <v>1757</v>
      </c>
      <c r="B489" t="s">
        <v>1495</v>
      </c>
      <c r="C489" s="2">
        <f>VLOOKUP(B489,Region!$K$2:$M$33,3,FALSE)</f>
        <v>10</v>
      </c>
      <c r="D489" t="s">
        <v>157</v>
      </c>
      <c r="E489" s="2">
        <f>VLOOKUP(D489,sector!$R:$S,2,FALSE)</f>
        <v>0</v>
      </c>
      <c r="F489">
        <v>3.37174</v>
      </c>
      <c r="G489">
        <v>2.4647600000000001</v>
      </c>
      <c r="H489">
        <v>3.10209</v>
      </c>
      <c r="I489">
        <v>3.38531</v>
      </c>
      <c r="J489">
        <v>3.8515299999999999</v>
      </c>
      <c r="K489">
        <v>4.5436300000000003</v>
      </c>
      <c r="L489">
        <v>5.0229200000000001</v>
      </c>
      <c r="M489">
        <v>5.3725800000000001</v>
      </c>
      <c r="N489">
        <v>5.6194199999999999</v>
      </c>
      <c r="O489">
        <v>5.7896999999999998</v>
      </c>
      <c r="P489">
        <v>5.8841999999999999</v>
      </c>
      <c r="Q489">
        <v>5.9847200000000003</v>
      </c>
      <c r="R489">
        <v>6.0907099999999996</v>
      </c>
      <c r="S489">
        <v>6.20214</v>
      </c>
      <c r="T489">
        <v>6.3064900000000002</v>
      </c>
      <c r="U489">
        <v>6.375</v>
      </c>
      <c r="V489">
        <v>6.39377</v>
      </c>
      <c r="W489">
        <v>6.4125199999999998</v>
      </c>
      <c r="X489">
        <v>6.4131</v>
      </c>
      <c r="Y489">
        <v>6.4066599999999996</v>
      </c>
      <c r="Z489">
        <v>6.3861499999999998</v>
      </c>
      <c r="AA489" t="s">
        <v>1759</v>
      </c>
    </row>
    <row r="490" spans="1:27" x14ac:dyDescent="0.25">
      <c r="A490" t="s">
        <v>1757</v>
      </c>
      <c r="B490" t="s">
        <v>1495</v>
      </c>
      <c r="C490" s="2">
        <f>VLOOKUP(B490,Region!$K$2:$M$33,3,FALSE)</f>
        <v>10</v>
      </c>
      <c r="D490" t="s">
        <v>163</v>
      </c>
      <c r="E490" s="2">
        <f>VLOOKUP(D490,sector!$R:$S,2,FALSE)</f>
        <v>0</v>
      </c>
      <c r="F490">
        <v>0.78223799999999999</v>
      </c>
      <c r="G490">
        <v>3.7994400000000002</v>
      </c>
      <c r="H490">
        <v>4.4699299999999997</v>
      </c>
      <c r="I490">
        <v>4.4699299999999997</v>
      </c>
      <c r="J490">
        <v>9.7840500000000006</v>
      </c>
      <c r="K490">
        <v>11.478</v>
      </c>
      <c r="L490">
        <v>14.671900000000001</v>
      </c>
      <c r="M490">
        <v>17.863900000000001</v>
      </c>
      <c r="N490">
        <v>21.492599999999999</v>
      </c>
      <c r="O490">
        <v>26.948799999999999</v>
      </c>
      <c r="P490">
        <v>31.0532</v>
      </c>
      <c r="Q490">
        <v>37.759599999999999</v>
      </c>
      <c r="R490">
        <v>51.609000000000002</v>
      </c>
      <c r="S490">
        <v>75.951700000000002</v>
      </c>
      <c r="T490">
        <v>110.413</v>
      </c>
      <c r="U490">
        <v>145.50899999999999</v>
      </c>
      <c r="V490">
        <v>174.947</v>
      </c>
      <c r="W490">
        <v>199.202</v>
      </c>
      <c r="X490">
        <v>219.005</v>
      </c>
      <c r="Y490">
        <v>235.952</v>
      </c>
      <c r="Z490">
        <v>252.005</v>
      </c>
      <c r="AA490" t="s">
        <v>1758</v>
      </c>
    </row>
    <row r="491" spans="1:27" x14ac:dyDescent="0.25">
      <c r="A491" t="s">
        <v>1757</v>
      </c>
      <c r="B491" t="s">
        <v>1495</v>
      </c>
      <c r="C491" s="2">
        <f>VLOOKUP(B491,Region!$K$2:$M$33,3,FALSE)</f>
        <v>10</v>
      </c>
      <c r="D491" t="s">
        <v>166</v>
      </c>
      <c r="E491" s="2">
        <f>VLOOKUP(D491,sector!$R:$S,2,FALSE)</f>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t="s">
        <v>1760</v>
      </c>
    </row>
    <row r="492" spans="1:27" x14ac:dyDescent="0.25">
      <c r="A492" t="s">
        <v>1757</v>
      </c>
      <c r="B492" t="s">
        <v>1498</v>
      </c>
      <c r="C492" s="2">
        <f>VLOOKUP(B492,Region!$K$2:$M$33,3,FALSE)</f>
        <v>11</v>
      </c>
      <c r="D492" t="s">
        <v>502</v>
      </c>
      <c r="E492" s="2">
        <f>VLOOKUP(D492,sector!$R:$S,2,FALSE)</f>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t="s">
        <v>1759</v>
      </c>
    </row>
    <row r="493" spans="1:27" x14ac:dyDescent="0.25">
      <c r="A493" t="s">
        <v>1757</v>
      </c>
      <c r="B493" t="s">
        <v>1498</v>
      </c>
      <c r="C493" s="2">
        <f>VLOOKUP(B493,Region!$K$2:$M$33,3,FALSE)</f>
        <v>11</v>
      </c>
      <c r="D493" t="s">
        <v>504</v>
      </c>
      <c r="E493" s="2">
        <f>VLOOKUP(D493,sector!$R:$S,2,FALSE)</f>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t="s">
        <v>1759</v>
      </c>
    </row>
    <row r="494" spans="1:27" x14ac:dyDescent="0.25">
      <c r="A494" t="s">
        <v>1757</v>
      </c>
      <c r="B494" t="s">
        <v>1498</v>
      </c>
      <c r="C494" s="2">
        <f>VLOOKUP(B494,Region!$K$2:$M$33,3,FALSE)</f>
        <v>11</v>
      </c>
      <c r="D494" t="s">
        <v>506</v>
      </c>
      <c r="E494" s="2">
        <f>VLOOKUP(D494,sector!$R:$S,2,FALSE)</f>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t="s">
        <v>1759</v>
      </c>
    </row>
    <row r="495" spans="1:27" x14ac:dyDescent="0.25">
      <c r="A495" t="s">
        <v>1757</v>
      </c>
      <c r="B495" t="s">
        <v>1498</v>
      </c>
      <c r="C495" s="2">
        <f>VLOOKUP(B495,Region!$K$2:$M$33,3,FALSE)</f>
        <v>11</v>
      </c>
      <c r="D495" t="s">
        <v>508</v>
      </c>
      <c r="E495" s="2">
        <f>VLOOKUP(D495,sector!$R:$S,2,FALSE)</f>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t="s">
        <v>1759</v>
      </c>
    </row>
    <row r="496" spans="1:27" x14ac:dyDescent="0.25">
      <c r="A496" t="s">
        <v>1757</v>
      </c>
      <c r="B496" t="s">
        <v>1498</v>
      </c>
      <c r="C496" s="2">
        <f>VLOOKUP(B496,Region!$K$2:$M$33,3,FALSE)</f>
        <v>11</v>
      </c>
      <c r="D496" t="s">
        <v>558</v>
      </c>
      <c r="E496" s="2">
        <f>VLOOKUP(D496,sector!$R:$S,2,FALSE)</f>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t="s">
        <v>1759</v>
      </c>
    </row>
    <row r="497" spans="1:27" x14ac:dyDescent="0.25">
      <c r="A497" t="s">
        <v>1757</v>
      </c>
      <c r="B497" t="s">
        <v>1498</v>
      </c>
      <c r="C497" s="2">
        <f>VLOOKUP(B497,Region!$K$2:$M$33,3,FALSE)</f>
        <v>11</v>
      </c>
      <c r="D497" t="s">
        <v>560</v>
      </c>
      <c r="E497" s="2">
        <f>VLOOKUP(D497,sector!$R:$S,2,FALSE)</f>
        <v>0</v>
      </c>
      <c r="F497">
        <v>26.148800000000001</v>
      </c>
      <c r="G497">
        <v>41.749000000000002</v>
      </c>
      <c r="H497">
        <v>48.471600000000002</v>
      </c>
      <c r="I497">
        <v>53.5548</v>
      </c>
      <c r="J497">
        <v>52.258099999999999</v>
      </c>
      <c r="K497">
        <v>54.772100000000002</v>
      </c>
      <c r="L497">
        <v>56.500399999999999</v>
      </c>
      <c r="M497">
        <v>57.289900000000003</v>
      </c>
      <c r="N497">
        <v>57.1541</v>
      </c>
      <c r="O497">
        <v>56.543599999999998</v>
      </c>
      <c r="P497">
        <v>55.2074</v>
      </c>
      <c r="Q497">
        <v>53.775300000000001</v>
      </c>
      <c r="R497">
        <v>52.269599999999997</v>
      </c>
      <c r="S497">
        <v>51.8386</v>
      </c>
      <c r="T497">
        <v>51.650199999999998</v>
      </c>
      <c r="U497">
        <v>51.456800000000001</v>
      </c>
      <c r="V497">
        <v>51.290500000000002</v>
      </c>
      <c r="W497">
        <v>51.157899999999998</v>
      </c>
      <c r="X497">
        <v>51.045200000000001</v>
      </c>
      <c r="Y497">
        <v>50.946399999999997</v>
      </c>
      <c r="Z497">
        <v>50.527200000000001</v>
      </c>
      <c r="AA497" t="s">
        <v>1759</v>
      </c>
    </row>
    <row r="498" spans="1:27" x14ac:dyDescent="0.25">
      <c r="A498" t="s">
        <v>1757</v>
      </c>
      <c r="B498" t="s">
        <v>1498</v>
      </c>
      <c r="C498" s="2">
        <f>VLOOKUP(B498,Region!$K$2:$M$33,3,FALSE)</f>
        <v>11</v>
      </c>
      <c r="D498" t="s">
        <v>562</v>
      </c>
      <c r="E498" s="2">
        <f>VLOOKUP(D498,sector!$R:$S,2,FALSE)</f>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t="s">
        <v>1759</v>
      </c>
    </row>
    <row r="499" spans="1:27" x14ac:dyDescent="0.25">
      <c r="A499" t="s">
        <v>1757</v>
      </c>
      <c r="B499" t="s">
        <v>1498</v>
      </c>
      <c r="C499" s="2">
        <f>VLOOKUP(B499,Region!$K$2:$M$33,3,FALSE)</f>
        <v>11</v>
      </c>
      <c r="D499" t="s">
        <v>564</v>
      </c>
      <c r="E499" s="2">
        <f>VLOOKUP(D499,sector!$R:$S,2,FALSE)</f>
        <v>0</v>
      </c>
      <c r="F499">
        <v>52.603200000000001</v>
      </c>
      <c r="G499">
        <v>74.902699999999996</v>
      </c>
      <c r="H499">
        <v>85.897400000000005</v>
      </c>
      <c r="I499">
        <v>93.168499999999995</v>
      </c>
      <c r="J499">
        <v>98.168300000000002</v>
      </c>
      <c r="K499">
        <v>102.52500000000001</v>
      </c>
      <c r="L499">
        <v>105.211</v>
      </c>
      <c r="M499">
        <v>106.03700000000001</v>
      </c>
      <c r="N499">
        <v>105.706</v>
      </c>
      <c r="O499">
        <v>104.557</v>
      </c>
      <c r="P499">
        <v>102.773</v>
      </c>
      <c r="Q499">
        <v>101.101</v>
      </c>
      <c r="R499">
        <v>99.2684</v>
      </c>
      <c r="S499">
        <v>97.374300000000005</v>
      </c>
      <c r="T499">
        <v>95.564599999999999</v>
      </c>
      <c r="U499">
        <v>93.471900000000005</v>
      </c>
      <c r="V499">
        <v>90.863299999999995</v>
      </c>
      <c r="W499">
        <v>88.500900000000001</v>
      </c>
      <c r="X499">
        <v>86.336299999999994</v>
      </c>
      <c r="Y499">
        <v>84.280600000000007</v>
      </c>
      <c r="Z499">
        <v>82.416799999999995</v>
      </c>
      <c r="AA499" t="s">
        <v>1759</v>
      </c>
    </row>
    <row r="500" spans="1:27" x14ac:dyDescent="0.25">
      <c r="A500" t="s">
        <v>1757</v>
      </c>
      <c r="B500" t="s">
        <v>1498</v>
      </c>
      <c r="C500" s="2">
        <f>VLOOKUP(B500,Region!$K$2:$M$33,3,FALSE)</f>
        <v>11</v>
      </c>
      <c r="D500" t="s">
        <v>55</v>
      </c>
      <c r="E500" s="2">
        <f>VLOOKUP(D500,sector!$R:$S,2,FALSE)</f>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t="s">
        <v>1760</v>
      </c>
    </row>
    <row r="501" spans="1:27" x14ac:dyDescent="0.25">
      <c r="A501" t="s">
        <v>1757</v>
      </c>
      <c r="B501" t="s">
        <v>1498</v>
      </c>
      <c r="C501" s="2">
        <f>VLOOKUP(B501,Region!$K$2:$M$33,3,FALSE)</f>
        <v>11</v>
      </c>
      <c r="D501" t="s">
        <v>566</v>
      </c>
      <c r="E501" s="2">
        <f>VLOOKUP(D501,sector!$R:$S,2,FALSE)</f>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t="s">
        <v>1759</v>
      </c>
    </row>
    <row r="502" spans="1:27" x14ac:dyDescent="0.25">
      <c r="A502" t="s">
        <v>1757</v>
      </c>
      <c r="B502" t="s">
        <v>1498</v>
      </c>
      <c r="C502" s="2">
        <f>VLOOKUP(B502,Region!$K$2:$M$33,3,FALSE)</f>
        <v>11</v>
      </c>
      <c r="D502" t="s">
        <v>568</v>
      </c>
      <c r="E502" s="2">
        <f>VLOOKUP(D502,sector!$R:$S,2,FALSE)</f>
        <v>0</v>
      </c>
      <c r="F502">
        <v>0</v>
      </c>
      <c r="G502">
        <v>0</v>
      </c>
      <c r="H502">
        <v>0</v>
      </c>
      <c r="I502">
        <v>0</v>
      </c>
      <c r="J502">
        <v>0</v>
      </c>
      <c r="K502">
        <v>0.11089599999999999</v>
      </c>
      <c r="L502">
        <v>1.2016800000000001</v>
      </c>
      <c r="M502">
        <v>0.76426799999999995</v>
      </c>
      <c r="N502">
        <v>0.74413700000000005</v>
      </c>
      <c r="O502">
        <v>0.95677199999999996</v>
      </c>
      <c r="P502">
        <v>2.3178100000000001</v>
      </c>
      <c r="Q502">
        <v>2.12785</v>
      </c>
      <c r="R502">
        <v>1.6291599999999999</v>
      </c>
      <c r="S502">
        <v>1.6509799999999999</v>
      </c>
      <c r="T502">
        <v>2.1645799999999999</v>
      </c>
      <c r="U502">
        <v>2.0676199999999998</v>
      </c>
      <c r="V502">
        <v>2.2098200000000001</v>
      </c>
      <c r="W502">
        <v>1.2628600000000001</v>
      </c>
      <c r="X502">
        <v>1.0286500000000001</v>
      </c>
      <c r="Y502">
        <v>0.27288499999999999</v>
      </c>
      <c r="Z502">
        <v>0</v>
      </c>
      <c r="AA502" t="s">
        <v>1759</v>
      </c>
    </row>
    <row r="503" spans="1:27" x14ac:dyDescent="0.25">
      <c r="A503" t="s">
        <v>1757</v>
      </c>
      <c r="B503" t="s">
        <v>1498</v>
      </c>
      <c r="C503" s="2">
        <f>VLOOKUP(B503,Region!$K$2:$M$33,3,FALSE)</f>
        <v>11</v>
      </c>
      <c r="D503" t="s">
        <v>526</v>
      </c>
      <c r="E503" s="2">
        <f>VLOOKUP(D503,sector!$R:$S,2,FALSE)</f>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t="s">
        <v>1759</v>
      </c>
    </row>
    <row r="504" spans="1:27" x14ac:dyDescent="0.25">
      <c r="A504" t="s">
        <v>1757</v>
      </c>
      <c r="B504" t="s">
        <v>1498</v>
      </c>
      <c r="C504" s="2">
        <f>VLOOKUP(B504,Region!$K$2:$M$33,3,FALSE)</f>
        <v>11</v>
      </c>
      <c r="D504" t="s">
        <v>528</v>
      </c>
      <c r="E504" s="2">
        <f>VLOOKUP(D504,sector!$R:$S,2,FALSE)</f>
        <v>0</v>
      </c>
      <c r="F504">
        <v>18.589700000000001</v>
      </c>
      <c r="G504">
        <v>28.973299999999998</v>
      </c>
      <c r="H504">
        <v>33.637799999999999</v>
      </c>
      <c r="I504">
        <v>37.596299999999999</v>
      </c>
      <c r="J504">
        <v>42.0045</v>
      </c>
      <c r="K504">
        <v>45.515000000000001</v>
      </c>
      <c r="L504">
        <v>47.6205</v>
      </c>
      <c r="M504">
        <v>47.750399999999999</v>
      </c>
      <c r="N504">
        <v>47.774700000000003</v>
      </c>
      <c r="O504">
        <v>47.732500000000002</v>
      </c>
      <c r="P504">
        <v>47.567599999999999</v>
      </c>
      <c r="Q504">
        <v>46.517000000000003</v>
      </c>
      <c r="R504">
        <v>45.225999999999999</v>
      </c>
      <c r="S504">
        <v>43.810200000000002</v>
      </c>
      <c r="T504">
        <v>42.384999999999998</v>
      </c>
      <c r="U504">
        <v>40.765500000000003</v>
      </c>
      <c r="V504">
        <v>39.203499999999998</v>
      </c>
      <c r="W504">
        <v>37.825000000000003</v>
      </c>
      <c r="X504">
        <v>36.5563</v>
      </c>
      <c r="Y504">
        <v>35.340400000000002</v>
      </c>
      <c r="Z504">
        <v>34.228999999999999</v>
      </c>
      <c r="AA504" t="s">
        <v>1759</v>
      </c>
    </row>
    <row r="505" spans="1:27" x14ac:dyDescent="0.25">
      <c r="A505" t="s">
        <v>1757</v>
      </c>
      <c r="B505" t="s">
        <v>1498</v>
      </c>
      <c r="C505" s="2">
        <f>VLOOKUP(B505,Region!$K$2:$M$33,3,FALSE)</f>
        <v>11</v>
      </c>
      <c r="D505" t="s">
        <v>570</v>
      </c>
      <c r="E505" s="2">
        <f>VLOOKUP(D505,sector!$R:$S,2,FALSE)</f>
        <v>0</v>
      </c>
      <c r="F505">
        <v>0.61733099999999996</v>
      </c>
      <c r="G505">
        <v>0.87294700000000003</v>
      </c>
      <c r="H505">
        <v>1.0475099999999999</v>
      </c>
      <c r="I505">
        <v>1.1596</v>
      </c>
      <c r="J505">
        <v>1.2658799999999999</v>
      </c>
      <c r="K505">
        <v>1.3522799999999999</v>
      </c>
      <c r="L505">
        <v>1.4104000000000001</v>
      </c>
      <c r="M505">
        <v>1.4441600000000001</v>
      </c>
      <c r="N505">
        <v>1.46</v>
      </c>
      <c r="O505">
        <v>1.46332</v>
      </c>
      <c r="P505">
        <v>1.4505600000000001</v>
      </c>
      <c r="Q505">
        <v>1.4269499999999999</v>
      </c>
      <c r="R505">
        <v>1.3973599999999999</v>
      </c>
      <c r="S505">
        <v>1.3638699999999999</v>
      </c>
      <c r="T505">
        <v>1.3285499999999999</v>
      </c>
      <c r="U505">
        <v>1.2891600000000001</v>
      </c>
      <c r="V505">
        <v>1.23885</v>
      </c>
      <c r="W505">
        <v>1.1904999999999999</v>
      </c>
      <c r="X505">
        <v>1.14472</v>
      </c>
      <c r="Y505">
        <v>1.10216</v>
      </c>
      <c r="Z505">
        <v>1.06267</v>
      </c>
      <c r="AA505" t="s">
        <v>1759</v>
      </c>
    </row>
    <row r="506" spans="1:27" x14ac:dyDescent="0.25">
      <c r="A506" t="s">
        <v>1757</v>
      </c>
      <c r="B506" t="s">
        <v>1498</v>
      </c>
      <c r="C506" s="2">
        <f>VLOOKUP(B506,Region!$K$2:$M$33,3,FALSE)</f>
        <v>11</v>
      </c>
      <c r="D506" t="s">
        <v>572</v>
      </c>
      <c r="E506" s="2">
        <f>VLOOKUP(D506,sector!$R:$S,2,FALSE)</f>
        <v>0</v>
      </c>
      <c r="F506">
        <v>1.6301399999999999</v>
      </c>
      <c r="G506">
        <v>3.0223599999999999</v>
      </c>
      <c r="H506">
        <v>3.4596800000000001</v>
      </c>
      <c r="I506">
        <v>3.73115</v>
      </c>
      <c r="J506">
        <v>4.1836099999999998</v>
      </c>
      <c r="K506">
        <v>4.5686799999999996</v>
      </c>
      <c r="L506">
        <v>4.8106900000000001</v>
      </c>
      <c r="M506">
        <v>4.9202000000000004</v>
      </c>
      <c r="N506">
        <v>4.9360900000000001</v>
      </c>
      <c r="O506">
        <v>4.8879599999999996</v>
      </c>
      <c r="P506">
        <v>4.7770400000000004</v>
      </c>
      <c r="Q506">
        <v>4.6341799999999997</v>
      </c>
      <c r="R506">
        <v>4.4825100000000004</v>
      </c>
      <c r="S506">
        <v>4.3308400000000002</v>
      </c>
      <c r="T506">
        <v>4.18818</v>
      </c>
      <c r="U506">
        <v>4.0165699999999998</v>
      </c>
      <c r="V506">
        <v>3.8495599999999999</v>
      </c>
      <c r="W506">
        <v>3.7052</v>
      </c>
      <c r="X506">
        <v>3.56541</v>
      </c>
      <c r="Y506">
        <v>3.4332099999999999</v>
      </c>
      <c r="Z506">
        <v>3.3127499999999999</v>
      </c>
      <c r="AA506" t="s">
        <v>1759</v>
      </c>
    </row>
    <row r="507" spans="1:27" x14ac:dyDescent="0.25">
      <c r="A507" t="s">
        <v>1757</v>
      </c>
      <c r="B507" t="s">
        <v>1498</v>
      </c>
      <c r="C507" s="2">
        <f>VLOOKUP(B507,Region!$K$2:$M$33,3,FALSE)</f>
        <v>11</v>
      </c>
      <c r="D507" t="s">
        <v>574</v>
      </c>
      <c r="E507" s="2">
        <f>VLOOKUP(D507,sector!$R:$S,2,FALSE)</f>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t="s">
        <v>1759</v>
      </c>
    </row>
    <row r="508" spans="1:27" x14ac:dyDescent="0.25">
      <c r="A508" t="s">
        <v>1757</v>
      </c>
      <c r="B508" t="s">
        <v>1498</v>
      </c>
      <c r="C508" s="2">
        <f>VLOOKUP(B508,Region!$K$2:$M$33,3,FALSE)</f>
        <v>11</v>
      </c>
      <c r="D508" t="s">
        <v>576</v>
      </c>
      <c r="E508" s="2">
        <f>VLOOKUP(D508,sector!$R:$S,2,FALSE)</f>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t="s">
        <v>1759</v>
      </c>
    </row>
    <row r="509" spans="1:27" x14ac:dyDescent="0.25">
      <c r="A509" t="s">
        <v>1757</v>
      </c>
      <c r="B509" t="s">
        <v>1498</v>
      </c>
      <c r="C509" s="2">
        <f>VLOOKUP(B509,Region!$K$2:$M$33,3,FALSE)</f>
        <v>11</v>
      </c>
      <c r="D509" t="s">
        <v>578</v>
      </c>
      <c r="E509" s="2">
        <f>VLOOKUP(D509,sector!$R:$S,2,FALSE)</f>
        <v>0</v>
      </c>
      <c r="F509">
        <v>22.125399999999999</v>
      </c>
      <c r="G509">
        <v>28.444900000000001</v>
      </c>
      <c r="H509">
        <v>34.137900000000002</v>
      </c>
      <c r="I509">
        <v>38.881</v>
      </c>
      <c r="J509">
        <v>40.152700000000003</v>
      </c>
      <c r="K509">
        <v>41.989199999999997</v>
      </c>
      <c r="L509">
        <v>42.9422</v>
      </c>
      <c r="M509">
        <v>43.2042</v>
      </c>
      <c r="N509">
        <v>42.898000000000003</v>
      </c>
      <c r="O509">
        <v>42.2652</v>
      </c>
      <c r="P509">
        <v>41.102699999999999</v>
      </c>
      <c r="Q509">
        <v>40.243899999999996</v>
      </c>
      <c r="R509">
        <v>39.190100000000001</v>
      </c>
      <c r="S509">
        <v>38.793399999999998</v>
      </c>
      <c r="T509">
        <v>38.7883</v>
      </c>
      <c r="U509">
        <v>38.8904</v>
      </c>
      <c r="V509">
        <v>38.839799999999997</v>
      </c>
      <c r="W509">
        <v>38.468200000000003</v>
      </c>
      <c r="X509">
        <v>37.202300000000001</v>
      </c>
      <c r="Y509">
        <v>36.021799999999999</v>
      </c>
      <c r="Z509">
        <v>34.933199999999999</v>
      </c>
      <c r="AA509" t="s">
        <v>1759</v>
      </c>
    </row>
    <row r="510" spans="1:27" x14ac:dyDescent="0.25">
      <c r="A510" t="s">
        <v>1757</v>
      </c>
      <c r="B510" t="s">
        <v>1498</v>
      </c>
      <c r="C510" s="2">
        <f>VLOOKUP(B510,Region!$K$2:$M$33,3,FALSE)</f>
        <v>11</v>
      </c>
      <c r="D510" t="s">
        <v>580</v>
      </c>
      <c r="E510" s="2">
        <f>VLOOKUP(D510,sector!$R:$S,2,FALSE)</f>
        <v>0</v>
      </c>
      <c r="F510">
        <v>48.167099999999998</v>
      </c>
      <c r="G510">
        <v>73.396900000000002</v>
      </c>
      <c r="H510">
        <v>85.646500000000003</v>
      </c>
      <c r="I510">
        <v>95.375799999999998</v>
      </c>
      <c r="J510">
        <v>101.49</v>
      </c>
      <c r="K510">
        <v>108.196</v>
      </c>
      <c r="L510">
        <v>111.93600000000001</v>
      </c>
      <c r="M510">
        <v>113.116</v>
      </c>
      <c r="N510">
        <v>112.358</v>
      </c>
      <c r="O510">
        <v>110.39700000000001</v>
      </c>
      <c r="P510">
        <v>106.97</v>
      </c>
      <c r="Q510">
        <v>103.93</v>
      </c>
      <c r="R510">
        <v>100.559</v>
      </c>
      <c r="S510">
        <v>98.510599999999997</v>
      </c>
      <c r="T510">
        <v>97.366600000000005</v>
      </c>
      <c r="U510">
        <v>96.108800000000002</v>
      </c>
      <c r="V510">
        <v>94.927999999999997</v>
      </c>
      <c r="W510">
        <v>93.423900000000003</v>
      </c>
      <c r="X510">
        <v>90.2684</v>
      </c>
      <c r="Y510">
        <v>87.291300000000007</v>
      </c>
      <c r="Z510">
        <v>84.573300000000003</v>
      </c>
      <c r="AA510" t="s">
        <v>1759</v>
      </c>
    </row>
    <row r="511" spans="1:27" x14ac:dyDescent="0.25">
      <c r="A511" t="s">
        <v>1757</v>
      </c>
      <c r="B511" t="s">
        <v>1498</v>
      </c>
      <c r="C511" s="2">
        <f>VLOOKUP(B511,Region!$K$2:$M$33,3,FALSE)</f>
        <v>11</v>
      </c>
      <c r="D511" t="s">
        <v>582</v>
      </c>
      <c r="E511" s="2">
        <f>VLOOKUP(D511,sector!$R:$S,2,FALSE)</f>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t="s">
        <v>1759</v>
      </c>
    </row>
    <row r="512" spans="1:27" x14ac:dyDescent="0.25">
      <c r="A512" t="s">
        <v>1757</v>
      </c>
      <c r="B512" t="s">
        <v>1498</v>
      </c>
      <c r="C512" s="2">
        <f>VLOOKUP(B512,Region!$K$2:$M$33,3,FALSE)</f>
        <v>11</v>
      </c>
      <c r="D512" t="s">
        <v>584</v>
      </c>
      <c r="E512" s="2">
        <f>VLOOKUP(D512,sector!$R:$S,2,FALSE)</f>
        <v>0</v>
      </c>
      <c r="F512">
        <v>0</v>
      </c>
      <c r="G512">
        <v>0</v>
      </c>
      <c r="H512">
        <v>0</v>
      </c>
      <c r="I512">
        <v>0</v>
      </c>
      <c r="J512">
        <v>0</v>
      </c>
      <c r="K512">
        <v>0.91128100000000001</v>
      </c>
      <c r="L512">
        <v>0.96105300000000005</v>
      </c>
      <c r="M512">
        <v>0.96849300000000005</v>
      </c>
      <c r="N512">
        <v>0.84054899999999999</v>
      </c>
      <c r="O512">
        <v>0.39677899999999999</v>
      </c>
      <c r="P512">
        <v>0.47851399999999999</v>
      </c>
      <c r="Q512">
        <v>1.1815500000000001</v>
      </c>
      <c r="R512">
        <v>1.3912899999999999</v>
      </c>
      <c r="S512">
        <v>1.71166</v>
      </c>
      <c r="T512">
        <v>1.7115800000000001</v>
      </c>
      <c r="U512">
        <v>1.4174599999999999</v>
      </c>
      <c r="V512">
        <v>0.992147</v>
      </c>
      <c r="W512">
        <v>0.88409899999999997</v>
      </c>
      <c r="X512">
        <v>0.35248000000000002</v>
      </c>
      <c r="Y512">
        <v>0.14175699999999999</v>
      </c>
      <c r="Z512">
        <v>5.6279799999999998E-2</v>
      </c>
      <c r="AA512" t="s">
        <v>1759</v>
      </c>
    </row>
    <row r="513" spans="1:27" x14ac:dyDescent="0.25">
      <c r="A513" t="s">
        <v>1757</v>
      </c>
      <c r="B513" t="s">
        <v>1498</v>
      </c>
      <c r="C513" s="2">
        <f>VLOOKUP(B513,Region!$K$2:$M$33,3,FALSE)</f>
        <v>11</v>
      </c>
      <c r="D513" t="s">
        <v>586</v>
      </c>
      <c r="E513" s="2">
        <f>VLOOKUP(D513,sector!$R:$S,2,FALSE)</f>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t="s">
        <v>1759</v>
      </c>
    </row>
    <row r="514" spans="1:27" x14ac:dyDescent="0.25">
      <c r="A514" t="s">
        <v>1757</v>
      </c>
      <c r="B514" t="s">
        <v>1498</v>
      </c>
      <c r="C514" s="2">
        <f>VLOOKUP(B514,Region!$K$2:$M$33,3,FALSE)</f>
        <v>11</v>
      </c>
      <c r="D514" t="s">
        <v>588</v>
      </c>
      <c r="E514" s="2">
        <f>VLOOKUP(D514,sector!$R:$S,2,FALSE)</f>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t="s">
        <v>1759</v>
      </c>
    </row>
    <row r="515" spans="1:27" x14ac:dyDescent="0.25">
      <c r="A515" t="s">
        <v>1757</v>
      </c>
      <c r="B515" t="s">
        <v>1498</v>
      </c>
      <c r="C515" s="2">
        <f>VLOOKUP(B515,Region!$K$2:$M$33,3,FALSE)</f>
        <v>11</v>
      </c>
      <c r="D515" t="s">
        <v>530</v>
      </c>
      <c r="E515" s="2">
        <f>VLOOKUP(D515,sector!$R:$S,2,FALSE)</f>
        <v>0</v>
      </c>
      <c r="F515">
        <v>3.2505099999999998</v>
      </c>
      <c r="G515">
        <v>3.10778</v>
      </c>
      <c r="H515">
        <v>3.6091600000000001</v>
      </c>
      <c r="I515">
        <v>4.3401199999999998</v>
      </c>
      <c r="J515">
        <v>4.9672299999999998</v>
      </c>
      <c r="K515">
        <v>5.5365500000000001</v>
      </c>
      <c r="L515">
        <v>5.9384600000000001</v>
      </c>
      <c r="M515">
        <v>6.2838500000000002</v>
      </c>
      <c r="N515">
        <v>6.5971000000000002</v>
      </c>
      <c r="O515">
        <v>6.8995800000000003</v>
      </c>
      <c r="P515">
        <v>7.1116400000000004</v>
      </c>
      <c r="Q515">
        <v>7.2824499999999999</v>
      </c>
      <c r="R515">
        <v>7.4083399999999999</v>
      </c>
      <c r="S515">
        <v>7.4904000000000002</v>
      </c>
      <c r="T515">
        <v>7.5358400000000003</v>
      </c>
      <c r="U515">
        <v>7.5655700000000001</v>
      </c>
      <c r="V515">
        <v>7.5546300000000004</v>
      </c>
      <c r="W515">
        <v>7.5320499999999999</v>
      </c>
      <c r="X515">
        <v>7.4947600000000003</v>
      </c>
      <c r="Y515">
        <v>7.4210399999999996</v>
      </c>
      <c r="Z515">
        <v>7.3348000000000004</v>
      </c>
      <c r="AA515" t="s">
        <v>1759</v>
      </c>
    </row>
    <row r="516" spans="1:27" x14ac:dyDescent="0.25">
      <c r="A516" t="s">
        <v>1757</v>
      </c>
      <c r="B516" t="s">
        <v>1498</v>
      </c>
      <c r="C516" s="2">
        <f>VLOOKUP(B516,Region!$K$2:$M$33,3,FALSE)</f>
        <v>11</v>
      </c>
      <c r="D516" t="s">
        <v>532</v>
      </c>
      <c r="E516" s="2">
        <f>VLOOKUP(D516,sector!$R:$S,2,FALSE)</f>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t="s">
        <v>1759</v>
      </c>
    </row>
    <row r="517" spans="1:27" x14ac:dyDescent="0.25">
      <c r="A517" t="s">
        <v>1757</v>
      </c>
      <c r="B517" t="s">
        <v>1498</v>
      </c>
      <c r="C517" s="2">
        <f>VLOOKUP(B517,Region!$K$2:$M$33,3,FALSE)</f>
        <v>11</v>
      </c>
      <c r="D517" t="s">
        <v>590</v>
      </c>
      <c r="E517" s="2">
        <f>VLOOKUP(D517,sector!$R:$S,2,FALSE)</f>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t="s">
        <v>1759</v>
      </c>
    </row>
    <row r="518" spans="1:27" x14ac:dyDescent="0.25">
      <c r="A518" t="s">
        <v>1757</v>
      </c>
      <c r="B518" t="s">
        <v>1498</v>
      </c>
      <c r="C518" s="2">
        <f>VLOOKUP(B518,Region!$K$2:$M$33,3,FALSE)</f>
        <v>11</v>
      </c>
      <c r="D518" t="s">
        <v>592</v>
      </c>
      <c r="E518" s="2">
        <f>VLOOKUP(D518,sector!$R:$S,2,FALSE)</f>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t="s">
        <v>1759</v>
      </c>
    </row>
    <row r="519" spans="1:27" x14ac:dyDescent="0.25">
      <c r="A519" t="s">
        <v>1757</v>
      </c>
      <c r="B519" t="s">
        <v>1498</v>
      </c>
      <c r="C519" s="2">
        <f>VLOOKUP(B519,Region!$K$2:$M$33,3,FALSE)</f>
        <v>11</v>
      </c>
      <c r="D519" t="s">
        <v>534</v>
      </c>
      <c r="E519" s="2">
        <f>VLOOKUP(D519,sector!$R:$S,2,FALSE)</f>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t="s">
        <v>1759</v>
      </c>
    </row>
    <row r="520" spans="1:27" x14ac:dyDescent="0.25">
      <c r="A520" t="s">
        <v>1757</v>
      </c>
      <c r="B520" t="s">
        <v>1498</v>
      </c>
      <c r="C520" s="2">
        <f>VLOOKUP(B520,Region!$K$2:$M$33,3,FALSE)</f>
        <v>11</v>
      </c>
      <c r="D520" t="s">
        <v>536</v>
      </c>
      <c r="E520" s="2">
        <f>VLOOKUP(D520,sector!$R:$S,2,FALSE)</f>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t="s">
        <v>1759</v>
      </c>
    </row>
    <row r="521" spans="1:27" x14ac:dyDescent="0.25">
      <c r="A521" t="s">
        <v>1757</v>
      </c>
      <c r="B521" t="s">
        <v>1498</v>
      </c>
      <c r="C521" s="2">
        <f>VLOOKUP(B521,Region!$K$2:$M$33,3,FALSE)</f>
        <v>11</v>
      </c>
      <c r="D521" t="s">
        <v>85</v>
      </c>
      <c r="E521" s="2">
        <f>VLOOKUP(D521,sector!$R:$S,2,FALSE)</f>
        <v>0</v>
      </c>
      <c r="F521">
        <v>119.286</v>
      </c>
      <c r="G521">
        <v>185.583</v>
      </c>
      <c r="H521">
        <v>210.64699999999999</v>
      </c>
      <c r="I521">
        <v>242.81200000000001</v>
      </c>
      <c r="J521">
        <v>271.28699999999998</v>
      </c>
      <c r="K521">
        <v>296.57</v>
      </c>
      <c r="L521">
        <v>318.262</v>
      </c>
      <c r="M521">
        <v>336.661</v>
      </c>
      <c r="N521">
        <v>352.99799999999999</v>
      </c>
      <c r="O521">
        <v>367.38200000000001</v>
      </c>
      <c r="P521">
        <v>379.73599999999999</v>
      </c>
      <c r="Q521">
        <v>390.18700000000001</v>
      </c>
      <c r="R521">
        <v>399.17</v>
      </c>
      <c r="S521">
        <v>406.69200000000001</v>
      </c>
      <c r="T521">
        <v>412.791</v>
      </c>
      <c r="U521">
        <v>417.39400000000001</v>
      </c>
      <c r="V521">
        <v>420.54199999999997</v>
      </c>
      <c r="W521">
        <v>422.28699999999998</v>
      </c>
      <c r="X521">
        <v>422.88600000000002</v>
      </c>
      <c r="Y521">
        <v>422.53399999999999</v>
      </c>
      <c r="Z521">
        <v>421.29500000000002</v>
      </c>
      <c r="AA521" t="s">
        <v>1760</v>
      </c>
    </row>
    <row r="522" spans="1:27" x14ac:dyDescent="0.25">
      <c r="A522" t="s">
        <v>1757</v>
      </c>
      <c r="B522" t="s">
        <v>1498</v>
      </c>
      <c r="C522" s="2">
        <f>VLOOKUP(B522,Region!$K$2:$M$33,3,FALSE)</f>
        <v>11</v>
      </c>
      <c r="D522" t="s">
        <v>88</v>
      </c>
      <c r="E522" s="2">
        <f>VLOOKUP(D522,sector!$R:$S,2,FALSE)</f>
        <v>0</v>
      </c>
      <c r="F522">
        <v>0</v>
      </c>
      <c r="G522">
        <v>42.424199999999999</v>
      </c>
      <c r="H522">
        <v>48.833100000000002</v>
      </c>
      <c r="I522">
        <v>84.393100000000004</v>
      </c>
      <c r="J522">
        <v>85.558700000000002</v>
      </c>
      <c r="K522">
        <v>86.654799999999994</v>
      </c>
      <c r="L522">
        <v>87.593299999999999</v>
      </c>
      <c r="M522">
        <v>88.484300000000005</v>
      </c>
      <c r="N522">
        <v>89.347300000000004</v>
      </c>
      <c r="O522">
        <v>90.181299999999993</v>
      </c>
      <c r="P522">
        <v>90.917900000000003</v>
      </c>
      <c r="Q522">
        <v>91.664299999999997</v>
      </c>
      <c r="R522">
        <v>92.333699999999993</v>
      </c>
      <c r="S522">
        <v>92.921700000000001</v>
      </c>
      <c r="T522">
        <v>93.424199999999999</v>
      </c>
      <c r="U522">
        <v>93.831699999999998</v>
      </c>
      <c r="V522">
        <v>94.147499999999994</v>
      </c>
      <c r="W522">
        <v>94.371099999999998</v>
      </c>
      <c r="X522">
        <v>94.500900000000001</v>
      </c>
      <c r="Y522">
        <v>94.545500000000004</v>
      </c>
      <c r="Z522">
        <v>94.516900000000007</v>
      </c>
      <c r="AA522" t="s">
        <v>1760</v>
      </c>
    </row>
    <row r="523" spans="1:27" x14ac:dyDescent="0.25">
      <c r="A523" t="s">
        <v>1757</v>
      </c>
      <c r="B523" t="s">
        <v>1498</v>
      </c>
      <c r="C523" s="2">
        <f>VLOOKUP(B523,Region!$K$2:$M$33,3,FALSE)</f>
        <v>11</v>
      </c>
      <c r="D523" t="s">
        <v>594</v>
      </c>
      <c r="E523" s="2">
        <f>VLOOKUP(D523,sector!$R:$S,2,FALSE)</f>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t="s">
        <v>1759</v>
      </c>
    </row>
    <row r="524" spans="1:27" x14ac:dyDescent="0.25">
      <c r="A524" t="s">
        <v>1757</v>
      </c>
      <c r="B524" t="s">
        <v>1498</v>
      </c>
      <c r="C524" s="2">
        <f>VLOOKUP(B524,Region!$K$2:$M$33,3,FALSE)</f>
        <v>11</v>
      </c>
      <c r="D524" t="s">
        <v>596</v>
      </c>
      <c r="E524" s="2">
        <f>VLOOKUP(D524,sector!$R:$S,2,FALSE)</f>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t="s">
        <v>1759</v>
      </c>
    </row>
    <row r="525" spans="1:27" x14ac:dyDescent="0.25">
      <c r="A525" t="s">
        <v>1757</v>
      </c>
      <c r="B525" t="s">
        <v>1498</v>
      </c>
      <c r="C525" s="2">
        <f>VLOOKUP(B525,Region!$K$2:$M$33,3,FALSE)</f>
        <v>11</v>
      </c>
      <c r="D525" t="s">
        <v>598</v>
      </c>
      <c r="E525" s="2">
        <f>VLOOKUP(D525,sector!$R:$S,2,FALSE)</f>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t="s">
        <v>1759</v>
      </c>
    </row>
    <row r="526" spans="1:27" x14ac:dyDescent="0.25">
      <c r="A526" t="s">
        <v>1757</v>
      </c>
      <c r="B526" t="s">
        <v>1498</v>
      </c>
      <c r="C526" s="2">
        <f>VLOOKUP(B526,Region!$K$2:$M$33,3,FALSE)</f>
        <v>11</v>
      </c>
      <c r="D526" t="s">
        <v>600</v>
      </c>
      <c r="E526" s="2">
        <f>VLOOKUP(D526,sector!$R:$S,2,FALSE)</f>
        <v>0</v>
      </c>
      <c r="F526">
        <v>2.9423300000000001</v>
      </c>
      <c r="G526">
        <v>4.9141199999999996</v>
      </c>
      <c r="H526">
        <v>5.6606800000000002</v>
      </c>
      <c r="I526">
        <v>6.1246200000000002</v>
      </c>
      <c r="J526">
        <v>6.7889200000000001</v>
      </c>
      <c r="K526">
        <v>7.3495200000000001</v>
      </c>
      <c r="L526">
        <v>7.7188400000000001</v>
      </c>
      <c r="M526">
        <v>7.9146099999999997</v>
      </c>
      <c r="N526">
        <v>7.9839399999999996</v>
      </c>
      <c r="O526">
        <v>7.9650600000000003</v>
      </c>
      <c r="P526">
        <v>7.8488699999999998</v>
      </c>
      <c r="Q526">
        <v>7.67502</v>
      </c>
      <c r="R526">
        <v>7.4811800000000002</v>
      </c>
      <c r="S526">
        <v>7.2786499999999998</v>
      </c>
      <c r="T526">
        <v>7.0818500000000002</v>
      </c>
      <c r="U526">
        <v>6.8418599999999996</v>
      </c>
      <c r="V526">
        <v>6.6010900000000001</v>
      </c>
      <c r="W526">
        <v>6.38828</v>
      </c>
      <c r="X526">
        <v>6.1820000000000004</v>
      </c>
      <c r="Y526">
        <v>5.9848100000000004</v>
      </c>
      <c r="Z526">
        <v>5.8029500000000001</v>
      </c>
      <c r="AA526" t="s">
        <v>1759</v>
      </c>
    </row>
    <row r="527" spans="1:27" x14ac:dyDescent="0.25">
      <c r="A527" t="s">
        <v>1757</v>
      </c>
      <c r="B527" t="s">
        <v>1498</v>
      </c>
      <c r="C527" s="2">
        <f>VLOOKUP(B527,Region!$K$2:$M$33,3,FALSE)</f>
        <v>11</v>
      </c>
      <c r="D527" t="s">
        <v>602</v>
      </c>
      <c r="E527" s="2">
        <f>VLOOKUP(D527,sector!$R:$S,2,FALSE)</f>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t="s">
        <v>1759</v>
      </c>
    </row>
    <row r="528" spans="1:27" x14ac:dyDescent="0.25">
      <c r="A528" t="s">
        <v>1757</v>
      </c>
      <c r="B528" t="s">
        <v>1498</v>
      </c>
      <c r="C528" s="2">
        <f>VLOOKUP(B528,Region!$K$2:$M$33,3,FALSE)</f>
        <v>11</v>
      </c>
      <c r="D528" t="s">
        <v>604</v>
      </c>
      <c r="E528" s="2">
        <f>VLOOKUP(D528,sector!$R:$S,2,FALSE)</f>
        <v>0</v>
      </c>
      <c r="F528">
        <v>2.5903900000000002</v>
      </c>
      <c r="G528">
        <v>4.9993999999999996</v>
      </c>
      <c r="H528">
        <v>5.8108500000000003</v>
      </c>
      <c r="I528">
        <v>6.3536099999999998</v>
      </c>
      <c r="J528">
        <v>7.1613100000000003</v>
      </c>
      <c r="K528">
        <v>7.8875900000000003</v>
      </c>
      <c r="L528">
        <v>8.4356299999999997</v>
      </c>
      <c r="M528">
        <v>8.8432899999999997</v>
      </c>
      <c r="N528">
        <v>9.1351800000000001</v>
      </c>
      <c r="O528">
        <v>9.3391000000000002</v>
      </c>
      <c r="P528">
        <v>9.4337</v>
      </c>
      <c r="Q528">
        <v>9.4894700000000007</v>
      </c>
      <c r="R528">
        <v>9.5061900000000001</v>
      </c>
      <c r="S528">
        <v>9.4916199999999993</v>
      </c>
      <c r="T528">
        <v>9.4571299999999994</v>
      </c>
      <c r="U528">
        <v>9.3574599999999997</v>
      </c>
      <c r="V528">
        <v>9.2249199999999991</v>
      </c>
      <c r="W528">
        <v>9.1022999999999996</v>
      </c>
      <c r="X528">
        <v>8.9694900000000004</v>
      </c>
      <c r="Y528">
        <v>8.8307199999999995</v>
      </c>
      <c r="Z528">
        <v>8.6907899999999998</v>
      </c>
      <c r="AA528" t="s">
        <v>1759</v>
      </c>
    </row>
    <row r="529" spans="1:27" x14ac:dyDescent="0.25">
      <c r="A529" t="s">
        <v>1757</v>
      </c>
      <c r="B529" t="s">
        <v>1498</v>
      </c>
      <c r="C529" s="2">
        <f>VLOOKUP(B529,Region!$K$2:$M$33,3,FALSE)</f>
        <v>11</v>
      </c>
      <c r="D529" t="s">
        <v>99</v>
      </c>
      <c r="E529" s="2">
        <f>VLOOKUP(D529,sector!$R:$S,2,FALSE)</f>
        <v>0</v>
      </c>
      <c r="F529">
        <v>13.985300000000001</v>
      </c>
      <c r="G529">
        <v>16.253900000000002</v>
      </c>
      <c r="H529">
        <v>17.592700000000001</v>
      </c>
      <c r="I529">
        <v>18.742799999999999</v>
      </c>
      <c r="J529">
        <v>19.2316</v>
      </c>
      <c r="K529">
        <v>19.546900000000001</v>
      </c>
      <c r="L529">
        <v>19.969200000000001</v>
      </c>
      <c r="M529">
        <v>20.4635</v>
      </c>
      <c r="N529">
        <v>20.991199999999999</v>
      </c>
      <c r="O529">
        <v>21.529499999999999</v>
      </c>
      <c r="P529">
        <v>22.0471</v>
      </c>
      <c r="Q529">
        <v>22.5715</v>
      </c>
      <c r="R529">
        <v>23.043099999999999</v>
      </c>
      <c r="S529">
        <v>23.4696</v>
      </c>
      <c r="T529">
        <v>23.836200000000002</v>
      </c>
      <c r="U529">
        <v>24.142600000000002</v>
      </c>
      <c r="V529">
        <v>24.3904</v>
      </c>
      <c r="W529">
        <v>24.578399999999998</v>
      </c>
      <c r="X529">
        <v>24.7028</v>
      </c>
      <c r="Y529">
        <v>24.766300000000001</v>
      </c>
      <c r="Z529">
        <v>24.7927</v>
      </c>
      <c r="AA529" t="s">
        <v>1760</v>
      </c>
    </row>
    <row r="530" spans="1:27" x14ac:dyDescent="0.25">
      <c r="A530" t="s">
        <v>1757</v>
      </c>
      <c r="B530" t="s">
        <v>1498</v>
      </c>
      <c r="C530" s="2">
        <f>VLOOKUP(B530,Region!$K$2:$M$33,3,FALSE)</f>
        <v>11</v>
      </c>
      <c r="D530" t="s">
        <v>538</v>
      </c>
      <c r="E530" s="2">
        <f>VLOOKUP(D530,sector!$R:$S,2,FALSE)</f>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t="s">
        <v>1759</v>
      </c>
    </row>
    <row r="531" spans="1:27" x14ac:dyDescent="0.25">
      <c r="A531" t="s">
        <v>1757</v>
      </c>
      <c r="B531" t="s">
        <v>1498</v>
      </c>
      <c r="C531" s="2">
        <f>VLOOKUP(B531,Region!$K$2:$M$33,3,FALSE)</f>
        <v>11</v>
      </c>
      <c r="D531" t="s">
        <v>540</v>
      </c>
      <c r="E531" s="2">
        <f>VLOOKUP(D531,sector!$R:$S,2,FALSE)</f>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t="s">
        <v>1759</v>
      </c>
    </row>
    <row r="532" spans="1:27" x14ac:dyDescent="0.25">
      <c r="A532" t="s">
        <v>1757</v>
      </c>
      <c r="B532" t="s">
        <v>1498</v>
      </c>
      <c r="C532" s="2">
        <f>VLOOKUP(B532,Region!$K$2:$M$33,3,FALSE)</f>
        <v>11</v>
      </c>
      <c r="D532" t="s">
        <v>542</v>
      </c>
      <c r="E532" s="2">
        <f>VLOOKUP(D532,sector!$R:$S,2,FALSE)</f>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t="s">
        <v>1759</v>
      </c>
    </row>
    <row r="533" spans="1:27" x14ac:dyDescent="0.25">
      <c r="A533" t="s">
        <v>1757</v>
      </c>
      <c r="B533" t="s">
        <v>1498</v>
      </c>
      <c r="C533" s="2">
        <f>VLOOKUP(B533,Region!$K$2:$M$33,3,FALSE)</f>
        <v>11</v>
      </c>
      <c r="D533" t="s">
        <v>544</v>
      </c>
      <c r="E533" s="2">
        <f>VLOOKUP(D533,sector!$R:$S,2,FALSE)</f>
        <v>0</v>
      </c>
      <c r="F533">
        <v>18.503599999999999</v>
      </c>
      <c r="G533">
        <v>26.9803</v>
      </c>
      <c r="H533">
        <v>31.496099999999998</v>
      </c>
      <c r="I533">
        <v>35.152000000000001</v>
      </c>
      <c r="J533">
        <v>32.111899999999999</v>
      </c>
      <c r="K533">
        <v>34.228700000000003</v>
      </c>
      <c r="L533">
        <v>35.398699999999998</v>
      </c>
      <c r="M533">
        <v>35.760399999999997</v>
      </c>
      <c r="N533">
        <v>35.386000000000003</v>
      </c>
      <c r="O533">
        <v>34.623899999999999</v>
      </c>
      <c r="P533">
        <v>33.282400000000003</v>
      </c>
      <c r="Q533">
        <v>32.185299999999998</v>
      </c>
      <c r="R533">
        <v>30.9589</v>
      </c>
      <c r="S533">
        <v>30.309699999999999</v>
      </c>
      <c r="T533">
        <v>30.242899999999999</v>
      </c>
      <c r="U533">
        <v>30.174900000000001</v>
      </c>
      <c r="V533">
        <v>30.114000000000001</v>
      </c>
      <c r="W533">
        <v>30.0625</v>
      </c>
      <c r="X533">
        <v>30.018899999999999</v>
      </c>
      <c r="Y533">
        <v>29.980499999999999</v>
      </c>
      <c r="Z533">
        <v>28.922599999999999</v>
      </c>
      <c r="AA533" t="s">
        <v>1759</v>
      </c>
    </row>
    <row r="534" spans="1:27" x14ac:dyDescent="0.25">
      <c r="A534" t="s">
        <v>1757</v>
      </c>
      <c r="B534" t="s">
        <v>1498</v>
      </c>
      <c r="C534" s="2">
        <f>VLOOKUP(B534,Region!$K$2:$M$33,3,FALSE)</f>
        <v>11</v>
      </c>
      <c r="D534" t="s">
        <v>606</v>
      </c>
      <c r="E534" s="2">
        <f>VLOOKUP(D534,sector!$R:$S,2,FALSE)</f>
        <v>0</v>
      </c>
      <c r="F534">
        <v>5.4847199999999999E-2</v>
      </c>
      <c r="G534">
        <v>0.14279</v>
      </c>
      <c r="H534">
        <v>0.19042600000000001</v>
      </c>
      <c r="I534">
        <v>0.22606799999999999</v>
      </c>
      <c r="J534">
        <v>0.26112999999999997</v>
      </c>
      <c r="K534">
        <v>0.29050799999999999</v>
      </c>
      <c r="L534">
        <v>0.31082700000000002</v>
      </c>
      <c r="M534">
        <v>0.32291999999999998</v>
      </c>
      <c r="N534">
        <v>0.329542</v>
      </c>
      <c r="O534">
        <v>0.33272000000000002</v>
      </c>
      <c r="P534">
        <v>0.33183400000000002</v>
      </c>
      <c r="Q534">
        <v>0.328955</v>
      </c>
      <c r="R534">
        <v>0.32500400000000002</v>
      </c>
      <c r="S534">
        <v>0.32037399999999999</v>
      </c>
      <c r="T534">
        <v>0.31562400000000002</v>
      </c>
      <c r="U534">
        <v>0.30952499999999999</v>
      </c>
      <c r="V534">
        <v>0.29783300000000001</v>
      </c>
      <c r="W534">
        <v>0.28708</v>
      </c>
      <c r="X534">
        <v>0.27691100000000002</v>
      </c>
      <c r="Y534">
        <v>0.26756099999999999</v>
      </c>
      <c r="Z534">
        <v>0.258988</v>
      </c>
      <c r="AA534" t="s">
        <v>1759</v>
      </c>
    </row>
    <row r="535" spans="1:27" x14ac:dyDescent="0.25">
      <c r="A535" t="s">
        <v>1757</v>
      </c>
      <c r="B535" t="s">
        <v>1498</v>
      </c>
      <c r="C535" s="2">
        <f>VLOOKUP(B535,Region!$K$2:$M$33,3,FALSE)</f>
        <v>11</v>
      </c>
      <c r="D535" t="s">
        <v>608</v>
      </c>
      <c r="E535" s="2">
        <f>VLOOKUP(D535,sector!$R:$S,2,FALSE)</f>
        <v>0</v>
      </c>
      <c r="F535">
        <v>0.36434499999999997</v>
      </c>
      <c r="G535">
        <v>1.01545</v>
      </c>
      <c r="H535">
        <v>1.16865</v>
      </c>
      <c r="I535">
        <v>1.2694300000000001</v>
      </c>
      <c r="J535">
        <v>1.4699800000000001</v>
      </c>
      <c r="K535">
        <v>1.6429199999999999</v>
      </c>
      <c r="L535">
        <v>1.75156</v>
      </c>
      <c r="M535">
        <v>1.7995300000000001</v>
      </c>
      <c r="N535">
        <v>1.8059799999999999</v>
      </c>
      <c r="O535">
        <v>1.78471</v>
      </c>
      <c r="P535">
        <v>1.7385299999999999</v>
      </c>
      <c r="Q535">
        <v>1.6820999999999999</v>
      </c>
      <c r="R535">
        <v>1.62442</v>
      </c>
      <c r="S535">
        <v>1.5688299999999999</v>
      </c>
      <c r="T535">
        <v>1.5190699999999999</v>
      </c>
      <c r="U535">
        <v>1.4559299999999999</v>
      </c>
      <c r="V535">
        <v>1.39476</v>
      </c>
      <c r="W535">
        <v>1.3447899999999999</v>
      </c>
      <c r="X535">
        <v>1.2958400000000001</v>
      </c>
      <c r="Y535">
        <v>1.24935</v>
      </c>
      <c r="Z535">
        <v>1.2075</v>
      </c>
      <c r="AA535" t="s">
        <v>1759</v>
      </c>
    </row>
    <row r="536" spans="1:27" x14ac:dyDescent="0.25">
      <c r="A536" t="s">
        <v>1757</v>
      </c>
      <c r="B536" t="s">
        <v>1498</v>
      </c>
      <c r="C536" s="2">
        <f>VLOOKUP(B536,Region!$K$2:$M$33,3,FALSE)</f>
        <v>11</v>
      </c>
      <c r="D536" t="s">
        <v>610</v>
      </c>
      <c r="E536" s="2">
        <f>VLOOKUP(D536,sector!$R:$S,2,FALSE)</f>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t="s">
        <v>1759</v>
      </c>
    </row>
    <row r="537" spans="1:27" x14ac:dyDescent="0.25">
      <c r="A537" t="s">
        <v>1757</v>
      </c>
      <c r="B537" t="s">
        <v>1498</v>
      </c>
      <c r="C537" s="2">
        <f>VLOOKUP(B537,Region!$K$2:$M$33,3,FALSE)</f>
        <v>11</v>
      </c>
      <c r="D537" t="s">
        <v>612</v>
      </c>
      <c r="E537" s="2">
        <f>VLOOKUP(D537,sector!$R:$S,2,FALSE)</f>
        <v>0</v>
      </c>
      <c r="F537">
        <v>13.6805</v>
      </c>
      <c r="G537">
        <v>25.9621</v>
      </c>
      <c r="H537">
        <v>29.892399999999999</v>
      </c>
      <c r="I537">
        <v>32.372</v>
      </c>
      <c r="J537">
        <v>36.3217</v>
      </c>
      <c r="K537">
        <v>39.664200000000001</v>
      </c>
      <c r="L537">
        <v>41.804099999999998</v>
      </c>
      <c r="M537">
        <v>42.839199999999998</v>
      </c>
      <c r="N537">
        <v>43.085099999999997</v>
      </c>
      <c r="O537">
        <v>42.792499999999997</v>
      </c>
      <c r="P537">
        <v>41.935200000000002</v>
      </c>
      <c r="Q537">
        <v>40.843499999999999</v>
      </c>
      <c r="R537">
        <v>39.669199999999996</v>
      </c>
      <c r="S537">
        <v>38.482199999999999</v>
      </c>
      <c r="T537">
        <v>37.364199999999997</v>
      </c>
      <c r="U537">
        <v>35.995899999999999</v>
      </c>
      <c r="V537">
        <v>34.652299999999997</v>
      </c>
      <c r="W537">
        <v>33.499400000000001</v>
      </c>
      <c r="X537">
        <v>32.386699999999998</v>
      </c>
      <c r="Y537">
        <v>31.329799999999999</v>
      </c>
      <c r="Z537">
        <v>30.361499999999999</v>
      </c>
      <c r="AA537" t="s">
        <v>1759</v>
      </c>
    </row>
    <row r="538" spans="1:27" x14ac:dyDescent="0.25">
      <c r="A538" t="s">
        <v>1757</v>
      </c>
      <c r="B538" t="s">
        <v>1498</v>
      </c>
      <c r="C538" s="2">
        <f>VLOOKUP(B538,Region!$K$2:$M$33,3,FALSE)</f>
        <v>11</v>
      </c>
      <c r="D538" t="s">
        <v>614</v>
      </c>
      <c r="E538" s="2">
        <f>VLOOKUP(D538,sector!$R:$S,2,FALSE)</f>
        <v>0</v>
      </c>
      <c r="F538">
        <v>43.7684</v>
      </c>
      <c r="G538">
        <v>54.186199999999999</v>
      </c>
      <c r="H538">
        <v>63.389000000000003</v>
      </c>
      <c r="I538">
        <v>69.239999999999995</v>
      </c>
      <c r="J538">
        <v>74.290099999999995</v>
      </c>
      <c r="K538">
        <v>78.126300000000001</v>
      </c>
      <c r="L538">
        <v>80.654899999999998</v>
      </c>
      <c r="M538">
        <v>82.0976</v>
      </c>
      <c r="N538">
        <v>82.7102</v>
      </c>
      <c r="O538">
        <v>82.744299999999996</v>
      </c>
      <c r="P538">
        <v>81.762799999999999</v>
      </c>
      <c r="Q538">
        <v>80.418599999999998</v>
      </c>
      <c r="R538">
        <v>78.6785</v>
      </c>
      <c r="S538">
        <v>76.655000000000001</v>
      </c>
      <c r="T538">
        <v>74.501499999999993</v>
      </c>
      <c r="U538">
        <v>72.192899999999995</v>
      </c>
      <c r="V538">
        <v>69.639600000000002</v>
      </c>
      <c r="W538">
        <v>67.176599999999993</v>
      </c>
      <c r="X538">
        <v>64.912199999999999</v>
      </c>
      <c r="Y538">
        <v>62.791699999999999</v>
      </c>
      <c r="Z538">
        <v>60.8157</v>
      </c>
      <c r="AA538" t="s">
        <v>1759</v>
      </c>
    </row>
    <row r="539" spans="1:27" x14ac:dyDescent="0.25">
      <c r="A539" t="s">
        <v>1757</v>
      </c>
      <c r="B539" t="s">
        <v>1498</v>
      </c>
      <c r="C539" s="2">
        <f>VLOOKUP(B539,Region!$K$2:$M$33,3,FALSE)</f>
        <v>11</v>
      </c>
      <c r="D539" t="s">
        <v>616</v>
      </c>
      <c r="E539" s="2">
        <f>VLOOKUP(D539,sector!$R:$S,2,FALSE)</f>
        <v>0</v>
      </c>
      <c r="F539">
        <v>93.724000000000004</v>
      </c>
      <c r="G539">
        <v>137.23500000000001</v>
      </c>
      <c r="H539">
        <v>157.107</v>
      </c>
      <c r="I539">
        <v>169.59299999999999</v>
      </c>
      <c r="J539">
        <v>185.69300000000001</v>
      </c>
      <c r="K539">
        <v>198.77199999999999</v>
      </c>
      <c r="L539">
        <v>207.012</v>
      </c>
      <c r="M539">
        <v>210.898</v>
      </c>
      <c r="N539">
        <v>211.624</v>
      </c>
      <c r="O539">
        <v>210.18899999999999</v>
      </c>
      <c r="P539">
        <v>205.99600000000001</v>
      </c>
      <c r="Q539">
        <v>200.83</v>
      </c>
      <c r="R539">
        <v>195.01</v>
      </c>
      <c r="S539">
        <v>188.874</v>
      </c>
      <c r="T539">
        <v>182.84700000000001</v>
      </c>
      <c r="U539">
        <v>175.94800000000001</v>
      </c>
      <c r="V539">
        <v>169.28399999999999</v>
      </c>
      <c r="W539">
        <v>163.315</v>
      </c>
      <c r="X539">
        <v>157.708</v>
      </c>
      <c r="Y539">
        <v>152.40700000000001</v>
      </c>
      <c r="Z539">
        <v>147.53299999999999</v>
      </c>
      <c r="AA539" t="s">
        <v>1759</v>
      </c>
    </row>
    <row r="540" spans="1:27" x14ac:dyDescent="0.25">
      <c r="A540" t="s">
        <v>1757</v>
      </c>
      <c r="B540" t="s">
        <v>1498</v>
      </c>
      <c r="C540" s="2">
        <f>VLOOKUP(B540,Region!$K$2:$M$33,3,FALSE)</f>
        <v>11</v>
      </c>
      <c r="D540" t="s">
        <v>618</v>
      </c>
      <c r="E540" s="2">
        <f>VLOOKUP(D540,sector!$R:$S,2,FALSE)</f>
        <v>0</v>
      </c>
      <c r="F540">
        <v>30.872</v>
      </c>
      <c r="G540">
        <v>38.289900000000003</v>
      </c>
      <c r="H540">
        <v>45.1417</v>
      </c>
      <c r="I540">
        <v>50.585099999999997</v>
      </c>
      <c r="J540">
        <v>50.021299999999997</v>
      </c>
      <c r="K540">
        <v>50.696300000000001</v>
      </c>
      <c r="L540">
        <v>50.686100000000003</v>
      </c>
      <c r="M540">
        <v>50.109499999999997</v>
      </c>
      <c r="N540">
        <v>49.469200000000001</v>
      </c>
      <c r="O540">
        <v>48.633299999999998</v>
      </c>
      <c r="P540">
        <v>47.639899999999997</v>
      </c>
      <c r="Q540">
        <v>47.115499999999997</v>
      </c>
      <c r="R540">
        <v>47.301000000000002</v>
      </c>
      <c r="S540">
        <v>47.592399999999998</v>
      </c>
      <c r="T540">
        <v>47.8155</v>
      </c>
      <c r="U540">
        <v>48.141199999999998</v>
      </c>
      <c r="V540">
        <v>48.345700000000001</v>
      </c>
      <c r="W540">
        <v>48.473100000000002</v>
      </c>
      <c r="X540">
        <v>47.505000000000003</v>
      </c>
      <c r="Y540">
        <v>46.529200000000003</v>
      </c>
      <c r="Z540">
        <v>45.62</v>
      </c>
      <c r="AA540" t="s">
        <v>1759</v>
      </c>
    </row>
    <row r="541" spans="1:27" x14ac:dyDescent="0.25">
      <c r="A541" t="s">
        <v>1757</v>
      </c>
      <c r="B541" t="s">
        <v>1498</v>
      </c>
      <c r="C541" s="2">
        <f>VLOOKUP(B541,Region!$K$2:$M$33,3,FALSE)</f>
        <v>11</v>
      </c>
      <c r="D541" t="s">
        <v>620</v>
      </c>
      <c r="E541" s="2">
        <f>VLOOKUP(D541,sector!$R:$S,2,FALSE)</f>
        <v>0</v>
      </c>
      <c r="F541">
        <v>62.1584</v>
      </c>
      <c r="G541">
        <v>85.310100000000006</v>
      </c>
      <c r="H541">
        <v>99.1661</v>
      </c>
      <c r="I541">
        <v>109.901</v>
      </c>
      <c r="J541">
        <v>111.47</v>
      </c>
      <c r="K541">
        <v>115.024</v>
      </c>
      <c r="L541">
        <v>116.379</v>
      </c>
      <c r="M541">
        <v>115.789</v>
      </c>
      <c r="N541">
        <v>114.46299999999999</v>
      </c>
      <c r="O541">
        <v>112.357</v>
      </c>
      <c r="P541">
        <v>109.622</v>
      </c>
      <c r="Q541">
        <v>107.634</v>
      </c>
      <c r="R541">
        <v>106.988</v>
      </c>
      <c r="S541">
        <v>106.61199999999999</v>
      </c>
      <c r="T541">
        <v>106.23699999999999</v>
      </c>
      <c r="U541">
        <v>105.83199999999999</v>
      </c>
      <c r="V541">
        <v>105.45699999999999</v>
      </c>
      <c r="W541">
        <v>105.134</v>
      </c>
      <c r="X541">
        <v>102.77800000000001</v>
      </c>
      <c r="Y541">
        <v>100.42400000000001</v>
      </c>
      <c r="Z541">
        <v>98.255799999999994</v>
      </c>
      <c r="AA541" t="s">
        <v>1759</v>
      </c>
    </row>
    <row r="542" spans="1:27" x14ac:dyDescent="0.25">
      <c r="A542" t="s">
        <v>1757</v>
      </c>
      <c r="B542" t="s">
        <v>1498</v>
      </c>
      <c r="C542" s="2">
        <f>VLOOKUP(B542,Region!$K$2:$M$33,3,FALSE)</f>
        <v>11</v>
      </c>
      <c r="D542" t="s">
        <v>108</v>
      </c>
      <c r="E542" s="2">
        <f>VLOOKUP(D542,sector!$R:$S,2,FALSE)</f>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t="s">
        <v>1758</v>
      </c>
    </row>
    <row r="543" spans="1:27" x14ac:dyDescent="0.25">
      <c r="A543" t="s">
        <v>1757</v>
      </c>
      <c r="B543" t="s">
        <v>1498</v>
      </c>
      <c r="C543" s="2">
        <f>VLOOKUP(B543,Region!$K$2:$M$33,3,FALSE)</f>
        <v>11</v>
      </c>
      <c r="D543" t="s">
        <v>98</v>
      </c>
      <c r="E543" s="2">
        <f>VLOOKUP(D543,sector!$R:$S,2,FALSE)</f>
        <v>0</v>
      </c>
      <c r="F543">
        <v>2.2638100000000001E-2</v>
      </c>
      <c r="G543">
        <v>0.11096499999999999</v>
      </c>
      <c r="H543">
        <v>0.33813399999999999</v>
      </c>
      <c r="I543">
        <v>0.55767800000000001</v>
      </c>
      <c r="J543">
        <v>0.91514499999999999</v>
      </c>
      <c r="K543">
        <v>1.07361</v>
      </c>
      <c r="L543">
        <v>1.27708</v>
      </c>
      <c r="M543">
        <v>1.4258</v>
      </c>
      <c r="N543">
        <v>1.5817000000000001</v>
      </c>
      <c r="O543">
        <v>1.6921600000000001</v>
      </c>
      <c r="P543">
        <v>1.7723100000000001</v>
      </c>
      <c r="Q543">
        <v>1.8219399999999999</v>
      </c>
      <c r="R543">
        <v>1.8605400000000001</v>
      </c>
      <c r="S543">
        <v>1.8904099999999999</v>
      </c>
      <c r="T543">
        <v>1.91282</v>
      </c>
      <c r="U543">
        <v>1.92675</v>
      </c>
      <c r="V543">
        <v>1.9366099999999999</v>
      </c>
      <c r="W543">
        <v>1.94058</v>
      </c>
      <c r="X543">
        <v>1.9414499999999999</v>
      </c>
      <c r="Y543">
        <v>1.94072</v>
      </c>
      <c r="Z543">
        <v>1.93868</v>
      </c>
      <c r="AA543" t="s">
        <v>1758</v>
      </c>
    </row>
    <row r="544" spans="1:27" x14ac:dyDescent="0.25">
      <c r="A544" t="s">
        <v>1757</v>
      </c>
      <c r="B544" t="s">
        <v>1498</v>
      </c>
      <c r="C544" s="2">
        <f>VLOOKUP(B544,Region!$K$2:$M$33,3,FALSE)</f>
        <v>11</v>
      </c>
      <c r="D544" t="s">
        <v>113</v>
      </c>
      <c r="E544" s="2">
        <f>VLOOKUP(D544,sector!$R:$S,2,FALSE)</f>
        <v>0</v>
      </c>
      <c r="F544">
        <v>580.23900000000003</v>
      </c>
      <c r="G544">
        <v>822.202</v>
      </c>
      <c r="H544">
        <v>966.41600000000005</v>
      </c>
      <c r="I544">
        <v>1088.4100000000001</v>
      </c>
      <c r="J544">
        <v>1163.42</v>
      </c>
      <c r="K544">
        <v>1237.5899999999999</v>
      </c>
      <c r="L544">
        <v>1292.05</v>
      </c>
      <c r="M544">
        <v>1327.58</v>
      </c>
      <c r="N544">
        <v>1353.62</v>
      </c>
      <c r="O544">
        <v>1374.15</v>
      </c>
      <c r="P544">
        <v>1371.09</v>
      </c>
      <c r="Q544">
        <v>1362.73</v>
      </c>
      <c r="R544">
        <v>1347.71</v>
      </c>
      <c r="S544">
        <v>1330.77</v>
      </c>
      <c r="T544">
        <v>1310.5999999999999</v>
      </c>
      <c r="U544">
        <v>1289.22</v>
      </c>
      <c r="V544">
        <v>1267.43</v>
      </c>
      <c r="W544">
        <v>1243.96</v>
      </c>
      <c r="X544">
        <v>1218.53</v>
      </c>
      <c r="Y544">
        <v>1193.78</v>
      </c>
      <c r="Z544">
        <v>1168.3</v>
      </c>
      <c r="AA544" t="s">
        <v>1759</v>
      </c>
    </row>
    <row r="545" spans="1:27" x14ac:dyDescent="0.25">
      <c r="A545" t="s">
        <v>1757</v>
      </c>
      <c r="B545" t="s">
        <v>1498</v>
      </c>
      <c r="C545" s="2">
        <f>VLOOKUP(B545,Region!$K$2:$M$33,3,FALSE)</f>
        <v>11</v>
      </c>
      <c r="D545" t="s">
        <v>116</v>
      </c>
      <c r="E545" s="2">
        <f>VLOOKUP(D545,sector!$R:$S,2,FALSE)</f>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t="s">
        <v>1772</v>
      </c>
    </row>
    <row r="546" spans="1:27" x14ac:dyDescent="0.25">
      <c r="A546" t="s">
        <v>1757</v>
      </c>
      <c r="B546" t="s">
        <v>1498</v>
      </c>
      <c r="C546" s="2">
        <f>VLOOKUP(B546,Region!$K$2:$M$33,3,FALSE)</f>
        <v>11</v>
      </c>
      <c r="D546" t="s">
        <v>118</v>
      </c>
      <c r="E546" s="2">
        <f>VLOOKUP(D546,sector!$R:$S,2,FALSE)</f>
        <v>1</v>
      </c>
      <c r="F546">
        <v>21.44</v>
      </c>
      <c r="G546">
        <v>51.401400000000002</v>
      </c>
      <c r="H546">
        <v>70.8245</v>
      </c>
      <c r="I546">
        <v>77.647499999999994</v>
      </c>
      <c r="J546">
        <v>91.984700000000004</v>
      </c>
      <c r="K546">
        <v>98.569500000000005</v>
      </c>
      <c r="L546">
        <v>98.859200000000001</v>
      </c>
      <c r="M546">
        <v>96.309700000000007</v>
      </c>
      <c r="N546">
        <v>92.519099999999995</v>
      </c>
      <c r="O546">
        <v>87.336100000000002</v>
      </c>
      <c r="P546">
        <v>81.338800000000006</v>
      </c>
      <c r="Q546">
        <v>74.5077</v>
      </c>
      <c r="R546">
        <v>68.420299999999997</v>
      </c>
      <c r="S546">
        <v>63.560099999999998</v>
      </c>
      <c r="T546">
        <v>59.545999999999999</v>
      </c>
      <c r="U546">
        <v>55.3996</v>
      </c>
      <c r="V546">
        <v>48.366799999999998</v>
      </c>
      <c r="W546">
        <v>41.719200000000001</v>
      </c>
      <c r="X546">
        <v>36.657400000000003</v>
      </c>
      <c r="Y546">
        <v>32.527900000000002</v>
      </c>
      <c r="Z546">
        <v>28.8291</v>
      </c>
      <c r="AA546" t="s">
        <v>1758</v>
      </c>
    </row>
    <row r="547" spans="1:27" x14ac:dyDescent="0.25">
      <c r="A547" t="s">
        <v>1757</v>
      </c>
      <c r="B547" t="s">
        <v>1498</v>
      </c>
      <c r="C547" s="2">
        <f>VLOOKUP(B547,Region!$K$2:$M$33,3,FALSE)</f>
        <v>11</v>
      </c>
      <c r="D547" t="s">
        <v>120</v>
      </c>
      <c r="E547" s="2">
        <f>VLOOKUP(D547,sector!$R:$S,2,FALSE)</f>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t="s">
        <v>1772</v>
      </c>
    </row>
    <row r="548" spans="1:27" x14ac:dyDescent="0.25">
      <c r="A548" t="s">
        <v>1757</v>
      </c>
      <c r="B548" t="s">
        <v>1498</v>
      </c>
      <c r="C548" s="2">
        <f>VLOOKUP(B548,Region!$K$2:$M$33,3,FALSE)</f>
        <v>11</v>
      </c>
      <c r="D548" t="s">
        <v>122</v>
      </c>
      <c r="E548" s="2">
        <f>VLOOKUP(D548,sector!$R:$S,2,FALSE)</f>
        <v>2</v>
      </c>
      <c r="F548">
        <v>5.8278600000000003</v>
      </c>
      <c r="G548">
        <v>7.6312100000000003</v>
      </c>
      <c r="H548">
        <v>8.7841000000000005</v>
      </c>
      <c r="I548">
        <v>9.1090900000000001</v>
      </c>
      <c r="J548">
        <v>10.242599999999999</v>
      </c>
      <c r="K548">
        <v>9.6394199999999994</v>
      </c>
      <c r="L548">
        <v>10.006399999999999</v>
      </c>
      <c r="M548">
        <v>10.7964</v>
      </c>
      <c r="N548">
        <v>11.4175</v>
      </c>
      <c r="O548">
        <v>11.3414</v>
      </c>
      <c r="P548">
        <v>10.941800000000001</v>
      </c>
      <c r="Q548">
        <v>10.698399999999999</v>
      </c>
      <c r="R548">
        <v>10.7698</v>
      </c>
      <c r="S548">
        <v>10.9636</v>
      </c>
      <c r="T548">
        <v>11.235799999999999</v>
      </c>
      <c r="U548">
        <v>11.517899999999999</v>
      </c>
      <c r="V548">
        <v>11.678699999999999</v>
      </c>
      <c r="W548">
        <v>11.778</v>
      </c>
      <c r="X548">
        <v>11.863799999999999</v>
      </c>
      <c r="Y548">
        <v>12.0143</v>
      </c>
      <c r="Z548">
        <v>12.2317</v>
      </c>
      <c r="AA548" t="s">
        <v>1758</v>
      </c>
    </row>
    <row r="549" spans="1:27" x14ac:dyDescent="0.25">
      <c r="A549" t="s">
        <v>1757</v>
      </c>
      <c r="B549" t="s">
        <v>1498</v>
      </c>
      <c r="C549" s="2">
        <f>VLOOKUP(B549,Region!$K$2:$M$33,3,FALSE)</f>
        <v>11</v>
      </c>
      <c r="D549" t="s">
        <v>125</v>
      </c>
      <c r="E549" s="2">
        <f>VLOOKUP(D549,sector!$R:$S,2,FALSE)</f>
        <v>0</v>
      </c>
      <c r="F549">
        <v>0</v>
      </c>
      <c r="G549">
        <v>0</v>
      </c>
      <c r="H549">
        <v>0</v>
      </c>
      <c r="I549">
        <v>0</v>
      </c>
      <c r="J549">
        <v>6.7705600000000005E-2</v>
      </c>
      <c r="K549">
        <v>0.58019799999999999</v>
      </c>
      <c r="L549">
        <v>1.41791</v>
      </c>
      <c r="M549">
        <v>2.00753</v>
      </c>
      <c r="N549">
        <v>2.36802</v>
      </c>
      <c r="O549">
        <v>2.6369400000000001</v>
      </c>
      <c r="P549">
        <v>2.91777</v>
      </c>
      <c r="Q549">
        <v>3.2448800000000002</v>
      </c>
      <c r="R549">
        <v>3.6568499999999999</v>
      </c>
      <c r="S549">
        <v>4.0259400000000003</v>
      </c>
      <c r="T549">
        <v>4.2562899999999999</v>
      </c>
      <c r="U549">
        <v>4.3889100000000001</v>
      </c>
      <c r="V549">
        <v>4.1635600000000004</v>
      </c>
      <c r="W549">
        <v>4.0113599999999998</v>
      </c>
      <c r="X549">
        <v>3.9111099999999999</v>
      </c>
      <c r="Y549">
        <v>3.8134600000000001</v>
      </c>
      <c r="Z549">
        <v>3.7099199999999999</v>
      </c>
      <c r="AA549" t="s">
        <v>1758</v>
      </c>
    </row>
    <row r="550" spans="1:27" x14ac:dyDescent="0.25">
      <c r="A550" t="s">
        <v>1757</v>
      </c>
      <c r="B550" t="s">
        <v>1498</v>
      </c>
      <c r="C550" s="2">
        <f>VLOOKUP(B550,Region!$K$2:$M$33,3,FALSE)</f>
        <v>11</v>
      </c>
      <c r="D550" t="s">
        <v>128</v>
      </c>
      <c r="E550" s="2">
        <f>VLOOKUP(D550,sector!$R:$S,2,FALSE)</f>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t="s">
        <v>1773</v>
      </c>
    </row>
    <row r="551" spans="1:27" x14ac:dyDescent="0.25">
      <c r="A551" t="s">
        <v>1757</v>
      </c>
      <c r="B551" t="s">
        <v>1498</v>
      </c>
      <c r="C551" s="2">
        <f>VLOOKUP(B551,Region!$K$2:$M$33,3,FALSE)</f>
        <v>11</v>
      </c>
      <c r="D551" t="s">
        <v>131</v>
      </c>
      <c r="E551" s="2">
        <f>VLOOKUP(D551,sector!$R:$S,2,FALSE)</f>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t="s">
        <v>1773</v>
      </c>
    </row>
    <row r="552" spans="1:27" x14ac:dyDescent="0.25">
      <c r="A552" t="s">
        <v>1757</v>
      </c>
      <c r="B552" t="s">
        <v>1498</v>
      </c>
      <c r="C552" s="2">
        <f>VLOOKUP(B552,Region!$K$2:$M$33,3,FALSE)</f>
        <v>11</v>
      </c>
      <c r="D552" t="s">
        <v>133</v>
      </c>
      <c r="E552" s="2">
        <f>VLOOKUP(D552,sector!$R:$S,2,FALSE)</f>
        <v>0</v>
      </c>
      <c r="F552">
        <v>2.0951899999999998E-3</v>
      </c>
      <c r="G552">
        <v>4.22712E-3</v>
      </c>
      <c r="H552">
        <v>4.5947000000000002E-3</v>
      </c>
      <c r="I552">
        <v>4.5921499999999997E-3</v>
      </c>
      <c r="J552">
        <v>0.77424300000000001</v>
      </c>
      <c r="K552">
        <v>1.14676</v>
      </c>
      <c r="L552">
        <v>1.14676</v>
      </c>
      <c r="M552">
        <v>1.14676</v>
      </c>
      <c r="N552">
        <v>1.14676</v>
      </c>
      <c r="O552">
        <v>1.14676</v>
      </c>
      <c r="P552">
        <v>1.14676</v>
      </c>
      <c r="Q552">
        <v>1.14676</v>
      </c>
      <c r="R552">
        <v>1.14676</v>
      </c>
      <c r="S552">
        <v>1.14676</v>
      </c>
      <c r="T552">
        <v>1.14676</v>
      </c>
      <c r="U552">
        <v>1.14676</v>
      </c>
      <c r="V552">
        <v>1.14676</v>
      </c>
      <c r="W552">
        <v>1.14676</v>
      </c>
      <c r="X552">
        <v>1.14676</v>
      </c>
      <c r="Y552">
        <v>1.14676</v>
      </c>
      <c r="Z552">
        <v>1.14676</v>
      </c>
      <c r="AA552" t="s">
        <v>1758</v>
      </c>
    </row>
    <row r="553" spans="1:27" x14ac:dyDescent="0.25">
      <c r="A553" t="s">
        <v>1757</v>
      </c>
      <c r="B553" t="s">
        <v>1498</v>
      </c>
      <c r="C553" s="2">
        <f>VLOOKUP(B553,Region!$K$2:$M$33,3,FALSE)</f>
        <v>11</v>
      </c>
      <c r="D553" t="s">
        <v>135</v>
      </c>
      <c r="E553" s="2">
        <f>VLOOKUP(D553,sector!$R:$S,2,FALSE)</f>
        <v>0</v>
      </c>
      <c r="F553">
        <v>2.69141E-3</v>
      </c>
      <c r="G553">
        <v>1.6158599999999999E-2</v>
      </c>
      <c r="H553">
        <v>0.120903</v>
      </c>
      <c r="I553">
        <v>0.92869299999999999</v>
      </c>
      <c r="J553">
        <v>2.0900099999999999</v>
      </c>
      <c r="K553">
        <v>4.4172799999999999</v>
      </c>
      <c r="L553">
        <v>8.15395</v>
      </c>
      <c r="M553">
        <v>12.387700000000001</v>
      </c>
      <c r="N553">
        <v>16.905999999999999</v>
      </c>
      <c r="O553">
        <v>20.975200000000001</v>
      </c>
      <c r="P553">
        <v>24.445599999999999</v>
      </c>
      <c r="Q553">
        <v>27.015599999999999</v>
      </c>
      <c r="R553">
        <v>28.724399999999999</v>
      </c>
      <c r="S553">
        <v>30.793099999999999</v>
      </c>
      <c r="T553">
        <v>32.9756</v>
      </c>
      <c r="U553">
        <v>35.5976</v>
      </c>
      <c r="V553">
        <v>39.876600000000003</v>
      </c>
      <c r="W553">
        <v>43.912300000000002</v>
      </c>
      <c r="X553">
        <v>47.5197</v>
      </c>
      <c r="Y553">
        <v>50.395000000000003</v>
      </c>
      <c r="Z553">
        <v>52.823999999999998</v>
      </c>
      <c r="AA553" t="s">
        <v>1758</v>
      </c>
    </row>
    <row r="554" spans="1:27" x14ac:dyDescent="0.25">
      <c r="A554" t="s">
        <v>1757</v>
      </c>
      <c r="B554" t="s">
        <v>1498</v>
      </c>
      <c r="C554" s="2">
        <f>VLOOKUP(B554,Region!$K$2:$M$33,3,FALSE)</f>
        <v>11</v>
      </c>
      <c r="D554" t="s">
        <v>137</v>
      </c>
      <c r="E554" s="2">
        <f>VLOOKUP(D554,sector!$R:$S,2,FALSE)</f>
        <v>0</v>
      </c>
      <c r="F554">
        <v>1966.05</v>
      </c>
      <c r="G554">
        <v>4001.91</v>
      </c>
      <c r="H554">
        <v>5160.3100000000004</v>
      </c>
      <c r="I554">
        <v>5160.3100000000004</v>
      </c>
      <c r="J554">
        <v>4907.1000000000004</v>
      </c>
      <c r="K554">
        <v>5040.87</v>
      </c>
      <c r="L554">
        <v>5183.2700000000004</v>
      </c>
      <c r="M554">
        <v>5375.14</v>
      </c>
      <c r="N554">
        <v>5570.38</v>
      </c>
      <c r="O554">
        <v>5727.08</v>
      </c>
      <c r="P554">
        <v>5863.82</v>
      </c>
      <c r="Q554">
        <v>6013.28</v>
      </c>
      <c r="R554">
        <v>6140.64</v>
      </c>
      <c r="S554">
        <v>6238.61</v>
      </c>
      <c r="T554">
        <v>6317.74</v>
      </c>
      <c r="U554">
        <v>6375.24</v>
      </c>
      <c r="V554">
        <v>6408.1</v>
      </c>
      <c r="W554">
        <v>6418.83</v>
      </c>
      <c r="X554">
        <v>6414.98</v>
      </c>
      <c r="Y554">
        <v>6390.17</v>
      </c>
      <c r="Z554">
        <v>6351.68</v>
      </c>
      <c r="AA554" t="s">
        <v>1760</v>
      </c>
    </row>
    <row r="555" spans="1:27" x14ac:dyDescent="0.25">
      <c r="A555" t="s">
        <v>1757</v>
      </c>
      <c r="B555" t="s">
        <v>1498</v>
      </c>
      <c r="C555" s="2">
        <f>VLOOKUP(B555,Region!$K$2:$M$33,3,FALSE)</f>
        <v>11</v>
      </c>
      <c r="D555" t="s">
        <v>139</v>
      </c>
      <c r="E555" s="2">
        <f>VLOOKUP(D555,sector!$R:$S,2,FALSE)</f>
        <v>0</v>
      </c>
      <c r="F555">
        <v>0.30022100000000002</v>
      </c>
      <c r="G555">
        <v>0.29363099999999998</v>
      </c>
      <c r="H555">
        <v>0.29071000000000002</v>
      </c>
      <c r="I555">
        <v>0.28837099999999999</v>
      </c>
      <c r="J555">
        <v>0.33001000000000003</v>
      </c>
      <c r="K555">
        <v>0.37882900000000003</v>
      </c>
      <c r="L555">
        <v>0.43105700000000002</v>
      </c>
      <c r="M555">
        <v>0.48677100000000001</v>
      </c>
      <c r="N555">
        <v>0.546879</v>
      </c>
      <c r="O555">
        <v>0.61164200000000002</v>
      </c>
      <c r="P555">
        <v>0.678952</v>
      </c>
      <c r="Q555">
        <v>0.749892</v>
      </c>
      <c r="R555">
        <v>0.82287299999999997</v>
      </c>
      <c r="S555">
        <v>0.89519199999999999</v>
      </c>
      <c r="T555">
        <v>0.96523899999999996</v>
      </c>
      <c r="U555">
        <v>1.03071</v>
      </c>
      <c r="V555">
        <v>1.0902099999999999</v>
      </c>
      <c r="W555">
        <v>1.14456</v>
      </c>
      <c r="X555">
        <v>1.1933400000000001</v>
      </c>
      <c r="Y555">
        <v>1.23539</v>
      </c>
      <c r="Z555">
        <v>1.27013</v>
      </c>
      <c r="AA555" t="s">
        <v>1766</v>
      </c>
    </row>
    <row r="556" spans="1:27" x14ac:dyDescent="0.25">
      <c r="A556" t="s">
        <v>1757</v>
      </c>
      <c r="B556" t="s">
        <v>1498</v>
      </c>
      <c r="C556" s="2">
        <f>VLOOKUP(B556,Region!$K$2:$M$33,3,FALSE)</f>
        <v>11</v>
      </c>
      <c r="D556" t="s">
        <v>141</v>
      </c>
      <c r="E556" s="2">
        <f>VLOOKUP(D556,sector!$R:$S,2,FALSE)</f>
        <v>3</v>
      </c>
      <c r="F556">
        <v>0.53200400000000003</v>
      </c>
      <c r="G556">
        <v>1.7184200000000001</v>
      </c>
      <c r="H556">
        <v>3.4023699999999999</v>
      </c>
      <c r="I556">
        <v>4.6486099999999997</v>
      </c>
      <c r="J556">
        <v>6.0230600000000001</v>
      </c>
      <c r="K556">
        <v>7.0451800000000002</v>
      </c>
      <c r="L556">
        <v>8.2612500000000004</v>
      </c>
      <c r="M556">
        <v>9.07118</v>
      </c>
      <c r="N556">
        <v>9.4054699999999993</v>
      </c>
      <c r="O556">
        <v>9.8171400000000002</v>
      </c>
      <c r="P556">
        <v>10.194800000000001</v>
      </c>
      <c r="Q556">
        <v>10.74</v>
      </c>
      <c r="R556">
        <v>11.049799999999999</v>
      </c>
      <c r="S556">
        <v>10.465</v>
      </c>
      <c r="T556">
        <v>10.1661</v>
      </c>
      <c r="U556">
        <v>9.9056099999999994</v>
      </c>
      <c r="V556">
        <v>9.6298100000000009</v>
      </c>
      <c r="W556">
        <v>9.4700600000000001</v>
      </c>
      <c r="X556">
        <v>9.5344099999999994</v>
      </c>
      <c r="Y556">
        <v>9.7431199999999993</v>
      </c>
      <c r="Z556">
        <v>10.549799999999999</v>
      </c>
      <c r="AA556" t="s">
        <v>1758</v>
      </c>
    </row>
    <row r="557" spans="1:27" x14ac:dyDescent="0.25">
      <c r="A557" t="s">
        <v>1757</v>
      </c>
      <c r="B557" t="s">
        <v>1498</v>
      </c>
      <c r="C557" s="2">
        <f>VLOOKUP(B557,Region!$K$2:$M$33,3,FALSE)</f>
        <v>11</v>
      </c>
      <c r="D557" t="s">
        <v>144</v>
      </c>
      <c r="E557" s="2">
        <f>VLOOKUP(D557,sector!$R:$S,2,FALSE)</f>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t="s">
        <v>1765</v>
      </c>
    </row>
    <row r="558" spans="1:27" x14ac:dyDescent="0.25">
      <c r="A558" t="s">
        <v>1757</v>
      </c>
      <c r="B558" t="s">
        <v>1498</v>
      </c>
      <c r="C558" s="2">
        <f>VLOOKUP(B558,Region!$K$2:$M$33,3,FALSE)</f>
        <v>11</v>
      </c>
      <c r="D558" t="s">
        <v>147</v>
      </c>
      <c r="E558" s="2">
        <f>VLOOKUP(D558,sector!$R:$S,2,FALSE)</f>
        <v>0</v>
      </c>
      <c r="F558">
        <v>0</v>
      </c>
      <c r="G558">
        <v>0</v>
      </c>
      <c r="H558">
        <v>0</v>
      </c>
      <c r="I558">
        <v>0</v>
      </c>
      <c r="J558">
        <v>1.6525299999999999E-3</v>
      </c>
      <c r="K558">
        <v>9.8942700000000001E-3</v>
      </c>
      <c r="L558">
        <v>3.08784E-2</v>
      </c>
      <c r="M558">
        <v>7.0016999999999996E-2</v>
      </c>
      <c r="N558">
        <v>0.135074</v>
      </c>
      <c r="O558">
        <v>0.23880299999999999</v>
      </c>
      <c r="P558">
        <v>0.35086699999999998</v>
      </c>
      <c r="Q558">
        <v>0.47089900000000001</v>
      </c>
      <c r="R558">
        <v>0.57406999999999997</v>
      </c>
      <c r="S558">
        <v>0.64526099999999997</v>
      </c>
      <c r="T558">
        <v>0.661416</v>
      </c>
      <c r="U558">
        <v>0.69234399999999996</v>
      </c>
      <c r="V558">
        <v>0.94204900000000003</v>
      </c>
      <c r="W558">
        <v>1.11876</v>
      </c>
      <c r="X558">
        <v>1.21549</v>
      </c>
      <c r="Y558">
        <v>1.2648600000000001</v>
      </c>
      <c r="Z558">
        <v>1.25732</v>
      </c>
      <c r="AA558" t="s">
        <v>1758</v>
      </c>
    </row>
    <row r="559" spans="1:27" x14ac:dyDescent="0.25">
      <c r="A559" t="s">
        <v>1757</v>
      </c>
      <c r="B559" t="s">
        <v>1498</v>
      </c>
      <c r="C559" s="2">
        <f>VLOOKUP(B559,Region!$K$2:$M$33,3,FALSE)</f>
        <v>11</v>
      </c>
      <c r="D559" t="s">
        <v>150</v>
      </c>
      <c r="E559" s="2">
        <f>VLOOKUP(D559,sector!$R:$S,2,FALSE)</f>
        <v>0</v>
      </c>
      <c r="F559">
        <v>0</v>
      </c>
      <c r="G559">
        <v>0</v>
      </c>
      <c r="H559">
        <v>0</v>
      </c>
      <c r="I559">
        <v>0</v>
      </c>
      <c r="J559">
        <v>0</v>
      </c>
      <c r="K559">
        <v>0</v>
      </c>
      <c r="L559" s="17">
        <v>2.4970399999999998E-6</v>
      </c>
      <c r="M559" s="17">
        <v>5.0049800000000003E-5</v>
      </c>
      <c r="N559" s="17">
        <v>8.7787499999999999E-5</v>
      </c>
      <c r="O559" s="17">
        <v>8.8782600000000006E-5</v>
      </c>
      <c r="P559" s="17">
        <v>8.5528100000000005E-5</v>
      </c>
      <c r="Q559" s="17">
        <v>9.6508200000000005E-5</v>
      </c>
      <c r="R559" s="17">
        <v>1.06956E-4</v>
      </c>
      <c r="S559" s="17">
        <v>1.0278299999999999E-4</v>
      </c>
      <c r="T559" s="17">
        <v>8.9869800000000005E-5</v>
      </c>
      <c r="U559" s="17">
        <v>8.0098800000000006E-5</v>
      </c>
      <c r="V559" s="17">
        <v>7.4025900000000006E-5</v>
      </c>
      <c r="W559" s="17">
        <v>6.7119799999999994E-5</v>
      </c>
      <c r="X559" s="17">
        <v>5.8192200000000002E-5</v>
      </c>
      <c r="Y559" s="17">
        <v>4.9972100000000002E-5</v>
      </c>
      <c r="Z559" s="17">
        <v>4.4353400000000001E-5</v>
      </c>
      <c r="AA559" t="s">
        <v>1765</v>
      </c>
    </row>
    <row r="560" spans="1:27" x14ac:dyDescent="0.25">
      <c r="A560" t="s">
        <v>1757</v>
      </c>
      <c r="B560" t="s">
        <v>1498</v>
      </c>
      <c r="C560" s="2">
        <f>VLOOKUP(B560,Region!$K$2:$M$33,3,FALSE)</f>
        <v>11</v>
      </c>
      <c r="D560" t="s">
        <v>152</v>
      </c>
      <c r="E560" s="2">
        <f>VLOOKUP(D560,sector!$R:$S,2,FALSE)</f>
        <v>0</v>
      </c>
      <c r="F560" s="17">
        <v>7.1373899999999998E-6</v>
      </c>
      <c r="G560">
        <v>7.2379799999999998E-3</v>
      </c>
      <c r="H560">
        <v>0.159248</v>
      </c>
      <c r="I560">
        <v>0.66331700000000005</v>
      </c>
      <c r="J560">
        <v>1.25637</v>
      </c>
      <c r="K560">
        <v>2.13544</v>
      </c>
      <c r="L560">
        <v>3.07525</v>
      </c>
      <c r="M560">
        <v>3.97004</v>
      </c>
      <c r="N560">
        <v>4.8233699999999997</v>
      </c>
      <c r="O560">
        <v>5.0994900000000003</v>
      </c>
      <c r="P560">
        <v>5.2810300000000003</v>
      </c>
      <c r="Q560">
        <v>5.2111799999999997</v>
      </c>
      <c r="R560">
        <v>5.0338000000000003</v>
      </c>
      <c r="S560">
        <v>4.82158</v>
      </c>
      <c r="T560">
        <v>4.5511299999999997</v>
      </c>
      <c r="U560">
        <v>4.2946400000000002</v>
      </c>
      <c r="V560">
        <v>5.1110600000000002</v>
      </c>
      <c r="W560">
        <v>5.54094</v>
      </c>
      <c r="X560">
        <v>5.6606899999999998</v>
      </c>
      <c r="Y560">
        <v>5.6183800000000002</v>
      </c>
      <c r="Z560">
        <v>5.5682799999999997</v>
      </c>
      <c r="AA560" t="s">
        <v>1758</v>
      </c>
    </row>
    <row r="561" spans="1:27" x14ac:dyDescent="0.25">
      <c r="A561" t="s">
        <v>1757</v>
      </c>
      <c r="B561" t="s">
        <v>1498</v>
      </c>
      <c r="C561" s="2">
        <f>VLOOKUP(B561,Region!$K$2:$M$33,3,FALSE)</f>
        <v>11</v>
      </c>
      <c r="D561" t="s">
        <v>155</v>
      </c>
      <c r="E561" s="2">
        <f>VLOOKUP(D561,sector!$R:$S,2,FALSE)</f>
        <v>0</v>
      </c>
      <c r="F561">
        <v>0.27290799999999998</v>
      </c>
      <c r="G561">
        <v>0.402308</v>
      </c>
      <c r="H561">
        <v>0.38731500000000002</v>
      </c>
      <c r="I561">
        <v>0.36651699999999998</v>
      </c>
      <c r="J561">
        <v>63.289900000000003</v>
      </c>
      <c r="K561">
        <v>245.97900000000001</v>
      </c>
      <c r="L561">
        <v>429.70100000000002</v>
      </c>
      <c r="M561">
        <v>559.86500000000001</v>
      </c>
      <c r="N561">
        <v>618.64499999999998</v>
      </c>
      <c r="O561">
        <v>674.27499999999998</v>
      </c>
      <c r="P561">
        <v>724.90499999999997</v>
      </c>
      <c r="Q561">
        <v>768.62199999999996</v>
      </c>
      <c r="R561">
        <v>802.16200000000003</v>
      </c>
      <c r="S561">
        <v>822.49300000000005</v>
      </c>
      <c r="T561">
        <v>829.08699999999999</v>
      </c>
      <c r="U561">
        <v>822.36599999999999</v>
      </c>
      <c r="V561">
        <v>804.06399999999996</v>
      </c>
      <c r="W561">
        <v>777.221</v>
      </c>
      <c r="X561">
        <v>744.11199999999997</v>
      </c>
      <c r="Y561">
        <v>707.49</v>
      </c>
      <c r="Z561">
        <v>668.61699999999996</v>
      </c>
      <c r="AA561" t="s">
        <v>1760</v>
      </c>
    </row>
    <row r="562" spans="1:27" x14ac:dyDescent="0.25">
      <c r="A562" t="s">
        <v>1757</v>
      </c>
      <c r="B562" t="s">
        <v>1498</v>
      </c>
      <c r="C562" s="2">
        <f>VLOOKUP(B562,Region!$K$2:$M$33,3,FALSE)</f>
        <v>11</v>
      </c>
      <c r="D562" t="s">
        <v>157</v>
      </c>
      <c r="E562" s="2">
        <f>VLOOKUP(D562,sector!$R:$S,2,FALSE)</f>
        <v>0</v>
      </c>
      <c r="F562">
        <v>5.2343200000000003</v>
      </c>
      <c r="G562">
        <v>12.669499999999999</v>
      </c>
      <c r="H562">
        <v>18.5136</v>
      </c>
      <c r="I562">
        <v>22.952100000000002</v>
      </c>
      <c r="J562">
        <v>48.748600000000003</v>
      </c>
      <c r="K562">
        <v>69.702200000000005</v>
      </c>
      <c r="L562">
        <v>84.733199999999997</v>
      </c>
      <c r="M562">
        <v>95.393600000000006</v>
      </c>
      <c r="N562">
        <v>103.688</v>
      </c>
      <c r="O562">
        <v>111.47199999999999</v>
      </c>
      <c r="P562">
        <v>116.59</v>
      </c>
      <c r="Q562">
        <v>121.163</v>
      </c>
      <c r="R562">
        <v>124.77200000000001</v>
      </c>
      <c r="S562">
        <v>127.574</v>
      </c>
      <c r="T562">
        <v>129.678</v>
      </c>
      <c r="U562">
        <v>131.34800000000001</v>
      </c>
      <c r="V562">
        <v>112.572</v>
      </c>
      <c r="W562">
        <v>97.607299999999995</v>
      </c>
      <c r="X562">
        <v>86.063100000000006</v>
      </c>
      <c r="Y562">
        <v>76.897000000000006</v>
      </c>
      <c r="Z562">
        <v>68.951899999999995</v>
      </c>
      <c r="AA562" t="s">
        <v>1759</v>
      </c>
    </row>
    <row r="563" spans="1:27" x14ac:dyDescent="0.25">
      <c r="A563" t="s">
        <v>1757</v>
      </c>
      <c r="B563" t="s">
        <v>1498</v>
      </c>
      <c r="C563" s="2">
        <f>VLOOKUP(B563,Region!$K$2:$M$33,3,FALSE)</f>
        <v>11</v>
      </c>
      <c r="D563" t="s">
        <v>160</v>
      </c>
      <c r="E563" s="2">
        <f>VLOOKUP(D563,sector!$R:$S,2,FALSE)</f>
        <v>0</v>
      </c>
      <c r="F563">
        <v>8.3940900000000003</v>
      </c>
      <c r="G563">
        <v>6.7843</v>
      </c>
      <c r="H563">
        <v>4.6840299999999999</v>
      </c>
      <c r="I563">
        <v>3.38022</v>
      </c>
      <c r="J563">
        <v>2.8521399999999999</v>
      </c>
      <c r="K563">
        <v>2.3769999999999998</v>
      </c>
      <c r="L563">
        <v>1.9590700000000001</v>
      </c>
      <c r="M563">
        <v>1.65574</v>
      </c>
      <c r="N563">
        <v>1.43581</v>
      </c>
      <c r="O563">
        <v>1.2288600000000001</v>
      </c>
      <c r="P563">
        <v>1.0532900000000001</v>
      </c>
      <c r="Q563">
        <v>0.89319099999999996</v>
      </c>
      <c r="R563">
        <v>0.75726700000000002</v>
      </c>
      <c r="S563">
        <v>0.65439199999999997</v>
      </c>
      <c r="T563">
        <v>0.55905899999999997</v>
      </c>
      <c r="U563">
        <v>0.47665400000000002</v>
      </c>
      <c r="V563">
        <v>0.41359899999999999</v>
      </c>
      <c r="W563">
        <v>0.35602</v>
      </c>
      <c r="X563">
        <v>0.30188799999999999</v>
      </c>
      <c r="Y563">
        <v>0.25667000000000001</v>
      </c>
      <c r="Z563">
        <v>0.21421499999999999</v>
      </c>
      <c r="AA563" t="s">
        <v>1758</v>
      </c>
    </row>
    <row r="564" spans="1:27" x14ac:dyDescent="0.25">
      <c r="A564" t="s">
        <v>1757</v>
      </c>
      <c r="B564" t="s">
        <v>1498</v>
      </c>
      <c r="C564" s="2">
        <f>VLOOKUP(B564,Region!$K$2:$M$33,3,FALSE)</f>
        <v>11</v>
      </c>
      <c r="D564" t="s">
        <v>163</v>
      </c>
      <c r="E564" s="2">
        <f>VLOOKUP(D564,sector!$R:$S,2,FALSE)</f>
        <v>0</v>
      </c>
      <c r="F564">
        <v>0.78223799999999999</v>
      </c>
      <c r="G564">
        <v>3.7994400000000002</v>
      </c>
      <c r="H564">
        <v>4.4699299999999997</v>
      </c>
      <c r="I564">
        <v>4.4699299999999997</v>
      </c>
      <c r="J564">
        <v>9.7840500000000006</v>
      </c>
      <c r="K564">
        <v>11.478</v>
      </c>
      <c r="L564">
        <v>14.671900000000001</v>
      </c>
      <c r="M564">
        <v>17.863900000000001</v>
      </c>
      <c r="N564">
        <v>21.492599999999999</v>
      </c>
      <c r="O564">
        <v>26.948799999999999</v>
      </c>
      <c r="P564">
        <v>31.0532</v>
      </c>
      <c r="Q564">
        <v>37.759599999999999</v>
      </c>
      <c r="R564">
        <v>51.609000000000002</v>
      </c>
      <c r="S564">
        <v>75.951700000000002</v>
      </c>
      <c r="T564">
        <v>110.413</v>
      </c>
      <c r="U564">
        <v>145.50899999999999</v>
      </c>
      <c r="V564">
        <v>174.947</v>
      </c>
      <c r="W564">
        <v>199.202</v>
      </c>
      <c r="X564">
        <v>219.005</v>
      </c>
      <c r="Y564">
        <v>235.952</v>
      </c>
      <c r="Z564">
        <v>252.005</v>
      </c>
      <c r="AA564" t="s">
        <v>1758</v>
      </c>
    </row>
    <row r="565" spans="1:27" x14ac:dyDescent="0.25">
      <c r="A565" t="s">
        <v>1757</v>
      </c>
      <c r="B565" t="s">
        <v>1498</v>
      </c>
      <c r="C565" s="2">
        <f>VLOOKUP(B565,Region!$K$2:$M$33,3,FALSE)</f>
        <v>11</v>
      </c>
      <c r="D565" t="s">
        <v>166</v>
      </c>
      <c r="E565" s="2">
        <f>VLOOKUP(D565,sector!$R:$S,2,FALSE)</f>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t="s">
        <v>1760</v>
      </c>
    </row>
    <row r="566" spans="1:27" x14ac:dyDescent="0.25">
      <c r="A566" t="s">
        <v>1757</v>
      </c>
      <c r="B566" t="s">
        <v>1500</v>
      </c>
      <c r="C566" s="2">
        <f>VLOOKUP(B566,Region!$K$2:$M$33,3,FALSE)</f>
        <v>12</v>
      </c>
      <c r="D566" t="s">
        <v>383</v>
      </c>
      <c r="E566" s="2">
        <f>VLOOKUP(D566,sector!$R:$S,2,FALSE)</f>
        <v>0</v>
      </c>
      <c r="F566">
        <v>2.7869700000000002</v>
      </c>
      <c r="G566">
        <v>4.3884999999999996</v>
      </c>
      <c r="H566">
        <v>4.9549500000000002</v>
      </c>
      <c r="I566">
        <v>5.5908800000000003</v>
      </c>
      <c r="J566">
        <v>6.4622000000000002</v>
      </c>
      <c r="K566">
        <v>7.3100899999999998</v>
      </c>
      <c r="L566">
        <v>8.0743399999999994</v>
      </c>
      <c r="M566">
        <v>8.6321200000000005</v>
      </c>
      <c r="N566">
        <v>9.2000700000000002</v>
      </c>
      <c r="O566">
        <v>9.7884499999999992</v>
      </c>
      <c r="P566">
        <v>10.259600000000001</v>
      </c>
      <c r="Q566">
        <v>10.6595</v>
      </c>
      <c r="R566">
        <v>10.9754</v>
      </c>
      <c r="S566">
        <v>11.238</v>
      </c>
      <c r="T566">
        <v>11.431699999999999</v>
      </c>
      <c r="U566">
        <v>11.571300000000001</v>
      </c>
      <c r="V566">
        <v>11.6638</v>
      </c>
      <c r="W566">
        <v>11.712</v>
      </c>
      <c r="X566">
        <v>11.723000000000001</v>
      </c>
      <c r="Y566">
        <v>11.709300000000001</v>
      </c>
      <c r="Z566">
        <v>11.670400000000001</v>
      </c>
      <c r="AA566" t="s">
        <v>1759</v>
      </c>
    </row>
    <row r="567" spans="1:27" x14ac:dyDescent="0.25">
      <c r="A567" t="s">
        <v>1757</v>
      </c>
      <c r="B567" t="s">
        <v>1500</v>
      </c>
      <c r="C567" s="2">
        <f>VLOOKUP(B567,Region!$K$2:$M$33,3,FALSE)</f>
        <v>12</v>
      </c>
      <c r="D567" t="s">
        <v>386</v>
      </c>
      <c r="E567" s="2">
        <f>VLOOKUP(D567,sector!$R:$S,2,FALSE)</f>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t="s">
        <v>1759</v>
      </c>
    </row>
    <row r="568" spans="1:27" x14ac:dyDescent="0.25">
      <c r="A568" t="s">
        <v>1757</v>
      </c>
      <c r="B568" t="s">
        <v>1500</v>
      </c>
      <c r="C568" s="2">
        <f>VLOOKUP(B568,Region!$K$2:$M$33,3,FALSE)</f>
        <v>12</v>
      </c>
      <c r="D568" t="s">
        <v>486</v>
      </c>
      <c r="E568" s="2">
        <f>VLOOKUP(D568,sector!$R:$S,2,FALSE)</f>
        <v>0</v>
      </c>
      <c r="F568">
        <v>2.5346199999999999</v>
      </c>
      <c r="G568">
        <v>4.0105599999999999</v>
      </c>
      <c r="H568">
        <v>4.7825100000000003</v>
      </c>
      <c r="I568">
        <v>5.4137700000000004</v>
      </c>
      <c r="J568">
        <v>6.2559399999999998</v>
      </c>
      <c r="K568">
        <v>6.6577299999999999</v>
      </c>
      <c r="L568">
        <v>7.1370399999999998</v>
      </c>
      <c r="M568">
        <v>7.5012100000000004</v>
      </c>
      <c r="N568">
        <v>7.8756599999999999</v>
      </c>
      <c r="O568">
        <v>8.2641299999999998</v>
      </c>
      <c r="P568">
        <v>8.7811299999999992</v>
      </c>
      <c r="Q568">
        <v>9.1464599999999994</v>
      </c>
      <c r="R568">
        <v>9.4542900000000003</v>
      </c>
      <c r="S568">
        <v>9.6992600000000007</v>
      </c>
      <c r="T568">
        <v>9.8789099999999994</v>
      </c>
      <c r="U568">
        <v>10.0351</v>
      </c>
      <c r="V568">
        <v>10.167</v>
      </c>
      <c r="W568">
        <v>10.2827</v>
      </c>
      <c r="X568">
        <v>10.38</v>
      </c>
      <c r="Y568">
        <v>10.438000000000001</v>
      </c>
      <c r="Z568">
        <v>10.474299999999999</v>
      </c>
      <c r="AA568" t="s">
        <v>1759</v>
      </c>
    </row>
    <row r="569" spans="1:27" x14ac:dyDescent="0.25">
      <c r="A569" t="s">
        <v>1757</v>
      </c>
      <c r="B569" t="s">
        <v>1500</v>
      </c>
      <c r="C569" s="2">
        <f>VLOOKUP(B569,Region!$K$2:$M$33,3,FALSE)</f>
        <v>12</v>
      </c>
      <c r="D569" t="s">
        <v>488</v>
      </c>
      <c r="E569" s="2">
        <f>VLOOKUP(D569,sector!$R:$S,2,FALSE)</f>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t="s">
        <v>1759</v>
      </c>
    </row>
    <row r="570" spans="1:27" x14ac:dyDescent="0.25">
      <c r="A570" t="s">
        <v>1757</v>
      </c>
      <c r="B570" t="s">
        <v>1500</v>
      </c>
      <c r="C570" s="2">
        <f>VLOOKUP(B570,Region!$K$2:$M$33,3,FALSE)</f>
        <v>12</v>
      </c>
      <c r="D570" t="s">
        <v>55</v>
      </c>
      <c r="E570" s="2">
        <f>VLOOKUP(D570,sector!$R:$S,2,FALSE)</f>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t="s">
        <v>1760</v>
      </c>
    </row>
    <row r="571" spans="1:27" x14ac:dyDescent="0.25">
      <c r="A571" t="s">
        <v>1757</v>
      </c>
      <c r="B571" t="s">
        <v>1500</v>
      </c>
      <c r="C571" s="2">
        <f>VLOOKUP(B571,Region!$K$2:$M$33,3,FALSE)</f>
        <v>12</v>
      </c>
      <c r="D571" t="s">
        <v>622</v>
      </c>
      <c r="E571" s="2">
        <f>VLOOKUP(D571,sector!$R:$S,2,FALSE)</f>
        <v>0</v>
      </c>
      <c r="F571">
        <v>2.3574000000000002</v>
      </c>
      <c r="G571">
        <v>3.0461100000000001</v>
      </c>
      <c r="H571">
        <v>3.0727199999999999</v>
      </c>
      <c r="I571">
        <v>3.5221499999999999</v>
      </c>
      <c r="J571">
        <v>3.8623699999999999</v>
      </c>
      <c r="K571">
        <v>4.1627200000000002</v>
      </c>
      <c r="L571">
        <v>4.4610200000000004</v>
      </c>
      <c r="M571">
        <v>4.7765899999999997</v>
      </c>
      <c r="N571">
        <v>5.1218199999999996</v>
      </c>
      <c r="O571">
        <v>5.4858700000000002</v>
      </c>
      <c r="P571">
        <v>5.8112300000000001</v>
      </c>
      <c r="Q571">
        <v>6.0799899999999996</v>
      </c>
      <c r="R571">
        <v>6.2962400000000001</v>
      </c>
      <c r="S571">
        <v>6.47098</v>
      </c>
      <c r="T571">
        <v>6.6007400000000001</v>
      </c>
      <c r="U571">
        <v>6.6945699999999997</v>
      </c>
      <c r="V571">
        <v>6.7551399999999999</v>
      </c>
      <c r="W571">
        <v>6.7945599999999997</v>
      </c>
      <c r="X571">
        <v>6.8198100000000004</v>
      </c>
      <c r="Y571">
        <v>6.8300900000000002</v>
      </c>
      <c r="Z571">
        <v>6.8243600000000004</v>
      </c>
      <c r="AA571" t="s">
        <v>1759</v>
      </c>
    </row>
    <row r="572" spans="1:27" x14ac:dyDescent="0.25">
      <c r="A572" t="s">
        <v>1757</v>
      </c>
      <c r="B572" t="s">
        <v>1500</v>
      </c>
      <c r="C572" s="2">
        <f>VLOOKUP(B572,Region!$K$2:$M$33,3,FALSE)</f>
        <v>12</v>
      </c>
      <c r="D572" t="s">
        <v>624</v>
      </c>
      <c r="E572" s="2">
        <f>VLOOKUP(D572,sector!$R:$S,2,FALSE)</f>
        <v>0</v>
      </c>
      <c r="F572">
        <v>4.8577000000000004</v>
      </c>
      <c r="G572">
        <v>6.4371900000000002</v>
      </c>
      <c r="H572">
        <v>6.8387700000000002</v>
      </c>
      <c r="I572">
        <v>7.9126599999999998</v>
      </c>
      <c r="J572">
        <v>8.7849299999999992</v>
      </c>
      <c r="K572">
        <v>9.5622699999999998</v>
      </c>
      <c r="L572">
        <v>10.3658</v>
      </c>
      <c r="M572">
        <v>11.209300000000001</v>
      </c>
      <c r="N572">
        <v>12.1136</v>
      </c>
      <c r="O572">
        <v>13.0451</v>
      </c>
      <c r="P572">
        <v>13.901199999999999</v>
      </c>
      <c r="Q572">
        <v>14.654</v>
      </c>
      <c r="R572">
        <v>15.300599999999999</v>
      </c>
      <c r="S572">
        <v>15.849500000000001</v>
      </c>
      <c r="T572">
        <v>16.298100000000002</v>
      </c>
      <c r="U572">
        <v>16.6495</v>
      </c>
      <c r="V572">
        <v>16.898599999999998</v>
      </c>
      <c r="W572">
        <v>17.084099999999999</v>
      </c>
      <c r="X572">
        <v>17.2163</v>
      </c>
      <c r="Y572">
        <v>17.286899999999999</v>
      </c>
      <c r="Z572">
        <v>17.297599999999999</v>
      </c>
      <c r="AA572" t="s">
        <v>1759</v>
      </c>
    </row>
    <row r="573" spans="1:27" x14ac:dyDescent="0.25">
      <c r="A573" t="s">
        <v>1757</v>
      </c>
      <c r="B573" t="s">
        <v>1500</v>
      </c>
      <c r="C573" s="2">
        <f>VLOOKUP(B573,Region!$K$2:$M$33,3,FALSE)</f>
        <v>12</v>
      </c>
      <c r="D573" t="s">
        <v>407</v>
      </c>
      <c r="E573" s="2">
        <f>VLOOKUP(D573,sector!$R:$S,2,FALSE)</f>
        <v>0</v>
      </c>
      <c r="F573">
        <v>3.0483099999999999</v>
      </c>
      <c r="G573">
        <v>4.3602999999999996</v>
      </c>
      <c r="H573">
        <v>4.7374999999999998</v>
      </c>
      <c r="I573">
        <v>4.8631599999999997</v>
      </c>
      <c r="J573">
        <v>5.33066</v>
      </c>
      <c r="K573">
        <v>5.8097500000000002</v>
      </c>
      <c r="L573">
        <v>6.2602500000000001</v>
      </c>
      <c r="M573">
        <v>6.7178699999999996</v>
      </c>
      <c r="N573">
        <v>7.1630900000000004</v>
      </c>
      <c r="O573">
        <v>7.5982799999999999</v>
      </c>
      <c r="P573">
        <v>7.98468</v>
      </c>
      <c r="Q573">
        <v>8.3386399999999998</v>
      </c>
      <c r="R573">
        <v>8.6580499999999994</v>
      </c>
      <c r="S573">
        <v>8.9373500000000003</v>
      </c>
      <c r="T573">
        <v>9.18309</v>
      </c>
      <c r="U573">
        <v>9.3951100000000007</v>
      </c>
      <c r="V573">
        <v>9.5670999999999999</v>
      </c>
      <c r="W573">
        <v>9.7138299999999997</v>
      </c>
      <c r="X573">
        <v>9.8333600000000008</v>
      </c>
      <c r="Y573">
        <v>9.9318899999999992</v>
      </c>
      <c r="Z573">
        <v>10.0078</v>
      </c>
      <c r="AA573" t="s">
        <v>1759</v>
      </c>
    </row>
    <row r="574" spans="1:27" x14ac:dyDescent="0.25">
      <c r="A574" t="s">
        <v>1757</v>
      </c>
      <c r="B574" t="s">
        <v>1500</v>
      </c>
      <c r="C574" s="2">
        <f>VLOOKUP(B574,Region!$K$2:$M$33,3,FALSE)</f>
        <v>12</v>
      </c>
      <c r="D574" t="s">
        <v>410</v>
      </c>
      <c r="E574" s="2">
        <f>VLOOKUP(D574,sector!$R:$S,2,FALSE)</f>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t="s">
        <v>1759</v>
      </c>
    </row>
    <row r="575" spans="1:27" x14ac:dyDescent="0.25">
      <c r="A575" t="s">
        <v>1757</v>
      </c>
      <c r="B575" t="s">
        <v>1500</v>
      </c>
      <c r="C575" s="2">
        <f>VLOOKUP(B575,Region!$K$2:$M$33,3,FALSE)</f>
        <v>12</v>
      </c>
      <c r="D575" t="s">
        <v>85</v>
      </c>
      <c r="E575" s="2">
        <f>VLOOKUP(D575,sector!$R:$S,2,FALSE)</f>
        <v>0</v>
      </c>
      <c r="F575">
        <v>119.286</v>
      </c>
      <c r="G575">
        <v>185.583</v>
      </c>
      <c r="H575">
        <v>210.64699999999999</v>
      </c>
      <c r="I575">
        <v>242.81200000000001</v>
      </c>
      <c r="J575">
        <v>271.28699999999998</v>
      </c>
      <c r="K575">
        <v>296.57</v>
      </c>
      <c r="L575">
        <v>318.262</v>
      </c>
      <c r="M575">
        <v>336.661</v>
      </c>
      <c r="N575">
        <v>352.99799999999999</v>
      </c>
      <c r="O575">
        <v>367.38200000000001</v>
      </c>
      <c r="P575">
        <v>379.73599999999999</v>
      </c>
      <c r="Q575">
        <v>390.18700000000001</v>
      </c>
      <c r="R575">
        <v>399.17</v>
      </c>
      <c r="S575">
        <v>406.69200000000001</v>
      </c>
      <c r="T575">
        <v>412.791</v>
      </c>
      <c r="U575">
        <v>417.39400000000001</v>
      </c>
      <c r="V575">
        <v>420.54199999999997</v>
      </c>
      <c r="W575">
        <v>422.28699999999998</v>
      </c>
      <c r="X575">
        <v>422.88600000000002</v>
      </c>
      <c r="Y575">
        <v>422.53399999999999</v>
      </c>
      <c r="Z575">
        <v>421.29500000000002</v>
      </c>
      <c r="AA575" t="s">
        <v>1760</v>
      </c>
    </row>
    <row r="576" spans="1:27" x14ac:dyDescent="0.25">
      <c r="A576" t="s">
        <v>1757</v>
      </c>
      <c r="B576" t="s">
        <v>1500</v>
      </c>
      <c r="C576" s="2">
        <f>VLOOKUP(B576,Region!$K$2:$M$33,3,FALSE)</f>
        <v>12</v>
      </c>
      <c r="D576" t="s">
        <v>88</v>
      </c>
      <c r="E576" s="2">
        <f>VLOOKUP(D576,sector!$R:$S,2,FALSE)</f>
        <v>0</v>
      </c>
      <c r="F576">
        <v>0</v>
      </c>
      <c r="G576">
        <v>1.6609100000000001</v>
      </c>
      <c r="H576">
        <v>1.9118200000000001</v>
      </c>
      <c r="I576">
        <v>3.3039999999999998</v>
      </c>
      <c r="J576">
        <v>3.3496299999999999</v>
      </c>
      <c r="K576">
        <v>3.3925399999999999</v>
      </c>
      <c r="L576">
        <v>3.4292799999999999</v>
      </c>
      <c r="M576">
        <v>3.4641700000000002</v>
      </c>
      <c r="N576">
        <v>3.4979499999999999</v>
      </c>
      <c r="O576">
        <v>3.5306000000000002</v>
      </c>
      <c r="P576">
        <v>3.5594399999999999</v>
      </c>
      <c r="Q576">
        <v>3.58866</v>
      </c>
      <c r="R576">
        <v>3.6148699999999998</v>
      </c>
      <c r="S576">
        <v>3.6378900000000001</v>
      </c>
      <c r="T576">
        <v>3.6575600000000001</v>
      </c>
      <c r="U576">
        <v>3.6735199999999999</v>
      </c>
      <c r="V576">
        <v>3.68588</v>
      </c>
      <c r="W576">
        <v>3.6946300000000001</v>
      </c>
      <c r="X576">
        <v>3.6997200000000001</v>
      </c>
      <c r="Y576">
        <v>3.70146</v>
      </c>
      <c r="Z576">
        <v>3.7003400000000002</v>
      </c>
      <c r="AA576" t="s">
        <v>1760</v>
      </c>
    </row>
    <row r="577" spans="1:27" x14ac:dyDescent="0.25">
      <c r="A577" t="s">
        <v>1757</v>
      </c>
      <c r="B577" t="s">
        <v>1500</v>
      </c>
      <c r="C577" s="2">
        <f>VLOOKUP(B577,Region!$K$2:$M$33,3,FALSE)</f>
        <v>12</v>
      </c>
      <c r="D577" t="s">
        <v>494</v>
      </c>
      <c r="E577" s="2">
        <f>VLOOKUP(D577,sector!$R:$S,2,FALSE)</f>
        <v>0</v>
      </c>
      <c r="F577">
        <v>2.2116699999999998</v>
      </c>
      <c r="G577">
        <v>3.09782</v>
      </c>
      <c r="H577">
        <v>3.18614</v>
      </c>
      <c r="I577">
        <v>3.17936</v>
      </c>
      <c r="J577">
        <v>3.4045100000000001</v>
      </c>
      <c r="K577">
        <v>3.61605</v>
      </c>
      <c r="L577">
        <v>3.8273199999999998</v>
      </c>
      <c r="M577">
        <v>4.0412299999999997</v>
      </c>
      <c r="N577">
        <v>4.2486300000000004</v>
      </c>
      <c r="O577">
        <v>4.4453699999999996</v>
      </c>
      <c r="P577">
        <v>4.6194800000000003</v>
      </c>
      <c r="Q577">
        <v>4.7873799999999997</v>
      </c>
      <c r="R577">
        <v>4.9348400000000003</v>
      </c>
      <c r="S577">
        <v>5.05382</v>
      </c>
      <c r="T577">
        <v>5.1490900000000002</v>
      </c>
      <c r="U577">
        <v>5.22098</v>
      </c>
      <c r="V577">
        <v>5.2769300000000001</v>
      </c>
      <c r="W577">
        <v>5.3200200000000004</v>
      </c>
      <c r="X577">
        <v>5.34999</v>
      </c>
      <c r="Y577">
        <v>5.3684700000000003</v>
      </c>
      <c r="Z577">
        <v>5.3745900000000004</v>
      </c>
      <c r="AA577" t="s">
        <v>1759</v>
      </c>
    </row>
    <row r="578" spans="1:27" x14ac:dyDescent="0.25">
      <c r="A578" t="s">
        <v>1757</v>
      </c>
      <c r="B578" t="s">
        <v>1500</v>
      </c>
      <c r="C578" s="2">
        <f>VLOOKUP(B578,Region!$K$2:$M$33,3,FALSE)</f>
        <v>12</v>
      </c>
      <c r="D578" t="s">
        <v>496</v>
      </c>
      <c r="E578" s="2">
        <f>VLOOKUP(D578,sector!$R:$S,2,FALSE)</f>
        <v>0</v>
      </c>
      <c r="F578">
        <v>0</v>
      </c>
      <c r="G578">
        <v>0</v>
      </c>
      <c r="H578">
        <v>0</v>
      </c>
      <c r="I578">
        <v>0</v>
      </c>
      <c r="J578">
        <v>0</v>
      </c>
      <c r="K578">
        <v>0</v>
      </c>
      <c r="L578">
        <v>0</v>
      </c>
      <c r="M578">
        <v>0</v>
      </c>
      <c r="N578">
        <v>0</v>
      </c>
      <c r="O578">
        <v>0</v>
      </c>
      <c r="P578">
        <v>0</v>
      </c>
      <c r="Q578" s="17">
        <v>5.7987200000000005E-4</v>
      </c>
      <c r="R578">
        <v>5.6738999999999998E-2</v>
      </c>
      <c r="S578">
        <v>0.12672900000000001</v>
      </c>
      <c r="T578">
        <v>0.117877</v>
      </c>
      <c r="U578">
        <v>0.111854</v>
      </c>
      <c r="V578">
        <v>0.13101599999999999</v>
      </c>
      <c r="W578">
        <v>0.107795</v>
      </c>
      <c r="X578">
        <v>8.1975000000000006E-2</v>
      </c>
      <c r="Y578">
        <v>2.6051499999999998E-2</v>
      </c>
      <c r="Z578">
        <v>0</v>
      </c>
      <c r="AA578" t="s">
        <v>1759</v>
      </c>
    </row>
    <row r="579" spans="1:27" x14ac:dyDescent="0.25">
      <c r="A579" t="s">
        <v>1757</v>
      </c>
      <c r="B579" t="s">
        <v>1500</v>
      </c>
      <c r="C579" s="2">
        <f>VLOOKUP(B579,Region!$K$2:$M$33,3,FALSE)</f>
        <v>12</v>
      </c>
      <c r="D579" t="s">
        <v>99</v>
      </c>
      <c r="E579" s="2">
        <f>VLOOKUP(D579,sector!$R:$S,2,FALSE)</f>
        <v>0</v>
      </c>
      <c r="F579">
        <v>2.4040699999999999</v>
      </c>
      <c r="G579">
        <v>2.7940499999999999</v>
      </c>
      <c r="H579">
        <v>3.0241899999999999</v>
      </c>
      <c r="I579">
        <v>3.2219000000000002</v>
      </c>
      <c r="J579">
        <v>3.3059099999999999</v>
      </c>
      <c r="K579">
        <v>3.3601200000000002</v>
      </c>
      <c r="L579">
        <v>3.4327200000000002</v>
      </c>
      <c r="M579">
        <v>3.5176699999999999</v>
      </c>
      <c r="N579">
        <v>3.60839</v>
      </c>
      <c r="O579">
        <v>3.7009400000000001</v>
      </c>
      <c r="P579">
        <v>3.7899099999999999</v>
      </c>
      <c r="Q579">
        <v>3.8800500000000002</v>
      </c>
      <c r="R579">
        <v>3.9611200000000002</v>
      </c>
      <c r="S579">
        <v>4.0344300000000004</v>
      </c>
      <c r="T579">
        <v>4.0974500000000003</v>
      </c>
      <c r="U579">
        <v>4.1501200000000003</v>
      </c>
      <c r="V579">
        <v>4.1927099999999999</v>
      </c>
      <c r="W579">
        <v>4.2250399999999999</v>
      </c>
      <c r="X579">
        <v>4.24641</v>
      </c>
      <c r="Y579">
        <v>4.2573400000000001</v>
      </c>
      <c r="Z579">
        <v>4.2618799999999997</v>
      </c>
      <c r="AA579" t="s">
        <v>1760</v>
      </c>
    </row>
    <row r="580" spans="1:27" x14ac:dyDescent="0.25">
      <c r="A580" t="s">
        <v>1757</v>
      </c>
      <c r="B580" t="s">
        <v>1500</v>
      </c>
      <c r="C580" s="2">
        <f>VLOOKUP(B580,Region!$K$2:$M$33,3,FALSE)</f>
        <v>12</v>
      </c>
      <c r="D580" t="s">
        <v>108</v>
      </c>
      <c r="E580" s="2">
        <f>VLOOKUP(D580,sector!$R:$S,2,FALSE)</f>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t="s">
        <v>1758</v>
      </c>
    </row>
    <row r="581" spans="1:27" x14ac:dyDescent="0.25">
      <c r="A581" t="s">
        <v>1757</v>
      </c>
      <c r="B581" t="s">
        <v>1500</v>
      </c>
      <c r="C581" s="2">
        <f>VLOOKUP(B581,Region!$K$2:$M$33,3,FALSE)</f>
        <v>12</v>
      </c>
      <c r="D581" t="s">
        <v>98</v>
      </c>
      <c r="E581" s="2">
        <f>VLOOKUP(D581,sector!$R:$S,2,FALSE)</f>
        <v>0</v>
      </c>
      <c r="F581">
        <v>1.34576E-2</v>
      </c>
      <c r="G581">
        <v>1.7245300000000002E-2</v>
      </c>
      <c r="H581">
        <v>1.9755100000000001E-2</v>
      </c>
      <c r="I581">
        <v>2.2500099999999999E-2</v>
      </c>
      <c r="J581">
        <v>2.5496999999999999E-2</v>
      </c>
      <c r="K581">
        <v>2.5715399999999999E-2</v>
      </c>
      <c r="L581">
        <v>2.74504E-2</v>
      </c>
      <c r="M581">
        <v>3.0029E-2</v>
      </c>
      <c r="N581">
        <v>3.4863600000000002E-2</v>
      </c>
      <c r="O581">
        <v>3.9198200000000002E-2</v>
      </c>
      <c r="P581">
        <v>4.3291000000000003E-2</v>
      </c>
      <c r="Q581">
        <v>4.6846600000000002E-2</v>
      </c>
      <c r="R581">
        <v>5.03785E-2</v>
      </c>
      <c r="S581">
        <v>5.3959199999999999E-2</v>
      </c>
      <c r="T581">
        <v>5.7555599999999998E-2</v>
      </c>
      <c r="U581">
        <v>6.1126E-2</v>
      </c>
      <c r="V581">
        <v>6.4676399999999995E-2</v>
      </c>
      <c r="W581">
        <v>6.8157899999999993E-2</v>
      </c>
      <c r="X581">
        <v>7.1543499999999996E-2</v>
      </c>
      <c r="Y581">
        <v>7.4831400000000006E-2</v>
      </c>
      <c r="Z581">
        <v>7.7991199999999997E-2</v>
      </c>
      <c r="AA581" t="s">
        <v>1758</v>
      </c>
    </row>
    <row r="582" spans="1:27" x14ac:dyDescent="0.25">
      <c r="A582" t="s">
        <v>1757</v>
      </c>
      <c r="B582" t="s">
        <v>1500</v>
      </c>
      <c r="C582" s="2">
        <f>VLOOKUP(B582,Region!$K$2:$M$33,3,FALSE)</f>
        <v>12</v>
      </c>
      <c r="D582" t="s">
        <v>113</v>
      </c>
      <c r="E582" s="2">
        <f>VLOOKUP(D582,sector!$R:$S,2,FALSE)</f>
        <v>0</v>
      </c>
      <c r="F582">
        <v>41.328000000000003</v>
      </c>
      <c r="G582">
        <v>46.459899999999998</v>
      </c>
      <c r="H582">
        <v>44.1554</v>
      </c>
      <c r="I582">
        <v>52.592100000000002</v>
      </c>
      <c r="J582">
        <v>58.24</v>
      </c>
      <c r="K582">
        <v>63.392899999999997</v>
      </c>
      <c r="L582">
        <v>68.248599999999996</v>
      </c>
      <c r="M582">
        <v>73.383600000000001</v>
      </c>
      <c r="N582">
        <v>79.028400000000005</v>
      </c>
      <c r="O582">
        <v>85.061700000000002</v>
      </c>
      <c r="P582">
        <v>90.047399999999996</v>
      </c>
      <c r="Q582">
        <v>93.9816</v>
      </c>
      <c r="R582">
        <v>96.959199999999996</v>
      </c>
      <c r="S582">
        <v>99.232600000000005</v>
      </c>
      <c r="T582">
        <v>100.735</v>
      </c>
      <c r="U582">
        <v>101.72199999999999</v>
      </c>
      <c r="V582">
        <v>102.273</v>
      </c>
      <c r="W582">
        <v>102.467</v>
      </c>
      <c r="X582">
        <v>102.393</v>
      </c>
      <c r="Y582">
        <v>101.99299999999999</v>
      </c>
      <c r="Z582">
        <v>101.313</v>
      </c>
      <c r="AA582" t="s">
        <v>1759</v>
      </c>
    </row>
    <row r="583" spans="1:27" x14ac:dyDescent="0.25">
      <c r="A583" t="s">
        <v>1757</v>
      </c>
      <c r="B583" t="s">
        <v>1500</v>
      </c>
      <c r="C583" s="2">
        <f>VLOOKUP(B583,Region!$K$2:$M$33,3,FALSE)</f>
        <v>12</v>
      </c>
      <c r="D583" t="s">
        <v>116</v>
      </c>
      <c r="E583" s="2">
        <f>VLOOKUP(D583,sector!$R:$S,2,FALSE)</f>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t="s">
        <v>1772</v>
      </c>
    </row>
    <row r="584" spans="1:27" x14ac:dyDescent="0.25">
      <c r="A584" t="s">
        <v>1757</v>
      </c>
      <c r="B584" t="s">
        <v>1500</v>
      </c>
      <c r="C584" s="2">
        <f>VLOOKUP(B584,Region!$K$2:$M$33,3,FALSE)</f>
        <v>12</v>
      </c>
      <c r="D584" t="s">
        <v>118</v>
      </c>
      <c r="E584" s="2">
        <f>VLOOKUP(D584,sector!$R:$S,2,FALSE)</f>
        <v>1</v>
      </c>
      <c r="F584">
        <v>0.57463799999999998</v>
      </c>
      <c r="G584">
        <v>1.60823</v>
      </c>
      <c r="H584">
        <v>1.98708</v>
      </c>
      <c r="I584">
        <v>2.2932600000000001</v>
      </c>
      <c r="J584">
        <v>2.32613</v>
      </c>
      <c r="K584">
        <v>2.47384</v>
      </c>
      <c r="L584">
        <v>2.4886200000000001</v>
      </c>
      <c r="M584">
        <v>2.4953599999999998</v>
      </c>
      <c r="N584">
        <v>2.5194899999999998</v>
      </c>
      <c r="O584">
        <v>2.53186</v>
      </c>
      <c r="P584">
        <v>2.5865999999999998</v>
      </c>
      <c r="Q584">
        <v>2.7120600000000001</v>
      </c>
      <c r="R584">
        <v>2.8271600000000001</v>
      </c>
      <c r="S584">
        <v>2.9451200000000002</v>
      </c>
      <c r="T584">
        <v>3.04542</v>
      </c>
      <c r="U584">
        <v>3.0859299999999998</v>
      </c>
      <c r="V584">
        <v>2.9573999999999998</v>
      </c>
      <c r="W584">
        <v>2.8616899999999998</v>
      </c>
      <c r="X584">
        <v>2.7348300000000001</v>
      </c>
      <c r="Y584">
        <v>2.6352600000000002</v>
      </c>
      <c r="Z584">
        <v>2.5842200000000002</v>
      </c>
      <c r="AA584" t="s">
        <v>1758</v>
      </c>
    </row>
    <row r="585" spans="1:27" x14ac:dyDescent="0.25">
      <c r="A585" t="s">
        <v>1757</v>
      </c>
      <c r="B585" t="s">
        <v>1500</v>
      </c>
      <c r="C585" s="2">
        <f>VLOOKUP(B585,Region!$K$2:$M$33,3,FALSE)</f>
        <v>12</v>
      </c>
      <c r="D585" t="s">
        <v>120</v>
      </c>
      <c r="E585" s="2">
        <f>VLOOKUP(D585,sector!$R:$S,2,FALSE)</f>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t="s">
        <v>1772</v>
      </c>
    </row>
    <row r="586" spans="1:27" x14ac:dyDescent="0.25">
      <c r="A586" t="s">
        <v>1757</v>
      </c>
      <c r="B586" t="s">
        <v>1500</v>
      </c>
      <c r="C586" s="2">
        <f>VLOOKUP(B586,Region!$K$2:$M$33,3,FALSE)</f>
        <v>12</v>
      </c>
      <c r="D586" t="s">
        <v>122</v>
      </c>
      <c r="E586" s="2">
        <f>VLOOKUP(D586,sector!$R:$S,2,FALSE)</f>
        <v>2</v>
      </c>
      <c r="F586">
        <v>0.96989999999999998</v>
      </c>
      <c r="G586">
        <v>1.15249</v>
      </c>
      <c r="H586">
        <v>1.7685500000000001</v>
      </c>
      <c r="I586">
        <v>2.2286700000000002</v>
      </c>
      <c r="J586">
        <v>1.9731300000000001</v>
      </c>
      <c r="K586">
        <v>1.8079499999999999</v>
      </c>
      <c r="L586">
        <v>1.63045</v>
      </c>
      <c r="M586">
        <v>1.72435</v>
      </c>
      <c r="N586">
        <v>1.8503099999999999</v>
      </c>
      <c r="O586">
        <v>1.8527899999999999</v>
      </c>
      <c r="P586">
        <v>1.83012</v>
      </c>
      <c r="Q586">
        <v>1.8472299999999999</v>
      </c>
      <c r="R586">
        <v>1.9037900000000001</v>
      </c>
      <c r="S586">
        <v>1.99986</v>
      </c>
      <c r="T586">
        <v>2.1367799999999999</v>
      </c>
      <c r="U586">
        <v>2.2795999999999998</v>
      </c>
      <c r="V586">
        <v>2.3948299999999998</v>
      </c>
      <c r="W586">
        <v>2.4886300000000001</v>
      </c>
      <c r="X586">
        <v>2.5728399999999998</v>
      </c>
      <c r="Y586">
        <v>2.6657899999999999</v>
      </c>
      <c r="Z586">
        <v>2.7698</v>
      </c>
      <c r="AA586" t="s">
        <v>1758</v>
      </c>
    </row>
    <row r="587" spans="1:27" x14ac:dyDescent="0.25">
      <c r="A587" t="s">
        <v>1757</v>
      </c>
      <c r="B587" t="s">
        <v>1500</v>
      </c>
      <c r="C587" s="2">
        <f>VLOOKUP(B587,Region!$K$2:$M$33,3,FALSE)</f>
        <v>12</v>
      </c>
      <c r="D587" t="s">
        <v>125</v>
      </c>
      <c r="E587" s="2">
        <f>VLOOKUP(D587,sector!$R:$S,2,FALSE)</f>
        <v>0</v>
      </c>
      <c r="F587">
        <v>0</v>
      </c>
      <c r="G587">
        <v>0</v>
      </c>
      <c r="H587">
        <v>0</v>
      </c>
      <c r="I587">
        <v>0</v>
      </c>
      <c r="J587">
        <v>1.7462300000000001E-3</v>
      </c>
      <c r="K587">
        <v>1.2621800000000001E-2</v>
      </c>
      <c r="L587">
        <v>3.07049E-2</v>
      </c>
      <c r="M587">
        <v>4.5313600000000002E-2</v>
      </c>
      <c r="N587">
        <v>5.6741300000000001E-2</v>
      </c>
      <c r="O587">
        <v>6.6954799999999995E-2</v>
      </c>
      <c r="P587">
        <v>7.7141199999999993E-2</v>
      </c>
      <c r="Q587">
        <v>8.69505E-2</v>
      </c>
      <c r="R587">
        <v>9.8209199999999996E-2</v>
      </c>
      <c r="S587">
        <v>0.109429</v>
      </c>
      <c r="T587">
        <v>0.11833100000000001</v>
      </c>
      <c r="U587">
        <v>0.12535399999999999</v>
      </c>
      <c r="V587">
        <v>0.131076</v>
      </c>
      <c r="W587">
        <v>0.13508800000000001</v>
      </c>
      <c r="X587">
        <v>0.13817599999999999</v>
      </c>
      <c r="Y587">
        <v>0.141816</v>
      </c>
      <c r="Z587">
        <v>0.14621700000000001</v>
      </c>
      <c r="AA587" t="s">
        <v>1758</v>
      </c>
    </row>
    <row r="588" spans="1:27" x14ac:dyDescent="0.25">
      <c r="A588" t="s">
        <v>1757</v>
      </c>
      <c r="B588" t="s">
        <v>1500</v>
      </c>
      <c r="C588" s="2">
        <f>VLOOKUP(B588,Region!$K$2:$M$33,3,FALSE)</f>
        <v>12</v>
      </c>
      <c r="D588" t="s">
        <v>128</v>
      </c>
      <c r="E588" s="2">
        <f>VLOOKUP(D588,sector!$R:$S,2,FALSE)</f>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t="s">
        <v>1773</v>
      </c>
    </row>
    <row r="589" spans="1:27" x14ac:dyDescent="0.25">
      <c r="A589" t="s">
        <v>1757</v>
      </c>
      <c r="B589" t="s">
        <v>1500</v>
      </c>
      <c r="C589" s="2">
        <f>VLOOKUP(B589,Region!$K$2:$M$33,3,FALSE)</f>
        <v>12</v>
      </c>
      <c r="D589" t="s">
        <v>131</v>
      </c>
      <c r="E589" s="2">
        <f>VLOOKUP(D589,sector!$R:$S,2,FALSE)</f>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t="s">
        <v>1773</v>
      </c>
    </row>
    <row r="590" spans="1:27" x14ac:dyDescent="0.25">
      <c r="A590" t="s">
        <v>1757</v>
      </c>
      <c r="B590" t="s">
        <v>1500</v>
      </c>
      <c r="C590" s="2">
        <f>VLOOKUP(B590,Region!$K$2:$M$33,3,FALSE)</f>
        <v>12</v>
      </c>
      <c r="D590" t="s">
        <v>133</v>
      </c>
      <c r="E590" s="2">
        <f>VLOOKUP(D590,sector!$R:$S,2,FALSE)</f>
        <v>0</v>
      </c>
      <c r="F590">
        <v>0</v>
      </c>
      <c r="G590">
        <v>0</v>
      </c>
      <c r="H590">
        <v>0</v>
      </c>
      <c r="I590">
        <v>0</v>
      </c>
      <c r="J590">
        <v>1.74418E-2</v>
      </c>
      <c r="K590">
        <v>5.0508900000000002E-2</v>
      </c>
      <c r="L590">
        <v>0.104592</v>
      </c>
      <c r="M590">
        <v>0.16905999999999999</v>
      </c>
      <c r="N590">
        <v>0.238902</v>
      </c>
      <c r="O590">
        <v>0.306093</v>
      </c>
      <c r="P590">
        <v>0.35882799999999998</v>
      </c>
      <c r="Q590">
        <v>0.40143499999999999</v>
      </c>
      <c r="R590">
        <v>0.43249399999999999</v>
      </c>
      <c r="S590">
        <v>0.46682000000000001</v>
      </c>
      <c r="T590">
        <v>0.49448599999999998</v>
      </c>
      <c r="U590">
        <v>0.52057900000000001</v>
      </c>
      <c r="V590">
        <v>0.543161</v>
      </c>
      <c r="W590">
        <v>0.55808100000000005</v>
      </c>
      <c r="X590">
        <v>0.566106</v>
      </c>
      <c r="Y590">
        <v>0.56865500000000002</v>
      </c>
      <c r="Z590">
        <v>0.57196999999999998</v>
      </c>
      <c r="AA590" t="s">
        <v>1758</v>
      </c>
    </row>
    <row r="591" spans="1:27" x14ac:dyDescent="0.25">
      <c r="A591" t="s">
        <v>1757</v>
      </c>
      <c r="B591" t="s">
        <v>1500</v>
      </c>
      <c r="C591" s="2">
        <f>VLOOKUP(B591,Region!$K$2:$M$33,3,FALSE)</f>
        <v>12</v>
      </c>
      <c r="D591" t="s">
        <v>135</v>
      </c>
      <c r="E591" s="2">
        <f>VLOOKUP(D591,sector!$R:$S,2,FALSE)</f>
        <v>0</v>
      </c>
      <c r="F591">
        <v>2.69141E-3</v>
      </c>
      <c r="G591">
        <v>1.6158599999999999E-2</v>
      </c>
      <c r="H591">
        <v>0.120903</v>
      </c>
      <c r="I591">
        <v>0.92869299999999999</v>
      </c>
      <c r="J591">
        <v>2.0900099999999999</v>
      </c>
      <c r="K591">
        <v>4.4172799999999999</v>
      </c>
      <c r="L591">
        <v>8.15395</v>
      </c>
      <c r="M591">
        <v>12.387700000000001</v>
      </c>
      <c r="N591">
        <v>16.905999999999999</v>
      </c>
      <c r="O591">
        <v>20.975200000000001</v>
      </c>
      <c r="P591">
        <v>24.445599999999999</v>
      </c>
      <c r="Q591">
        <v>27.015599999999999</v>
      </c>
      <c r="R591">
        <v>28.724399999999999</v>
      </c>
      <c r="S591">
        <v>30.793099999999999</v>
      </c>
      <c r="T591">
        <v>32.9756</v>
      </c>
      <c r="U591">
        <v>35.5976</v>
      </c>
      <c r="V591">
        <v>39.876600000000003</v>
      </c>
      <c r="W591">
        <v>43.912300000000002</v>
      </c>
      <c r="X591">
        <v>47.5197</v>
      </c>
      <c r="Y591">
        <v>50.395000000000003</v>
      </c>
      <c r="Z591">
        <v>52.823999999999998</v>
      </c>
      <c r="AA591" t="s">
        <v>1758</v>
      </c>
    </row>
    <row r="592" spans="1:27" x14ac:dyDescent="0.25">
      <c r="A592" t="s">
        <v>1757</v>
      </c>
      <c r="B592" t="s">
        <v>1500</v>
      </c>
      <c r="C592" s="2">
        <f>VLOOKUP(B592,Region!$K$2:$M$33,3,FALSE)</f>
        <v>12</v>
      </c>
      <c r="D592" t="s">
        <v>137</v>
      </c>
      <c r="E592" s="2">
        <f>VLOOKUP(D592,sector!$R:$S,2,FALSE)</f>
        <v>0</v>
      </c>
      <c r="F592">
        <v>1966.05</v>
      </c>
      <c r="G592">
        <v>4001.91</v>
      </c>
      <c r="H592">
        <v>5160.3100000000004</v>
      </c>
      <c r="I592">
        <v>5160.3100000000004</v>
      </c>
      <c r="J592">
        <v>4907.1000000000004</v>
      </c>
      <c r="K592">
        <v>5040.87</v>
      </c>
      <c r="L592">
        <v>5183.2700000000004</v>
      </c>
      <c r="M592">
        <v>5375.14</v>
      </c>
      <c r="N592">
        <v>5570.38</v>
      </c>
      <c r="O592">
        <v>5727.08</v>
      </c>
      <c r="P592">
        <v>5863.82</v>
      </c>
      <c r="Q592">
        <v>6013.28</v>
      </c>
      <c r="R592">
        <v>6140.64</v>
      </c>
      <c r="S592">
        <v>6238.61</v>
      </c>
      <c r="T592">
        <v>6317.74</v>
      </c>
      <c r="U592">
        <v>6375.24</v>
      </c>
      <c r="V592">
        <v>6408.1</v>
      </c>
      <c r="W592">
        <v>6418.83</v>
      </c>
      <c r="X592">
        <v>6414.98</v>
      </c>
      <c r="Y592">
        <v>6390.17</v>
      </c>
      <c r="Z592">
        <v>6351.68</v>
      </c>
      <c r="AA592" t="s">
        <v>1760</v>
      </c>
    </row>
    <row r="593" spans="1:27" x14ac:dyDescent="0.25">
      <c r="A593" t="s">
        <v>1757</v>
      </c>
      <c r="B593" t="s">
        <v>1500</v>
      </c>
      <c r="C593" s="2">
        <f>VLOOKUP(B593,Region!$K$2:$M$33,3,FALSE)</f>
        <v>12</v>
      </c>
      <c r="D593" t="s">
        <v>139</v>
      </c>
      <c r="E593" s="2">
        <f>VLOOKUP(D593,sector!$R:$S,2,FALSE)</f>
        <v>0</v>
      </c>
      <c r="F593">
        <v>0.30022100000000002</v>
      </c>
      <c r="G593">
        <v>0.29363099999999998</v>
      </c>
      <c r="H593">
        <v>0.29071000000000002</v>
      </c>
      <c r="I593">
        <v>0.28837099999999999</v>
      </c>
      <c r="J593">
        <v>0.33001000000000003</v>
      </c>
      <c r="K593">
        <v>0.37882900000000003</v>
      </c>
      <c r="L593">
        <v>0.43105700000000002</v>
      </c>
      <c r="M593">
        <v>0.48677100000000001</v>
      </c>
      <c r="N593">
        <v>0.546879</v>
      </c>
      <c r="O593">
        <v>0.61164200000000002</v>
      </c>
      <c r="P593">
        <v>0.678952</v>
      </c>
      <c r="Q593">
        <v>0.749892</v>
      </c>
      <c r="R593">
        <v>0.82287299999999997</v>
      </c>
      <c r="S593">
        <v>0.89519199999999999</v>
      </c>
      <c r="T593">
        <v>0.96523899999999996</v>
      </c>
      <c r="U593">
        <v>1.03071</v>
      </c>
      <c r="V593">
        <v>1.0902099999999999</v>
      </c>
      <c r="W593">
        <v>1.14456</v>
      </c>
      <c r="X593">
        <v>1.1933400000000001</v>
      </c>
      <c r="Y593">
        <v>1.23539</v>
      </c>
      <c r="Z593">
        <v>1.27013</v>
      </c>
      <c r="AA593" t="s">
        <v>1766</v>
      </c>
    </row>
    <row r="594" spans="1:27" x14ac:dyDescent="0.25">
      <c r="A594" t="s">
        <v>1757</v>
      </c>
      <c r="B594" t="s">
        <v>1500</v>
      </c>
      <c r="C594" s="2">
        <f>VLOOKUP(B594,Region!$K$2:$M$33,3,FALSE)</f>
        <v>12</v>
      </c>
      <c r="D594" t="s">
        <v>141</v>
      </c>
      <c r="E594" s="2">
        <f>VLOOKUP(D594,sector!$R:$S,2,FALSE)</f>
        <v>3</v>
      </c>
      <c r="F594">
        <v>0.14019300000000001</v>
      </c>
      <c r="G594">
        <v>0.25478699999999999</v>
      </c>
      <c r="H594">
        <v>0.39973500000000001</v>
      </c>
      <c r="I594">
        <v>0.42748900000000001</v>
      </c>
      <c r="J594">
        <v>0.53168300000000002</v>
      </c>
      <c r="K594">
        <v>0.68663399999999997</v>
      </c>
      <c r="L594">
        <v>0.87400500000000003</v>
      </c>
      <c r="M594">
        <v>1.04328</v>
      </c>
      <c r="N594">
        <v>1.19489</v>
      </c>
      <c r="O594">
        <v>1.3382000000000001</v>
      </c>
      <c r="P594">
        <v>1.4485699999999999</v>
      </c>
      <c r="Q594">
        <v>1.56413</v>
      </c>
      <c r="R594">
        <v>1.67194</v>
      </c>
      <c r="S594">
        <v>1.7128000000000001</v>
      </c>
      <c r="T594">
        <v>1.7404900000000001</v>
      </c>
      <c r="U594">
        <v>1.74363</v>
      </c>
      <c r="V594">
        <v>1.7384299999999999</v>
      </c>
      <c r="W594">
        <v>1.7199899999999999</v>
      </c>
      <c r="X594">
        <v>1.69251</v>
      </c>
      <c r="Y594">
        <v>1.67882</v>
      </c>
      <c r="Z594">
        <v>1.6681600000000001</v>
      </c>
      <c r="AA594" t="s">
        <v>1758</v>
      </c>
    </row>
    <row r="595" spans="1:27" x14ac:dyDescent="0.25">
      <c r="A595" t="s">
        <v>1757</v>
      </c>
      <c r="B595" t="s">
        <v>1500</v>
      </c>
      <c r="C595" s="2">
        <f>VLOOKUP(B595,Region!$K$2:$M$33,3,FALSE)</f>
        <v>12</v>
      </c>
      <c r="D595" t="s">
        <v>144</v>
      </c>
      <c r="E595" s="2">
        <f>VLOOKUP(D595,sector!$R:$S,2,FALSE)</f>
        <v>0</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t="s">
        <v>1765</v>
      </c>
    </row>
    <row r="596" spans="1:27" x14ac:dyDescent="0.25">
      <c r="A596" t="s">
        <v>1757</v>
      </c>
      <c r="B596" t="s">
        <v>1500</v>
      </c>
      <c r="C596" s="2">
        <f>VLOOKUP(B596,Region!$K$2:$M$33,3,FALSE)</f>
        <v>12</v>
      </c>
      <c r="D596" t="s">
        <v>147</v>
      </c>
      <c r="E596" s="2">
        <f>VLOOKUP(D596,sector!$R:$S,2,FALSE)</f>
        <v>0</v>
      </c>
      <c r="F596">
        <v>0</v>
      </c>
      <c r="G596">
        <v>0</v>
      </c>
      <c r="H596">
        <v>0</v>
      </c>
      <c r="I596">
        <v>0</v>
      </c>
      <c r="J596" s="17">
        <v>1.9802499999999999E-5</v>
      </c>
      <c r="K596" s="17">
        <v>1.7972100000000001E-4</v>
      </c>
      <c r="L596">
        <v>1.01425E-3</v>
      </c>
      <c r="M596">
        <v>3.5605599999999999E-3</v>
      </c>
      <c r="N596">
        <v>9.4718200000000006E-3</v>
      </c>
      <c r="O596">
        <v>1.9776999999999999E-2</v>
      </c>
      <c r="P596">
        <v>3.6367299999999998E-2</v>
      </c>
      <c r="Q596">
        <v>5.89007E-2</v>
      </c>
      <c r="R596">
        <v>8.7245100000000006E-2</v>
      </c>
      <c r="S596">
        <v>0.122295</v>
      </c>
      <c r="T596">
        <v>0.15679399999999999</v>
      </c>
      <c r="U596">
        <v>0.18779399999999999</v>
      </c>
      <c r="V596">
        <v>0.21512700000000001</v>
      </c>
      <c r="W596">
        <v>0.23610400000000001</v>
      </c>
      <c r="X596">
        <v>0.24935199999999999</v>
      </c>
      <c r="Y596">
        <v>0.26120700000000002</v>
      </c>
      <c r="Z596">
        <v>0.27050800000000003</v>
      </c>
      <c r="AA596" t="s">
        <v>1758</v>
      </c>
    </row>
    <row r="597" spans="1:27" x14ac:dyDescent="0.25">
      <c r="A597" t="s">
        <v>1757</v>
      </c>
      <c r="B597" t="s">
        <v>1500</v>
      </c>
      <c r="C597" s="2">
        <f>VLOOKUP(B597,Region!$K$2:$M$33,3,FALSE)</f>
        <v>12</v>
      </c>
      <c r="D597" t="s">
        <v>150</v>
      </c>
      <c r="E597" s="2">
        <f>VLOOKUP(D597,sector!$R:$S,2,FALSE)</f>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t="s">
        <v>1765</v>
      </c>
    </row>
    <row r="598" spans="1:27" x14ac:dyDescent="0.25">
      <c r="A598" t="s">
        <v>1757</v>
      </c>
      <c r="B598" t="s">
        <v>1500</v>
      </c>
      <c r="C598" s="2">
        <f>VLOOKUP(B598,Region!$K$2:$M$33,3,FALSE)</f>
        <v>12</v>
      </c>
      <c r="D598" t="s">
        <v>152</v>
      </c>
      <c r="E598" s="2">
        <f>VLOOKUP(D598,sector!$R:$S,2,FALSE)</f>
        <v>0</v>
      </c>
      <c r="F598">
        <v>0</v>
      </c>
      <c r="G598" s="17">
        <v>1.74909E-4</v>
      </c>
      <c r="H598" s="17">
        <v>1.39221E-4</v>
      </c>
      <c r="I598" s="17">
        <v>2.42437E-4</v>
      </c>
      <c r="J598">
        <v>4.35667E-3</v>
      </c>
      <c r="K598">
        <v>1.27972E-2</v>
      </c>
      <c r="L598">
        <v>2.80253E-2</v>
      </c>
      <c r="M598">
        <v>4.7439700000000001E-2</v>
      </c>
      <c r="N598">
        <v>6.9273799999999996E-2</v>
      </c>
      <c r="O598">
        <v>9.0457899999999994E-2</v>
      </c>
      <c r="P598">
        <v>0.108399</v>
      </c>
      <c r="Q598">
        <v>0.124628</v>
      </c>
      <c r="R598">
        <v>0.13773199999999999</v>
      </c>
      <c r="S598">
        <v>0.15154699999999999</v>
      </c>
      <c r="T598">
        <v>0.16363</v>
      </c>
      <c r="U598">
        <v>0.175923</v>
      </c>
      <c r="V598">
        <v>0.18820500000000001</v>
      </c>
      <c r="W598">
        <v>0.19763600000000001</v>
      </c>
      <c r="X598">
        <v>0.20399999999999999</v>
      </c>
      <c r="Y598">
        <v>0.20643400000000001</v>
      </c>
      <c r="Z598">
        <v>0.208536</v>
      </c>
      <c r="AA598" t="s">
        <v>1758</v>
      </c>
    </row>
    <row r="599" spans="1:27" x14ac:dyDescent="0.25">
      <c r="A599" t="s">
        <v>1757</v>
      </c>
      <c r="B599" t="s">
        <v>1500</v>
      </c>
      <c r="C599" s="2">
        <f>VLOOKUP(B599,Region!$K$2:$M$33,3,FALSE)</f>
        <v>12</v>
      </c>
      <c r="D599" t="s">
        <v>155</v>
      </c>
      <c r="E599" s="2">
        <f>VLOOKUP(D599,sector!$R:$S,2,FALSE)</f>
        <v>0</v>
      </c>
      <c r="F599">
        <v>0.27290799999999998</v>
      </c>
      <c r="G599">
        <v>0.402308</v>
      </c>
      <c r="H599">
        <v>0.38731500000000002</v>
      </c>
      <c r="I599">
        <v>0.36651699999999998</v>
      </c>
      <c r="J599">
        <v>63.289900000000003</v>
      </c>
      <c r="K599">
        <v>245.97900000000001</v>
      </c>
      <c r="L599">
        <v>429.70100000000002</v>
      </c>
      <c r="M599">
        <v>559.86500000000001</v>
      </c>
      <c r="N599">
        <v>618.64499999999998</v>
      </c>
      <c r="O599">
        <v>674.27499999999998</v>
      </c>
      <c r="P599">
        <v>724.90499999999997</v>
      </c>
      <c r="Q599">
        <v>768.62199999999996</v>
      </c>
      <c r="R599">
        <v>802.16200000000003</v>
      </c>
      <c r="S599">
        <v>822.49300000000005</v>
      </c>
      <c r="T599">
        <v>829.08699999999999</v>
      </c>
      <c r="U599">
        <v>822.36599999999999</v>
      </c>
      <c r="V599">
        <v>804.06399999999996</v>
      </c>
      <c r="W599">
        <v>777.221</v>
      </c>
      <c r="X599">
        <v>744.11199999999997</v>
      </c>
      <c r="Y599">
        <v>707.49</v>
      </c>
      <c r="Z599">
        <v>668.61699999999996</v>
      </c>
      <c r="AA599" t="s">
        <v>1760</v>
      </c>
    </row>
    <row r="600" spans="1:27" x14ac:dyDescent="0.25">
      <c r="A600" t="s">
        <v>1757</v>
      </c>
      <c r="B600" t="s">
        <v>1500</v>
      </c>
      <c r="C600" s="2">
        <f>VLOOKUP(B600,Region!$K$2:$M$33,3,FALSE)</f>
        <v>12</v>
      </c>
      <c r="D600" t="s">
        <v>157</v>
      </c>
      <c r="E600" s="2">
        <f>VLOOKUP(D600,sector!$R:$S,2,FALSE)</f>
        <v>0</v>
      </c>
      <c r="F600">
        <v>8.6388400000000004E-2</v>
      </c>
      <c r="G600">
        <v>8.3035200000000003E-2</v>
      </c>
      <c r="H600">
        <v>0.15487600000000001</v>
      </c>
      <c r="I600">
        <v>0.21404500000000001</v>
      </c>
      <c r="J600">
        <v>0.24751300000000001</v>
      </c>
      <c r="K600">
        <v>0.29225299999999999</v>
      </c>
      <c r="L600">
        <v>0.346138</v>
      </c>
      <c r="M600">
        <v>0.40309099999999998</v>
      </c>
      <c r="N600">
        <v>0.46384999999999998</v>
      </c>
      <c r="O600">
        <v>0.52290199999999998</v>
      </c>
      <c r="P600">
        <v>0.58793700000000004</v>
      </c>
      <c r="Q600">
        <v>0.65856599999999998</v>
      </c>
      <c r="R600">
        <v>0.72964399999999996</v>
      </c>
      <c r="S600">
        <v>0.79686699999999999</v>
      </c>
      <c r="T600">
        <v>0.86002100000000004</v>
      </c>
      <c r="U600">
        <v>0.91331799999999996</v>
      </c>
      <c r="V600">
        <v>0.94951600000000003</v>
      </c>
      <c r="W600">
        <v>0.98394000000000004</v>
      </c>
      <c r="X600">
        <v>1.0136499999999999</v>
      </c>
      <c r="Y600">
        <v>1.0370200000000001</v>
      </c>
      <c r="Z600">
        <v>1.05383</v>
      </c>
      <c r="AA600" t="s">
        <v>1759</v>
      </c>
    </row>
    <row r="601" spans="1:27" x14ac:dyDescent="0.25">
      <c r="A601" t="s">
        <v>1757</v>
      </c>
      <c r="B601" t="s">
        <v>1500</v>
      </c>
      <c r="C601" s="2">
        <f>VLOOKUP(B601,Region!$K$2:$M$33,3,FALSE)</f>
        <v>12</v>
      </c>
      <c r="D601" t="s">
        <v>160</v>
      </c>
      <c r="E601" s="2">
        <f>VLOOKUP(D601,sector!$R:$S,2,FALSE)</f>
        <v>0</v>
      </c>
      <c r="F601">
        <v>0.14111000000000001</v>
      </c>
      <c r="G601">
        <v>4.5794899999999999E-2</v>
      </c>
      <c r="H601">
        <v>5.9566899999999999E-2</v>
      </c>
      <c r="I601">
        <v>0.118296</v>
      </c>
      <c r="J601">
        <v>0.112488</v>
      </c>
      <c r="K601">
        <v>0.10624500000000001</v>
      </c>
      <c r="L601">
        <v>9.6811700000000001E-2</v>
      </c>
      <c r="M601">
        <v>8.7745400000000001E-2</v>
      </c>
      <c r="N601">
        <v>7.9461299999999999E-2</v>
      </c>
      <c r="O601">
        <v>7.1120100000000006E-2</v>
      </c>
      <c r="P601">
        <v>6.2966599999999998E-2</v>
      </c>
      <c r="Q601">
        <v>5.4561999999999999E-2</v>
      </c>
      <c r="R601">
        <v>4.6773799999999997E-2</v>
      </c>
      <c r="S601">
        <v>3.99896E-2</v>
      </c>
      <c r="T601">
        <v>3.3704499999999998E-2</v>
      </c>
      <c r="U601">
        <v>2.8133700000000001E-2</v>
      </c>
      <c r="V601">
        <v>2.3363200000000001E-2</v>
      </c>
      <c r="W601">
        <v>1.9217100000000001E-2</v>
      </c>
      <c r="X601">
        <v>1.5674899999999999E-2</v>
      </c>
      <c r="Y601">
        <v>1.2905399999999999E-2</v>
      </c>
      <c r="Z601">
        <v>1.07917E-2</v>
      </c>
      <c r="AA601" t="s">
        <v>1758</v>
      </c>
    </row>
    <row r="602" spans="1:27" x14ac:dyDescent="0.25">
      <c r="A602" t="s">
        <v>1757</v>
      </c>
      <c r="B602" t="s">
        <v>1500</v>
      </c>
      <c r="C602" s="2">
        <f>VLOOKUP(B602,Region!$K$2:$M$33,3,FALSE)</f>
        <v>12</v>
      </c>
      <c r="D602" t="s">
        <v>163</v>
      </c>
      <c r="E602" s="2">
        <f>VLOOKUP(D602,sector!$R:$S,2,FALSE)</f>
        <v>0</v>
      </c>
      <c r="F602">
        <v>0.78223799999999999</v>
      </c>
      <c r="G602">
        <v>3.7994400000000002</v>
      </c>
      <c r="H602">
        <v>4.4699299999999997</v>
      </c>
      <c r="I602">
        <v>4.4699299999999997</v>
      </c>
      <c r="J602">
        <v>9.7840500000000006</v>
      </c>
      <c r="K602">
        <v>11.478</v>
      </c>
      <c r="L602">
        <v>14.671900000000001</v>
      </c>
      <c r="M602">
        <v>17.863900000000001</v>
      </c>
      <c r="N602">
        <v>21.492599999999999</v>
      </c>
      <c r="O602">
        <v>26.948799999999999</v>
      </c>
      <c r="P602">
        <v>31.0532</v>
      </c>
      <c r="Q602">
        <v>37.759599999999999</v>
      </c>
      <c r="R602">
        <v>51.609000000000002</v>
      </c>
      <c r="S602">
        <v>75.951700000000002</v>
      </c>
      <c r="T602">
        <v>110.413</v>
      </c>
      <c r="U602">
        <v>145.50899999999999</v>
      </c>
      <c r="V602">
        <v>174.947</v>
      </c>
      <c r="W602">
        <v>199.202</v>
      </c>
      <c r="X602">
        <v>219.005</v>
      </c>
      <c r="Y602">
        <v>235.952</v>
      </c>
      <c r="Z602">
        <v>252.005</v>
      </c>
      <c r="AA602" t="s">
        <v>1758</v>
      </c>
    </row>
    <row r="603" spans="1:27" x14ac:dyDescent="0.25">
      <c r="A603" t="s">
        <v>1757</v>
      </c>
      <c r="B603" t="s">
        <v>1500</v>
      </c>
      <c r="C603" s="2">
        <f>VLOOKUP(B603,Region!$K$2:$M$33,3,FALSE)</f>
        <v>12</v>
      </c>
      <c r="D603" t="s">
        <v>166</v>
      </c>
      <c r="E603" s="2">
        <f>VLOOKUP(D603,sector!$R:$S,2,FALSE)</f>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t="s">
        <v>1760</v>
      </c>
    </row>
    <row r="604" spans="1:27" x14ac:dyDescent="0.25">
      <c r="A604" t="s">
        <v>1757</v>
      </c>
      <c r="B604" t="s">
        <v>1503</v>
      </c>
      <c r="C604" s="2">
        <f>VLOOKUP(B604,Region!$K$2:$M$33,3,FALSE)</f>
        <v>13</v>
      </c>
      <c r="D604" t="s">
        <v>626</v>
      </c>
      <c r="E604" s="2">
        <f>VLOOKUP(D604,sector!$R:$S,2,FALSE)</f>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t="s">
        <v>1759</v>
      </c>
    </row>
    <row r="605" spans="1:27" x14ac:dyDescent="0.25">
      <c r="A605" t="s">
        <v>1757</v>
      </c>
      <c r="B605" t="s">
        <v>1503</v>
      </c>
      <c r="C605" s="2">
        <f>VLOOKUP(B605,Region!$K$2:$M$33,3,FALSE)</f>
        <v>13</v>
      </c>
      <c r="D605" t="s">
        <v>628</v>
      </c>
      <c r="E605" s="2">
        <f>VLOOKUP(D605,sector!$R:$S,2,FALSE)</f>
        <v>0</v>
      </c>
      <c r="F605">
        <v>0</v>
      </c>
      <c r="G605">
        <v>0</v>
      </c>
      <c r="H605">
        <v>0</v>
      </c>
      <c r="I605">
        <v>0</v>
      </c>
      <c r="J605">
        <v>0</v>
      </c>
      <c r="K605">
        <v>0</v>
      </c>
      <c r="L605">
        <v>0</v>
      </c>
      <c r="M605">
        <v>0</v>
      </c>
      <c r="N605">
        <v>0</v>
      </c>
      <c r="O605">
        <v>4.5594799999999998E-2</v>
      </c>
      <c r="P605">
        <v>0.21171100000000001</v>
      </c>
      <c r="Q605" s="17">
        <v>0.29613899999999999</v>
      </c>
      <c r="R605">
        <v>0.173152</v>
      </c>
      <c r="S605">
        <v>0.133662</v>
      </c>
      <c r="T605">
        <v>0.146318</v>
      </c>
      <c r="U605">
        <v>0.13340199999999999</v>
      </c>
      <c r="V605">
        <v>9.69613E-2</v>
      </c>
      <c r="W605">
        <v>5.9795099999999997E-2</v>
      </c>
      <c r="X605">
        <v>5.5824800000000001E-2</v>
      </c>
      <c r="Y605">
        <v>4.5679600000000001E-2</v>
      </c>
      <c r="Z605">
        <v>5.8366399999999999E-2</v>
      </c>
      <c r="AA605" t="s">
        <v>1759</v>
      </c>
    </row>
    <row r="606" spans="1:27" x14ac:dyDescent="0.25">
      <c r="A606" t="s">
        <v>1757</v>
      </c>
      <c r="B606" t="s">
        <v>1503</v>
      </c>
      <c r="C606" s="2">
        <f>VLOOKUP(B606,Region!$K$2:$M$33,3,FALSE)</f>
        <v>13</v>
      </c>
      <c r="D606" t="s">
        <v>630</v>
      </c>
      <c r="E606" s="2">
        <f>VLOOKUP(D606,sector!$R:$S,2,FALSE)</f>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t="s">
        <v>1759</v>
      </c>
    </row>
    <row r="607" spans="1:27" x14ac:dyDescent="0.25">
      <c r="A607" t="s">
        <v>1757</v>
      </c>
      <c r="B607" t="s">
        <v>1503</v>
      </c>
      <c r="C607" s="2">
        <f>VLOOKUP(B607,Region!$K$2:$M$33,3,FALSE)</f>
        <v>13</v>
      </c>
      <c r="D607" t="s">
        <v>632</v>
      </c>
      <c r="E607" s="2">
        <f>VLOOKUP(D607,sector!$R:$S,2,FALSE)</f>
        <v>0</v>
      </c>
      <c r="F607">
        <v>2.0155799999999999</v>
      </c>
      <c r="G607">
        <v>1.77701</v>
      </c>
      <c r="H607">
        <v>1.7438499999999999</v>
      </c>
      <c r="I607">
        <v>1.7448999999999999</v>
      </c>
      <c r="J607">
        <v>1.7662599999999999</v>
      </c>
      <c r="K607">
        <v>1.82148</v>
      </c>
      <c r="L607">
        <v>1.8445199999999999</v>
      </c>
      <c r="M607">
        <v>1.84206</v>
      </c>
      <c r="N607">
        <v>1.8111600000000001</v>
      </c>
      <c r="O607">
        <v>1.7685999999999999</v>
      </c>
      <c r="P607">
        <v>1.71238</v>
      </c>
      <c r="Q607">
        <v>1.6633500000000001</v>
      </c>
      <c r="R607">
        <v>1.6241099999999999</v>
      </c>
      <c r="S607">
        <v>1.59768</v>
      </c>
      <c r="T607">
        <v>1.58206</v>
      </c>
      <c r="U607">
        <v>1.53911</v>
      </c>
      <c r="V607">
        <v>1.5013300000000001</v>
      </c>
      <c r="W607">
        <v>1.47702</v>
      </c>
      <c r="X607">
        <v>1.4550700000000001</v>
      </c>
      <c r="Y607">
        <v>1.4324699999999999</v>
      </c>
      <c r="Z607">
        <v>1.40839</v>
      </c>
      <c r="AA607" t="s">
        <v>1759</v>
      </c>
    </row>
    <row r="608" spans="1:27" x14ac:dyDescent="0.25">
      <c r="A608" t="s">
        <v>1757</v>
      </c>
      <c r="B608" t="s">
        <v>1503</v>
      </c>
      <c r="C608" s="2">
        <f>VLOOKUP(B608,Region!$K$2:$M$33,3,FALSE)</f>
        <v>13</v>
      </c>
      <c r="D608" t="s">
        <v>55</v>
      </c>
      <c r="E608" s="2">
        <f>VLOOKUP(D608,sector!$R:$S,2,FALSE)</f>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t="s">
        <v>1760</v>
      </c>
    </row>
    <row r="609" spans="1:27" x14ac:dyDescent="0.25">
      <c r="A609" t="s">
        <v>1757</v>
      </c>
      <c r="B609" t="s">
        <v>1503</v>
      </c>
      <c r="C609" s="2">
        <f>VLOOKUP(B609,Region!$K$2:$M$33,3,FALSE)</f>
        <v>13</v>
      </c>
      <c r="D609" t="s">
        <v>634</v>
      </c>
      <c r="E609" s="2">
        <f>VLOOKUP(D609,sector!$R:$S,2,FALSE)</f>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t="s">
        <v>1759</v>
      </c>
    </row>
    <row r="610" spans="1:27" x14ac:dyDescent="0.25">
      <c r="A610" t="s">
        <v>1757</v>
      </c>
      <c r="B610" t="s">
        <v>1503</v>
      </c>
      <c r="C610" s="2">
        <f>VLOOKUP(B610,Region!$K$2:$M$33,3,FALSE)</f>
        <v>13</v>
      </c>
      <c r="D610" t="s">
        <v>636</v>
      </c>
      <c r="E610" s="2">
        <f>VLOOKUP(D610,sector!$R:$S,2,FALSE)</f>
        <v>0</v>
      </c>
      <c r="F610">
        <v>32.194499999999998</v>
      </c>
      <c r="G610">
        <v>31.247900000000001</v>
      </c>
      <c r="H610">
        <v>31.1401</v>
      </c>
      <c r="I610">
        <v>31.805599999999998</v>
      </c>
      <c r="J610">
        <v>32.389800000000001</v>
      </c>
      <c r="K610">
        <v>33.263500000000001</v>
      </c>
      <c r="L610">
        <v>33.716299999999997</v>
      </c>
      <c r="M610">
        <v>33.808999999999997</v>
      </c>
      <c r="N610">
        <v>33.553800000000003</v>
      </c>
      <c r="O610">
        <v>33.213099999999997</v>
      </c>
      <c r="P610">
        <v>32.587200000000003</v>
      </c>
      <c r="Q610">
        <v>32.073500000000003</v>
      </c>
      <c r="R610">
        <v>31.695900000000002</v>
      </c>
      <c r="S610">
        <v>31.478200000000001</v>
      </c>
      <c r="T610">
        <v>31.4163</v>
      </c>
      <c r="U610">
        <v>30.948699999999999</v>
      </c>
      <c r="V610">
        <v>30.637699999999999</v>
      </c>
      <c r="W610">
        <v>30.520800000000001</v>
      </c>
      <c r="X610">
        <v>30.395199999999999</v>
      </c>
      <c r="Y610">
        <v>30.2317</v>
      </c>
      <c r="Z610">
        <v>30.024000000000001</v>
      </c>
      <c r="AA610" t="s">
        <v>1759</v>
      </c>
    </row>
    <row r="611" spans="1:27" x14ac:dyDescent="0.25">
      <c r="A611" t="s">
        <v>1757</v>
      </c>
      <c r="B611" t="s">
        <v>1503</v>
      </c>
      <c r="C611" s="2">
        <f>VLOOKUP(B611,Region!$K$2:$M$33,3,FALSE)</f>
        <v>13</v>
      </c>
      <c r="D611" t="s">
        <v>638</v>
      </c>
      <c r="E611" s="2">
        <f>VLOOKUP(D611,sector!$R:$S,2,FALSE)</f>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t="s">
        <v>1759</v>
      </c>
    </row>
    <row r="612" spans="1:27" x14ac:dyDescent="0.25">
      <c r="A612" t="s">
        <v>1757</v>
      </c>
      <c r="B612" t="s">
        <v>1503</v>
      </c>
      <c r="C612" s="2">
        <f>VLOOKUP(B612,Region!$K$2:$M$33,3,FALSE)</f>
        <v>13</v>
      </c>
      <c r="D612" t="s">
        <v>640</v>
      </c>
      <c r="E612" s="2">
        <f>VLOOKUP(D612,sector!$R:$S,2,FALSE)</f>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t="s">
        <v>1759</v>
      </c>
    </row>
    <row r="613" spans="1:27" x14ac:dyDescent="0.25">
      <c r="A613" t="s">
        <v>1757</v>
      </c>
      <c r="B613" t="s">
        <v>1503</v>
      </c>
      <c r="C613" s="2">
        <f>VLOOKUP(B613,Region!$K$2:$M$33,3,FALSE)</f>
        <v>13</v>
      </c>
      <c r="D613" t="s">
        <v>642</v>
      </c>
      <c r="E613" s="2">
        <f>VLOOKUP(D613,sector!$R:$S,2,FALSE)</f>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t="s">
        <v>1759</v>
      </c>
    </row>
    <row r="614" spans="1:27" x14ac:dyDescent="0.25">
      <c r="A614" t="s">
        <v>1757</v>
      </c>
      <c r="B614" t="s">
        <v>1503</v>
      </c>
      <c r="C614" s="2">
        <f>VLOOKUP(B614,Region!$K$2:$M$33,3,FALSE)</f>
        <v>13</v>
      </c>
      <c r="D614" t="s">
        <v>644</v>
      </c>
      <c r="E614" s="2">
        <f>VLOOKUP(D614,sector!$R:$S,2,FALSE)</f>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t="s">
        <v>1759</v>
      </c>
    </row>
    <row r="615" spans="1:27" x14ac:dyDescent="0.25">
      <c r="A615" t="s">
        <v>1757</v>
      </c>
      <c r="B615" t="s">
        <v>1503</v>
      </c>
      <c r="C615" s="2">
        <f>VLOOKUP(B615,Region!$K$2:$M$33,3,FALSE)</f>
        <v>13</v>
      </c>
      <c r="D615" t="s">
        <v>646</v>
      </c>
      <c r="E615" s="2">
        <f>VLOOKUP(D615,sector!$R:$S,2,FALSE)</f>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t="s">
        <v>1759</v>
      </c>
    </row>
    <row r="616" spans="1:27" x14ac:dyDescent="0.25">
      <c r="A616" t="s">
        <v>1757</v>
      </c>
      <c r="B616" t="s">
        <v>1503</v>
      </c>
      <c r="C616" s="2">
        <f>VLOOKUP(B616,Region!$K$2:$M$33,3,FALSE)</f>
        <v>13</v>
      </c>
      <c r="D616" t="s">
        <v>648</v>
      </c>
      <c r="E616" s="2">
        <f>VLOOKUP(D616,sector!$R:$S,2,FALSE)</f>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t="s">
        <v>1759</v>
      </c>
    </row>
    <row r="617" spans="1:27" x14ac:dyDescent="0.25">
      <c r="A617" t="s">
        <v>1757</v>
      </c>
      <c r="B617" t="s">
        <v>1503</v>
      </c>
      <c r="C617" s="2">
        <f>VLOOKUP(B617,Region!$K$2:$M$33,3,FALSE)</f>
        <v>13</v>
      </c>
      <c r="D617" t="s">
        <v>650</v>
      </c>
      <c r="E617" s="2">
        <f>VLOOKUP(D617,sector!$R:$S,2,FALSE)</f>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t="s">
        <v>1759</v>
      </c>
    </row>
    <row r="618" spans="1:27" x14ac:dyDescent="0.25">
      <c r="A618" t="s">
        <v>1757</v>
      </c>
      <c r="B618" t="s">
        <v>1503</v>
      </c>
      <c r="C618" s="2">
        <f>VLOOKUP(B618,Region!$K$2:$M$33,3,FALSE)</f>
        <v>13</v>
      </c>
      <c r="D618" t="s">
        <v>652</v>
      </c>
      <c r="E618" s="2">
        <f>VLOOKUP(D618,sector!$R:$S,2,FALSE)</f>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t="s">
        <v>1759</v>
      </c>
    </row>
    <row r="619" spans="1:27" x14ac:dyDescent="0.25">
      <c r="A619" t="s">
        <v>1757</v>
      </c>
      <c r="B619" t="s">
        <v>1503</v>
      </c>
      <c r="C619" s="2">
        <f>VLOOKUP(B619,Region!$K$2:$M$33,3,FALSE)</f>
        <v>13</v>
      </c>
      <c r="D619" t="s">
        <v>177</v>
      </c>
      <c r="E619" s="2">
        <f>VLOOKUP(D619,sector!$R:$S,2,FALSE)</f>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t="s">
        <v>1759</v>
      </c>
    </row>
    <row r="620" spans="1:27" x14ac:dyDescent="0.25">
      <c r="A620" t="s">
        <v>1757</v>
      </c>
      <c r="B620" t="s">
        <v>1503</v>
      </c>
      <c r="C620" s="2">
        <f>VLOOKUP(B620,Region!$K$2:$M$33,3,FALSE)</f>
        <v>13</v>
      </c>
      <c r="D620" t="s">
        <v>179</v>
      </c>
      <c r="E620" s="2">
        <f>VLOOKUP(D620,sector!$R:$S,2,FALSE)</f>
        <v>0</v>
      </c>
      <c r="F620">
        <v>0</v>
      </c>
      <c r="G620">
        <v>0</v>
      </c>
      <c r="H620">
        <v>0</v>
      </c>
      <c r="I620">
        <v>0</v>
      </c>
      <c r="J620">
        <v>0</v>
      </c>
      <c r="K620">
        <v>0</v>
      </c>
      <c r="L620">
        <v>0</v>
      </c>
      <c r="M620">
        <v>0</v>
      </c>
      <c r="N620">
        <v>0</v>
      </c>
      <c r="O620">
        <v>0</v>
      </c>
      <c r="P620">
        <v>3.6989899999999999E-2</v>
      </c>
      <c r="Q620">
        <v>0.228328</v>
      </c>
      <c r="R620">
        <v>0.23189799999999999</v>
      </c>
      <c r="S620">
        <v>0.21681600000000001</v>
      </c>
      <c r="T620">
        <v>0.20071900000000001</v>
      </c>
      <c r="U620">
        <v>5.4624800000000001E-2</v>
      </c>
      <c r="V620">
        <v>4.4171500000000002E-2</v>
      </c>
      <c r="W620">
        <v>3.7094200000000001E-2</v>
      </c>
      <c r="X620">
        <v>2.7062599999999999E-2</v>
      </c>
      <c r="Y620">
        <v>2.0794300000000002E-2</v>
      </c>
      <c r="Z620">
        <v>1.15443E-2</v>
      </c>
      <c r="AA620" t="s">
        <v>1759</v>
      </c>
    </row>
    <row r="621" spans="1:27" x14ac:dyDescent="0.25">
      <c r="A621" t="s">
        <v>1757</v>
      </c>
      <c r="B621" t="s">
        <v>1503</v>
      </c>
      <c r="C621" s="2">
        <f>VLOOKUP(B621,Region!$K$2:$M$33,3,FALSE)</f>
        <v>13</v>
      </c>
      <c r="D621" t="s">
        <v>654</v>
      </c>
      <c r="E621" s="2">
        <f>VLOOKUP(D621,sector!$R:$S,2,FALSE)</f>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t="s">
        <v>1759</v>
      </c>
    </row>
    <row r="622" spans="1:27" x14ac:dyDescent="0.25">
      <c r="A622" t="s">
        <v>1757</v>
      </c>
      <c r="B622" t="s">
        <v>1503</v>
      </c>
      <c r="C622" s="2">
        <f>VLOOKUP(B622,Region!$K$2:$M$33,3,FALSE)</f>
        <v>13</v>
      </c>
      <c r="D622" t="s">
        <v>656</v>
      </c>
      <c r="E622" s="2">
        <f>VLOOKUP(D622,sector!$R:$S,2,FALSE)</f>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t="s">
        <v>1759</v>
      </c>
    </row>
    <row r="623" spans="1:27" x14ac:dyDescent="0.25">
      <c r="A623" t="s">
        <v>1757</v>
      </c>
      <c r="B623" t="s">
        <v>1503</v>
      </c>
      <c r="C623" s="2">
        <f>VLOOKUP(B623,Region!$K$2:$M$33,3,FALSE)</f>
        <v>13</v>
      </c>
      <c r="D623" t="s">
        <v>658</v>
      </c>
      <c r="E623" s="2">
        <f>VLOOKUP(D623,sector!$R:$S,2,FALSE)</f>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t="s">
        <v>1759</v>
      </c>
    </row>
    <row r="624" spans="1:27" x14ac:dyDescent="0.25">
      <c r="A624" t="s">
        <v>1757</v>
      </c>
      <c r="B624" t="s">
        <v>1503</v>
      </c>
      <c r="C624" s="2">
        <f>VLOOKUP(B624,Region!$K$2:$M$33,3,FALSE)</f>
        <v>13</v>
      </c>
      <c r="D624" t="s">
        <v>660</v>
      </c>
      <c r="E624" s="2">
        <f>VLOOKUP(D624,sector!$R:$S,2,FALSE)</f>
        <v>0</v>
      </c>
      <c r="F624">
        <v>2.4780199999999999</v>
      </c>
      <c r="G624">
        <v>1.9034899999999999</v>
      </c>
      <c r="H624">
        <v>1.86714</v>
      </c>
      <c r="I624">
        <v>1.78668</v>
      </c>
      <c r="J624">
        <v>1.82169</v>
      </c>
      <c r="K624">
        <v>1.8821699999999999</v>
      </c>
      <c r="L624">
        <v>1.9114599999999999</v>
      </c>
      <c r="M624">
        <v>1.91265</v>
      </c>
      <c r="N624">
        <v>1.88411</v>
      </c>
      <c r="O624">
        <v>1.8393900000000001</v>
      </c>
      <c r="P624">
        <v>1.7819100000000001</v>
      </c>
      <c r="Q624">
        <v>1.73275</v>
      </c>
      <c r="R624">
        <v>1.69391</v>
      </c>
      <c r="S624">
        <v>1.67092</v>
      </c>
      <c r="T624">
        <v>1.6587700000000001</v>
      </c>
      <c r="U624">
        <v>1.61602</v>
      </c>
      <c r="V624">
        <v>1.58416</v>
      </c>
      <c r="W624">
        <v>1.5656600000000001</v>
      </c>
      <c r="X624">
        <v>1.5478400000000001</v>
      </c>
      <c r="Y624">
        <v>1.5282199999999999</v>
      </c>
      <c r="Z624">
        <v>1.5065299999999999</v>
      </c>
      <c r="AA624" t="s">
        <v>1759</v>
      </c>
    </row>
    <row r="625" spans="1:27" x14ac:dyDescent="0.25">
      <c r="A625" t="s">
        <v>1757</v>
      </c>
      <c r="B625" t="s">
        <v>1503</v>
      </c>
      <c r="C625" s="2">
        <f>VLOOKUP(B625,Region!$K$2:$M$33,3,FALSE)</f>
        <v>13</v>
      </c>
      <c r="D625" t="s">
        <v>662</v>
      </c>
      <c r="E625" s="2">
        <f>VLOOKUP(D625,sector!$R:$S,2,FALSE)</f>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t="s">
        <v>1759</v>
      </c>
    </row>
    <row r="626" spans="1:27" x14ac:dyDescent="0.25">
      <c r="A626" t="s">
        <v>1757</v>
      </c>
      <c r="B626" t="s">
        <v>1503</v>
      </c>
      <c r="C626" s="2">
        <f>VLOOKUP(B626,Region!$K$2:$M$33,3,FALSE)</f>
        <v>13</v>
      </c>
      <c r="D626" t="s">
        <v>664</v>
      </c>
      <c r="E626" s="2">
        <f>VLOOKUP(D626,sector!$R:$S,2,FALSE)</f>
        <v>0</v>
      </c>
      <c r="F626">
        <v>6.3550000000000004</v>
      </c>
      <c r="G626">
        <v>5.9280799999999996</v>
      </c>
      <c r="H626">
        <v>5.7310800000000004</v>
      </c>
      <c r="I626">
        <v>5.6463200000000002</v>
      </c>
      <c r="J626">
        <v>5.7311899999999998</v>
      </c>
      <c r="K626">
        <v>5.8995300000000004</v>
      </c>
      <c r="L626">
        <v>5.96861</v>
      </c>
      <c r="M626">
        <v>5.9516900000000001</v>
      </c>
      <c r="N626">
        <v>5.8401699999999996</v>
      </c>
      <c r="O626">
        <v>5.6878500000000001</v>
      </c>
      <c r="P626">
        <v>5.4820599999999997</v>
      </c>
      <c r="Q626">
        <v>5.2995599999999996</v>
      </c>
      <c r="R626">
        <v>5.1566799999999997</v>
      </c>
      <c r="S626">
        <v>5.0621999999999998</v>
      </c>
      <c r="T626">
        <v>5.0052199999999996</v>
      </c>
      <c r="U626">
        <v>4.8515499999999996</v>
      </c>
      <c r="V626">
        <v>4.7247000000000003</v>
      </c>
      <c r="W626">
        <v>4.6467200000000002</v>
      </c>
      <c r="X626">
        <v>4.57639</v>
      </c>
      <c r="Y626">
        <v>4.5039800000000003</v>
      </c>
      <c r="Z626">
        <v>4.42666</v>
      </c>
      <c r="AA626" t="s">
        <v>1759</v>
      </c>
    </row>
    <row r="627" spans="1:27" x14ac:dyDescent="0.25">
      <c r="A627" t="s">
        <v>1757</v>
      </c>
      <c r="B627" t="s">
        <v>1503</v>
      </c>
      <c r="C627" s="2">
        <f>VLOOKUP(B627,Region!$K$2:$M$33,3,FALSE)</f>
        <v>13</v>
      </c>
      <c r="D627" t="s">
        <v>85</v>
      </c>
      <c r="E627" s="2">
        <f>VLOOKUP(D627,sector!$R:$S,2,FALSE)</f>
        <v>0</v>
      </c>
      <c r="F627">
        <v>119.286</v>
      </c>
      <c r="G627">
        <v>185.583</v>
      </c>
      <c r="H627">
        <v>210.64699999999999</v>
      </c>
      <c r="I627">
        <v>242.81200000000001</v>
      </c>
      <c r="J627">
        <v>271.28699999999998</v>
      </c>
      <c r="K627">
        <v>296.57</v>
      </c>
      <c r="L627">
        <v>318.262</v>
      </c>
      <c r="M627">
        <v>336.661</v>
      </c>
      <c r="N627">
        <v>352.99799999999999</v>
      </c>
      <c r="O627">
        <v>367.38200000000001</v>
      </c>
      <c r="P627">
        <v>379.73599999999999</v>
      </c>
      <c r="Q627">
        <v>390.18700000000001</v>
      </c>
      <c r="R627">
        <v>399.17</v>
      </c>
      <c r="S627">
        <v>406.69200000000001</v>
      </c>
      <c r="T627">
        <v>412.791</v>
      </c>
      <c r="U627">
        <v>417.39400000000001</v>
      </c>
      <c r="V627">
        <v>420.54199999999997</v>
      </c>
      <c r="W627">
        <v>422.28699999999998</v>
      </c>
      <c r="X627">
        <v>422.88600000000002</v>
      </c>
      <c r="Y627">
        <v>422.53399999999999</v>
      </c>
      <c r="Z627">
        <v>421.29500000000002</v>
      </c>
      <c r="AA627" t="s">
        <v>1760</v>
      </c>
    </row>
    <row r="628" spans="1:27" x14ac:dyDescent="0.25">
      <c r="A628" t="s">
        <v>1757</v>
      </c>
      <c r="B628" t="s">
        <v>1503</v>
      </c>
      <c r="C628" s="2">
        <f>VLOOKUP(B628,Region!$K$2:$M$33,3,FALSE)</f>
        <v>13</v>
      </c>
      <c r="D628" t="s">
        <v>666</v>
      </c>
      <c r="E628" s="2">
        <f>VLOOKUP(D628,sector!$R:$S,2,FALSE)</f>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t="s">
        <v>1759</v>
      </c>
    </row>
    <row r="629" spans="1:27" x14ac:dyDescent="0.25">
      <c r="A629" t="s">
        <v>1757</v>
      </c>
      <c r="B629" t="s">
        <v>1503</v>
      </c>
      <c r="C629" s="2">
        <f>VLOOKUP(B629,Region!$K$2:$M$33,3,FALSE)</f>
        <v>13</v>
      </c>
      <c r="D629" t="s">
        <v>668</v>
      </c>
      <c r="E629" s="2">
        <f>VLOOKUP(D629,sector!$R:$S,2,FALSE)</f>
        <v>0</v>
      </c>
      <c r="F629">
        <v>1.7484</v>
      </c>
      <c r="G629">
        <v>1.5648</v>
      </c>
      <c r="H629">
        <v>1.5542199999999999</v>
      </c>
      <c r="I629">
        <v>1.55908</v>
      </c>
      <c r="J629">
        <v>1.55558</v>
      </c>
      <c r="K629">
        <v>1.5985499999999999</v>
      </c>
      <c r="L629">
        <v>1.59876</v>
      </c>
      <c r="M629">
        <v>1.59527</v>
      </c>
      <c r="N629">
        <v>1.5740700000000001</v>
      </c>
      <c r="O629">
        <v>1.52976</v>
      </c>
      <c r="P629">
        <v>1.4746300000000001</v>
      </c>
      <c r="Q629">
        <v>1.4260699999999999</v>
      </c>
      <c r="R629">
        <v>1.38496</v>
      </c>
      <c r="S629">
        <v>1.35537</v>
      </c>
      <c r="T629">
        <v>1.3372900000000001</v>
      </c>
      <c r="U629">
        <v>1.2956000000000001</v>
      </c>
      <c r="V629">
        <v>1.2589399999999999</v>
      </c>
      <c r="W629">
        <v>1.23485</v>
      </c>
      <c r="X629">
        <v>1.2133100000000001</v>
      </c>
      <c r="Y629">
        <v>1.1914199999999999</v>
      </c>
      <c r="Z629">
        <v>1.16876</v>
      </c>
      <c r="AA629" t="s">
        <v>1759</v>
      </c>
    </row>
    <row r="630" spans="1:27" x14ac:dyDescent="0.25">
      <c r="A630" t="s">
        <v>1757</v>
      </c>
      <c r="B630" t="s">
        <v>1503</v>
      </c>
      <c r="C630" s="2">
        <f>VLOOKUP(B630,Region!$K$2:$M$33,3,FALSE)</f>
        <v>13</v>
      </c>
      <c r="D630" t="s">
        <v>88</v>
      </c>
      <c r="E630" s="2">
        <f>VLOOKUP(D630,sector!$R:$S,2,FALSE)</f>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t="s">
        <v>1760</v>
      </c>
    </row>
    <row r="631" spans="1:27" x14ac:dyDescent="0.25">
      <c r="A631" t="s">
        <v>1757</v>
      </c>
      <c r="B631" t="s">
        <v>1503</v>
      </c>
      <c r="C631" s="2">
        <f>VLOOKUP(B631,Region!$K$2:$M$33,3,FALSE)</f>
        <v>13</v>
      </c>
      <c r="D631" t="s">
        <v>99</v>
      </c>
      <c r="E631" s="2">
        <f>VLOOKUP(D631,sector!$R:$S,2,FALSE)</f>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t="s">
        <v>1760</v>
      </c>
    </row>
    <row r="632" spans="1:27" x14ac:dyDescent="0.25">
      <c r="A632" t="s">
        <v>1757</v>
      </c>
      <c r="B632" t="s">
        <v>1503</v>
      </c>
      <c r="C632" s="2">
        <f>VLOOKUP(B632,Region!$K$2:$M$33,3,FALSE)</f>
        <v>13</v>
      </c>
      <c r="D632" t="s">
        <v>670</v>
      </c>
      <c r="E632" s="2">
        <f>VLOOKUP(D632,sector!$R:$S,2,FALSE)</f>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t="s">
        <v>1759</v>
      </c>
    </row>
    <row r="633" spans="1:27" x14ac:dyDescent="0.25">
      <c r="A633" t="s">
        <v>1757</v>
      </c>
      <c r="B633" t="s">
        <v>1503</v>
      </c>
      <c r="C633" s="2">
        <f>VLOOKUP(B633,Region!$K$2:$M$33,3,FALSE)</f>
        <v>13</v>
      </c>
      <c r="D633" t="s">
        <v>672</v>
      </c>
      <c r="E633" s="2">
        <f>VLOOKUP(D633,sector!$R:$S,2,FALSE)</f>
        <v>0</v>
      </c>
      <c r="F633">
        <v>8.7055900000000008</v>
      </c>
      <c r="G633">
        <v>7.6280000000000001</v>
      </c>
      <c r="H633">
        <v>7.3955900000000003</v>
      </c>
      <c r="I633">
        <v>7.2170899999999998</v>
      </c>
      <c r="J633">
        <v>7.3311900000000003</v>
      </c>
      <c r="K633">
        <v>7.55891</v>
      </c>
      <c r="L633">
        <v>7.6569700000000003</v>
      </c>
      <c r="M633">
        <v>7.6374000000000004</v>
      </c>
      <c r="N633">
        <v>7.4918399999999998</v>
      </c>
      <c r="O633">
        <v>7.2844899999999999</v>
      </c>
      <c r="P633">
        <v>7.0145</v>
      </c>
      <c r="Q633">
        <v>6.7737499999999997</v>
      </c>
      <c r="R633">
        <v>6.58066</v>
      </c>
      <c r="S633">
        <v>6.4539400000000002</v>
      </c>
      <c r="T633">
        <v>6.3743299999999996</v>
      </c>
      <c r="U633">
        <v>6.16568</v>
      </c>
      <c r="V633">
        <v>5.9963100000000003</v>
      </c>
      <c r="W633">
        <v>5.8900699999999997</v>
      </c>
      <c r="X633">
        <v>5.7941099999999999</v>
      </c>
      <c r="Y633">
        <v>5.6948100000000004</v>
      </c>
      <c r="Z633">
        <v>5.5897300000000003</v>
      </c>
      <c r="AA633" t="s">
        <v>1759</v>
      </c>
    </row>
    <row r="634" spans="1:27" x14ac:dyDescent="0.25">
      <c r="A634" t="s">
        <v>1757</v>
      </c>
      <c r="B634" t="s">
        <v>1503</v>
      </c>
      <c r="C634" s="2">
        <f>VLOOKUP(B634,Region!$K$2:$M$33,3,FALSE)</f>
        <v>13</v>
      </c>
      <c r="D634" t="s">
        <v>108</v>
      </c>
      <c r="E634" s="2">
        <f>VLOOKUP(D634,sector!$R:$S,2,FALSE)</f>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t="s">
        <v>1758</v>
      </c>
    </row>
    <row r="635" spans="1:27" x14ac:dyDescent="0.25">
      <c r="A635" t="s">
        <v>1757</v>
      </c>
      <c r="B635" t="s">
        <v>1503</v>
      </c>
      <c r="C635" s="2">
        <f>VLOOKUP(B635,Region!$K$2:$M$33,3,FALSE)</f>
        <v>13</v>
      </c>
      <c r="D635" t="s">
        <v>98</v>
      </c>
      <c r="E635" s="2">
        <f>VLOOKUP(D635,sector!$R:$S,2,FALSE)</f>
        <v>0</v>
      </c>
      <c r="F635">
        <v>6.62885E-2</v>
      </c>
      <c r="G635">
        <v>0.10561</v>
      </c>
      <c r="H635">
        <v>0.115512</v>
      </c>
      <c r="I635">
        <v>0.123935</v>
      </c>
      <c r="J635">
        <v>0.135601</v>
      </c>
      <c r="K635">
        <v>0.13433500000000001</v>
      </c>
      <c r="L635">
        <v>0.129195</v>
      </c>
      <c r="M635">
        <v>0.13041900000000001</v>
      </c>
      <c r="N635">
        <v>0.15550900000000001</v>
      </c>
      <c r="O635">
        <v>0.174487</v>
      </c>
      <c r="P635">
        <v>0.18955</v>
      </c>
      <c r="Q635">
        <v>0.19745399999999999</v>
      </c>
      <c r="R635">
        <v>0.20489299999999999</v>
      </c>
      <c r="S635">
        <v>0.21247099999999999</v>
      </c>
      <c r="T635">
        <v>0.219693</v>
      </c>
      <c r="U635">
        <v>0.22614300000000001</v>
      </c>
      <c r="V635">
        <v>0.232074</v>
      </c>
      <c r="W635">
        <v>0.237681</v>
      </c>
      <c r="X635">
        <v>0.24315200000000001</v>
      </c>
      <c r="Y635">
        <v>0.24873600000000001</v>
      </c>
      <c r="Z635">
        <v>0.25431199999999998</v>
      </c>
      <c r="AA635" t="s">
        <v>1758</v>
      </c>
    </row>
    <row r="636" spans="1:27" x14ac:dyDescent="0.25">
      <c r="A636" t="s">
        <v>1757</v>
      </c>
      <c r="B636" t="s">
        <v>1503</v>
      </c>
      <c r="C636" s="2">
        <f>VLOOKUP(B636,Region!$K$2:$M$33,3,FALSE)</f>
        <v>13</v>
      </c>
      <c r="D636" t="s">
        <v>113</v>
      </c>
      <c r="E636" s="2">
        <f>VLOOKUP(D636,sector!$R:$S,2,FALSE)</f>
        <v>0</v>
      </c>
      <c r="F636">
        <v>146.06299999999999</v>
      </c>
      <c r="G636">
        <v>133.095</v>
      </c>
      <c r="H636">
        <v>148.25899999999999</v>
      </c>
      <c r="I636">
        <v>178.51900000000001</v>
      </c>
      <c r="J636">
        <v>190.75200000000001</v>
      </c>
      <c r="K636">
        <v>210.97200000000001</v>
      </c>
      <c r="L636">
        <v>222.495</v>
      </c>
      <c r="M636">
        <v>234.21100000000001</v>
      </c>
      <c r="N636">
        <v>246.49700000000001</v>
      </c>
      <c r="O636">
        <v>261.17500000000001</v>
      </c>
      <c r="P636">
        <v>272.255</v>
      </c>
      <c r="Q636">
        <v>280.42</v>
      </c>
      <c r="R636">
        <v>286.827</v>
      </c>
      <c r="S636">
        <v>292.17899999999997</v>
      </c>
      <c r="T636">
        <v>296.30799999999999</v>
      </c>
      <c r="U636">
        <v>300.19099999999997</v>
      </c>
      <c r="V636">
        <v>303.887</v>
      </c>
      <c r="W636">
        <v>307.30799999999999</v>
      </c>
      <c r="X636">
        <v>310.245</v>
      </c>
      <c r="Y636">
        <v>312.48</v>
      </c>
      <c r="Z636">
        <v>314.48700000000002</v>
      </c>
      <c r="AA636" t="s">
        <v>1759</v>
      </c>
    </row>
    <row r="637" spans="1:27" x14ac:dyDescent="0.25">
      <c r="A637" t="s">
        <v>1757</v>
      </c>
      <c r="B637" t="s">
        <v>1503</v>
      </c>
      <c r="C637" s="2">
        <f>VLOOKUP(B637,Region!$K$2:$M$33,3,FALSE)</f>
        <v>13</v>
      </c>
      <c r="D637" t="s">
        <v>116</v>
      </c>
      <c r="E637" s="2">
        <f>VLOOKUP(D637,sector!$R:$S,2,FALSE)</f>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t="s">
        <v>1772</v>
      </c>
    </row>
    <row r="638" spans="1:27" x14ac:dyDescent="0.25">
      <c r="A638" t="s">
        <v>1757</v>
      </c>
      <c r="B638" t="s">
        <v>1503</v>
      </c>
      <c r="C638" s="2">
        <f>VLOOKUP(B638,Region!$K$2:$M$33,3,FALSE)</f>
        <v>13</v>
      </c>
      <c r="D638" t="s">
        <v>118</v>
      </c>
      <c r="E638" s="2">
        <f>VLOOKUP(D638,sector!$R:$S,2,FALSE)</f>
        <v>1</v>
      </c>
      <c r="F638">
        <v>6.64717</v>
      </c>
      <c r="G638">
        <v>4.5730899999999997</v>
      </c>
      <c r="H638">
        <v>3.8817599999999999</v>
      </c>
      <c r="I638">
        <v>3.6491099999999999</v>
      </c>
      <c r="J638">
        <v>4.2152500000000002</v>
      </c>
      <c r="K638">
        <v>4.4296699999999998</v>
      </c>
      <c r="L638">
        <v>4.4212400000000001</v>
      </c>
      <c r="M638">
        <v>4.3148400000000002</v>
      </c>
      <c r="N638">
        <v>4.1975199999999999</v>
      </c>
      <c r="O638">
        <v>4.10433</v>
      </c>
      <c r="P638">
        <v>4.0490399999999998</v>
      </c>
      <c r="Q638">
        <v>3.9979900000000002</v>
      </c>
      <c r="R638">
        <v>3.97858</v>
      </c>
      <c r="S638">
        <v>4.0273700000000003</v>
      </c>
      <c r="T638">
        <v>4.0452599999999999</v>
      </c>
      <c r="U638">
        <v>3.95458</v>
      </c>
      <c r="V638">
        <v>3.6166900000000002</v>
      </c>
      <c r="W638">
        <v>3.3933200000000001</v>
      </c>
      <c r="X638">
        <v>3.1710199999999999</v>
      </c>
      <c r="Y638">
        <v>2.99918</v>
      </c>
      <c r="Z638">
        <v>2.82945</v>
      </c>
      <c r="AA638" t="s">
        <v>1758</v>
      </c>
    </row>
    <row r="639" spans="1:27" x14ac:dyDescent="0.25">
      <c r="A639" t="s">
        <v>1757</v>
      </c>
      <c r="B639" t="s">
        <v>1503</v>
      </c>
      <c r="C639" s="2">
        <f>VLOOKUP(B639,Region!$K$2:$M$33,3,FALSE)</f>
        <v>13</v>
      </c>
      <c r="D639" t="s">
        <v>120</v>
      </c>
      <c r="E639" s="2">
        <f>VLOOKUP(D639,sector!$R:$S,2,FALSE)</f>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t="s">
        <v>1772</v>
      </c>
    </row>
    <row r="640" spans="1:27" x14ac:dyDescent="0.25">
      <c r="A640" t="s">
        <v>1757</v>
      </c>
      <c r="B640" t="s">
        <v>1503</v>
      </c>
      <c r="C640" s="2">
        <f>VLOOKUP(B640,Region!$K$2:$M$33,3,FALSE)</f>
        <v>13</v>
      </c>
      <c r="D640" t="s">
        <v>122</v>
      </c>
      <c r="E640" s="2">
        <f>VLOOKUP(D640,sector!$R:$S,2,FALSE)</f>
        <v>2</v>
      </c>
      <c r="F640">
        <v>0.44291599999999998</v>
      </c>
      <c r="G640">
        <v>0.39213500000000001</v>
      </c>
      <c r="H640">
        <v>0.28713</v>
      </c>
      <c r="I640">
        <v>0.26668399999999998</v>
      </c>
      <c r="J640">
        <v>0.83603400000000005</v>
      </c>
      <c r="K640">
        <v>0.90290800000000004</v>
      </c>
      <c r="L640">
        <v>0.95655900000000005</v>
      </c>
      <c r="M640">
        <v>0.89419599999999999</v>
      </c>
      <c r="N640">
        <v>0.78548600000000002</v>
      </c>
      <c r="O640">
        <v>0.68522700000000003</v>
      </c>
      <c r="P640">
        <v>0.60985800000000001</v>
      </c>
      <c r="Q640">
        <v>0.50742600000000004</v>
      </c>
      <c r="R640">
        <v>0.43163499999999999</v>
      </c>
      <c r="S640">
        <v>0.37906800000000002</v>
      </c>
      <c r="T640">
        <v>0.35372799999999999</v>
      </c>
      <c r="U640">
        <v>0.40376200000000001</v>
      </c>
      <c r="V640">
        <v>0.45494699999999999</v>
      </c>
      <c r="W640">
        <v>0.50344</v>
      </c>
      <c r="X640">
        <v>0.55247500000000005</v>
      </c>
      <c r="Y640">
        <v>0.60689700000000002</v>
      </c>
      <c r="Z640">
        <v>0.67468799999999995</v>
      </c>
      <c r="AA640" t="s">
        <v>1758</v>
      </c>
    </row>
    <row r="641" spans="1:27" x14ac:dyDescent="0.25">
      <c r="A641" t="s">
        <v>1757</v>
      </c>
      <c r="B641" t="s">
        <v>1503</v>
      </c>
      <c r="C641" s="2">
        <f>VLOOKUP(B641,Region!$K$2:$M$33,3,FALSE)</f>
        <v>13</v>
      </c>
      <c r="D641" t="s">
        <v>125</v>
      </c>
      <c r="E641" s="2">
        <f>VLOOKUP(D641,sector!$R:$S,2,FALSE)</f>
        <v>0</v>
      </c>
      <c r="F641">
        <v>0</v>
      </c>
      <c r="G641">
        <v>0</v>
      </c>
      <c r="H641">
        <v>0</v>
      </c>
      <c r="I641">
        <v>0</v>
      </c>
      <c r="J641" s="17">
        <v>9.9175299999999995E-4</v>
      </c>
      <c r="K641">
        <v>8.9314300000000006E-3</v>
      </c>
      <c r="L641">
        <v>2.7602999999999999E-2</v>
      </c>
      <c r="M641">
        <v>4.6508000000000001E-2</v>
      </c>
      <c r="N641">
        <v>5.8462800000000002E-2</v>
      </c>
      <c r="O641">
        <v>6.9276900000000002E-2</v>
      </c>
      <c r="P641">
        <v>7.7906699999999995E-2</v>
      </c>
      <c r="Q641">
        <v>8.7580500000000006E-2</v>
      </c>
      <c r="R641">
        <v>0.104417</v>
      </c>
      <c r="S641">
        <v>0.126305</v>
      </c>
      <c r="T641">
        <v>0.14400199999999999</v>
      </c>
      <c r="U641">
        <v>0.157995</v>
      </c>
      <c r="V641">
        <v>0.15826200000000001</v>
      </c>
      <c r="W641">
        <v>0.15818599999999999</v>
      </c>
      <c r="X641">
        <v>0.157162</v>
      </c>
      <c r="Y641">
        <v>0.15739500000000001</v>
      </c>
      <c r="Z641">
        <v>0.15557699999999999</v>
      </c>
      <c r="AA641" t="s">
        <v>1758</v>
      </c>
    </row>
    <row r="642" spans="1:27" x14ac:dyDescent="0.25">
      <c r="A642" t="s">
        <v>1757</v>
      </c>
      <c r="B642" t="s">
        <v>1503</v>
      </c>
      <c r="C642" s="2">
        <f>VLOOKUP(B642,Region!$K$2:$M$33,3,FALSE)</f>
        <v>13</v>
      </c>
      <c r="D642" t="s">
        <v>128</v>
      </c>
      <c r="E642" s="2">
        <f>VLOOKUP(D642,sector!$R:$S,2,FALSE)</f>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t="s">
        <v>1773</v>
      </c>
    </row>
    <row r="643" spans="1:27" x14ac:dyDescent="0.25">
      <c r="A643" t="s">
        <v>1757</v>
      </c>
      <c r="B643" t="s">
        <v>1503</v>
      </c>
      <c r="C643" s="2">
        <f>VLOOKUP(B643,Region!$K$2:$M$33,3,FALSE)</f>
        <v>13</v>
      </c>
      <c r="D643" t="s">
        <v>131</v>
      </c>
      <c r="E643" s="2">
        <f>VLOOKUP(D643,sector!$R:$S,2,FALSE)</f>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t="s">
        <v>1773</v>
      </c>
    </row>
    <row r="644" spans="1:27" x14ac:dyDescent="0.25">
      <c r="A644" t="s">
        <v>1757</v>
      </c>
      <c r="B644" t="s">
        <v>1503</v>
      </c>
      <c r="C644" s="2">
        <f>VLOOKUP(B644,Region!$K$2:$M$33,3,FALSE)</f>
        <v>13</v>
      </c>
      <c r="D644" t="s">
        <v>133</v>
      </c>
      <c r="E644" s="2">
        <f>VLOOKUP(D644,sector!$R:$S,2,FALSE)</f>
        <v>0</v>
      </c>
      <c r="F644">
        <v>0</v>
      </c>
      <c r="G644">
        <v>0</v>
      </c>
      <c r="H644">
        <v>0</v>
      </c>
      <c r="I644">
        <v>0</v>
      </c>
      <c r="J644">
        <v>7.3074600000000003E-2</v>
      </c>
      <c r="K644">
        <v>0.16060199999999999</v>
      </c>
      <c r="L644">
        <v>0.27175700000000003</v>
      </c>
      <c r="M644">
        <v>0.38423000000000002</v>
      </c>
      <c r="N644">
        <v>0.48694100000000001</v>
      </c>
      <c r="O644">
        <v>0.57464999999999999</v>
      </c>
      <c r="P644">
        <v>0.57464999999999999</v>
      </c>
      <c r="Q644">
        <v>0.57464999999999999</v>
      </c>
      <c r="R644">
        <v>0.57464999999999999</v>
      </c>
      <c r="S644">
        <v>0.57464999999999999</v>
      </c>
      <c r="T644">
        <v>0.57464999999999999</v>
      </c>
      <c r="U644">
        <v>0.57464999999999999</v>
      </c>
      <c r="V644">
        <v>0.57464999999999999</v>
      </c>
      <c r="W644">
        <v>0.57464999999999999</v>
      </c>
      <c r="X644">
        <v>0.57464999999999999</v>
      </c>
      <c r="Y644">
        <v>0.57464999999999999</v>
      </c>
      <c r="Z644">
        <v>0.57464999999999999</v>
      </c>
      <c r="AA644" t="s">
        <v>1758</v>
      </c>
    </row>
    <row r="645" spans="1:27" x14ac:dyDescent="0.25">
      <c r="A645" t="s">
        <v>1757</v>
      </c>
      <c r="B645" t="s">
        <v>1503</v>
      </c>
      <c r="C645" s="2">
        <f>VLOOKUP(B645,Region!$K$2:$M$33,3,FALSE)</f>
        <v>13</v>
      </c>
      <c r="D645" t="s">
        <v>135</v>
      </c>
      <c r="E645" s="2">
        <f>VLOOKUP(D645,sector!$R:$S,2,FALSE)</f>
        <v>0</v>
      </c>
      <c r="F645">
        <v>2.69141E-3</v>
      </c>
      <c r="G645">
        <v>1.6158599999999999E-2</v>
      </c>
      <c r="H645">
        <v>0.120903</v>
      </c>
      <c r="I645">
        <v>0.92869299999999999</v>
      </c>
      <c r="J645">
        <v>2.0900099999999999</v>
      </c>
      <c r="K645">
        <v>4.4172799999999999</v>
      </c>
      <c r="L645">
        <v>8.15395</v>
      </c>
      <c r="M645">
        <v>12.387700000000001</v>
      </c>
      <c r="N645">
        <v>16.905999999999999</v>
      </c>
      <c r="O645">
        <v>20.975200000000001</v>
      </c>
      <c r="P645">
        <v>24.445599999999999</v>
      </c>
      <c r="Q645">
        <v>27.015599999999999</v>
      </c>
      <c r="R645">
        <v>28.724399999999999</v>
      </c>
      <c r="S645">
        <v>30.793099999999999</v>
      </c>
      <c r="T645">
        <v>32.9756</v>
      </c>
      <c r="U645">
        <v>35.5976</v>
      </c>
      <c r="V645">
        <v>39.876600000000003</v>
      </c>
      <c r="W645">
        <v>43.912300000000002</v>
      </c>
      <c r="X645">
        <v>47.5197</v>
      </c>
      <c r="Y645">
        <v>50.395000000000003</v>
      </c>
      <c r="Z645">
        <v>52.823999999999998</v>
      </c>
      <c r="AA645" t="s">
        <v>1758</v>
      </c>
    </row>
    <row r="646" spans="1:27" x14ac:dyDescent="0.25">
      <c r="A646" t="s">
        <v>1757</v>
      </c>
      <c r="B646" t="s">
        <v>1503</v>
      </c>
      <c r="C646" s="2">
        <f>VLOOKUP(B646,Region!$K$2:$M$33,3,FALSE)</f>
        <v>13</v>
      </c>
      <c r="D646" t="s">
        <v>137</v>
      </c>
      <c r="E646" s="2">
        <f>VLOOKUP(D646,sector!$R:$S,2,FALSE)</f>
        <v>0</v>
      </c>
      <c r="F646">
        <v>1966.05</v>
      </c>
      <c r="G646">
        <v>4001.91</v>
      </c>
      <c r="H646">
        <v>5160.3100000000004</v>
      </c>
      <c r="I646">
        <v>5160.3100000000004</v>
      </c>
      <c r="J646">
        <v>4907.1000000000004</v>
      </c>
      <c r="K646">
        <v>5040.87</v>
      </c>
      <c r="L646">
        <v>5183.2700000000004</v>
      </c>
      <c r="M646">
        <v>5375.14</v>
      </c>
      <c r="N646">
        <v>5570.38</v>
      </c>
      <c r="O646">
        <v>5727.08</v>
      </c>
      <c r="P646">
        <v>5863.82</v>
      </c>
      <c r="Q646">
        <v>6013.28</v>
      </c>
      <c r="R646">
        <v>6140.64</v>
      </c>
      <c r="S646">
        <v>6238.61</v>
      </c>
      <c r="T646">
        <v>6317.74</v>
      </c>
      <c r="U646">
        <v>6375.24</v>
      </c>
      <c r="V646">
        <v>6408.1</v>
      </c>
      <c r="W646">
        <v>6418.83</v>
      </c>
      <c r="X646">
        <v>6414.98</v>
      </c>
      <c r="Y646">
        <v>6390.17</v>
      </c>
      <c r="Z646">
        <v>6351.68</v>
      </c>
      <c r="AA646" t="s">
        <v>1760</v>
      </c>
    </row>
    <row r="647" spans="1:27" x14ac:dyDescent="0.25">
      <c r="A647" t="s">
        <v>1757</v>
      </c>
      <c r="B647" t="s">
        <v>1503</v>
      </c>
      <c r="C647" s="2">
        <f>VLOOKUP(B647,Region!$K$2:$M$33,3,FALSE)</f>
        <v>13</v>
      </c>
      <c r="D647" t="s">
        <v>139</v>
      </c>
      <c r="E647" s="2">
        <f>VLOOKUP(D647,sector!$R:$S,2,FALSE)</f>
        <v>0</v>
      </c>
      <c r="F647">
        <v>0.30022100000000002</v>
      </c>
      <c r="G647">
        <v>0.29363099999999998</v>
      </c>
      <c r="H647">
        <v>0.29071000000000002</v>
      </c>
      <c r="I647">
        <v>0.28837099999999999</v>
      </c>
      <c r="J647">
        <v>0.33001000000000003</v>
      </c>
      <c r="K647">
        <v>0.37882900000000003</v>
      </c>
      <c r="L647">
        <v>0.43105700000000002</v>
      </c>
      <c r="M647">
        <v>0.48677100000000001</v>
      </c>
      <c r="N647">
        <v>0.546879</v>
      </c>
      <c r="O647">
        <v>0.61164200000000002</v>
      </c>
      <c r="P647">
        <v>0.678952</v>
      </c>
      <c r="Q647">
        <v>0.749892</v>
      </c>
      <c r="R647">
        <v>0.82287299999999997</v>
      </c>
      <c r="S647">
        <v>0.89519199999999999</v>
      </c>
      <c r="T647">
        <v>0.96523899999999996</v>
      </c>
      <c r="U647">
        <v>1.03071</v>
      </c>
      <c r="V647">
        <v>1.0902099999999999</v>
      </c>
      <c r="W647">
        <v>1.14456</v>
      </c>
      <c r="X647">
        <v>1.1933400000000001</v>
      </c>
      <c r="Y647">
        <v>1.23539</v>
      </c>
      <c r="Z647">
        <v>1.27013</v>
      </c>
      <c r="AA647" t="s">
        <v>1766</v>
      </c>
    </row>
    <row r="648" spans="1:27" x14ac:dyDescent="0.25">
      <c r="A648" t="s">
        <v>1757</v>
      </c>
      <c r="B648" t="s">
        <v>1503</v>
      </c>
      <c r="C648" s="2">
        <f>VLOOKUP(B648,Region!$K$2:$M$33,3,FALSE)</f>
        <v>13</v>
      </c>
      <c r="D648" t="s">
        <v>141</v>
      </c>
      <c r="E648" s="2">
        <f>VLOOKUP(D648,sector!$R:$S,2,FALSE)</f>
        <v>3</v>
      </c>
      <c r="F648">
        <v>1.2324999999999999</v>
      </c>
      <c r="G648">
        <v>0.69038200000000005</v>
      </c>
      <c r="H648">
        <v>0.63202700000000001</v>
      </c>
      <c r="I648">
        <v>0.58514100000000002</v>
      </c>
      <c r="J648">
        <v>0.90578099999999995</v>
      </c>
      <c r="K648">
        <v>1.02745</v>
      </c>
      <c r="L648">
        <v>1.35341</v>
      </c>
      <c r="M648">
        <v>1.8034600000000001</v>
      </c>
      <c r="N648">
        <v>2.2578999999999998</v>
      </c>
      <c r="O648">
        <v>2.5704699999999998</v>
      </c>
      <c r="P648">
        <v>2.6419899999999998</v>
      </c>
      <c r="Q648">
        <v>2.6778300000000002</v>
      </c>
      <c r="R648">
        <v>2.7399</v>
      </c>
      <c r="S648">
        <v>2.6240199999999998</v>
      </c>
      <c r="T648">
        <v>2.6019199999999998</v>
      </c>
      <c r="U648">
        <v>2.4563899999999999</v>
      </c>
      <c r="V648">
        <v>2.21455</v>
      </c>
      <c r="W648">
        <v>1.9661900000000001</v>
      </c>
      <c r="X648">
        <v>1.86629</v>
      </c>
      <c r="Y648">
        <v>1.9333899999999999</v>
      </c>
      <c r="Z648">
        <v>2.05017</v>
      </c>
      <c r="AA648" t="s">
        <v>1758</v>
      </c>
    </row>
    <row r="649" spans="1:27" x14ac:dyDescent="0.25">
      <c r="A649" t="s">
        <v>1757</v>
      </c>
      <c r="B649" t="s">
        <v>1503</v>
      </c>
      <c r="C649" s="2">
        <f>VLOOKUP(B649,Region!$K$2:$M$33,3,FALSE)</f>
        <v>13</v>
      </c>
      <c r="D649" t="s">
        <v>144</v>
      </c>
      <c r="E649" s="2">
        <f>VLOOKUP(D649,sector!$R:$S,2,FALSE)</f>
        <v>0</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t="s">
        <v>1765</v>
      </c>
    </row>
    <row r="650" spans="1:27" x14ac:dyDescent="0.25">
      <c r="A650" t="s">
        <v>1757</v>
      </c>
      <c r="B650" t="s">
        <v>1503</v>
      </c>
      <c r="C650" s="2">
        <f>VLOOKUP(B650,Region!$K$2:$M$33,3,FALSE)</f>
        <v>13</v>
      </c>
      <c r="D650" t="s">
        <v>147</v>
      </c>
      <c r="E650" s="2">
        <f>VLOOKUP(D650,sector!$R:$S,2,FALSE)</f>
        <v>0</v>
      </c>
      <c r="F650">
        <v>0</v>
      </c>
      <c r="G650">
        <v>0</v>
      </c>
      <c r="H650">
        <v>0</v>
      </c>
      <c r="I650">
        <v>0</v>
      </c>
      <c r="J650" s="17">
        <v>6.2986300000000004E-5</v>
      </c>
      <c r="K650" s="17">
        <v>3.0724099999999998E-4</v>
      </c>
      <c r="L650">
        <v>1.22978E-3</v>
      </c>
      <c r="M650">
        <v>3.6278999999999999E-3</v>
      </c>
      <c r="N650">
        <v>8.6275399999999995E-3</v>
      </c>
      <c r="O650">
        <v>1.7986700000000001E-2</v>
      </c>
      <c r="P650">
        <v>2.93128E-2</v>
      </c>
      <c r="Q650">
        <v>4.1046699999999998E-2</v>
      </c>
      <c r="R650">
        <v>5.3522399999999998E-2</v>
      </c>
      <c r="S650">
        <v>6.6954899999999998E-2</v>
      </c>
      <c r="T650">
        <v>7.5908400000000001E-2</v>
      </c>
      <c r="U650">
        <v>8.6035100000000003E-2</v>
      </c>
      <c r="V650">
        <v>0.10557999999999999</v>
      </c>
      <c r="W650">
        <v>0.11613900000000001</v>
      </c>
      <c r="X650">
        <v>0.124419</v>
      </c>
      <c r="Y650">
        <v>0.133682</v>
      </c>
      <c r="Z650">
        <v>0.13795299999999999</v>
      </c>
      <c r="AA650" t="s">
        <v>1758</v>
      </c>
    </row>
    <row r="651" spans="1:27" x14ac:dyDescent="0.25">
      <c r="A651" t="s">
        <v>1757</v>
      </c>
      <c r="B651" t="s">
        <v>1503</v>
      </c>
      <c r="C651" s="2">
        <f>VLOOKUP(B651,Region!$K$2:$M$33,3,FALSE)</f>
        <v>13</v>
      </c>
      <c r="D651" t="s">
        <v>150</v>
      </c>
      <c r="E651" s="2">
        <f>VLOOKUP(D651,sector!$R:$S,2,FALSE)</f>
        <v>0</v>
      </c>
      <c r="F651">
        <v>0</v>
      </c>
      <c r="G651">
        <v>0</v>
      </c>
      <c r="H651">
        <v>0</v>
      </c>
      <c r="I651">
        <v>0</v>
      </c>
      <c r="J651" s="17">
        <v>4.5443200000000003E-8</v>
      </c>
      <c r="K651" s="17">
        <v>5.3645299999999998E-8</v>
      </c>
      <c r="L651" s="17">
        <v>1.6628200000000001E-7</v>
      </c>
      <c r="M651" s="17">
        <v>5.5753400000000005E-7</v>
      </c>
      <c r="N651" s="17">
        <v>1.1137400000000001E-6</v>
      </c>
      <c r="O651" s="17">
        <v>1.4006500000000001E-6</v>
      </c>
      <c r="P651" s="17">
        <v>1.5000400000000001E-6</v>
      </c>
      <c r="Q651" s="17">
        <v>1.6428299999999999E-6</v>
      </c>
      <c r="R651" s="17">
        <v>1.79945E-6</v>
      </c>
      <c r="S651" s="17">
        <v>1.82502E-6</v>
      </c>
      <c r="T651" s="17">
        <v>1.72075E-6</v>
      </c>
      <c r="U651" s="17">
        <v>1.59642E-6</v>
      </c>
      <c r="V651" s="17">
        <v>1.5094999999999999E-6</v>
      </c>
      <c r="W651" s="17">
        <v>1.43094E-6</v>
      </c>
      <c r="X651" s="17">
        <v>1.33188E-6</v>
      </c>
      <c r="Y651" s="17">
        <v>1.2285800000000001E-6</v>
      </c>
      <c r="Z651" s="17">
        <v>1.1387899999999999E-6</v>
      </c>
      <c r="AA651" t="s">
        <v>1765</v>
      </c>
    </row>
    <row r="652" spans="1:27" x14ac:dyDescent="0.25">
      <c r="A652" t="s">
        <v>1757</v>
      </c>
      <c r="B652" t="s">
        <v>1503</v>
      </c>
      <c r="C652" s="2">
        <f>VLOOKUP(B652,Region!$K$2:$M$33,3,FALSE)</f>
        <v>13</v>
      </c>
      <c r="D652" t="s">
        <v>152</v>
      </c>
      <c r="E652" s="2">
        <f>VLOOKUP(D652,sector!$R:$S,2,FALSE)</f>
        <v>0</v>
      </c>
      <c r="F652">
        <v>0</v>
      </c>
      <c r="G652" s="17">
        <v>9.9888100000000007E-4</v>
      </c>
      <c r="H652">
        <v>1.4651000000000001E-2</v>
      </c>
      <c r="I652">
        <v>8.0546499999999993E-2</v>
      </c>
      <c r="J652">
        <v>0.116824</v>
      </c>
      <c r="K652">
        <v>0.15865000000000001</v>
      </c>
      <c r="L652">
        <v>0.22268499999999999</v>
      </c>
      <c r="M652">
        <v>0.30231200000000003</v>
      </c>
      <c r="N652">
        <v>0.39098100000000002</v>
      </c>
      <c r="O652">
        <v>0.41699599999999998</v>
      </c>
      <c r="P652">
        <v>0.467559</v>
      </c>
      <c r="Q652">
        <v>0.50499099999999997</v>
      </c>
      <c r="R652">
        <v>0.52346499999999996</v>
      </c>
      <c r="S652">
        <v>0.53486900000000004</v>
      </c>
      <c r="T652">
        <v>0.53184699999999996</v>
      </c>
      <c r="U652">
        <v>0.51970000000000005</v>
      </c>
      <c r="V652">
        <v>0.56054499999999996</v>
      </c>
      <c r="W652">
        <v>0.57899900000000004</v>
      </c>
      <c r="X652">
        <v>0.59509000000000001</v>
      </c>
      <c r="Y652">
        <v>0.60314500000000004</v>
      </c>
      <c r="Z652">
        <v>0.61027100000000001</v>
      </c>
      <c r="AA652" t="s">
        <v>1758</v>
      </c>
    </row>
    <row r="653" spans="1:27" x14ac:dyDescent="0.25">
      <c r="A653" t="s">
        <v>1757</v>
      </c>
      <c r="B653" t="s">
        <v>1503</v>
      </c>
      <c r="C653" s="2">
        <f>VLOOKUP(B653,Region!$K$2:$M$33,3,FALSE)</f>
        <v>13</v>
      </c>
      <c r="D653" t="s">
        <v>155</v>
      </c>
      <c r="E653" s="2">
        <f>VLOOKUP(D653,sector!$R:$S,2,FALSE)</f>
        <v>0</v>
      </c>
      <c r="F653">
        <v>0.27290799999999998</v>
      </c>
      <c r="G653">
        <v>0.402308</v>
      </c>
      <c r="H653">
        <v>0.38731500000000002</v>
      </c>
      <c r="I653">
        <v>0.36651699999999998</v>
      </c>
      <c r="J653">
        <v>63.289900000000003</v>
      </c>
      <c r="K653">
        <v>245.97900000000001</v>
      </c>
      <c r="L653">
        <v>429.70100000000002</v>
      </c>
      <c r="M653">
        <v>559.86500000000001</v>
      </c>
      <c r="N653">
        <v>618.64499999999998</v>
      </c>
      <c r="O653">
        <v>674.27499999999998</v>
      </c>
      <c r="P653">
        <v>724.90499999999997</v>
      </c>
      <c r="Q653">
        <v>768.62199999999996</v>
      </c>
      <c r="R653">
        <v>802.16200000000003</v>
      </c>
      <c r="S653">
        <v>822.49300000000005</v>
      </c>
      <c r="T653">
        <v>829.08699999999999</v>
      </c>
      <c r="U653">
        <v>822.36599999999999</v>
      </c>
      <c r="V653">
        <v>804.06399999999996</v>
      </c>
      <c r="W653">
        <v>777.221</v>
      </c>
      <c r="X653">
        <v>744.11199999999997</v>
      </c>
      <c r="Y653">
        <v>707.49</v>
      </c>
      <c r="Z653">
        <v>668.61699999999996</v>
      </c>
      <c r="AA653" t="s">
        <v>1760</v>
      </c>
    </row>
    <row r="654" spans="1:27" x14ac:dyDescent="0.25">
      <c r="A654" t="s">
        <v>1757</v>
      </c>
      <c r="B654" t="s">
        <v>1503</v>
      </c>
      <c r="C654" s="2">
        <f>VLOOKUP(B654,Region!$K$2:$M$33,3,FALSE)</f>
        <v>13</v>
      </c>
      <c r="D654" t="s">
        <v>157</v>
      </c>
      <c r="E654" s="2">
        <f>VLOOKUP(D654,sector!$R:$S,2,FALSE)</f>
        <v>0</v>
      </c>
      <c r="F654">
        <v>2.37907</v>
      </c>
      <c r="G654">
        <v>2.5496500000000002</v>
      </c>
      <c r="H654">
        <v>2.5327899999999999</v>
      </c>
      <c r="I654">
        <v>2.3988100000000001</v>
      </c>
      <c r="J654">
        <v>2.4089900000000002</v>
      </c>
      <c r="K654">
        <v>2.4581499999999998</v>
      </c>
      <c r="L654">
        <v>2.4682499999999998</v>
      </c>
      <c r="M654">
        <v>2.4278</v>
      </c>
      <c r="N654">
        <v>2.3344999999999998</v>
      </c>
      <c r="O654">
        <v>2.2239</v>
      </c>
      <c r="P654">
        <v>2.08385</v>
      </c>
      <c r="Q654">
        <v>1.95977</v>
      </c>
      <c r="R654">
        <v>1.8649</v>
      </c>
      <c r="S654">
        <v>1.8176699999999999</v>
      </c>
      <c r="T654">
        <v>1.7979099999999999</v>
      </c>
      <c r="U654">
        <v>1.7161200000000001</v>
      </c>
      <c r="V654">
        <v>1.65696</v>
      </c>
      <c r="W654">
        <v>1.61493</v>
      </c>
      <c r="X654">
        <v>1.56179</v>
      </c>
      <c r="Y654">
        <v>1.5095799999999999</v>
      </c>
      <c r="Z654">
        <v>1.4540900000000001</v>
      </c>
      <c r="AA654" t="s">
        <v>1759</v>
      </c>
    </row>
    <row r="655" spans="1:27" x14ac:dyDescent="0.25">
      <c r="A655" t="s">
        <v>1757</v>
      </c>
      <c r="B655" t="s">
        <v>1503</v>
      </c>
      <c r="C655" s="2">
        <f>VLOOKUP(B655,Region!$K$2:$M$33,3,FALSE)</f>
        <v>13</v>
      </c>
      <c r="D655" t="s">
        <v>163</v>
      </c>
      <c r="E655" s="2">
        <f>VLOOKUP(D655,sector!$R:$S,2,FALSE)</f>
        <v>0</v>
      </c>
      <c r="F655">
        <v>0.78223799999999999</v>
      </c>
      <c r="G655">
        <v>3.7994400000000002</v>
      </c>
      <c r="H655">
        <v>4.4699299999999997</v>
      </c>
      <c r="I655">
        <v>4.4699299999999997</v>
      </c>
      <c r="J655">
        <v>9.7840500000000006</v>
      </c>
      <c r="K655">
        <v>11.478</v>
      </c>
      <c r="L655">
        <v>14.671900000000001</v>
      </c>
      <c r="M655">
        <v>17.863900000000001</v>
      </c>
      <c r="N655">
        <v>21.492599999999999</v>
      </c>
      <c r="O655">
        <v>26.948799999999999</v>
      </c>
      <c r="P655">
        <v>31.0532</v>
      </c>
      <c r="Q655">
        <v>37.759599999999999</v>
      </c>
      <c r="R655">
        <v>51.609000000000002</v>
      </c>
      <c r="S655">
        <v>75.951700000000002</v>
      </c>
      <c r="T655">
        <v>110.413</v>
      </c>
      <c r="U655">
        <v>145.50899999999999</v>
      </c>
      <c r="V655">
        <v>174.947</v>
      </c>
      <c r="W655">
        <v>199.202</v>
      </c>
      <c r="X655">
        <v>219.005</v>
      </c>
      <c r="Y655">
        <v>235.952</v>
      </c>
      <c r="Z655">
        <v>252.005</v>
      </c>
      <c r="AA655" t="s">
        <v>1758</v>
      </c>
    </row>
    <row r="656" spans="1:27" x14ac:dyDescent="0.25">
      <c r="A656" t="s">
        <v>1757</v>
      </c>
      <c r="B656" t="s">
        <v>1503</v>
      </c>
      <c r="C656" s="2">
        <f>VLOOKUP(B656,Region!$K$2:$M$33,3,FALSE)</f>
        <v>13</v>
      </c>
      <c r="D656" t="s">
        <v>166</v>
      </c>
      <c r="E656" s="2">
        <f>VLOOKUP(D656,sector!$R:$S,2,FALSE)</f>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t="s">
        <v>1760</v>
      </c>
    </row>
    <row r="657" spans="1:27" x14ac:dyDescent="0.25">
      <c r="A657" t="s">
        <v>1757</v>
      </c>
      <c r="B657" t="s">
        <v>1506</v>
      </c>
      <c r="C657" s="2">
        <f>VLOOKUP(B657,Region!$K$2:$M$33,3,FALSE)</f>
        <v>14</v>
      </c>
      <c r="D657" t="s">
        <v>626</v>
      </c>
      <c r="E657" s="2">
        <f>VLOOKUP(D657,sector!$R:$S,2,FALSE)</f>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t="s">
        <v>1759</v>
      </c>
    </row>
    <row r="658" spans="1:27" x14ac:dyDescent="0.25">
      <c r="A658" t="s">
        <v>1757</v>
      </c>
      <c r="B658" t="s">
        <v>1506</v>
      </c>
      <c r="C658" s="2">
        <f>VLOOKUP(B658,Region!$K$2:$M$33,3,FALSE)</f>
        <v>14</v>
      </c>
      <c r="D658" t="s">
        <v>628</v>
      </c>
      <c r="E658" s="2">
        <f>VLOOKUP(D658,sector!$R:$S,2,FALSE)</f>
        <v>0</v>
      </c>
      <c r="F658">
        <v>15.8292</v>
      </c>
      <c r="G658">
        <v>18.8093</v>
      </c>
      <c r="H658">
        <v>18.492699999999999</v>
      </c>
      <c r="I658">
        <v>19.6313</v>
      </c>
      <c r="J658">
        <v>20.557500000000001</v>
      </c>
      <c r="K658">
        <v>21.4358</v>
      </c>
      <c r="L658">
        <v>22.099399999999999</v>
      </c>
      <c r="M658">
        <v>22.608000000000001</v>
      </c>
      <c r="N658">
        <v>23.146100000000001</v>
      </c>
      <c r="O658">
        <v>23.892800000000001</v>
      </c>
      <c r="P658">
        <v>24.186699999999998</v>
      </c>
      <c r="Q658">
        <v>24.594799999999999</v>
      </c>
      <c r="R658">
        <v>25.055099999999999</v>
      </c>
      <c r="S658">
        <v>25.455200000000001</v>
      </c>
      <c r="T658">
        <v>25.7743</v>
      </c>
      <c r="U658">
        <v>25.9969</v>
      </c>
      <c r="V658">
        <v>26.176400000000001</v>
      </c>
      <c r="W658">
        <v>26.4162</v>
      </c>
      <c r="X658">
        <v>26.627199999999998</v>
      </c>
      <c r="Y658">
        <v>26.775400000000001</v>
      </c>
      <c r="Z658">
        <v>26.794899999999998</v>
      </c>
      <c r="AA658" t="s">
        <v>1759</v>
      </c>
    </row>
    <row r="659" spans="1:27" x14ac:dyDescent="0.25">
      <c r="A659" t="s">
        <v>1757</v>
      </c>
      <c r="B659" t="s">
        <v>1506</v>
      </c>
      <c r="C659" s="2">
        <f>VLOOKUP(B659,Region!$K$2:$M$33,3,FALSE)</f>
        <v>14</v>
      </c>
      <c r="D659" t="s">
        <v>168</v>
      </c>
      <c r="E659" s="2">
        <f>VLOOKUP(D659,sector!$R:$S,2,FALSE)</f>
        <v>0</v>
      </c>
      <c r="F659">
        <v>5.6585299999999998</v>
      </c>
      <c r="G659">
        <v>8.9533299999999993</v>
      </c>
      <c r="H659">
        <v>10.430199999999999</v>
      </c>
      <c r="I659">
        <v>12.156499999999999</v>
      </c>
      <c r="J659">
        <v>11.8911</v>
      </c>
      <c r="K659">
        <v>13.3049</v>
      </c>
      <c r="L659">
        <v>14.456799999999999</v>
      </c>
      <c r="M659">
        <v>15.5761</v>
      </c>
      <c r="N659">
        <v>16.741099999999999</v>
      </c>
      <c r="O659">
        <v>17.816099999999999</v>
      </c>
      <c r="P659">
        <v>18.630800000000001</v>
      </c>
      <c r="Q659">
        <v>19.5351</v>
      </c>
      <c r="R659">
        <v>20.316600000000001</v>
      </c>
      <c r="S659">
        <v>20.799600000000002</v>
      </c>
      <c r="T659">
        <v>20.767399999999999</v>
      </c>
      <c r="U659">
        <v>20.839500000000001</v>
      </c>
      <c r="V659">
        <v>20.442399999999999</v>
      </c>
      <c r="W659">
        <v>19.919699999999999</v>
      </c>
      <c r="X659">
        <v>19.479800000000001</v>
      </c>
      <c r="Y659">
        <v>19.422599999999999</v>
      </c>
      <c r="Z659">
        <v>19.155999999999999</v>
      </c>
      <c r="AA659" t="s">
        <v>1759</v>
      </c>
    </row>
    <row r="660" spans="1:27" x14ac:dyDescent="0.25">
      <c r="A660" t="s">
        <v>1757</v>
      </c>
      <c r="B660" t="s">
        <v>1506</v>
      </c>
      <c r="C660" s="2">
        <f>VLOOKUP(B660,Region!$K$2:$M$33,3,FALSE)</f>
        <v>14</v>
      </c>
      <c r="D660" t="s">
        <v>170</v>
      </c>
      <c r="E660" s="2">
        <f>VLOOKUP(D660,sector!$R:$S,2,FALSE)</f>
        <v>0</v>
      </c>
      <c r="F660">
        <v>0</v>
      </c>
      <c r="G660">
        <v>0</v>
      </c>
      <c r="H660">
        <v>0</v>
      </c>
      <c r="I660">
        <v>0</v>
      </c>
      <c r="J660">
        <v>1.92588E-2</v>
      </c>
      <c r="K660">
        <v>0.10978300000000001</v>
      </c>
      <c r="L660">
        <v>0.119973</v>
      </c>
      <c r="M660">
        <v>6.6346500000000003E-2</v>
      </c>
      <c r="N660">
        <v>2.7578800000000001E-2</v>
      </c>
      <c r="O660">
        <v>2.8087199999999998E-3</v>
      </c>
      <c r="P660">
        <v>5.7732800000000004E-3</v>
      </c>
      <c r="Q660">
        <v>2.87222E-2</v>
      </c>
      <c r="R660">
        <v>7.0781800000000006E-2</v>
      </c>
      <c r="S660">
        <v>3.67725E-2</v>
      </c>
      <c r="T660">
        <v>5.55335E-2</v>
      </c>
      <c r="U660">
        <v>0.84712799999999999</v>
      </c>
      <c r="V660">
        <v>0</v>
      </c>
      <c r="W660">
        <v>0</v>
      </c>
      <c r="X660">
        <v>0</v>
      </c>
      <c r="Y660">
        <v>1.38761</v>
      </c>
      <c r="Z660">
        <v>0</v>
      </c>
      <c r="AA660" t="s">
        <v>1759</v>
      </c>
    </row>
    <row r="661" spans="1:27" x14ac:dyDescent="0.25">
      <c r="A661" t="s">
        <v>1757</v>
      </c>
      <c r="B661" t="s">
        <v>1506</v>
      </c>
      <c r="C661" s="2">
        <f>VLOOKUP(B661,Region!$K$2:$M$33,3,FALSE)</f>
        <v>14</v>
      </c>
      <c r="D661" t="s">
        <v>674</v>
      </c>
      <c r="E661" s="2">
        <f>VLOOKUP(D661,sector!$R:$S,2,FALSE)</f>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t="s">
        <v>1759</v>
      </c>
    </row>
    <row r="662" spans="1:27" x14ac:dyDescent="0.25">
      <c r="A662" t="s">
        <v>1757</v>
      </c>
      <c r="B662" t="s">
        <v>1506</v>
      </c>
      <c r="C662" s="2">
        <f>VLOOKUP(B662,Region!$K$2:$M$33,3,FALSE)</f>
        <v>14</v>
      </c>
      <c r="D662" t="s">
        <v>676</v>
      </c>
      <c r="E662" s="2">
        <f>VLOOKUP(D662,sector!$R:$S,2,FALSE)</f>
        <v>0</v>
      </c>
      <c r="F662">
        <v>5.7691299999999999E-3</v>
      </c>
      <c r="G662">
        <v>4.9091100000000004E-3</v>
      </c>
      <c r="H662">
        <v>5.3301700000000004E-3</v>
      </c>
      <c r="I662">
        <v>5.5917099999999997E-3</v>
      </c>
      <c r="J662">
        <v>5.2595799999999998E-3</v>
      </c>
      <c r="K662">
        <v>5.33579E-3</v>
      </c>
      <c r="L662">
        <v>5.3395200000000004E-3</v>
      </c>
      <c r="M662">
        <v>5.2639899999999996E-3</v>
      </c>
      <c r="N662">
        <v>5.1063300000000001E-3</v>
      </c>
      <c r="O662">
        <v>4.9244600000000003E-3</v>
      </c>
      <c r="P662">
        <v>4.7360600000000003E-3</v>
      </c>
      <c r="Q662">
        <v>4.5841199999999997E-3</v>
      </c>
      <c r="R662">
        <v>4.4330100000000002E-3</v>
      </c>
      <c r="S662">
        <v>4.3008200000000003E-3</v>
      </c>
      <c r="T662">
        <v>4.2275899999999998E-3</v>
      </c>
      <c r="U662">
        <v>4.1125099999999998E-3</v>
      </c>
      <c r="V662">
        <v>3.9927699999999997E-3</v>
      </c>
      <c r="W662">
        <v>3.9071599999999998E-3</v>
      </c>
      <c r="X662">
        <v>3.83176E-3</v>
      </c>
      <c r="Y662">
        <v>3.7588000000000001E-3</v>
      </c>
      <c r="Z662">
        <v>3.6883799999999998E-3</v>
      </c>
      <c r="AA662" t="s">
        <v>1759</v>
      </c>
    </row>
    <row r="663" spans="1:27" x14ac:dyDescent="0.25">
      <c r="A663" t="s">
        <v>1757</v>
      </c>
      <c r="B663" t="s">
        <v>1506</v>
      </c>
      <c r="C663" s="2">
        <f>VLOOKUP(B663,Region!$K$2:$M$33,3,FALSE)</f>
        <v>14</v>
      </c>
      <c r="D663" t="s">
        <v>279</v>
      </c>
      <c r="E663" s="2">
        <f>VLOOKUP(D663,sector!$R:$S,2,FALSE)</f>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t="s">
        <v>1759</v>
      </c>
    </row>
    <row r="664" spans="1:27" x14ac:dyDescent="0.25">
      <c r="A664" t="s">
        <v>1757</v>
      </c>
      <c r="B664" t="s">
        <v>1506</v>
      </c>
      <c r="C664" s="2">
        <f>VLOOKUP(B664,Region!$K$2:$M$33,3,FALSE)</f>
        <v>14</v>
      </c>
      <c r="D664" t="s">
        <v>282</v>
      </c>
      <c r="E664" s="2">
        <f>VLOOKUP(D664,sector!$R:$S,2,FALSE)</f>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t="s">
        <v>1759</v>
      </c>
    </row>
    <row r="665" spans="1:27" x14ac:dyDescent="0.25">
      <c r="A665" t="s">
        <v>1757</v>
      </c>
      <c r="B665" t="s">
        <v>1506</v>
      </c>
      <c r="C665" s="2">
        <f>VLOOKUP(B665,Region!$K$2:$M$33,3,FALSE)</f>
        <v>14</v>
      </c>
      <c r="D665" t="s">
        <v>55</v>
      </c>
      <c r="E665" s="2">
        <f>VLOOKUP(D665,sector!$R:$S,2,FALSE)</f>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t="s">
        <v>1760</v>
      </c>
    </row>
    <row r="666" spans="1:27" x14ac:dyDescent="0.25">
      <c r="A666" t="s">
        <v>1757</v>
      </c>
      <c r="B666" t="s">
        <v>1506</v>
      </c>
      <c r="C666" s="2">
        <f>VLOOKUP(B666,Region!$K$2:$M$33,3,FALSE)</f>
        <v>14</v>
      </c>
      <c r="D666" t="s">
        <v>634</v>
      </c>
      <c r="E666" s="2">
        <f>VLOOKUP(D666,sector!$R:$S,2,FALSE)</f>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t="s">
        <v>1759</v>
      </c>
    </row>
    <row r="667" spans="1:27" x14ac:dyDescent="0.25">
      <c r="A667" t="s">
        <v>1757</v>
      </c>
      <c r="B667" t="s">
        <v>1506</v>
      </c>
      <c r="C667" s="2">
        <f>VLOOKUP(B667,Region!$K$2:$M$33,3,FALSE)</f>
        <v>14</v>
      </c>
      <c r="D667" t="s">
        <v>636</v>
      </c>
      <c r="E667" s="2">
        <f>VLOOKUP(D667,sector!$R:$S,2,FALSE)</f>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t="s">
        <v>1759</v>
      </c>
    </row>
    <row r="668" spans="1:27" x14ac:dyDescent="0.25">
      <c r="A668" t="s">
        <v>1757</v>
      </c>
      <c r="B668" t="s">
        <v>1506</v>
      </c>
      <c r="C668" s="2">
        <f>VLOOKUP(B668,Region!$K$2:$M$33,3,FALSE)</f>
        <v>14</v>
      </c>
      <c r="D668" t="s">
        <v>646</v>
      </c>
      <c r="E668" s="2">
        <f>VLOOKUP(D668,sector!$R:$S,2,FALSE)</f>
        <v>0</v>
      </c>
      <c r="F668">
        <v>0.98417500000000002</v>
      </c>
      <c r="G668">
        <v>1.01658</v>
      </c>
      <c r="H668">
        <v>1.03515</v>
      </c>
      <c r="I668">
        <v>1.03193</v>
      </c>
      <c r="J668">
        <v>1.06751</v>
      </c>
      <c r="K668">
        <v>1.1012900000000001</v>
      </c>
      <c r="L668">
        <v>1.13537</v>
      </c>
      <c r="M668">
        <v>1.16893</v>
      </c>
      <c r="N668">
        <v>1.2010099999999999</v>
      </c>
      <c r="O668">
        <v>1.23841</v>
      </c>
      <c r="P668">
        <v>1.2657499999999999</v>
      </c>
      <c r="Q668">
        <v>1.2915700000000001</v>
      </c>
      <c r="R668">
        <v>1.3216000000000001</v>
      </c>
      <c r="S668">
        <v>1.35206</v>
      </c>
      <c r="T668">
        <v>1.3825700000000001</v>
      </c>
      <c r="U668">
        <v>1.41056</v>
      </c>
      <c r="V668">
        <v>1.42831</v>
      </c>
      <c r="W668">
        <v>1.44577</v>
      </c>
      <c r="X668">
        <v>1.45902</v>
      </c>
      <c r="Y668">
        <v>1.46892</v>
      </c>
      <c r="Z668">
        <v>1.47464</v>
      </c>
      <c r="AA668" t="s">
        <v>1759</v>
      </c>
    </row>
    <row r="669" spans="1:27" x14ac:dyDescent="0.25">
      <c r="A669" t="s">
        <v>1757</v>
      </c>
      <c r="B669" t="s">
        <v>1506</v>
      </c>
      <c r="C669" s="2">
        <f>VLOOKUP(B669,Region!$K$2:$M$33,3,FALSE)</f>
        <v>14</v>
      </c>
      <c r="D669" t="s">
        <v>648</v>
      </c>
      <c r="E669" s="2">
        <f>VLOOKUP(D669,sector!$R:$S,2,FALSE)</f>
        <v>0</v>
      </c>
      <c r="F669">
        <v>5.3262400000000003</v>
      </c>
      <c r="G669">
        <v>5.95824</v>
      </c>
      <c r="H669">
        <v>5.8089000000000004</v>
      </c>
      <c r="I669">
        <v>5.6662100000000004</v>
      </c>
      <c r="J669">
        <v>5.6731800000000003</v>
      </c>
      <c r="K669">
        <v>5.7489499999999998</v>
      </c>
      <c r="L669">
        <v>5.7710600000000003</v>
      </c>
      <c r="M669">
        <v>5.7674500000000002</v>
      </c>
      <c r="N669">
        <v>5.7215499999999997</v>
      </c>
      <c r="O669">
        <v>5.6956499999999997</v>
      </c>
      <c r="P669">
        <v>5.5943899999999998</v>
      </c>
      <c r="Q669">
        <v>5.5215699999999996</v>
      </c>
      <c r="R669">
        <v>5.4931000000000001</v>
      </c>
      <c r="S669">
        <v>5.4894400000000001</v>
      </c>
      <c r="T669">
        <v>5.5291899999999998</v>
      </c>
      <c r="U669">
        <v>5.5146499999999996</v>
      </c>
      <c r="V669">
        <v>5.5294400000000001</v>
      </c>
      <c r="W669">
        <v>5.57796</v>
      </c>
      <c r="X669">
        <v>5.61456</v>
      </c>
      <c r="Y669">
        <v>5.6467000000000001</v>
      </c>
      <c r="Z669">
        <v>5.66432</v>
      </c>
      <c r="AA669" t="s">
        <v>1759</v>
      </c>
    </row>
    <row r="670" spans="1:27" x14ac:dyDescent="0.25">
      <c r="A670" t="s">
        <v>1757</v>
      </c>
      <c r="B670" t="s">
        <v>1506</v>
      </c>
      <c r="C670" s="2">
        <f>VLOOKUP(B670,Region!$K$2:$M$33,3,FALSE)</f>
        <v>14</v>
      </c>
      <c r="D670" t="s">
        <v>678</v>
      </c>
      <c r="E670" s="2">
        <f>VLOOKUP(D670,sector!$R:$S,2,FALSE)</f>
        <v>0</v>
      </c>
      <c r="F670">
        <v>3.2812000000000001</v>
      </c>
      <c r="G670">
        <v>3.44963</v>
      </c>
      <c r="H670">
        <v>3.5224600000000001</v>
      </c>
      <c r="I670">
        <v>3.5674299999999999</v>
      </c>
      <c r="J670">
        <v>3.7162299999999999</v>
      </c>
      <c r="K670">
        <v>3.83413</v>
      </c>
      <c r="L670">
        <v>3.96638</v>
      </c>
      <c r="M670">
        <v>4.0636900000000002</v>
      </c>
      <c r="N670">
        <v>4.1800699999999997</v>
      </c>
      <c r="O670">
        <v>4.3555599999999997</v>
      </c>
      <c r="P670">
        <v>4.4712899999999998</v>
      </c>
      <c r="Q670">
        <v>4.5716099999999997</v>
      </c>
      <c r="R670">
        <v>4.65761</v>
      </c>
      <c r="S670">
        <v>4.7104900000000001</v>
      </c>
      <c r="T670">
        <v>4.7388599999999999</v>
      </c>
      <c r="U670">
        <v>4.7783899999999999</v>
      </c>
      <c r="V670">
        <v>4.7986700000000004</v>
      </c>
      <c r="W670">
        <v>4.8075200000000002</v>
      </c>
      <c r="X670">
        <v>4.7989499999999996</v>
      </c>
      <c r="Y670">
        <v>4.7770099999999998</v>
      </c>
      <c r="Z670">
        <v>4.7502300000000002</v>
      </c>
      <c r="AA670" t="s">
        <v>1759</v>
      </c>
    </row>
    <row r="671" spans="1:27" x14ac:dyDescent="0.25">
      <c r="A671" t="s">
        <v>1757</v>
      </c>
      <c r="B671" t="s">
        <v>1506</v>
      </c>
      <c r="C671" s="2">
        <f>VLOOKUP(B671,Region!$K$2:$M$33,3,FALSE)</f>
        <v>14</v>
      </c>
      <c r="D671" t="s">
        <v>680</v>
      </c>
      <c r="E671" s="2">
        <f>VLOOKUP(D671,sector!$R:$S,2,FALSE)</f>
        <v>0</v>
      </c>
      <c r="F671">
        <v>7.0604899999999997</v>
      </c>
      <c r="G671">
        <v>7.6284200000000002</v>
      </c>
      <c r="H671">
        <v>7.6456299999999997</v>
      </c>
      <c r="I671">
        <v>7.6410299999999998</v>
      </c>
      <c r="J671">
        <v>7.8437400000000004</v>
      </c>
      <c r="K671">
        <v>8.0370899999999992</v>
      </c>
      <c r="L671">
        <v>8.2236899999999995</v>
      </c>
      <c r="M671">
        <v>8.3436299999999992</v>
      </c>
      <c r="N671">
        <v>8.4713999999999992</v>
      </c>
      <c r="O671">
        <v>8.6956900000000008</v>
      </c>
      <c r="P671">
        <v>8.7968200000000003</v>
      </c>
      <c r="Q671">
        <v>8.8905899999999995</v>
      </c>
      <c r="R671">
        <v>8.9826899999999998</v>
      </c>
      <c r="S671">
        <v>9.0369600000000005</v>
      </c>
      <c r="T671">
        <v>9.0768699999999995</v>
      </c>
      <c r="U671">
        <v>9.1069600000000008</v>
      </c>
      <c r="V671">
        <v>9.1316100000000002</v>
      </c>
      <c r="W671">
        <v>9.1569099999999999</v>
      </c>
      <c r="X671">
        <v>9.1526499999999995</v>
      </c>
      <c r="Y671">
        <v>9.1282499999999995</v>
      </c>
      <c r="Z671">
        <v>9.0920699999999997</v>
      </c>
      <c r="AA671" t="s">
        <v>1759</v>
      </c>
    </row>
    <row r="672" spans="1:27" x14ac:dyDescent="0.25">
      <c r="A672" t="s">
        <v>1757</v>
      </c>
      <c r="B672" t="s">
        <v>1506</v>
      </c>
      <c r="C672" s="2">
        <f>VLOOKUP(B672,Region!$K$2:$M$33,3,FALSE)</f>
        <v>14</v>
      </c>
      <c r="D672" t="s">
        <v>682</v>
      </c>
      <c r="E672" s="2">
        <f>VLOOKUP(D672,sector!$R:$S,2,FALSE)</f>
        <v>0</v>
      </c>
      <c r="F672">
        <v>3.31406</v>
      </c>
      <c r="G672">
        <v>3.5827100000000001</v>
      </c>
      <c r="H672">
        <v>3.6200800000000002</v>
      </c>
      <c r="I672">
        <v>3.64656</v>
      </c>
      <c r="J672">
        <v>3.8469000000000002</v>
      </c>
      <c r="K672">
        <v>3.9418500000000001</v>
      </c>
      <c r="L672">
        <v>4.16113</v>
      </c>
      <c r="M672">
        <v>4.3198800000000004</v>
      </c>
      <c r="N672">
        <v>4.5171099999999997</v>
      </c>
      <c r="O672">
        <v>4.7787899999999999</v>
      </c>
      <c r="P672">
        <v>4.9681199999999999</v>
      </c>
      <c r="Q672">
        <v>5.1325900000000004</v>
      </c>
      <c r="R672">
        <v>5.2458499999999999</v>
      </c>
      <c r="S672">
        <v>5.3393499999999996</v>
      </c>
      <c r="T672">
        <v>5.3824199999999998</v>
      </c>
      <c r="U672">
        <v>5.4090400000000001</v>
      </c>
      <c r="V672">
        <v>5.4165200000000002</v>
      </c>
      <c r="W672">
        <v>5.4202500000000002</v>
      </c>
      <c r="X672">
        <v>5.4113100000000003</v>
      </c>
      <c r="Y672">
        <v>5.3884299999999996</v>
      </c>
      <c r="Z672">
        <v>5.3422499999999999</v>
      </c>
      <c r="AA672" t="s">
        <v>1759</v>
      </c>
    </row>
    <row r="673" spans="1:27" x14ac:dyDescent="0.25">
      <c r="A673" t="s">
        <v>1757</v>
      </c>
      <c r="B673" t="s">
        <v>1506</v>
      </c>
      <c r="C673" s="2">
        <f>VLOOKUP(B673,Region!$K$2:$M$33,3,FALSE)</f>
        <v>14</v>
      </c>
      <c r="D673" t="s">
        <v>684</v>
      </c>
      <c r="E673" s="2">
        <f>VLOOKUP(D673,sector!$R:$S,2,FALSE)</f>
        <v>0</v>
      </c>
      <c r="F673">
        <v>7.05661</v>
      </c>
      <c r="G673">
        <v>7.7723000000000004</v>
      </c>
      <c r="H673">
        <v>7.7358900000000004</v>
      </c>
      <c r="I673">
        <v>7.7037399999999998</v>
      </c>
      <c r="J673">
        <v>7.9832799999999997</v>
      </c>
      <c r="K673">
        <v>8.1387499999999999</v>
      </c>
      <c r="L673">
        <v>8.4570000000000007</v>
      </c>
      <c r="M673">
        <v>8.6696600000000004</v>
      </c>
      <c r="N673">
        <v>8.9201800000000002</v>
      </c>
      <c r="O673">
        <v>9.2753399999999999</v>
      </c>
      <c r="P673">
        <v>9.4883199999999999</v>
      </c>
      <c r="Q673">
        <v>9.6795000000000009</v>
      </c>
      <c r="R673">
        <v>9.8121899999999993</v>
      </c>
      <c r="S673">
        <v>9.9273799999999994</v>
      </c>
      <c r="T673">
        <v>9.9881600000000006</v>
      </c>
      <c r="U673">
        <v>9.9973700000000001</v>
      </c>
      <c r="V673">
        <v>10.000999999999999</v>
      </c>
      <c r="W673">
        <v>10.0169</v>
      </c>
      <c r="X673">
        <v>10.0105</v>
      </c>
      <c r="Y673">
        <v>9.9833400000000001</v>
      </c>
      <c r="Z673">
        <v>9.9163200000000007</v>
      </c>
      <c r="AA673" t="s">
        <v>1759</v>
      </c>
    </row>
    <row r="674" spans="1:27" x14ac:dyDescent="0.25">
      <c r="A674" t="s">
        <v>1757</v>
      </c>
      <c r="B674" t="s">
        <v>1506</v>
      </c>
      <c r="C674" s="2">
        <f>VLOOKUP(B674,Region!$K$2:$M$33,3,FALSE)</f>
        <v>14</v>
      </c>
      <c r="D674" t="s">
        <v>650</v>
      </c>
      <c r="E674" s="2">
        <f>VLOOKUP(D674,sector!$R:$S,2,FALSE)</f>
        <v>0</v>
      </c>
      <c r="F674">
        <v>1.7185999999999999</v>
      </c>
      <c r="G674">
        <v>1.71069</v>
      </c>
      <c r="H674">
        <v>1.7206900000000001</v>
      </c>
      <c r="I674">
        <v>1.7026399999999999</v>
      </c>
      <c r="J674">
        <v>1.7739</v>
      </c>
      <c r="K674">
        <v>1.8414999999999999</v>
      </c>
      <c r="L674">
        <v>1.9070100000000001</v>
      </c>
      <c r="M674">
        <v>1.96794</v>
      </c>
      <c r="N674">
        <v>2.0243000000000002</v>
      </c>
      <c r="O674">
        <v>2.0892300000000001</v>
      </c>
      <c r="P674">
        <v>2.1325400000000001</v>
      </c>
      <c r="Q674">
        <v>2.1743199999999998</v>
      </c>
      <c r="R674">
        <v>2.2223700000000002</v>
      </c>
      <c r="S674">
        <v>2.2704200000000001</v>
      </c>
      <c r="T674">
        <v>2.3178000000000001</v>
      </c>
      <c r="U674">
        <v>2.3597000000000001</v>
      </c>
      <c r="V674">
        <v>2.3784000000000001</v>
      </c>
      <c r="W674">
        <v>2.3994300000000002</v>
      </c>
      <c r="X674">
        <v>2.4133900000000001</v>
      </c>
      <c r="Y674">
        <v>2.42231</v>
      </c>
      <c r="Z674">
        <v>2.42516</v>
      </c>
      <c r="AA674" t="s">
        <v>1759</v>
      </c>
    </row>
    <row r="675" spans="1:27" x14ac:dyDescent="0.25">
      <c r="A675" t="s">
        <v>1757</v>
      </c>
      <c r="B675" t="s">
        <v>1506</v>
      </c>
      <c r="C675" s="2">
        <f>VLOOKUP(B675,Region!$K$2:$M$33,3,FALSE)</f>
        <v>14</v>
      </c>
      <c r="D675" t="s">
        <v>652</v>
      </c>
      <c r="E675" s="2">
        <f>VLOOKUP(D675,sector!$R:$S,2,FALSE)</f>
        <v>0</v>
      </c>
      <c r="F675">
        <v>11.122999999999999</v>
      </c>
      <c r="G675">
        <v>11.997400000000001</v>
      </c>
      <c r="H675">
        <v>11.656599999999999</v>
      </c>
      <c r="I675">
        <v>11.374499999999999</v>
      </c>
      <c r="J675">
        <v>11.407</v>
      </c>
      <c r="K675">
        <v>11.5916</v>
      </c>
      <c r="L675">
        <v>11.645899999999999</v>
      </c>
      <c r="M675">
        <v>11.62</v>
      </c>
      <c r="N675">
        <v>11.486700000000001</v>
      </c>
      <c r="O675">
        <v>11.3719</v>
      </c>
      <c r="P675">
        <v>11.1092</v>
      </c>
      <c r="Q675">
        <v>10.904999999999999</v>
      </c>
      <c r="R675">
        <v>10.7897</v>
      </c>
      <c r="S675">
        <v>10.7355</v>
      </c>
      <c r="T675">
        <v>10.7685</v>
      </c>
      <c r="U675">
        <v>10.6724</v>
      </c>
      <c r="V675">
        <v>10.637700000000001</v>
      </c>
      <c r="W675">
        <v>10.68</v>
      </c>
      <c r="X675">
        <v>10.706200000000001</v>
      </c>
      <c r="Y675">
        <v>10.725099999999999</v>
      </c>
      <c r="Z675">
        <v>10.7188</v>
      </c>
      <c r="AA675" t="s">
        <v>1759</v>
      </c>
    </row>
    <row r="676" spans="1:27" x14ac:dyDescent="0.25">
      <c r="A676" t="s">
        <v>1757</v>
      </c>
      <c r="B676" t="s">
        <v>1506</v>
      </c>
      <c r="C676" s="2">
        <f>VLOOKUP(B676,Region!$K$2:$M$33,3,FALSE)</f>
        <v>14</v>
      </c>
      <c r="D676" t="s">
        <v>686</v>
      </c>
      <c r="E676" s="2">
        <f>VLOOKUP(D676,sector!$R:$S,2,FALSE)</f>
        <v>0</v>
      </c>
      <c r="F676">
        <v>1.12174</v>
      </c>
      <c r="G676">
        <v>1.15743</v>
      </c>
      <c r="H676">
        <v>1.1752800000000001</v>
      </c>
      <c r="I676">
        <v>1.16845</v>
      </c>
      <c r="J676">
        <v>1.2102999999999999</v>
      </c>
      <c r="K676">
        <v>1.2508999999999999</v>
      </c>
      <c r="L676">
        <v>1.29129</v>
      </c>
      <c r="M676">
        <v>1.3298300000000001</v>
      </c>
      <c r="N676">
        <v>1.36741</v>
      </c>
      <c r="O676">
        <v>1.4127799999999999</v>
      </c>
      <c r="P676">
        <v>1.44519</v>
      </c>
      <c r="Q676">
        <v>1.47593</v>
      </c>
      <c r="R676">
        <v>1.5112699999999999</v>
      </c>
      <c r="S676">
        <v>1.5470699999999999</v>
      </c>
      <c r="T676">
        <v>1.5825899999999999</v>
      </c>
      <c r="U676">
        <v>1.61507</v>
      </c>
      <c r="V676">
        <v>1.6349800000000001</v>
      </c>
      <c r="W676">
        <v>1.6548400000000001</v>
      </c>
      <c r="X676">
        <v>1.66961</v>
      </c>
      <c r="Y676">
        <v>1.6803900000000001</v>
      </c>
      <c r="Z676">
        <v>1.68624</v>
      </c>
      <c r="AA676" t="s">
        <v>1759</v>
      </c>
    </row>
    <row r="677" spans="1:27" x14ac:dyDescent="0.25">
      <c r="A677" t="s">
        <v>1757</v>
      </c>
      <c r="B677" t="s">
        <v>1506</v>
      </c>
      <c r="C677" s="2">
        <f>VLOOKUP(B677,Region!$K$2:$M$33,3,FALSE)</f>
        <v>14</v>
      </c>
      <c r="D677" t="s">
        <v>688</v>
      </c>
      <c r="E677" s="2">
        <f>VLOOKUP(D677,sector!$R:$S,2,FALSE)</f>
        <v>0</v>
      </c>
      <c r="F677">
        <v>6.5922999999999998</v>
      </c>
      <c r="G677">
        <v>7.3845400000000003</v>
      </c>
      <c r="H677">
        <v>7.1883800000000004</v>
      </c>
      <c r="I677">
        <v>7.0051699999999997</v>
      </c>
      <c r="J677">
        <v>7.0127800000000002</v>
      </c>
      <c r="K677">
        <v>7.1079800000000004</v>
      </c>
      <c r="L677">
        <v>7.1346999999999996</v>
      </c>
      <c r="M677">
        <v>7.1269499999999999</v>
      </c>
      <c r="N677">
        <v>7.0671999999999997</v>
      </c>
      <c r="O677">
        <v>7.0340100000000003</v>
      </c>
      <c r="P677">
        <v>6.9055900000000001</v>
      </c>
      <c r="Q677">
        <v>6.8127300000000002</v>
      </c>
      <c r="R677">
        <v>6.7748699999999999</v>
      </c>
      <c r="S677">
        <v>6.7681699999999996</v>
      </c>
      <c r="T677">
        <v>6.8157199999999998</v>
      </c>
      <c r="U677">
        <v>6.79467</v>
      </c>
      <c r="V677">
        <v>6.8112700000000004</v>
      </c>
      <c r="W677">
        <v>6.87073</v>
      </c>
      <c r="X677">
        <v>6.9153599999999997</v>
      </c>
      <c r="Y677">
        <v>6.9544699999999997</v>
      </c>
      <c r="Z677">
        <v>6.9754899999999997</v>
      </c>
      <c r="AA677" t="s">
        <v>1759</v>
      </c>
    </row>
    <row r="678" spans="1:27" x14ac:dyDescent="0.25">
      <c r="A678" t="s">
        <v>1757</v>
      </c>
      <c r="B678" t="s">
        <v>1506</v>
      </c>
      <c r="C678" s="2">
        <f>VLOOKUP(B678,Region!$K$2:$M$33,3,FALSE)</f>
        <v>14</v>
      </c>
      <c r="D678" t="s">
        <v>690</v>
      </c>
      <c r="E678" s="2">
        <f>VLOOKUP(D678,sector!$R:$S,2,FALSE)</f>
        <v>0</v>
      </c>
      <c r="F678">
        <v>3.11931</v>
      </c>
      <c r="G678">
        <v>3.2303600000000001</v>
      </c>
      <c r="H678">
        <v>3.2766899999999999</v>
      </c>
      <c r="I678">
        <v>3.24613</v>
      </c>
      <c r="J678">
        <v>3.3530799999999998</v>
      </c>
      <c r="K678">
        <v>3.4712900000000002</v>
      </c>
      <c r="L678">
        <v>3.5805400000000001</v>
      </c>
      <c r="M678">
        <v>3.6868699999999999</v>
      </c>
      <c r="N678">
        <v>3.7875700000000001</v>
      </c>
      <c r="O678">
        <v>3.90998</v>
      </c>
      <c r="P678">
        <v>3.9902500000000001</v>
      </c>
      <c r="Q678">
        <v>4.0690400000000002</v>
      </c>
      <c r="R678">
        <v>4.16275</v>
      </c>
      <c r="S678">
        <v>4.2584400000000002</v>
      </c>
      <c r="T678">
        <v>4.3545699999999998</v>
      </c>
      <c r="U678">
        <v>4.4422499999999996</v>
      </c>
      <c r="V678">
        <v>4.4930700000000003</v>
      </c>
      <c r="W678">
        <v>4.5449599999999997</v>
      </c>
      <c r="X678">
        <v>4.5825399999999998</v>
      </c>
      <c r="Y678">
        <v>4.60893</v>
      </c>
      <c r="Z678">
        <v>4.6214199999999996</v>
      </c>
      <c r="AA678" t="s">
        <v>1759</v>
      </c>
    </row>
    <row r="679" spans="1:27" x14ac:dyDescent="0.25">
      <c r="A679" t="s">
        <v>1757</v>
      </c>
      <c r="B679" t="s">
        <v>1506</v>
      </c>
      <c r="C679" s="2">
        <f>VLOOKUP(B679,Region!$K$2:$M$33,3,FALSE)</f>
        <v>14</v>
      </c>
      <c r="D679" t="s">
        <v>692</v>
      </c>
      <c r="E679" s="2">
        <f>VLOOKUP(D679,sector!$R:$S,2,FALSE)</f>
        <v>0</v>
      </c>
      <c r="F679">
        <v>19.5794</v>
      </c>
      <c r="G679">
        <v>21.9756</v>
      </c>
      <c r="H679">
        <v>21.376000000000001</v>
      </c>
      <c r="I679">
        <v>20.812000000000001</v>
      </c>
      <c r="J679">
        <v>20.813500000000001</v>
      </c>
      <c r="K679">
        <v>21.100300000000001</v>
      </c>
      <c r="L679">
        <v>21.168900000000001</v>
      </c>
      <c r="M679">
        <v>21.136800000000001</v>
      </c>
      <c r="N679">
        <v>20.9435</v>
      </c>
      <c r="O679">
        <v>20.828099999999999</v>
      </c>
      <c r="P679">
        <v>20.420999999999999</v>
      </c>
      <c r="Q679">
        <v>20.125</v>
      </c>
      <c r="R679">
        <v>19.996700000000001</v>
      </c>
      <c r="S679">
        <v>19.963000000000001</v>
      </c>
      <c r="T679">
        <v>20.094899999999999</v>
      </c>
      <c r="U679">
        <v>20.020800000000001</v>
      </c>
      <c r="V679">
        <v>20.0609</v>
      </c>
      <c r="W679">
        <v>20.2316</v>
      </c>
      <c r="X679">
        <v>20.358699999999999</v>
      </c>
      <c r="Y679">
        <v>20.470199999999998</v>
      </c>
      <c r="Z679">
        <v>20.527999999999999</v>
      </c>
      <c r="AA679" t="s">
        <v>1759</v>
      </c>
    </row>
    <row r="680" spans="1:27" x14ac:dyDescent="0.25">
      <c r="A680" t="s">
        <v>1757</v>
      </c>
      <c r="B680" t="s">
        <v>1506</v>
      </c>
      <c r="C680" s="2">
        <f>VLOOKUP(B680,Region!$K$2:$M$33,3,FALSE)</f>
        <v>14</v>
      </c>
      <c r="D680" t="s">
        <v>694</v>
      </c>
      <c r="E680" s="2">
        <f>VLOOKUP(D680,sector!$R:$S,2,FALSE)</f>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t="s">
        <v>1759</v>
      </c>
    </row>
    <row r="681" spans="1:27" x14ac:dyDescent="0.25">
      <c r="A681" t="s">
        <v>1757</v>
      </c>
      <c r="B681" t="s">
        <v>1506</v>
      </c>
      <c r="C681" s="2">
        <f>VLOOKUP(B681,Region!$K$2:$M$33,3,FALSE)</f>
        <v>14</v>
      </c>
      <c r="D681" t="s">
        <v>696</v>
      </c>
      <c r="E681" s="2">
        <f>VLOOKUP(D681,sector!$R:$S,2,FALSE)</f>
        <v>0</v>
      </c>
      <c r="F681">
        <v>2.1951299999999998</v>
      </c>
      <c r="G681">
        <v>2.4392499999999999</v>
      </c>
      <c r="H681">
        <v>2.3820700000000001</v>
      </c>
      <c r="I681">
        <v>2.32612</v>
      </c>
      <c r="J681">
        <v>2.3205300000000002</v>
      </c>
      <c r="K681">
        <v>2.3580100000000002</v>
      </c>
      <c r="L681">
        <v>2.3667400000000001</v>
      </c>
      <c r="M681">
        <v>2.3632499999999999</v>
      </c>
      <c r="N681">
        <v>2.3410600000000001</v>
      </c>
      <c r="O681">
        <v>2.32694</v>
      </c>
      <c r="P681">
        <v>2.2801800000000001</v>
      </c>
      <c r="Q681">
        <v>2.246</v>
      </c>
      <c r="R681">
        <v>2.2299099999999998</v>
      </c>
      <c r="S681">
        <v>2.2243599999999999</v>
      </c>
      <c r="T681">
        <v>2.2375699999999998</v>
      </c>
      <c r="U681">
        <v>2.2280199999999999</v>
      </c>
      <c r="V681">
        <v>2.2307299999999999</v>
      </c>
      <c r="W681">
        <v>2.2480000000000002</v>
      </c>
      <c r="X681">
        <v>2.2607400000000002</v>
      </c>
      <c r="Y681">
        <v>2.2718400000000001</v>
      </c>
      <c r="Z681">
        <v>2.2772199999999998</v>
      </c>
      <c r="AA681" t="s">
        <v>1759</v>
      </c>
    </row>
    <row r="682" spans="1:27" x14ac:dyDescent="0.25">
      <c r="A682" t="s">
        <v>1757</v>
      </c>
      <c r="B682" t="s">
        <v>1506</v>
      </c>
      <c r="C682" s="2">
        <f>VLOOKUP(B682,Region!$K$2:$M$33,3,FALSE)</f>
        <v>14</v>
      </c>
      <c r="D682" t="s">
        <v>698</v>
      </c>
      <c r="E682" s="2">
        <f>VLOOKUP(D682,sector!$R:$S,2,FALSE)</f>
        <v>0</v>
      </c>
      <c r="F682">
        <v>0.54999299999999995</v>
      </c>
      <c r="G682">
        <v>0.58520000000000005</v>
      </c>
      <c r="H682">
        <v>0.60347899999999999</v>
      </c>
      <c r="I682">
        <v>0.60143800000000003</v>
      </c>
      <c r="J682">
        <v>0.63629899999999995</v>
      </c>
      <c r="K682">
        <v>0.648702</v>
      </c>
      <c r="L682">
        <v>0.67658200000000002</v>
      </c>
      <c r="M682">
        <v>0.70094299999999998</v>
      </c>
      <c r="N682">
        <v>0.72861299999999996</v>
      </c>
      <c r="O682">
        <v>0.76313500000000001</v>
      </c>
      <c r="P682">
        <v>0.79269800000000001</v>
      </c>
      <c r="Q682">
        <v>0.82147899999999996</v>
      </c>
      <c r="R682">
        <v>0.84598799999999996</v>
      </c>
      <c r="S682">
        <v>0.86726999999999999</v>
      </c>
      <c r="T682">
        <v>0.88453000000000004</v>
      </c>
      <c r="U682">
        <v>0.90198199999999995</v>
      </c>
      <c r="V682">
        <v>0.91304300000000005</v>
      </c>
      <c r="W682">
        <v>0.92268899999999998</v>
      </c>
      <c r="X682">
        <v>0.92997099999999999</v>
      </c>
      <c r="Y682">
        <v>0.93460399999999999</v>
      </c>
      <c r="Z682">
        <v>0.93637000000000004</v>
      </c>
      <c r="AA682" t="s">
        <v>1759</v>
      </c>
    </row>
    <row r="683" spans="1:27" x14ac:dyDescent="0.25">
      <c r="A683" t="s">
        <v>1757</v>
      </c>
      <c r="B683" t="s">
        <v>1506</v>
      </c>
      <c r="C683" s="2">
        <f>VLOOKUP(B683,Region!$K$2:$M$33,3,FALSE)</f>
        <v>14</v>
      </c>
      <c r="D683" t="s">
        <v>700</v>
      </c>
      <c r="E683" s="2">
        <f>VLOOKUP(D683,sector!$R:$S,2,FALSE)</f>
        <v>0</v>
      </c>
      <c r="F683">
        <v>2.8229600000000001</v>
      </c>
      <c r="G683">
        <v>3.17401</v>
      </c>
      <c r="H683">
        <v>3.11267</v>
      </c>
      <c r="I683">
        <v>3.0407199999999999</v>
      </c>
      <c r="J683">
        <v>3.0726</v>
      </c>
      <c r="K683">
        <v>3.1027499999999999</v>
      </c>
      <c r="L683">
        <v>3.1320399999999999</v>
      </c>
      <c r="M683">
        <v>3.1432600000000002</v>
      </c>
      <c r="N683">
        <v>3.1393499999999999</v>
      </c>
      <c r="O683">
        <v>3.1517900000000001</v>
      </c>
      <c r="P683">
        <v>3.1267999999999998</v>
      </c>
      <c r="Q683">
        <v>3.1156600000000001</v>
      </c>
      <c r="R683">
        <v>3.1169899999999999</v>
      </c>
      <c r="S683">
        <v>3.1254</v>
      </c>
      <c r="T683">
        <v>3.1494900000000001</v>
      </c>
      <c r="U683">
        <v>3.1484800000000002</v>
      </c>
      <c r="V683">
        <v>3.16032</v>
      </c>
      <c r="W683">
        <v>3.1870099999999999</v>
      </c>
      <c r="X683">
        <v>3.20722</v>
      </c>
      <c r="Y683">
        <v>3.2235800000000001</v>
      </c>
      <c r="Z683">
        <v>3.2312500000000002</v>
      </c>
      <c r="AA683" t="s">
        <v>1759</v>
      </c>
    </row>
    <row r="684" spans="1:27" x14ac:dyDescent="0.25">
      <c r="A684" t="s">
        <v>1757</v>
      </c>
      <c r="B684" t="s">
        <v>1506</v>
      </c>
      <c r="C684" s="2">
        <f>VLOOKUP(B684,Region!$K$2:$M$33,3,FALSE)</f>
        <v>14</v>
      </c>
      <c r="D684" t="s">
        <v>702</v>
      </c>
      <c r="E684" s="2">
        <f>VLOOKUP(D684,sector!$R:$S,2,FALSE)</f>
        <v>0</v>
      </c>
      <c r="F684">
        <v>1.79358</v>
      </c>
      <c r="G684">
        <v>1.8954299999999999</v>
      </c>
      <c r="H684">
        <v>1.9835199999999999</v>
      </c>
      <c r="I684">
        <v>2.00352</v>
      </c>
      <c r="J684">
        <v>2.1741199999999998</v>
      </c>
      <c r="K684">
        <v>2.3304999999999998</v>
      </c>
      <c r="L684">
        <v>2.4761099999999998</v>
      </c>
      <c r="M684">
        <v>2.5747499999999999</v>
      </c>
      <c r="N684">
        <v>2.6911</v>
      </c>
      <c r="O684">
        <v>2.8384200000000002</v>
      </c>
      <c r="P684">
        <v>2.9666999999999999</v>
      </c>
      <c r="Q684">
        <v>3.07328</v>
      </c>
      <c r="R684">
        <v>3.1620699999999999</v>
      </c>
      <c r="S684">
        <v>3.24126</v>
      </c>
      <c r="T684">
        <v>3.3043800000000001</v>
      </c>
      <c r="U684">
        <v>3.3597999999999999</v>
      </c>
      <c r="V684">
        <v>3.4044400000000001</v>
      </c>
      <c r="W684">
        <v>3.4472100000000001</v>
      </c>
      <c r="X684">
        <v>3.4812500000000002</v>
      </c>
      <c r="Y684">
        <v>3.5045600000000001</v>
      </c>
      <c r="Z684">
        <v>3.5184000000000002</v>
      </c>
      <c r="AA684" t="s">
        <v>1759</v>
      </c>
    </row>
    <row r="685" spans="1:27" x14ac:dyDescent="0.25">
      <c r="A685" t="s">
        <v>1757</v>
      </c>
      <c r="B685" t="s">
        <v>1506</v>
      </c>
      <c r="C685" s="2">
        <f>VLOOKUP(B685,Region!$K$2:$M$33,3,FALSE)</f>
        <v>14</v>
      </c>
      <c r="D685" t="s">
        <v>704</v>
      </c>
      <c r="E685" s="2">
        <f>VLOOKUP(D685,sector!$R:$S,2,FALSE)</f>
        <v>0</v>
      </c>
      <c r="F685">
        <v>6.2386400000000002</v>
      </c>
      <c r="G685">
        <v>6.9319699999999997</v>
      </c>
      <c r="H685">
        <v>6.90123</v>
      </c>
      <c r="I685">
        <v>6.8032399999999997</v>
      </c>
      <c r="J685">
        <v>7.0175200000000002</v>
      </c>
      <c r="K685">
        <v>7.27677</v>
      </c>
      <c r="L685">
        <v>7.4692100000000003</v>
      </c>
      <c r="M685">
        <v>7.5670500000000001</v>
      </c>
      <c r="N685">
        <v>7.6550700000000003</v>
      </c>
      <c r="O685">
        <v>7.8012199999999998</v>
      </c>
      <c r="P685">
        <v>7.8628200000000001</v>
      </c>
      <c r="Q685">
        <v>7.9201800000000002</v>
      </c>
      <c r="R685">
        <v>7.9853199999999998</v>
      </c>
      <c r="S685">
        <v>8.0581499999999995</v>
      </c>
      <c r="T685">
        <v>8.1464800000000004</v>
      </c>
      <c r="U685">
        <v>8.1764700000000001</v>
      </c>
      <c r="V685">
        <v>8.2318999999999996</v>
      </c>
      <c r="W685">
        <v>8.3161799999999992</v>
      </c>
      <c r="X685">
        <v>8.3822299999999998</v>
      </c>
      <c r="Y685">
        <v>8.43262</v>
      </c>
      <c r="Z685">
        <v>8.4611800000000006</v>
      </c>
      <c r="AA685" t="s">
        <v>1759</v>
      </c>
    </row>
    <row r="686" spans="1:27" x14ac:dyDescent="0.25">
      <c r="A686" t="s">
        <v>1757</v>
      </c>
      <c r="B686" t="s">
        <v>1506</v>
      </c>
      <c r="C686" s="2">
        <f>VLOOKUP(B686,Region!$K$2:$M$33,3,FALSE)</f>
        <v>14</v>
      </c>
      <c r="D686" t="s">
        <v>706</v>
      </c>
      <c r="E686" s="2">
        <f>VLOOKUP(D686,sector!$R:$S,2,FALSE)</f>
        <v>0</v>
      </c>
      <c r="F686">
        <v>1.41791</v>
      </c>
      <c r="G686">
        <v>1.47831</v>
      </c>
      <c r="H686">
        <v>1.5563400000000001</v>
      </c>
      <c r="I686">
        <v>1.6033299999999999</v>
      </c>
      <c r="J686">
        <v>1.76389</v>
      </c>
      <c r="K686">
        <v>1.90787</v>
      </c>
      <c r="L686">
        <v>2.0334300000000001</v>
      </c>
      <c r="M686">
        <v>2.11863</v>
      </c>
      <c r="N686">
        <v>2.23447</v>
      </c>
      <c r="O686">
        <v>2.3926599999999998</v>
      </c>
      <c r="P686">
        <v>2.5306299999999999</v>
      </c>
      <c r="Q686">
        <v>2.6426599999999998</v>
      </c>
      <c r="R686">
        <v>2.7258399999999998</v>
      </c>
      <c r="S686">
        <v>2.7966199999999999</v>
      </c>
      <c r="T686">
        <v>2.84585</v>
      </c>
      <c r="U686">
        <v>2.88978</v>
      </c>
      <c r="V686">
        <v>2.9311099999999999</v>
      </c>
      <c r="W686">
        <v>2.9725100000000002</v>
      </c>
      <c r="X686">
        <v>3.0085799999999998</v>
      </c>
      <c r="Y686">
        <v>3.0358100000000001</v>
      </c>
      <c r="Z686">
        <v>3.0548700000000002</v>
      </c>
      <c r="AA686" t="s">
        <v>1759</v>
      </c>
    </row>
    <row r="687" spans="1:27" x14ac:dyDescent="0.25">
      <c r="A687" t="s">
        <v>1757</v>
      </c>
      <c r="B687" t="s">
        <v>1506</v>
      </c>
      <c r="C687" s="2">
        <f>VLOOKUP(B687,Region!$K$2:$M$33,3,FALSE)</f>
        <v>14</v>
      </c>
      <c r="D687" t="s">
        <v>708</v>
      </c>
      <c r="E687" s="2">
        <f>VLOOKUP(D687,sector!$R:$S,2,FALSE)</f>
        <v>0</v>
      </c>
      <c r="F687">
        <v>3.5247000000000002</v>
      </c>
      <c r="G687">
        <v>3.8275999999999999</v>
      </c>
      <c r="H687">
        <v>3.88157</v>
      </c>
      <c r="I687">
        <v>3.9024899999999998</v>
      </c>
      <c r="J687">
        <v>4.1285699999999999</v>
      </c>
      <c r="K687">
        <v>4.3557499999999996</v>
      </c>
      <c r="L687">
        <v>4.5349000000000004</v>
      </c>
      <c r="M687">
        <v>4.6434800000000003</v>
      </c>
      <c r="N687">
        <v>4.78444</v>
      </c>
      <c r="O687">
        <v>4.9944100000000002</v>
      </c>
      <c r="P687">
        <v>5.1516299999999999</v>
      </c>
      <c r="Q687">
        <v>5.28078</v>
      </c>
      <c r="R687">
        <v>5.3795099999999998</v>
      </c>
      <c r="S687">
        <v>5.4680799999999996</v>
      </c>
      <c r="T687">
        <v>5.5394600000000001</v>
      </c>
      <c r="U687">
        <v>5.5845000000000002</v>
      </c>
      <c r="V687">
        <v>5.6420899999999996</v>
      </c>
      <c r="W687">
        <v>5.7122799999999998</v>
      </c>
      <c r="X687">
        <v>5.7724700000000002</v>
      </c>
      <c r="Y687">
        <v>5.8195100000000002</v>
      </c>
      <c r="Z687">
        <v>5.8512500000000003</v>
      </c>
      <c r="AA687" t="s">
        <v>1759</v>
      </c>
    </row>
    <row r="688" spans="1:27" x14ac:dyDescent="0.25">
      <c r="A688" t="s">
        <v>1757</v>
      </c>
      <c r="B688" t="s">
        <v>1506</v>
      </c>
      <c r="C688" s="2">
        <f>VLOOKUP(B688,Region!$K$2:$M$33,3,FALSE)</f>
        <v>14</v>
      </c>
      <c r="D688" t="s">
        <v>710</v>
      </c>
      <c r="E688" s="2">
        <f>VLOOKUP(D688,sector!$R:$S,2,FALSE)</f>
        <v>0</v>
      </c>
      <c r="F688">
        <v>3.8845000000000001</v>
      </c>
      <c r="G688">
        <v>5.1337999999999999</v>
      </c>
      <c r="H688">
        <v>4.9927799999999998</v>
      </c>
      <c r="I688">
        <v>5.1243400000000001</v>
      </c>
      <c r="J688">
        <v>5.3019299999999996</v>
      </c>
      <c r="K688">
        <v>5.3861800000000004</v>
      </c>
      <c r="L688">
        <v>5.4583899999999996</v>
      </c>
      <c r="M688">
        <v>5.5802300000000002</v>
      </c>
      <c r="N688">
        <v>5.7382600000000004</v>
      </c>
      <c r="O688">
        <v>5.9311800000000003</v>
      </c>
      <c r="P688">
        <v>5.9817600000000004</v>
      </c>
      <c r="Q688">
        <v>6.1391900000000001</v>
      </c>
      <c r="R688">
        <v>6.2591599999999996</v>
      </c>
      <c r="S688">
        <v>6.3335800000000004</v>
      </c>
      <c r="T688">
        <v>6.3567299999999998</v>
      </c>
      <c r="U688">
        <v>6.3667800000000003</v>
      </c>
      <c r="V688">
        <v>6.3498900000000003</v>
      </c>
      <c r="W688">
        <v>6.3281099999999997</v>
      </c>
      <c r="X688">
        <v>6.2807000000000004</v>
      </c>
      <c r="Y688">
        <v>6.2160799999999998</v>
      </c>
      <c r="Z688">
        <v>6.1651800000000003</v>
      </c>
      <c r="AA688" t="s">
        <v>1759</v>
      </c>
    </row>
    <row r="689" spans="1:27" x14ac:dyDescent="0.25">
      <c r="A689" t="s">
        <v>1757</v>
      </c>
      <c r="B689" t="s">
        <v>1506</v>
      </c>
      <c r="C689" s="2">
        <f>VLOOKUP(B689,Region!$K$2:$M$33,3,FALSE)</f>
        <v>14</v>
      </c>
      <c r="D689" t="s">
        <v>712</v>
      </c>
      <c r="E689" s="2">
        <f>VLOOKUP(D689,sector!$R:$S,2,FALSE)</f>
        <v>0</v>
      </c>
      <c r="F689">
        <v>7.5233400000000001</v>
      </c>
      <c r="G689">
        <v>9.6718700000000002</v>
      </c>
      <c r="H689">
        <v>9.3843599999999991</v>
      </c>
      <c r="I689">
        <v>9.5299999999999994</v>
      </c>
      <c r="J689">
        <v>9.7834599999999998</v>
      </c>
      <c r="K689">
        <v>9.9227799999999995</v>
      </c>
      <c r="L689">
        <v>10.0219</v>
      </c>
      <c r="M689">
        <v>10.1869</v>
      </c>
      <c r="N689">
        <v>10.3908</v>
      </c>
      <c r="O689">
        <v>10.652699999999999</v>
      </c>
      <c r="P689">
        <v>10.6724</v>
      </c>
      <c r="Q689">
        <v>10.867800000000001</v>
      </c>
      <c r="R689">
        <v>11.0215</v>
      </c>
      <c r="S689">
        <v>11.115399999999999</v>
      </c>
      <c r="T689">
        <v>11.1485</v>
      </c>
      <c r="U689">
        <v>11.1409</v>
      </c>
      <c r="V689">
        <v>11.1105</v>
      </c>
      <c r="W689">
        <v>11.086399999999999</v>
      </c>
      <c r="X689">
        <v>11.0207</v>
      </c>
      <c r="Y689">
        <v>10.928900000000001</v>
      </c>
      <c r="Z689">
        <v>10.854699999999999</v>
      </c>
      <c r="AA689" t="s">
        <v>1759</v>
      </c>
    </row>
    <row r="690" spans="1:27" x14ac:dyDescent="0.25">
      <c r="A690" t="s">
        <v>1757</v>
      </c>
      <c r="B690" t="s">
        <v>1506</v>
      </c>
      <c r="C690" s="2">
        <f>VLOOKUP(B690,Region!$K$2:$M$33,3,FALSE)</f>
        <v>14</v>
      </c>
      <c r="D690" t="s">
        <v>714</v>
      </c>
      <c r="E690" s="2">
        <f>VLOOKUP(D690,sector!$R:$S,2,FALSE)</f>
        <v>0</v>
      </c>
      <c r="F690">
        <v>2.9129700000000001</v>
      </c>
      <c r="G690">
        <v>3.2795299999999998</v>
      </c>
      <c r="H690">
        <v>3.3761999999999999</v>
      </c>
      <c r="I690">
        <v>3.4201800000000002</v>
      </c>
      <c r="J690">
        <v>3.3565399999999999</v>
      </c>
      <c r="K690">
        <v>3.4223699999999999</v>
      </c>
      <c r="L690">
        <v>3.4753500000000002</v>
      </c>
      <c r="M690">
        <v>3.5070000000000001</v>
      </c>
      <c r="N690">
        <v>3.56785</v>
      </c>
      <c r="O690">
        <v>3.6357300000000001</v>
      </c>
      <c r="P690">
        <v>3.6584699999999999</v>
      </c>
      <c r="Q690">
        <v>3.6786799999999999</v>
      </c>
      <c r="R690">
        <v>3.7027800000000002</v>
      </c>
      <c r="S690">
        <v>3.7252399999999999</v>
      </c>
      <c r="T690">
        <v>3.7284899999999999</v>
      </c>
      <c r="U690">
        <v>3.7111999999999998</v>
      </c>
      <c r="V690">
        <v>3.6964299999999999</v>
      </c>
      <c r="W690">
        <v>3.6866500000000002</v>
      </c>
      <c r="X690">
        <v>3.66296</v>
      </c>
      <c r="Y690">
        <v>3.6384500000000002</v>
      </c>
      <c r="Z690">
        <v>3.61456</v>
      </c>
      <c r="AA690" t="s">
        <v>1759</v>
      </c>
    </row>
    <row r="691" spans="1:27" x14ac:dyDescent="0.25">
      <c r="A691" t="s">
        <v>1757</v>
      </c>
      <c r="B691" t="s">
        <v>1506</v>
      </c>
      <c r="C691" s="2">
        <f>VLOOKUP(B691,Region!$K$2:$M$33,3,FALSE)</f>
        <v>14</v>
      </c>
      <c r="D691" t="s">
        <v>716</v>
      </c>
      <c r="E691" s="2">
        <f>VLOOKUP(D691,sector!$R:$S,2,FALSE)</f>
        <v>0</v>
      </c>
      <c r="F691">
        <v>5.2584400000000002</v>
      </c>
      <c r="G691">
        <v>5.9419599999999999</v>
      </c>
      <c r="H691">
        <v>6.0520800000000001</v>
      </c>
      <c r="I691">
        <v>6.0900600000000003</v>
      </c>
      <c r="J691">
        <v>5.9815500000000004</v>
      </c>
      <c r="K691">
        <v>6.0866199999999999</v>
      </c>
      <c r="L691">
        <v>6.1606100000000001</v>
      </c>
      <c r="M691">
        <v>6.1968300000000003</v>
      </c>
      <c r="N691">
        <v>6.2691999999999997</v>
      </c>
      <c r="O691">
        <v>6.3546399999999998</v>
      </c>
      <c r="P691">
        <v>6.35839</v>
      </c>
      <c r="Q691">
        <v>6.3647900000000002</v>
      </c>
      <c r="R691">
        <v>6.3852399999999996</v>
      </c>
      <c r="S691">
        <v>6.4083199999999998</v>
      </c>
      <c r="T691">
        <v>6.4112799999999996</v>
      </c>
      <c r="U691">
        <v>6.3721500000000004</v>
      </c>
      <c r="V691">
        <v>6.3464600000000004</v>
      </c>
      <c r="W691">
        <v>6.3356500000000002</v>
      </c>
      <c r="X691">
        <v>6.3023999999999996</v>
      </c>
      <c r="Y691">
        <v>6.2681300000000002</v>
      </c>
      <c r="Z691">
        <v>6.2331500000000002</v>
      </c>
      <c r="AA691" t="s">
        <v>1759</v>
      </c>
    </row>
    <row r="692" spans="1:27" x14ac:dyDescent="0.25">
      <c r="A692" t="s">
        <v>1757</v>
      </c>
      <c r="B692" t="s">
        <v>1506</v>
      </c>
      <c r="C692" s="2">
        <f>VLOOKUP(B692,Region!$K$2:$M$33,3,FALSE)</f>
        <v>14</v>
      </c>
      <c r="D692" t="s">
        <v>718</v>
      </c>
      <c r="E692" s="2">
        <f>VLOOKUP(D692,sector!$R:$S,2,FALSE)</f>
        <v>0</v>
      </c>
      <c r="F692">
        <v>1.52962</v>
      </c>
      <c r="G692">
        <v>1.6251500000000001</v>
      </c>
      <c r="H692">
        <v>1.72099</v>
      </c>
      <c r="I692">
        <v>1.7384999999999999</v>
      </c>
      <c r="J692">
        <v>1.9420200000000001</v>
      </c>
      <c r="K692">
        <v>2.1713300000000002</v>
      </c>
      <c r="L692">
        <v>2.3743599999999998</v>
      </c>
      <c r="M692">
        <v>2.5296599999999998</v>
      </c>
      <c r="N692">
        <v>2.7075900000000002</v>
      </c>
      <c r="O692">
        <v>2.9297</v>
      </c>
      <c r="P692">
        <v>3.11341</v>
      </c>
      <c r="Q692">
        <v>3.2901099999999999</v>
      </c>
      <c r="R692">
        <v>3.4363899999999998</v>
      </c>
      <c r="S692">
        <v>3.5643799999999999</v>
      </c>
      <c r="T692">
        <v>3.6660400000000002</v>
      </c>
      <c r="U692">
        <v>3.7517299999999998</v>
      </c>
      <c r="V692">
        <v>3.8216199999999998</v>
      </c>
      <c r="W692">
        <v>3.8833299999999999</v>
      </c>
      <c r="X692">
        <v>3.9299200000000001</v>
      </c>
      <c r="Y692">
        <v>3.95749</v>
      </c>
      <c r="Z692">
        <v>3.9657900000000001</v>
      </c>
      <c r="AA692" t="s">
        <v>1759</v>
      </c>
    </row>
    <row r="693" spans="1:27" x14ac:dyDescent="0.25">
      <c r="A693" t="s">
        <v>1757</v>
      </c>
      <c r="B693" t="s">
        <v>1506</v>
      </c>
      <c r="C693" s="2">
        <f>VLOOKUP(B693,Region!$K$2:$M$33,3,FALSE)</f>
        <v>14</v>
      </c>
      <c r="D693" t="s">
        <v>720</v>
      </c>
      <c r="E693" s="2">
        <f>VLOOKUP(D693,sector!$R:$S,2,FALSE)</f>
        <v>0</v>
      </c>
      <c r="F693">
        <v>4.5291399999999999</v>
      </c>
      <c r="G693">
        <v>5.0094799999999999</v>
      </c>
      <c r="H693">
        <v>5.0538800000000004</v>
      </c>
      <c r="I693">
        <v>5.0014599999999998</v>
      </c>
      <c r="J693">
        <v>5.2851999999999997</v>
      </c>
      <c r="K693">
        <v>5.64947</v>
      </c>
      <c r="L693">
        <v>5.9424200000000003</v>
      </c>
      <c r="M693">
        <v>6.1481599999999998</v>
      </c>
      <c r="N693">
        <v>6.3655600000000003</v>
      </c>
      <c r="O693">
        <v>6.6571999999999996</v>
      </c>
      <c r="P693">
        <v>6.8557899999999998</v>
      </c>
      <c r="Q693">
        <v>7.0613200000000003</v>
      </c>
      <c r="R693">
        <v>7.2420999999999998</v>
      </c>
      <c r="S693">
        <v>7.4087399999999999</v>
      </c>
      <c r="T693">
        <v>7.5600199999999997</v>
      </c>
      <c r="U693">
        <v>7.6579100000000002</v>
      </c>
      <c r="V693">
        <v>7.7575599999999998</v>
      </c>
      <c r="W693">
        <v>7.8643000000000001</v>
      </c>
      <c r="X693">
        <v>7.9448299999999996</v>
      </c>
      <c r="Y693">
        <v>7.9966400000000002</v>
      </c>
      <c r="Z693">
        <v>8.0143299999999993</v>
      </c>
      <c r="AA693" t="s">
        <v>1759</v>
      </c>
    </row>
    <row r="694" spans="1:27" x14ac:dyDescent="0.25">
      <c r="A694" t="s">
        <v>1757</v>
      </c>
      <c r="B694" t="s">
        <v>1506</v>
      </c>
      <c r="C694" s="2">
        <f>VLOOKUP(B694,Region!$K$2:$M$33,3,FALSE)</f>
        <v>14</v>
      </c>
      <c r="D694" t="s">
        <v>722</v>
      </c>
      <c r="E694" s="2">
        <f>VLOOKUP(D694,sector!$R:$S,2,FALSE)</f>
        <v>0</v>
      </c>
      <c r="F694">
        <v>0.660694</v>
      </c>
      <c r="G694">
        <v>0.68273399999999995</v>
      </c>
      <c r="H694">
        <v>0.69769099999999995</v>
      </c>
      <c r="I694">
        <v>0.704318</v>
      </c>
      <c r="J694">
        <v>0.73987199999999997</v>
      </c>
      <c r="K694">
        <v>0.77165600000000001</v>
      </c>
      <c r="L694">
        <v>0.80445299999999997</v>
      </c>
      <c r="M694">
        <v>0.835422</v>
      </c>
      <c r="N694">
        <v>0.86550000000000005</v>
      </c>
      <c r="O694">
        <v>0.89779200000000003</v>
      </c>
      <c r="P694">
        <v>0.92671099999999995</v>
      </c>
      <c r="Q694">
        <v>0.95072699999999999</v>
      </c>
      <c r="R694">
        <v>0.97703899999999999</v>
      </c>
      <c r="S694">
        <v>1.00318</v>
      </c>
      <c r="T694">
        <v>1.0290999999999999</v>
      </c>
      <c r="U694">
        <v>1.0531999999999999</v>
      </c>
      <c r="V694">
        <v>1.0714399999999999</v>
      </c>
      <c r="W694">
        <v>1.0883700000000001</v>
      </c>
      <c r="X694">
        <v>1.1023499999999999</v>
      </c>
      <c r="Y694">
        <v>1.11372</v>
      </c>
      <c r="Z694">
        <v>1.12178</v>
      </c>
      <c r="AA694" t="s">
        <v>1759</v>
      </c>
    </row>
    <row r="695" spans="1:27" x14ac:dyDescent="0.25">
      <c r="A695" t="s">
        <v>1757</v>
      </c>
      <c r="B695" t="s">
        <v>1506</v>
      </c>
      <c r="C695" s="2">
        <f>VLOOKUP(B695,Region!$K$2:$M$33,3,FALSE)</f>
        <v>14</v>
      </c>
      <c r="D695" t="s">
        <v>724</v>
      </c>
      <c r="E695" s="2">
        <f>VLOOKUP(D695,sector!$R:$S,2,FALSE)</f>
        <v>0</v>
      </c>
      <c r="F695">
        <v>2.58771</v>
      </c>
      <c r="G695">
        <v>2.8795000000000002</v>
      </c>
      <c r="H695">
        <v>2.8185199999999999</v>
      </c>
      <c r="I695">
        <v>2.7622800000000001</v>
      </c>
      <c r="J695">
        <v>2.7847</v>
      </c>
      <c r="K695">
        <v>2.8360500000000002</v>
      </c>
      <c r="L695">
        <v>2.8636300000000001</v>
      </c>
      <c r="M695">
        <v>2.87792</v>
      </c>
      <c r="N695">
        <v>2.87296</v>
      </c>
      <c r="O695">
        <v>2.8768699999999998</v>
      </c>
      <c r="P695">
        <v>2.8480599999999998</v>
      </c>
      <c r="Q695">
        <v>2.8277000000000001</v>
      </c>
      <c r="R695">
        <v>2.8277100000000002</v>
      </c>
      <c r="S695">
        <v>2.8385199999999999</v>
      </c>
      <c r="T695">
        <v>2.8685999999999998</v>
      </c>
      <c r="U695">
        <v>2.8736700000000002</v>
      </c>
      <c r="V695">
        <v>2.8906299999999998</v>
      </c>
      <c r="W695">
        <v>2.9215399999999998</v>
      </c>
      <c r="X695">
        <v>2.9460799999999998</v>
      </c>
      <c r="Y695">
        <v>2.9674999999999998</v>
      </c>
      <c r="Z695">
        <v>2.9809899999999998</v>
      </c>
      <c r="AA695" t="s">
        <v>1759</v>
      </c>
    </row>
    <row r="696" spans="1:27" x14ac:dyDescent="0.25">
      <c r="A696" t="s">
        <v>1757</v>
      </c>
      <c r="B696" t="s">
        <v>1506</v>
      </c>
      <c r="C696" s="2">
        <f>VLOOKUP(B696,Region!$K$2:$M$33,3,FALSE)</f>
        <v>14</v>
      </c>
      <c r="D696" t="s">
        <v>726</v>
      </c>
      <c r="E696" s="2">
        <f>VLOOKUP(D696,sector!$R:$S,2,FALSE)</f>
        <v>0</v>
      </c>
      <c r="F696">
        <v>2.18391</v>
      </c>
      <c r="G696">
        <v>2.3317100000000002</v>
      </c>
      <c r="H696">
        <v>2.37616</v>
      </c>
      <c r="I696">
        <v>2.3827699999999998</v>
      </c>
      <c r="J696">
        <v>2.5278</v>
      </c>
      <c r="K696">
        <v>2.6208399999999998</v>
      </c>
      <c r="L696">
        <v>2.7126299999999999</v>
      </c>
      <c r="M696">
        <v>2.7935300000000001</v>
      </c>
      <c r="N696">
        <v>2.89628</v>
      </c>
      <c r="O696">
        <v>3.0293399999999999</v>
      </c>
      <c r="P696">
        <v>3.14453</v>
      </c>
      <c r="Q696">
        <v>3.25224</v>
      </c>
      <c r="R696">
        <v>3.34572</v>
      </c>
      <c r="S696">
        <v>3.4318200000000001</v>
      </c>
      <c r="T696">
        <v>3.5019800000000001</v>
      </c>
      <c r="U696">
        <v>3.56467</v>
      </c>
      <c r="V696">
        <v>3.6126100000000001</v>
      </c>
      <c r="W696">
        <v>3.65917</v>
      </c>
      <c r="X696">
        <v>3.6967699999999999</v>
      </c>
      <c r="Y696">
        <v>3.72472</v>
      </c>
      <c r="Z696">
        <v>3.7429000000000001</v>
      </c>
      <c r="AA696" t="s">
        <v>1759</v>
      </c>
    </row>
    <row r="697" spans="1:27" x14ac:dyDescent="0.25">
      <c r="A697" t="s">
        <v>1757</v>
      </c>
      <c r="B697" t="s">
        <v>1506</v>
      </c>
      <c r="C697" s="2">
        <f>VLOOKUP(B697,Region!$K$2:$M$33,3,FALSE)</f>
        <v>14</v>
      </c>
      <c r="D697" t="s">
        <v>728</v>
      </c>
      <c r="E697" s="2">
        <f>VLOOKUP(D697,sector!$R:$S,2,FALSE)</f>
        <v>0</v>
      </c>
      <c r="F697">
        <v>8.22302</v>
      </c>
      <c r="G697">
        <v>9.1812900000000006</v>
      </c>
      <c r="H697">
        <v>9.0296299999999992</v>
      </c>
      <c r="I697">
        <v>8.8764500000000002</v>
      </c>
      <c r="J697">
        <v>9.0371799999999993</v>
      </c>
      <c r="K697">
        <v>9.2137600000000006</v>
      </c>
      <c r="L697">
        <v>9.3204799999999999</v>
      </c>
      <c r="M697">
        <v>9.3799299999999999</v>
      </c>
      <c r="N697">
        <v>9.4226399999999995</v>
      </c>
      <c r="O697">
        <v>9.5263299999999997</v>
      </c>
      <c r="P697">
        <v>9.5278500000000008</v>
      </c>
      <c r="Q697">
        <v>9.5550899999999999</v>
      </c>
      <c r="R697">
        <v>9.6082900000000002</v>
      </c>
      <c r="S697">
        <v>9.6804600000000001</v>
      </c>
      <c r="T697">
        <v>9.7825600000000001</v>
      </c>
      <c r="U697">
        <v>9.8096499999999995</v>
      </c>
      <c r="V697">
        <v>9.8702900000000007</v>
      </c>
      <c r="W697">
        <v>9.9712899999999998</v>
      </c>
      <c r="X697">
        <v>10.051299999999999</v>
      </c>
      <c r="Y697">
        <v>10.117100000000001</v>
      </c>
      <c r="Z697">
        <v>10.1572</v>
      </c>
      <c r="AA697" t="s">
        <v>1759</v>
      </c>
    </row>
    <row r="698" spans="1:27" x14ac:dyDescent="0.25">
      <c r="A698" t="s">
        <v>1757</v>
      </c>
      <c r="B698" t="s">
        <v>1506</v>
      </c>
      <c r="C698" s="2">
        <f>VLOOKUP(B698,Region!$K$2:$M$33,3,FALSE)</f>
        <v>14</v>
      </c>
      <c r="D698" t="s">
        <v>730</v>
      </c>
      <c r="E698" s="2">
        <f>VLOOKUP(D698,sector!$R:$S,2,FALSE)</f>
        <v>0</v>
      </c>
      <c r="F698">
        <v>1.37287</v>
      </c>
      <c r="G698">
        <v>1.52935</v>
      </c>
      <c r="H698">
        <v>1.5693900000000001</v>
      </c>
      <c r="I698">
        <v>1.5566199999999999</v>
      </c>
      <c r="J698">
        <v>1.67442</v>
      </c>
      <c r="K698">
        <v>1.7724200000000001</v>
      </c>
      <c r="L698">
        <v>1.8429800000000001</v>
      </c>
      <c r="M698">
        <v>1.9133100000000001</v>
      </c>
      <c r="N698">
        <v>2.0015800000000001</v>
      </c>
      <c r="O698">
        <v>2.1210499999999999</v>
      </c>
      <c r="P698">
        <v>2.2198600000000002</v>
      </c>
      <c r="Q698">
        <v>2.3123900000000002</v>
      </c>
      <c r="R698">
        <v>2.3887</v>
      </c>
      <c r="S698">
        <v>2.4571000000000001</v>
      </c>
      <c r="T698">
        <v>2.5094799999999999</v>
      </c>
      <c r="U698">
        <v>2.55511</v>
      </c>
      <c r="V698">
        <v>2.5910099999999998</v>
      </c>
      <c r="W698">
        <v>2.6261399999999999</v>
      </c>
      <c r="X698">
        <v>2.6541100000000002</v>
      </c>
      <c r="Y698">
        <v>2.67456</v>
      </c>
      <c r="Z698">
        <v>2.68628</v>
      </c>
      <c r="AA698" t="s">
        <v>1759</v>
      </c>
    </row>
    <row r="699" spans="1:27" x14ac:dyDescent="0.25">
      <c r="A699" t="s">
        <v>1757</v>
      </c>
      <c r="B699" t="s">
        <v>1506</v>
      </c>
      <c r="C699" s="2">
        <f>VLOOKUP(B699,Region!$K$2:$M$33,3,FALSE)</f>
        <v>14</v>
      </c>
      <c r="D699" t="s">
        <v>732</v>
      </c>
      <c r="E699" s="2">
        <f>VLOOKUP(D699,sector!$R:$S,2,FALSE)</f>
        <v>0</v>
      </c>
      <c r="F699">
        <v>4.6846199999999998</v>
      </c>
      <c r="G699">
        <v>5.3108700000000004</v>
      </c>
      <c r="H699">
        <v>5.2560399999999996</v>
      </c>
      <c r="I699">
        <v>5.1471200000000001</v>
      </c>
      <c r="J699">
        <v>5.2995700000000001</v>
      </c>
      <c r="K699">
        <v>5.4675700000000003</v>
      </c>
      <c r="L699">
        <v>5.5567599999999997</v>
      </c>
      <c r="M699">
        <v>5.6307799999999997</v>
      </c>
      <c r="N699">
        <v>5.7055999999999996</v>
      </c>
      <c r="O699">
        <v>5.8360300000000001</v>
      </c>
      <c r="P699">
        <v>5.8952499999999999</v>
      </c>
      <c r="Q699">
        <v>5.9643499999999996</v>
      </c>
      <c r="R699">
        <v>6.0338700000000003</v>
      </c>
      <c r="S699">
        <v>6.1072100000000002</v>
      </c>
      <c r="T699">
        <v>6.1846899999999998</v>
      </c>
      <c r="U699">
        <v>6.2183400000000004</v>
      </c>
      <c r="V699">
        <v>6.2664999999999997</v>
      </c>
      <c r="W699">
        <v>6.3358800000000004</v>
      </c>
      <c r="X699">
        <v>6.3904100000000001</v>
      </c>
      <c r="Y699">
        <v>6.4336700000000002</v>
      </c>
      <c r="Z699">
        <v>6.4579399999999998</v>
      </c>
      <c r="AA699" t="s">
        <v>1759</v>
      </c>
    </row>
    <row r="700" spans="1:27" x14ac:dyDescent="0.25">
      <c r="A700" t="s">
        <v>1757</v>
      </c>
      <c r="B700" t="s">
        <v>1506</v>
      </c>
      <c r="C700" s="2">
        <f>VLOOKUP(B700,Region!$K$2:$M$33,3,FALSE)</f>
        <v>14</v>
      </c>
      <c r="D700" t="s">
        <v>734</v>
      </c>
      <c r="E700" s="2">
        <f>VLOOKUP(D700,sector!$R:$S,2,FALSE)</f>
        <v>0</v>
      </c>
      <c r="F700">
        <v>1.7000900000000001</v>
      </c>
      <c r="G700">
        <v>1.8091999999999999</v>
      </c>
      <c r="H700">
        <v>1.9018999999999999</v>
      </c>
      <c r="I700">
        <v>1.91737</v>
      </c>
      <c r="J700">
        <v>2.0878399999999999</v>
      </c>
      <c r="K700">
        <v>2.23855</v>
      </c>
      <c r="L700">
        <v>2.3805499999999999</v>
      </c>
      <c r="M700">
        <v>2.47986</v>
      </c>
      <c r="N700">
        <v>2.6000700000000001</v>
      </c>
      <c r="O700">
        <v>2.7526099999999998</v>
      </c>
      <c r="P700">
        <v>2.88523</v>
      </c>
      <c r="Q700">
        <v>2.9953799999999999</v>
      </c>
      <c r="R700">
        <v>3.0861700000000001</v>
      </c>
      <c r="S700">
        <v>3.1657000000000002</v>
      </c>
      <c r="T700">
        <v>3.2280700000000002</v>
      </c>
      <c r="U700">
        <v>3.2823699999999998</v>
      </c>
      <c r="V700">
        <v>3.32524</v>
      </c>
      <c r="W700">
        <v>3.3651800000000001</v>
      </c>
      <c r="X700">
        <v>3.39561</v>
      </c>
      <c r="Y700">
        <v>3.4144800000000002</v>
      </c>
      <c r="Z700">
        <v>3.4240200000000001</v>
      </c>
      <c r="AA700" t="s">
        <v>1759</v>
      </c>
    </row>
    <row r="701" spans="1:27" x14ac:dyDescent="0.25">
      <c r="A701" t="s">
        <v>1757</v>
      </c>
      <c r="B701" t="s">
        <v>1506</v>
      </c>
      <c r="C701" s="2">
        <f>VLOOKUP(B701,Region!$K$2:$M$33,3,FALSE)</f>
        <v>14</v>
      </c>
      <c r="D701" t="s">
        <v>736</v>
      </c>
      <c r="E701" s="2">
        <f>VLOOKUP(D701,sector!$R:$S,2,FALSE)</f>
        <v>0</v>
      </c>
      <c r="F701">
        <v>5.4822499999999996</v>
      </c>
      <c r="G701">
        <v>6.0926099999999996</v>
      </c>
      <c r="H701">
        <v>6.0977899999999998</v>
      </c>
      <c r="I701">
        <v>6.0152900000000002</v>
      </c>
      <c r="J701">
        <v>6.2373200000000004</v>
      </c>
      <c r="K701">
        <v>6.4841899999999999</v>
      </c>
      <c r="L701">
        <v>6.6761999999999997</v>
      </c>
      <c r="M701">
        <v>6.7841800000000001</v>
      </c>
      <c r="N701">
        <v>6.8936700000000002</v>
      </c>
      <c r="O701">
        <v>7.0614800000000004</v>
      </c>
      <c r="P701">
        <v>7.1531099999999999</v>
      </c>
      <c r="Q701">
        <v>7.2342700000000004</v>
      </c>
      <c r="R701">
        <v>7.3146899999999997</v>
      </c>
      <c r="S701">
        <v>7.3963599999999996</v>
      </c>
      <c r="T701">
        <v>7.4848499999999998</v>
      </c>
      <c r="U701">
        <v>7.5225900000000001</v>
      </c>
      <c r="V701">
        <v>7.5774499999999998</v>
      </c>
      <c r="W701">
        <v>7.6539900000000003</v>
      </c>
      <c r="X701">
        <v>7.7119999999999997</v>
      </c>
      <c r="Y701">
        <v>7.7529300000000001</v>
      </c>
      <c r="Z701">
        <v>7.7735599999999998</v>
      </c>
      <c r="AA701" t="s">
        <v>1759</v>
      </c>
    </row>
    <row r="702" spans="1:27" x14ac:dyDescent="0.25">
      <c r="A702" t="s">
        <v>1757</v>
      </c>
      <c r="B702" t="s">
        <v>1506</v>
      </c>
      <c r="C702" s="2">
        <f>VLOOKUP(B702,Region!$K$2:$M$33,3,FALSE)</f>
        <v>14</v>
      </c>
      <c r="D702" t="s">
        <v>177</v>
      </c>
      <c r="E702" s="2">
        <f>VLOOKUP(D702,sector!$R:$S,2,FALSE)</f>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t="s">
        <v>1759</v>
      </c>
    </row>
    <row r="703" spans="1:27" x14ac:dyDescent="0.25">
      <c r="A703" t="s">
        <v>1757</v>
      </c>
      <c r="B703" t="s">
        <v>1506</v>
      </c>
      <c r="C703" s="2">
        <f>VLOOKUP(B703,Region!$K$2:$M$33,3,FALSE)</f>
        <v>14</v>
      </c>
      <c r="D703" t="s">
        <v>179</v>
      </c>
      <c r="E703" s="2">
        <f>VLOOKUP(D703,sector!$R:$S,2,FALSE)</f>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t="s">
        <v>1759</v>
      </c>
    </row>
    <row r="704" spans="1:27" x14ac:dyDescent="0.25">
      <c r="A704" t="s">
        <v>1757</v>
      </c>
      <c r="B704" t="s">
        <v>1506</v>
      </c>
      <c r="C704" s="2">
        <f>VLOOKUP(B704,Region!$K$2:$M$33,3,FALSE)</f>
        <v>14</v>
      </c>
      <c r="D704" t="s">
        <v>738</v>
      </c>
      <c r="E704" s="2">
        <f>VLOOKUP(D704,sector!$R:$S,2,FALSE)</f>
        <v>0</v>
      </c>
      <c r="F704">
        <v>0.87929999999999997</v>
      </c>
      <c r="G704">
        <v>0.95222899999999999</v>
      </c>
      <c r="H704">
        <v>0.97431800000000002</v>
      </c>
      <c r="I704">
        <v>0.96798300000000004</v>
      </c>
      <c r="J704">
        <v>1.0196099999999999</v>
      </c>
      <c r="K704">
        <v>1.0588599999999999</v>
      </c>
      <c r="L704">
        <v>1.1074600000000001</v>
      </c>
      <c r="M704">
        <v>1.14897</v>
      </c>
      <c r="N704">
        <v>1.1973</v>
      </c>
      <c r="O704">
        <v>1.2607600000000001</v>
      </c>
      <c r="P704">
        <v>1.3086100000000001</v>
      </c>
      <c r="Q704">
        <v>1.3580099999999999</v>
      </c>
      <c r="R704">
        <v>1.4015899999999999</v>
      </c>
      <c r="S704">
        <v>1.4410799999999999</v>
      </c>
      <c r="T704">
        <v>1.4730799999999999</v>
      </c>
      <c r="U704">
        <v>1.5006699999999999</v>
      </c>
      <c r="V704">
        <v>1.51901</v>
      </c>
      <c r="W704">
        <v>1.5365800000000001</v>
      </c>
      <c r="X704">
        <v>1.54935</v>
      </c>
      <c r="Y704">
        <v>1.5577300000000001</v>
      </c>
      <c r="Z704">
        <v>1.5607599999999999</v>
      </c>
      <c r="AA704" t="s">
        <v>1759</v>
      </c>
    </row>
    <row r="705" spans="1:27" x14ac:dyDescent="0.25">
      <c r="A705" t="s">
        <v>1757</v>
      </c>
      <c r="B705" t="s">
        <v>1506</v>
      </c>
      <c r="C705" s="2">
        <f>VLOOKUP(B705,Region!$K$2:$M$33,3,FALSE)</f>
        <v>14</v>
      </c>
      <c r="D705" t="s">
        <v>740</v>
      </c>
      <c r="E705" s="2">
        <f>VLOOKUP(D705,sector!$R:$S,2,FALSE)</f>
        <v>0</v>
      </c>
      <c r="F705">
        <v>4.1121699999999999</v>
      </c>
      <c r="G705">
        <v>4.6375200000000003</v>
      </c>
      <c r="H705">
        <v>4.54732</v>
      </c>
      <c r="I705">
        <v>4.4421600000000003</v>
      </c>
      <c r="J705">
        <v>4.4762000000000004</v>
      </c>
      <c r="K705">
        <v>4.5228999999999999</v>
      </c>
      <c r="L705">
        <v>4.5725199999999999</v>
      </c>
      <c r="M705">
        <v>4.5941200000000002</v>
      </c>
      <c r="N705">
        <v>4.59856</v>
      </c>
      <c r="O705">
        <v>4.6364200000000002</v>
      </c>
      <c r="P705">
        <v>4.6074599999999997</v>
      </c>
      <c r="Q705">
        <v>4.6028099999999998</v>
      </c>
      <c r="R705">
        <v>4.6163299999999996</v>
      </c>
      <c r="S705">
        <v>4.6407800000000003</v>
      </c>
      <c r="T705">
        <v>4.68424</v>
      </c>
      <c r="U705">
        <v>4.6856499999999999</v>
      </c>
      <c r="V705">
        <v>4.7026599999999998</v>
      </c>
      <c r="W705">
        <v>4.7422000000000004</v>
      </c>
      <c r="X705">
        <v>4.76966</v>
      </c>
      <c r="Y705">
        <v>4.79101</v>
      </c>
      <c r="Z705">
        <v>4.7987299999999999</v>
      </c>
      <c r="AA705" t="s">
        <v>1759</v>
      </c>
    </row>
    <row r="706" spans="1:27" x14ac:dyDescent="0.25">
      <c r="A706" t="s">
        <v>1757</v>
      </c>
      <c r="B706" t="s">
        <v>1506</v>
      </c>
      <c r="C706" s="2">
        <f>VLOOKUP(B706,Region!$K$2:$M$33,3,FALSE)</f>
        <v>14</v>
      </c>
      <c r="D706" t="s">
        <v>742</v>
      </c>
      <c r="E706" s="2">
        <f>VLOOKUP(D706,sector!$R:$S,2,FALSE)</f>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t="s">
        <v>1759</v>
      </c>
    </row>
    <row r="707" spans="1:27" x14ac:dyDescent="0.25">
      <c r="A707" t="s">
        <v>1757</v>
      </c>
      <c r="B707" t="s">
        <v>1506</v>
      </c>
      <c r="C707" s="2">
        <f>VLOOKUP(B707,Region!$K$2:$M$33,3,FALSE)</f>
        <v>14</v>
      </c>
      <c r="D707" t="s">
        <v>744</v>
      </c>
      <c r="E707" s="2">
        <f>VLOOKUP(D707,sector!$R:$S,2,FALSE)</f>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t="s">
        <v>1759</v>
      </c>
    </row>
    <row r="708" spans="1:27" x14ac:dyDescent="0.25">
      <c r="A708" t="s">
        <v>1757</v>
      </c>
      <c r="B708" t="s">
        <v>1506</v>
      </c>
      <c r="C708" s="2">
        <f>VLOOKUP(B708,Region!$K$2:$M$33,3,FALSE)</f>
        <v>14</v>
      </c>
      <c r="D708" t="s">
        <v>662</v>
      </c>
      <c r="E708" s="2">
        <f>VLOOKUP(D708,sector!$R:$S,2,FALSE)</f>
        <v>0</v>
      </c>
      <c r="F708">
        <v>0.92312899999999998</v>
      </c>
      <c r="G708">
        <v>0.78142100000000003</v>
      </c>
      <c r="H708">
        <v>0.75445300000000004</v>
      </c>
      <c r="I708">
        <v>0.74307699999999999</v>
      </c>
      <c r="J708">
        <v>0.80658200000000002</v>
      </c>
      <c r="K708">
        <v>0.86019900000000005</v>
      </c>
      <c r="L708">
        <v>0.90997700000000004</v>
      </c>
      <c r="M708">
        <v>0.95374199999999998</v>
      </c>
      <c r="N708">
        <v>0.98984899999999998</v>
      </c>
      <c r="O708">
        <v>1.0226599999999999</v>
      </c>
      <c r="P708">
        <v>1.04488</v>
      </c>
      <c r="Q708">
        <v>1.0639000000000001</v>
      </c>
      <c r="R708">
        <v>1.08318</v>
      </c>
      <c r="S708">
        <v>1.1001700000000001</v>
      </c>
      <c r="T708">
        <v>1.11568</v>
      </c>
      <c r="U708">
        <v>1.1267100000000001</v>
      </c>
      <c r="V708">
        <v>1.1199399999999999</v>
      </c>
      <c r="W708">
        <v>1.1175600000000001</v>
      </c>
      <c r="X708">
        <v>1.1130100000000001</v>
      </c>
      <c r="Y708">
        <v>1.10768</v>
      </c>
      <c r="Z708">
        <v>1.10178</v>
      </c>
      <c r="AA708" t="s">
        <v>1759</v>
      </c>
    </row>
    <row r="709" spans="1:27" x14ac:dyDescent="0.25">
      <c r="A709" t="s">
        <v>1757</v>
      </c>
      <c r="B709" t="s">
        <v>1506</v>
      </c>
      <c r="C709" s="2">
        <f>VLOOKUP(B709,Region!$K$2:$M$33,3,FALSE)</f>
        <v>14</v>
      </c>
      <c r="D709" t="s">
        <v>664</v>
      </c>
      <c r="E709" s="2">
        <f>VLOOKUP(D709,sector!$R:$S,2,FALSE)</f>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t="s">
        <v>1759</v>
      </c>
    </row>
    <row r="710" spans="1:27" x14ac:dyDescent="0.25">
      <c r="A710" t="s">
        <v>1757</v>
      </c>
      <c r="B710" t="s">
        <v>1506</v>
      </c>
      <c r="C710" s="2">
        <f>VLOOKUP(B710,Region!$K$2:$M$33,3,FALSE)</f>
        <v>14</v>
      </c>
      <c r="D710" t="s">
        <v>85</v>
      </c>
      <c r="E710" s="2">
        <f>VLOOKUP(D710,sector!$R:$S,2,FALSE)</f>
        <v>0</v>
      </c>
      <c r="F710">
        <v>119.286</v>
      </c>
      <c r="G710">
        <v>185.583</v>
      </c>
      <c r="H710">
        <v>210.64699999999999</v>
      </c>
      <c r="I710">
        <v>242.81200000000001</v>
      </c>
      <c r="J710">
        <v>271.28699999999998</v>
      </c>
      <c r="K710">
        <v>296.57</v>
      </c>
      <c r="L710">
        <v>318.262</v>
      </c>
      <c r="M710">
        <v>336.661</v>
      </c>
      <c r="N710">
        <v>352.99799999999999</v>
      </c>
      <c r="O710">
        <v>367.38200000000001</v>
      </c>
      <c r="P710">
        <v>379.73599999999999</v>
      </c>
      <c r="Q710">
        <v>390.18700000000001</v>
      </c>
      <c r="R710">
        <v>399.17</v>
      </c>
      <c r="S710">
        <v>406.69200000000001</v>
      </c>
      <c r="T710">
        <v>412.791</v>
      </c>
      <c r="U710">
        <v>417.39400000000001</v>
      </c>
      <c r="V710">
        <v>420.54199999999997</v>
      </c>
      <c r="W710">
        <v>422.28699999999998</v>
      </c>
      <c r="X710">
        <v>422.88600000000002</v>
      </c>
      <c r="Y710">
        <v>422.53399999999999</v>
      </c>
      <c r="Z710">
        <v>421.29500000000002</v>
      </c>
      <c r="AA710" t="s">
        <v>1760</v>
      </c>
    </row>
    <row r="711" spans="1:27" x14ac:dyDescent="0.25">
      <c r="A711" t="s">
        <v>1757</v>
      </c>
      <c r="B711" t="s">
        <v>1506</v>
      </c>
      <c r="C711" s="2">
        <f>VLOOKUP(B711,Region!$K$2:$M$33,3,FALSE)</f>
        <v>14</v>
      </c>
      <c r="D711" t="s">
        <v>746</v>
      </c>
      <c r="E711" s="2">
        <f>VLOOKUP(D711,sector!$R:$S,2,FALSE)</f>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t="s">
        <v>1759</v>
      </c>
    </row>
    <row r="712" spans="1:27" x14ac:dyDescent="0.25">
      <c r="A712" t="s">
        <v>1757</v>
      </c>
      <c r="B712" t="s">
        <v>1506</v>
      </c>
      <c r="C712" s="2">
        <f>VLOOKUP(B712,Region!$K$2:$M$33,3,FALSE)</f>
        <v>14</v>
      </c>
      <c r="D712" t="s">
        <v>748</v>
      </c>
      <c r="E712" s="2">
        <f>VLOOKUP(D712,sector!$R:$S,2,FALSE)</f>
        <v>0</v>
      </c>
      <c r="F712">
        <v>13.0809</v>
      </c>
      <c r="G712">
        <v>14.466699999999999</v>
      </c>
      <c r="H712">
        <v>14.3714</v>
      </c>
      <c r="I712">
        <v>14.1435</v>
      </c>
      <c r="J712">
        <v>14.4985</v>
      </c>
      <c r="K712">
        <v>14.7315</v>
      </c>
      <c r="L712">
        <v>14.9123</v>
      </c>
      <c r="M712">
        <v>15.007300000000001</v>
      </c>
      <c r="N712">
        <v>15.094900000000001</v>
      </c>
      <c r="O712">
        <v>15.275399999999999</v>
      </c>
      <c r="P712">
        <v>15.315200000000001</v>
      </c>
      <c r="Q712">
        <v>15.401</v>
      </c>
      <c r="R712">
        <v>15.5106</v>
      </c>
      <c r="S712">
        <v>15.6335</v>
      </c>
      <c r="T712">
        <v>15.7864</v>
      </c>
      <c r="U712">
        <v>15.831899999999999</v>
      </c>
      <c r="V712">
        <v>15.9041</v>
      </c>
      <c r="W712">
        <v>16.0411</v>
      </c>
      <c r="X712">
        <v>16.140699999999999</v>
      </c>
      <c r="Y712">
        <v>16.200900000000001</v>
      </c>
      <c r="Z712">
        <v>16.2532</v>
      </c>
      <c r="AA712" t="s">
        <v>1759</v>
      </c>
    </row>
    <row r="713" spans="1:27" x14ac:dyDescent="0.25">
      <c r="A713" t="s">
        <v>1757</v>
      </c>
      <c r="B713" t="s">
        <v>1506</v>
      </c>
      <c r="C713" s="2">
        <f>VLOOKUP(B713,Region!$K$2:$M$33,3,FALSE)</f>
        <v>14</v>
      </c>
      <c r="D713" t="s">
        <v>88</v>
      </c>
      <c r="E713" s="2">
        <f>VLOOKUP(D713,sector!$R:$S,2,FALSE)</f>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t="s">
        <v>1760</v>
      </c>
    </row>
    <row r="714" spans="1:27" x14ac:dyDescent="0.25">
      <c r="A714" t="s">
        <v>1757</v>
      </c>
      <c r="B714" t="s">
        <v>1506</v>
      </c>
      <c r="C714" s="2">
        <f>VLOOKUP(B714,Region!$K$2:$M$33,3,FALSE)</f>
        <v>14</v>
      </c>
      <c r="D714" t="s">
        <v>750</v>
      </c>
      <c r="E714" s="2">
        <f>VLOOKUP(D714,sector!$R:$S,2,FALSE)</f>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t="s">
        <v>1759</v>
      </c>
    </row>
    <row r="715" spans="1:27" x14ac:dyDescent="0.25">
      <c r="A715" t="s">
        <v>1757</v>
      </c>
      <c r="B715" t="s">
        <v>1506</v>
      </c>
      <c r="C715" s="2">
        <f>VLOOKUP(B715,Region!$K$2:$M$33,3,FALSE)</f>
        <v>14</v>
      </c>
      <c r="D715" t="s">
        <v>752</v>
      </c>
      <c r="E715" s="2">
        <f>VLOOKUP(D715,sector!$R:$S,2,FALSE)</f>
        <v>0</v>
      </c>
      <c r="F715">
        <v>25.945900000000002</v>
      </c>
      <c r="G715">
        <v>28.950299999999999</v>
      </c>
      <c r="H715">
        <v>28.474399999999999</v>
      </c>
      <c r="I715">
        <v>27.6191</v>
      </c>
      <c r="J715">
        <v>27.845500000000001</v>
      </c>
      <c r="K715">
        <v>28.431899999999999</v>
      </c>
      <c r="L715">
        <v>28.732600000000001</v>
      </c>
      <c r="M715">
        <v>28.879300000000001</v>
      </c>
      <c r="N715">
        <v>28.813500000000001</v>
      </c>
      <c r="O715">
        <v>28.822299999999998</v>
      </c>
      <c r="P715">
        <v>28.488</v>
      </c>
      <c r="Q715">
        <v>28.303999999999998</v>
      </c>
      <c r="R715">
        <v>28.345199999999998</v>
      </c>
      <c r="S715">
        <v>28.492799999999999</v>
      </c>
      <c r="T715">
        <v>28.8307</v>
      </c>
      <c r="U715">
        <v>28.8826</v>
      </c>
      <c r="V715">
        <v>28.980399999999999</v>
      </c>
      <c r="W715">
        <v>29.2331</v>
      </c>
      <c r="X715">
        <v>29.418900000000001</v>
      </c>
      <c r="Y715">
        <v>29.563600000000001</v>
      </c>
      <c r="Z715">
        <v>29.622900000000001</v>
      </c>
      <c r="AA715" t="s">
        <v>1759</v>
      </c>
    </row>
    <row r="716" spans="1:27" x14ac:dyDescent="0.25">
      <c r="A716" t="s">
        <v>1757</v>
      </c>
      <c r="B716" t="s">
        <v>1506</v>
      </c>
      <c r="C716" s="2">
        <f>VLOOKUP(B716,Region!$K$2:$M$33,3,FALSE)</f>
        <v>14</v>
      </c>
      <c r="D716" t="s">
        <v>754</v>
      </c>
      <c r="E716" s="2">
        <f>VLOOKUP(D716,sector!$R:$S,2,FALSE)</f>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t="s">
        <v>1759</v>
      </c>
    </row>
    <row r="717" spans="1:27" x14ac:dyDescent="0.25">
      <c r="A717" t="s">
        <v>1757</v>
      </c>
      <c r="B717" t="s">
        <v>1506</v>
      </c>
      <c r="C717" s="2">
        <f>VLOOKUP(B717,Region!$K$2:$M$33,3,FALSE)</f>
        <v>14</v>
      </c>
      <c r="D717" t="s">
        <v>756</v>
      </c>
      <c r="E717" s="2">
        <f>VLOOKUP(D717,sector!$R:$S,2,FALSE)</f>
        <v>0</v>
      </c>
      <c r="F717">
        <v>4.6537800000000002</v>
      </c>
      <c r="G717">
        <v>5.1772600000000004</v>
      </c>
      <c r="H717">
        <v>5.1740000000000004</v>
      </c>
      <c r="I717">
        <v>5.0457799999999997</v>
      </c>
      <c r="J717">
        <v>5.1866500000000002</v>
      </c>
      <c r="K717">
        <v>5.39032</v>
      </c>
      <c r="L717">
        <v>5.5286999999999997</v>
      </c>
      <c r="M717">
        <v>5.6167100000000003</v>
      </c>
      <c r="N717">
        <v>5.6834199999999999</v>
      </c>
      <c r="O717">
        <v>5.7781399999999996</v>
      </c>
      <c r="P717">
        <v>5.8093700000000004</v>
      </c>
      <c r="Q717">
        <v>5.8562799999999999</v>
      </c>
      <c r="R717">
        <v>5.9219200000000001</v>
      </c>
      <c r="S717">
        <v>5.9950900000000003</v>
      </c>
      <c r="T717">
        <v>6.0841599999999998</v>
      </c>
      <c r="U717">
        <v>6.1238299999999999</v>
      </c>
      <c r="V717">
        <v>6.1628699999999998</v>
      </c>
      <c r="W717">
        <v>6.2233900000000002</v>
      </c>
      <c r="X717">
        <v>6.2696500000000004</v>
      </c>
      <c r="Y717">
        <v>6.30321</v>
      </c>
      <c r="Z717">
        <v>6.31839</v>
      </c>
      <c r="AA717" t="s">
        <v>1759</v>
      </c>
    </row>
    <row r="718" spans="1:27" x14ac:dyDescent="0.25">
      <c r="A718" t="s">
        <v>1757</v>
      </c>
      <c r="B718" t="s">
        <v>1506</v>
      </c>
      <c r="C718" s="2">
        <f>VLOOKUP(B718,Region!$K$2:$M$33,3,FALSE)</f>
        <v>14</v>
      </c>
      <c r="D718" t="s">
        <v>99</v>
      </c>
      <c r="E718" s="2">
        <f>VLOOKUP(D718,sector!$R:$S,2,FALSE)</f>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t="s">
        <v>1760</v>
      </c>
    </row>
    <row r="719" spans="1:27" x14ac:dyDescent="0.25">
      <c r="A719" t="s">
        <v>1757</v>
      </c>
      <c r="B719" t="s">
        <v>1506</v>
      </c>
      <c r="C719" s="2">
        <f>VLOOKUP(B719,Region!$K$2:$M$33,3,FALSE)</f>
        <v>14</v>
      </c>
      <c r="D719" t="s">
        <v>758</v>
      </c>
      <c r="E719" s="2">
        <f>VLOOKUP(D719,sector!$R:$S,2,FALSE)</f>
        <v>0</v>
      </c>
      <c r="F719">
        <v>0.771374</v>
      </c>
      <c r="G719">
        <v>0.80091000000000001</v>
      </c>
      <c r="H719">
        <v>0.81698099999999996</v>
      </c>
      <c r="I719">
        <v>0.81387699999999996</v>
      </c>
      <c r="J719">
        <v>0.84768699999999997</v>
      </c>
      <c r="K719">
        <v>0.88308500000000001</v>
      </c>
      <c r="L719">
        <v>0.91648300000000005</v>
      </c>
      <c r="M719">
        <v>0.94601500000000005</v>
      </c>
      <c r="N719">
        <v>0.97443400000000002</v>
      </c>
      <c r="O719">
        <v>1.0082100000000001</v>
      </c>
      <c r="P719">
        <v>1.0323</v>
      </c>
      <c r="Q719">
        <v>1.05524</v>
      </c>
      <c r="R719">
        <v>1.0810500000000001</v>
      </c>
      <c r="S719">
        <v>1.1069500000000001</v>
      </c>
      <c r="T719">
        <v>1.13245</v>
      </c>
      <c r="U719">
        <v>1.1555899999999999</v>
      </c>
      <c r="V719">
        <v>1.16994</v>
      </c>
      <c r="W719">
        <v>1.1841900000000001</v>
      </c>
      <c r="X719">
        <v>1.1947099999999999</v>
      </c>
      <c r="Y719">
        <v>1.2020599999999999</v>
      </c>
      <c r="Z719">
        <v>1.20583</v>
      </c>
      <c r="AA719" t="s">
        <v>1759</v>
      </c>
    </row>
    <row r="720" spans="1:27" x14ac:dyDescent="0.25">
      <c r="A720" t="s">
        <v>1757</v>
      </c>
      <c r="B720" t="s">
        <v>1506</v>
      </c>
      <c r="C720" s="2">
        <f>VLOOKUP(B720,Region!$K$2:$M$33,3,FALSE)</f>
        <v>14</v>
      </c>
      <c r="D720" t="s">
        <v>760</v>
      </c>
      <c r="E720" s="2">
        <f>VLOOKUP(D720,sector!$R:$S,2,FALSE)</f>
        <v>0</v>
      </c>
      <c r="F720">
        <v>4.5504600000000002</v>
      </c>
      <c r="G720">
        <v>5.1042500000000004</v>
      </c>
      <c r="H720">
        <v>4.9751099999999999</v>
      </c>
      <c r="I720">
        <v>4.8516199999999996</v>
      </c>
      <c r="J720">
        <v>4.8651999999999997</v>
      </c>
      <c r="K720">
        <v>4.9427300000000001</v>
      </c>
      <c r="L720">
        <v>4.9702999999999999</v>
      </c>
      <c r="M720">
        <v>4.9701000000000004</v>
      </c>
      <c r="N720">
        <v>4.9333499999999999</v>
      </c>
      <c r="O720">
        <v>4.9149000000000003</v>
      </c>
      <c r="P720">
        <v>4.8296999999999999</v>
      </c>
      <c r="Q720">
        <v>4.7688499999999996</v>
      </c>
      <c r="R720">
        <v>4.7454700000000001</v>
      </c>
      <c r="S720">
        <v>4.7432100000000004</v>
      </c>
      <c r="T720">
        <v>4.7779999999999996</v>
      </c>
      <c r="U720">
        <v>4.7650800000000002</v>
      </c>
      <c r="V720">
        <v>4.7778700000000001</v>
      </c>
      <c r="W720">
        <v>4.8200399999999997</v>
      </c>
      <c r="X720">
        <v>4.8516000000000004</v>
      </c>
      <c r="Y720">
        <v>4.8787099999999999</v>
      </c>
      <c r="Z720">
        <v>4.8929799999999997</v>
      </c>
      <c r="AA720" t="s">
        <v>1759</v>
      </c>
    </row>
    <row r="721" spans="1:27" x14ac:dyDescent="0.25">
      <c r="A721" t="s">
        <v>1757</v>
      </c>
      <c r="B721" t="s">
        <v>1506</v>
      </c>
      <c r="C721" s="2">
        <f>VLOOKUP(B721,Region!$K$2:$M$33,3,FALSE)</f>
        <v>14</v>
      </c>
      <c r="D721" t="s">
        <v>762</v>
      </c>
      <c r="E721" s="2">
        <f>VLOOKUP(D721,sector!$R:$S,2,FALSE)</f>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t="s">
        <v>1759</v>
      </c>
    </row>
    <row r="722" spans="1:27" x14ac:dyDescent="0.25">
      <c r="A722" t="s">
        <v>1757</v>
      </c>
      <c r="B722" t="s">
        <v>1506</v>
      </c>
      <c r="C722" s="2">
        <f>VLOOKUP(B722,Region!$K$2:$M$33,3,FALSE)</f>
        <v>14</v>
      </c>
      <c r="D722" t="s">
        <v>764</v>
      </c>
      <c r="E722" s="2">
        <f>VLOOKUP(D722,sector!$R:$S,2,FALSE)</f>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t="s">
        <v>1759</v>
      </c>
    </row>
    <row r="723" spans="1:27" x14ac:dyDescent="0.25">
      <c r="A723" t="s">
        <v>1757</v>
      </c>
      <c r="B723" t="s">
        <v>1506</v>
      </c>
      <c r="C723" s="2">
        <f>VLOOKUP(B723,Region!$K$2:$M$33,3,FALSE)</f>
        <v>14</v>
      </c>
      <c r="D723" t="s">
        <v>766</v>
      </c>
      <c r="E723" s="2">
        <f>VLOOKUP(D723,sector!$R:$S,2,FALSE)</f>
        <v>0</v>
      </c>
      <c r="F723">
        <v>0.53694799999999998</v>
      </c>
      <c r="G723">
        <v>0.55937800000000004</v>
      </c>
      <c r="H723">
        <v>0.56837899999999997</v>
      </c>
      <c r="I723">
        <v>0.56361099999999997</v>
      </c>
      <c r="J723">
        <v>0.58205099999999999</v>
      </c>
      <c r="K723">
        <v>0.60036999999999996</v>
      </c>
      <c r="L723">
        <v>0.61885100000000004</v>
      </c>
      <c r="M723">
        <v>0.63702899999999996</v>
      </c>
      <c r="N723">
        <v>0.65431799999999996</v>
      </c>
      <c r="O723">
        <v>0.67520500000000006</v>
      </c>
      <c r="P723">
        <v>0.68954599999999999</v>
      </c>
      <c r="Q723">
        <v>0.70346799999999998</v>
      </c>
      <c r="R723">
        <v>0.720306</v>
      </c>
      <c r="S723">
        <v>0.73763199999999995</v>
      </c>
      <c r="T723">
        <v>0.755185</v>
      </c>
      <c r="U723">
        <v>0.77131499999999997</v>
      </c>
      <c r="V723">
        <v>0.78102800000000006</v>
      </c>
      <c r="W723">
        <v>0.79088899999999995</v>
      </c>
      <c r="X723">
        <v>0.79822700000000002</v>
      </c>
      <c r="Y723">
        <v>0.803589</v>
      </c>
      <c r="Z723">
        <v>0.806531</v>
      </c>
      <c r="AA723" t="s">
        <v>1759</v>
      </c>
    </row>
    <row r="724" spans="1:27" x14ac:dyDescent="0.25">
      <c r="A724" t="s">
        <v>1757</v>
      </c>
      <c r="B724" t="s">
        <v>1506</v>
      </c>
      <c r="C724" s="2">
        <f>VLOOKUP(B724,Region!$K$2:$M$33,3,FALSE)</f>
        <v>14</v>
      </c>
      <c r="D724" t="s">
        <v>768</v>
      </c>
      <c r="E724" s="2">
        <f>VLOOKUP(D724,sector!$R:$S,2,FALSE)</f>
        <v>0</v>
      </c>
      <c r="F724">
        <v>3.38341</v>
      </c>
      <c r="G724">
        <v>3.8045399999999998</v>
      </c>
      <c r="H724">
        <v>3.7013400000000001</v>
      </c>
      <c r="I724">
        <v>3.6036700000000002</v>
      </c>
      <c r="J724">
        <v>3.6026899999999999</v>
      </c>
      <c r="K724">
        <v>3.6484000000000001</v>
      </c>
      <c r="L724">
        <v>3.6586799999999999</v>
      </c>
      <c r="M724">
        <v>3.65184</v>
      </c>
      <c r="N724">
        <v>3.6171099999999998</v>
      </c>
      <c r="O724">
        <v>3.5956700000000001</v>
      </c>
      <c r="P724">
        <v>3.5246300000000002</v>
      </c>
      <c r="Q724">
        <v>3.4728699999999999</v>
      </c>
      <c r="R724">
        <v>3.4507500000000002</v>
      </c>
      <c r="S724">
        <v>3.4453200000000002</v>
      </c>
      <c r="T724">
        <v>3.4689399999999999</v>
      </c>
      <c r="U724">
        <v>3.4568400000000001</v>
      </c>
      <c r="V724">
        <v>3.4646499999999998</v>
      </c>
      <c r="W724">
        <v>3.49518</v>
      </c>
      <c r="X724">
        <v>3.5181200000000001</v>
      </c>
      <c r="Y724">
        <v>3.5383499999999999</v>
      </c>
      <c r="Z724">
        <v>3.5493199999999998</v>
      </c>
      <c r="AA724" t="s">
        <v>1759</v>
      </c>
    </row>
    <row r="725" spans="1:27" x14ac:dyDescent="0.25">
      <c r="A725" t="s">
        <v>1757</v>
      </c>
      <c r="B725" t="s">
        <v>1506</v>
      </c>
      <c r="C725" s="2">
        <f>VLOOKUP(B725,Region!$K$2:$M$33,3,FALSE)</f>
        <v>14</v>
      </c>
      <c r="D725" t="s">
        <v>770</v>
      </c>
      <c r="E725" s="2">
        <f>VLOOKUP(D725,sector!$R:$S,2,FALSE)</f>
        <v>0</v>
      </c>
      <c r="F725">
        <v>1.5651200000000001</v>
      </c>
      <c r="G725">
        <v>1.6329</v>
      </c>
      <c r="H725">
        <v>1.6860599999999999</v>
      </c>
      <c r="I725">
        <v>1.69448</v>
      </c>
      <c r="J725">
        <v>1.7882800000000001</v>
      </c>
      <c r="K725">
        <v>1.88262</v>
      </c>
      <c r="L725">
        <v>1.9769300000000001</v>
      </c>
      <c r="M725">
        <v>2.0440299999999998</v>
      </c>
      <c r="N725">
        <v>2.11694</v>
      </c>
      <c r="O725">
        <v>2.2069000000000001</v>
      </c>
      <c r="P725">
        <v>2.2782800000000001</v>
      </c>
      <c r="Q725">
        <v>2.3421599999999998</v>
      </c>
      <c r="R725">
        <v>2.4025300000000001</v>
      </c>
      <c r="S725">
        <v>2.4591500000000002</v>
      </c>
      <c r="T725">
        <v>2.5090499999999998</v>
      </c>
      <c r="U725">
        <v>2.5528499999999998</v>
      </c>
      <c r="V725">
        <v>2.5818300000000001</v>
      </c>
      <c r="W725">
        <v>2.6097100000000002</v>
      </c>
      <c r="X725">
        <v>2.6293299999999999</v>
      </c>
      <c r="Y725">
        <v>2.6407400000000001</v>
      </c>
      <c r="Z725">
        <v>2.6448299999999998</v>
      </c>
      <c r="AA725" t="s">
        <v>1759</v>
      </c>
    </row>
    <row r="726" spans="1:27" x14ac:dyDescent="0.25">
      <c r="A726" t="s">
        <v>1757</v>
      </c>
      <c r="B726" t="s">
        <v>1506</v>
      </c>
      <c r="C726" s="2">
        <f>VLOOKUP(B726,Region!$K$2:$M$33,3,FALSE)</f>
        <v>14</v>
      </c>
      <c r="D726" t="s">
        <v>772</v>
      </c>
      <c r="E726" s="2">
        <f>VLOOKUP(D726,sector!$R:$S,2,FALSE)</f>
        <v>0</v>
      </c>
      <c r="F726">
        <v>7.6118499999999996</v>
      </c>
      <c r="G726">
        <v>8.4977699999999992</v>
      </c>
      <c r="H726">
        <v>8.3441299999999998</v>
      </c>
      <c r="I726">
        <v>8.1759599999999999</v>
      </c>
      <c r="J726">
        <v>8.2637499999999999</v>
      </c>
      <c r="K726">
        <v>8.4462899999999994</v>
      </c>
      <c r="L726">
        <v>8.5570599999999999</v>
      </c>
      <c r="M726">
        <v>8.5924399999999999</v>
      </c>
      <c r="N726">
        <v>8.5831400000000002</v>
      </c>
      <c r="O726">
        <v>8.6153899999999997</v>
      </c>
      <c r="P726">
        <v>8.5396699999999992</v>
      </c>
      <c r="Q726">
        <v>8.49193</v>
      </c>
      <c r="R726">
        <v>8.4897100000000005</v>
      </c>
      <c r="S726">
        <v>8.51389</v>
      </c>
      <c r="T726">
        <v>8.5856300000000001</v>
      </c>
      <c r="U726">
        <v>8.5801700000000007</v>
      </c>
      <c r="V726">
        <v>8.6120000000000001</v>
      </c>
      <c r="W726">
        <v>8.6873000000000005</v>
      </c>
      <c r="X726">
        <v>8.7422799999999992</v>
      </c>
      <c r="Y726">
        <v>8.7851199999999992</v>
      </c>
      <c r="Z726">
        <v>8.8052700000000002</v>
      </c>
      <c r="AA726" t="s">
        <v>1759</v>
      </c>
    </row>
    <row r="727" spans="1:27" x14ac:dyDescent="0.25">
      <c r="A727" t="s">
        <v>1757</v>
      </c>
      <c r="B727" t="s">
        <v>1506</v>
      </c>
      <c r="C727" s="2">
        <f>VLOOKUP(B727,Region!$K$2:$M$33,3,FALSE)</f>
        <v>14</v>
      </c>
      <c r="D727" t="s">
        <v>774</v>
      </c>
      <c r="E727" s="2">
        <f>VLOOKUP(D727,sector!$R:$S,2,FALSE)</f>
        <v>0</v>
      </c>
      <c r="F727">
        <v>4.0648999999999997</v>
      </c>
      <c r="G727">
        <v>4.7162499999999996</v>
      </c>
      <c r="H727">
        <v>4.7077299999999997</v>
      </c>
      <c r="I727">
        <v>4.7629299999999999</v>
      </c>
      <c r="J727">
        <v>4.8335400000000002</v>
      </c>
      <c r="K727">
        <v>5.0687499999999996</v>
      </c>
      <c r="L727">
        <v>5.2839400000000003</v>
      </c>
      <c r="M727">
        <v>5.4575800000000001</v>
      </c>
      <c r="N727">
        <v>5.6596399999999996</v>
      </c>
      <c r="O727">
        <v>5.9089499999999999</v>
      </c>
      <c r="P727">
        <v>6.06107</v>
      </c>
      <c r="Q727">
        <v>6.2137599999999997</v>
      </c>
      <c r="R727">
        <v>6.3005899999999997</v>
      </c>
      <c r="S727">
        <v>6.35182</v>
      </c>
      <c r="T727">
        <v>6.3439399999999999</v>
      </c>
      <c r="U727">
        <v>6.3129799999999996</v>
      </c>
      <c r="V727">
        <v>6.2648200000000003</v>
      </c>
      <c r="W727">
        <v>6.1989799999999997</v>
      </c>
      <c r="X727">
        <v>6.1431300000000002</v>
      </c>
      <c r="Y727">
        <v>6.0955300000000001</v>
      </c>
      <c r="Z727">
        <v>6.0336299999999996</v>
      </c>
      <c r="AA727" t="s">
        <v>1759</v>
      </c>
    </row>
    <row r="728" spans="1:27" x14ac:dyDescent="0.25">
      <c r="A728" t="s">
        <v>1757</v>
      </c>
      <c r="B728" t="s">
        <v>1506</v>
      </c>
      <c r="C728" s="2">
        <f>VLOOKUP(B728,Region!$K$2:$M$33,3,FALSE)</f>
        <v>14</v>
      </c>
      <c r="D728" t="s">
        <v>776</v>
      </c>
      <c r="E728" s="2">
        <f>VLOOKUP(D728,sector!$R:$S,2,FALSE)</f>
        <v>0</v>
      </c>
      <c r="F728">
        <v>9.8882600000000007</v>
      </c>
      <c r="G728">
        <v>11.4361</v>
      </c>
      <c r="H728">
        <v>11.2569</v>
      </c>
      <c r="I728">
        <v>11.213200000000001</v>
      </c>
      <c r="J728">
        <v>11.2369</v>
      </c>
      <c r="K728">
        <v>11.5967</v>
      </c>
      <c r="L728">
        <v>11.885199999999999</v>
      </c>
      <c r="M728">
        <v>12.087</v>
      </c>
      <c r="N728">
        <v>12.2921</v>
      </c>
      <c r="O728">
        <v>12.577400000000001</v>
      </c>
      <c r="P728">
        <v>12.655900000000001</v>
      </c>
      <c r="Q728">
        <v>12.761200000000001</v>
      </c>
      <c r="R728">
        <v>12.8004</v>
      </c>
      <c r="S728">
        <v>12.8078</v>
      </c>
      <c r="T728">
        <v>12.764799999999999</v>
      </c>
      <c r="U728">
        <v>12.6395</v>
      </c>
      <c r="V728">
        <v>12.5319</v>
      </c>
      <c r="W728">
        <v>12.4283</v>
      </c>
      <c r="X728">
        <v>12.335699999999999</v>
      </c>
      <c r="Y728">
        <v>12.257999999999999</v>
      </c>
      <c r="Z728">
        <v>12.153600000000001</v>
      </c>
      <c r="AA728" t="s">
        <v>1759</v>
      </c>
    </row>
    <row r="729" spans="1:27" x14ac:dyDescent="0.25">
      <c r="A729" t="s">
        <v>1757</v>
      </c>
      <c r="B729" t="s">
        <v>1506</v>
      </c>
      <c r="C729" s="2">
        <f>VLOOKUP(B729,Region!$K$2:$M$33,3,FALSE)</f>
        <v>14</v>
      </c>
      <c r="D729" t="s">
        <v>778</v>
      </c>
      <c r="E729" s="2">
        <f>VLOOKUP(D729,sector!$R:$S,2,FALSE)</f>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t="s">
        <v>1759</v>
      </c>
    </row>
    <row r="730" spans="1:27" x14ac:dyDescent="0.25">
      <c r="A730" t="s">
        <v>1757</v>
      </c>
      <c r="B730" t="s">
        <v>1506</v>
      </c>
      <c r="C730" s="2">
        <f>VLOOKUP(B730,Region!$K$2:$M$33,3,FALSE)</f>
        <v>14</v>
      </c>
      <c r="D730" t="s">
        <v>780</v>
      </c>
      <c r="E730" s="2">
        <f>VLOOKUP(D730,sector!$R:$S,2,FALSE)</f>
        <v>0</v>
      </c>
      <c r="F730">
        <v>3.0355599999999998</v>
      </c>
      <c r="G730">
        <v>3.3994399999999998</v>
      </c>
      <c r="H730">
        <v>3.3115999999999999</v>
      </c>
      <c r="I730">
        <v>3.2256100000000001</v>
      </c>
      <c r="J730">
        <v>3.2300399999999998</v>
      </c>
      <c r="K730">
        <v>3.31718</v>
      </c>
      <c r="L730">
        <v>3.3421699999999999</v>
      </c>
      <c r="M730">
        <v>3.3502800000000001</v>
      </c>
      <c r="N730">
        <v>3.3314599999999999</v>
      </c>
      <c r="O730">
        <v>3.32437</v>
      </c>
      <c r="P730">
        <v>3.26654</v>
      </c>
      <c r="Q730">
        <v>3.2257600000000002</v>
      </c>
      <c r="R730">
        <v>3.21</v>
      </c>
      <c r="S730">
        <v>3.20844</v>
      </c>
      <c r="T730">
        <v>3.2316400000000001</v>
      </c>
      <c r="U730">
        <v>3.22315</v>
      </c>
      <c r="V730">
        <v>3.23082</v>
      </c>
      <c r="W730">
        <v>3.2580499999999999</v>
      </c>
      <c r="X730">
        <v>3.2783899999999999</v>
      </c>
      <c r="Y730">
        <v>3.29616</v>
      </c>
      <c r="Z730">
        <v>3.3052800000000002</v>
      </c>
      <c r="AA730" t="s">
        <v>1759</v>
      </c>
    </row>
    <row r="731" spans="1:27" x14ac:dyDescent="0.25">
      <c r="A731" t="s">
        <v>1757</v>
      </c>
      <c r="B731" t="s">
        <v>1506</v>
      </c>
      <c r="C731" s="2">
        <f>VLOOKUP(B731,Region!$K$2:$M$33,3,FALSE)</f>
        <v>14</v>
      </c>
      <c r="D731" t="s">
        <v>782</v>
      </c>
      <c r="E731" s="2">
        <f>VLOOKUP(D731,sector!$R:$S,2,FALSE)</f>
        <v>0</v>
      </c>
      <c r="F731">
        <v>2.5002200000000001</v>
      </c>
      <c r="G731">
        <v>2.7455400000000001</v>
      </c>
      <c r="H731">
        <v>2.85283</v>
      </c>
      <c r="I731">
        <v>2.8774999999999999</v>
      </c>
      <c r="J731">
        <v>2.9819900000000001</v>
      </c>
      <c r="K731">
        <v>3.1011299999999999</v>
      </c>
      <c r="L731">
        <v>3.2925399999999998</v>
      </c>
      <c r="M731">
        <v>3.4096000000000002</v>
      </c>
      <c r="N731">
        <v>3.5290900000000001</v>
      </c>
      <c r="O731">
        <v>3.6629100000000001</v>
      </c>
      <c r="P731">
        <v>3.7405200000000001</v>
      </c>
      <c r="Q731">
        <v>3.8133300000000001</v>
      </c>
      <c r="R731">
        <v>3.8682699999999999</v>
      </c>
      <c r="S731">
        <v>3.8886400000000001</v>
      </c>
      <c r="T731">
        <v>3.8682799999999999</v>
      </c>
      <c r="U731">
        <v>3.8441000000000001</v>
      </c>
      <c r="V731">
        <v>3.8141400000000001</v>
      </c>
      <c r="W731">
        <v>3.76146</v>
      </c>
      <c r="X731">
        <v>3.7305999999999999</v>
      </c>
      <c r="Y731">
        <v>3.7070699999999999</v>
      </c>
      <c r="Z731">
        <v>3.6863999999999999</v>
      </c>
      <c r="AA731" t="s">
        <v>1759</v>
      </c>
    </row>
    <row r="732" spans="1:27" x14ac:dyDescent="0.25">
      <c r="A732" t="s">
        <v>1757</v>
      </c>
      <c r="B732" t="s">
        <v>1506</v>
      </c>
      <c r="C732" s="2">
        <f>VLOOKUP(B732,Region!$K$2:$M$33,3,FALSE)</f>
        <v>14</v>
      </c>
      <c r="D732" t="s">
        <v>784</v>
      </c>
      <c r="E732" s="2">
        <f>VLOOKUP(D732,sector!$R:$S,2,FALSE)</f>
        <v>0</v>
      </c>
      <c r="F732">
        <v>5.9710200000000002</v>
      </c>
      <c r="G732">
        <v>6.6710799999999999</v>
      </c>
      <c r="H732">
        <v>6.7366599999999996</v>
      </c>
      <c r="I732">
        <v>6.6982499999999998</v>
      </c>
      <c r="J732">
        <v>6.8255499999999998</v>
      </c>
      <c r="K732">
        <v>7.0154800000000002</v>
      </c>
      <c r="L732">
        <v>7.2899700000000003</v>
      </c>
      <c r="M732">
        <v>7.4361499999999996</v>
      </c>
      <c r="N732">
        <v>7.56257</v>
      </c>
      <c r="O732">
        <v>7.7158199999999999</v>
      </c>
      <c r="P732">
        <v>7.7495700000000003</v>
      </c>
      <c r="Q732">
        <v>7.7928199999999999</v>
      </c>
      <c r="R732">
        <v>7.8306100000000001</v>
      </c>
      <c r="S732">
        <v>7.8286800000000003</v>
      </c>
      <c r="T732">
        <v>7.7883100000000001</v>
      </c>
      <c r="U732">
        <v>7.7144399999999997</v>
      </c>
      <c r="V732">
        <v>7.6573500000000001</v>
      </c>
      <c r="W732">
        <v>7.5837599999999998</v>
      </c>
      <c r="X732">
        <v>7.5416100000000004</v>
      </c>
      <c r="Y732">
        <v>7.5120199999999997</v>
      </c>
      <c r="Z732">
        <v>7.4833299999999996</v>
      </c>
      <c r="AA732" t="s">
        <v>1759</v>
      </c>
    </row>
    <row r="733" spans="1:27" x14ac:dyDescent="0.25">
      <c r="A733" t="s">
        <v>1757</v>
      </c>
      <c r="B733" t="s">
        <v>1506</v>
      </c>
      <c r="C733" s="2">
        <f>VLOOKUP(B733,Region!$K$2:$M$33,3,FALSE)</f>
        <v>14</v>
      </c>
      <c r="D733" t="s">
        <v>786</v>
      </c>
      <c r="E733" s="2">
        <f>VLOOKUP(D733,sector!$R:$S,2,FALSE)</f>
        <v>0</v>
      </c>
      <c r="F733">
        <v>0.55576199999999998</v>
      </c>
      <c r="G733">
        <v>0.597916</v>
      </c>
      <c r="H733">
        <v>0.61202199999999995</v>
      </c>
      <c r="I733">
        <v>0.60711400000000004</v>
      </c>
      <c r="J733">
        <v>0.64759199999999995</v>
      </c>
      <c r="K733">
        <v>0.682724</v>
      </c>
      <c r="L733">
        <v>0.71643400000000002</v>
      </c>
      <c r="M733">
        <v>0.74143700000000001</v>
      </c>
      <c r="N733">
        <v>0.771451</v>
      </c>
      <c r="O733">
        <v>0.81027800000000005</v>
      </c>
      <c r="P733">
        <v>0.84266099999999999</v>
      </c>
      <c r="Q733">
        <v>0.87268900000000005</v>
      </c>
      <c r="R733">
        <v>0.899088</v>
      </c>
      <c r="S733">
        <v>0.92346200000000001</v>
      </c>
      <c r="T733">
        <v>0.94357500000000005</v>
      </c>
      <c r="U733">
        <v>0.961426</v>
      </c>
      <c r="V733">
        <v>0.97521100000000005</v>
      </c>
      <c r="W733">
        <v>0.98876399999999998</v>
      </c>
      <c r="X733">
        <v>0.99973199999999995</v>
      </c>
      <c r="Y733">
        <v>1.00796</v>
      </c>
      <c r="Z733">
        <v>1.0132300000000001</v>
      </c>
      <c r="AA733" t="s">
        <v>1759</v>
      </c>
    </row>
    <row r="734" spans="1:27" x14ac:dyDescent="0.25">
      <c r="A734" t="s">
        <v>1757</v>
      </c>
      <c r="B734" t="s">
        <v>1506</v>
      </c>
      <c r="C734" s="2">
        <f>VLOOKUP(B734,Region!$K$2:$M$33,3,FALSE)</f>
        <v>14</v>
      </c>
      <c r="D734" t="s">
        <v>788</v>
      </c>
      <c r="E734" s="2">
        <f>VLOOKUP(D734,sector!$R:$S,2,FALSE)</f>
        <v>0</v>
      </c>
      <c r="F734">
        <v>2.38212</v>
      </c>
      <c r="G734">
        <v>2.6758099999999998</v>
      </c>
      <c r="H734">
        <v>2.6286800000000001</v>
      </c>
      <c r="I734">
        <v>2.56826</v>
      </c>
      <c r="J734">
        <v>2.6141200000000002</v>
      </c>
      <c r="K734">
        <v>2.6792699999999998</v>
      </c>
      <c r="L734">
        <v>2.7212800000000001</v>
      </c>
      <c r="M734">
        <v>2.74</v>
      </c>
      <c r="N734">
        <v>2.7506699999999999</v>
      </c>
      <c r="O734">
        <v>2.7794599999999998</v>
      </c>
      <c r="P734">
        <v>2.77501</v>
      </c>
      <c r="Q734">
        <v>2.7785000000000002</v>
      </c>
      <c r="R734">
        <v>2.7913700000000001</v>
      </c>
      <c r="S734">
        <v>2.8105699999999998</v>
      </c>
      <c r="T734">
        <v>2.8402099999999999</v>
      </c>
      <c r="U734">
        <v>2.84653</v>
      </c>
      <c r="V734">
        <v>2.86408</v>
      </c>
      <c r="W734">
        <v>2.8945099999999999</v>
      </c>
      <c r="X734">
        <v>2.9187099999999999</v>
      </c>
      <c r="Y734">
        <v>2.93885</v>
      </c>
      <c r="Z734">
        <v>2.9510900000000002</v>
      </c>
      <c r="AA734" t="s">
        <v>1759</v>
      </c>
    </row>
    <row r="735" spans="1:27" x14ac:dyDescent="0.25">
      <c r="A735" t="s">
        <v>1757</v>
      </c>
      <c r="B735" t="s">
        <v>1506</v>
      </c>
      <c r="C735" s="2">
        <f>VLOOKUP(B735,Region!$K$2:$M$33,3,FALSE)</f>
        <v>14</v>
      </c>
      <c r="D735" t="s">
        <v>108</v>
      </c>
      <c r="E735" s="2">
        <f>VLOOKUP(D735,sector!$R:$S,2,FALSE)</f>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t="s">
        <v>1758</v>
      </c>
    </row>
    <row r="736" spans="1:27" x14ac:dyDescent="0.25">
      <c r="A736" t="s">
        <v>1757</v>
      </c>
      <c r="B736" t="s">
        <v>1506</v>
      </c>
      <c r="C736" s="2">
        <f>VLOOKUP(B736,Region!$K$2:$M$33,3,FALSE)</f>
        <v>14</v>
      </c>
      <c r="D736" t="s">
        <v>98</v>
      </c>
      <c r="E736" s="2">
        <f>VLOOKUP(D736,sector!$R:$S,2,FALSE)</f>
        <v>0</v>
      </c>
      <c r="F736">
        <v>0.29222999999999999</v>
      </c>
      <c r="G736">
        <v>0.35420600000000002</v>
      </c>
      <c r="H736">
        <v>0.36259999999999998</v>
      </c>
      <c r="I736">
        <v>0.37361899999999998</v>
      </c>
      <c r="J736">
        <v>0.39233499999999999</v>
      </c>
      <c r="K736">
        <v>0.19081200000000001</v>
      </c>
      <c r="L736">
        <v>0.11446099999999999</v>
      </c>
      <c r="M736">
        <v>9.7278199999999995E-2</v>
      </c>
      <c r="N736">
        <v>0.19305600000000001</v>
      </c>
      <c r="O736">
        <v>0.32995400000000003</v>
      </c>
      <c r="P736">
        <v>0.48042499999999999</v>
      </c>
      <c r="Q736">
        <v>0.521949</v>
      </c>
      <c r="R736">
        <v>0.5494</v>
      </c>
      <c r="S736">
        <v>0.57478600000000002</v>
      </c>
      <c r="T736">
        <v>0.59862300000000002</v>
      </c>
      <c r="U736">
        <v>0.62140700000000004</v>
      </c>
      <c r="V736">
        <v>0.64381500000000003</v>
      </c>
      <c r="W736">
        <v>0.66558200000000001</v>
      </c>
      <c r="X736">
        <v>0.68651799999999996</v>
      </c>
      <c r="Y736">
        <v>0.70699999999999996</v>
      </c>
      <c r="Z736">
        <v>0.72455099999999995</v>
      </c>
      <c r="AA736" t="s">
        <v>1758</v>
      </c>
    </row>
    <row r="737" spans="1:27" x14ac:dyDescent="0.25">
      <c r="A737" t="s">
        <v>1757</v>
      </c>
      <c r="B737" t="s">
        <v>1506</v>
      </c>
      <c r="C737" s="2">
        <f>VLOOKUP(B737,Region!$K$2:$M$33,3,FALSE)</f>
        <v>14</v>
      </c>
      <c r="D737" t="s">
        <v>113</v>
      </c>
      <c r="E737" s="2">
        <f>VLOOKUP(D737,sector!$R:$S,2,FALSE)</f>
        <v>0</v>
      </c>
      <c r="F737">
        <v>271.45699999999999</v>
      </c>
      <c r="G737">
        <v>303.17200000000003</v>
      </c>
      <c r="H737">
        <v>316.65600000000001</v>
      </c>
      <c r="I737">
        <v>324.51499999999999</v>
      </c>
      <c r="J737">
        <v>346.45400000000001</v>
      </c>
      <c r="K737">
        <v>508.48</v>
      </c>
      <c r="L737">
        <v>567.69200000000001</v>
      </c>
      <c r="M737">
        <v>624.98299999999995</v>
      </c>
      <c r="N737">
        <v>672.06</v>
      </c>
      <c r="O737">
        <v>724.97699999999998</v>
      </c>
      <c r="P737">
        <v>748.98</v>
      </c>
      <c r="Q737">
        <v>770.21199999999999</v>
      </c>
      <c r="R737">
        <v>785.07</v>
      </c>
      <c r="S737">
        <v>797.52300000000002</v>
      </c>
      <c r="T737">
        <v>806.14099999999996</v>
      </c>
      <c r="U737">
        <v>813.06200000000001</v>
      </c>
      <c r="V737">
        <v>818.78899999999999</v>
      </c>
      <c r="W737">
        <v>823.25800000000004</v>
      </c>
      <c r="X737">
        <v>826.529</v>
      </c>
      <c r="Y737">
        <v>829.03200000000004</v>
      </c>
      <c r="Z737">
        <v>828.95</v>
      </c>
      <c r="AA737" t="s">
        <v>1759</v>
      </c>
    </row>
    <row r="738" spans="1:27" x14ac:dyDescent="0.25">
      <c r="A738" t="s">
        <v>1757</v>
      </c>
      <c r="B738" t="s">
        <v>1506</v>
      </c>
      <c r="C738" s="2">
        <f>VLOOKUP(B738,Region!$K$2:$M$33,3,FALSE)</f>
        <v>14</v>
      </c>
      <c r="D738" t="s">
        <v>116</v>
      </c>
      <c r="E738" s="2">
        <f>VLOOKUP(D738,sector!$R:$S,2,FALSE)</f>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t="s">
        <v>1772</v>
      </c>
    </row>
    <row r="739" spans="1:27" x14ac:dyDescent="0.25">
      <c r="A739" t="s">
        <v>1757</v>
      </c>
      <c r="B739" t="s">
        <v>1506</v>
      </c>
      <c r="C739" s="2">
        <f>VLOOKUP(B739,Region!$K$2:$M$33,3,FALSE)</f>
        <v>14</v>
      </c>
      <c r="D739" t="s">
        <v>118</v>
      </c>
      <c r="E739" s="2">
        <f>VLOOKUP(D739,sector!$R:$S,2,FALSE)</f>
        <v>1</v>
      </c>
      <c r="F739">
        <v>8.6080299999999994</v>
      </c>
      <c r="G739">
        <v>3.64642</v>
      </c>
      <c r="H739">
        <v>2.9049</v>
      </c>
      <c r="I739">
        <v>2.34321</v>
      </c>
      <c r="J739">
        <v>2.9838100000000001</v>
      </c>
      <c r="K739">
        <v>3.4475899999999999</v>
      </c>
      <c r="L739">
        <v>3.9912899999999998</v>
      </c>
      <c r="M739">
        <v>4.3987699999999998</v>
      </c>
      <c r="N739">
        <v>4.7583900000000003</v>
      </c>
      <c r="O739">
        <v>5.3717100000000002</v>
      </c>
      <c r="P739">
        <v>5.7571000000000003</v>
      </c>
      <c r="Q739">
        <v>6.1678499999999996</v>
      </c>
      <c r="R739">
        <v>6.6489200000000004</v>
      </c>
      <c r="S739">
        <v>7.2239199999999997</v>
      </c>
      <c r="T739">
        <v>7.7999900000000002</v>
      </c>
      <c r="U739">
        <v>8.3114699999999999</v>
      </c>
      <c r="V739">
        <v>8.3912800000000001</v>
      </c>
      <c r="W739">
        <v>8.60243</v>
      </c>
      <c r="X739">
        <v>8.7002299999999995</v>
      </c>
      <c r="Y739">
        <v>8.8094400000000004</v>
      </c>
      <c r="Z739">
        <v>8.9676200000000001</v>
      </c>
      <c r="AA739" t="s">
        <v>1758</v>
      </c>
    </row>
    <row r="740" spans="1:27" x14ac:dyDescent="0.25">
      <c r="A740" t="s">
        <v>1757</v>
      </c>
      <c r="B740" t="s">
        <v>1506</v>
      </c>
      <c r="C740" s="2">
        <f>VLOOKUP(B740,Region!$K$2:$M$33,3,FALSE)</f>
        <v>14</v>
      </c>
      <c r="D740" t="s">
        <v>120</v>
      </c>
      <c r="E740" s="2">
        <f>VLOOKUP(D740,sector!$R:$S,2,FALSE)</f>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t="s">
        <v>1772</v>
      </c>
    </row>
    <row r="741" spans="1:27" x14ac:dyDescent="0.25">
      <c r="A741" t="s">
        <v>1757</v>
      </c>
      <c r="B741" t="s">
        <v>1506</v>
      </c>
      <c r="C741" s="2">
        <f>VLOOKUP(B741,Region!$K$2:$M$33,3,FALSE)</f>
        <v>14</v>
      </c>
      <c r="D741" t="s">
        <v>122</v>
      </c>
      <c r="E741" s="2">
        <f>VLOOKUP(D741,sector!$R:$S,2,FALSE)</f>
        <v>2</v>
      </c>
      <c r="F741">
        <v>5.1113999999999997</v>
      </c>
      <c r="G741">
        <v>5.2179700000000002</v>
      </c>
      <c r="H741">
        <v>3.9460799999999998</v>
      </c>
      <c r="I741">
        <v>2.9036400000000002</v>
      </c>
      <c r="J741">
        <v>4.56412</v>
      </c>
      <c r="K741">
        <v>4.7121399999999998</v>
      </c>
      <c r="L741">
        <v>4.3734400000000004</v>
      </c>
      <c r="M741">
        <v>3.3413499999999998</v>
      </c>
      <c r="N741">
        <v>2.5588199999999999</v>
      </c>
      <c r="O741">
        <v>2.23603</v>
      </c>
      <c r="P741">
        <v>2.1394799999999998</v>
      </c>
      <c r="Q741">
        <v>2.1532800000000001</v>
      </c>
      <c r="R741">
        <v>2.2971599999999999</v>
      </c>
      <c r="S741">
        <v>2.5355599999999998</v>
      </c>
      <c r="T741">
        <v>2.8666200000000002</v>
      </c>
      <c r="U741">
        <v>3.2399399999999998</v>
      </c>
      <c r="V741">
        <v>3.56541</v>
      </c>
      <c r="W741">
        <v>3.8642099999999999</v>
      </c>
      <c r="X741">
        <v>4.1742999999999997</v>
      </c>
      <c r="Y741">
        <v>4.5634600000000001</v>
      </c>
      <c r="Z741">
        <v>5.0217499999999999</v>
      </c>
      <c r="AA741" t="s">
        <v>1758</v>
      </c>
    </row>
    <row r="742" spans="1:27" x14ac:dyDescent="0.25">
      <c r="A742" t="s">
        <v>1757</v>
      </c>
      <c r="B742" t="s">
        <v>1506</v>
      </c>
      <c r="C742" s="2">
        <f>VLOOKUP(B742,Region!$K$2:$M$33,3,FALSE)</f>
        <v>14</v>
      </c>
      <c r="D742" t="s">
        <v>125</v>
      </c>
      <c r="E742" s="2">
        <f>VLOOKUP(D742,sector!$R:$S,2,FALSE)</f>
        <v>0</v>
      </c>
      <c r="F742">
        <v>0</v>
      </c>
      <c r="G742">
        <v>0</v>
      </c>
      <c r="H742">
        <v>0</v>
      </c>
      <c r="I742">
        <v>0</v>
      </c>
      <c r="J742">
        <v>7.8437999999999997E-3</v>
      </c>
      <c r="K742">
        <v>4.7874600000000003E-2</v>
      </c>
      <c r="L742">
        <v>9.7331000000000001E-2</v>
      </c>
      <c r="M742">
        <v>0.1331</v>
      </c>
      <c r="N742">
        <v>0.163963</v>
      </c>
      <c r="O742">
        <v>0.21055399999999999</v>
      </c>
      <c r="P742">
        <v>0.25611699999999998</v>
      </c>
      <c r="Q742">
        <v>0.31148999999999999</v>
      </c>
      <c r="R742">
        <v>0.39546799999999999</v>
      </c>
      <c r="S742">
        <v>0.48008699999999999</v>
      </c>
      <c r="T742">
        <v>0.53530100000000003</v>
      </c>
      <c r="U742">
        <v>0.61460499999999996</v>
      </c>
      <c r="V742">
        <v>0.64455799999999996</v>
      </c>
      <c r="W742">
        <v>0.66677299999999995</v>
      </c>
      <c r="X742">
        <v>0.68868700000000005</v>
      </c>
      <c r="Y742">
        <v>0.70873600000000003</v>
      </c>
      <c r="Z742">
        <v>0.70977199999999996</v>
      </c>
      <c r="AA742" t="s">
        <v>1758</v>
      </c>
    </row>
    <row r="743" spans="1:27" x14ac:dyDescent="0.25">
      <c r="A743" t="s">
        <v>1757</v>
      </c>
      <c r="B743" t="s">
        <v>1506</v>
      </c>
      <c r="C743" s="2">
        <f>VLOOKUP(B743,Region!$K$2:$M$33,3,FALSE)</f>
        <v>14</v>
      </c>
      <c r="D743" t="s">
        <v>128</v>
      </c>
      <c r="E743" s="2">
        <f>VLOOKUP(D743,sector!$R:$S,2,FALSE)</f>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t="s">
        <v>1773</v>
      </c>
    </row>
    <row r="744" spans="1:27" x14ac:dyDescent="0.25">
      <c r="A744" t="s">
        <v>1757</v>
      </c>
      <c r="B744" t="s">
        <v>1506</v>
      </c>
      <c r="C744" s="2">
        <f>VLOOKUP(B744,Region!$K$2:$M$33,3,FALSE)</f>
        <v>14</v>
      </c>
      <c r="D744" t="s">
        <v>131</v>
      </c>
      <c r="E744" s="2">
        <f>VLOOKUP(D744,sector!$R:$S,2,FALSE)</f>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t="s">
        <v>1773</v>
      </c>
    </row>
    <row r="745" spans="1:27" x14ac:dyDescent="0.25">
      <c r="A745" t="s">
        <v>1757</v>
      </c>
      <c r="B745" t="s">
        <v>1506</v>
      </c>
      <c r="C745" s="2">
        <f>VLOOKUP(B745,Region!$K$2:$M$33,3,FALSE)</f>
        <v>14</v>
      </c>
      <c r="D745" t="s">
        <v>133</v>
      </c>
      <c r="E745" s="2">
        <f>VLOOKUP(D745,sector!$R:$S,2,FALSE)</f>
        <v>0</v>
      </c>
      <c r="F745">
        <v>0.118577</v>
      </c>
      <c r="G745">
        <v>0.19836899999999999</v>
      </c>
      <c r="H745">
        <v>0.205902</v>
      </c>
      <c r="I745">
        <v>0.24299299999999999</v>
      </c>
      <c r="J745">
        <v>0.62393500000000002</v>
      </c>
      <c r="K745">
        <v>1.0505100000000001</v>
      </c>
      <c r="L745">
        <v>1.65802</v>
      </c>
      <c r="M745">
        <v>2.2487900000000001</v>
      </c>
      <c r="N745">
        <v>2.7698900000000002</v>
      </c>
      <c r="O745">
        <v>2.8660899999999998</v>
      </c>
      <c r="P745">
        <v>2.8660899999999998</v>
      </c>
      <c r="Q745">
        <v>2.8660899999999998</v>
      </c>
      <c r="R745">
        <v>2.8660899999999998</v>
      </c>
      <c r="S745">
        <v>2.8660899999999998</v>
      </c>
      <c r="T745">
        <v>2.8660899999999998</v>
      </c>
      <c r="U745">
        <v>2.8660899999999998</v>
      </c>
      <c r="V745">
        <v>2.8660899999999998</v>
      </c>
      <c r="W745">
        <v>2.8660899999999998</v>
      </c>
      <c r="X745">
        <v>2.8660899999999998</v>
      </c>
      <c r="Y745">
        <v>2.8660899999999998</v>
      </c>
      <c r="Z745">
        <v>2.8660899999999998</v>
      </c>
      <c r="AA745" t="s">
        <v>1758</v>
      </c>
    </row>
    <row r="746" spans="1:27" x14ac:dyDescent="0.25">
      <c r="A746" t="s">
        <v>1757</v>
      </c>
      <c r="B746" t="s">
        <v>1506</v>
      </c>
      <c r="C746" s="2">
        <f>VLOOKUP(B746,Region!$K$2:$M$33,3,FALSE)</f>
        <v>14</v>
      </c>
      <c r="D746" t="s">
        <v>135</v>
      </c>
      <c r="E746" s="2">
        <f>VLOOKUP(D746,sector!$R:$S,2,FALSE)</f>
        <v>0</v>
      </c>
      <c r="F746">
        <v>2.69141E-3</v>
      </c>
      <c r="G746">
        <v>1.6158599999999999E-2</v>
      </c>
      <c r="H746">
        <v>0.120903</v>
      </c>
      <c r="I746">
        <v>0.92869299999999999</v>
      </c>
      <c r="J746">
        <v>2.0900099999999999</v>
      </c>
      <c r="K746">
        <v>4.4172799999999999</v>
      </c>
      <c r="L746">
        <v>8.15395</v>
      </c>
      <c r="M746">
        <v>12.387700000000001</v>
      </c>
      <c r="N746">
        <v>16.905999999999999</v>
      </c>
      <c r="O746">
        <v>20.975200000000001</v>
      </c>
      <c r="P746">
        <v>24.445599999999999</v>
      </c>
      <c r="Q746">
        <v>27.015599999999999</v>
      </c>
      <c r="R746">
        <v>28.724399999999999</v>
      </c>
      <c r="S746">
        <v>30.793099999999999</v>
      </c>
      <c r="T746">
        <v>32.9756</v>
      </c>
      <c r="U746">
        <v>35.5976</v>
      </c>
      <c r="V746">
        <v>39.876600000000003</v>
      </c>
      <c r="W746">
        <v>43.912300000000002</v>
      </c>
      <c r="X746">
        <v>47.5197</v>
      </c>
      <c r="Y746">
        <v>50.395000000000003</v>
      </c>
      <c r="Z746">
        <v>52.823999999999998</v>
      </c>
      <c r="AA746" t="s">
        <v>1758</v>
      </c>
    </row>
    <row r="747" spans="1:27" x14ac:dyDescent="0.25">
      <c r="A747" t="s">
        <v>1757</v>
      </c>
      <c r="B747" t="s">
        <v>1506</v>
      </c>
      <c r="C747" s="2">
        <f>VLOOKUP(B747,Region!$K$2:$M$33,3,FALSE)</f>
        <v>14</v>
      </c>
      <c r="D747" t="s">
        <v>137</v>
      </c>
      <c r="E747" s="2">
        <f>VLOOKUP(D747,sector!$R:$S,2,FALSE)</f>
        <v>0</v>
      </c>
      <c r="F747">
        <v>1966.05</v>
      </c>
      <c r="G747">
        <v>4001.91</v>
      </c>
      <c r="H747">
        <v>5160.3100000000004</v>
      </c>
      <c r="I747">
        <v>5160.3100000000004</v>
      </c>
      <c r="J747">
        <v>4907.1000000000004</v>
      </c>
      <c r="K747">
        <v>5040.87</v>
      </c>
      <c r="L747">
        <v>5183.2700000000004</v>
      </c>
      <c r="M747">
        <v>5375.14</v>
      </c>
      <c r="N747">
        <v>5570.38</v>
      </c>
      <c r="O747">
        <v>5727.08</v>
      </c>
      <c r="P747">
        <v>5863.82</v>
      </c>
      <c r="Q747">
        <v>6013.28</v>
      </c>
      <c r="R747">
        <v>6140.64</v>
      </c>
      <c r="S747">
        <v>6238.61</v>
      </c>
      <c r="T747">
        <v>6317.74</v>
      </c>
      <c r="U747">
        <v>6375.24</v>
      </c>
      <c r="V747">
        <v>6408.1</v>
      </c>
      <c r="W747">
        <v>6418.83</v>
      </c>
      <c r="X747">
        <v>6414.98</v>
      </c>
      <c r="Y747">
        <v>6390.17</v>
      </c>
      <c r="Z747">
        <v>6351.68</v>
      </c>
      <c r="AA747" t="s">
        <v>1760</v>
      </c>
    </row>
    <row r="748" spans="1:27" x14ac:dyDescent="0.25">
      <c r="A748" t="s">
        <v>1757</v>
      </c>
      <c r="B748" t="s">
        <v>1506</v>
      </c>
      <c r="C748" s="2">
        <f>VLOOKUP(B748,Region!$K$2:$M$33,3,FALSE)</f>
        <v>14</v>
      </c>
      <c r="D748" t="s">
        <v>139</v>
      </c>
      <c r="E748" s="2">
        <f>VLOOKUP(D748,sector!$R:$S,2,FALSE)</f>
        <v>0</v>
      </c>
      <c r="F748">
        <v>0.30022100000000002</v>
      </c>
      <c r="G748">
        <v>0.29363099999999998</v>
      </c>
      <c r="H748">
        <v>0.29071000000000002</v>
      </c>
      <c r="I748">
        <v>0.28837099999999999</v>
      </c>
      <c r="J748">
        <v>0.33001000000000003</v>
      </c>
      <c r="K748">
        <v>0.37882900000000003</v>
      </c>
      <c r="L748">
        <v>0.43105700000000002</v>
      </c>
      <c r="M748">
        <v>0.48677100000000001</v>
      </c>
      <c r="N748">
        <v>0.546879</v>
      </c>
      <c r="O748">
        <v>0.61164200000000002</v>
      </c>
      <c r="P748">
        <v>0.678952</v>
      </c>
      <c r="Q748">
        <v>0.749892</v>
      </c>
      <c r="R748">
        <v>0.82287299999999997</v>
      </c>
      <c r="S748">
        <v>0.89519199999999999</v>
      </c>
      <c r="T748">
        <v>0.96523899999999996</v>
      </c>
      <c r="U748">
        <v>1.03071</v>
      </c>
      <c r="V748">
        <v>1.0902099999999999</v>
      </c>
      <c r="W748">
        <v>1.14456</v>
      </c>
      <c r="X748">
        <v>1.1933400000000001</v>
      </c>
      <c r="Y748">
        <v>1.23539</v>
      </c>
      <c r="Z748">
        <v>1.27013</v>
      </c>
      <c r="AA748" t="s">
        <v>1766</v>
      </c>
    </row>
    <row r="749" spans="1:27" x14ac:dyDescent="0.25">
      <c r="A749" t="s">
        <v>1757</v>
      </c>
      <c r="B749" t="s">
        <v>1506</v>
      </c>
      <c r="C749" s="2">
        <f>VLOOKUP(B749,Region!$K$2:$M$33,3,FALSE)</f>
        <v>14</v>
      </c>
      <c r="D749" t="s">
        <v>141</v>
      </c>
      <c r="E749" s="2">
        <f>VLOOKUP(D749,sector!$R:$S,2,FALSE)</f>
        <v>3</v>
      </c>
      <c r="F749">
        <v>5.5123699999999998</v>
      </c>
      <c r="G749">
        <v>7.1634500000000001</v>
      </c>
      <c r="H749">
        <v>6.0299699999999996</v>
      </c>
      <c r="I749">
        <v>3.7747700000000002</v>
      </c>
      <c r="J749">
        <v>5.1878099999999998</v>
      </c>
      <c r="K749">
        <v>4.7172599999999996</v>
      </c>
      <c r="L749">
        <v>4.8270499999999998</v>
      </c>
      <c r="M749">
        <v>5.2284899999999999</v>
      </c>
      <c r="N749">
        <v>6.0836100000000002</v>
      </c>
      <c r="O749">
        <v>7.36524</v>
      </c>
      <c r="P749">
        <v>8.5992599999999992</v>
      </c>
      <c r="Q749">
        <v>9.3828200000000006</v>
      </c>
      <c r="R749">
        <v>9.90977</v>
      </c>
      <c r="S749">
        <v>10.341699999999999</v>
      </c>
      <c r="T749">
        <v>11.047599999999999</v>
      </c>
      <c r="U749">
        <v>11.9922</v>
      </c>
      <c r="V749">
        <v>13.0197</v>
      </c>
      <c r="W749">
        <v>13.912100000000001</v>
      </c>
      <c r="X749">
        <v>15.002599999999999</v>
      </c>
      <c r="Y749">
        <v>16.369499999999999</v>
      </c>
      <c r="Z749">
        <v>17.805</v>
      </c>
      <c r="AA749" t="s">
        <v>1758</v>
      </c>
    </row>
    <row r="750" spans="1:27" x14ac:dyDescent="0.25">
      <c r="A750" t="s">
        <v>1757</v>
      </c>
      <c r="B750" t="s">
        <v>1506</v>
      </c>
      <c r="C750" s="2">
        <f>VLOOKUP(B750,Region!$K$2:$M$33,3,FALSE)</f>
        <v>14</v>
      </c>
      <c r="D750" t="s">
        <v>144</v>
      </c>
      <c r="E750" s="2">
        <f>VLOOKUP(D750,sector!$R:$S,2,FALSE)</f>
        <v>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t="s">
        <v>1765</v>
      </c>
    </row>
    <row r="751" spans="1:27" x14ac:dyDescent="0.25">
      <c r="A751" t="s">
        <v>1757</v>
      </c>
      <c r="B751" t="s">
        <v>1506</v>
      </c>
      <c r="C751" s="2">
        <f>VLOOKUP(B751,Region!$K$2:$M$33,3,FALSE)</f>
        <v>14</v>
      </c>
      <c r="D751" t="s">
        <v>147</v>
      </c>
      <c r="E751" s="2">
        <f>VLOOKUP(D751,sector!$R:$S,2,FALSE)</f>
        <v>0</v>
      </c>
      <c r="F751">
        <v>0</v>
      </c>
      <c r="G751">
        <v>0</v>
      </c>
      <c r="H751">
        <v>0</v>
      </c>
      <c r="I751">
        <v>0</v>
      </c>
      <c r="J751" s="17">
        <v>9.1957400000000004E-4</v>
      </c>
      <c r="K751">
        <v>4.2689399999999997E-3</v>
      </c>
      <c r="L751">
        <v>1.8423599999999998E-2</v>
      </c>
      <c r="M751">
        <v>5.2868100000000001E-2</v>
      </c>
      <c r="N751">
        <v>0.120037</v>
      </c>
      <c r="O751">
        <v>0.29660300000000001</v>
      </c>
      <c r="P751">
        <v>0.45396999999999998</v>
      </c>
      <c r="Q751">
        <v>0.62401799999999996</v>
      </c>
      <c r="R751">
        <v>0.83101199999999997</v>
      </c>
      <c r="S751">
        <v>1.03918</v>
      </c>
      <c r="T751">
        <v>1.14805</v>
      </c>
      <c r="U751">
        <v>1.38774</v>
      </c>
      <c r="V751">
        <v>1.5624199999999999</v>
      </c>
      <c r="W751">
        <v>1.6523300000000001</v>
      </c>
      <c r="X751">
        <v>1.74699</v>
      </c>
      <c r="Y751">
        <v>1.81765</v>
      </c>
      <c r="Z751">
        <v>1.7763</v>
      </c>
      <c r="AA751" t="s">
        <v>1758</v>
      </c>
    </row>
    <row r="752" spans="1:27" x14ac:dyDescent="0.25">
      <c r="A752" t="s">
        <v>1757</v>
      </c>
      <c r="B752" t="s">
        <v>1506</v>
      </c>
      <c r="C752" s="2">
        <f>VLOOKUP(B752,Region!$K$2:$M$33,3,FALSE)</f>
        <v>14</v>
      </c>
      <c r="D752" t="s">
        <v>150</v>
      </c>
      <c r="E752" s="2">
        <f>VLOOKUP(D752,sector!$R:$S,2,FALSE)</f>
        <v>0</v>
      </c>
      <c r="F752">
        <v>0</v>
      </c>
      <c r="G752">
        <v>0</v>
      </c>
      <c r="H752">
        <v>0</v>
      </c>
      <c r="I752">
        <v>0</v>
      </c>
      <c r="J752" s="17">
        <v>6.7743800000000003E-8</v>
      </c>
      <c r="K752" s="17">
        <v>1.30028E-7</v>
      </c>
      <c r="L752" s="17">
        <v>5.5912599999999995E-7</v>
      </c>
      <c r="M752" s="17">
        <v>1.9178300000000001E-6</v>
      </c>
      <c r="N752" s="17">
        <v>3.5821599999999999E-6</v>
      </c>
      <c r="O752" s="17">
        <v>4.3648799999999998E-6</v>
      </c>
      <c r="P752" s="17">
        <v>4.9285899999999999E-6</v>
      </c>
      <c r="Q752" s="17">
        <v>5.7015299999999999E-6</v>
      </c>
      <c r="R752" s="17">
        <v>6.4235999999999998E-6</v>
      </c>
      <c r="S752" s="17">
        <v>6.6972E-6</v>
      </c>
      <c r="T752" s="17">
        <v>6.6089200000000001E-6</v>
      </c>
      <c r="U752" s="17">
        <v>6.4860000000000002E-6</v>
      </c>
      <c r="V752" s="17">
        <v>6.4164299999999997E-6</v>
      </c>
      <c r="W752" s="17">
        <v>6.2954599999999999E-6</v>
      </c>
      <c r="X752" s="17">
        <v>6.0542999999999998E-6</v>
      </c>
      <c r="Y752" s="17">
        <v>5.7670400000000003E-6</v>
      </c>
      <c r="Z752" s="17">
        <v>5.4860499999999998E-6</v>
      </c>
      <c r="AA752" t="s">
        <v>1765</v>
      </c>
    </row>
    <row r="753" spans="1:27" x14ac:dyDescent="0.25">
      <c r="A753" t="s">
        <v>1757</v>
      </c>
      <c r="B753" t="s">
        <v>1506</v>
      </c>
      <c r="C753" s="2">
        <f>VLOOKUP(B753,Region!$K$2:$M$33,3,FALSE)</f>
        <v>14</v>
      </c>
      <c r="D753" t="s">
        <v>152</v>
      </c>
      <c r="E753" s="2">
        <f>VLOOKUP(D753,sector!$R:$S,2,FALSE)</f>
        <v>0</v>
      </c>
      <c r="F753">
        <v>2.68636E-3</v>
      </c>
      <c r="G753">
        <v>0.250531</v>
      </c>
      <c r="H753">
        <v>0.51941999999999999</v>
      </c>
      <c r="I753">
        <v>0.99645099999999998</v>
      </c>
      <c r="J753">
        <v>1.2730600000000001</v>
      </c>
      <c r="K753">
        <v>1.5608</v>
      </c>
      <c r="L753">
        <v>2.02902</v>
      </c>
      <c r="M753">
        <v>2.55199</v>
      </c>
      <c r="N753">
        <v>3.0884100000000001</v>
      </c>
      <c r="O753">
        <v>3.0548700000000002</v>
      </c>
      <c r="P753">
        <v>3.3555799999999998</v>
      </c>
      <c r="Q753">
        <v>3.6160800000000002</v>
      </c>
      <c r="R753">
        <v>3.7843200000000001</v>
      </c>
      <c r="S753">
        <v>3.9108299999999998</v>
      </c>
      <c r="T753">
        <v>3.9996200000000002</v>
      </c>
      <c r="U753">
        <v>3.8794200000000001</v>
      </c>
      <c r="V753">
        <v>4.0168400000000002</v>
      </c>
      <c r="W753">
        <v>4.1076199999999998</v>
      </c>
      <c r="X753">
        <v>4.1672799999999999</v>
      </c>
      <c r="Y753">
        <v>4.1721300000000001</v>
      </c>
      <c r="Z753">
        <v>4.1944999999999997</v>
      </c>
      <c r="AA753" t="s">
        <v>1758</v>
      </c>
    </row>
    <row r="754" spans="1:27" x14ac:dyDescent="0.25">
      <c r="A754" t="s">
        <v>1757</v>
      </c>
      <c r="B754" t="s">
        <v>1506</v>
      </c>
      <c r="C754" s="2">
        <f>VLOOKUP(B754,Region!$K$2:$M$33,3,FALSE)</f>
        <v>14</v>
      </c>
      <c r="D754" t="s">
        <v>155</v>
      </c>
      <c r="E754" s="2">
        <f>VLOOKUP(D754,sector!$R:$S,2,FALSE)</f>
        <v>0</v>
      </c>
      <c r="F754">
        <v>0.27290799999999998</v>
      </c>
      <c r="G754">
        <v>0.402308</v>
      </c>
      <c r="H754">
        <v>0.38731500000000002</v>
      </c>
      <c r="I754">
        <v>0.36651699999999998</v>
      </c>
      <c r="J754">
        <v>63.289900000000003</v>
      </c>
      <c r="K754">
        <v>245.97900000000001</v>
      </c>
      <c r="L754">
        <v>429.70100000000002</v>
      </c>
      <c r="M754">
        <v>559.86500000000001</v>
      </c>
      <c r="N754">
        <v>618.64499999999998</v>
      </c>
      <c r="O754">
        <v>674.27499999999998</v>
      </c>
      <c r="P754">
        <v>724.90499999999997</v>
      </c>
      <c r="Q754">
        <v>768.62199999999996</v>
      </c>
      <c r="R754">
        <v>802.16200000000003</v>
      </c>
      <c r="S754">
        <v>822.49300000000005</v>
      </c>
      <c r="T754">
        <v>829.08699999999999</v>
      </c>
      <c r="U754">
        <v>822.36599999999999</v>
      </c>
      <c r="V754">
        <v>804.06399999999996</v>
      </c>
      <c r="W754">
        <v>777.221</v>
      </c>
      <c r="X754">
        <v>744.11199999999997</v>
      </c>
      <c r="Y754">
        <v>707.49</v>
      </c>
      <c r="Z754">
        <v>668.61699999999996</v>
      </c>
      <c r="AA754" t="s">
        <v>1760</v>
      </c>
    </row>
    <row r="755" spans="1:27" x14ac:dyDescent="0.25">
      <c r="A755" t="s">
        <v>1757</v>
      </c>
      <c r="B755" t="s">
        <v>1506</v>
      </c>
      <c r="C755" s="2">
        <f>VLOOKUP(B755,Region!$K$2:$M$33,3,FALSE)</f>
        <v>14</v>
      </c>
      <c r="D755" t="s">
        <v>157</v>
      </c>
      <c r="E755" s="2">
        <f>VLOOKUP(D755,sector!$R:$S,2,FALSE)</f>
        <v>0</v>
      </c>
      <c r="F755">
        <v>18.341200000000001</v>
      </c>
      <c r="G755">
        <v>20.810500000000001</v>
      </c>
      <c r="H755">
        <v>19.8901</v>
      </c>
      <c r="I755">
        <v>17.927</v>
      </c>
      <c r="J755">
        <v>27.4298</v>
      </c>
      <c r="K755">
        <v>34.7014</v>
      </c>
      <c r="L755">
        <v>44.032499999999999</v>
      </c>
      <c r="M755">
        <v>53.296199999999999</v>
      </c>
      <c r="N755">
        <v>62.8812</v>
      </c>
      <c r="O755">
        <v>79.545199999999994</v>
      </c>
      <c r="P755">
        <v>88.894199999999998</v>
      </c>
      <c r="Q755">
        <v>98.147000000000006</v>
      </c>
      <c r="R755">
        <v>108.995</v>
      </c>
      <c r="S755">
        <v>118.83</v>
      </c>
      <c r="T755">
        <v>128.131</v>
      </c>
      <c r="U755">
        <v>139.74199999999999</v>
      </c>
      <c r="V755">
        <v>140.95599999999999</v>
      </c>
      <c r="W755">
        <v>143.21600000000001</v>
      </c>
      <c r="X755">
        <v>143.59899999999999</v>
      </c>
      <c r="Y755">
        <v>143.52600000000001</v>
      </c>
      <c r="Z755">
        <v>142.56</v>
      </c>
      <c r="AA755" t="s">
        <v>1759</v>
      </c>
    </row>
    <row r="756" spans="1:27" x14ac:dyDescent="0.25">
      <c r="A756" t="s">
        <v>1757</v>
      </c>
      <c r="B756" t="s">
        <v>1506</v>
      </c>
      <c r="C756" s="2">
        <f>VLOOKUP(B756,Region!$K$2:$M$33,3,FALSE)</f>
        <v>14</v>
      </c>
      <c r="D756" t="s">
        <v>163</v>
      </c>
      <c r="E756" s="2">
        <f>VLOOKUP(D756,sector!$R:$S,2,FALSE)</f>
        <v>0</v>
      </c>
      <c r="F756">
        <v>0.78223799999999999</v>
      </c>
      <c r="G756">
        <v>3.7994400000000002</v>
      </c>
      <c r="H756">
        <v>4.4699299999999997</v>
      </c>
      <c r="I756">
        <v>4.4699299999999997</v>
      </c>
      <c r="J756">
        <v>9.7840500000000006</v>
      </c>
      <c r="K756">
        <v>11.478</v>
      </c>
      <c r="L756">
        <v>14.671900000000001</v>
      </c>
      <c r="M756">
        <v>17.863900000000001</v>
      </c>
      <c r="N756">
        <v>21.492599999999999</v>
      </c>
      <c r="O756">
        <v>26.948799999999999</v>
      </c>
      <c r="P756">
        <v>31.0532</v>
      </c>
      <c r="Q756">
        <v>37.759599999999999</v>
      </c>
      <c r="R756">
        <v>51.609000000000002</v>
      </c>
      <c r="S756">
        <v>75.951700000000002</v>
      </c>
      <c r="T756">
        <v>110.413</v>
      </c>
      <c r="U756">
        <v>145.50899999999999</v>
      </c>
      <c r="V756">
        <v>174.947</v>
      </c>
      <c r="W756">
        <v>199.202</v>
      </c>
      <c r="X756">
        <v>219.005</v>
      </c>
      <c r="Y756">
        <v>235.952</v>
      </c>
      <c r="Z756">
        <v>252.005</v>
      </c>
      <c r="AA756" t="s">
        <v>1758</v>
      </c>
    </row>
    <row r="757" spans="1:27" x14ac:dyDescent="0.25">
      <c r="A757" t="s">
        <v>1757</v>
      </c>
      <c r="B757" t="s">
        <v>1506</v>
      </c>
      <c r="C757" s="2">
        <f>VLOOKUP(B757,Region!$K$2:$M$33,3,FALSE)</f>
        <v>14</v>
      </c>
      <c r="D757" t="s">
        <v>166</v>
      </c>
      <c r="E757" s="2">
        <f>VLOOKUP(D757,sector!$R:$S,2,FALSE)</f>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t="s">
        <v>1760</v>
      </c>
    </row>
    <row r="758" spans="1:27" x14ac:dyDescent="0.25">
      <c r="A758" t="s">
        <v>1757</v>
      </c>
      <c r="B758" t="s">
        <v>1509</v>
      </c>
      <c r="C758" s="2">
        <f>VLOOKUP(B758,Region!$K$2:$M$33,3,FALSE)</f>
        <v>15</v>
      </c>
      <c r="D758" t="s">
        <v>510</v>
      </c>
      <c r="E758" s="2">
        <f>VLOOKUP(D758,sector!$R:$S,2,FALSE)</f>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t="s">
        <v>1759</v>
      </c>
    </row>
    <row r="759" spans="1:27" x14ac:dyDescent="0.25">
      <c r="A759" t="s">
        <v>1757</v>
      </c>
      <c r="B759" t="s">
        <v>1509</v>
      </c>
      <c r="C759" s="2">
        <f>VLOOKUP(B759,Region!$K$2:$M$33,3,FALSE)</f>
        <v>15</v>
      </c>
      <c r="D759" t="s">
        <v>511</v>
      </c>
      <c r="E759" s="2">
        <f>VLOOKUP(D759,sector!$R:$S,2,FALSE)</f>
        <v>0</v>
      </c>
      <c r="F759">
        <v>10.760899999999999</v>
      </c>
      <c r="G759">
        <v>7.12418</v>
      </c>
      <c r="H759">
        <v>8.1208500000000008</v>
      </c>
      <c r="I759">
        <v>8.7902100000000001</v>
      </c>
      <c r="J759">
        <v>8.9659999999999993</v>
      </c>
      <c r="K759">
        <v>9.3045100000000005</v>
      </c>
      <c r="L759">
        <v>9.5319199999999995</v>
      </c>
      <c r="M759">
        <v>9.7082499999999996</v>
      </c>
      <c r="N759">
        <v>9.8712300000000006</v>
      </c>
      <c r="O759">
        <v>10.0664</v>
      </c>
      <c r="P759">
        <v>10.2037</v>
      </c>
      <c r="Q759">
        <v>10.325900000000001</v>
      </c>
      <c r="R759">
        <v>10.3874</v>
      </c>
      <c r="S759">
        <v>10.451000000000001</v>
      </c>
      <c r="T759">
        <v>10.5007</v>
      </c>
      <c r="U759">
        <v>10.470700000000001</v>
      </c>
      <c r="V759">
        <v>10.488</v>
      </c>
      <c r="W759">
        <v>10.5304</v>
      </c>
      <c r="X759">
        <v>10.553100000000001</v>
      </c>
      <c r="Y759">
        <v>10.541</v>
      </c>
      <c r="Z759">
        <v>10.5029</v>
      </c>
      <c r="AA759" t="s">
        <v>1759</v>
      </c>
    </row>
    <row r="760" spans="1:27" x14ac:dyDescent="0.25">
      <c r="A760" t="s">
        <v>1757</v>
      </c>
      <c r="B760" t="s">
        <v>1509</v>
      </c>
      <c r="C760" s="2">
        <f>VLOOKUP(B760,Region!$K$2:$M$33,3,FALSE)</f>
        <v>15</v>
      </c>
      <c r="D760" t="s">
        <v>55</v>
      </c>
      <c r="E760" s="2">
        <f>VLOOKUP(D760,sector!$R:$S,2,FALSE)</f>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t="s">
        <v>1760</v>
      </c>
    </row>
    <row r="761" spans="1:27" x14ac:dyDescent="0.25">
      <c r="A761" t="s">
        <v>1757</v>
      </c>
      <c r="B761" t="s">
        <v>1509</v>
      </c>
      <c r="C761" s="2">
        <f>VLOOKUP(B761,Region!$K$2:$M$33,3,FALSE)</f>
        <v>15</v>
      </c>
      <c r="D761" t="s">
        <v>634</v>
      </c>
      <c r="E761" s="2">
        <f>VLOOKUP(D761,sector!$R:$S,2,FALSE)</f>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t="s">
        <v>1759</v>
      </c>
    </row>
    <row r="762" spans="1:27" x14ac:dyDescent="0.25">
      <c r="A762" t="s">
        <v>1757</v>
      </c>
      <c r="B762" t="s">
        <v>1509</v>
      </c>
      <c r="C762" s="2">
        <f>VLOOKUP(B762,Region!$K$2:$M$33,3,FALSE)</f>
        <v>15</v>
      </c>
      <c r="D762" t="s">
        <v>636</v>
      </c>
      <c r="E762" s="2">
        <f>VLOOKUP(D762,sector!$R:$S,2,FALSE)</f>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t="s">
        <v>1759</v>
      </c>
    </row>
    <row r="763" spans="1:27" x14ac:dyDescent="0.25">
      <c r="A763" t="s">
        <v>1757</v>
      </c>
      <c r="B763" t="s">
        <v>1509</v>
      </c>
      <c r="C763" s="2">
        <f>VLOOKUP(B763,Region!$K$2:$M$33,3,FALSE)</f>
        <v>15</v>
      </c>
      <c r="D763" t="s">
        <v>638</v>
      </c>
      <c r="E763" s="2">
        <f>VLOOKUP(D763,sector!$R:$S,2,FALSE)</f>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t="s">
        <v>1759</v>
      </c>
    </row>
    <row r="764" spans="1:27" x14ac:dyDescent="0.25">
      <c r="A764" t="s">
        <v>1757</v>
      </c>
      <c r="B764" t="s">
        <v>1509</v>
      </c>
      <c r="C764" s="2">
        <f>VLOOKUP(B764,Region!$K$2:$M$33,3,FALSE)</f>
        <v>15</v>
      </c>
      <c r="D764" t="s">
        <v>640</v>
      </c>
      <c r="E764" s="2">
        <f>VLOOKUP(D764,sector!$R:$S,2,FALSE)</f>
        <v>0</v>
      </c>
      <c r="F764">
        <v>1.59842</v>
      </c>
      <c r="G764">
        <v>1.20126</v>
      </c>
      <c r="H764">
        <v>1.2048300000000001</v>
      </c>
      <c r="I764">
        <v>1.1511400000000001</v>
      </c>
      <c r="J764">
        <v>1.1486099999999999</v>
      </c>
      <c r="K764">
        <v>1.18011</v>
      </c>
      <c r="L764">
        <v>1.19319</v>
      </c>
      <c r="M764">
        <v>1.18834</v>
      </c>
      <c r="N764">
        <v>1.1647000000000001</v>
      </c>
      <c r="O764">
        <v>1.13114</v>
      </c>
      <c r="P764">
        <v>1.0907199999999999</v>
      </c>
      <c r="Q764">
        <v>1.0568599999999999</v>
      </c>
      <c r="R764">
        <v>1.02803</v>
      </c>
      <c r="S764">
        <v>1.00911</v>
      </c>
      <c r="T764">
        <v>0.99882199999999999</v>
      </c>
      <c r="U764">
        <v>0.97039399999999998</v>
      </c>
      <c r="V764">
        <v>0.94925899999999996</v>
      </c>
      <c r="W764">
        <v>0.93681199999999998</v>
      </c>
      <c r="X764">
        <v>0.92499900000000002</v>
      </c>
      <c r="Y764">
        <v>0.91238900000000001</v>
      </c>
      <c r="Z764">
        <v>0.89885000000000004</v>
      </c>
      <c r="AA764" t="s">
        <v>1759</v>
      </c>
    </row>
    <row r="765" spans="1:27" x14ac:dyDescent="0.25">
      <c r="A765" t="s">
        <v>1757</v>
      </c>
      <c r="B765" t="s">
        <v>1509</v>
      </c>
      <c r="C765" s="2">
        <f>VLOOKUP(B765,Region!$K$2:$M$33,3,FALSE)</f>
        <v>15</v>
      </c>
      <c r="D765" t="s">
        <v>790</v>
      </c>
      <c r="E765" s="2">
        <f>VLOOKUP(D765,sector!$R:$S,2,FALSE)</f>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t="s">
        <v>1759</v>
      </c>
    </row>
    <row r="766" spans="1:27" x14ac:dyDescent="0.25">
      <c r="A766" t="s">
        <v>1757</v>
      </c>
      <c r="B766" t="s">
        <v>1509</v>
      </c>
      <c r="C766" s="2">
        <f>VLOOKUP(B766,Region!$K$2:$M$33,3,FALSE)</f>
        <v>15</v>
      </c>
      <c r="D766" t="s">
        <v>792</v>
      </c>
      <c r="E766" s="2">
        <f>VLOOKUP(D766,sector!$R:$S,2,FALSE)</f>
        <v>0</v>
      </c>
      <c r="F766">
        <v>22.697800000000001</v>
      </c>
      <c r="G766">
        <v>14.0488</v>
      </c>
      <c r="H766">
        <v>14.7476</v>
      </c>
      <c r="I766">
        <v>13.857200000000001</v>
      </c>
      <c r="J766">
        <v>13.983599999999999</v>
      </c>
      <c r="K766">
        <v>14.4322</v>
      </c>
      <c r="L766">
        <v>14.696099999999999</v>
      </c>
      <c r="M766">
        <v>14.7737</v>
      </c>
      <c r="N766">
        <v>14.722200000000001</v>
      </c>
      <c r="O766">
        <v>14.605600000000001</v>
      </c>
      <c r="P766">
        <v>14.4284</v>
      </c>
      <c r="Q766">
        <v>14.2919</v>
      </c>
      <c r="R766">
        <v>14.130699999999999</v>
      </c>
      <c r="S766">
        <v>14.067500000000001</v>
      </c>
      <c r="T766">
        <v>14.052899999999999</v>
      </c>
      <c r="U766">
        <v>13.831799999999999</v>
      </c>
      <c r="V766">
        <v>13.769500000000001</v>
      </c>
      <c r="W766">
        <v>13.7919</v>
      </c>
      <c r="X766">
        <v>13.7889</v>
      </c>
      <c r="Y766">
        <v>13.7448</v>
      </c>
      <c r="Z766">
        <v>13.668200000000001</v>
      </c>
      <c r="AA766" t="s">
        <v>1759</v>
      </c>
    </row>
    <row r="767" spans="1:27" x14ac:dyDescent="0.25">
      <c r="A767" t="s">
        <v>1757</v>
      </c>
      <c r="B767" t="s">
        <v>1509</v>
      </c>
      <c r="C767" s="2">
        <f>VLOOKUP(B767,Region!$K$2:$M$33,3,FALSE)</f>
        <v>15</v>
      </c>
      <c r="D767" t="s">
        <v>642</v>
      </c>
      <c r="E767" s="2">
        <f>VLOOKUP(D767,sector!$R:$S,2,FALSE)</f>
        <v>0</v>
      </c>
      <c r="F767">
        <v>0.86440399999999995</v>
      </c>
      <c r="G767">
        <v>0.65683599999999998</v>
      </c>
      <c r="H767">
        <v>0.87317800000000001</v>
      </c>
      <c r="I767">
        <v>1.08979</v>
      </c>
      <c r="J767">
        <v>1.1409800000000001</v>
      </c>
      <c r="K767">
        <v>1.09002</v>
      </c>
      <c r="L767">
        <v>1.0986199999999999</v>
      </c>
      <c r="M767">
        <v>1.12243</v>
      </c>
      <c r="N767">
        <v>1.16378</v>
      </c>
      <c r="O767">
        <v>1.21861</v>
      </c>
      <c r="P767">
        <v>1.2753099999999999</v>
      </c>
      <c r="Q767">
        <v>1.3232999999999999</v>
      </c>
      <c r="R767">
        <v>1.3651</v>
      </c>
      <c r="S767">
        <v>1.3908100000000001</v>
      </c>
      <c r="T767">
        <v>1.4061399999999999</v>
      </c>
      <c r="U767">
        <v>1.44055</v>
      </c>
      <c r="V767">
        <v>1.45611</v>
      </c>
      <c r="W767">
        <v>1.46288</v>
      </c>
      <c r="X767">
        <v>1.46923</v>
      </c>
      <c r="Y767">
        <v>1.4754799999999999</v>
      </c>
      <c r="Z767">
        <v>1.4820899999999999</v>
      </c>
      <c r="AA767" t="s">
        <v>1759</v>
      </c>
    </row>
    <row r="768" spans="1:27" x14ac:dyDescent="0.25">
      <c r="A768" t="s">
        <v>1757</v>
      </c>
      <c r="B768" t="s">
        <v>1509</v>
      </c>
      <c r="C768" s="2">
        <f>VLOOKUP(B768,Region!$K$2:$M$33,3,FALSE)</f>
        <v>15</v>
      </c>
      <c r="D768" t="s">
        <v>644</v>
      </c>
      <c r="E768" s="2">
        <f>VLOOKUP(D768,sector!$R:$S,2,FALSE)</f>
        <v>0</v>
      </c>
      <c r="F768">
        <v>3.8053699999999999</v>
      </c>
      <c r="G768">
        <v>2.5331999999999999</v>
      </c>
      <c r="H768">
        <v>2.8213599999999999</v>
      </c>
      <c r="I768">
        <v>2.8785099999999999</v>
      </c>
      <c r="J768">
        <v>2.9227799999999999</v>
      </c>
      <c r="K768">
        <v>2.8718499999999998</v>
      </c>
      <c r="L768">
        <v>2.88036</v>
      </c>
      <c r="M768">
        <v>2.8837299999999999</v>
      </c>
      <c r="N768">
        <v>2.8857400000000002</v>
      </c>
      <c r="O768">
        <v>2.8880400000000002</v>
      </c>
      <c r="P768">
        <v>2.8880499999999998</v>
      </c>
      <c r="Q768">
        <v>2.8885399999999999</v>
      </c>
      <c r="R768">
        <v>2.887</v>
      </c>
      <c r="S768">
        <v>2.88727</v>
      </c>
      <c r="T768">
        <v>2.8873799999999998</v>
      </c>
      <c r="U768">
        <v>2.88266</v>
      </c>
      <c r="V768">
        <v>2.8829199999999999</v>
      </c>
      <c r="W768">
        <v>2.8851900000000001</v>
      </c>
      <c r="X768">
        <v>2.8866200000000002</v>
      </c>
      <c r="Y768">
        <v>2.88666</v>
      </c>
      <c r="Z768">
        <v>2.8856999999999999</v>
      </c>
      <c r="AA768" t="s">
        <v>1759</v>
      </c>
    </row>
    <row r="769" spans="1:27" x14ac:dyDescent="0.25">
      <c r="A769" t="s">
        <v>1757</v>
      </c>
      <c r="B769" t="s">
        <v>1509</v>
      </c>
      <c r="C769" s="2">
        <f>VLOOKUP(B769,Region!$K$2:$M$33,3,FALSE)</f>
        <v>15</v>
      </c>
      <c r="D769" t="s">
        <v>794</v>
      </c>
      <c r="E769" s="2">
        <f>VLOOKUP(D769,sector!$R:$S,2,FALSE)</f>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t="s">
        <v>1759</v>
      </c>
    </row>
    <row r="770" spans="1:27" x14ac:dyDescent="0.25">
      <c r="A770" t="s">
        <v>1757</v>
      </c>
      <c r="B770" t="s">
        <v>1509</v>
      </c>
      <c r="C770" s="2">
        <f>VLOOKUP(B770,Region!$K$2:$M$33,3,FALSE)</f>
        <v>15</v>
      </c>
      <c r="D770" t="s">
        <v>796</v>
      </c>
      <c r="E770" s="2">
        <f>VLOOKUP(D770,sector!$R:$S,2,FALSE)</f>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t="s">
        <v>1759</v>
      </c>
    </row>
    <row r="771" spans="1:27" x14ac:dyDescent="0.25">
      <c r="A771" t="s">
        <v>1757</v>
      </c>
      <c r="B771" t="s">
        <v>1509</v>
      </c>
      <c r="C771" s="2">
        <f>VLOOKUP(B771,Region!$K$2:$M$33,3,FALSE)</f>
        <v>15</v>
      </c>
      <c r="D771" t="s">
        <v>658</v>
      </c>
      <c r="E771" s="2">
        <f>VLOOKUP(D771,sector!$R:$S,2,FALSE)</f>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t="s">
        <v>1759</v>
      </c>
    </row>
    <row r="772" spans="1:27" x14ac:dyDescent="0.25">
      <c r="A772" t="s">
        <v>1757</v>
      </c>
      <c r="B772" t="s">
        <v>1509</v>
      </c>
      <c r="C772" s="2">
        <f>VLOOKUP(B772,Region!$K$2:$M$33,3,FALSE)</f>
        <v>15</v>
      </c>
      <c r="D772" t="s">
        <v>660</v>
      </c>
      <c r="E772" s="2">
        <f>VLOOKUP(D772,sector!$R:$S,2,FALSE)</f>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t="s">
        <v>1759</v>
      </c>
    </row>
    <row r="773" spans="1:27" x14ac:dyDescent="0.25">
      <c r="A773" t="s">
        <v>1757</v>
      </c>
      <c r="B773" t="s">
        <v>1509</v>
      </c>
      <c r="C773" s="2">
        <f>VLOOKUP(B773,Region!$K$2:$M$33,3,FALSE)</f>
        <v>15</v>
      </c>
      <c r="D773" t="s">
        <v>742</v>
      </c>
      <c r="E773" s="2">
        <f>VLOOKUP(D773,sector!$R:$S,2,FALSE)</f>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t="s">
        <v>1759</v>
      </c>
    </row>
    <row r="774" spans="1:27" x14ac:dyDescent="0.25">
      <c r="A774" t="s">
        <v>1757</v>
      </c>
      <c r="B774" t="s">
        <v>1509</v>
      </c>
      <c r="C774" s="2">
        <f>VLOOKUP(B774,Region!$K$2:$M$33,3,FALSE)</f>
        <v>15</v>
      </c>
      <c r="D774" t="s">
        <v>744</v>
      </c>
      <c r="E774" s="2">
        <f>VLOOKUP(D774,sector!$R:$S,2,FALSE)</f>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t="s">
        <v>1759</v>
      </c>
    </row>
    <row r="775" spans="1:27" x14ac:dyDescent="0.25">
      <c r="A775" t="s">
        <v>1757</v>
      </c>
      <c r="B775" t="s">
        <v>1509</v>
      </c>
      <c r="C775" s="2">
        <f>VLOOKUP(B775,Region!$K$2:$M$33,3,FALSE)</f>
        <v>15</v>
      </c>
      <c r="D775" t="s">
        <v>85</v>
      </c>
      <c r="E775" s="2">
        <f>VLOOKUP(D775,sector!$R:$S,2,FALSE)</f>
        <v>0</v>
      </c>
      <c r="F775">
        <v>119.286</v>
      </c>
      <c r="G775">
        <v>185.583</v>
      </c>
      <c r="H775">
        <v>210.64699999999999</v>
      </c>
      <c r="I775">
        <v>242.81200000000001</v>
      </c>
      <c r="J775">
        <v>271.28699999999998</v>
      </c>
      <c r="K775">
        <v>296.57</v>
      </c>
      <c r="L775">
        <v>318.262</v>
      </c>
      <c r="M775">
        <v>336.661</v>
      </c>
      <c r="N775">
        <v>352.99799999999999</v>
      </c>
      <c r="O775">
        <v>367.38200000000001</v>
      </c>
      <c r="P775">
        <v>379.73599999999999</v>
      </c>
      <c r="Q775">
        <v>390.18700000000001</v>
      </c>
      <c r="R775">
        <v>399.17</v>
      </c>
      <c r="S775">
        <v>406.69200000000001</v>
      </c>
      <c r="T775">
        <v>412.791</v>
      </c>
      <c r="U775">
        <v>417.39400000000001</v>
      </c>
      <c r="V775">
        <v>420.54199999999997</v>
      </c>
      <c r="W775">
        <v>422.28699999999998</v>
      </c>
      <c r="X775">
        <v>422.88600000000002</v>
      </c>
      <c r="Y775">
        <v>422.53399999999999</v>
      </c>
      <c r="Z775">
        <v>421.29500000000002</v>
      </c>
      <c r="AA775" t="s">
        <v>1760</v>
      </c>
    </row>
    <row r="776" spans="1:27" x14ac:dyDescent="0.25">
      <c r="A776" t="s">
        <v>1757</v>
      </c>
      <c r="B776" t="s">
        <v>1509</v>
      </c>
      <c r="C776" s="2">
        <f>VLOOKUP(B776,Region!$K$2:$M$33,3,FALSE)</f>
        <v>15</v>
      </c>
      <c r="D776" t="s">
        <v>88</v>
      </c>
      <c r="E776" s="2">
        <f>VLOOKUP(D776,sector!$R:$S,2,FALSE)</f>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t="s">
        <v>1760</v>
      </c>
    </row>
    <row r="777" spans="1:27" x14ac:dyDescent="0.25">
      <c r="A777" t="s">
        <v>1757</v>
      </c>
      <c r="B777" t="s">
        <v>1509</v>
      </c>
      <c r="C777" s="2">
        <f>VLOOKUP(B777,Region!$K$2:$M$33,3,FALSE)</f>
        <v>15</v>
      </c>
      <c r="D777" t="s">
        <v>99</v>
      </c>
      <c r="E777" s="2">
        <f>VLOOKUP(D777,sector!$R:$S,2,FALSE)</f>
        <v>0</v>
      </c>
      <c r="F777">
        <v>3.964</v>
      </c>
      <c r="G777">
        <v>4.6070200000000003</v>
      </c>
      <c r="H777">
        <v>4.9864899999999999</v>
      </c>
      <c r="I777">
        <v>5.3124900000000004</v>
      </c>
      <c r="J777">
        <v>5.4510100000000001</v>
      </c>
      <c r="K777">
        <v>5.5404</v>
      </c>
      <c r="L777">
        <v>5.6601100000000004</v>
      </c>
      <c r="M777">
        <v>5.8001800000000001</v>
      </c>
      <c r="N777">
        <v>5.9497600000000004</v>
      </c>
      <c r="O777">
        <v>6.10236</v>
      </c>
      <c r="P777">
        <v>6.2490600000000001</v>
      </c>
      <c r="Q777">
        <v>6.3977000000000004</v>
      </c>
      <c r="R777">
        <v>6.5313600000000003</v>
      </c>
      <c r="S777">
        <v>6.6522399999999999</v>
      </c>
      <c r="T777">
        <v>6.7561499999999999</v>
      </c>
      <c r="U777">
        <v>6.843</v>
      </c>
      <c r="V777">
        <v>6.9132300000000004</v>
      </c>
      <c r="W777">
        <v>6.9665400000000002</v>
      </c>
      <c r="X777">
        <v>7.0017800000000001</v>
      </c>
      <c r="Y777">
        <v>7.0198</v>
      </c>
      <c r="Z777">
        <v>7.0272800000000002</v>
      </c>
      <c r="AA777" t="s">
        <v>1760</v>
      </c>
    </row>
    <row r="778" spans="1:27" x14ac:dyDescent="0.25">
      <c r="A778" t="s">
        <v>1757</v>
      </c>
      <c r="B778" t="s">
        <v>1509</v>
      </c>
      <c r="C778" s="2">
        <f>VLOOKUP(B778,Region!$K$2:$M$33,3,FALSE)</f>
        <v>15</v>
      </c>
      <c r="D778" t="s">
        <v>670</v>
      </c>
      <c r="E778" s="2">
        <f>VLOOKUP(D778,sector!$R:$S,2,FALSE)</f>
        <v>0</v>
      </c>
      <c r="F778">
        <v>1.3248800000000001</v>
      </c>
      <c r="G778">
        <v>1.0302800000000001</v>
      </c>
      <c r="H778">
        <v>0.99504099999999995</v>
      </c>
      <c r="I778">
        <v>0.97300600000000004</v>
      </c>
      <c r="J778">
        <v>1.06213</v>
      </c>
      <c r="K778">
        <v>1.1390400000000001</v>
      </c>
      <c r="L778">
        <v>1.20967</v>
      </c>
      <c r="M778">
        <v>1.2713099999999999</v>
      </c>
      <c r="N778">
        <v>1.32237</v>
      </c>
      <c r="O778">
        <v>1.3675200000000001</v>
      </c>
      <c r="P778">
        <v>1.39943</v>
      </c>
      <c r="Q778">
        <v>1.4262900000000001</v>
      </c>
      <c r="R778">
        <v>1.4528300000000001</v>
      </c>
      <c r="S778">
        <v>1.47576</v>
      </c>
      <c r="T778">
        <v>1.49637</v>
      </c>
      <c r="U778">
        <v>1.5106599999999999</v>
      </c>
      <c r="V778">
        <v>1.5021899999999999</v>
      </c>
      <c r="W778">
        <v>1.49905</v>
      </c>
      <c r="X778">
        <v>1.4928999999999999</v>
      </c>
      <c r="Y778">
        <v>1.4854700000000001</v>
      </c>
      <c r="Z778">
        <v>1.4772400000000001</v>
      </c>
      <c r="AA778" t="s">
        <v>1759</v>
      </c>
    </row>
    <row r="779" spans="1:27" x14ac:dyDescent="0.25">
      <c r="A779" t="s">
        <v>1757</v>
      </c>
      <c r="B779" t="s">
        <v>1509</v>
      </c>
      <c r="C779" s="2">
        <f>VLOOKUP(B779,Region!$K$2:$M$33,3,FALSE)</f>
        <v>15</v>
      </c>
      <c r="D779" t="s">
        <v>672</v>
      </c>
      <c r="E779" s="2">
        <f>VLOOKUP(D779,sector!$R:$S,2,FALSE)</f>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t="s">
        <v>1759</v>
      </c>
    </row>
    <row r="780" spans="1:27" x14ac:dyDescent="0.25">
      <c r="A780" t="s">
        <v>1757</v>
      </c>
      <c r="B780" t="s">
        <v>1509</v>
      </c>
      <c r="C780" s="2">
        <f>VLOOKUP(B780,Region!$K$2:$M$33,3,FALSE)</f>
        <v>15</v>
      </c>
      <c r="D780" t="s">
        <v>108</v>
      </c>
      <c r="E780" s="2">
        <f>VLOOKUP(D780,sector!$R:$S,2,FALSE)</f>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t="s">
        <v>1758</v>
      </c>
    </row>
    <row r="781" spans="1:27" x14ac:dyDescent="0.25">
      <c r="A781" t="s">
        <v>1757</v>
      </c>
      <c r="B781" t="s">
        <v>1509</v>
      </c>
      <c r="C781" s="2">
        <f>VLOOKUP(B781,Region!$K$2:$M$33,3,FALSE)</f>
        <v>15</v>
      </c>
      <c r="D781" t="s">
        <v>98</v>
      </c>
      <c r="E781" s="2">
        <f>VLOOKUP(D781,sector!$R:$S,2,FALSE)</f>
        <v>0</v>
      </c>
      <c r="F781">
        <v>1.75943E-2</v>
      </c>
      <c r="G781">
        <v>1.8782099999999999E-2</v>
      </c>
      <c r="H781">
        <v>2.0526699999999998E-2</v>
      </c>
      <c r="I781">
        <v>1.9798900000000001E-2</v>
      </c>
      <c r="J781">
        <v>2.2097599999999998E-2</v>
      </c>
      <c r="K781">
        <v>2.1873900000000002E-2</v>
      </c>
      <c r="L781">
        <v>2.4128E-2</v>
      </c>
      <c r="M781">
        <v>2.67224E-2</v>
      </c>
      <c r="N781">
        <v>3.06868E-2</v>
      </c>
      <c r="O781">
        <v>3.3605500000000003E-2</v>
      </c>
      <c r="P781">
        <v>3.59873E-2</v>
      </c>
      <c r="Q781">
        <v>3.8107299999999997E-2</v>
      </c>
      <c r="R781">
        <v>4.03776E-2</v>
      </c>
      <c r="S781">
        <v>4.2717499999999999E-2</v>
      </c>
      <c r="T781">
        <v>4.4961399999999999E-2</v>
      </c>
      <c r="U781">
        <v>4.6993E-2</v>
      </c>
      <c r="V781">
        <v>4.8877499999999997E-2</v>
      </c>
      <c r="W781">
        <v>5.0677800000000002E-2</v>
      </c>
      <c r="X781">
        <v>5.2430400000000002E-2</v>
      </c>
      <c r="Y781">
        <v>5.4129900000000002E-2</v>
      </c>
      <c r="Z781">
        <v>5.5708000000000001E-2</v>
      </c>
      <c r="AA781" t="s">
        <v>1758</v>
      </c>
    </row>
    <row r="782" spans="1:27" x14ac:dyDescent="0.25">
      <c r="A782" t="s">
        <v>1757</v>
      </c>
      <c r="B782" t="s">
        <v>1509</v>
      </c>
      <c r="C782" s="2">
        <f>VLOOKUP(B782,Region!$K$2:$M$33,3,FALSE)</f>
        <v>15</v>
      </c>
      <c r="D782" t="s">
        <v>113</v>
      </c>
      <c r="E782" s="2">
        <f>VLOOKUP(D782,sector!$R:$S,2,FALSE)</f>
        <v>0</v>
      </c>
      <c r="F782">
        <v>154.75700000000001</v>
      </c>
      <c r="G782">
        <v>119.63800000000001</v>
      </c>
      <c r="H782">
        <v>170.13499999999999</v>
      </c>
      <c r="I782">
        <v>221.774</v>
      </c>
      <c r="J782">
        <v>236.62899999999999</v>
      </c>
      <c r="K782">
        <v>250.68299999999999</v>
      </c>
      <c r="L782">
        <v>261.50400000000002</v>
      </c>
      <c r="M782">
        <v>273.827</v>
      </c>
      <c r="N782">
        <v>287.81400000000002</v>
      </c>
      <c r="O782">
        <v>303.98399999999998</v>
      </c>
      <c r="P782">
        <v>317.79500000000002</v>
      </c>
      <c r="Q782">
        <v>328.36599999999999</v>
      </c>
      <c r="R782">
        <v>336.53899999999999</v>
      </c>
      <c r="S782">
        <v>343.40800000000002</v>
      </c>
      <c r="T782">
        <v>348.358</v>
      </c>
      <c r="U782">
        <v>352.964</v>
      </c>
      <c r="V782">
        <v>357.64400000000001</v>
      </c>
      <c r="W782">
        <v>362.02499999999998</v>
      </c>
      <c r="X782">
        <v>365.572</v>
      </c>
      <c r="Y782">
        <v>367.81400000000002</v>
      </c>
      <c r="Z782">
        <v>369.149</v>
      </c>
      <c r="AA782" t="s">
        <v>1759</v>
      </c>
    </row>
    <row r="783" spans="1:27" x14ac:dyDescent="0.25">
      <c r="A783" t="s">
        <v>1757</v>
      </c>
      <c r="B783" t="s">
        <v>1509</v>
      </c>
      <c r="C783" s="2">
        <f>VLOOKUP(B783,Region!$K$2:$M$33,3,FALSE)</f>
        <v>15</v>
      </c>
      <c r="D783" t="s">
        <v>116</v>
      </c>
      <c r="E783" s="2">
        <f>VLOOKUP(D783,sector!$R:$S,2,FALSE)</f>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t="s">
        <v>1772</v>
      </c>
    </row>
    <row r="784" spans="1:27" x14ac:dyDescent="0.25">
      <c r="A784" t="s">
        <v>1757</v>
      </c>
      <c r="B784" t="s">
        <v>1509</v>
      </c>
      <c r="C784" s="2">
        <f>VLOOKUP(B784,Region!$K$2:$M$33,3,FALSE)</f>
        <v>15</v>
      </c>
      <c r="D784" t="s">
        <v>118</v>
      </c>
      <c r="E784" s="2">
        <f>VLOOKUP(D784,sector!$R:$S,2,FALSE)</f>
        <v>1</v>
      </c>
      <c r="F784">
        <v>3.6250499999999999</v>
      </c>
      <c r="G784">
        <v>1.4761500000000001</v>
      </c>
      <c r="H784">
        <v>1.40971</v>
      </c>
      <c r="I784">
        <v>0.84684800000000005</v>
      </c>
      <c r="J784">
        <v>1.0820799999999999</v>
      </c>
      <c r="K784">
        <v>1.3208800000000001</v>
      </c>
      <c r="L784">
        <v>1.6178600000000001</v>
      </c>
      <c r="M784">
        <v>1.88592</v>
      </c>
      <c r="N784">
        <v>2.1503199999999998</v>
      </c>
      <c r="O784">
        <v>2.41</v>
      </c>
      <c r="P784">
        <v>2.6716199999999999</v>
      </c>
      <c r="Q784">
        <v>2.9915799999999999</v>
      </c>
      <c r="R784">
        <v>3.3525499999999999</v>
      </c>
      <c r="S784">
        <v>3.7673899999999998</v>
      </c>
      <c r="T784">
        <v>4.1884499999999996</v>
      </c>
      <c r="U784">
        <v>4.5179200000000002</v>
      </c>
      <c r="V784">
        <v>4.5674000000000001</v>
      </c>
      <c r="W784">
        <v>4.6885300000000001</v>
      </c>
      <c r="X784">
        <v>4.7852800000000002</v>
      </c>
      <c r="Y784">
        <v>4.9510100000000001</v>
      </c>
      <c r="Z784">
        <v>5.1472699999999998</v>
      </c>
      <c r="AA784" t="s">
        <v>1758</v>
      </c>
    </row>
    <row r="785" spans="1:27" x14ac:dyDescent="0.25">
      <c r="A785" t="s">
        <v>1757</v>
      </c>
      <c r="B785" t="s">
        <v>1509</v>
      </c>
      <c r="C785" s="2">
        <f>VLOOKUP(B785,Region!$K$2:$M$33,3,FALSE)</f>
        <v>15</v>
      </c>
      <c r="D785" t="s">
        <v>120</v>
      </c>
      <c r="E785" s="2">
        <f>VLOOKUP(D785,sector!$R:$S,2,FALSE)</f>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t="s">
        <v>1772</v>
      </c>
    </row>
    <row r="786" spans="1:27" x14ac:dyDescent="0.25">
      <c r="A786" t="s">
        <v>1757</v>
      </c>
      <c r="B786" t="s">
        <v>1509</v>
      </c>
      <c r="C786" s="2">
        <f>VLOOKUP(B786,Region!$K$2:$M$33,3,FALSE)</f>
        <v>15</v>
      </c>
      <c r="D786" t="s">
        <v>122</v>
      </c>
      <c r="E786" s="2">
        <f>VLOOKUP(D786,sector!$R:$S,2,FALSE)</f>
        <v>2</v>
      </c>
      <c r="F786">
        <v>0.31095899999999999</v>
      </c>
      <c r="G786">
        <v>0.26204</v>
      </c>
      <c r="H786">
        <v>0.232375</v>
      </c>
      <c r="I786">
        <v>0.18417700000000001</v>
      </c>
      <c r="J786">
        <v>1.1938</v>
      </c>
      <c r="K786">
        <v>1.4201299999999999</v>
      </c>
      <c r="L786">
        <v>1.66103</v>
      </c>
      <c r="M786">
        <v>1.84236</v>
      </c>
      <c r="N786">
        <v>2.0390199999999998</v>
      </c>
      <c r="O786">
        <v>2.1417899999999999</v>
      </c>
      <c r="P786">
        <v>2.2207499999999998</v>
      </c>
      <c r="Q786">
        <v>2.3419099999999999</v>
      </c>
      <c r="R786">
        <v>2.5105900000000001</v>
      </c>
      <c r="S786">
        <v>2.4986299999999999</v>
      </c>
      <c r="T786">
        <v>2.2916500000000002</v>
      </c>
      <c r="U786">
        <v>0.92806900000000003</v>
      </c>
      <c r="V786">
        <v>0.91351700000000002</v>
      </c>
      <c r="W786">
        <v>0.91590300000000002</v>
      </c>
      <c r="X786">
        <v>0.91776400000000002</v>
      </c>
      <c r="Y786">
        <v>0.91961800000000005</v>
      </c>
      <c r="Z786">
        <v>0.92130699999999999</v>
      </c>
      <c r="AA786" t="s">
        <v>1758</v>
      </c>
    </row>
    <row r="787" spans="1:27" x14ac:dyDescent="0.25">
      <c r="A787" t="s">
        <v>1757</v>
      </c>
      <c r="B787" t="s">
        <v>1509</v>
      </c>
      <c r="C787" s="2">
        <f>VLOOKUP(B787,Region!$K$2:$M$33,3,FALSE)</f>
        <v>15</v>
      </c>
      <c r="D787" t="s">
        <v>125</v>
      </c>
      <c r="E787" s="2">
        <f>VLOOKUP(D787,sector!$R:$S,2,FALSE)</f>
        <v>0</v>
      </c>
      <c r="F787">
        <v>0</v>
      </c>
      <c r="G787">
        <v>0</v>
      </c>
      <c r="H787">
        <v>0</v>
      </c>
      <c r="I787">
        <v>0</v>
      </c>
      <c r="J787" s="17">
        <v>3.7854400000000003E-4</v>
      </c>
      <c r="K787">
        <v>3.55244E-3</v>
      </c>
      <c r="L787">
        <v>1.2252900000000001E-2</v>
      </c>
      <c r="M787">
        <v>2.39417E-2</v>
      </c>
      <c r="N787">
        <v>3.1733600000000001E-2</v>
      </c>
      <c r="O787">
        <v>3.6710800000000002E-2</v>
      </c>
      <c r="P787">
        <v>4.0509499999999997E-2</v>
      </c>
      <c r="Q787">
        <v>4.4084699999999997E-2</v>
      </c>
      <c r="R787">
        <v>5.0554500000000002E-2</v>
      </c>
      <c r="S787">
        <v>5.9640699999999998E-2</v>
      </c>
      <c r="T787">
        <v>6.9021899999999997E-2</v>
      </c>
      <c r="U787">
        <v>7.5442899999999993E-2</v>
      </c>
      <c r="V787">
        <v>7.76501E-2</v>
      </c>
      <c r="W787">
        <v>7.8894000000000006E-2</v>
      </c>
      <c r="X787">
        <v>7.9419000000000003E-2</v>
      </c>
      <c r="Y787">
        <v>8.1046099999999996E-2</v>
      </c>
      <c r="Z787">
        <v>8.1922900000000007E-2</v>
      </c>
      <c r="AA787" t="s">
        <v>1758</v>
      </c>
    </row>
    <row r="788" spans="1:27" x14ac:dyDescent="0.25">
      <c r="A788" t="s">
        <v>1757</v>
      </c>
      <c r="B788" t="s">
        <v>1509</v>
      </c>
      <c r="C788" s="2">
        <f>VLOOKUP(B788,Region!$K$2:$M$33,3,FALSE)</f>
        <v>15</v>
      </c>
      <c r="D788" t="s">
        <v>128</v>
      </c>
      <c r="E788" s="2">
        <f>VLOOKUP(D788,sector!$R:$S,2,FALSE)</f>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t="s">
        <v>1773</v>
      </c>
    </row>
    <row r="789" spans="1:27" x14ac:dyDescent="0.25">
      <c r="A789" t="s">
        <v>1757</v>
      </c>
      <c r="B789" t="s">
        <v>1509</v>
      </c>
      <c r="C789" s="2">
        <f>VLOOKUP(B789,Region!$K$2:$M$33,3,FALSE)</f>
        <v>15</v>
      </c>
      <c r="D789" t="s">
        <v>131</v>
      </c>
      <c r="E789" s="2">
        <f>VLOOKUP(D789,sector!$R:$S,2,FALSE)</f>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t="s">
        <v>1773</v>
      </c>
    </row>
    <row r="790" spans="1:27" x14ac:dyDescent="0.25">
      <c r="A790" t="s">
        <v>1757</v>
      </c>
      <c r="B790" t="s">
        <v>1509</v>
      </c>
      <c r="C790" s="2">
        <f>VLOOKUP(B790,Region!$K$2:$M$33,3,FALSE)</f>
        <v>15</v>
      </c>
      <c r="D790" t="s">
        <v>133</v>
      </c>
      <c r="E790" s="2">
        <f>VLOOKUP(D790,sector!$R:$S,2,FALSE)</f>
        <v>0</v>
      </c>
      <c r="F790">
        <v>0</v>
      </c>
      <c r="G790">
        <v>0</v>
      </c>
      <c r="H790">
        <v>0</v>
      </c>
      <c r="I790">
        <v>0</v>
      </c>
      <c r="J790">
        <v>3.75295E-2</v>
      </c>
      <c r="K790">
        <v>6.8973400000000004E-2</v>
      </c>
      <c r="L790">
        <v>9.8100000000000007E-2</v>
      </c>
      <c r="M790">
        <v>9.8100000000000007E-2</v>
      </c>
      <c r="N790">
        <v>9.8100000000000007E-2</v>
      </c>
      <c r="O790">
        <v>9.8100000000000007E-2</v>
      </c>
      <c r="P790">
        <v>9.8100000000000007E-2</v>
      </c>
      <c r="Q790">
        <v>9.8100000000000007E-2</v>
      </c>
      <c r="R790">
        <v>9.8100000000000007E-2</v>
      </c>
      <c r="S790">
        <v>9.8100000000000007E-2</v>
      </c>
      <c r="T790">
        <v>9.8100000000000007E-2</v>
      </c>
      <c r="U790">
        <v>9.8100000000000007E-2</v>
      </c>
      <c r="V790">
        <v>9.8100000000000007E-2</v>
      </c>
      <c r="W790">
        <v>9.8100000000000007E-2</v>
      </c>
      <c r="X790">
        <v>9.8100000000000007E-2</v>
      </c>
      <c r="Y790">
        <v>9.8100000000000007E-2</v>
      </c>
      <c r="Z790">
        <v>9.8100000000000007E-2</v>
      </c>
      <c r="AA790" t="s">
        <v>1758</v>
      </c>
    </row>
    <row r="791" spans="1:27" x14ac:dyDescent="0.25">
      <c r="A791" t="s">
        <v>1757</v>
      </c>
      <c r="B791" t="s">
        <v>1509</v>
      </c>
      <c r="C791" s="2">
        <f>VLOOKUP(B791,Region!$K$2:$M$33,3,FALSE)</f>
        <v>15</v>
      </c>
      <c r="D791" t="s">
        <v>135</v>
      </c>
      <c r="E791" s="2">
        <f>VLOOKUP(D791,sector!$R:$S,2,FALSE)</f>
        <v>0</v>
      </c>
      <c r="F791">
        <v>2.69141E-3</v>
      </c>
      <c r="G791">
        <v>1.6158599999999999E-2</v>
      </c>
      <c r="H791">
        <v>0.120903</v>
      </c>
      <c r="I791">
        <v>0.92869299999999999</v>
      </c>
      <c r="J791">
        <v>2.0900099999999999</v>
      </c>
      <c r="K791">
        <v>4.4172799999999999</v>
      </c>
      <c r="L791">
        <v>8.15395</v>
      </c>
      <c r="M791">
        <v>12.387700000000001</v>
      </c>
      <c r="N791">
        <v>16.905999999999999</v>
      </c>
      <c r="O791">
        <v>20.975200000000001</v>
      </c>
      <c r="P791">
        <v>24.445599999999999</v>
      </c>
      <c r="Q791">
        <v>27.015599999999999</v>
      </c>
      <c r="R791">
        <v>28.724399999999999</v>
      </c>
      <c r="S791">
        <v>30.793099999999999</v>
      </c>
      <c r="T791">
        <v>32.9756</v>
      </c>
      <c r="U791">
        <v>35.5976</v>
      </c>
      <c r="V791">
        <v>39.876600000000003</v>
      </c>
      <c r="W791">
        <v>43.912300000000002</v>
      </c>
      <c r="X791">
        <v>47.5197</v>
      </c>
      <c r="Y791">
        <v>50.395000000000003</v>
      </c>
      <c r="Z791">
        <v>52.823999999999998</v>
      </c>
      <c r="AA791" t="s">
        <v>1758</v>
      </c>
    </row>
    <row r="792" spans="1:27" x14ac:dyDescent="0.25">
      <c r="A792" t="s">
        <v>1757</v>
      </c>
      <c r="B792" t="s">
        <v>1509</v>
      </c>
      <c r="C792" s="2">
        <f>VLOOKUP(B792,Region!$K$2:$M$33,3,FALSE)</f>
        <v>15</v>
      </c>
      <c r="D792" t="s">
        <v>137</v>
      </c>
      <c r="E792" s="2">
        <f>VLOOKUP(D792,sector!$R:$S,2,FALSE)</f>
        <v>0</v>
      </c>
      <c r="F792">
        <v>1966.05</v>
      </c>
      <c r="G792">
        <v>4001.91</v>
      </c>
      <c r="H792">
        <v>5160.3100000000004</v>
      </c>
      <c r="I792">
        <v>5160.3100000000004</v>
      </c>
      <c r="J792">
        <v>4907.1000000000004</v>
      </c>
      <c r="K792">
        <v>5040.87</v>
      </c>
      <c r="L792">
        <v>5183.2700000000004</v>
      </c>
      <c r="M792">
        <v>5375.14</v>
      </c>
      <c r="N792">
        <v>5570.38</v>
      </c>
      <c r="O792">
        <v>5727.08</v>
      </c>
      <c r="P792">
        <v>5863.82</v>
      </c>
      <c r="Q792">
        <v>6013.28</v>
      </c>
      <c r="R792">
        <v>6140.64</v>
      </c>
      <c r="S792">
        <v>6238.61</v>
      </c>
      <c r="T792">
        <v>6317.74</v>
      </c>
      <c r="U792">
        <v>6375.24</v>
      </c>
      <c r="V792">
        <v>6408.1</v>
      </c>
      <c r="W792">
        <v>6418.83</v>
      </c>
      <c r="X792">
        <v>6414.98</v>
      </c>
      <c r="Y792">
        <v>6390.17</v>
      </c>
      <c r="Z792">
        <v>6351.68</v>
      </c>
      <c r="AA792" t="s">
        <v>1760</v>
      </c>
    </row>
    <row r="793" spans="1:27" x14ac:dyDescent="0.25">
      <c r="A793" t="s">
        <v>1757</v>
      </c>
      <c r="B793" t="s">
        <v>1509</v>
      </c>
      <c r="C793" s="2">
        <f>VLOOKUP(B793,Region!$K$2:$M$33,3,FALSE)</f>
        <v>15</v>
      </c>
      <c r="D793" t="s">
        <v>139</v>
      </c>
      <c r="E793" s="2">
        <f>VLOOKUP(D793,sector!$R:$S,2,FALSE)</f>
        <v>0</v>
      </c>
      <c r="F793">
        <v>0.30022100000000002</v>
      </c>
      <c r="G793">
        <v>0.29363099999999998</v>
      </c>
      <c r="H793">
        <v>0.29071000000000002</v>
      </c>
      <c r="I793">
        <v>0.28837099999999999</v>
      </c>
      <c r="J793">
        <v>0.33001000000000003</v>
      </c>
      <c r="K793">
        <v>0.37882900000000003</v>
      </c>
      <c r="L793">
        <v>0.43105700000000002</v>
      </c>
      <c r="M793">
        <v>0.48677100000000001</v>
      </c>
      <c r="N793">
        <v>0.546879</v>
      </c>
      <c r="O793">
        <v>0.61164200000000002</v>
      </c>
      <c r="P793">
        <v>0.678952</v>
      </c>
      <c r="Q793">
        <v>0.749892</v>
      </c>
      <c r="R793">
        <v>0.82287299999999997</v>
      </c>
      <c r="S793">
        <v>0.89519199999999999</v>
      </c>
      <c r="T793">
        <v>0.96523899999999996</v>
      </c>
      <c r="U793">
        <v>1.03071</v>
      </c>
      <c r="V793">
        <v>1.0902099999999999</v>
      </c>
      <c r="W793">
        <v>1.14456</v>
      </c>
      <c r="X793">
        <v>1.1933400000000001</v>
      </c>
      <c r="Y793">
        <v>1.23539</v>
      </c>
      <c r="Z793">
        <v>1.27013</v>
      </c>
      <c r="AA793" t="s">
        <v>1766</v>
      </c>
    </row>
    <row r="794" spans="1:27" x14ac:dyDescent="0.25">
      <c r="A794" t="s">
        <v>1757</v>
      </c>
      <c r="B794" t="s">
        <v>1509</v>
      </c>
      <c r="C794" s="2">
        <f>VLOOKUP(B794,Region!$K$2:$M$33,3,FALSE)</f>
        <v>15</v>
      </c>
      <c r="D794" t="s">
        <v>141</v>
      </c>
      <c r="E794" s="2">
        <f>VLOOKUP(D794,sector!$R:$S,2,FALSE)</f>
        <v>3</v>
      </c>
      <c r="F794">
        <v>0.94733400000000001</v>
      </c>
      <c r="G794">
        <v>0.65782600000000002</v>
      </c>
      <c r="H794">
        <v>0.66040100000000002</v>
      </c>
      <c r="I794">
        <v>0.61714100000000005</v>
      </c>
      <c r="J794">
        <v>0.84823700000000002</v>
      </c>
      <c r="K794">
        <v>1.03389</v>
      </c>
      <c r="L794">
        <v>1.41046</v>
      </c>
      <c r="M794">
        <v>2.03816</v>
      </c>
      <c r="N794">
        <v>3.01091</v>
      </c>
      <c r="O794">
        <v>4.0215100000000001</v>
      </c>
      <c r="P794">
        <v>4.82118</v>
      </c>
      <c r="Q794">
        <v>5.4998199999999997</v>
      </c>
      <c r="R794">
        <v>5.9504400000000004</v>
      </c>
      <c r="S794">
        <v>6.3165500000000003</v>
      </c>
      <c r="T794">
        <v>6.4649200000000002</v>
      </c>
      <c r="U794">
        <v>6.3951099999999999</v>
      </c>
      <c r="V794">
        <v>5.96225</v>
      </c>
      <c r="W794">
        <v>5.1904199999999996</v>
      </c>
      <c r="X794">
        <v>4.3979699999999999</v>
      </c>
      <c r="Y794">
        <v>3.7034199999999999</v>
      </c>
      <c r="Z794">
        <v>3.08657</v>
      </c>
      <c r="AA794" t="s">
        <v>1758</v>
      </c>
    </row>
    <row r="795" spans="1:27" x14ac:dyDescent="0.25">
      <c r="A795" t="s">
        <v>1757</v>
      </c>
      <c r="B795" t="s">
        <v>1509</v>
      </c>
      <c r="C795" s="2">
        <f>VLOOKUP(B795,Region!$K$2:$M$33,3,FALSE)</f>
        <v>15</v>
      </c>
      <c r="D795" t="s">
        <v>144</v>
      </c>
      <c r="E795" s="2">
        <f>VLOOKUP(D795,sector!$R:$S,2,FALSE)</f>
        <v>0</v>
      </c>
      <c r="F795">
        <v>0</v>
      </c>
      <c r="G795">
        <v>0</v>
      </c>
      <c r="H795">
        <v>0</v>
      </c>
      <c r="I795">
        <v>0</v>
      </c>
      <c r="J795">
        <v>0</v>
      </c>
      <c r="K795">
        <v>0</v>
      </c>
      <c r="L795">
        <v>0</v>
      </c>
      <c r="M795">
        <v>0</v>
      </c>
      <c r="N795">
        <v>0</v>
      </c>
      <c r="O795">
        <v>0</v>
      </c>
      <c r="P795">
        <v>0</v>
      </c>
      <c r="Q795">
        <v>0</v>
      </c>
      <c r="R795">
        <v>0</v>
      </c>
      <c r="S795">
        <v>0</v>
      </c>
      <c r="T795">
        <v>0</v>
      </c>
      <c r="U795">
        <v>0</v>
      </c>
      <c r="V795">
        <v>0</v>
      </c>
      <c r="W795">
        <v>0</v>
      </c>
      <c r="X795">
        <v>0</v>
      </c>
      <c r="Y795">
        <v>0</v>
      </c>
      <c r="Z795">
        <v>0</v>
      </c>
      <c r="AA795" t="s">
        <v>1765</v>
      </c>
    </row>
    <row r="796" spans="1:27" x14ac:dyDescent="0.25">
      <c r="A796" t="s">
        <v>1757</v>
      </c>
      <c r="B796" t="s">
        <v>1509</v>
      </c>
      <c r="C796" s="2">
        <f>VLOOKUP(B796,Region!$K$2:$M$33,3,FALSE)</f>
        <v>15</v>
      </c>
      <c r="D796" t="s">
        <v>147</v>
      </c>
      <c r="E796" s="2">
        <f>VLOOKUP(D796,sector!$R:$S,2,FALSE)</f>
        <v>0</v>
      </c>
      <c r="F796">
        <v>0</v>
      </c>
      <c r="G796">
        <v>0</v>
      </c>
      <c r="H796">
        <v>0</v>
      </c>
      <c r="I796">
        <v>0</v>
      </c>
      <c r="J796" s="17">
        <v>9.5771300000000006E-6</v>
      </c>
      <c r="K796" s="17">
        <v>5.4612199999999999E-5</v>
      </c>
      <c r="L796" s="17">
        <v>2.38101E-4</v>
      </c>
      <c r="M796" s="17">
        <v>7.2641999999999997E-4</v>
      </c>
      <c r="N796">
        <v>1.8442300000000001E-3</v>
      </c>
      <c r="O796">
        <v>3.65198E-3</v>
      </c>
      <c r="P796">
        <v>6.2064299999999998E-3</v>
      </c>
      <c r="Q796">
        <v>9.1410999999999992E-3</v>
      </c>
      <c r="R796">
        <v>1.2570599999999999E-2</v>
      </c>
      <c r="S796">
        <v>1.6856699999999999E-2</v>
      </c>
      <c r="T796">
        <v>2.0703800000000001E-2</v>
      </c>
      <c r="U796">
        <v>2.5338400000000001E-2</v>
      </c>
      <c r="V796">
        <v>3.2017499999999997E-2</v>
      </c>
      <c r="W796">
        <v>3.71166E-2</v>
      </c>
      <c r="X796">
        <v>4.1252400000000002E-2</v>
      </c>
      <c r="Y796">
        <v>4.5778399999999997E-2</v>
      </c>
      <c r="Z796">
        <v>4.8589399999999998E-2</v>
      </c>
      <c r="AA796" t="s">
        <v>1758</v>
      </c>
    </row>
    <row r="797" spans="1:27" x14ac:dyDescent="0.25">
      <c r="A797" t="s">
        <v>1757</v>
      </c>
      <c r="B797" t="s">
        <v>1509</v>
      </c>
      <c r="C797" s="2">
        <f>VLOOKUP(B797,Region!$K$2:$M$33,3,FALSE)</f>
        <v>15</v>
      </c>
      <c r="D797" t="s">
        <v>150</v>
      </c>
      <c r="E797" s="2">
        <f>VLOOKUP(D797,sector!$R:$S,2,FALSE)</f>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t="s">
        <v>1765</v>
      </c>
    </row>
    <row r="798" spans="1:27" x14ac:dyDescent="0.25">
      <c r="A798" t="s">
        <v>1757</v>
      </c>
      <c r="B798" t="s">
        <v>1509</v>
      </c>
      <c r="C798" s="2">
        <f>VLOOKUP(B798,Region!$K$2:$M$33,3,FALSE)</f>
        <v>15</v>
      </c>
      <c r="D798" t="s">
        <v>152</v>
      </c>
      <c r="E798" s="2">
        <f>VLOOKUP(D798,sector!$R:$S,2,FALSE)</f>
        <v>0</v>
      </c>
      <c r="F798">
        <v>0</v>
      </c>
      <c r="G798" s="17">
        <v>1.3864199999999999E-4</v>
      </c>
      <c r="H798" s="17">
        <v>1.8529199999999999E-4</v>
      </c>
      <c r="I798">
        <v>3.9613499999999998E-3</v>
      </c>
      <c r="J798">
        <v>1.08431E-2</v>
      </c>
      <c r="K798">
        <v>2.08075E-2</v>
      </c>
      <c r="L798">
        <v>3.8066500000000003E-2</v>
      </c>
      <c r="M798">
        <v>6.0831900000000001E-2</v>
      </c>
      <c r="N798">
        <v>8.9152999999999996E-2</v>
      </c>
      <c r="O798">
        <v>0.113166</v>
      </c>
      <c r="P798">
        <v>0.132578</v>
      </c>
      <c r="Q798">
        <v>0.14831</v>
      </c>
      <c r="R798">
        <v>0.15900400000000001</v>
      </c>
      <c r="S798">
        <v>0.16950200000000001</v>
      </c>
      <c r="T798">
        <v>0.173563</v>
      </c>
      <c r="U798">
        <v>0.18296100000000001</v>
      </c>
      <c r="V798">
        <v>0.20266300000000001</v>
      </c>
      <c r="W798">
        <v>0.21721399999999999</v>
      </c>
      <c r="X798">
        <v>0.22978399999999999</v>
      </c>
      <c r="Y798">
        <v>0.23818500000000001</v>
      </c>
      <c r="Z798">
        <v>0.24684900000000001</v>
      </c>
      <c r="AA798" t="s">
        <v>1758</v>
      </c>
    </row>
    <row r="799" spans="1:27" x14ac:dyDescent="0.25">
      <c r="A799" t="s">
        <v>1757</v>
      </c>
      <c r="B799" t="s">
        <v>1509</v>
      </c>
      <c r="C799" s="2">
        <f>VLOOKUP(B799,Region!$K$2:$M$33,3,FALSE)</f>
        <v>15</v>
      </c>
      <c r="D799" t="s">
        <v>155</v>
      </c>
      <c r="E799" s="2">
        <f>VLOOKUP(D799,sector!$R:$S,2,FALSE)</f>
        <v>0</v>
      </c>
      <c r="F799">
        <v>0.27290799999999998</v>
      </c>
      <c r="G799">
        <v>0.402308</v>
      </c>
      <c r="H799">
        <v>0.38731500000000002</v>
      </c>
      <c r="I799">
        <v>0.36651699999999998</v>
      </c>
      <c r="J799">
        <v>63.289900000000003</v>
      </c>
      <c r="K799">
        <v>245.97900000000001</v>
      </c>
      <c r="L799">
        <v>429.70100000000002</v>
      </c>
      <c r="M799">
        <v>559.86500000000001</v>
      </c>
      <c r="N799">
        <v>618.64499999999998</v>
      </c>
      <c r="O799">
        <v>674.27499999999998</v>
      </c>
      <c r="P799">
        <v>724.90499999999997</v>
      </c>
      <c r="Q799">
        <v>768.62199999999996</v>
      </c>
      <c r="R799">
        <v>802.16200000000003</v>
      </c>
      <c r="S799">
        <v>822.49300000000005</v>
      </c>
      <c r="T799">
        <v>829.08699999999999</v>
      </c>
      <c r="U799">
        <v>822.36599999999999</v>
      </c>
      <c r="V799">
        <v>804.06399999999996</v>
      </c>
      <c r="W799">
        <v>777.221</v>
      </c>
      <c r="X799">
        <v>744.11199999999997</v>
      </c>
      <c r="Y799">
        <v>707.49</v>
      </c>
      <c r="Z799">
        <v>668.61699999999996</v>
      </c>
      <c r="AA799" t="s">
        <v>1760</v>
      </c>
    </row>
    <row r="800" spans="1:27" x14ac:dyDescent="0.25">
      <c r="A800" t="s">
        <v>1757</v>
      </c>
      <c r="B800" t="s">
        <v>1509</v>
      </c>
      <c r="C800" s="2">
        <f>VLOOKUP(B800,Region!$K$2:$M$33,3,FALSE)</f>
        <v>15</v>
      </c>
      <c r="D800" t="s">
        <v>157</v>
      </c>
      <c r="E800" s="2">
        <f>VLOOKUP(D800,sector!$R:$S,2,FALSE)</f>
        <v>0</v>
      </c>
      <c r="F800">
        <v>2.12418</v>
      </c>
      <c r="G800">
        <v>1.3514600000000001</v>
      </c>
      <c r="H800">
        <v>1.38411</v>
      </c>
      <c r="I800">
        <v>1.25983</v>
      </c>
      <c r="J800">
        <v>1.19859</v>
      </c>
      <c r="K800">
        <v>1.2014499999999999</v>
      </c>
      <c r="L800">
        <v>1.19014</v>
      </c>
      <c r="M800">
        <v>1.1559999999999999</v>
      </c>
      <c r="N800">
        <v>1.0976699999999999</v>
      </c>
      <c r="O800">
        <v>1.01807</v>
      </c>
      <c r="P800">
        <v>0.93290899999999999</v>
      </c>
      <c r="Q800">
        <v>0.86090699999999998</v>
      </c>
      <c r="R800">
        <v>0.79535900000000004</v>
      </c>
      <c r="S800">
        <v>0.76781100000000002</v>
      </c>
      <c r="T800">
        <v>0.75766100000000003</v>
      </c>
      <c r="U800">
        <v>0.71435800000000005</v>
      </c>
      <c r="V800">
        <v>0.70569000000000004</v>
      </c>
      <c r="W800">
        <v>0.69986999999999999</v>
      </c>
      <c r="X800">
        <v>0.68581400000000003</v>
      </c>
      <c r="Y800">
        <v>0.67001100000000002</v>
      </c>
      <c r="Z800">
        <v>0.65334000000000003</v>
      </c>
      <c r="AA800" t="s">
        <v>1759</v>
      </c>
    </row>
    <row r="801" spans="1:27" x14ac:dyDescent="0.25">
      <c r="A801" t="s">
        <v>1757</v>
      </c>
      <c r="B801" t="s">
        <v>1509</v>
      </c>
      <c r="C801" s="2">
        <f>VLOOKUP(B801,Region!$K$2:$M$33,3,FALSE)</f>
        <v>15</v>
      </c>
      <c r="D801" t="s">
        <v>163</v>
      </c>
      <c r="E801" s="2">
        <f>VLOOKUP(D801,sector!$R:$S,2,FALSE)</f>
        <v>0</v>
      </c>
      <c r="F801">
        <v>0.78223799999999999</v>
      </c>
      <c r="G801">
        <v>3.7994400000000002</v>
      </c>
      <c r="H801">
        <v>4.4699299999999997</v>
      </c>
      <c r="I801">
        <v>4.4699299999999997</v>
      </c>
      <c r="J801">
        <v>9.7840500000000006</v>
      </c>
      <c r="K801">
        <v>11.478</v>
      </c>
      <c r="L801">
        <v>14.671900000000001</v>
      </c>
      <c r="M801">
        <v>17.863900000000001</v>
      </c>
      <c r="N801">
        <v>21.492599999999999</v>
      </c>
      <c r="O801">
        <v>26.948799999999999</v>
      </c>
      <c r="P801">
        <v>31.0532</v>
      </c>
      <c r="Q801">
        <v>37.759599999999999</v>
      </c>
      <c r="R801">
        <v>51.609000000000002</v>
      </c>
      <c r="S801">
        <v>75.951700000000002</v>
      </c>
      <c r="T801">
        <v>110.413</v>
      </c>
      <c r="U801">
        <v>145.50899999999999</v>
      </c>
      <c r="V801">
        <v>174.947</v>
      </c>
      <c r="W801">
        <v>199.202</v>
      </c>
      <c r="X801">
        <v>219.005</v>
      </c>
      <c r="Y801">
        <v>235.952</v>
      </c>
      <c r="Z801">
        <v>252.005</v>
      </c>
      <c r="AA801" t="s">
        <v>1758</v>
      </c>
    </row>
    <row r="802" spans="1:27" x14ac:dyDescent="0.25">
      <c r="A802" t="s">
        <v>1757</v>
      </c>
      <c r="B802" t="s">
        <v>1509</v>
      </c>
      <c r="C802" s="2">
        <f>VLOOKUP(B802,Region!$K$2:$M$33,3,FALSE)</f>
        <v>15</v>
      </c>
      <c r="D802" t="s">
        <v>166</v>
      </c>
      <c r="E802" s="2">
        <f>VLOOKUP(D802,sector!$R:$S,2,FALSE)</f>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t="s">
        <v>1760</v>
      </c>
    </row>
    <row r="803" spans="1:27" x14ac:dyDescent="0.25">
      <c r="A803" t="s">
        <v>1757</v>
      </c>
      <c r="B803" t="s">
        <v>1515</v>
      </c>
      <c r="C803" s="2">
        <f>VLOOKUP(B803,Region!$K$2:$M$33,3,FALSE)</f>
        <v>17</v>
      </c>
      <c r="D803" t="s">
        <v>626</v>
      </c>
      <c r="E803" s="2">
        <f>VLOOKUP(D803,sector!$R:$S,2,FALSE)</f>
        <v>0</v>
      </c>
      <c r="F803">
        <v>7.1079100000000004</v>
      </c>
      <c r="G803">
        <v>8.7308299999999992</v>
      </c>
      <c r="H803">
        <v>8.4771199999999993</v>
      </c>
      <c r="I803">
        <v>9.1481600000000007</v>
      </c>
      <c r="J803">
        <v>9.7562899999999999</v>
      </c>
      <c r="K803">
        <v>10.270099999999999</v>
      </c>
      <c r="L803">
        <v>10.7013</v>
      </c>
      <c r="M803">
        <v>11.1204</v>
      </c>
      <c r="N803">
        <v>11.600099999999999</v>
      </c>
      <c r="O803">
        <v>12.2026</v>
      </c>
      <c r="P803">
        <v>12.7242</v>
      </c>
      <c r="Q803">
        <v>13.222799999999999</v>
      </c>
      <c r="R803">
        <v>13.6065</v>
      </c>
      <c r="S803">
        <v>13.9176</v>
      </c>
      <c r="T803">
        <v>14.1471</v>
      </c>
      <c r="U803">
        <v>14.3355</v>
      </c>
      <c r="V803">
        <v>14.4739</v>
      </c>
      <c r="W803">
        <v>14.589499999999999</v>
      </c>
      <c r="X803">
        <v>14.662000000000001</v>
      </c>
      <c r="Y803">
        <v>14.6953</v>
      </c>
      <c r="Z803">
        <v>14.691599999999999</v>
      </c>
      <c r="AA803" t="s">
        <v>1759</v>
      </c>
    </row>
    <row r="804" spans="1:27" x14ac:dyDescent="0.25">
      <c r="A804" t="s">
        <v>1757</v>
      </c>
      <c r="B804" t="s">
        <v>1515</v>
      </c>
      <c r="C804" s="2">
        <f>VLOOKUP(B804,Region!$K$2:$M$33,3,FALSE)</f>
        <v>17</v>
      </c>
      <c r="D804" t="s">
        <v>628</v>
      </c>
      <c r="E804" s="2">
        <f>VLOOKUP(D804,sector!$R:$S,2,FALSE)</f>
        <v>0</v>
      </c>
      <c r="F804">
        <v>0</v>
      </c>
      <c r="G804">
        <v>0</v>
      </c>
      <c r="H804">
        <v>0</v>
      </c>
      <c r="I804">
        <v>0</v>
      </c>
      <c r="J804">
        <v>0</v>
      </c>
      <c r="K804">
        <v>0</v>
      </c>
      <c r="L804">
        <v>1.25317E-2</v>
      </c>
      <c r="M804">
        <v>0.10641399999999999</v>
      </c>
      <c r="N804">
        <v>0.19649800000000001</v>
      </c>
      <c r="O804">
        <v>0.211121</v>
      </c>
      <c r="P804">
        <v>0.37624400000000002</v>
      </c>
      <c r="Q804">
        <v>0.498948</v>
      </c>
      <c r="R804">
        <v>0.62853099999999995</v>
      </c>
      <c r="S804">
        <v>0.64751599999999998</v>
      </c>
      <c r="T804">
        <v>0.61424400000000001</v>
      </c>
      <c r="U804">
        <v>0.56976499999999997</v>
      </c>
      <c r="V804">
        <v>0.57994299999999999</v>
      </c>
      <c r="W804">
        <v>0.52662399999999998</v>
      </c>
      <c r="X804">
        <v>0.399613</v>
      </c>
      <c r="Y804">
        <v>0.27852100000000002</v>
      </c>
      <c r="Z804">
        <v>0.20072999999999999</v>
      </c>
      <c r="AA804" t="s">
        <v>1759</v>
      </c>
    </row>
    <row r="805" spans="1:27" x14ac:dyDescent="0.25">
      <c r="A805" t="s">
        <v>1757</v>
      </c>
      <c r="B805" t="s">
        <v>1515</v>
      </c>
      <c r="C805" s="2">
        <f>VLOOKUP(B805,Region!$K$2:$M$33,3,FALSE)</f>
        <v>17</v>
      </c>
      <c r="D805" t="s">
        <v>512</v>
      </c>
      <c r="E805" s="2">
        <f>VLOOKUP(D805,sector!$R:$S,2,FALSE)</f>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t="s">
        <v>1759</v>
      </c>
    </row>
    <row r="806" spans="1:27" x14ac:dyDescent="0.25">
      <c r="A806" t="s">
        <v>1757</v>
      </c>
      <c r="B806" t="s">
        <v>1515</v>
      </c>
      <c r="C806" s="2">
        <f>VLOOKUP(B806,Region!$K$2:$M$33,3,FALSE)</f>
        <v>17</v>
      </c>
      <c r="D806" t="s">
        <v>514</v>
      </c>
      <c r="E806" s="2">
        <f>VLOOKUP(D806,sector!$R:$S,2,FALSE)</f>
        <v>0</v>
      </c>
      <c r="F806">
        <v>12.475899999999999</v>
      </c>
      <c r="G806">
        <v>13.694599999999999</v>
      </c>
      <c r="H806">
        <v>15.336399999999999</v>
      </c>
      <c r="I806">
        <v>17.052399999999999</v>
      </c>
      <c r="J806">
        <v>18.145199999999999</v>
      </c>
      <c r="K806">
        <v>19.0761</v>
      </c>
      <c r="L806">
        <v>19.9358</v>
      </c>
      <c r="M806">
        <v>20.6404</v>
      </c>
      <c r="N806">
        <v>21.274000000000001</v>
      </c>
      <c r="O806">
        <v>21.850300000000001</v>
      </c>
      <c r="P806">
        <v>22.302399999999999</v>
      </c>
      <c r="Q806">
        <v>22.711400000000001</v>
      </c>
      <c r="R806">
        <v>23</v>
      </c>
      <c r="S806">
        <v>23.191199999999998</v>
      </c>
      <c r="T806">
        <v>23.3687</v>
      </c>
      <c r="U806">
        <v>23.4526</v>
      </c>
      <c r="V806">
        <v>23.434000000000001</v>
      </c>
      <c r="W806">
        <v>23.460899999999999</v>
      </c>
      <c r="X806">
        <v>23.447600000000001</v>
      </c>
      <c r="Y806">
        <v>23.3962</v>
      </c>
      <c r="Z806">
        <v>23.282399999999999</v>
      </c>
      <c r="AA806" t="s">
        <v>1759</v>
      </c>
    </row>
    <row r="807" spans="1:27" x14ac:dyDescent="0.25">
      <c r="A807" t="s">
        <v>1757</v>
      </c>
      <c r="B807" t="s">
        <v>1515</v>
      </c>
      <c r="C807" s="2">
        <f>VLOOKUP(B807,Region!$K$2:$M$33,3,FALSE)</f>
        <v>17</v>
      </c>
      <c r="D807" t="s">
        <v>522</v>
      </c>
      <c r="E807" s="2">
        <f>VLOOKUP(D807,sector!$R:$S,2,FALSE)</f>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t="s">
        <v>1759</v>
      </c>
    </row>
    <row r="808" spans="1:27" x14ac:dyDescent="0.25">
      <c r="A808" t="s">
        <v>1757</v>
      </c>
      <c r="B808" t="s">
        <v>1515</v>
      </c>
      <c r="C808" s="2">
        <f>VLOOKUP(B808,Region!$K$2:$M$33,3,FALSE)</f>
        <v>17</v>
      </c>
      <c r="D808" t="s">
        <v>524</v>
      </c>
      <c r="E808" s="2">
        <f>VLOOKUP(D808,sector!$R:$S,2,FALSE)</f>
        <v>0</v>
      </c>
      <c r="F808">
        <v>0</v>
      </c>
      <c r="G808">
        <v>0</v>
      </c>
      <c r="H808">
        <v>0</v>
      </c>
      <c r="I808">
        <v>0</v>
      </c>
      <c r="J808">
        <v>0</v>
      </c>
      <c r="K808">
        <v>2.17468E-3</v>
      </c>
      <c r="L808">
        <v>0.25763799999999998</v>
      </c>
      <c r="M808">
        <v>0.61699300000000001</v>
      </c>
      <c r="N808">
        <v>0.58743000000000001</v>
      </c>
      <c r="O808">
        <v>0.847912</v>
      </c>
      <c r="P808">
        <v>0.94200399999999995</v>
      </c>
      <c r="Q808">
        <v>0.96315600000000001</v>
      </c>
      <c r="R808">
        <v>1.1841200000000001</v>
      </c>
      <c r="S808">
        <v>0.88478400000000001</v>
      </c>
      <c r="T808">
        <v>0.68822499999999998</v>
      </c>
      <c r="U808">
        <v>0.41749799999999998</v>
      </c>
      <c r="V808">
        <v>0.34067599999999998</v>
      </c>
      <c r="W808">
        <v>0.288715</v>
      </c>
      <c r="X808">
        <v>0.18184800000000001</v>
      </c>
      <c r="Y808">
        <v>0.18889500000000001</v>
      </c>
      <c r="Z808">
        <v>8.2303399999999999E-2</v>
      </c>
      <c r="AA808" t="s">
        <v>1759</v>
      </c>
    </row>
    <row r="809" spans="1:27" x14ac:dyDescent="0.25">
      <c r="A809" t="s">
        <v>1757</v>
      </c>
      <c r="B809" t="s">
        <v>1515</v>
      </c>
      <c r="C809" s="2">
        <f>VLOOKUP(B809,Region!$K$2:$M$33,3,FALSE)</f>
        <v>17</v>
      </c>
      <c r="D809" t="s">
        <v>55</v>
      </c>
      <c r="E809" s="2">
        <f>VLOOKUP(D809,sector!$R:$S,2,FALSE)</f>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t="s">
        <v>1760</v>
      </c>
    </row>
    <row r="810" spans="1:27" x14ac:dyDescent="0.25">
      <c r="A810" t="s">
        <v>1757</v>
      </c>
      <c r="B810" t="s">
        <v>1515</v>
      </c>
      <c r="C810" s="2">
        <f>VLOOKUP(B810,Region!$K$2:$M$33,3,FALSE)</f>
        <v>17</v>
      </c>
      <c r="D810" t="s">
        <v>634</v>
      </c>
      <c r="E810" s="2">
        <f>VLOOKUP(D810,sector!$R:$S,2,FALSE)</f>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t="s">
        <v>1759</v>
      </c>
    </row>
    <row r="811" spans="1:27" x14ac:dyDescent="0.25">
      <c r="A811" t="s">
        <v>1757</v>
      </c>
      <c r="B811" t="s">
        <v>1515</v>
      </c>
      <c r="C811" s="2">
        <f>VLOOKUP(B811,Region!$K$2:$M$33,3,FALSE)</f>
        <v>17</v>
      </c>
      <c r="D811" t="s">
        <v>636</v>
      </c>
      <c r="E811" s="2">
        <f>VLOOKUP(D811,sector!$R:$S,2,FALSE)</f>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t="s">
        <v>1759</v>
      </c>
    </row>
    <row r="812" spans="1:27" x14ac:dyDescent="0.25">
      <c r="A812" t="s">
        <v>1757</v>
      </c>
      <c r="B812" t="s">
        <v>1515</v>
      </c>
      <c r="C812" s="2">
        <f>VLOOKUP(B812,Region!$K$2:$M$33,3,FALSE)</f>
        <v>17</v>
      </c>
      <c r="D812" t="s">
        <v>798</v>
      </c>
      <c r="E812" s="2">
        <f>VLOOKUP(D812,sector!$R:$S,2,FALSE)</f>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t="s">
        <v>1759</v>
      </c>
    </row>
    <row r="813" spans="1:27" x14ac:dyDescent="0.25">
      <c r="A813" t="s">
        <v>1757</v>
      </c>
      <c r="B813" t="s">
        <v>1515</v>
      </c>
      <c r="C813" s="2">
        <f>VLOOKUP(B813,Region!$K$2:$M$33,3,FALSE)</f>
        <v>17</v>
      </c>
      <c r="D813" t="s">
        <v>800</v>
      </c>
      <c r="E813" s="2">
        <f>VLOOKUP(D813,sector!$R:$S,2,FALSE)</f>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t="s">
        <v>1759</v>
      </c>
    </row>
    <row r="814" spans="1:27" x14ac:dyDescent="0.25">
      <c r="A814" t="s">
        <v>1757</v>
      </c>
      <c r="B814" t="s">
        <v>1515</v>
      </c>
      <c r="C814" s="2">
        <f>VLOOKUP(B814,Region!$K$2:$M$33,3,FALSE)</f>
        <v>17</v>
      </c>
      <c r="D814" t="s">
        <v>177</v>
      </c>
      <c r="E814" s="2">
        <f>VLOOKUP(D814,sector!$R:$S,2,FALSE)</f>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t="s">
        <v>1759</v>
      </c>
    </row>
    <row r="815" spans="1:27" x14ac:dyDescent="0.25">
      <c r="A815" t="s">
        <v>1757</v>
      </c>
      <c r="B815" t="s">
        <v>1515</v>
      </c>
      <c r="C815" s="2">
        <f>VLOOKUP(B815,Region!$K$2:$M$33,3,FALSE)</f>
        <v>17</v>
      </c>
      <c r="D815" t="s">
        <v>179</v>
      </c>
      <c r="E815" s="2">
        <f>VLOOKUP(D815,sector!$R:$S,2,FALSE)</f>
        <v>0</v>
      </c>
      <c r="F815">
        <v>28.935500000000001</v>
      </c>
      <c r="G815">
        <v>37.404000000000003</v>
      </c>
      <c r="H815">
        <v>37.444000000000003</v>
      </c>
      <c r="I815">
        <v>39.829000000000001</v>
      </c>
      <c r="J815">
        <v>40.188600000000001</v>
      </c>
      <c r="K815">
        <v>42.190600000000003</v>
      </c>
      <c r="L815">
        <v>43.977899999999998</v>
      </c>
      <c r="M815">
        <v>44.078000000000003</v>
      </c>
      <c r="N815">
        <v>45.097999999999999</v>
      </c>
      <c r="O815">
        <v>46.357100000000003</v>
      </c>
      <c r="P815">
        <v>47.11</v>
      </c>
      <c r="Q815">
        <v>46.852499999999999</v>
      </c>
      <c r="R815">
        <v>46.588000000000001</v>
      </c>
      <c r="S815">
        <v>45.411000000000001</v>
      </c>
      <c r="T815">
        <v>44.9998</v>
      </c>
      <c r="U815">
        <v>44.5764</v>
      </c>
      <c r="V815">
        <v>44.168500000000002</v>
      </c>
      <c r="W815">
        <v>43.738999999999997</v>
      </c>
      <c r="X815">
        <v>43.410499999999999</v>
      </c>
      <c r="Y815">
        <v>43.128300000000003</v>
      </c>
      <c r="Z815">
        <v>42.957900000000002</v>
      </c>
      <c r="AA815" t="s">
        <v>1759</v>
      </c>
    </row>
    <row r="816" spans="1:27" x14ac:dyDescent="0.25">
      <c r="A816" t="s">
        <v>1757</v>
      </c>
      <c r="B816" t="s">
        <v>1515</v>
      </c>
      <c r="C816" s="2">
        <f>VLOOKUP(B816,Region!$K$2:$M$33,3,FALSE)</f>
        <v>17</v>
      </c>
      <c r="D816" t="s">
        <v>85</v>
      </c>
      <c r="E816" s="2">
        <f>VLOOKUP(D816,sector!$R:$S,2,FALSE)</f>
        <v>0</v>
      </c>
      <c r="F816">
        <v>119.286</v>
      </c>
      <c r="G816">
        <v>185.583</v>
      </c>
      <c r="H816">
        <v>210.64699999999999</v>
      </c>
      <c r="I816">
        <v>242.81200000000001</v>
      </c>
      <c r="J816">
        <v>271.28699999999998</v>
      </c>
      <c r="K816">
        <v>296.57</v>
      </c>
      <c r="L816">
        <v>318.262</v>
      </c>
      <c r="M816">
        <v>336.661</v>
      </c>
      <c r="N816">
        <v>352.99799999999999</v>
      </c>
      <c r="O816">
        <v>367.38200000000001</v>
      </c>
      <c r="P816">
        <v>379.73599999999999</v>
      </c>
      <c r="Q816">
        <v>390.18700000000001</v>
      </c>
      <c r="R816">
        <v>399.17</v>
      </c>
      <c r="S816">
        <v>406.69200000000001</v>
      </c>
      <c r="T816">
        <v>412.791</v>
      </c>
      <c r="U816">
        <v>417.39400000000001</v>
      </c>
      <c r="V816">
        <v>420.54199999999997</v>
      </c>
      <c r="W816">
        <v>422.28699999999998</v>
      </c>
      <c r="X816">
        <v>422.88600000000002</v>
      </c>
      <c r="Y816">
        <v>422.53399999999999</v>
      </c>
      <c r="Z816">
        <v>421.29500000000002</v>
      </c>
      <c r="AA816" t="s">
        <v>1760</v>
      </c>
    </row>
    <row r="817" spans="1:27" x14ac:dyDescent="0.25">
      <c r="A817" t="s">
        <v>1757</v>
      </c>
      <c r="B817" t="s">
        <v>1515</v>
      </c>
      <c r="C817" s="2">
        <f>VLOOKUP(B817,Region!$K$2:$M$33,3,FALSE)</f>
        <v>17</v>
      </c>
      <c r="D817" t="s">
        <v>88</v>
      </c>
      <c r="E817" s="2">
        <f>VLOOKUP(D817,sector!$R:$S,2,FALSE)</f>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t="s">
        <v>1760</v>
      </c>
    </row>
    <row r="818" spans="1:27" x14ac:dyDescent="0.25">
      <c r="A818" t="s">
        <v>1757</v>
      </c>
      <c r="B818" t="s">
        <v>1515</v>
      </c>
      <c r="C818" s="2">
        <f>VLOOKUP(B818,Region!$K$2:$M$33,3,FALSE)</f>
        <v>17</v>
      </c>
      <c r="D818" t="s">
        <v>99</v>
      </c>
      <c r="E818" s="2">
        <f>VLOOKUP(D818,sector!$R:$S,2,FALSE)</f>
        <v>0</v>
      </c>
      <c r="F818">
        <v>3.39547</v>
      </c>
      <c r="G818">
        <v>3.9462600000000001</v>
      </c>
      <c r="H818">
        <v>4.2713000000000001</v>
      </c>
      <c r="I818">
        <v>4.5505500000000003</v>
      </c>
      <c r="J818">
        <v>4.6692</v>
      </c>
      <c r="K818">
        <v>4.7457700000000003</v>
      </c>
      <c r="L818">
        <v>4.8483000000000001</v>
      </c>
      <c r="M818">
        <v>4.9682899999999997</v>
      </c>
      <c r="N818">
        <v>5.0964099999999997</v>
      </c>
      <c r="O818">
        <v>5.2271299999999998</v>
      </c>
      <c r="P818">
        <v>5.3527899999999997</v>
      </c>
      <c r="Q818">
        <v>5.4801099999999998</v>
      </c>
      <c r="R818">
        <v>5.5945999999999998</v>
      </c>
      <c r="S818">
        <v>5.69815</v>
      </c>
      <c r="T818">
        <v>5.7871499999999996</v>
      </c>
      <c r="U818">
        <v>5.8615399999999998</v>
      </c>
      <c r="V818">
        <v>5.9217000000000004</v>
      </c>
      <c r="W818">
        <v>5.9673600000000002</v>
      </c>
      <c r="X818">
        <v>5.9975500000000004</v>
      </c>
      <c r="Y818">
        <v>6.0129900000000003</v>
      </c>
      <c r="Z818">
        <v>6.0194000000000001</v>
      </c>
      <c r="AA818" t="s">
        <v>1760</v>
      </c>
    </row>
    <row r="819" spans="1:27" x14ac:dyDescent="0.25">
      <c r="A819" t="s">
        <v>1757</v>
      </c>
      <c r="B819" t="s">
        <v>1515</v>
      </c>
      <c r="C819" s="2">
        <f>VLOOKUP(B819,Region!$K$2:$M$33,3,FALSE)</f>
        <v>17</v>
      </c>
      <c r="D819" t="s">
        <v>802</v>
      </c>
      <c r="E819" s="2">
        <f>VLOOKUP(D819,sector!$R:$S,2,FALSE)</f>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t="s">
        <v>1759</v>
      </c>
    </row>
    <row r="820" spans="1:27" x14ac:dyDescent="0.25">
      <c r="A820" t="s">
        <v>1757</v>
      </c>
      <c r="B820" t="s">
        <v>1515</v>
      </c>
      <c r="C820" s="2">
        <f>VLOOKUP(B820,Region!$K$2:$M$33,3,FALSE)</f>
        <v>17</v>
      </c>
      <c r="D820" t="s">
        <v>804</v>
      </c>
      <c r="E820" s="2">
        <f>VLOOKUP(D820,sector!$R:$S,2,FALSE)</f>
        <v>0</v>
      </c>
      <c r="F820">
        <v>0</v>
      </c>
      <c r="G820">
        <v>0</v>
      </c>
      <c r="H820">
        <v>0</v>
      </c>
      <c r="I820">
        <v>0</v>
      </c>
      <c r="J820">
        <v>0</v>
      </c>
      <c r="K820">
        <v>9.9887599999999993E-2</v>
      </c>
      <c r="L820">
        <v>1.35005</v>
      </c>
      <c r="M820">
        <v>1.93991</v>
      </c>
      <c r="N820">
        <v>1.34236</v>
      </c>
      <c r="O820">
        <v>0.42625600000000002</v>
      </c>
      <c r="P820">
        <v>1.0806</v>
      </c>
      <c r="Q820">
        <v>1.4567000000000001</v>
      </c>
      <c r="R820">
        <v>1.55314</v>
      </c>
      <c r="S820">
        <v>1.7450699999999999</v>
      </c>
      <c r="T820">
        <v>3.0493800000000002</v>
      </c>
      <c r="U820">
        <v>4.9254699999999998</v>
      </c>
      <c r="V820">
        <v>3.1206999999999998</v>
      </c>
      <c r="W820">
        <v>1.99411</v>
      </c>
      <c r="X820">
        <v>1.0679099999999999</v>
      </c>
      <c r="Y820">
        <v>0.85655499999999996</v>
      </c>
      <c r="Z820">
        <v>0.68478000000000006</v>
      </c>
      <c r="AA820" t="s">
        <v>1759</v>
      </c>
    </row>
    <row r="821" spans="1:27" x14ac:dyDescent="0.25">
      <c r="A821" t="s">
        <v>1757</v>
      </c>
      <c r="B821" t="s">
        <v>1515</v>
      </c>
      <c r="C821" s="2">
        <f>VLOOKUP(B821,Region!$K$2:$M$33,3,FALSE)</f>
        <v>17</v>
      </c>
      <c r="D821" t="s">
        <v>108</v>
      </c>
      <c r="E821" s="2">
        <f>VLOOKUP(D821,sector!$R:$S,2,FALSE)</f>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t="s">
        <v>1758</v>
      </c>
    </row>
    <row r="822" spans="1:27" x14ac:dyDescent="0.25">
      <c r="A822" t="s">
        <v>1757</v>
      </c>
      <c r="B822" t="s">
        <v>1515</v>
      </c>
      <c r="C822" s="2">
        <f>VLOOKUP(B822,Region!$K$2:$M$33,3,FALSE)</f>
        <v>17</v>
      </c>
      <c r="D822" t="s">
        <v>98</v>
      </c>
      <c r="E822" s="2">
        <f>VLOOKUP(D822,sector!$R:$S,2,FALSE)</f>
        <v>0</v>
      </c>
      <c r="F822">
        <v>3.1998100000000002E-2</v>
      </c>
      <c r="G822">
        <v>4.2022999999999998E-2</v>
      </c>
      <c r="H822">
        <v>4.5844700000000002E-2</v>
      </c>
      <c r="I822">
        <v>5.4581400000000002E-2</v>
      </c>
      <c r="J822">
        <v>6.1300500000000001E-2</v>
      </c>
      <c r="K822">
        <v>5.9153600000000001E-2</v>
      </c>
      <c r="L822">
        <v>6.1056699999999998E-2</v>
      </c>
      <c r="M822">
        <v>6.6721100000000005E-2</v>
      </c>
      <c r="N822">
        <v>8.0460500000000004E-2</v>
      </c>
      <c r="O822">
        <v>9.0372800000000003E-2</v>
      </c>
      <c r="P822">
        <v>9.8198300000000002E-2</v>
      </c>
      <c r="Q822">
        <v>0.104295</v>
      </c>
      <c r="R822">
        <v>0.11013299999999999</v>
      </c>
      <c r="S822">
        <v>0.115831</v>
      </c>
      <c r="T822">
        <v>0.121352</v>
      </c>
      <c r="U822">
        <v>0.12661900000000001</v>
      </c>
      <c r="V822">
        <v>0.13164000000000001</v>
      </c>
      <c r="W822">
        <v>0.136461</v>
      </c>
      <c r="X822">
        <v>0.14113100000000001</v>
      </c>
      <c r="Y822">
        <v>0.145648</v>
      </c>
      <c r="Z822">
        <v>0.14993300000000001</v>
      </c>
      <c r="AA822" t="s">
        <v>1758</v>
      </c>
    </row>
    <row r="823" spans="1:27" x14ac:dyDescent="0.25">
      <c r="A823" t="s">
        <v>1757</v>
      </c>
      <c r="B823" t="s">
        <v>1515</v>
      </c>
      <c r="C823" s="2">
        <f>VLOOKUP(B823,Region!$K$2:$M$33,3,FALSE)</f>
        <v>17</v>
      </c>
      <c r="D823" t="s">
        <v>113</v>
      </c>
      <c r="E823" s="2">
        <f>VLOOKUP(D823,sector!$R:$S,2,FALSE)</f>
        <v>0</v>
      </c>
      <c r="F823">
        <v>116.09399999999999</v>
      </c>
      <c r="G823">
        <v>123.575</v>
      </c>
      <c r="H823">
        <v>128.45400000000001</v>
      </c>
      <c r="I823">
        <v>139.208</v>
      </c>
      <c r="J823">
        <v>150.351</v>
      </c>
      <c r="K823">
        <v>166.346</v>
      </c>
      <c r="L823">
        <v>177.78899999999999</v>
      </c>
      <c r="M823">
        <v>185.4</v>
      </c>
      <c r="N823">
        <v>192.72800000000001</v>
      </c>
      <c r="O823">
        <v>200.732</v>
      </c>
      <c r="P823">
        <v>205.85599999999999</v>
      </c>
      <c r="Q823">
        <v>210.505</v>
      </c>
      <c r="R823">
        <v>213.80500000000001</v>
      </c>
      <c r="S823">
        <v>216.15100000000001</v>
      </c>
      <c r="T823">
        <v>217.6</v>
      </c>
      <c r="U823">
        <v>218.84200000000001</v>
      </c>
      <c r="V823">
        <v>219.892</v>
      </c>
      <c r="W823">
        <v>220.71199999999999</v>
      </c>
      <c r="X823">
        <v>221.29300000000001</v>
      </c>
      <c r="Y823">
        <v>221.42400000000001</v>
      </c>
      <c r="Z823">
        <v>221.30500000000001</v>
      </c>
      <c r="AA823" t="s">
        <v>1759</v>
      </c>
    </row>
    <row r="824" spans="1:27" x14ac:dyDescent="0.25">
      <c r="A824" t="s">
        <v>1757</v>
      </c>
      <c r="B824" t="s">
        <v>1515</v>
      </c>
      <c r="C824" s="2">
        <f>VLOOKUP(B824,Region!$K$2:$M$33,3,FALSE)</f>
        <v>17</v>
      </c>
      <c r="D824" t="s">
        <v>116</v>
      </c>
      <c r="E824" s="2">
        <f>VLOOKUP(D824,sector!$R:$S,2,FALSE)</f>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t="s">
        <v>1772</v>
      </c>
    </row>
    <row r="825" spans="1:27" x14ac:dyDescent="0.25">
      <c r="A825" t="s">
        <v>1757</v>
      </c>
      <c r="B825" t="s">
        <v>1515</v>
      </c>
      <c r="C825" s="2">
        <f>VLOOKUP(B825,Region!$K$2:$M$33,3,FALSE)</f>
        <v>17</v>
      </c>
      <c r="D825" t="s">
        <v>118</v>
      </c>
      <c r="E825" s="2">
        <f>VLOOKUP(D825,sector!$R:$S,2,FALSE)</f>
        <v>1</v>
      </c>
      <c r="F825">
        <v>1.1390199999999999</v>
      </c>
      <c r="G825">
        <v>0.99653899999999995</v>
      </c>
      <c r="H825">
        <v>1.2624200000000001</v>
      </c>
      <c r="I825">
        <v>1.0722700000000001</v>
      </c>
      <c r="J825">
        <v>1.0790200000000001</v>
      </c>
      <c r="K825">
        <v>1.2276199999999999</v>
      </c>
      <c r="L825">
        <v>1.3703700000000001</v>
      </c>
      <c r="M825">
        <v>1.47709</v>
      </c>
      <c r="N825">
        <v>1.5625</v>
      </c>
      <c r="O825">
        <v>1.61921</v>
      </c>
      <c r="P825">
        <v>1.65391</v>
      </c>
      <c r="Q825">
        <v>1.6593199999999999</v>
      </c>
      <c r="R825">
        <v>1.6829799999999999</v>
      </c>
      <c r="S825">
        <v>1.7511699999999999</v>
      </c>
      <c r="T825">
        <v>1.83552</v>
      </c>
      <c r="U825">
        <v>1.9089400000000001</v>
      </c>
      <c r="V825">
        <v>1.9048700000000001</v>
      </c>
      <c r="W825">
        <v>1.92476</v>
      </c>
      <c r="X825">
        <v>1.9358299999999999</v>
      </c>
      <c r="Y825">
        <v>1.96956</v>
      </c>
      <c r="Z825">
        <v>2.0095100000000001</v>
      </c>
      <c r="AA825" t="s">
        <v>1758</v>
      </c>
    </row>
    <row r="826" spans="1:27" x14ac:dyDescent="0.25">
      <c r="A826" t="s">
        <v>1757</v>
      </c>
      <c r="B826" t="s">
        <v>1515</v>
      </c>
      <c r="C826" s="2">
        <f>VLOOKUP(B826,Region!$K$2:$M$33,3,FALSE)</f>
        <v>17</v>
      </c>
      <c r="D826" t="s">
        <v>120</v>
      </c>
      <c r="E826" s="2">
        <f>VLOOKUP(D826,sector!$R:$S,2,FALSE)</f>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t="s">
        <v>1772</v>
      </c>
    </row>
    <row r="827" spans="1:27" x14ac:dyDescent="0.25">
      <c r="A827" t="s">
        <v>1757</v>
      </c>
      <c r="B827" t="s">
        <v>1515</v>
      </c>
      <c r="C827" s="2">
        <f>VLOOKUP(B827,Region!$K$2:$M$33,3,FALSE)</f>
        <v>17</v>
      </c>
      <c r="D827" t="s">
        <v>122</v>
      </c>
      <c r="E827" s="2">
        <f>VLOOKUP(D827,sector!$R:$S,2,FALSE)</f>
        <v>2</v>
      </c>
      <c r="F827">
        <v>0.36369200000000002</v>
      </c>
      <c r="G827">
        <v>0.182722</v>
      </c>
      <c r="H827">
        <v>0.220447</v>
      </c>
      <c r="I827">
        <v>0.24383099999999999</v>
      </c>
      <c r="J827">
        <v>0.31735600000000003</v>
      </c>
      <c r="K827">
        <v>0.28921000000000002</v>
      </c>
      <c r="L827">
        <v>0.23832800000000001</v>
      </c>
      <c r="M827">
        <v>0.207788</v>
      </c>
      <c r="N827">
        <v>0.23802200000000001</v>
      </c>
      <c r="O827">
        <v>0.24670500000000001</v>
      </c>
      <c r="P827">
        <v>0.250303</v>
      </c>
      <c r="Q827">
        <v>0.26648699999999997</v>
      </c>
      <c r="R827">
        <v>0.29757800000000001</v>
      </c>
      <c r="S827">
        <v>0.33773500000000001</v>
      </c>
      <c r="T827">
        <v>0.38854499999999997</v>
      </c>
      <c r="U827">
        <v>0.44418200000000002</v>
      </c>
      <c r="V827">
        <v>0.49456299999999997</v>
      </c>
      <c r="W827">
        <v>0.540381</v>
      </c>
      <c r="X827">
        <v>0.58723499999999995</v>
      </c>
      <c r="Y827">
        <v>0.64064299999999996</v>
      </c>
      <c r="Z827">
        <v>0.70799299999999998</v>
      </c>
      <c r="AA827" t="s">
        <v>1758</v>
      </c>
    </row>
    <row r="828" spans="1:27" x14ac:dyDescent="0.25">
      <c r="A828" t="s">
        <v>1757</v>
      </c>
      <c r="B828" t="s">
        <v>1515</v>
      </c>
      <c r="C828" s="2">
        <f>VLOOKUP(B828,Region!$K$2:$M$33,3,FALSE)</f>
        <v>17</v>
      </c>
      <c r="D828" t="s">
        <v>125</v>
      </c>
      <c r="E828" s="2">
        <f>VLOOKUP(D828,sector!$R:$S,2,FALSE)</f>
        <v>0</v>
      </c>
      <c r="F828">
        <v>0</v>
      </c>
      <c r="G828">
        <v>0</v>
      </c>
      <c r="H828">
        <v>0</v>
      </c>
      <c r="I828">
        <v>0</v>
      </c>
      <c r="J828">
        <v>2.7479599999999998E-3</v>
      </c>
      <c r="K828">
        <v>1.99651E-2</v>
      </c>
      <c r="L828">
        <v>5.6760999999999999E-2</v>
      </c>
      <c r="M828">
        <v>9.7354999999999997E-2</v>
      </c>
      <c r="N828">
        <v>0.12620899999999999</v>
      </c>
      <c r="O828">
        <v>0.14221700000000001</v>
      </c>
      <c r="P828">
        <v>0.15948300000000001</v>
      </c>
      <c r="Q828">
        <v>0.17686499999999999</v>
      </c>
      <c r="R828">
        <v>0.20146900000000001</v>
      </c>
      <c r="S828">
        <v>0.23471900000000001</v>
      </c>
      <c r="T828">
        <v>0.26272200000000001</v>
      </c>
      <c r="U828">
        <v>0.28576600000000002</v>
      </c>
      <c r="V828">
        <v>0.29739599999999999</v>
      </c>
      <c r="W828">
        <v>0.30671799999999999</v>
      </c>
      <c r="X828">
        <v>0.31540000000000001</v>
      </c>
      <c r="Y828">
        <v>0.32788899999999999</v>
      </c>
      <c r="Z828">
        <v>0.33935999999999999</v>
      </c>
      <c r="AA828" t="s">
        <v>1758</v>
      </c>
    </row>
    <row r="829" spans="1:27" x14ac:dyDescent="0.25">
      <c r="A829" t="s">
        <v>1757</v>
      </c>
      <c r="B829" t="s">
        <v>1515</v>
      </c>
      <c r="C829" s="2">
        <f>VLOOKUP(B829,Region!$K$2:$M$33,3,FALSE)</f>
        <v>17</v>
      </c>
      <c r="D829" t="s">
        <v>128</v>
      </c>
      <c r="E829" s="2">
        <f>VLOOKUP(D829,sector!$R:$S,2,FALSE)</f>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t="s">
        <v>1773</v>
      </c>
    </row>
    <row r="830" spans="1:27" x14ac:dyDescent="0.25">
      <c r="A830" t="s">
        <v>1757</v>
      </c>
      <c r="B830" t="s">
        <v>1515</v>
      </c>
      <c r="C830" s="2">
        <f>VLOOKUP(B830,Region!$K$2:$M$33,3,FALSE)</f>
        <v>17</v>
      </c>
      <c r="D830" t="s">
        <v>131</v>
      </c>
      <c r="E830" s="2">
        <f>VLOOKUP(D830,sector!$R:$S,2,FALSE)</f>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t="s">
        <v>1773</v>
      </c>
    </row>
    <row r="831" spans="1:27" x14ac:dyDescent="0.25">
      <c r="A831" t="s">
        <v>1757</v>
      </c>
      <c r="B831" t="s">
        <v>1515</v>
      </c>
      <c r="C831" s="2">
        <f>VLOOKUP(B831,Region!$K$2:$M$33,3,FALSE)</f>
        <v>17</v>
      </c>
      <c r="D831" t="s">
        <v>133</v>
      </c>
      <c r="E831" s="2">
        <f>VLOOKUP(D831,sector!$R:$S,2,FALSE)</f>
        <v>0</v>
      </c>
      <c r="F831">
        <v>2.9406100000000002E-3</v>
      </c>
      <c r="G831">
        <v>3.4552099999999998E-3</v>
      </c>
      <c r="H831">
        <v>2.4553800000000001E-2</v>
      </c>
      <c r="I831">
        <v>0.12582099999999999</v>
      </c>
      <c r="J831">
        <v>0.184055</v>
      </c>
      <c r="K831">
        <v>0.25638699999999998</v>
      </c>
      <c r="L831">
        <v>0.34476899999999999</v>
      </c>
      <c r="M831">
        <v>0.42614099999999999</v>
      </c>
      <c r="N831">
        <v>0.49840299999999998</v>
      </c>
      <c r="O831">
        <v>0.48908299999999999</v>
      </c>
      <c r="P831">
        <v>0.51683699999999999</v>
      </c>
      <c r="Q831">
        <v>0.53214099999999998</v>
      </c>
      <c r="R831">
        <v>0.54501100000000002</v>
      </c>
      <c r="S831">
        <v>0.57037700000000002</v>
      </c>
      <c r="T831">
        <v>0.58225000000000005</v>
      </c>
      <c r="U831">
        <v>0.58225000000000005</v>
      </c>
      <c r="V831">
        <v>0.58225000000000005</v>
      </c>
      <c r="W831">
        <v>0.58225000000000005</v>
      </c>
      <c r="X831">
        <v>0.58225000000000005</v>
      </c>
      <c r="Y831">
        <v>0.58225000000000005</v>
      </c>
      <c r="Z831">
        <v>0.58225000000000005</v>
      </c>
      <c r="AA831" t="s">
        <v>1758</v>
      </c>
    </row>
    <row r="832" spans="1:27" x14ac:dyDescent="0.25">
      <c r="A832" t="s">
        <v>1757</v>
      </c>
      <c r="B832" t="s">
        <v>1515</v>
      </c>
      <c r="C832" s="2">
        <f>VLOOKUP(B832,Region!$K$2:$M$33,3,FALSE)</f>
        <v>17</v>
      </c>
      <c r="D832" t="s">
        <v>135</v>
      </c>
      <c r="E832" s="2">
        <f>VLOOKUP(D832,sector!$R:$S,2,FALSE)</f>
        <v>0</v>
      </c>
      <c r="F832">
        <v>2.69141E-3</v>
      </c>
      <c r="G832">
        <v>1.6158599999999999E-2</v>
      </c>
      <c r="H832">
        <v>0.120903</v>
      </c>
      <c r="I832">
        <v>0.92869299999999999</v>
      </c>
      <c r="J832">
        <v>2.0900099999999999</v>
      </c>
      <c r="K832">
        <v>4.4172799999999999</v>
      </c>
      <c r="L832">
        <v>8.15395</v>
      </c>
      <c r="M832">
        <v>12.387700000000001</v>
      </c>
      <c r="N832">
        <v>16.905999999999999</v>
      </c>
      <c r="O832">
        <v>20.975200000000001</v>
      </c>
      <c r="P832">
        <v>24.445599999999999</v>
      </c>
      <c r="Q832">
        <v>27.015599999999999</v>
      </c>
      <c r="R832">
        <v>28.724399999999999</v>
      </c>
      <c r="S832">
        <v>30.793099999999999</v>
      </c>
      <c r="T832">
        <v>32.9756</v>
      </c>
      <c r="U832">
        <v>35.5976</v>
      </c>
      <c r="V832">
        <v>39.876600000000003</v>
      </c>
      <c r="W832">
        <v>43.912300000000002</v>
      </c>
      <c r="X832">
        <v>47.5197</v>
      </c>
      <c r="Y832">
        <v>50.395000000000003</v>
      </c>
      <c r="Z832">
        <v>52.823999999999998</v>
      </c>
      <c r="AA832" t="s">
        <v>1758</v>
      </c>
    </row>
    <row r="833" spans="1:27" x14ac:dyDescent="0.25">
      <c r="A833" t="s">
        <v>1757</v>
      </c>
      <c r="B833" t="s">
        <v>1515</v>
      </c>
      <c r="C833" s="2">
        <f>VLOOKUP(B833,Region!$K$2:$M$33,3,FALSE)</f>
        <v>17</v>
      </c>
      <c r="D833" t="s">
        <v>137</v>
      </c>
      <c r="E833" s="2">
        <f>VLOOKUP(D833,sector!$R:$S,2,FALSE)</f>
        <v>0</v>
      </c>
      <c r="F833">
        <v>1966.05</v>
      </c>
      <c r="G833">
        <v>4001.91</v>
      </c>
      <c r="H833">
        <v>5160.3100000000004</v>
      </c>
      <c r="I833">
        <v>5160.3100000000004</v>
      </c>
      <c r="J833">
        <v>4907.1000000000004</v>
      </c>
      <c r="K833">
        <v>5040.87</v>
      </c>
      <c r="L833">
        <v>5183.2700000000004</v>
      </c>
      <c r="M833">
        <v>5375.14</v>
      </c>
      <c r="N833">
        <v>5570.38</v>
      </c>
      <c r="O833">
        <v>5727.08</v>
      </c>
      <c r="P833">
        <v>5863.82</v>
      </c>
      <c r="Q833">
        <v>6013.28</v>
      </c>
      <c r="R833">
        <v>6140.64</v>
      </c>
      <c r="S833">
        <v>6238.61</v>
      </c>
      <c r="T833">
        <v>6317.74</v>
      </c>
      <c r="U833">
        <v>6375.24</v>
      </c>
      <c r="V833">
        <v>6408.1</v>
      </c>
      <c r="W833">
        <v>6418.83</v>
      </c>
      <c r="X833">
        <v>6414.98</v>
      </c>
      <c r="Y833">
        <v>6390.17</v>
      </c>
      <c r="Z833">
        <v>6351.68</v>
      </c>
      <c r="AA833" t="s">
        <v>1760</v>
      </c>
    </row>
    <row r="834" spans="1:27" x14ac:dyDescent="0.25">
      <c r="A834" t="s">
        <v>1757</v>
      </c>
      <c r="B834" t="s">
        <v>1515</v>
      </c>
      <c r="C834" s="2">
        <f>VLOOKUP(B834,Region!$K$2:$M$33,3,FALSE)</f>
        <v>17</v>
      </c>
      <c r="D834" t="s">
        <v>139</v>
      </c>
      <c r="E834" s="2">
        <f>VLOOKUP(D834,sector!$R:$S,2,FALSE)</f>
        <v>0</v>
      </c>
      <c r="F834">
        <v>0.30022100000000002</v>
      </c>
      <c r="G834">
        <v>0.29363099999999998</v>
      </c>
      <c r="H834">
        <v>0.29071000000000002</v>
      </c>
      <c r="I834">
        <v>0.28837099999999999</v>
      </c>
      <c r="J834">
        <v>0.33001000000000003</v>
      </c>
      <c r="K834">
        <v>0.37882900000000003</v>
      </c>
      <c r="L834">
        <v>0.43105700000000002</v>
      </c>
      <c r="M834">
        <v>0.48677100000000001</v>
      </c>
      <c r="N834">
        <v>0.546879</v>
      </c>
      <c r="O834">
        <v>0.61164200000000002</v>
      </c>
      <c r="P834">
        <v>0.678952</v>
      </c>
      <c r="Q834">
        <v>0.749892</v>
      </c>
      <c r="R834">
        <v>0.82287299999999997</v>
      </c>
      <c r="S834">
        <v>0.89519199999999999</v>
      </c>
      <c r="T834">
        <v>0.96523899999999996</v>
      </c>
      <c r="U834">
        <v>1.03071</v>
      </c>
      <c r="V834">
        <v>1.0902099999999999</v>
      </c>
      <c r="W834">
        <v>1.14456</v>
      </c>
      <c r="X834">
        <v>1.1933400000000001</v>
      </c>
      <c r="Y834">
        <v>1.23539</v>
      </c>
      <c r="Z834">
        <v>1.27013</v>
      </c>
      <c r="AA834" t="s">
        <v>1766</v>
      </c>
    </row>
    <row r="835" spans="1:27" x14ac:dyDescent="0.25">
      <c r="A835" t="s">
        <v>1757</v>
      </c>
      <c r="B835" t="s">
        <v>1515</v>
      </c>
      <c r="C835" s="2">
        <f>VLOOKUP(B835,Region!$K$2:$M$33,3,FALSE)</f>
        <v>17</v>
      </c>
      <c r="D835" t="s">
        <v>141</v>
      </c>
      <c r="E835" s="2">
        <f>VLOOKUP(D835,sector!$R:$S,2,FALSE)</f>
        <v>3</v>
      </c>
      <c r="F835">
        <v>0.10488500000000001</v>
      </c>
      <c r="G835">
        <v>0.11827600000000001</v>
      </c>
      <c r="H835">
        <v>0.131351</v>
      </c>
      <c r="I835">
        <v>9.33639E-2</v>
      </c>
      <c r="J835">
        <v>0.17130600000000001</v>
      </c>
      <c r="K835">
        <v>0.19326599999999999</v>
      </c>
      <c r="L835">
        <v>0.212842</v>
      </c>
      <c r="M835">
        <v>0.222219</v>
      </c>
      <c r="N835">
        <v>0.23580799999999999</v>
      </c>
      <c r="O835">
        <v>0.24898000000000001</v>
      </c>
      <c r="P835">
        <v>0.24696000000000001</v>
      </c>
      <c r="Q835">
        <v>0.24732000000000001</v>
      </c>
      <c r="R835">
        <v>0.248167</v>
      </c>
      <c r="S835">
        <v>0.21337200000000001</v>
      </c>
      <c r="T835">
        <v>0.19727600000000001</v>
      </c>
      <c r="U835">
        <v>0.18421199999999999</v>
      </c>
      <c r="V835">
        <v>0.170878</v>
      </c>
      <c r="W835">
        <v>0.158253</v>
      </c>
      <c r="X835">
        <v>0.15118100000000001</v>
      </c>
      <c r="Y835">
        <v>0.15012600000000001</v>
      </c>
      <c r="Z835">
        <v>0.145096</v>
      </c>
      <c r="AA835" t="s">
        <v>1758</v>
      </c>
    </row>
    <row r="836" spans="1:27" x14ac:dyDescent="0.25">
      <c r="A836" t="s">
        <v>1757</v>
      </c>
      <c r="B836" t="s">
        <v>1515</v>
      </c>
      <c r="C836" s="2">
        <f>VLOOKUP(B836,Region!$K$2:$M$33,3,FALSE)</f>
        <v>17</v>
      </c>
      <c r="D836" t="s">
        <v>144</v>
      </c>
      <c r="E836" s="2">
        <f>VLOOKUP(D836,sector!$R:$S,2,FALSE)</f>
        <v>0</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t="s">
        <v>1765</v>
      </c>
    </row>
    <row r="837" spans="1:27" x14ac:dyDescent="0.25">
      <c r="A837" t="s">
        <v>1757</v>
      </c>
      <c r="B837" t="s">
        <v>1515</v>
      </c>
      <c r="C837" s="2">
        <f>VLOOKUP(B837,Region!$K$2:$M$33,3,FALSE)</f>
        <v>17</v>
      </c>
      <c r="D837" t="s">
        <v>147</v>
      </c>
      <c r="E837" s="2">
        <f>VLOOKUP(D837,sector!$R:$S,2,FALSE)</f>
        <v>0</v>
      </c>
      <c r="F837">
        <v>0</v>
      </c>
      <c r="G837">
        <v>0</v>
      </c>
      <c r="H837">
        <v>0</v>
      </c>
      <c r="I837">
        <v>0</v>
      </c>
      <c r="J837" s="17">
        <v>3.8504499999999997E-5</v>
      </c>
      <c r="K837" s="17">
        <v>1.8734900000000001E-4</v>
      </c>
      <c r="L837" s="17">
        <v>6.4059800000000004E-4</v>
      </c>
      <c r="M837">
        <v>1.56128E-3</v>
      </c>
      <c r="N837">
        <v>3.21718E-3</v>
      </c>
      <c r="O837">
        <v>5.8989100000000003E-3</v>
      </c>
      <c r="P837">
        <v>9.0116999999999992E-3</v>
      </c>
      <c r="Q837">
        <v>1.2250199999999999E-2</v>
      </c>
      <c r="R837">
        <v>1.5923199999999998E-2</v>
      </c>
      <c r="S837">
        <v>2.0028600000000001E-2</v>
      </c>
      <c r="T837">
        <v>2.3882E-2</v>
      </c>
      <c r="U837">
        <v>2.8238900000000001E-2</v>
      </c>
      <c r="V837">
        <v>3.3901000000000001E-2</v>
      </c>
      <c r="W837">
        <v>3.8193299999999999E-2</v>
      </c>
      <c r="X837">
        <v>4.1996899999999997E-2</v>
      </c>
      <c r="Y837">
        <v>4.4997000000000002E-2</v>
      </c>
      <c r="Z837">
        <v>4.72775E-2</v>
      </c>
      <c r="AA837" t="s">
        <v>1758</v>
      </c>
    </row>
    <row r="838" spans="1:27" x14ac:dyDescent="0.25">
      <c r="A838" t="s">
        <v>1757</v>
      </c>
      <c r="B838" t="s">
        <v>1515</v>
      </c>
      <c r="C838" s="2">
        <f>VLOOKUP(B838,Region!$K$2:$M$33,3,FALSE)</f>
        <v>17</v>
      </c>
      <c r="D838" t="s">
        <v>150</v>
      </c>
      <c r="E838" s="2">
        <f>VLOOKUP(D838,sector!$R:$S,2,FALSE)</f>
        <v>0</v>
      </c>
      <c r="F838">
        <v>0</v>
      </c>
      <c r="G838">
        <v>0</v>
      </c>
      <c r="H838">
        <v>0</v>
      </c>
      <c r="I838">
        <v>0</v>
      </c>
      <c r="J838" s="17">
        <v>1.4839999999999999E-8</v>
      </c>
      <c r="K838" s="17">
        <v>3.73599E-8</v>
      </c>
      <c r="L838" s="17">
        <v>9.9351899999999996E-8</v>
      </c>
      <c r="M838" s="17">
        <v>2.5372000000000002E-7</v>
      </c>
      <c r="N838" s="17">
        <v>4.7415100000000002E-7</v>
      </c>
      <c r="O838" s="17">
        <v>6.3737099999999997E-7</v>
      </c>
      <c r="P838" s="17">
        <v>7.5617399999999998E-7</v>
      </c>
      <c r="Q838" s="17">
        <v>8.6007799999999995E-7</v>
      </c>
      <c r="R838" s="17">
        <v>9.5316100000000002E-7</v>
      </c>
      <c r="S838" s="17">
        <v>9.9688100000000004E-7</v>
      </c>
      <c r="T838" s="17">
        <v>9.8854900000000002E-7</v>
      </c>
      <c r="U838" s="17">
        <v>9.5871899999999992E-7</v>
      </c>
      <c r="V838" s="17">
        <v>9.2821000000000002E-7</v>
      </c>
      <c r="W838" s="17">
        <v>8.9393900000000005E-7</v>
      </c>
      <c r="X838" s="17">
        <v>8.5180700000000003E-7</v>
      </c>
      <c r="Y838" s="17">
        <v>8.0583399999999996E-7</v>
      </c>
      <c r="Z838" s="17">
        <v>7.6164600000000004E-7</v>
      </c>
      <c r="AA838" t="s">
        <v>1765</v>
      </c>
    </row>
    <row r="839" spans="1:27" x14ac:dyDescent="0.25">
      <c r="A839" t="s">
        <v>1757</v>
      </c>
      <c r="B839" t="s">
        <v>1515</v>
      </c>
      <c r="C839" s="2">
        <f>VLOOKUP(B839,Region!$K$2:$M$33,3,FALSE)</f>
        <v>17</v>
      </c>
      <c r="D839" t="s">
        <v>152</v>
      </c>
      <c r="E839" s="2">
        <f>VLOOKUP(D839,sector!$R:$S,2,FALSE)</f>
        <v>0</v>
      </c>
      <c r="F839">
        <v>0</v>
      </c>
      <c r="G839" s="17">
        <v>2.4587099999999999E-4</v>
      </c>
      <c r="H839">
        <v>1.08895E-2</v>
      </c>
      <c r="I839">
        <v>4.4820699999999998E-2</v>
      </c>
      <c r="J839">
        <v>6.1464499999999998E-2</v>
      </c>
      <c r="K839">
        <v>8.4355899999999998E-2</v>
      </c>
      <c r="L839">
        <v>0.119001</v>
      </c>
      <c r="M839">
        <v>0.159222</v>
      </c>
      <c r="N839">
        <v>0.20475599999999999</v>
      </c>
      <c r="O839">
        <v>0.21473500000000001</v>
      </c>
      <c r="P839">
        <v>0.247001</v>
      </c>
      <c r="Q839">
        <v>0.27294499999999999</v>
      </c>
      <c r="R839">
        <v>0.29453400000000002</v>
      </c>
      <c r="S839">
        <v>0.31818800000000003</v>
      </c>
      <c r="T839">
        <v>0.34218799999999999</v>
      </c>
      <c r="U839">
        <v>0.36315799999999998</v>
      </c>
      <c r="V839">
        <v>0.40072400000000002</v>
      </c>
      <c r="W839">
        <v>0.42988700000000002</v>
      </c>
      <c r="X839">
        <v>0.45364199999999999</v>
      </c>
      <c r="Y839">
        <v>0.46732600000000002</v>
      </c>
      <c r="Z839">
        <v>0.47817300000000001</v>
      </c>
      <c r="AA839" t="s">
        <v>1758</v>
      </c>
    </row>
    <row r="840" spans="1:27" x14ac:dyDescent="0.25">
      <c r="A840" t="s">
        <v>1757</v>
      </c>
      <c r="B840" t="s">
        <v>1515</v>
      </c>
      <c r="C840" s="2">
        <f>VLOOKUP(B840,Region!$K$2:$M$33,3,FALSE)</f>
        <v>17</v>
      </c>
      <c r="D840" t="s">
        <v>155</v>
      </c>
      <c r="E840" s="2">
        <f>VLOOKUP(D840,sector!$R:$S,2,FALSE)</f>
        <v>0</v>
      </c>
      <c r="F840">
        <v>0.27290799999999998</v>
      </c>
      <c r="G840">
        <v>0.402308</v>
      </c>
      <c r="H840">
        <v>0.38731500000000002</v>
      </c>
      <c r="I840">
        <v>0.36651699999999998</v>
      </c>
      <c r="J840">
        <v>63.289900000000003</v>
      </c>
      <c r="K840">
        <v>245.97900000000001</v>
      </c>
      <c r="L840">
        <v>429.70100000000002</v>
      </c>
      <c r="M840">
        <v>559.86500000000001</v>
      </c>
      <c r="N840">
        <v>618.64499999999998</v>
      </c>
      <c r="O840">
        <v>674.27499999999998</v>
      </c>
      <c r="P840">
        <v>724.90499999999997</v>
      </c>
      <c r="Q840">
        <v>768.62199999999996</v>
      </c>
      <c r="R840">
        <v>802.16200000000003</v>
      </c>
      <c r="S840">
        <v>822.49300000000005</v>
      </c>
      <c r="T840">
        <v>829.08699999999999</v>
      </c>
      <c r="U840">
        <v>822.36599999999999</v>
      </c>
      <c r="V840">
        <v>804.06399999999996</v>
      </c>
      <c r="W840">
        <v>777.221</v>
      </c>
      <c r="X840">
        <v>744.11199999999997</v>
      </c>
      <c r="Y840">
        <v>707.49</v>
      </c>
      <c r="Z840">
        <v>668.61699999999996</v>
      </c>
      <c r="AA840" t="s">
        <v>1760</v>
      </c>
    </row>
    <row r="841" spans="1:27" x14ac:dyDescent="0.25">
      <c r="A841" t="s">
        <v>1757</v>
      </c>
      <c r="B841" t="s">
        <v>1515</v>
      </c>
      <c r="C841" s="2">
        <f>VLOOKUP(B841,Region!$K$2:$M$33,3,FALSE)</f>
        <v>17</v>
      </c>
      <c r="D841" t="s">
        <v>157</v>
      </c>
      <c r="E841" s="2">
        <f>VLOOKUP(D841,sector!$R:$S,2,FALSE)</f>
        <v>0</v>
      </c>
      <c r="F841">
        <v>0.56865200000000005</v>
      </c>
      <c r="G841">
        <v>0.95886700000000002</v>
      </c>
      <c r="H841">
        <v>1.2390000000000001</v>
      </c>
      <c r="I841">
        <v>1.4029</v>
      </c>
      <c r="J841">
        <v>3.87913</v>
      </c>
      <c r="K841">
        <v>6.25427</v>
      </c>
      <c r="L841">
        <v>9.0053199999999993</v>
      </c>
      <c r="M841">
        <v>11.602</v>
      </c>
      <c r="N841">
        <v>14.167400000000001</v>
      </c>
      <c r="O841">
        <v>16.916</v>
      </c>
      <c r="P841">
        <v>19.156500000000001</v>
      </c>
      <c r="Q841">
        <v>21.2317</v>
      </c>
      <c r="R841">
        <v>23.415900000000001</v>
      </c>
      <c r="S841">
        <v>25.237200000000001</v>
      </c>
      <c r="T841">
        <v>27.0823</v>
      </c>
      <c r="U841">
        <v>28.929099999999998</v>
      </c>
      <c r="V841">
        <v>29.269100000000002</v>
      </c>
      <c r="W841">
        <v>29.489799999999999</v>
      </c>
      <c r="X841">
        <v>29.4739</v>
      </c>
      <c r="Y841">
        <v>29.474599999999999</v>
      </c>
      <c r="Z841">
        <v>29.4374</v>
      </c>
      <c r="AA841" t="s">
        <v>1759</v>
      </c>
    </row>
    <row r="842" spans="1:27" x14ac:dyDescent="0.25">
      <c r="A842" t="s">
        <v>1757</v>
      </c>
      <c r="B842" t="s">
        <v>1515</v>
      </c>
      <c r="C842" s="2">
        <f>VLOOKUP(B842,Region!$K$2:$M$33,3,FALSE)</f>
        <v>17</v>
      </c>
      <c r="D842" t="s">
        <v>163</v>
      </c>
      <c r="E842" s="2">
        <f>VLOOKUP(D842,sector!$R:$S,2,FALSE)</f>
        <v>0</v>
      </c>
      <c r="F842">
        <v>0.78223799999999999</v>
      </c>
      <c r="G842">
        <v>3.7994400000000002</v>
      </c>
      <c r="H842">
        <v>4.4699299999999997</v>
      </c>
      <c r="I842">
        <v>4.4699299999999997</v>
      </c>
      <c r="J842">
        <v>9.7840500000000006</v>
      </c>
      <c r="K842">
        <v>11.478</v>
      </c>
      <c r="L842">
        <v>14.671900000000001</v>
      </c>
      <c r="M842">
        <v>17.863900000000001</v>
      </c>
      <c r="N842">
        <v>21.492599999999999</v>
      </c>
      <c r="O842">
        <v>26.948799999999999</v>
      </c>
      <c r="P842">
        <v>31.0532</v>
      </c>
      <c r="Q842">
        <v>37.759599999999999</v>
      </c>
      <c r="R842">
        <v>51.609000000000002</v>
      </c>
      <c r="S842">
        <v>75.951700000000002</v>
      </c>
      <c r="T842">
        <v>110.413</v>
      </c>
      <c r="U842">
        <v>145.50899999999999</v>
      </c>
      <c r="V842">
        <v>174.947</v>
      </c>
      <c r="W842">
        <v>199.202</v>
      </c>
      <c r="X842">
        <v>219.005</v>
      </c>
      <c r="Y842">
        <v>235.952</v>
      </c>
      <c r="Z842">
        <v>252.005</v>
      </c>
      <c r="AA842" t="s">
        <v>1758</v>
      </c>
    </row>
    <row r="843" spans="1:27" x14ac:dyDescent="0.25">
      <c r="A843" t="s">
        <v>1757</v>
      </c>
      <c r="B843" t="s">
        <v>1515</v>
      </c>
      <c r="C843" s="2">
        <f>VLOOKUP(B843,Region!$K$2:$M$33,3,FALSE)</f>
        <v>17</v>
      </c>
      <c r="D843" t="s">
        <v>166</v>
      </c>
      <c r="E843" s="2">
        <f>VLOOKUP(D843,sector!$R:$S,2,FALSE)</f>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t="s">
        <v>1760</v>
      </c>
    </row>
    <row r="844" spans="1:27" x14ac:dyDescent="0.25">
      <c r="A844" t="s">
        <v>1757</v>
      </c>
      <c r="B844" t="s">
        <v>1512</v>
      </c>
      <c r="C844" s="2">
        <f>VLOOKUP(B844,Region!$K$2:$M$33,3,FALSE)</f>
        <v>16</v>
      </c>
      <c r="D844" t="s">
        <v>674</v>
      </c>
      <c r="E844" s="2">
        <f>VLOOKUP(D844,sector!$R:$S,2,FALSE)</f>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t="s">
        <v>1759</v>
      </c>
    </row>
    <row r="845" spans="1:27" x14ac:dyDescent="0.25">
      <c r="A845" t="s">
        <v>1757</v>
      </c>
      <c r="B845" t="s">
        <v>1512</v>
      </c>
      <c r="C845" s="2">
        <f>VLOOKUP(B845,Region!$K$2:$M$33,3,FALSE)</f>
        <v>16</v>
      </c>
      <c r="D845" t="s">
        <v>676</v>
      </c>
      <c r="E845" s="2">
        <f>VLOOKUP(D845,sector!$R:$S,2,FALSE)</f>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t="s">
        <v>1759</v>
      </c>
    </row>
    <row r="846" spans="1:27" x14ac:dyDescent="0.25">
      <c r="A846" t="s">
        <v>1757</v>
      </c>
      <c r="B846" t="s">
        <v>1512</v>
      </c>
      <c r="C846" s="2">
        <f>VLOOKUP(B846,Region!$K$2:$M$33,3,FALSE)</f>
        <v>16</v>
      </c>
      <c r="D846" t="s">
        <v>55</v>
      </c>
      <c r="E846" s="2">
        <f>VLOOKUP(D846,sector!$R:$S,2,FALSE)</f>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t="s">
        <v>1760</v>
      </c>
    </row>
    <row r="847" spans="1:27" x14ac:dyDescent="0.25">
      <c r="A847" t="s">
        <v>1757</v>
      </c>
      <c r="B847" t="s">
        <v>1512</v>
      </c>
      <c r="C847" s="2">
        <f>VLOOKUP(B847,Region!$K$2:$M$33,3,FALSE)</f>
        <v>16</v>
      </c>
      <c r="D847" t="s">
        <v>634</v>
      </c>
      <c r="E847" s="2">
        <f>VLOOKUP(D847,sector!$R:$S,2,FALSE)</f>
        <v>0</v>
      </c>
      <c r="F847">
        <v>6.5304799999999998</v>
      </c>
      <c r="G847">
        <v>6.0546100000000003</v>
      </c>
      <c r="H847">
        <v>6.3607899999999997</v>
      </c>
      <c r="I847">
        <v>7.0765000000000002</v>
      </c>
      <c r="J847">
        <v>7.5517200000000004</v>
      </c>
      <c r="K847">
        <v>7.9023700000000003</v>
      </c>
      <c r="L847">
        <v>8.2280099999999994</v>
      </c>
      <c r="M847">
        <v>8.5206400000000002</v>
      </c>
      <c r="N847">
        <v>8.8126200000000008</v>
      </c>
      <c r="O847">
        <v>9.1273</v>
      </c>
      <c r="P847">
        <v>9.3892699999999998</v>
      </c>
      <c r="Q847">
        <v>9.6322899999999994</v>
      </c>
      <c r="R847">
        <v>9.8473199999999999</v>
      </c>
      <c r="S847">
        <v>10.0336</v>
      </c>
      <c r="T847">
        <v>10.190300000000001</v>
      </c>
      <c r="U847">
        <v>10.3247</v>
      </c>
      <c r="V847">
        <v>10.386799999999999</v>
      </c>
      <c r="W847">
        <v>10.457599999999999</v>
      </c>
      <c r="X847">
        <v>10.505599999999999</v>
      </c>
      <c r="Y847">
        <v>10.5305</v>
      </c>
      <c r="Z847">
        <v>10.5413</v>
      </c>
      <c r="AA847" t="s">
        <v>1759</v>
      </c>
    </row>
    <row r="848" spans="1:27" x14ac:dyDescent="0.25">
      <c r="A848" t="s">
        <v>1757</v>
      </c>
      <c r="B848" t="s">
        <v>1512</v>
      </c>
      <c r="C848" s="2">
        <f>VLOOKUP(B848,Region!$K$2:$M$33,3,FALSE)</f>
        <v>16</v>
      </c>
      <c r="D848" t="s">
        <v>636</v>
      </c>
      <c r="E848" s="2">
        <f>VLOOKUP(D848,sector!$R:$S,2,FALSE)</f>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t="s">
        <v>1759</v>
      </c>
    </row>
    <row r="849" spans="1:27" x14ac:dyDescent="0.25">
      <c r="A849" t="s">
        <v>1757</v>
      </c>
      <c r="B849" t="s">
        <v>1512</v>
      </c>
      <c r="C849" s="2">
        <f>VLOOKUP(B849,Region!$K$2:$M$33,3,FALSE)</f>
        <v>16</v>
      </c>
      <c r="D849" t="s">
        <v>806</v>
      </c>
      <c r="E849" s="2">
        <f>VLOOKUP(D849,sector!$R:$S,2,FALSE)</f>
        <v>0</v>
      </c>
      <c r="F849">
        <v>6.8872500000000003E-2</v>
      </c>
      <c r="G849">
        <v>7.5356699999999999E-2</v>
      </c>
      <c r="H849">
        <v>7.3160299999999998E-2</v>
      </c>
      <c r="I849">
        <v>8.0999799999999997E-2</v>
      </c>
      <c r="J849">
        <v>8.1892000000000006E-2</v>
      </c>
      <c r="K849">
        <v>8.2684900000000006E-2</v>
      </c>
      <c r="L849">
        <v>8.3353899999999995E-2</v>
      </c>
      <c r="M849">
        <v>8.3988400000000005E-2</v>
      </c>
      <c r="N849">
        <v>8.4556400000000004E-2</v>
      </c>
      <c r="O849">
        <v>8.5090700000000005E-2</v>
      </c>
      <c r="P849">
        <v>8.5621100000000006E-2</v>
      </c>
      <c r="Q849">
        <v>8.6240499999999998E-2</v>
      </c>
      <c r="R849">
        <v>8.6929500000000007E-2</v>
      </c>
      <c r="S849">
        <v>8.7574600000000002E-2</v>
      </c>
      <c r="T849">
        <v>8.8200799999999996E-2</v>
      </c>
      <c r="U849">
        <v>8.8721599999999998E-2</v>
      </c>
      <c r="V849">
        <v>8.90484E-2</v>
      </c>
      <c r="W849">
        <v>8.9323200000000005E-2</v>
      </c>
      <c r="X849">
        <v>8.95098E-2</v>
      </c>
      <c r="Y849">
        <v>8.9599300000000007E-2</v>
      </c>
      <c r="Z849">
        <v>8.9602000000000001E-2</v>
      </c>
      <c r="AA849" t="s">
        <v>1759</v>
      </c>
    </row>
    <row r="850" spans="1:27" x14ac:dyDescent="0.25">
      <c r="A850" t="s">
        <v>1757</v>
      </c>
      <c r="B850" t="s">
        <v>1512</v>
      </c>
      <c r="C850" s="2">
        <f>VLOOKUP(B850,Region!$K$2:$M$33,3,FALSE)</f>
        <v>16</v>
      </c>
      <c r="D850" t="s">
        <v>808</v>
      </c>
      <c r="E850" s="2">
        <f>VLOOKUP(D850,sector!$R:$S,2,FALSE)</f>
        <v>0</v>
      </c>
      <c r="F850">
        <v>9.6815799999999994E-2</v>
      </c>
      <c r="G850">
        <v>0.101936</v>
      </c>
      <c r="H850">
        <v>0.11068799999999999</v>
      </c>
      <c r="I850">
        <v>0.10233100000000001</v>
      </c>
      <c r="J850">
        <v>0.110046</v>
      </c>
      <c r="K850">
        <v>0.11908000000000001</v>
      </c>
      <c r="L850">
        <v>0.126751</v>
      </c>
      <c r="M850">
        <v>0.13359599999999999</v>
      </c>
      <c r="N850">
        <v>0.139458</v>
      </c>
      <c r="O850">
        <v>0.144459</v>
      </c>
      <c r="P850">
        <v>0.14962</v>
      </c>
      <c r="Q850">
        <v>0.15568000000000001</v>
      </c>
      <c r="R850">
        <v>0.16290299999999999</v>
      </c>
      <c r="S850">
        <v>0.16989899999999999</v>
      </c>
      <c r="T850">
        <v>0.176706</v>
      </c>
      <c r="U850">
        <v>0.181923</v>
      </c>
      <c r="V850">
        <v>0.18337800000000001</v>
      </c>
      <c r="W850">
        <v>0.18487799999999999</v>
      </c>
      <c r="X850">
        <v>0.18587200000000001</v>
      </c>
      <c r="Y850">
        <v>0.18604999999999999</v>
      </c>
      <c r="Z850">
        <v>0.185417</v>
      </c>
      <c r="AA850" t="s">
        <v>1759</v>
      </c>
    </row>
    <row r="851" spans="1:27" x14ac:dyDescent="0.25">
      <c r="A851" t="s">
        <v>1757</v>
      </c>
      <c r="B851" t="s">
        <v>1512</v>
      </c>
      <c r="C851" s="2">
        <f>VLOOKUP(B851,Region!$K$2:$M$33,3,FALSE)</f>
        <v>16</v>
      </c>
      <c r="D851" t="s">
        <v>85</v>
      </c>
      <c r="E851" s="2">
        <f>VLOOKUP(D851,sector!$R:$S,2,FALSE)</f>
        <v>0</v>
      </c>
      <c r="F851">
        <v>119.286</v>
      </c>
      <c r="G851">
        <v>185.583</v>
      </c>
      <c r="H851">
        <v>210.64699999999999</v>
      </c>
      <c r="I851">
        <v>242.81200000000001</v>
      </c>
      <c r="J851">
        <v>271.28699999999998</v>
      </c>
      <c r="K851">
        <v>296.57</v>
      </c>
      <c r="L851">
        <v>318.262</v>
      </c>
      <c r="M851">
        <v>336.661</v>
      </c>
      <c r="N851">
        <v>352.99799999999999</v>
      </c>
      <c r="O851">
        <v>367.38200000000001</v>
      </c>
      <c r="P851">
        <v>379.73599999999999</v>
      </c>
      <c r="Q851">
        <v>390.18700000000001</v>
      </c>
      <c r="R851">
        <v>399.17</v>
      </c>
      <c r="S851">
        <v>406.69200000000001</v>
      </c>
      <c r="T851">
        <v>412.791</v>
      </c>
      <c r="U851">
        <v>417.39400000000001</v>
      </c>
      <c r="V851">
        <v>420.54199999999997</v>
      </c>
      <c r="W851">
        <v>422.28699999999998</v>
      </c>
      <c r="X851">
        <v>422.88600000000002</v>
      </c>
      <c r="Y851">
        <v>422.53399999999999</v>
      </c>
      <c r="Z851">
        <v>421.29500000000002</v>
      </c>
      <c r="AA851" t="s">
        <v>1760</v>
      </c>
    </row>
    <row r="852" spans="1:27" x14ac:dyDescent="0.25">
      <c r="A852" t="s">
        <v>1757</v>
      </c>
      <c r="B852" t="s">
        <v>1512</v>
      </c>
      <c r="C852" s="2">
        <f>VLOOKUP(B852,Region!$K$2:$M$33,3,FALSE)</f>
        <v>16</v>
      </c>
      <c r="D852" t="s">
        <v>746</v>
      </c>
      <c r="E852" s="2">
        <f>VLOOKUP(D852,sector!$R:$S,2,FALSE)</f>
        <v>0</v>
      </c>
      <c r="F852">
        <v>4.1304699999999999</v>
      </c>
      <c r="G852">
        <v>4.3745000000000003</v>
      </c>
      <c r="H852">
        <v>4.5002599999999999</v>
      </c>
      <c r="I852">
        <v>4.5288700000000004</v>
      </c>
      <c r="J852">
        <v>4.8033900000000003</v>
      </c>
      <c r="K852">
        <v>4.9167100000000001</v>
      </c>
      <c r="L852">
        <v>5.0587600000000004</v>
      </c>
      <c r="M852">
        <v>5.17361</v>
      </c>
      <c r="N852">
        <v>5.3302199999999997</v>
      </c>
      <c r="O852">
        <v>5.5352199999999998</v>
      </c>
      <c r="P852">
        <v>5.7160900000000003</v>
      </c>
      <c r="Q852">
        <v>5.89222</v>
      </c>
      <c r="R852">
        <v>6.0392999999999999</v>
      </c>
      <c r="S852">
        <v>6.1682600000000001</v>
      </c>
      <c r="T852">
        <v>6.2703100000000003</v>
      </c>
      <c r="U852">
        <v>6.35961</v>
      </c>
      <c r="V852">
        <v>6.4262899999999998</v>
      </c>
      <c r="W852">
        <v>6.4905400000000002</v>
      </c>
      <c r="X852">
        <v>6.54087</v>
      </c>
      <c r="Y852">
        <v>6.5770299999999997</v>
      </c>
      <c r="Z852">
        <v>6.6001000000000003</v>
      </c>
      <c r="AA852" t="s">
        <v>1759</v>
      </c>
    </row>
    <row r="853" spans="1:27" x14ac:dyDescent="0.25">
      <c r="A853" t="s">
        <v>1757</v>
      </c>
      <c r="B853" t="s">
        <v>1512</v>
      </c>
      <c r="C853" s="2">
        <f>VLOOKUP(B853,Region!$K$2:$M$33,3,FALSE)</f>
        <v>16</v>
      </c>
      <c r="D853" t="s">
        <v>748</v>
      </c>
      <c r="E853" s="2">
        <f>VLOOKUP(D853,sector!$R:$S,2,FALSE)</f>
        <v>0</v>
      </c>
      <c r="F853">
        <v>0</v>
      </c>
      <c r="G853">
        <v>0</v>
      </c>
      <c r="H853">
        <v>0</v>
      </c>
      <c r="I853">
        <v>0</v>
      </c>
      <c r="J853">
        <v>0</v>
      </c>
      <c r="K853">
        <v>0</v>
      </c>
      <c r="L853">
        <v>0</v>
      </c>
      <c r="M853">
        <v>0</v>
      </c>
      <c r="N853">
        <v>0</v>
      </c>
      <c r="O853">
        <v>0</v>
      </c>
      <c r="P853">
        <v>0</v>
      </c>
      <c r="Q853">
        <v>0</v>
      </c>
      <c r="R853">
        <v>0</v>
      </c>
      <c r="S853" s="17">
        <v>6.9278299999999998E-4</v>
      </c>
      <c r="T853">
        <v>5.68821E-3</v>
      </c>
      <c r="U853">
        <v>7.63681E-3</v>
      </c>
      <c r="V853">
        <v>2.07759E-2</v>
      </c>
      <c r="W853">
        <v>2.4707400000000001E-2</v>
      </c>
      <c r="X853">
        <v>3.4014599999999999E-2</v>
      </c>
      <c r="Y853">
        <v>6.0664200000000001E-2</v>
      </c>
      <c r="Z853">
        <v>5.9247300000000003E-2</v>
      </c>
      <c r="AA853" t="s">
        <v>1759</v>
      </c>
    </row>
    <row r="854" spans="1:27" x14ac:dyDescent="0.25">
      <c r="A854" t="s">
        <v>1757</v>
      </c>
      <c r="B854" t="s">
        <v>1512</v>
      </c>
      <c r="C854" s="2">
        <f>VLOOKUP(B854,Region!$K$2:$M$33,3,FALSE)</f>
        <v>16</v>
      </c>
      <c r="D854" t="s">
        <v>88</v>
      </c>
      <c r="E854" s="2">
        <f>VLOOKUP(D854,sector!$R:$S,2,FALSE)</f>
        <v>0</v>
      </c>
      <c r="F854">
        <v>0</v>
      </c>
      <c r="G854">
        <v>0.200241</v>
      </c>
      <c r="H854">
        <v>0.230491</v>
      </c>
      <c r="I854">
        <v>0.39833299999999999</v>
      </c>
      <c r="J854">
        <v>0.403835</v>
      </c>
      <c r="K854">
        <v>0.40900799999999998</v>
      </c>
      <c r="L854">
        <v>0.41343800000000003</v>
      </c>
      <c r="M854">
        <v>0.41764299999999999</v>
      </c>
      <c r="N854">
        <v>0.42171700000000001</v>
      </c>
      <c r="O854">
        <v>0.425653</v>
      </c>
      <c r="P854">
        <v>0.42913000000000001</v>
      </c>
      <c r="Q854">
        <v>0.43265300000000001</v>
      </c>
      <c r="R854">
        <v>0.43581199999999998</v>
      </c>
      <c r="S854">
        <v>0.43858799999999998</v>
      </c>
      <c r="T854">
        <v>0.44096000000000002</v>
      </c>
      <c r="U854">
        <v>0.44288300000000003</v>
      </c>
      <c r="V854">
        <v>0.44437399999999999</v>
      </c>
      <c r="W854">
        <v>0.44542900000000002</v>
      </c>
      <c r="X854">
        <v>0.44604199999999999</v>
      </c>
      <c r="Y854">
        <v>0.44625199999999998</v>
      </c>
      <c r="Z854">
        <v>0.44611699999999999</v>
      </c>
      <c r="AA854" t="s">
        <v>1760</v>
      </c>
    </row>
    <row r="855" spans="1:27" x14ac:dyDescent="0.25">
      <c r="A855" t="s">
        <v>1757</v>
      </c>
      <c r="B855" t="s">
        <v>1512</v>
      </c>
      <c r="C855" s="2">
        <f>VLOOKUP(B855,Region!$K$2:$M$33,3,FALSE)</f>
        <v>16</v>
      </c>
      <c r="D855" t="s">
        <v>750</v>
      </c>
      <c r="E855" s="2">
        <f>VLOOKUP(D855,sector!$R:$S,2,FALSE)</f>
        <v>0</v>
      </c>
      <c r="F855">
        <v>5.6008100000000001</v>
      </c>
      <c r="G855">
        <v>5.9017099999999996</v>
      </c>
      <c r="H855">
        <v>5.9279799999999998</v>
      </c>
      <c r="I855">
        <v>6.0916600000000001</v>
      </c>
      <c r="J855">
        <v>6.2722899999999999</v>
      </c>
      <c r="K855">
        <v>6.4549599999999998</v>
      </c>
      <c r="L855">
        <v>6.6294199999999996</v>
      </c>
      <c r="M855">
        <v>6.7897999999999996</v>
      </c>
      <c r="N855">
        <v>6.9440799999999996</v>
      </c>
      <c r="O855">
        <v>7.12521</v>
      </c>
      <c r="P855">
        <v>7.2568900000000003</v>
      </c>
      <c r="Q855">
        <v>7.3856900000000003</v>
      </c>
      <c r="R855">
        <v>7.53226</v>
      </c>
      <c r="S855">
        <v>7.6791400000000003</v>
      </c>
      <c r="T855">
        <v>7.8241300000000003</v>
      </c>
      <c r="U855">
        <v>7.9550400000000003</v>
      </c>
      <c r="V855">
        <v>8.0359700000000007</v>
      </c>
      <c r="W855">
        <v>8.1152499999999996</v>
      </c>
      <c r="X855">
        <v>8.1731700000000007</v>
      </c>
      <c r="Y855">
        <v>8.2131900000000009</v>
      </c>
      <c r="Z855">
        <v>8.2328899999999994</v>
      </c>
      <c r="AA855" t="s">
        <v>1759</v>
      </c>
    </row>
    <row r="856" spans="1:27" x14ac:dyDescent="0.25">
      <c r="A856" t="s">
        <v>1757</v>
      </c>
      <c r="B856" t="s">
        <v>1512</v>
      </c>
      <c r="C856" s="2">
        <f>VLOOKUP(B856,Region!$K$2:$M$33,3,FALSE)</f>
        <v>16</v>
      </c>
      <c r="D856" t="s">
        <v>752</v>
      </c>
      <c r="E856" s="2">
        <f>VLOOKUP(D856,sector!$R:$S,2,FALSE)</f>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t="s">
        <v>1759</v>
      </c>
    </row>
    <row r="857" spans="1:27" x14ac:dyDescent="0.25">
      <c r="A857" t="s">
        <v>1757</v>
      </c>
      <c r="B857" t="s">
        <v>1512</v>
      </c>
      <c r="C857" s="2">
        <f>VLOOKUP(B857,Region!$K$2:$M$33,3,FALSE)</f>
        <v>16</v>
      </c>
      <c r="D857" t="s">
        <v>754</v>
      </c>
      <c r="E857" s="2">
        <f>VLOOKUP(D857,sector!$R:$S,2,FALSE)</f>
        <v>0</v>
      </c>
      <c r="F857">
        <v>1.3709199999999999</v>
      </c>
      <c r="G857">
        <v>1.47133</v>
      </c>
      <c r="H857">
        <v>1.50722</v>
      </c>
      <c r="I857">
        <v>1.5514399999999999</v>
      </c>
      <c r="J857">
        <v>1.6424399999999999</v>
      </c>
      <c r="K857">
        <v>1.7382899999999999</v>
      </c>
      <c r="L857">
        <v>1.81918</v>
      </c>
      <c r="M857">
        <v>1.8807400000000001</v>
      </c>
      <c r="N857">
        <v>1.9489700000000001</v>
      </c>
      <c r="O857">
        <v>2.0330699999999999</v>
      </c>
      <c r="P857">
        <v>2.10148</v>
      </c>
      <c r="Q857">
        <v>2.16425</v>
      </c>
      <c r="R857">
        <v>2.2189999999999999</v>
      </c>
      <c r="S857">
        <v>2.2685399999999998</v>
      </c>
      <c r="T857">
        <v>2.3098700000000001</v>
      </c>
      <c r="U857">
        <v>2.3460000000000001</v>
      </c>
      <c r="V857">
        <v>2.3733300000000002</v>
      </c>
      <c r="W857">
        <v>2.3992599999999999</v>
      </c>
      <c r="X857">
        <v>2.4195500000000001</v>
      </c>
      <c r="Y857">
        <v>2.4335100000000001</v>
      </c>
      <c r="Z857">
        <v>2.4413800000000001</v>
      </c>
      <c r="AA857" t="s">
        <v>1759</v>
      </c>
    </row>
    <row r="858" spans="1:27" x14ac:dyDescent="0.25">
      <c r="A858" t="s">
        <v>1757</v>
      </c>
      <c r="B858" t="s">
        <v>1512</v>
      </c>
      <c r="C858" s="2">
        <f>VLOOKUP(B858,Region!$K$2:$M$33,3,FALSE)</f>
        <v>16</v>
      </c>
      <c r="D858" t="s">
        <v>756</v>
      </c>
      <c r="E858" s="2">
        <f>VLOOKUP(D858,sector!$R:$S,2,FALSE)</f>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t="s">
        <v>1759</v>
      </c>
    </row>
    <row r="859" spans="1:27" x14ac:dyDescent="0.25">
      <c r="A859" t="s">
        <v>1757</v>
      </c>
      <c r="B859" t="s">
        <v>1512</v>
      </c>
      <c r="C859" s="2">
        <f>VLOOKUP(B859,Region!$K$2:$M$33,3,FALSE)</f>
        <v>16</v>
      </c>
      <c r="D859" t="s">
        <v>99</v>
      </c>
      <c r="E859" s="2">
        <f>VLOOKUP(D859,sector!$R:$S,2,FALSE)</f>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t="s">
        <v>1760</v>
      </c>
    </row>
    <row r="860" spans="1:27" x14ac:dyDescent="0.25">
      <c r="A860" t="s">
        <v>1757</v>
      </c>
      <c r="B860" t="s">
        <v>1512</v>
      </c>
      <c r="C860" s="2">
        <f>VLOOKUP(B860,Region!$K$2:$M$33,3,FALSE)</f>
        <v>16</v>
      </c>
      <c r="D860" t="s">
        <v>762</v>
      </c>
      <c r="E860" s="2">
        <f>VLOOKUP(D860,sector!$R:$S,2,FALSE)</f>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t="s">
        <v>1759</v>
      </c>
    </row>
    <row r="861" spans="1:27" x14ac:dyDescent="0.25">
      <c r="A861" t="s">
        <v>1757</v>
      </c>
      <c r="B861" t="s">
        <v>1512</v>
      </c>
      <c r="C861" s="2">
        <f>VLOOKUP(B861,Region!$K$2:$M$33,3,FALSE)</f>
        <v>16</v>
      </c>
      <c r="D861" t="s">
        <v>764</v>
      </c>
      <c r="E861" s="2">
        <f>VLOOKUP(D861,sector!$R:$S,2,FALSE)</f>
        <v>0</v>
      </c>
      <c r="F861">
        <v>2.9996200000000002</v>
      </c>
      <c r="G861">
        <v>2.8636200000000001</v>
      </c>
      <c r="H861">
        <v>3.09674</v>
      </c>
      <c r="I861">
        <v>3.03518</v>
      </c>
      <c r="J861">
        <v>3.0694900000000001</v>
      </c>
      <c r="K861">
        <v>3.2945199999999999</v>
      </c>
      <c r="L861">
        <v>3.4434100000000001</v>
      </c>
      <c r="M861">
        <v>3.5571999999999999</v>
      </c>
      <c r="N861">
        <v>3.62615</v>
      </c>
      <c r="O861">
        <v>3.67692</v>
      </c>
      <c r="P861">
        <v>3.6961599999999999</v>
      </c>
      <c r="Q861">
        <v>3.7441599999999999</v>
      </c>
      <c r="R861">
        <v>3.8122699999999998</v>
      </c>
      <c r="S861">
        <v>3.8826999999999998</v>
      </c>
      <c r="T861">
        <v>3.9669099999999999</v>
      </c>
      <c r="U861">
        <v>4.0165899999999999</v>
      </c>
      <c r="V861">
        <v>4.0095599999999996</v>
      </c>
      <c r="W861">
        <v>4.0120800000000001</v>
      </c>
      <c r="X861">
        <v>4.0095200000000002</v>
      </c>
      <c r="Y861">
        <v>3.9951099999999999</v>
      </c>
      <c r="Z861">
        <v>3.9695100000000001</v>
      </c>
      <c r="AA861" t="s">
        <v>1759</v>
      </c>
    </row>
    <row r="862" spans="1:27" x14ac:dyDescent="0.25">
      <c r="A862" t="s">
        <v>1757</v>
      </c>
      <c r="B862" t="s">
        <v>1512</v>
      </c>
      <c r="C862" s="2">
        <f>VLOOKUP(B862,Region!$K$2:$M$33,3,FALSE)</f>
        <v>16</v>
      </c>
      <c r="D862" t="s">
        <v>778</v>
      </c>
      <c r="E862" s="2">
        <f>VLOOKUP(D862,sector!$R:$S,2,FALSE)</f>
        <v>0</v>
      </c>
      <c r="F862">
        <v>0.53388800000000003</v>
      </c>
      <c r="G862">
        <v>0.552338</v>
      </c>
      <c r="H862">
        <v>0.55973899999999999</v>
      </c>
      <c r="I862">
        <v>0.55870299999999995</v>
      </c>
      <c r="J862">
        <v>0.57774599999999998</v>
      </c>
      <c r="K862">
        <v>0.62377000000000005</v>
      </c>
      <c r="L862">
        <v>0.64971299999999998</v>
      </c>
      <c r="M862">
        <v>0.67422499999999996</v>
      </c>
      <c r="N862">
        <v>0.69639799999999996</v>
      </c>
      <c r="O862">
        <v>0.72190699999999997</v>
      </c>
      <c r="P862">
        <v>0.736819</v>
      </c>
      <c r="Q862">
        <v>0.75127900000000003</v>
      </c>
      <c r="R862">
        <v>0.76758800000000005</v>
      </c>
      <c r="S862">
        <v>0.78409200000000001</v>
      </c>
      <c r="T862">
        <v>0.80045500000000003</v>
      </c>
      <c r="U862">
        <v>0.81541300000000005</v>
      </c>
      <c r="V862">
        <v>0.82457100000000005</v>
      </c>
      <c r="W862">
        <v>0.833646</v>
      </c>
      <c r="X862">
        <v>0.84037700000000004</v>
      </c>
      <c r="Y862">
        <v>0.84531999999999996</v>
      </c>
      <c r="Z862">
        <v>0.84784099999999996</v>
      </c>
      <c r="AA862" t="s">
        <v>1759</v>
      </c>
    </row>
    <row r="863" spans="1:27" x14ac:dyDescent="0.25">
      <c r="A863" t="s">
        <v>1757</v>
      </c>
      <c r="B863" t="s">
        <v>1512</v>
      </c>
      <c r="C863" s="2">
        <f>VLOOKUP(B863,Region!$K$2:$M$33,3,FALSE)</f>
        <v>16</v>
      </c>
      <c r="D863" t="s">
        <v>780</v>
      </c>
      <c r="E863" s="2">
        <f>VLOOKUP(D863,sector!$R:$S,2,FALSE)</f>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t="s">
        <v>1759</v>
      </c>
    </row>
    <row r="864" spans="1:27" x14ac:dyDescent="0.25">
      <c r="A864" t="s">
        <v>1757</v>
      </c>
      <c r="B864" t="s">
        <v>1512</v>
      </c>
      <c r="C864" s="2">
        <f>VLOOKUP(B864,Region!$K$2:$M$33,3,FALSE)</f>
        <v>16</v>
      </c>
      <c r="D864" t="s">
        <v>108</v>
      </c>
      <c r="E864" s="2">
        <f>VLOOKUP(D864,sector!$R:$S,2,FALSE)</f>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t="s">
        <v>1758</v>
      </c>
    </row>
    <row r="865" spans="1:27" x14ac:dyDescent="0.25">
      <c r="A865" t="s">
        <v>1757</v>
      </c>
      <c r="B865" t="s">
        <v>1512</v>
      </c>
      <c r="C865" s="2">
        <f>VLOOKUP(B865,Region!$K$2:$M$33,3,FALSE)</f>
        <v>16</v>
      </c>
      <c r="D865" t="s">
        <v>98</v>
      </c>
      <c r="E865" s="2">
        <f>VLOOKUP(D865,sector!$R:$S,2,FALSE)</f>
        <v>0</v>
      </c>
      <c r="F865">
        <v>1.9571700000000001E-2</v>
      </c>
      <c r="G865">
        <v>2.3466899999999999E-2</v>
      </c>
      <c r="H865">
        <v>2.4633200000000001E-2</v>
      </c>
      <c r="I865">
        <v>2.5884500000000001E-2</v>
      </c>
      <c r="J865">
        <v>2.75813E-2</v>
      </c>
      <c r="K865" s="17">
        <v>4.4750000000000004E-6</v>
      </c>
      <c r="L865" s="17">
        <v>3.9154800000000003E-6</v>
      </c>
      <c r="M865" s="17">
        <v>4.88872E-6</v>
      </c>
      <c r="N865" s="17">
        <v>1.6985499999999999E-5</v>
      </c>
      <c r="O865" s="17">
        <v>6.4571800000000004E-5</v>
      </c>
      <c r="P865" s="17">
        <v>8.2167500000000001E-4</v>
      </c>
      <c r="Q865">
        <v>3.2752499999999999E-3</v>
      </c>
      <c r="R865">
        <v>6.8884300000000001E-3</v>
      </c>
      <c r="S865">
        <v>1.0934599999999999E-2</v>
      </c>
      <c r="T865">
        <v>1.2738299999999999E-2</v>
      </c>
      <c r="U865">
        <v>1.30969E-2</v>
      </c>
      <c r="V865">
        <v>1.29712E-2</v>
      </c>
      <c r="W865">
        <v>1.21415E-2</v>
      </c>
      <c r="X865">
        <v>1.0685699999999999E-2</v>
      </c>
      <c r="Y865">
        <v>9.5252300000000008E-3</v>
      </c>
      <c r="Z865">
        <v>7.21501E-3</v>
      </c>
      <c r="AA865" t="s">
        <v>1758</v>
      </c>
    </row>
    <row r="866" spans="1:27" x14ac:dyDescent="0.25">
      <c r="A866" t="s">
        <v>1757</v>
      </c>
      <c r="B866" t="s">
        <v>1512</v>
      </c>
      <c r="C866" s="2">
        <f>VLOOKUP(B866,Region!$K$2:$M$33,3,FALSE)</f>
        <v>16</v>
      </c>
      <c r="D866" t="s">
        <v>113</v>
      </c>
      <c r="E866" s="2">
        <f>VLOOKUP(D866,sector!$R:$S,2,FALSE)</f>
        <v>0</v>
      </c>
      <c r="F866">
        <v>2.5753699999999999</v>
      </c>
      <c r="G866">
        <v>2.3980199999999998</v>
      </c>
      <c r="H866">
        <v>2.39331</v>
      </c>
      <c r="I866">
        <v>2.3986399999999999</v>
      </c>
      <c r="J866">
        <v>2.5777800000000002</v>
      </c>
      <c r="K866">
        <v>30.0854</v>
      </c>
      <c r="L866">
        <v>43.086799999999997</v>
      </c>
      <c r="M866">
        <v>54.983699999999999</v>
      </c>
      <c r="N866">
        <v>63.312899999999999</v>
      </c>
      <c r="O866">
        <v>71.851299999999995</v>
      </c>
      <c r="P866">
        <v>67.625900000000001</v>
      </c>
      <c r="Q866">
        <v>65.6477</v>
      </c>
      <c r="R866">
        <v>64.519499999999994</v>
      </c>
      <c r="S866">
        <v>63.750700000000002</v>
      </c>
      <c r="T866">
        <v>63.567500000000003</v>
      </c>
      <c r="U866">
        <v>63.556399999999996</v>
      </c>
      <c r="V866">
        <v>63.530200000000001</v>
      </c>
      <c r="W866">
        <v>63.5349</v>
      </c>
      <c r="X866">
        <v>63.669199999999996</v>
      </c>
      <c r="Y866">
        <v>63.811</v>
      </c>
      <c r="Z866">
        <v>64.230999999999995</v>
      </c>
      <c r="AA866" t="s">
        <v>1759</v>
      </c>
    </row>
    <row r="867" spans="1:27" x14ac:dyDescent="0.25">
      <c r="A867" t="s">
        <v>1757</v>
      </c>
      <c r="B867" t="s">
        <v>1512</v>
      </c>
      <c r="C867" s="2">
        <f>VLOOKUP(B867,Region!$K$2:$M$33,3,FALSE)</f>
        <v>16</v>
      </c>
      <c r="D867" t="s">
        <v>116</v>
      </c>
      <c r="E867" s="2">
        <f>VLOOKUP(D867,sector!$R:$S,2,FALSE)</f>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t="s">
        <v>1772</v>
      </c>
    </row>
    <row r="868" spans="1:27" x14ac:dyDescent="0.25">
      <c r="A868" t="s">
        <v>1757</v>
      </c>
      <c r="B868" t="s">
        <v>1512</v>
      </c>
      <c r="C868" s="2">
        <f>VLOOKUP(B868,Region!$K$2:$M$33,3,FALSE)</f>
        <v>16</v>
      </c>
      <c r="D868" t="s">
        <v>118</v>
      </c>
      <c r="E868" s="2">
        <f>VLOOKUP(D868,sector!$R:$S,2,FALSE)</f>
        <v>1</v>
      </c>
      <c r="F868">
        <v>8.3958000000000001E-3</v>
      </c>
      <c r="G868">
        <v>4.13462E-2</v>
      </c>
      <c r="H868">
        <v>5.3411399999999998E-2</v>
      </c>
      <c r="I868">
        <v>3.0601E-2</v>
      </c>
      <c r="J868">
        <v>4.9642699999999998E-2</v>
      </c>
      <c r="K868">
        <v>5.1490599999999997E-2</v>
      </c>
      <c r="L868">
        <v>5.7794100000000001E-2</v>
      </c>
      <c r="M868">
        <v>6.1049199999999998E-2</v>
      </c>
      <c r="N868">
        <v>6.6102300000000003E-2</v>
      </c>
      <c r="O868">
        <v>7.6440499999999995E-2</v>
      </c>
      <c r="P868">
        <v>8.8783000000000001E-2</v>
      </c>
      <c r="Q868">
        <v>0.10064099999999999</v>
      </c>
      <c r="R868">
        <v>0.110183</v>
      </c>
      <c r="S868">
        <v>0.11817900000000001</v>
      </c>
      <c r="T868">
        <v>0.123346</v>
      </c>
      <c r="U868">
        <v>0.12731400000000001</v>
      </c>
      <c r="V868">
        <v>0.128585</v>
      </c>
      <c r="W868">
        <v>0.13081000000000001</v>
      </c>
      <c r="X868">
        <v>0.13439999999999999</v>
      </c>
      <c r="Y868">
        <v>0.13905300000000001</v>
      </c>
      <c r="Z868">
        <v>0.14421300000000001</v>
      </c>
      <c r="AA868" t="s">
        <v>1758</v>
      </c>
    </row>
    <row r="869" spans="1:27" x14ac:dyDescent="0.25">
      <c r="A869" t="s">
        <v>1757</v>
      </c>
      <c r="B869" t="s">
        <v>1512</v>
      </c>
      <c r="C869" s="2">
        <f>VLOOKUP(B869,Region!$K$2:$M$33,3,FALSE)</f>
        <v>16</v>
      </c>
      <c r="D869" t="s">
        <v>120</v>
      </c>
      <c r="E869" s="2">
        <f>VLOOKUP(D869,sector!$R:$S,2,FALSE)</f>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t="s">
        <v>1772</v>
      </c>
    </row>
    <row r="870" spans="1:27" x14ac:dyDescent="0.25">
      <c r="A870" t="s">
        <v>1757</v>
      </c>
      <c r="B870" t="s">
        <v>1512</v>
      </c>
      <c r="C870" s="2">
        <f>VLOOKUP(B870,Region!$K$2:$M$33,3,FALSE)</f>
        <v>16</v>
      </c>
      <c r="D870" t="s">
        <v>122</v>
      </c>
      <c r="E870" s="2">
        <f>VLOOKUP(D870,sector!$R:$S,2,FALSE)</f>
        <v>2</v>
      </c>
      <c r="F870">
        <v>3.5235699999999999</v>
      </c>
      <c r="G870">
        <v>5.6863299999999999</v>
      </c>
      <c r="H870">
        <v>4.1208600000000004</v>
      </c>
      <c r="I870">
        <v>3.67774</v>
      </c>
      <c r="J870">
        <v>5.2579099999999999</v>
      </c>
      <c r="K870">
        <v>5.2328999999999999</v>
      </c>
      <c r="L870">
        <v>4.3964600000000003</v>
      </c>
      <c r="M870">
        <v>3.6435200000000001</v>
      </c>
      <c r="N870">
        <v>3.20079</v>
      </c>
      <c r="O870">
        <v>3.1328</v>
      </c>
      <c r="P870">
        <v>2.9683600000000001</v>
      </c>
      <c r="Q870">
        <v>2.9762300000000002</v>
      </c>
      <c r="R870">
        <v>3.1663000000000001</v>
      </c>
      <c r="S870">
        <v>3.4769800000000002</v>
      </c>
      <c r="T870">
        <v>3.9305300000000001</v>
      </c>
      <c r="U870">
        <v>4.4505299999999997</v>
      </c>
      <c r="V870">
        <v>4.8577599999999999</v>
      </c>
      <c r="W870">
        <v>5.1488100000000001</v>
      </c>
      <c r="X870">
        <v>5.3897599999999999</v>
      </c>
      <c r="Y870">
        <v>5.68567</v>
      </c>
      <c r="Z870">
        <v>6.0934299999999997</v>
      </c>
      <c r="AA870" t="s">
        <v>1758</v>
      </c>
    </row>
    <row r="871" spans="1:27" x14ac:dyDescent="0.25">
      <c r="A871" t="s">
        <v>1757</v>
      </c>
      <c r="B871" t="s">
        <v>1512</v>
      </c>
      <c r="C871" s="2">
        <f>VLOOKUP(B871,Region!$K$2:$M$33,3,FALSE)</f>
        <v>16</v>
      </c>
      <c r="D871" t="s">
        <v>125</v>
      </c>
      <c r="E871" s="2">
        <f>VLOOKUP(D871,sector!$R:$S,2,FALSE)</f>
        <v>0</v>
      </c>
      <c r="F871">
        <v>0</v>
      </c>
      <c r="G871">
        <v>0</v>
      </c>
      <c r="H871">
        <v>0</v>
      </c>
      <c r="I871">
        <v>0</v>
      </c>
      <c r="J871" s="17">
        <v>3.5844399999999999E-5</v>
      </c>
      <c r="K871" s="17">
        <v>2.1084200000000001E-4</v>
      </c>
      <c r="L871" s="17">
        <v>6.1932800000000004E-4</v>
      </c>
      <c r="M871">
        <v>1.09786E-3</v>
      </c>
      <c r="N871">
        <v>1.44736E-3</v>
      </c>
      <c r="O871">
        <v>1.88324E-3</v>
      </c>
      <c r="P871">
        <v>2.2426299999999998E-3</v>
      </c>
      <c r="Q871">
        <v>2.6204499999999999E-3</v>
      </c>
      <c r="R871">
        <v>3.3170399999999998E-3</v>
      </c>
      <c r="S871">
        <v>4.2275000000000004E-3</v>
      </c>
      <c r="T871">
        <v>4.9151400000000001E-3</v>
      </c>
      <c r="U871">
        <v>5.4817399999999997E-3</v>
      </c>
      <c r="V871">
        <v>6.0101800000000004E-3</v>
      </c>
      <c r="W871">
        <v>6.3813400000000001E-3</v>
      </c>
      <c r="X871">
        <v>6.9116899999999998E-3</v>
      </c>
      <c r="Y871">
        <v>7.4748599999999998E-3</v>
      </c>
      <c r="Z871">
        <v>7.8381000000000006E-3</v>
      </c>
      <c r="AA871" t="s">
        <v>1758</v>
      </c>
    </row>
    <row r="872" spans="1:27" x14ac:dyDescent="0.25">
      <c r="A872" t="s">
        <v>1757</v>
      </c>
      <c r="B872" t="s">
        <v>1512</v>
      </c>
      <c r="C872" s="2">
        <f>VLOOKUP(B872,Region!$K$2:$M$33,3,FALSE)</f>
        <v>16</v>
      </c>
      <c r="D872" t="s">
        <v>128</v>
      </c>
      <c r="E872" s="2">
        <f>VLOOKUP(D872,sector!$R:$S,2,FALSE)</f>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t="s">
        <v>1773</v>
      </c>
    </row>
    <row r="873" spans="1:27" x14ac:dyDescent="0.25">
      <c r="A873" t="s">
        <v>1757</v>
      </c>
      <c r="B873" t="s">
        <v>1512</v>
      </c>
      <c r="C873" s="2">
        <f>VLOOKUP(B873,Region!$K$2:$M$33,3,FALSE)</f>
        <v>16</v>
      </c>
      <c r="D873" t="s">
        <v>131</v>
      </c>
      <c r="E873" s="2">
        <f>VLOOKUP(D873,sector!$R:$S,2,FALSE)</f>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t="s">
        <v>1773</v>
      </c>
    </row>
    <row r="874" spans="1:27" x14ac:dyDescent="0.25">
      <c r="A874" t="s">
        <v>1757</v>
      </c>
      <c r="B874" t="s">
        <v>1512</v>
      </c>
      <c r="C874" s="2">
        <f>VLOOKUP(B874,Region!$K$2:$M$33,3,FALSE)</f>
        <v>16</v>
      </c>
      <c r="D874" t="s">
        <v>133</v>
      </c>
      <c r="E874" s="2">
        <f>VLOOKUP(D874,sector!$R:$S,2,FALSE)</f>
        <v>0</v>
      </c>
      <c r="F874">
        <v>1.10274E-2</v>
      </c>
      <c r="G874">
        <v>6.0945600000000003E-2</v>
      </c>
      <c r="H874">
        <v>0.16411700000000001</v>
      </c>
      <c r="I874">
        <v>0.183701</v>
      </c>
      <c r="J874">
        <v>0.25733</v>
      </c>
      <c r="K874">
        <v>0.25733</v>
      </c>
      <c r="L874">
        <v>0.25733</v>
      </c>
      <c r="M874">
        <v>0.25733</v>
      </c>
      <c r="N874">
        <v>0.25733</v>
      </c>
      <c r="O874">
        <v>0.25733</v>
      </c>
      <c r="P874">
        <v>0.25733</v>
      </c>
      <c r="Q874">
        <v>0.25733</v>
      </c>
      <c r="R874">
        <v>0.25733</v>
      </c>
      <c r="S874">
        <v>0.25733</v>
      </c>
      <c r="T874">
        <v>0.25733</v>
      </c>
      <c r="U874">
        <v>0.25733</v>
      </c>
      <c r="V874">
        <v>0.25733</v>
      </c>
      <c r="W874">
        <v>0.25733</v>
      </c>
      <c r="X874">
        <v>0.25733</v>
      </c>
      <c r="Y874">
        <v>0.25733</v>
      </c>
      <c r="Z874">
        <v>0.25733</v>
      </c>
      <c r="AA874" t="s">
        <v>1758</v>
      </c>
    </row>
    <row r="875" spans="1:27" x14ac:dyDescent="0.25">
      <c r="A875" t="s">
        <v>1757</v>
      </c>
      <c r="B875" t="s">
        <v>1512</v>
      </c>
      <c r="C875" s="2">
        <f>VLOOKUP(B875,Region!$K$2:$M$33,3,FALSE)</f>
        <v>16</v>
      </c>
      <c r="D875" t="s">
        <v>135</v>
      </c>
      <c r="E875" s="2">
        <f>VLOOKUP(D875,sector!$R:$S,2,FALSE)</f>
        <v>0</v>
      </c>
      <c r="F875">
        <v>2.69141E-3</v>
      </c>
      <c r="G875">
        <v>1.6158599999999999E-2</v>
      </c>
      <c r="H875">
        <v>0.120903</v>
      </c>
      <c r="I875">
        <v>0.92869299999999999</v>
      </c>
      <c r="J875">
        <v>2.0900099999999999</v>
      </c>
      <c r="K875">
        <v>4.4172799999999999</v>
      </c>
      <c r="L875">
        <v>8.15395</v>
      </c>
      <c r="M875">
        <v>12.387700000000001</v>
      </c>
      <c r="N875">
        <v>16.905999999999999</v>
      </c>
      <c r="O875">
        <v>20.975200000000001</v>
      </c>
      <c r="P875">
        <v>24.445599999999999</v>
      </c>
      <c r="Q875">
        <v>27.015599999999999</v>
      </c>
      <c r="R875">
        <v>28.724399999999999</v>
      </c>
      <c r="S875">
        <v>30.793099999999999</v>
      </c>
      <c r="T875">
        <v>32.9756</v>
      </c>
      <c r="U875">
        <v>35.5976</v>
      </c>
      <c r="V875">
        <v>39.876600000000003</v>
      </c>
      <c r="W875">
        <v>43.912300000000002</v>
      </c>
      <c r="X875">
        <v>47.5197</v>
      </c>
      <c r="Y875">
        <v>50.395000000000003</v>
      </c>
      <c r="Z875">
        <v>52.823999999999998</v>
      </c>
      <c r="AA875" t="s">
        <v>1758</v>
      </c>
    </row>
    <row r="876" spans="1:27" x14ac:dyDescent="0.25">
      <c r="A876" t="s">
        <v>1757</v>
      </c>
      <c r="B876" t="s">
        <v>1512</v>
      </c>
      <c r="C876" s="2">
        <f>VLOOKUP(B876,Region!$K$2:$M$33,3,FALSE)</f>
        <v>16</v>
      </c>
      <c r="D876" t="s">
        <v>137</v>
      </c>
      <c r="E876" s="2">
        <f>VLOOKUP(D876,sector!$R:$S,2,FALSE)</f>
        <v>0</v>
      </c>
      <c r="F876">
        <v>1966.05</v>
      </c>
      <c r="G876">
        <v>4001.91</v>
      </c>
      <c r="H876">
        <v>5160.3100000000004</v>
      </c>
      <c r="I876">
        <v>5160.3100000000004</v>
      </c>
      <c r="J876">
        <v>4907.1000000000004</v>
      </c>
      <c r="K876">
        <v>5040.87</v>
      </c>
      <c r="L876">
        <v>5183.2700000000004</v>
      </c>
      <c r="M876">
        <v>5375.14</v>
      </c>
      <c r="N876">
        <v>5570.38</v>
      </c>
      <c r="O876">
        <v>5727.08</v>
      </c>
      <c r="P876">
        <v>5863.82</v>
      </c>
      <c r="Q876">
        <v>6013.28</v>
      </c>
      <c r="R876">
        <v>6140.64</v>
      </c>
      <c r="S876">
        <v>6238.61</v>
      </c>
      <c r="T876">
        <v>6317.74</v>
      </c>
      <c r="U876">
        <v>6375.24</v>
      </c>
      <c r="V876">
        <v>6408.1</v>
      </c>
      <c r="W876">
        <v>6418.83</v>
      </c>
      <c r="X876">
        <v>6414.98</v>
      </c>
      <c r="Y876">
        <v>6390.17</v>
      </c>
      <c r="Z876">
        <v>6351.68</v>
      </c>
      <c r="AA876" t="s">
        <v>1760</v>
      </c>
    </row>
    <row r="877" spans="1:27" x14ac:dyDescent="0.25">
      <c r="A877" t="s">
        <v>1757</v>
      </c>
      <c r="B877" t="s">
        <v>1512</v>
      </c>
      <c r="C877" s="2">
        <f>VLOOKUP(B877,Region!$K$2:$M$33,3,FALSE)</f>
        <v>16</v>
      </c>
      <c r="D877" t="s">
        <v>139</v>
      </c>
      <c r="E877" s="2">
        <f>VLOOKUP(D877,sector!$R:$S,2,FALSE)</f>
        <v>0</v>
      </c>
      <c r="F877">
        <v>0.30022100000000002</v>
      </c>
      <c r="G877">
        <v>0.29363099999999998</v>
      </c>
      <c r="H877">
        <v>0.29071000000000002</v>
      </c>
      <c r="I877">
        <v>0.28837099999999999</v>
      </c>
      <c r="J877">
        <v>0.33001000000000003</v>
      </c>
      <c r="K877">
        <v>0.37882900000000003</v>
      </c>
      <c r="L877">
        <v>0.43105700000000002</v>
      </c>
      <c r="M877">
        <v>0.48677100000000001</v>
      </c>
      <c r="N877">
        <v>0.546879</v>
      </c>
      <c r="O877">
        <v>0.61164200000000002</v>
      </c>
      <c r="P877">
        <v>0.678952</v>
      </c>
      <c r="Q877">
        <v>0.749892</v>
      </c>
      <c r="R877">
        <v>0.82287299999999997</v>
      </c>
      <c r="S877">
        <v>0.89519199999999999</v>
      </c>
      <c r="T877">
        <v>0.96523899999999996</v>
      </c>
      <c r="U877">
        <v>1.03071</v>
      </c>
      <c r="V877">
        <v>1.0902099999999999</v>
      </c>
      <c r="W877">
        <v>1.14456</v>
      </c>
      <c r="X877">
        <v>1.1933400000000001</v>
      </c>
      <c r="Y877">
        <v>1.23539</v>
      </c>
      <c r="Z877">
        <v>1.27013</v>
      </c>
      <c r="AA877" t="s">
        <v>1766</v>
      </c>
    </row>
    <row r="878" spans="1:27" x14ac:dyDescent="0.25">
      <c r="A878" t="s">
        <v>1757</v>
      </c>
      <c r="B878" t="s">
        <v>1512</v>
      </c>
      <c r="C878" s="2">
        <f>VLOOKUP(B878,Region!$K$2:$M$33,3,FALSE)</f>
        <v>16</v>
      </c>
      <c r="D878" t="s">
        <v>141</v>
      </c>
      <c r="E878" s="2">
        <f>VLOOKUP(D878,sector!$R:$S,2,FALSE)</f>
        <v>3</v>
      </c>
      <c r="F878">
        <v>1.0032000000000001</v>
      </c>
      <c r="G878">
        <v>3.1240600000000001</v>
      </c>
      <c r="H878">
        <v>4.0173300000000003</v>
      </c>
      <c r="I878">
        <v>4.2356400000000001</v>
      </c>
      <c r="J878">
        <v>5.0111400000000001</v>
      </c>
      <c r="K878">
        <v>4.4549700000000003</v>
      </c>
      <c r="L878">
        <v>4.4172799999999999</v>
      </c>
      <c r="M878">
        <v>4.1162000000000001</v>
      </c>
      <c r="N878">
        <v>3.6743100000000002</v>
      </c>
      <c r="O878">
        <v>3.4667500000000002</v>
      </c>
      <c r="P878">
        <v>3.40829</v>
      </c>
      <c r="Q878">
        <v>3.5012300000000001</v>
      </c>
      <c r="R878">
        <v>3.6131500000000001</v>
      </c>
      <c r="S878">
        <v>3.8652000000000002</v>
      </c>
      <c r="T878">
        <v>4.0572600000000003</v>
      </c>
      <c r="U878">
        <v>4.2596400000000001</v>
      </c>
      <c r="V878">
        <v>4.3349500000000001</v>
      </c>
      <c r="W878">
        <v>4.3827600000000002</v>
      </c>
      <c r="X878">
        <v>4.4353499999999997</v>
      </c>
      <c r="Y878">
        <v>4.5323900000000004</v>
      </c>
      <c r="Z878">
        <v>4.6151900000000001</v>
      </c>
      <c r="AA878" t="s">
        <v>1758</v>
      </c>
    </row>
    <row r="879" spans="1:27" x14ac:dyDescent="0.25">
      <c r="A879" t="s">
        <v>1757</v>
      </c>
      <c r="B879" t="s">
        <v>1512</v>
      </c>
      <c r="C879" s="2">
        <f>VLOOKUP(B879,Region!$K$2:$M$33,3,FALSE)</f>
        <v>16</v>
      </c>
      <c r="D879" t="s">
        <v>144</v>
      </c>
      <c r="E879" s="2">
        <f>VLOOKUP(D879,sector!$R:$S,2,FALSE)</f>
        <v>0</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t="s">
        <v>1765</v>
      </c>
    </row>
    <row r="880" spans="1:27" x14ac:dyDescent="0.25">
      <c r="A880" t="s">
        <v>1757</v>
      </c>
      <c r="B880" t="s">
        <v>1512</v>
      </c>
      <c r="C880" s="2">
        <f>VLOOKUP(B880,Region!$K$2:$M$33,3,FALSE)</f>
        <v>16</v>
      </c>
      <c r="D880" t="s">
        <v>147</v>
      </c>
      <c r="E880" s="2">
        <f>VLOOKUP(D880,sector!$R:$S,2,FALSE)</f>
        <v>0</v>
      </c>
      <c r="F880">
        <v>0</v>
      </c>
      <c r="G880">
        <v>0</v>
      </c>
      <c r="H880">
        <v>0</v>
      </c>
      <c r="I880">
        <v>0</v>
      </c>
      <c r="J880" s="17">
        <v>5.3294600000000003E-5</v>
      </c>
      <c r="K880" s="17">
        <v>3.3590300000000003E-4</v>
      </c>
      <c r="L880">
        <v>1.4050600000000001E-3</v>
      </c>
      <c r="M880">
        <v>3.96861E-3</v>
      </c>
      <c r="N880">
        <v>8.7934499999999995E-3</v>
      </c>
      <c r="O880">
        <v>1.5757699999999999E-2</v>
      </c>
      <c r="P880">
        <v>2.6453500000000001E-2</v>
      </c>
      <c r="Q880">
        <v>3.9859199999999997E-2</v>
      </c>
      <c r="R880">
        <v>5.6374300000000002E-2</v>
      </c>
      <c r="S880">
        <v>7.3219000000000006E-2</v>
      </c>
      <c r="T880">
        <v>8.76633E-2</v>
      </c>
      <c r="U880">
        <v>9.7007499999999997E-2</v>
      </c>
      <c r="V880">
        <v>0.10549600000000001</v>
      </c>
      <c r="W880">
        <v>0.110515</v>
      </c>
      <c r="X880">
        <v>0.11446000000000001</v>
      </c>
      <c r="Y880">
        <v>0.11759799999999999</v>
      </c>
      <c r="Z880">
        <v>0.118891</v>
      </c>
      <c r="AA880" t="s">
        <v>1758</v>
      </c>
    </row>
    <row r="881" spans="1:27" x14ac:dyDescent="0.25">
      <c r="A881" t="s">
        <v>1757</v>
      </c>
      <c r="B881" t="s">
        <v>1512</v>
      </c>
      <c r="C881" s="2">
        <f>VLOOKUP(B881,Region!$K$2:$M$33,3,FALSE)</f>
        <v>16</v>
      </c>
      <c r="D881" t="s">
        <v>150</v>
      </c>
      <c r="E881" s="2">
        <f>VLOOKUP(D881,sector!$R:$S,2,FALSE)</f>
        <v>0</v>
      </c>
      <c r="F881">
        <v>0</v>
      </c>
      <c r="G881">
        <v>0</v>
      </c>
      <c r="H881">
        <v>0</v>
      </c>
      <c r="I881">
        <v>0</v>
      </c>
      <c r="J881">
        <v>0</v>
      </c>
      <c r="K881">
        <v>0</v>
      </c>
      <c r="L881" s="17">
        <v>4.1725299999999998E-7</v>
      </c>
      <c r="M881" s="17">
        <v>2.1360299999999999E-6</v>
      </c>
      <c r="N881" s="17">
        <v>3.80391E-6</v>
      </c>
      <c r="O881" s="17">
        <v>4.3426499999999998E-6</v>
      </c>
      <c r="P881" s="17">
        <v>5.0192799999999998E-6</v>
      </c>
      <c r="Q881" s="17">
        <v>6.1431100000000004E-6</v>
      </c>
      <c r="R881" s="17">
        <v>7.13858E-6</v>
      </c>
      <c r="S881" s="17">
        <v>7.5587899999999997E-6</v>
      </c>
      <c r="T881" s="17">
        <v>7.5965500000000001E-6</v>
      </c>
      <c r="U881" s="17">
        <v>7.6503700000000001E-6</v>
      </c>
      <c r="V881" s="17">
        <v>7.7454799999999992E-6</v>
      </c>
      <c r="W881" s="17">
        <v>7.7134899999999992E-6</v>
      </c>
      <c r="X881" s="17">
        <v>7.4982499999999997E-6</v>
      </c>
      <c r="Y881" s="17">
        <v>7.2225800000000004E-6</v>
      </c>
      <c r="Z881" s="17">
        <v>6.9471900000000003E-6</v>
      </c>
      <c r="AA881" t="s">
        <v>1765</v>
      </c>
    </row>
    <row r="882" spans="1:27" x14ac:dyDescent="0.25">
      <c r="A882" t="s">
        <v>1757</v>
      </c>
      <c r="B882" t="s">
        <v>1512</v>
      </c>
      <c r="C882" s="2">
        <f>VLOOKUP(B882,Region!$K$2:$M$33,3,FALSE)</f>
        <v>16</v>
      </c>
      <c r="D882" t="s">
        <v>152</v>
      </c>
      <c r="E882" s="2">
        <f>VLOOKUP(D882,sector!$R:$S,2,FALSE)</f>
        <v>0</v>
      </c>
      <c r="F882">
        <v>0</v>
      </c>
      <c r="G882">
        <v>1.8098999999999999E-3</v>
      </c>
      <c r="H882">
        <v>3.26882E-3</v>
      </c>
      <c r="I882">
        <v>9.3996700000000006E-3</v>
      </c>
      <c r="J882">
        <v>3.2434699999999997E-2</v>
      </c>
      <c r="K882">
        <v>7.0117299999999994E-2</v>
      </c>
      <c r="L882">
        <v>0.12758700000000001</v>
      </c>
      <c r="M882">
        <v>0.19087899999999999</v>
      </c>
      <c r="N882">
        <v>0.251135</v>
      </c>
      <c r="O882">
        <v>0.29330800000000001</v>
      </c>
      <c r="P882">
        <v>0.32327600000000001</v>
      </c>
      <c r="Q882">
        <v>0.344113</v>
      </c>
      <c r="R882">
        <v>0.355132</v>
      </c>
      <c r="S882">
        <v>0.361622</v>
      </c>
      <c r="T882">
        <v>0.36593399999999998</v>
      </c>
      <c r="U882">
        <v>0.37143900000000002</v>
      </c>
      <c r="V882">
        <v>0.37967600000000001</v>
      </c>
      <c r="W882">
        <v>0.38396200000000003</v>
      </c>
      <c r="X882">
        <v>0.38104700000000002</v>
      </c>
      <c r="Y882">
        <v>0.37329899999999999</v>
      </c>
      <c r="Z882">
        <v>0.36361300000000002</v>
      </c>
      <c r="AA882" t="s">
        <v>1758</v>
      </c>
    </row>
    <row r="883" spans="1:27" x14ac:dyDescent="0.25">
      <c r="A883" t="s">
        <v>1757</v>
      </c>
      <c r="B883" t="s">
        <v>1512</v>
      </c>
      <c r="C883" s="2">
        <f>VLOOKUP(B883,Region!$K$2:$M$33,3,FALSE)</f>
        <v>16</v>
      </c>
      <c r="D883" t="s">
        <v>155</v>
      </c>
      <c r="E883" s="2">
        <f>VLOOKUP(D883,sector!$R:$S,2,FALSE)</f>
        <v>0</v>
      </c>
      <c r="F883">
        <v>0.27290799999999998</v>
      </c>
      <c r="G883">
        <v>0.402308</v>
      </c>
      <c r="H883">
        <v>0.38731500000000002</v>
      </c>
      <c r="I883">
        <v>0.36651699999999998</v>
      </c>
      <c r="J883">
        <v>63.289900000000003</v>
      </c>
      <c r="K883">
        <v>245.97900000000001</v>
      </c>
      <c r="L883">
        <v>429.70100000000002</v>
      </c>
      <c r="M883">
        <v>559.86500000000001</v>
      </c>
      <c r="N883">
        <v>618.64499999999998</v>
      </c>
      <c r="O883">
        <v>674.27499999999998</v>
      </c>
      <c r="P883">
        <v>724.90499999999997</v>
      </c>
      <c r="Q883">
        <v>768.62199999999996</v>
      </c>
      <c r="R883">
        <v>802.16200000000003</v>
      </c>
      <c r="S883">
        <v>822.49300000000005</v>
      </c>
      <c r="T883">
        <v>829.08699999999999</v>
      </c>
      <c r="U883">
        <v>822.36599999999999</v>
      </c>
      <c r="V883">
        <v>804.06399999999996</v>
      </c>
      <c r="W883">
        <v>777.221</v>
      </c>
      <c r="X883">
        <v>744.11199999999997</v>
      </c>
      <c r="Y883">
        <v>707.49</v>
      </c>
      <c r="Z883">
        <v>668.61699999999996</v>
      </c>
      <c r="AA883" t="s">
        <v>1760</v>
      </c>
    </row>
    <row r="884" spans="1:27" x14ac:dyDescent="0.25">
      <c r="A884" t="s">
        <v>1757</v>
      </c>
      <c r="B884" t="s">
        <v>1512</v>
      </c>
      <c r="C884" s="2">
        <f>VLOOKUP(B884,Region!$K$2:$M$33,3,FALSE)</f>
        <v>16</v>
      </c>
      <c r="D884" t="s">
        <v>157</v>
      </c>
      <c r="E884" s="2">
        <f>VLOOKUP(D884,sector!$R:$S,2,FALSE)</f>
        <v>0</v>
      </c>
      <c r="F884">
        <v>0.294012</v>
      </c>
      <c r="G884">
        <v>0.297427</v>
      </c>
      <c r="H884">
        <v>0.33766400000000002</v>
      </c>
      <c r="I884">
        <v>0.285769</v>
      </c>
      <c r="J884">
        <v>0.52698999999999996</v>
      </c>
      <c r="K884">
        <v>0.76641000000000004</v>
      </c>
      <c r="L884">
        <v>1.02698</v>
      </c>
      <c r="M884">
        <v>1.27539</v>
      </c>
      <c r="N884">
        <v>1.50725</v>
      </c>
      <c r="O884">
        <v>1.7086399999999999</v>
      </c>
      <c r="P884">
        <v>1.93045</v>
      </c>
      <c r="Q884">
        <v>2.1815799999999999</v>
      </c>
      <c r="R884">
        <v>2.4801899999999999</v>
      </c>
      <c r="S884">
        <v>2.7743000000000002</v>
      </c>
      <c r="T884">
        <v>3.0432800000000002</v>
      </c>
      <c r="U884">
        <v>3.2708900000000001</v>
      </c>
      <c r="V884">
        <v>3.2885599999999999</v>
      </c>
      <c r="W884">
        <v>3.3306</v>
      </c>
      <c r="X884">
        <v>3.36321</v>
      </c>
      <c r="Y884">
        <v>3.3818199999999998</v>
      </c>
      <c r="Z884">
        <v>3.3795099999999998</v>
      </c>
      <c r="AA884" t="s">
        <v>1759</v>
      </c>
    </row>
    <row r="885" spans="1:27" x14ac:dyDescent="0.25">
      <c r="A885" t="s">
        <v>1757</v>
      </c>
      <c r="B885" t="s">
        <v>1512</v>
      </c>
      <c r="C885" s="2">
        <f>VLOOKUP(B885,Region!$K$2:$M$33,3,FALSE)</f>
        <v>16</v>
      </c>
      <c r="D885" t="s">
        <v>163</v>
      </c>
      <c r="E885" s="2">
        <f>VLOOKUP(D885,sector!$R:$S,2,FALSE)</f>
        <v>0</v>
      </c>
      <c r="F885">
        <v>0.78223799999999999</v>
      </c>
      <c r="G885">
        <v>3.7994400000000002</v>
      </c>
      <c r="H885">
        <v>4.4699299999999997</v>
      </c>
      <c r="I885">
        <v>4.4699299999999997</v>
      </c>
      <c r="J885">
        <v>9.7840500000000006</v>
      </c>
      <c r="K885">
        <v>11.478</v>
      </c>
      <c r="L885">
        <v>14.671900000000001</v>
      </c>
      <c r="M885">
        <v>17.863900000000001</v>
      </c>
      <c r="N885">
        <v>21.492599999999999</v>
      </c>
      <c r="O885">
        <v>26.948799999999999</v>
      </c>
      <c r="P885">
        <v>31.0532</v>
      </c>
      <c r="Q885">
        <v>37.759599999999999</v>
      </c>
      <c r="R885">
        <v>51.609000000000002</v>
      </c>
      <c r="S885">
        <v>75.951700000000002</v>
      </c>
      <c r="T885">
        <v>110.413</v>
      </c>
      <c r="U885">
        <v>145.50899999999999</v>
      </c>
      <c r="V885">
        <v>174.947</v>
      </c>
      <c r="W885">
        <v>199.202</v>
      </c>
      <c r="X885">
        <v>219.005</v>
      </c>
      <c r="Y885">
        <v>235.952</v>
      </c>
      <c r="Z885">
        <v>252.005</v>
      </c>
      <c r="AA885" t="s">
        <v>1758</v>
      </c>
    </row>
    <row r="886" spans="1:27" x14ac:dyDescent="0.25">
      <c r="A886" t="s">
        <v>1757</v>
      </c>
      <c r="B886" t="s">
        <v>1512</v>
      </c>
      <c r="C886" s="2">
        <f>VLOOKUP(B886,Region!$K$2:$M$33,3,FALSE)</f>
        <v>16</v>
      </c>
      <c r="D886" t="s">
        <v>166</v>
      </c>
      <c r="E886" s="2">
        <f>VLOOKUP(D886,sector!$R:$S,2,FALSE)</f>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t="s">
        <v>1760</v>
      </c>
    </row>
    <row r="887" spans="1:27" x14ac:dyDescent="0.25">
      <c r="A887" t="s">
        <v>1757</v>
      </c>
      <c r="B887" t="s">
        <v>1518</v>
      </c>
      <c r="C887" s="2">
        <f>VLOOKUP(B887,Region!$K$2:$M$33,3,FALSE)</f>
        <v>18</v>
      </c>
      <c r="D887" t="s">
        <v>810</v>
      </c>
      <c r="E887" s="2">
        <f>VLOOKUP(D887,sector!$R:$S,2,FALSE)</f>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t="s">
        <v>1759</v>
      </c>
    </row>
    <row r="888" spans="1:27" x14ac:dyDescent="0.25">
      <c r="A888" t="s">
        <v>1757</v>
      </c>
      <c r="B888" t="s">
        <v>1518</v>
      </c>
      <c r="C888" s="2">
        <f>VLOOKUP(B888,Region!$K$2:$M$33,3,FALSE)</f>
        <v>18</v>
      </c>
      <c r="D888" t="s">
        <v>812</v>
      </c>
      <c r="E888" s="2">
        <f>VLOOKUP(D888,sector!$R:$S,2,FALSE)</f>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t="s">
        <v>1759</v>
      </c>
    </row>
    <row r="889" spans="1:27" x14ac:dyDescent="0.25">
      <c r="A889" t="s">
        <v>1757</v>
      </c>
      <c r="B889" t="s">
        <v>1518</v>
      </c>
      <c r="C889" s="2">
        <f>VLOOKUP(B889,Region!$K$2:$M$33,3,FALSE)</f>
        <v>18</v>
      </c>
      <c r="D889" t="s">
        <v>814</v>
      </c>
      <c r="E889" s="2">
        <f>VLOOKUP(D889,sector!$R:$S,2,FALSE)</f>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t="s">
        <v>1759</v>
      </c>
    </row>
    <row r="890" spans="1:27" x14ac:dyDescent="0.25">
      <c r="A890" t="s">
        <v>1757</v>
      </c>
      <c r="B890" t="s">
        <v>1518</v>
      </c>
      <c r="C890" s="2">
        <f>VLOOKUP(B890,Region!$K$2:$M$33,3,FALSE)</f>
        <v>18</v>
      </c>
      <c r="D890" t="s">
        <v>816</v>
      </c>
      <c r="E890" s="2">
        <f>VLOOKUP(D890,sector!$R:$S,2,FALSE)</f>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t="s">
        <v>1759</v>
      </c>
    </row>
    <row r="891" spans="1:27" x14ac:dyDescent="0.25">
      <c r="A891" t="s">
        <v>1757</v>
      </c>
      <c r="B891" t="s">
        <v>1518</v>
      </c>
      <c r="C891" s="2">
        <f>VLOOKUP(B891,Region!$K$2:$M$33,3,FALSE)</f>
        <v>18</v>
      </c>
      <c r="D891" t="s">
        <v>818</v>
      </c>
      <c r="E891" s="2">
        <f>VLOOKUP(D891,sector!$R:$S,2,FALSE)</f>
        <v>0</v>
      </c>
      <c r="F891">
        <v>1.9588099999999999</v>
      </c>
      <c r="G891">
        <v>2.6022099999999999</v>
      </c>
      <c r="H891">
        <v>2.9334899999999999</v>
      </c>
      <c r="I891">
        <v>3.2093600000000002</v>
      </c>
      <c r="J891">
        <v>3.6309800000000001</v>
      </c>
      <c r="K891">
        <v>3.9891999999999999</v>
      </c>
      <c r="L891">
        <v>4.3275699999999997</v>
      </c>
      <c r="M891">
        <v>4.6429600000000004</v>
      </c>
      <c r="N891">
        <v>4.98665</v>
      </c>
      <c r="O891">
        <v>5.3372099999999998</v>
      </c>
      <c r="P891">
        <v>5.6572699999999996</v>
      </c>
      <c r="Q891">
        <v>5.9109299999999996</v>
      </c>
      <c r="R891">
        <v>6.1477300000000001</v>
      </c>
      <c r="S891">
        <v>6.3570000000000002</v>
      </c>
      <c r="T891">
        <v>6.5390800000000002</v>
      </c>
      <c r="U891">
        <v>6.6938800000000001</v>
      </c>
      <c r="V891">
        <v>6.8059599999999998</v>
      </c>
      <c r="W891">
        <v>6.8972499999999997</v>
      </c>
      <c r="X891">
        <v>6.95906</v>
      </c>
      <c r="Y891">
        <v>6.9909800000000004</v>
      </c>
      <c r="Z891">
        <v>6.9966999999999997</v>
      </c>
      <c r="AA891" t="s">
        <v>1759</v>
      </c>
    </row>
    <row r="892" spans="1:27" x14ac:dyDescent="0.25">
      <c r="A892" t="s">
        <v>1757</v>
      </c>
      <c r="B892" t="s">
        <v>1518</v>
      </c>
      <c r="C892" s="2">
        <f>VLOOKUP(B892,Region!$K$2:$M$33,3,FALSE)</f>
        <v>18</v>
      </c>
      <c r="D892" t="s">
        <v>820</v>
      </c>
      <c r="E892" s="2">
        <f>VLOOKUP(D892,sector!$R:$S,2,FALSE)</f>
        <v>0</v>
      </c>
      <c r="F892">
        <v>4.2596499999999997</v>
      </c>
      <c r="G892">
        <v>6.4635400000000001</v>
      </c>
      <c r="H892">
        <v>7.3874899999999997</v>
      </c>
      <c r="I892">
        <v>8.3818999999999999</v>
      </c>
      <c r="J892">
        <v>9.2356700000000007</v>
      </c>
      <c r="K892">
        <v>10.159700000000001</v>
      </c>
      <c r="L892">
        <v>11.043699999999999</v>
      </c>
      <c r="M892">
        <v>11.85</v>
      </c>
      <c r="N892">
        <v>12.6404</v>
      </c>
      <c r="O892">
        <v>13.3927</v>
      </c>
      <c r="P892">
        <v>14.0825</v>
      </c>
      <c r="Q892">
        <v>14.6685</v>
      </c>
      <c r="R892">
        <v>15.2384</v>
      </c>
      <c r="S892">
        <v>15.787699999999999</v>
      </c>
      <c r="T892">
        <v>16.2806</v>
      </c>
      <c r="U892">
        <v>16.695399999999999</v>
      </c>
      <c r="V892">
        <v>17.023800000000001</v>
      </c>
      <c r="W892">
        <v>17.283300000000001</v>
      </c>
      <c r="X892">
        <v>17.459099999999999</v>
      </c>
      <c r="Y892">
        <v>17.5488</v>
      </c>
      <c r="Z892">
        <v>17.566199999999998</v>
      </c>
      <c r="AA892" t="s">
        <v>1759</v>
      </c>
    </row>
    <row r="893" spans="1:27" x14ac:dyDescent="0.25">
      <c r="A893" t="s">
        <v>1757</v>
      </c>
      <c r="B893" t="s">
        <v>1518</v>
      </c>
      <c r="C893" s="2">
        <f>VLOOKUP(B893,Region!$K$2:$M$33,3,FALSE)</f>
        <v>18</v>
      </c>
      <c r="D893" t="s">
        <v>822</v>
      </c>
      <c r="E893" s="2">
        <f>VLOOKUP(D893,sector!$R:$S,2,FALSE)</f>
        <v>0</v>
      </c>
      <c r="F893">
        <v>0.86076299999999994</v>
      </c>
      <c r="G893">
        <v>1.24166</v>
      </c>
      <c r="H893">
        <v>1.4763999999999999</v>
      </c>
      <c r="I893">
        <v>1.68059</v>
      </c>
      <c r="J893">
        <v>2.0788199999999999</v>
      </c>
      <c r="K893">
        <v>2.4571700000000001</v>
      </c>
      <c r="L893">
        <v>2.8081900000000002</v>
      </c>
      <c r="M893">
        <v>3.1480899999999998</v>
      </c>
      <c r="N893">
        <v>3.5208599999999999</v>
      </c>
      <c r="O893">
        <v>3.9001700000000001</v>
      </c>
      <c r="P893">
        <v>4.2469900000000003</v>
      </c>
      <c r="Q893">
        <v>4.5300500000000001</v>
      </c>
      <c r="R893">
        <v>4.7726600000000001</v>
      </c>
      <c r="S893">
        <v>4.9853199999999998</v>
      </c>
      <c r="T893">
        <v>5.1549800000000001</v>
      </c>
      <c r="U893">
        <v>5.2975500000000002</v>
      </c>
      <c r="V893">
        <v>5.3928900000000004</v>
      </c>
      <c r="W893">
        <v>5.4585299999999997</v>
      </c>
      <c r="X893">
        <v>5.4919200000000004</v>
      </c>
      <c r="Y893">
        <v>5.4943099999999996</v>
      </c>
      <c r="Z893">
        <v>5.4720000000000004</v>
      </c>
      <c r="AA893" t="s">
        <v>1759</v>
      </c>
    </row>
    <row r="894" spans="1:27" x14ac:dyDescent="0.25">
      <c r="A894" t="s">
        <v>1757</v>
      </c>
      <c r="B894" t="s">
        <v>1518</v>
      </c>
      <c r="C894" s="2">
        <f>VLOOKUP(B894,Region!$K$2:$M$33,3,FALSE)</f>
        <v>18</v>
      </c>
      <c r="D894" t="s">
        <v>824</v>
      </c>
      <c r="E894" s="2">
        <f>VLOOKUP(D894,sector!$R:$S,2,FALSE)</f>
        <v>0</v>
      </c>
      <c r="F894">
        <v>2.0172099999999999</v>
      </c>
      <c r="G894">
        <v>3.3051699999999999</v>
      </c>
      <c r="H894">
        <v>3.91168</v>
      </c>
      <c r="I894">
        <v>4.5608000000000004</v>
      </c>
      <c r="J894">
        <v>5.3114299999999997</v>
      </c>
      <c r="K894">
        <v>6.1301100000000002</v>
      </c>
      <c r="L894">
        <v>6.8995800000000003</v>
      </c>
      <c r="M894">
        <v>7.6280999999999999</v>
      </c>
      <c r="N894">
        <v>8.3750699999999991</v>
      </c>
      <c r="O894">
        <v>9.1044300000000007</v>
      </c>
      <c r="P894">
        <v>9.7728800000000007</v>
      </c>
      <c r="Q894">
        <v>10.3391</v>
      </c>
      <c r="R894">
        <v>10.8447</v>
      </c>
      <c r="S894">
        <v>11.3149</v>
      </c>
      <c r="T894">
        <v>11.706799999999999</v>
      </c>
      <c r="U894">
        <v>12.035</v>
      </c>
      <c r="V894">
        <v>12.275499999999999</v>
      </c>
      <c r="W894">
        <v>12.4468</v>
      </c>
      <c r="X894">
        <v>12.5444</v>
      </c>
      <c r="Y894">
        <v>12.5693</v>
      </c>
      <c r="Z894">
        <v>12.5367</v>
      </c>
      <c r="AA894" t="s">
        <v>1759</v>
      </c>
    </row>
    <row r="895" spans="1:27" x14ac:dyDescent="0.25">
      <c r="A895" t="s">
        <v>1757</v>
      </c>
      <c r="B895" t="s">
        <v>1518</v>
      </c>
      <c r="C895" s="2">
        <f>VLOOKUP(B895,Region!$K$2:$M$33,3,FALSE)</f>
        <v>18</v>
      </c>
      <c r="D895" t="s">
        <v>826</v>
      </c>
      <c r="E895" s="2">
        <f>VLOOKUP(D895,sector!$R:$S,2,FALSE)</f>
        <v>0</v>
      </c>
      <c r="F895">
        <v>6.0929799999999998</v>
      </c>
      <c r="G895">
        <v>7.9033600000000002</v>
      </c>
      <c r="H895">
        <v>9.0302600000000002</v>
      </c>
      <c r="I895">
        <v>9.8988399999999999</v>
      </c>
      <c r="J895">
        <v>9.5248200000000001</v>
      </c>
      <c r="K895">
        <v>9.3633699999999997</v>
      </c>
      <c r="L895">
        <v>9.2288399999999999</v>
      </c>
      <c r="M895">
        <v>9.1369199999999999</v>
      </c>
      <c r="N895">
        <v>9.2118699999999993</v>
      </c>
      <c r="O895">
        <v>9.4155700000000007</v>
      </c>
      <c r="P895">
        <v>9.1666500000000006</v>
      </c>
      <c r="Q895">
        <v>9.1833500000000008</v>
      </c>
      <c r="R895">
        <v>9.2203099999999996</v>
      </c>
      <c r="S895">
        <v>9.1553900000000006</v>
      </c>
      <c r="T895">
        <v>9.0817599999999992</v>
      </c>
      <c r="U895">
        <v>8.9713100000000008</v>
      </c>
      <c r="V895">
        <v>8.8413699999999995</v>
      </c>
      <c r="W895">
        <v>8.7314799999999995</v>
      </c>
      <c r="X895">
        <v>8.6728799999999993</v>
      </c>
      <c r="Y895">
        <v>8.6317900000000005</v>
      </c>
      <c r="Z895">
        <v>8.6086100000000005</v>
      </c>
      <c r="AA895" t="s">
        <v>1759</v>
      </c>
    </row>
    <row r="896" spans="1:27" x14ac:dyDescent="0.25">
      <c r="A896" t="s">
        <v>1757</v>
      </c>
      <c r="B896" t="s">
        <v>1518</v>
      </c>
      <c r="C896" s="2">
        <f>VLOOKUP(B896,Region!$K$2:$M$33,3,FALSE)</f>
        <v>18</v>
      </c>
      <c r="D896" t="s">
        <v>828</v>
      </c>
      <c r="E896" s="2">
        <f>VLOOKUP(D896,sector!$R:$S,2,FALSE)</f>
        <v>0</v>
      </c>
      <c r="F896">
        <v>11.3643</v>
      </c>
      <c r="G896">
        <v>15.731999999999999</v>
      </c>
      <c r="H896">
        <v>18.058299999999999</v>
      </c>
      <c r="I896">
        <v>20.1477</v>
      </c>
      <c r="J896">
        <v>19.715900000000001</v>
      </c>
      <c r="K896">
        <v>19.8444</v>
      </c>
      <c r="L896">
        <v>20.010100000000001</v>
      </c>
      <c r="M896">
        <v>20.198699999999999</v>
      </c>
      <c r="N896">
        <v>20.5883</v>
      </c>
      <c r="O896">
        <v>21.1309</v>
      </c>
      <c r="P896">
        <v>20.903500000000001</v>
      </c>
      <c r="Q896">
        <v>21.122299999999999</v>
      </c>
      <c r="R896">
        <v>21.386700000000001</v>
      </c>
      <c r="S896">
        <v>21.509499999999999</v>
      </c>
      <c r="T896">
        <v>21.603300000000001</v>
      </c>
      <c r="U896">
        <v>21.5977</v>
      </c>
      <c r="V896">
        <v>21.541699999999999</v>
      </c>
      <c r="W896">
        <v>21.479600000000001</v>
      </c>
      <c r="X896">
        <v>21.4666</v>
      </c>
      <c r="Y896">
        <v>21.437000000000001</v>
      </c>
      <c r="Z896">
        <v>21.408899999999999</v>
      </c>
      <c r="AA896" t="s">
        <v>1759</v>
      </c>
    </row>
    <row r="897" spans="1:27" x14ac:dyDescent="0.25">
      <c r="A897" t="s">
        <v>1757</v>
      </c>
      <c r="B897" t="s">
        <v>1518</v>
      </c>
      <c r="C897" s="2">
        <f>VLOOKUP(B897,Region!$K$2:$M$33,3,FALSE)</f>
        <v>18</v>
      </c>
      <c r="D897" t="s">
        <v>55</v>
      </c>
      <c r="E897" s="2">
        <f>VLOOKUP(D897,sector!$R:$S,2,FALSE)</f>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t="s">
        <v>1760</v>
      </c>
    </row>
    <row r="898" spans="1:27" x14ac:dyDescent="0.25">
      <c r="A898" t="s">
        <v>1757</v>
      </c>
      <c r="B898" t="s">
        <v>1518</v>
      </c>
      <c r="C898" s="2">
        <f>VLOOKUP(B898,Region!$K$2:$M$33,3,FALSE)</f>
        <v>18</v>
      </c>
      <c r="D898" t="s">
        <v>566</v>
      </c>
      <c r="E898" s="2">
        <f>VLOOKUP(D898,sector!$R:$S,2,FALSE)</f>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t="s">
        <v>1759</v>
      </c>
    </row>
    <row r="899" spans="1:27" x14ac:dyDescent="0.25">
      <c r="A899" t="s">
        <v>1757</v>
      </c>
      <c r="B899" t="s">
        <v>1518</v>
      </c>
      <c r="C899" s="2">
        <f>VLOOKUP(B899,Region!$K$2:$M$33,3,FALSE)</f>
        <v>18</v>
      </c>
      <c r="D899" t="s">
        <v>568</v>
      </c>
      <c r="E899" s="2">
        <f>VLOOKUP(D899,sector!$R:$S,2,FALSE)</f>
        <v>0</v>
      </c>
      <c r="F899">
        <v>209.94300000000001</v>
      </c>
      <c r="G899">
        <v>295.39299999999997</v>
      </c>
      <c r="H899">
        <v>347.23500000000001</v>
      </c>
      <c r="I899">
        <v>384.49799999999999</v>
      </c>
      <c r="J899">
        <v>398.608</v>
      </c>
      <c r="K899">
        <v>412.80099999999999</v>
      </c>
      <c r="L899">
        <v>432.17099999999999</v>
      </c>
      <c r="M899">
        <v>450.48599999999999</v>
      </c>
      <c r="N899">
        <v>463.44900000000001</v>
      </c>
      <c r="O899">
        <v>470.66899999999998</v>
      </c>
      <c r="P899">
        <v>481.62</v>
      </c>
      <c r="Q899">
        <v>493.03899999999999</v>
      </c>
      <c r="R899">
        <v>504.17399999999998</v>
      </c>
      <c r="S899">
        <v>509.42500000000001</v>
      </c>
      <c r="T899">
        <v>512.77099999999996</v>
      </c>
      <c r="U899">
        <v>514.25800000000004</v>
      </c>
      <c r="V899">
        <v>513.71299999999997</v>
      </c>
      <c r="W899">
        <v>513.37400000000002</v>
      </c>
      <c r="X899">
        <v>511.13799999999998</v>
      </c>
      <c r="Y899">
        <v>508.048</v>
      </c>
      <c r="Z899">
        <v>505.82</v>
      </c>
      <c r="AA899" t="s">
        <v>1759</v>
      </c>
    </row>
    <row r="900" spans="1:27" x14ac:dyDescent="0.25">
      <c r="A900" t="s">
        <v>1757</v>
      </c>
      <c r="B900" t="s">
        <v>1518</v>
      </c>
      <c r="C900" s="2">
        <f>VLOOKUP(B900,Region!$K$2:$M$33,3,FALSE)</f>
        <v>18</v>
      </c>
      <c r="D900" t="s">
        <v>830</v>
      </c>
      <c r="E900" s="2">
        <f>VLOOKUP(D900,sector!$R:$S,2,FALSE)</f>
        <v>0</v>
      </c>
      <c r="F900">
        <v>14.1303</v>
      </c>
      <c r="G900">
        <v>19.520600000000002</v>
      </c>
      <c r="H900">
        <v>23.365500000000001</v>
      </c>
      <c r="I900">
        <v>26.047999999999998</v>
      </c>
      <c r="J900">
        <v>25.61</v>
      </c>
      <c r="K900">
        <v>25.315300000000001</v>
      </c>
      <c r="L900">
        <v>26.264199999999999</v>
      </c>
      <c r="M900">
        <v>28.485700000000001</v>
      </c>
      <c r="N900">
        <v>30.5044</v>
      </c>
      <c r="O900">
        <v>29.727900000000002</v>
      </c>
      <c r="P900">
        <v>28.209199999999999</v>
      </c>
      <c r="Q900">
        <v>27.684100000000001</v>
      </c>
      <c r="R900">
        <v>27.378499999999999</v>
      </c>
      <c r="S900">
        <v>27.219899999999999</v>
      </c>
      <c r="T900">
        <v>27.026199999999999</v>
      </c>
      <c r="U900">
        <v>26.691400000000002</v>
      </c>
      <c r="V900">
        <v>26.462</v>
      </c>
      <c r="W900">
        <v>26.131</v>
      </c>
      <c r="X900">
        <v>25.811599999999999</v>
      </c>
      <c r="Y900">
        <v>25.529199999999999</v>
      </c>
      <c r="Z900">
        <v>25.4297</v>
      </c>
      <c r="AA900" t="s">
        <v>1759</v>
      </c>
    </row>
    <row r="901" spans="1:27" x14ac:dyDescent="0.25">
      <c r="A901" t="s">
        <v>1757</v>
      </c>
      <c r="B901" t="s">
        <v>1518</v>
      </c>
      <c r="C901" s="2">
        <f>VLOOKUP(B901,Region!$K$2:$M$33,3,FALSE)</f>
        <v>18</v>
      </c>
      <c r="D901" t="s">
        <v>832</v>
      </c>
      <c r="E901" s="2">
        <f>VLOOKUP(D901,sector!$R:$S,2,FALSE)</f>
        <v>0</v>
      </c>
      <c r="F901">
        <v>26.999700000000001</v>
      </c>
      <c r="G901">
        <v>39.871600000000001</v>
      </c>
      <c r="H901">
        <v>47.555100000000003</v>
      </c>
      <c r="I901">
        <v>53.867199999999997</v>
      </c>
      <c r="J901">
        <v>53.686199999999999</v>
      </c>
      <c r="K901">
        <v>54.346699999999998</v>
      </c>
      <c r="L901">
        <v>57.047600000000003</v>
      </c>
      <c r="M901">
        <v>61.725499999999997</v>
      </c>
      <c r="N901">
        <v>65.852000000000004</v>
      </c>
      <c r="O901">
        <v>65.172200000000004</v>
      </c>
      <c r="P901">
        <v>63.218499999999999</v>
      </c>
      <c r="Q901">
        <v>62.932200000000002</v>
      </c>
      <c r="R901">
        <v>63.0473</v>
      </c>
      <c r="S901">
        <v>63.489699999999999</v>
      </c>
      <c r="T901">
        <v>63.831200000000003</v>
      </c>
      <c r="U901">
        <v>63.825400000000002</v>
      </c>
      <c r="V901">
        <v>63.937800000000003</v>
      </c>
      <c r="W901">
        <v>63.761200000000002</v>
      </c>
      <c r="X901">
        <v>63.482900000000001</v>
      </c>
      <c r="Y901">
        <v>63.139099999999999</v>
      </c>
      <c r="Z901">
        <v>62.998699999999999</v>
      </c>
      <c r="AA901" t="s">
        <v>1759</v>
      </c>
    </row>
    <row r="902" spans="1:27" x14ac:dyDescent="0.25">
      <c r="A902" t="s">
        <v>1757</v>
      </c>
      <c r="B902" t="s">
        <v>1518</v>
      </c>
      <c r="C902" s="2">
        <f>VLOOKUP(B902,Region!$K$2:$M$33,3,FALSE)</f>
        <v>18</v>
      </c>
      <c r="D902" t="s">
        <v>834</v>
      </c>
      <c r="E902" s="2">
        <f>VLOOKUP(D902,sector!$R:$S,2,FALSE)</f>
        <v>0</v>
      </c>
      <c r="F902">
        <v>4.9132100000000003</v>
      </c>
      <c r="G902">
        <v>6.3483999999999998</v>
      </c>
      <c r="H902">
        <v>7.2927099999999996</v>
      </c>
      <c r="I902">
        <v>8.0010200000000005</v>
      </c>
      <c r="J902">
        <v>7.4689500000000004</v>
      </c>
      <c r="K902">
        <v>7.3294899999999998</v>
      </c>
      <c r="L902">
        <v>7.2150100000000004</v>
      </c>
      <c r="M902">
        <v>7.1582600000000003</v>
      </c>
      <c r="N902">
        <v>7.3385499999999997</v>
      </c>
      <c r="O902">
        <v>7.4800899999999997</v>
      </c>
      <c r="P902">
        <v>7.4724300000000001</v>
      </c>
      <c r="Q902">
        <v>7.3113200000000003</v>
      </c>
      <c r="R902">
        <v>7.2479300000000002</v>
      </c>
      <c r="S902">
        <v>7.3325899999999997</v>
      </c>
      <c r="T902">
        <v>7.1322700000000001</v>
      </c>
      <c r="U902">
        <v>7.1412599999999999</v>
      </c>
      <c r="V902">
        <v>7.1409599999999998</v>
      </c>
      <c r="W902">
        <v>7.0981500000000004</v>
      </c>
      <c r="X902">
        <v>7.0308200000000003</v>
      </c>
      <c r="Y902">
        <v>6.9540699999999998</v>
      </c>
      <c r="Z902">
        <v>6.9305300000000001</v>
      </c>
      <c r="AA902" t="s">
        <v>1759</v>
      </c>
    </row>
    <row r="903" spans="1:27" x14ac:dyDescent="0.25">
      <c r="A903" t="s">
        <v>1757</v>
      </c>
      <c r="B903" t="s">
        <v>1518</v>
      </c>
      <c r="C903" s="2">
        <f>VLOOKUP(B903,Region!$K$2:$M$33,3,FALSE)</f>
        <v>18</v>
      </c>
      <c r="D903" t="s">
        <v>836</v>
      </c>
      <c r="E903" s="2">
        <f>VLOOKUP(D903,sector!$R:$S,2,FALSE)</f>
        <v>0</v>
      </c>
      <c r="F903">
        <v>8.9835999999999991</v>
      </c>
      <c r="G903">
        <v>12.2873</v>
      </c>
      <c r="H903">
        <v>14.16</v>
      </c>
      <c r="I903">
        <v>15.7721</v>
      </c>
      <c r="J903">
        <v>15.005699999999999</v>
      </c>
      <c r="K903">
        <v>15.0305</v>
      </c>
      <c r="L903">
        <v>15.0883</v>
      </c>
      <c r="M903">
        <v>15.2014</v>
      </c>
      <c r="N903">
        <v>15.649699999999999</v>
      </c>
      <c r="O903">
        <v>15.9863</v>
      </c>
      <c r="P903">
        <v>16.057300000000001</v>
      </c>
      <c r="Q903">
        <v>15.864000000000001</v>
      </c>
      <c r="R903">
        <v>15.831099999999999</v>
      </c>
      <c r="S903">
        <v>16.080200000000001</v>
      </c>
      <c r="T903">
        <v>15.798999999999999</v>
      </c>
      <c r="U903">
        <v>15.8901</v>
      </c>
      <c r="V903">
        <v>15.966799999999999</v>
      </c>
      <c r="W903">
        <v>15.949199999999999</v>
      </c>
      <c r="X903">
        <v>15.8727</v>
      </c>
      <c r="Y903">
        <v>15.765499999999999</v>
      </c>
      <c r="Z903">
        <v>15.747299999999999</v>
      </c>
      <c r="AA903" t="s">
        <v>1759</v>
      </c>
    </row>
    <row r="904" spans="1:27" x14ac:dyDescent="0.25">
      <c r="A904" t="s">
        <v>1757</v>
      </c>
      <c r="B904" t="s">
        <v>1518</v>
      </c>
      <c r="C904" s="2">
        <f>VLOOKUP(B904,Region!$K$2:$M$33,3,FALSE)</f>
        <v>18</v>
      </c>
      <c r="D904" t="s">
        <v>838</v>
      </c>
      <c r="E904" s="2">
        <f>VLOOKUP(D904,sector!$R:$S,2,FALSE)</f>
        <v>0</v>
      </c>
      <c r="F904">
        <v>2.22159</v>
      </c>
      <c r="G904">
        <v>2.9096600000000001</v>
      </c>
      <c r="H904">
        <v>3.3287300000000002</v>
      </c>
      <c r="I904">
        <v>3.6819600000000001</v>
      </c>
      <c r="J904">
        <v>4.5642899999999997</v>
      </c>
      <c r="K904">
        <v>5.4173900000000001</v>
      </c>
      <c r="L904">
        <v>5.6752399999999996</v>
      </c>
      <c r="M904">
        <v>5.7323000000000004</v>
      </c>
      <c r="N904">
        <v>5.8207700000000004</v>
      </c>
      <c r="O904">
        <v>5.9715999999999996</v>
      </c>
      <c r="P904">
        <v>6.09816</v>
      </c>
      <c r="Q904">
        <v>6.2178599999999999</v>
      </c>
      <c r="R904">
        <v>6.2875300000000003</v>
      </c>
      <c r="S904">
        <v>6.3294800000000002</v>
      </c>
      <c r="T904">
        <v>6.3703000000000003</v>
      </c>
      <c r="U904">
        <v>6.3663499999999997</v>
      </c>
      <c r="V904">
        <v>6.3803599999999996</v>
      </c>
      <c r="W904">
        <v>6.3572800000000003</v>
      </c>
      <c r="X904">
        <v>6.3183999999999996</v>
      </c>
      <c r="Y904">
        <v>6.26844</v>
      </c>
      <c r="Z904">
        <v>6.2426300000000001</v>
      </c>
      <c r="AA904" t="s">
        <v>1759</v>
      </c>
    </row>
    <row r="905" spans="1:27" x14ac:dyDescent="0.25">
      <c r="A905" t="s">
        <v>1757</v>
      </c>
      <c r="B905" t="s">
        <v>1518</v>
      </c>
      <c r="C905" s="2">
        <f>VLOOKUP(B905,Region!$K$2:$M$33,3,FALSE)</f>
        <v>18</v>
      </c>
      <c r="D905" t="s">
        <v>840</v>
      </c>
      <c r="E905" s="2">
        <f>VLOOKUP(D905,sector!$R:$S,2,FALSE)</f>
        <v>0</v>
      </c>
      <c r="F905">
        <v>4.1433900000000001</v>
      </c>
      <c r="G905">
        <v>5.7875800000000002</v>
      </c>
      <c r="H905">
        <v>6.6502800000000004</v>
      </c>
      <c r="I905">
        <v>7.4747300000000001</v>
      </c>
      <c r="J905">
        <v>9.0080899999999993</v>
      </c>
      <c r="K905">
        <v>10.57</v>
      </c>
      <c r="L905">
        <v>11.1404</v>
      </c>
      <c r="M905">
        <v>11.359500000000001</v>
      </c>
      <c r="N905">
        <v>11.6022</v>
      </c>
      <c r="O905">
        <v>11.9255</v>
      </c>
      <c r="P905">
        <v>12.202500000000001</v>
      </c>
      <c r="Q905">
        <v>12.469900000000001</v>
      </c>
      <c r="R905">
        <v>12.6585</v>
      </c>
      <c r="S905">
        <v>12.8119</v>
      </c>
      <c r="T905">
        <v>12.957100000000001</v>
      </c>
      <c r="U905">
        <v>13.013500000000001</v>
      </c>
      <c r="V905">
        <v>13.0939</v>
      </c>
      <c r="W905">
        <v>13.098100000000001</v>
      </c>
      <c r="X905">
        <v>13.0624</v>
      </c>
      <c r="Y905">
        <v>12.9937</v>
      </c>
      <c r="Z905">
        <v>12.955</v>
      </c>
      <c r="AA905" t="s">
        <v>1759</v>
      </c>
    </row>
    <row r="906" spans="1:27" x14ac:dyDescent="0.25">
      <c r="A906" t="s">
        <v>1757</v>
      </c>
      <c r="B906" t="s">
        <v>1518</v>
      </c>
      <c r="C906" s="2">
        <f>VLOOKUP(B906,Region!$K$2:$M$33,3,FALSE)</f>
        <v>18</v>
      </c>
      <c r="D906" t="s">
        <v>842</v>
      </c>
      <c r="E906" s="2">
        <f>VLOOKUP(D906,sector!$R:$S,2,FALSE)</f>
        <v>0</v>
      </c>
      <c r="F906">
        <v>4.92788</v>
      </c>
      <c r="G906">
        <v>6.2916999999999996</v>
      </c>
      <c r="H906">
        <v>7.0327400000000004</v>
      </c>
      <c r="I906">
        <v>7.6801899999999996</v>
      </c>
      <c r="J906">
        <v>7.5984699999999998</v>
      </c>
      <c r="K906">
        <v>7.5405499999999996</v>
      </c>
      <c r="L906">
        <v>7.7202799999999998</v>
      </c>
      <c r="M906">
        <v>7.9039599999999997</v>
      </c>
      <c r="N906">
        <v>8.1180599999999998</v>
      </c>
      <c r="O906">
        <v>8.3534100000000002</v>
      </c>
      <c r="P906">
        <v>8.5596499999999995</v>
      </c>
      <c r="Q906">
        <v>8.7620699999999996</v>
      </c>
      <c r="R906">
        <v>8.9428099999999997</v>
      </c>
      <c r="S906">
        <v>9.0688499999999994</v>
      </c>
      <c r="T906">
        <v>9.1728699999999996</v>
      </c>
      <c r="U906">
        <v>9.2350999999999992</v>
      </c>
      <c r="V906">
        <v>9.2547099999999993</v>
      </c>
      <c r="W906">
        <v>9.2482699999999998</v>
      </c>
      <c r="X906">
        <v>9.2128899999999998</v>
      </c>
      <c r="Y906">
        <v>9.1513100000000005</v>
      </c>
      <c r="Z906">
        <v>9.0721600000000002</v>
      </c>
      <c r="AA906" t="s">
        <v>1759</v>
      </c>
    </row>
    <row r="907" spans="1:27" x14ac:dyDescent="0.25">
      <c r="A907" t="s">
        <v>1757</v>
      </c>
      <c r="B907" t="s">
        <v>1518</v>
      </c>
      <c r="C907" s="2">
        <f>VLOOKUP(B907,Region!$K$2:$M$33,3,FALSE)</f>
        <v>18</v>
      </c>
      <c r="D907" t="s">
        <v>844</v>
      </c>
      <c r="E907" s="2">
        <f>VLOOKUP(D907,sector!$R:$S,2,FALSE)</f>
        <v>0</v>
      </c>
      <c r="F907">
        <v>8.84</v>
      </c>
      <c r="G907">
        <v>11.831300000000001</v>
      </c>
      <c r="H907">
        <v>13.303699999999999</v>
      </c>
      <c r="I907">
        <v>14.723699999999999</v>
      </c>
      <c r="J907">
        <v>14.688700000000001</v>
      </c>
      <c r="K907">
        <v>14.803800000000001</v>
      </c>
      <c r="L907">
        <v>15.3071</v>
      </c>
      <c r="M907">
        <v>15.7911</v>
      </c>
      <c r="N907">
        <v>16.284500000000001</v>
      </c>
      <c r="O907">
        <v>16.7803</v>
      </c>
      <c r="P907">
        <v>17.219100000000001</v>
      </c>
      <c r="Q907">
        <v>17.654399999999999</v>
      </c>
      <c r="R907">
        <v>18.059999999999999</v>
      </c>
      <c r="S907">
        <v>18.390499999999999</v>
      </c>
      <c r="T907">
        <v>18.677099999999999</v>
      </c>
      <c r="U907">
        <v>18.874600000000001</v>
      </c>
      <c r="V907">
        <v>18.9922</v>
      </c>
      <c r="W907">
        <v>19.0457</v>
      </c>
      <c r="X907">
        <v>19.0305</v>
      </c>
      <c r="Y907">
        <v>18.950399999999998</v>
      </c>
      <c r="Z907">
        <v>18.824300000000001</v>
      </c>
      <c r="AA907" t="s">
        <v>1759</v>
      </c>
    </row>
    <row r="908" spans="1:27" x14ac:dyDescent="0.25">
      <c r="A908" t="s">
        <v>1757</v>
      </c>
      <c r="B908" t="s">
        <v>1518</v>
      </c>
      <c r="C908" s="2">
        <f>VLOOKUP(B908,Region!$K$2:$M$33,3,FALSE)</f>
        <v>18</v>
      </c>
      <c r="D908" t="s">
        <v>846</v>
      </c>
      <c r="E908" s="2">
        <f>VLOOKUP(D908,sector!$R:$S,2,FALSE)</f>
        <v>0</v>
      </c>
      <c r="F908">
        <v>1.53766</v>
      </c>
      <c r="G908">
        <v>2.0908000000000002</v>
      </c>
      <c r="H908">
        <v>2.4169999999999998</v>
      </c>
      <c r="I908">
        <v>2.6566800000000002</v>
      </c>
      <c r="J908">
        <v>3.4519199999999999</v>
      </c>
      <c r="K908">
        <v>4.2429899999999998</v>
      </c>
      <c r="L908">
        <v>4.9413900000000002</v>
      </c>
      <c r="M908">
        <v>5.6021200000000002</v>
      </c>
      <c r="N908">
        <v>6.3839499999999996</v>
      </c>
      <c r="O908">
        <v>7.2528800000000002</v>
      </c>
      <c r="P908">
        <v>8.07165</v>
      </c>
      <c r="Q908">
        <v>8.6899599999999992</v>
      </c>
      <c r="R908">
        <v>9.2374399999999994</v>
      </c>
      <c r="S908">
        <v>9.7439800000000005</v>
      </c>
      <c r="T908">
        <v>10.2082</v>
      </c>
      <c r="U908">
        <v>10.634499999999999</v>
      </c>
      <c r="V908">
        <v>10.992599999999999</v>
      </c>
      <c r="W908">
        <v>11.290100000000001</v>
      </c>
      <c r="X908">
        <v>11.504200000000001</v>
      </c>
      <c r="Y908">
        <v>11.6356</v>
      </c>
      <c r="Z908">
        <v>11.6615</v>
      </c>
      <c r="AA908" t="s">
        <v>1759</v>
      </c>
    </row>
    <row r="909" spans="1:27" x14ac:dyDescent="0.25">
      <c r="A909" t="s">
        <v>1757</v>
      </c>
      <c r="B909" t="s">
        <v>1518</v>
      </c>
      <c r="C909" s="2">
        <f>VLOOKUP(B909,Region!$K$2:$M$33,3,FALSE)</f>
        <v>18</v>
      </c>
      <c r="D909" t="s">
        <v>848</v>
      </c>
      <c r="E909" s="2">
        <f>VLOOKUP(D909,sector!$R:$S,2,FALSE)</f>
        <v>0</v>
      </c>
      <c r="F909">
        <v>4.0536099999999999</v>
      </c>
      <c r="G909">
        <v>6.5917199999999996</v>
      </c>
      <c r="H909">
        <v>7.67713</v>
      </c>
      <c r="I909">
        <v>8.8456600000000005</v>
      </c>
      <c r="J909">
        <v>10.3947</v>
      </c>
      <c r="K909">
        <v>12.184100000000001</v>
      </c>
      <c r="L909">
        <v>13.812200000000001</v>
      </c>
      <c r="M909">
        <v>15.324199999999999</v>
      </c>
      <c r="N909">
        <v>16.9498</v>
      </c>
      <c r="O909">
        <v>18.650099999999998</v>
      </c>
      <c r="P909">
        <v>20.248899999999999</v>
      </c>
      <c r="Q909">
        <v>21.522099999999998</v>
      </c>
      <c r="R909">
        <v>22.691800000000001</v>
      </c>
      <c r="S909">
        <v>23.8263</v>
      </c>
      <c r="T909">
        <v>24.871700000000001</v>
      </c>
      <c r="U909">
        <v>25.806799999999999</v>
      </c>
      <c r="V909">
        <v>26.604199999999999</v>
      </c>
      <c r="W909">
        <v>27.250800000000002</v>
      </c>
      <c r="X909">
        <v>27.708600000000001</v>
      </c>
      <c r="Y909">
        <v>27.976400000000002</v>
      </c>
      <c r="Z909">
        <v>28.027699999999999</v>
      </c>
      <c r="AA909" t="s">
        <v>1759</v>
      </c>
    </row>
    <row r="910" spans="1:27" x14ac:dyDescent="0.25">
      <c r="A910" t="s">
        <v>1757</v>
      </c>
      <c r="B910" t="s">
        <v>1518</v>
      </c>
      <c r="C910" s="2">
        <f>VLOOKUP(B910,Region!$K$2:$M$33,3,FALSE)</f>
        <v>18</v>
      </c>
      <c r="D910" t="s">
        <v>582</v>
      </c>
      <c r="E910" s="2">
        <f>VLOOKUP(D910,sector!$R:$S,2,FALSE)</f>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t="s">
        <v>1759</v>
      </c>
    </row>
    <row r="911" spans="1:27" x14ac:dyDescent="0.25">
      <c r="A911" t="s">
        <v>1757</v>
      </c>
      <c r="B911" t="s">
        <v>1518</v>
      </c>
      <c r="C911" s="2">
        <f>VLOOKUP(B911,Region!$K$2:$M$33,3,FALSE)</f>
        <v>18</v>
      </c>
      <c r="D911" t="s">
        <v>584</v>
      </c>
      <c r="E911" s="2">
        <f>VLOOKUP(D911,sector!$R:$S,2,FALSE)</f>
        <v>0</v>
      </c>
      <c r="F911">
        <v>0</v>
      </c>
      <c r="G911">
        <v>0</v>
      </c>
      <c r="H911">
        <v>0</v>
      </c>
      <c r="I911">
        <v>0</v>
      </c>
      <c r="J911">
        <v>0</v>
      </c>
      <c r="K911">
        <v>0.29001900000000003</v>
      </c>
      <c r="L911">
        <v>3.2619600000000002</v>
      </c>
      <c r="M911">
        <v>16.3962</v>
      </c>
      <c r="N911">
        <v>21.352799999999998</v>
      </c>
      <c r="O911">
        <v>1.57447</v>
      </c>
      <c r="P911">
        <v>1.3791800000000001</v>
      </c>
      <c r="Q911">
        <v>3.0944799999999999</v>
      </c>
      <c r="R911">
        <v>5.7157200000000001</v>
      </c>
      <c r="S911">
        <v>3.1581700000000001</v>
      </c>
      <c r="T911">
        <v>1.47237</v>
      </c>
      <c r="U911">
        <v>1.1613100000000001</v>
      </c>
      <c r="V911">
        <v>0.47684199999999999</v>
      </c>
      <c r="W911">
        <v>0.40460699999999999</v>
      </c>
      <c r="X911">
        <v>0.28906799999999999</v>
      </c>
      <c r="Y911">
        <v>0.166542</v>
      </c>
      <c r="Z911">
        <v>6.9441299999999997E-2</v>
      </c>
      <c r="AA911" t="s">
        <v>1759</v>
      </c>
    </row>
    <row r="912" spans="1:27" x14ac:dyDescent="0.25">
      <c r="A912" t="s">
        <v>1757</v>
      </c>
      <c r="B912" t="s">
        <v>1518</v>
      </c>
      <c r="C912" s="2">
        <f>VLOOKUP(B912,Region!$K$2:$M$33,3,FALSE)</f>
        <v>18</v>
      </c>
      <c r="D912" t="s">
        <v>586</v>
      </c>
      <c r="E912" s="2">
        <f>VLOOKUP(D912,sector!$R:$S,2,FALSE)</f>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t="s">
        <v>1759</v>
      </c>
    </row>
    <row r="913" spans="1:27" x14ac:dyDescent="0.25">
      <c r="A913" t="s">
        <v>1757</v>
      </c>
      <c r="B913" t="s">
        <v>1518</v>
      </c>
      <c r="C913" s="2">
        <f>VLOOKUP(B913,Region!$K$2:$M$33,3,FALSE)</f>
        <v>18</v>
      </c>
      <c r="D913" t="s">
        <v>588</v>
      </c>
      <c r="E913" s="2">
        <f>VLOOKUP(D913,sector!$R:$S,2,FALSE)</f>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t="s">
        <v>1759</v>
      </c>
    </row>
    <row r="914" spans="1:27" x14ac:dyDescent="0.25">
      <c r="A914" t="s">
        <v>1757</v>
      </c>
      <c r="B914" t="s">
        <v>1518</v>
      </c>
      <c r="C914" s="2">
        <f>VLOOKUP(B914,Region!$K$2:$M$33,3,FALSE)</f>
        <v>18</v>
      </c>
      <c r="D914" t="s">
        <v>850</v>
      </c>
      <c r="E914" s="2">
        <f>VLOOKUP(D914,sector!$R:$S,2,FALSE)</f>
        <v>0</v>
      </c>
      <c r="F914">
        <v>21.717300000000002</v>
      </c>
      <c r="G914">
        <v>28.539200000000001</v>
      </c>
      <c r="H914">
        <v>33.2346</v>
      </c>
      <c r="I914">
        <v>36.501899999999999</v>
      </c>
      <c r="J914">
        <v>35.279600000000002</v>
      </c>
      <c r="K914">
        <v>35.7164</v>
      </c>
      <c r="L914">
        <v>37.694899999999997</v>
      </c>
      <c r="M914">
        <v>38.344099999999997</v>
      </c>
      <c r="N914">
        <v>36.063400000000001</v>
      </c>
      <c r="O914">
        <v>34.3142</v>
      </c>
      <c r="P914">
        <v>33.813699999999997</v>
      </c>
      <c r="Q914">
        <v>33.339599999999997</v>
      </c>
      <c r="R914">
        <v>33.156199999999998</v>
      </c>
      <c r="S914">
        <v>32.882599999999996</v>
      </c>
      <c r="T914">
        <v>32.493899999999996</v>
      </c>
      <c r="U914">
        <v>32.039200000000001</v>
      </c>
      <c r="V914">
        <v>31.614599999999999</v>
      </c>
      <c r="W914">
        <v>31.278700000000001</v>
      </c>
      <c r="X914">
        <v>30.994199999999999</v>
      </c>
      <c r="Y914">
        <v>30.8566</v>
      </c>
      <c r="Z914">
        <v>30.835899999999999</v>
      </c>
      <c r="AA914" t="s">
        <v>1759</v>
      </c>
    </row>
    <row r="915" spans="1:27" x14ac:dyDescent="0.25">
      <c r="A915" t="s">
        <v>1757</v>
      </c>
      <c r="B915" t="s">
        <v>1518</v>
      </c>
      <c r="C915" s="2">
        <f>VLOOKUP(B915,Region!$K$2:$M$33,3,FALSE)</f>
        <v>18</v>
      </c>
      <c r="D915" t="s">
        <v>852</v>
      </c>
      <c r="E915" s="2">
        <f>VLOOKUP(D915,sector!$R:$S,2,FALSE)</f>
        <v>0</v>
      </c>
      <c r="F915">
        <v>39.0381</v>
      </c>
      <c r="G915">
        <v>53.6751</v>
      </c>
      <c r="H915">
        <v>62.568100000000001</v>
      </c>
      <c r="I915">
        <v>69.562299999999993</v>
      </c>
      <c r="J915">
        <v>67.996499999999997</v>
      </c>
      <c r="K915">
        <v>69.692099999999996</v>
      </c>
      <c r="L915">
        <v>73.926199999999994</v>
      </c>
      <c r="M915">
        <v>75.842600000000004</v>
      </c>
      <c r="N915">
        <v>72.717200000000005</v>
      </c>
      <c r="O915">
        <v>70.328000000000003</v>
      </c>
      <c r="P915">
        <v>69.973100000000002</v>
      </c>
      <c r="Q915">
        <v>69.677700000000002</v>
      </c>
      <c r="R915">
        <v>69.895600000000002</v>
      </c>
      <c r="S915">
        <v>70.034000000000006</v>
      </c>
      <c r="T915">
        <v>69.945300000000003</v>
      </c>
      <c r="U915">
        <v>69.651799999999994</v>
      </c>
      <c r="V915">
        <v>69.360799999999998</v>
      </c>
      <c r="W915">
        <v>69.115899999999996</v>
      </c>
      <c r="X915">
        <v>68.854600000000005</v>
      </c>
      <c r="Y915">
        <v>68.731200000000001</v>
      </c>
      <c r="Z915">
        <v>68.718299999999999</v>
      </c>
      <c r="AA915" t="s">
        <v>1759</v>
      </c>
    </row>
    <row r="916" spans="1:27" x14ac:dyDescent="0.25">
      <c r="A916" t="s">
        <v>1757</v>
      </c>
      <c r="B916" t="s">
        <v>1518</v>
      </c>
      <c r="C916" s="2">
        <f>VLOOKUP(B916,Region!$K$2:$M$33,3,FALSE)</f>
        <v>18</v>
      </c>
      <c r="D916" t="s">
        <v>854</v>
      </c>
      <c r="E916" s="2">
        <f>VLOOKUP(D916,sector!$R:$S,2,FALSE)</f>
        <v>0</v>
      </c>
      <c r="F916">
        <v>3.6000899999999998</v>
      </c>
      <c r="G916">
        <v>4.8455899999999996</v>
      </c>
      <c r="H916">
        <v>5.5761799999999999</v>
      </c>
      <c r="I916">
        <v>6.2285599999999999</v>
      </c>
      <c r="J916">
        <v>7.3113900000000003</v>
      </c>
      <c r="K916">
        <v>8.3423499999999997</v>
      </c>
      <c r="L916">
        <v>9.3083600000000004</v>
      </c>
      <c r="M916">
        <v>10.205</v>
      </c>
      <c r="N916">
        <v>11.159700000000001</v>
      </c>
      <c r="O916">
        <v>12.123900000000001</v>
      </c>
      <c r="P916">
        <v>12.9961</v>
      </c>
      <c r="Q916">
        <v>13.7179</v>
      </c>
      <c r="R916">
        <v>14.351599999999999</v>
      </c>
      <c r="S916">
        <v>14.896000000000001</v>
      </c>
      <c r="T916">
        <v>15.3447</v>
      </c>
      <c r="U916">
        <v>15.712999999999999</v>
      </c>
      <c r="V916">
        <v>15.9604</v>
      </c>
      <c r="W916">
        <v>16.133400000000002</v>
      </c>
      <c r="X916">
        <v>16.221399999999999</v>
      </c>
      <c r="Y916">
        <v>16.226600000000001</v>
      </c>
      <c r="Z916">
        <v>16.1629</v>
      </c>
      <c r="AA916" t="s">
        <v>1759</v>
      </c>
    </row>
    <row r="917" spans="1:27" x14ac:dyDescent="0.25">
      <c r="A917" t="s">
        <v>1757</v>
      </c>
      <c r="B917" t="s">
        <v>1518</v>
      </c>
      <c r="C917" s="2">
        <f>VLOOKUP(B917,Region!$K$2:$M$33,3,FALSE)</f>
        <v>18</v>
      </c>
      <c r="D917" t="s">
        <v>856</v>
      </c>
      <c r="E917" s="2">
        <f>VLOOKUP(D917,sector!$R:$S,2,FALSE)</f>
        <v>0</v>
      </c>
      <c r="F917">
        <v>7.7036499999999997</v>
      </c>
      <c r="G917">
        <v>11.6899</v>
      </c>
      <c r="H917">
        <v>13.538500000000001</v>
      </c>
      <c r="I917">
        <v>15.5297</v>
      </c>
      <c r="J917">
        <v>17.590499999999999</v>
      </c>
      <c r="K917">
        <v>19.860499999999998</v>
      </c>
      <c r="L917">
        <v>22.011600000000001</v>
      </c>
      <c r="M917">
        <v>23.981999999999999</v>
      </c>
      <c r="N917">
        <v>25.9435</v>
      </c>
      <c r="O917">
        <v>27.837299999999999</v>
      </c>
      <c r="P917">
        <v>29.5578</v>
      </c>
      <c r="Q917">
        <v>31.038900000000002</v>
      </c>
      <c r="R917">
        <v>32.392499999999998</v>
      </c>
      <c r="S917">
        <v>33.639200000000002</v>
      </c>
      <c r="T917">
        <v>34.706699999999998</v>
      </c>
      <c r="U917">
        <v>35.585900000000002</v>
      </c>
      <c r="V917">
        <v>36.236899999999999</v>
      </c>
      <c r="W917">
        <v>36.7059</v>
      </c>
      <c r="X917">
        <v>36.974800000000002</v>
      </c>
      <c r="Y917">
        <v>37.044400000000003</v>
      </c>
      <c r="Z917">
        <v>36.950899999999997</v>
      </c>
      <c r="AA917" t="s">
        <v>1759</v>
      </c>
    </row>
    <row r="918" spans="1:27" x14ac:dyDescent="0.25">
      <c r="A918" t="s">
        <v>1757</v>
      </c>
      <c r="B918" t="s">
        <v>1518</v>
      </c>
      <c r="C918" s="2">
        <f>VLOOKUP(B918,Region!$K$2:$M$33,3,FALSE)</f>
        <v>18</v>
      </c>
      <c r="D918" t="s">
        <v>858</v>
      </c>
      <c r="E918" s="2">
        <f>VLOOKUP(D918,sector!$R:$S,2,FALSE)</f>
        <v>0</v>
      </c>
      <c r="F918">
        <v>1.93927</v>
      </c>
      <c r="G918">
        <v>2.76634</v>
      </c>
      <c r="H918">
        <v>3.4301400000000002</v>
      </c>
      <c r="I918">
        <v>3.8253400000000002</v>
      </c>
      <c r="J918">
        <v>3.3260000000000001</v>
      </c>
      <c r="K918">
        <v>3.2789299999999999</v>
      </c>
      <c r="L918">
        <v>3.29244</v>
      </c>
      <c r="M918">
        <v>3.3852199999999999</v>
      </c>
      <c r="N918">
        <v>3.3464900000000002</v>
      </c>
      <c r="O918">
        <v>3.5055900000000002</v>
      </c>
      <c r="P918">
        <v>3.5613800000000002</v>
      </c>
      <c r="Q918">
        <v>3.6245500000000002</v>
      </c>
      <c r="R918">
        <v>3.6043599999999998</v>
      </c>
      <c r="S918">
        <v>3.37202</v>
      </c>
      <c r="T918">
        <v>3.2626900000000001</v>
      </c>
      <c r="U918">
        <v>3.2369400000000002</v>
      </c>
      <c r="V918">
        <v>3.2400699999999998</v>
      </c>
      <c r="W918">
        <v>3.2053500000000001</v>
      </c>
      <c r="X918">
        <v>3.1573600000000002</v>
      </c>
      <c r="Y918">
        <v>3.1281599999999998</v>
      </c>
      <c r="Z918">
        <v>3.1213600000000001</v>
      </c>
      <c r="AA918" t="s">
        <v>1759</v>
      </c>
    </row>
    <row r="919" spans="1:27" x14ac:dyDescent="0.25">
      <c r="A919" t="s">
        <v>1757</v>
      </c>
      <c r="B919" t="s">
        <v>1518</v>
      </c>
      <c r="C919" s="2">
        <f>VLOOKUP(B919,Region!$K$2:$M$33,3,FALSE)</f>
        <v>18</v>
      </c>
      <c r="D919" t="s">
        <v>860</v>
      </c>
      <c r="E919" s="2">
        <f>VLOOKUP(D919,sector!$R:$S,2,FALSE)</f>
        <v>0</v>
      </c>
      <c r="F919">
        <v>3.41425</v>
      </c>
      <c r="G919">
        <v>5.0196500000000004</v>
      </c>
      <c r="H919">
        <v>6.1958500000000001</v>
      </c>
      <c r="I919">
        <v>6.9607799999999997</v>
      </c>
      <c r="J919">
        <v>6.1614699999999996</v>
      </c>
      <c r="K919">
        <v>6.1489900000000004</v>
      </c>
      <c r="L919">
        <v>6.2349399999999999</v>
      </c>
      <c r="M919">
        <v>6.4435099999999998</v>
      </c>
      <c r="N919">
        <v>6.4196999999999997</v>
      </c>
      <c r="O919">
        <v>6.71387</v>
      </c>
      <c r="P919">
        <v>6.8337899999999996</v>
      </c>
      <c r="Q919">
        <v>6.9673299999999996</v>
      </c>
      <c r="R919">
        <v>6.9648099999999999</v>
      </c>
      <c r="S919">
        <v>6.6146700000000003</v>
      </c>
      <c r="T919">
        <v>6.4675099999999999</v>
      </c>
      <c r="U919">
        <v>6.4538500000000001</v>
      </c>
      <c r="V919">
        <v>6.4861000000000004</v>
      </c>
      <c r="W919">
        <v>6.4491100000000001</v>
      </c>
      <c r="X919">
        <v>6.3837400000000004</v>
      </c>
      <c r="Y919">
        <v>6.3431600000000001</v>
      </c>
      <c r="Z919">
        <v>6.33474</v>
      </c>
      <c r="AA919" t="s">
        <v>1759</v>
      </c>
    </row>
    <row r="920" spans="1:27" x14ac:dyDescent="0.25">
      <c r="A920" t="s">
        <v>1757</v>
      </c>
      <c r="B920" t="s">
        <v>1518</v>
      </c>
      <c r="C920" s="2">
        <f>VLOOKUP(B920,Region!$K$2:$M$33,3,FALSE)</f>
        <v>18</v>
      </c>
      <c r="D920" t="s">
        <v>862</v>
      </c>
      <c r="E920" s="2">
        <f>VLOOKUP(D920,sector!$R:$S,2,FALSE)</f>
        <v>0</v>
      </c>
      <c r="F920">
        <v>7.1869800000000001</v>
      </c>
      <c r="G920">
        <v>9.9629100000000008</v>
      </c>
      <c r="H920">
        <v>12.2295</v>
      </c>
      <c r="I920">
        <v>13.5588</v>
      </c>
      <c r="J920">
        <v>16.007300000000001</v>
      </c>
      <c r="K920">
        <v>18.059699999999999</v>
      </c>
      <c r="L920">
        <v>19.787500000000001</v>
      </c>
      <c r="M920">
        <v>20.917899999999999</v>
      </c>
      <c r="N920">
        <v>20.876999999999999</v>
      </c>
      <c r="O920">
        <v>20.863299999999999</v>
      </c>
      <c r="P920">
        <v>20.851400000000002</v>
      </c>
      <c r="Q920">
        <v>20.846499999999999</v>
      </c>
      <c r="R920">
        <v>21.382300000000001</v>
      </c>
      <c r="S920">
        <v>21.567499999999999</v>
      </c>
      <c r="T920">
        <v>21.5383</v>
      </c>
      <c r="U920">
        <v>21.524100000000001</v>
      </c>
      <c r="V920">
        <v>21.213200000000001</v>
      </c>
      <c r="W920">
        <v>20.901</v>
      </c>
      <c r="X920">
        <v>20.647200000000002</v>
      </c>
      <c r="Y920">
        <v>20.5685</v>
      </c>
      <c r="Z920">
        <v>20.551600000000001</v>
      </c>
      <c r="AA920" t="s">
        <v>1759</v>
      </c>
    </row>
    <row r="921" spans="1:27" x14ac:dyDescent="0.25">
      <c r="A921" t="s">
        <v>1757</v>
      </c>
      <c r="B921" t="s">
        <v>1518</v>
      </c>
      <c r="C921" s="2">
        <f>VLOOKUP(B921,Region!$K$2:$M$33,3,FALSE)</f>
        <v>18</v>
      </c>
      <c r="D921" t="s">
        <v>864</v>
      </c>
      <c r="E921" s="2">
        <f>VLOOKUP(D921,sector!$R:$S,2,FALSE)</f>
        <v>0</v>
      </c>
      <c r="F921">
        <v>12.6266</v>
      </c>
      <c r="G921">
        <v>18.029599999999999</v>
      </c>
      <c r="H921">
        <v>22.051400000000001</v>
      </c>
      <c r="I921">
        <v>24.632999999999999</v>
      </c>
      <c r="J921">
        <v>28.8018</v>
      </c>
      <c r="K921">
        <v>32.4373</v>
      </c>
      <c r="L921">
        <v>35.529400000000003</v>
      </c>
      <c r="M921">
        <v>37.602800000000002</v>
      </c>
      <c r="N921">
        <v>37.689300000000003</v>
      </c>
      <c r="O921">
        <v>37.7864</v>
      </c>
      <c r="P921">
        <v>37.877899999999997</v>
      </c>
      <c r="Q921">
        <v>37.985799999999998</v>
      </c>
      <c r="R921">
        <v>38.998699999999999</v>
      </c>
      <c r="S921">
        <v>39.448</v>
      </c>
      <c r="T921">
        <v>39.533700000000003</v>
      </c>
      <c r="U921">
        <v>39.621600000000001</v>
      </c>
      <c r="V921">
        <v>39.206400000000002</v>
      </c>
      <c r="W921">
        <v>38.764800000000001</v>
      </c>
      <c r="X921">
        <v>38.395699999999998</v>
      </c>
      <c r="Y921">
        <v>38.291400000000003</v>
      </c>
      <c r="Z921">
        <v>38.269199999999998</v>
      </c>
      <c r="AA921" t="s">
        <v>1759</v>
      </c>
    </row>
    <row r="922" spans="1:27" x14ac:dyDescent="0.25">
      <c r="A922" t="s">
        <v>1757</v>
      </c>
      <c r="B922" t="s">
        <v>1518</v>
      </c>
      <c r="C922" s="2">
        <f>VLOOKUP(B922,Region!$K$2:$M$33,3,FALSE)</f>
        <v>18</v>
      </c>
      <c r="D922" t="s">
        <v>85</v>
      </c>
      <c r="E922" s="2">
        <f>VLOOKUP(D922,sector!$R:$S,2,FALSE)</f>
        <v>0</v>
      </c>
      <c r="F922">
        <v>119.286</v>
      </c>
      <c r="G922">
        <v>185.583</v>
      </c>
      <c r="H922">
        <v>210.64699999999999</v>
      </c>
      <c r="I922">
        <v>242.81200000000001</v>
      </c>
      <c r="J922">
        <v>271.28699999999998</v>
      </c>
      <c r="K922">
        <v>296.57</v>
      </c>
      <c r="L922">
        <v>318.262</v>
      </c>
      <c r="M922">
        <v>336.661</v>
      </c>
      <c r="N922">
        <v>352.99799999999999</v>
      </c>
      <c r="O922">
        <v>367.38200000000001</v>
      </c>
      <c r="P922">
        <v>379.73599999999999</v>
      </c>
      <c r="Q922">
        <v>390.18700000000001</v>
      </c>
      <c r="R922">
        <v>399.17</v>
      </c>
      <c r="S922">
        <v>406.69200000000001</v>
      </c>
      <c r="T922">
        <v>412.791</v>
      </c>
      <c r="U922">
        <v>417.39400000000001</v>
      </c>
      <c r="V922">
        <v>420.54199999999997</v>
      </c>
      <c r="W922">
        <v>422.28699999999998</v>
      </c>
      <c r="X922">
        <v>422.88600000000002</v>
      </c>
      <c r="Y922">
        <v>422.53399999999999</v>
      </c>
      <c r="Z922">
        <v>421.29500000000002</v>
      </c>
      <c r="AA922" t="s">
        <v>1760</v>
      </c>
    </row>
    <row r="923" spans="1:27" x14ac:dyDescent="0.25">
      <c r="A923" t="s">
        <v>1757</v>
      </c>
      <c r="B923" t="s">
        <v>1518</v>
      </c>
      <c r="C923" s="2">
        <f>VLOOKUP(B923,Region!$K$2:$M$33,3,FALSE)</f>
        <v>18</v>
      </c>
      <c r="D923" t="s">
        <v>866</v>
      </c>
      <c r="E923" s="2">
        <f>VLOOKUP(D923,sector!$R:$S,2,FALSE)</f>
        <v>0</v>
      </c>
      <c r="F923">
        <v>2.5435500000000002</v>
      </c>
      <c r="G923">
        <v>3.3603200000000002</v>
      </c>
      <c r="H923">
        <v>3.8552399999999998</v>
      </c>
      <c r="I923">
        <v>4.3271499999999996</v>
      </c>
      <c r="J923">
        <v>4.2548399999999997</v>
      </c>
      <c r="K923">
        <v>4.1884300000000003</v>
      </c>
      <c r="L923">
        <v>4.1469199999999997</v>
      </c>
      <c r="M923">
        <v>4.2186000000000003</v>
      </c>
      <c r="N923">
        <v>4.3906799999999997</v>
      </c>
      <c r="O923">
        <v>4.4618500000000001</v>
      </c>
      <c r="P923">
        <v>4.4376699999999998</v>
      </c>
      <c r="Q923">
        <v>4.3722500000000002</v>
      </c>
      <c r="R923">
        <v>4.2537799999999999</v>
      </c>
      <c r="S923">
        <v>4.21462</v>
      </c>
      <c r="T923">
        <v>4.1681100000000004</v>
      </c>
      <c r="U923">
        <v>4.1159800000000004</v>
      </c>
      <c r="V923">
        <v>4.0493800000000002</v>
      </c>
      <c r="W923">
        <v>3.9964200000000001</v>
      </c>
      <c r="X923">
        <v>3.94922</v>
      </c>
      <c r="Y923">
        <v>3.9178899999999999</v>
      </c>
      <c r="Z923">
        <v>3.9033600000000002</v>
      </c>
      <c r="AA923" t="s">
        <v>1759</v>
      </c>
    </row>
    <row r="924" spans="1:27" x14ac:dyDescent="0.25">
      <c r="A924" t="s">
        <v>1757</v>
      </c>
      <c r="B924" t="s">
        <v>1518</v>
      </c>
      <c r="C924" s="2">
        <f>VLOOKUP(B924,Region!$K$2:$M$33,3,FALSE)</f>
        <v>18</v>
      </c>
      <c r="D924" t="s">
        <v>868</v>
      </c>
      <c r="E924" s="2">
        <f>VLOOKUP(D924,sector!$R:$S,2,FALSE)</f>
        <v>0</v>
      </c>
      <c r="F924">
        <v>4.77928</v>
      </c>
      <c r="G924">
        <v>6.7655200000000004</v>
      </c>
      <c r="H924">
        <v>7.7942799999999997</v>
      </c>
      <c r="I924">
        <v>8.8751499999999997</v>
      </c>
      <c r="J924">
        <v>8.8405900000000006</v>
      </c>
      <c r="K924">
        <v>8.9132700000000007</v>
      </c>
      <c r="L924">
        <v>9.0230999999999995</v>
      </c>
      <c r="M924">
        <v>9.2985699999999998</v>
      </c>
      <c r="N924">
        <v>9.7052499999999995</v>
      </c>
      <c r="O924">
        <v>9.9164600000000007</v>
      </c>
      <c r="P924">
        <v>9.9624000000000006</v>
      </c>
      <c r="Q924">
        <v>9.9431399999999996</v>
      </c>
      <c r="R924">
        <v>9.8419600000000003</v>
      </c>
      <c r="S924">
        <v>9.8867600000000007</v>
      </c>
      <c r="T924">
        <v>9.9129500000000004</v>
      </c>
      <c r="U924">
        <v>9.9122699999999995</v>
      </c>
      <c r="V924">
        <v>9.8791200000000003</v>
      </c>
      <c r="W924">
        <v>9.85</v>
      </c>
      <c r="X924">
        <v>9.8117000000000001</v>
      </c>
      <c r="Y924">
        <v>9.7801100000000005</v>
      </c>
      <c r="Z924">
        <v>9.7610100000000006</v>
      </c>
      <c r="AA924" t="s">
        <v>1759</v>
      </c>
    </row>
    <row r="925" spans="1:27" x14ac:dyDescent="0.25">
      <c r="A925" t="s">
        <v>1757</v>
      </c>
      <c r="B925" t="s">
        <v>1518</v>
      </c>
      <c r="C925" s="2">
        <f>VLOOKUP(B925,Region!$K$2:$M$33,3,FALSE)</f>
        <v>18</v>
      </c>
      <c r="D925" t="s">
        <v>88</v>
      </c>
      <c r="E925" s="2">
        <f>VLOOKUP(D925,sector!$R:$S,2,FALSE)</f>
        <v>0</v>
      </c>
      <c r="F925">
        <v>0</v>
      </c>
      <c r="G925">
        <v>20.258400000000002</v>
      </c>
      <c r="H925">
        <v>23.3187</v>
      </c>
      <c r="I925">
        <v>40.299300000000002</v>
      </c>
      <c r="J925">
        <v>40.855899999999998</v>
      </c>
      <c r="K925">
        <v>41.379300000000001</v>
      </c>
      <c r="L925">
        <v>41.827399999999997</v>
      </c>
      <c r="M925">
        <v>42.252899999999997</v>
      </c>
      <c r="N925">
        <v>42.664999999999999</v>
      </c>
      <c r="O925">
        <v>43.063200000000002</v>
      </c>
      <c r="P925">
        <v>43.414999999999999</v>
      </c>
      <c r="Q925">
        <v>43.7714</v>
      </c>
      <c r="R925">
        <v>44.091099999999997</v>
      </c>
      <c r="S925">
        <v>44.3718</v>
      </c>
      <c r="T925">
        <v>44.611800000000002</v>
      </c>
      <c r="U925">
        <v>44.806399999999996</v>
      </c>
      <c r="V925">
        <v>44.9572</v>
      </c>
      <c r="W925">
        <v>45.063899999999997</v>
      </c>
      <c r="X925">
        <v>45.125900000000001</v>
      </c>
      <c r="Y925">
        <v>45.147199999999998</v>
      </c>
      <c r="Z925">
        <v>45.133600000000001</v>
      </c>
      <c r="AA925" t="s">
        <v>1760</v>
      </c>
    </row>
    <row r="926" spans="1:27" x14ac:dyDescent="0.25">
      <c r="A926" t="s">
        <v>1757</v>
      </c>
      <c r="B926" t="s">
        <v>1518</v>
      </c>
      <c r="C926" s="2">
        <f>VLOOKUP(B926,Region!$K$2:$M$33,3,FALSE)</f>
        <v>18</v>
      </c>
      <c r="D926" t="s">
        <v>870</v>
      </c>
      <c r="E926" s="2">
        <f>VLOOKUP(D926,sector!$R:$S,2,FALSE)</f>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t="s">
        <v>1759</v>
      </c>
    </row>
    <row r="927" spans="1:27" x14ac:dyDescent="0.25">
      <c r="A927" t="s">
        <v>1757</v>
      </c>
      <c r="B927" t="s">
        <v>1518</v>
      </c>
      <c r="C927" s="2">
        <f>VLOOKUP(B927,Region!$K$2:$M$33,3,FALSE)</f>
        <v>18</v>
      </c>
      <c r="D927" t="s">
        <v>872</v>
      </c>
      <c r="E927" s="2">
        <f>VLOOKUP(D927,sector!$R:$S,2,FALSE)</f>
        <v>0</v>
      </c>
      <c r="F927">
        <v>109.688</v>
      </c>
      <c r="G927">
        <v>160.001</v>
      </c>
      <c r="H927">
        <v>190.97399999999999</v>
      </c>
      <c r="I927">
        <v>211.285</v>
      </c>
      <c r="J927">
        <v>203.203</v>
      </c>
      <c r="K927">
        <v>210.49799999999999</v>
      </c>
      <c r="L927">
        <v>218.24700000000001</v>
      </c>
      <c r="M927">
        <v>220.83699999999999</v>
      </c>
      <c r="N927">
        <v>224.45</v>
      </c>
      <c r="O927">
        <v>224.90899999999999</v>
      </c>
      <c r="P927">
        <v>221.523</v>
      </c>
      <c r="Q927">
        <v>216.14599999999999</v>
      </c>
      <c r="R927">
        <v>214.881</v>
      </c>
      <c r="S927">
        <v>210.94</v>
      </c>
      <c r="T927">
        <v>209.37799999999999</v>
      </c>
      <c r="U927">
        <v>208.809</v>
      </c>
      <c r="V927">
        <v>208.08799999999999</v>
      </c>
      <c r="W927">
        <v>207.74100000000001</v>
      </c>
      <c r="X927">
        <v>207.215</v>
      </c>
      <c r="Y927">
        <v>206.87</v>
      </c>
      <c r="Z927">
        <v>206.59899999999999</v>
      </c>
      <c r="AA927" t="s">
        <v>1759</v>
      </c>
    </row>
    <row r="928" spans="1:27" x14ac:dyDescent="0.25">
      <c r="A928" t="s">
        <v>1757</v>
      </c>
      <c r="B928" t="s">
        <v>1518</v>
      </c>
      <c r="C928" s="2">
        <f>VLOOKUP(B928,Region!$K$2:$M$33,3,FALSE)</f>
        <v>18</v>
      </c>
      <c r="D928" t="s">
        <v>99</v>
      </c>
      <c r="E928" s="2">
        <f>VLOOKUP(D928,sector!$R:$S,2,FALSE)</f>
        <v>0</v>
      </c>
      <c r="F928">
        <v>213.84200000000001</v>
      </c>
      <c r="G928">
        <v>248.53100000000001</v>
      </c>
      <c r="H928">
        <v>269.00099999999998</v>
      </c>
      <c r="I928">
        <v>286.58800000000002</v>
      </c>
      <c r="J928">
        <v>294.06099999999998</v>
      </c>
      <c r="K928">
        <v>298.88299999999998</v>
      </c>
      <c r="L928">
        <v>305.33999999999997</v>
      </c>
      <c r="M928">
        <v>312.89699999999999</v>
      </c>
      <c r="N928">
        <v>320.96600000000001</v>
      </c>
      <c r="O928">
        <v>329.19799999999998</v>
      </c>
      <c r="P928">
        <v>337.11200000000002</v>
      </c>
      <c r="Q928">
        <v>345.13099999999997</v>
      </c>
      <c r="R928">
        <v>352.34100000000001</v>
      </c>
      <c r="S928">
        <v>358.86200000000002</v>
      </c>
      <c r="T928">
        <v>364.46800000000002</v>
      </c>
      <c r="U928">
        <v>369.15300000000002</v>
      </c>
      <c r="V928">
        <v>372.94099999999997</v>
      </c>
      <c r="W928">
        <v>375.81700000000001</v>
      </c>
      <c r="X928">
        <v>377.71800000000002</v>
      </c>
      <c r="Y928">
        <v>378.69099999999997</v>
      </c>
      <c r="Z928">
        <v>379.09399999999999</v>
      </c>
      <c r="AA928" t="s">
        <v>1760</v>
      </c>
    </row>
    <row r="929" spans="1:27" x14ac:dyDescent="0.25">
      <c r="A929" t="s">
        <v>1757</v>
      </c>
      <c r="B929" t="s">
        <v>1518</v>
      </c>
      <c r="C929" s="2">
        <f>VLOOKUP(B929,Region!$K$2:$M$33,3,FALSE)</f>
        <v>18</v>
      </c>
      <c r="D929" t="s">
        <v>874</v>
      </c>
      <c r="E929" s="2">
        <f>VLOOKUP(D929,sector!$R:$S,2,FALSE)</f>
        <v>0</v>
      </c>
      <c r="F929">
        <v>3.64438</v>
      </c>
      <c r="G929">
        <v>5.0139800000000001</v>
      </c>
      <c r="H929">
        <v>6.0747799999999996</v>
      </c>
      <c r="I929">
        <v>6.7317400000000003</v>
      </c>
      <c r="J929">
        <v>6.7557999999999998</v>
      </c>
      <c r="K929">
        <v>6.7583200000000003</v>
      </c>
      <c r="L929">
        <v>7.3352700000000004</v>
      </c>
      <c r="M929">
        <v>8.1747700000000005</v>
      </c>
      <c r="N929">
        <v>9.2183899999999994</v>
      </c>
      <c r="O929">
        <v>10.054399999999999</v>
      </c>
      <c r="P929">
        <v>8.6994900000000008</v>
      </c>
      <c r="Q929">
        <v>6.6729500000000002</v>
      </c>
      <c r="R929">
        <v>6.6881300000000001</v>
      </c>
      <c r="S929">
        <v>6.6379200000000003</v>
      </c>
      <c r="T929">
        <v>6.5880700000000001</v>
      </c>
      <c r="U929">
        <v>6.5458100000000004</v>
      </c>
      <c r="V929">
        <v>6.5042299999999997</v>
      </c>
      <c r="W929">
        <v>6.4699200000000001</v>
      </c>
      <c r="X929">
        <v>6.4428099999999997</v>
      </c>
      <c r="Y929">
        <v>6.4241799999999998</v>
      </c>
      <c r="Z929">
        <v>6.4109100000000003</v>
      </c>
      <c r="AA929" t="s">
        <v>1759</v>
      </c>
    </row>
    <row r="930" spans="1:27" x14ac:dyDescent="0.25">
      <c r="A930" t="s">
        <v>1757</v>
      </c>
      <c r="B930" t="s">
        <v>1518</v>
      </c>
      <c r="C930" s="2">
        <f>VLOOKUP(B930,Region!$K$2:$M$33,3,FALSE)</f>
        <v>18</v>
      </c>
      <c r="D930" t="s">
        <v>876</v>
      </c>
      <c r="E930" s="2">
        <f>VLOOKUP(D930,sector!$R:$S,2,FALSE)</f>
        <v>0</v>
      </c>
      <c r="F930">
        <v>6.6795799999999996</v>
      </c>
      <c r="G930">
        <v>9.6705100000000002</v>
      </c>
      <c r="H930">
        <v>11.6661</v>
      </c>
      <c r="I930">
        <v>13.095000000000001</v>
      </c>
      <c r="J930">
        <v>13.232200000000001</v>
      </c>
      <c r="K930">
        <v>13.444900000000001</v>
      </c>
      <c r="L930">
        <v>14.605399999999999</v>
      </c>
      <c r="M930">
        <v>16.176300000000001</v>
      </c>
      <c r="N930">
        <v>18.0458</v>
      </c>
      <c r="O930">
        <v>19.5395</v>
      </c>
      <c r="P930">
        <v>17.392499999999998</v>
      </c>
      <c r="Q930">
        <v>14.135899999999999</v>
      </c>
      <c r="R930">
        <v>14.2729</v>
      </c>
      <c r="S930">
        <v>14.317500000000001</v>
      </c>
      <c r="T930">
        <v>14.355399999999999</v>
      </c>
      <c r="U930">
        <v>14.3857</v>
      </c>
      <c r="V930">
        <v>14.4071</v>
      </c>
      <c r="W930">
        <v>14.418900000000001</v>
      </c>
      <c r="X930">
        <v>14.4206</v>
      </c>
      <c r="Y930">
        <v>14.4133</v>
      </c>
      <c r="Z930">
        <v>14.396599999999999</v>
      </c>
      <c r="AA930" t="s">
        <v>1759</v>
      </c>
    </row>
    <row r="931" spans="1:27" x14ac:dyDescent="0.25">
      <c r="A931" t="s">
        <v>1757</v>
      </c>
      <c r="B931" t="s">
        <v>1518</v>
      </c>
      <c r="C931" s="2">
        <f>VLOOKUP(B931,Region!$K$2:$M$33,3,FALSE)</f>
        <v>18</v>
      </c>
      <c r="D931" t="s">
        <v>108</v>
      </c>
      <c r="E931" s="2">
        <f>VLOOKUP(D931,sector!$R:$S,2,FALSE)</f>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t="s">
        <v>1758</v>
      </c>
    </row>
    <row r="932" spans="1:27" x14ac:dyDescent="0.25">
      <c r="A932" t="s">
        <v>1757</v>
      </c>
      <c r="B932" t="s">
        <v>1518</v>
      </c>
      <c r="C932" s="2">
        <f>VLOOKUP(B932,Region!$K$2:$M$33,3,FALSE)</f>
        <v>18</v>
      </c>
      <c r="D932" t="s">
        <v>98</v>
      </c>
      <c r="E932" s="2">
        <f>VLOOKUP(D932,sector!$R:$S,2,FALSE)</f>
        <v>0</v>
      </c>
      <c r="F932">
        <v>5.6867000000000001E-2</v>
      </c>
      <c r="G932">
        <v>9.5518900000000004E-2</v>
      </c>
      <c r="H932">
        <v>0.121653</v>
      </c>
      <c r="I932">
        <v>0.14804500000000001</v>
      </c>
      <c r="J932">
        <v>0.180088</v>
      </c>
      <c r="K932">
        <v>0.21374499999999999</v>
      </c>
      <c r="L932">
        <v>0.24943899999999999</v>
      </c>
      <c r="M932">
        <v>0.28625200000000001</v>
      </c>
      <c r="N932">
        <v>0.32550400000000002</v>
      </c>
      <c r="O932">
        <v>0.36550199999999999</v>
      </c>
      <c r="P932">
        <v>0.40589900000000001</v>
      </c>
      <c r="Q932">
        <v>0.446351</v>
      </c>
      <c r="R932">
        <v>0.486956</v>
      </c>
      <c r="S932">
        <v>0.52732400000000001</v>
      </c>
      <c r="T932">
        <v>0.56678300000000004</v>
      </c>
      <c r="U932">
        <v>0.60491099999999998</v>
      </c>
      <c r="V932">
        <v>0.64152299999999995</v>
      </c>
      <c r="W932">
        <v>0.67647500000000005</v>
      </c>
      <c r="X932">
        <v>0.70990399999999998</v>
      </c>
      <c r="Y932">
        <v>0.74177499999999996</v>
      </c>
      <c r="Z932">
        <v>0.77160399999999996</v>
      </c>
      <c r="AA932" t="s">
        <v>1758</v>
      </c>
    </row>
    <row r="933" spans="1:27" x14ac:dyDescent="0.25">
      <c r="A933" t="s">
        <v>1757</v>
      </c>
      <c r="B933" t="s">
        <v>1518</v>
      </c>
      <c r="C933" s="2">
        <f>VLOOKUP(B933,Region!$K$2:$M$33,3,FALSE)</f>
        <v>18</v>
      </c>
      <c r="D933" t="s">
        <v>113</v>
      </c>
      <c r="E933" s="2">
        <f>VLOOKUP(D933,sector!$R:$S,2,FALSE)</f>
        <v>0</v>
      </c>
      <c r="F933">
        <v>795.51900000000001</v>
      </c>
      <c r="G933">
        <v>1045.5</v>
      </c>
      <c r="H933">
        <v>1234.06</v>
      </c>
      <c r="I933">
        <v>1350.79</v>
      </c>
      <c r="J933">
        <v>1478.89</v>
      </c>
      <c r="K933">
        <v>1592.41</v>
      </c>
      <c r="L933">
        <v>1707.67</v>
      </c>
      <c r="M933">
        <v>1820.84</v>
      </c>
      <c r="N933">
        <v>1930.85</v>
      </c>
      <c r="O933">
        <v>2031.72</v>
      </c>
      <c r="P933">
        <v>2115.98</v>
      </c>
      <c r="Q933">
        <v>2159.9499999999998</v>
      </c>
      <c r="R933">
        <v>2189.2800000000002</v>
      </c>
      <c r="S933">
        <v>2209.5700000000002</v>
      </c>
      <c r="T933">
        <v>2223.5500000000002</v>
      </c>
      <c r="U933">
        <v>2232.7399999999998</v>
      </c>
      <c r="V933">
        <v>2235.89</v>
      </c>
      <c r="W933">
        <v>2235.36</v>
      </c>
      <c r="X933">
        <v>2229.88</v>
      </c>
      <c r="Y933">
        <v>2218.87</v>
      </c>
      <c r="Z933">
        <v>2205.6799999999998</v>
      </c>
      <c r="AA933" t="s">
        <v>1759</v>
      </c>
    </row>
    <row r="934" spans="1:27" x14ac:dyDescent="0.25">
      <c r="A934" t="s">
        <v>1757</v>
      </c>
      <c r="B934" t="s">
        <v>1518</v>
      </c>
      <c r="C934" s="2">
        <f>VLOOKUP(B934,Region!$K$2:$M$33,3,FALSE)</f>
        <v>18</v>
      </c>
      <c r="D934" t="s">
        <v>116</v>
      </c>
      <c r="E934" s="2">
        <f>VLOOKUP(D934,sector!$R:$S,2,FALSE)</f>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t="s">
        <v>1772</v>
      </c>
    </row>
    <row r="935" spans="1:27" x14ac:dyDescent="0.25">
      <c r="A935" t="s">
        <v>1757</v>
      </c>
      <c r="B935" t="s">
        <v>1518</v>
      </c>
      <c r="C935" s="2">
        <f>VLOOKUP(B935,Region!$K$2:$M$33,3,FALSE)</f>
        <v>18</v>
      </c>
      <c r="D935" t="s">
        <v>118</v>
      </c>
      <c r="E935" s="2">
        <f>VLOOKUP(D935,sector!$R:$S,2,FALSE)</f>
        <v>1</v>
      </c>
      <c r="F935">
        <v>3.86042</v>
      </c>
      <c r="G935">
        <v>6.8411</v>
      </c>
      <c r="H935">
        <v>8.7528400000000008</v>
      </c>
      <c r="I935">
        <v>10.8695</v>
      </c>
      <c r="J935">
        <v>12.5044</v>
      </c>
      <c r="K935">
        <v>14.8089</v>
      </c>
      <c r="L935">
        <v>16.664999999999999</v>
      </c>
      <c r="M935">
        <v>18.305599999999998</v>
      </c>
      <c r="N935">
        <v>19.518000000000001</v>
      </c>
      <c r="O935">
        <v>20.059100000000001</v>
      </c>
      <c r="P935">
        <v>20.170200000000001</v>
      </c>
      <c r="Q935">
        <v>19.912400000000002</v>
      </c>
      <c r="R935">
        <v>19.538</v>
      </c>
      <c r="S935">
        <v>20.131900000000002</v>
      </c>
      <c r="T935">
        <v>20.8309</v>
      </c>
      <c r="U935">
        <v>21.348500000000001</v>
      </c>
      <c r="V935">
        <v>20.989100000000001</v>
      </c>
      <c r="W935">
        <v>20.6388</v>
      </c>
      <c r="X935">
        <v>20.123799999999999</v>
      </c>
      <c r="Y935">
        <v>19.5825</v>
      </c>
      <c r="Z935">
        <v>18.9697</v>
      </c>
      <c r="AA935" t="s">
        <v>1758</v>
      </c>
    </row>
    <row r="936" spans="1:27" x14ac:dyDescent="0.25">
      <c r="A936" t="s">
        <v>1757</v>
      </c>
      <c r="B936" t="s">
        <v>1518</v>
      </c>
      <c r="C936" s="2">
        <f>VLOOKUP(B936,Region!$K$2:$M$33,3,FALSE)</f>
        <v>18</v>
      </c>
      <c r="D936" t="s">
        <v>120</v>
      </c>
      <c r="E936" s="2">
        <f>VLOOKUP(D936,sector!$R:$S,2,FALSE)</f>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t="s">
        <v>1772</v>
      </c>
    </row>
    <row r="937" spans="1:27" x14ac:dyDescent="0.25">
      <c r="A937" t="s">
        <v>1757</v>
      </c>
      <c r="B937" t="s">
        <v>1518</v>
      </c>
      <c r="C937" s="2">
        <f>VLOOKUP(B937,Region!$K$2:$M$33,3,FALSE)</f>
        <v>18</v>
      </c>
      <c r="D937" t="s">
        <v>122</v>
      </c>
      <c r="E937" s="2">
        <f>VLOOKUP(D937,sector!$R:$S,2,FALSE)</f>
        <v>2</v>
      </c>
      <c r="F937">
        <v>1.4877</v>
      </c>
      <c r="G937">
        <v>1.5838000000000001</v>
      </c>
      <c r="H937">
        <v>1.8643099999999999</v>
      </c>
      <c r="I937">
        <v>1.77559</v>
      </c>
      <c r="J937">
        <v>2.5727799999999998</v>
      </c>
      <c r="K937">
        <v>3.1092900000000001</v>
      </c>
      <c r="L937">
        <v>3.4913099999999999</v>
      </c>
      <c r="M937">
        <v>3.8233899999999998</v>
      </c>
      <c r="N937">
        <v>4.1823100000000002</v>
      </c>
      <c r="O937">
        <v>4.6756099999999998</v>
      </c>
      <c r="P937">
        <v>5.2541900000000004</v>
      </c>
      <c r="Q937">
        <v>6.0291100000000002</v>
      </c>
      <c r="R937">
        <v>7.0307899999999997</v>
      </c>
      <c r="S937">
        <v>8.1680600000000005</v>
      </c>
      <c r="T937">
        <v>8.3164999999999996</v>
      </c>
      <c r="U937">
        <v>7.8116500000000002</v>
      </c>
      <c r="V937">
        <v>7.6027399999999998</v>
      </c>
      <c r="W937">
        <v>8.2056299999999993</v>
      </c>
      <c r="X937">
        <v>8.7714099999999995</v>
      </c>
      <c r="Y937">
        <v>9.3981899999999996</v>
      </c>
      <c r="Z937">
        <v>10.1233</v>
      </c>
      <c r="AA937" t="s">
        <v>1758</v>
      </c>
    </row>
    <row r="938" spans="1:27" x14ac:dyDescent="0.25">
      <c r="A938" t="s">
        <v>1757</v>
      </c>
      <c r="B938" t="s">
        <v>1518</v>
      </c>
      <c r="C938" s="2">
        <f>VLOOKUP(B938,Region!$K$2:$M$33,3,FALSE)</f>
        <v>18</v>
      </c>
      <c r="D938" t="s">
        <v>125</v>
      </c>
      <c r="E938" s="2">
        <f>VLOOKUP(D938,sector!$R:$S,2,FALSE)</f>
        <v>0</v>
      </c>
      <c r="F938">
        <v>0</v>
      </c>
      <c r="G938">
        <v>0</v>
      </c>
      <c r="H938">
        <v>0</v>
      </c>
      <c r="I938">
        <v>0</v>
      </c>
      <c r="J938">
        <v>7.6669699999999993E-2</v>
      </c>
      <c r="K938">
        <v>0.48569600000000002</v>
      </c>
      <c r="L938">
        <v>0.91061499999999995</v>
      </c>
      <c r="M938">
        <v>1.3098700000000001</v>
      </c>
      <c r="N938">
        <v>1.75397</v>
      </c>
      <c r="O938">
        <v>2.2475900000000002</v>
      </c>
      <c r="P938">
        <v>2.8087399999999998</v>
      </c>
      <c r="Q938">
        <v>3.3980399999999999</v>
      </c>
      <c r="R938">
        <v>4.0186500000000001</v>
      </c>
      <c r="S938">
        <v>4.6061100000000001</v>
      </c>
      <c r="T938">
        <v>5.0200500000000003</v>
      </c>
      <c r="U938">
        <v>5.3320999999999996</v>
      </c>
      <c r="V938">
        <v>5.4980399999999996</v>
      </c>
      <c r="W938">
        <v>5.56684</v>
      </c>
      <c r="X938">
        <v>5.5898300000000001</v>
      </c>
      <c r="Y938">
        <v>5.5647399999999996</v>
      </c>
      <c r="Z938">
        <v>5.5405199999999999</v>
      </c>
      <c r="AA938" t="s">
        <v>1758</v>
      </c>
    </row>
    <row r="939" spans="1:27" x14ac:dyDescent="0.25">
      <c r="A939" t="s">
        <v>1757</v>
      </c>
      <c r="B939" t="s">
        <v>1518</v>
      </c>
      <c r="C939" s="2">
        <f>VLOOKUP(B939,Region!$K$2:$M$33,3,FALSE)</f>
        <v>18</v>
      </c>
      <c r="D939" t="s">
        <v>128</v>
      </c>
      <c r="E939" s="2">
        <f>VLOOKUP(D939,sector!$R:$S,2,FALSE)</f>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t="s">
        <v>1773</v>
      </c>
    </row>
    <row r="940" spans="1:27" x14ac:dyDescent="0.25">
      <c r="A940" t="s">
        <v>1757</v>
      </c>
      <c r="B940" t="s">
        <v>1518</v>
      </c>
      <c r="C940" s="2">
        <f>VLOOKUP(B940,Region!$K$2:$M$33,3,FALSE)</f>
        <v>18</v>
      </c>
      <c r="D940" t="s">
        <v>131</v>
      </c>
      <c r="E940" s="2">
        <f>VLOOKUP(D940,sector!$R:$S,2,FALSE)</f>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t="s">
        <v>1773</v>
      </c>
    </row>
    <row r="941" spans="1:27" x14ac:dyDescent="0.25">
      <c r="A941" t="s">
        <v>1757</v>
      </c>
      <c r="B941" t="s">
        <v>1518</v>
      </c>
      <c r="C941" s="2">
        <f>VLOOKUP(B941,Region!$K$2:$M$33,3,FALSE)</f>
        <v>18</v>
      </c>
      <c r="D941" t="s">
        <v>133</v>
      </c>
      <c r="E941" s="2">
        <f>VLOOKUP(D941,sector!$R:$S,2,FALSE)</f>
        <v>0</v>
      </c>
      <c r="F941">
        <v>0</v>
      </c>
      <c r="G941">
        <v>0</v>
      </c>
      <c r="H941">
        <v>0</v>
      </c>
      <c r="I941">
        <v>0</v>
      </c>
      <c r="J941">
        <v>0.32228099999999998</v>
      </c>
      <c r="K941">
        <v>0.56581999999999999</v>
      </c>
      <c r="L941">
        <v>0.56581999999999999</v>
      </c>
      <c r="M941">
        <v>0.56581999999999999</v>
      </c>
      <c r="N941">
        <v>0.56581999999999999</v>
      </c>
      <c r="O941">
        <v>0.56581999999999999</v>
      </c>
      <c r="P941">
        <v>0.56581999999999999</v>
      </c>
      <c r="Q941">
        <v>0.56581999999999999</v>
      </c>
      <c r="R941">
        <v>0.56581999999999999</v>
      </c>
      <c r="S941">
        <v>0.56581999999999999</v>
      </c>
      <c r="T941">
        <v>0.56581999999999999</v>
      </c>
      <c r="U941">
        <v>0.56581999999999999</v>
      </c>
      <c r="V941">
        <v>0.56581999999999999</v>
      </c>
      <c r="W941">
        <v>0.56581999999999999</v>
      </c>
      <c r="X941">
        <v>0.56581999999999999</v>
      </c>
      <c r="Y941">
        <v>0.56581999999999999</v>
      </c>
      <c r="Z941">
        <v>0.56581999999999999</v>
      </c>
      <c r="AA941" t="s">
        <v>1758</v>
      </c>
    </row>
    <row r="942" spans="1:27" x14ac:dyDescent="0.25">
      <c r="A942" t="s">
        <v>1757</v>
      </c>
      <c r="B942" t="s">
        <v>1518</v>
      </c>
      <c r="C942" s="2">
        <f>VLOOKUP(B942,Region!$K$2:$M$33,3,FALSE)</f>
        <v>18</v>
      </c>
      <c r="D942" t="s">
        <v>135</v>
      </c>
      <c r="E942" s="2">
        <f>VLOOKUP(D942,sector!$R:$S,2,FALSE)</f>
        <v>0</v>
      </c>
      <c r="F942">
        <v>2.69141E-3</v>
      </c>
      <c r="G942">
        <v>1.6158599999999999E-2</v>
      </c>
      <c r="H942">
        <v>0.120903</v>
      </c>
      <c r="I942">
        <v>0.92869299999999999</v>
      </c>
      <c r="J942">
        <v>2.0900099999999999</v>
      </c>
      <c r="K942">
        <v>4.4172799999999999</v>
      </c>
      <c r="L942">
        <v>8.15395</v>
      </c>
      <c r="M942">
        <v>12.387700000000001</v>
      </c>
      <c r="N942">
        <v>16.905999999999999</v>
      </c>
      <c r="O942">
        <v>20.975200000000001</v>
      </c>
      <c r="P942">
        <v>24.445599999999999</v>
      </c>
      <c r="Q942">
        <v>27.015599999999999</v>
      </c>
      <c r="R942">
        <v>28.724399999999999</v>
      </c>
      <c r="S942">
        <v>30.793099999999999</v>
      </c>
      <c r="T942">
        <v>32.9756</v>
      </c>
      <c r="U942">
        <v>35.5976</v>
      </c>
      <c r="V942">
        <v>39.876600000000003</v>
      </c>
      <c r="W942">
        <v>43.912300000000002</v>
      </c>
      <c r="X942">
        <v>47.5197</v>
      </c>
      <c r="Y942">
        <v>50.395000000000003</v>
      </c>
      <c r="Z942">
        <v>52.823999999999998</v>
      </c>
      <c r="AA942" t="s">
        <v>1758</v>
      </c>
    </row>
    <row r="943" spans="1:27" x14ac:dyDescent="0.25">
      <c r="A943" t="s">
        <v>1757</v>
      </c>
      <c r="B943" t="s">
        <v>1518</v>
      </c>
      <c r="C943" s="2">
        <f>VLOOKUP(B943,Region!$K$2:$M$33,3,FALSE)</f>
        <v>18</v>
      </c>
      <c r="D943" t="s">
        <v>137</v>
      </c>
      <c r="E943" s="2">
        <f>VLOOKUP(D943,sector!$R:$S,2,FALSE)</f>
        <v>0</v>
      </c>
      <c r="F943">
        <v>1966.05</v>
      </c>
      <c r="G943">
        <v>4001.91</v>
      </c>
      <c r="H943">
        <v>5160.3100000000004</v>
      </c>
      <c r="I943">
        <v>5160.3100000000004</v>
      </c>
      <c r="J943">
        <v>4907.1000000000004</v>
      </c>
      <c r="K943">
        <v>5040.87</v>
      </c>
      <c r="L943">
        <v>5183.2700000000004</v>
      </c>
      <c r="M943">
        <v>5375.14</v>
      </c>
      <c r="N943">
        <v>5570.38</v>
      </c>
      <c r="O943">
        <v>5727.08</v>
      </c>
      <c r="P943">
        <v>5863.82</v>
      </c>
      <c r="Q943">
        <v>6013.28</v>
      </c>
      <c r="R943">
        <v>6140.64</v>
      </c>
      <c r="S943">
        <v>6238.61</v>
      </c>
      <c r="T943">
        <v>6317.74</v>
      </c>
      <c r="U943">
        <v>6375.24</v>
      </c>
      <c r="V943">
        <v>6408.1</v>
      </c>
      <c r="W943">
        <v>6418.83</v>
      </c>
      <c r="X943">
        <v>6414.98</v>
      </c>
      <c r="Y943">
        <v>6390.17</v>
      </c>
      <c r="Z943">
        <v>6351.68</v>
      </c>
      <c r="AA943" t="s">
        <v>1760</v>
      </c>
    </row>
    <row r="944" spans="1:27" x14ac:dyDescent="0.25">
      <c r="A944" t="s">
        <v>1757</v>
      </c>
      <c r="B944" t="s">
        <v>1518</v>
      </c>
      <c r="C944" s="2">
        <f>VLOOKUP(B944,Region!$K$2:$M$33,3,FALSE)</f>
        <v>18</v>
      </c>
      <c r="D944" t="s">
        <v>139</v>
      </c>
      <c r="E944" s="2">
        <f>VLOOKUP(D944,sector!$R:$S,2,FALSE)</f>
        <v>0</v>
      </c>
      <c r="F944">
        <v>0.30022100000000002</v>
      </c>
      <c r="G944">
        <v>0.29363099999999998</v>
      </c>
      <c r="H944">
        <v>0.29071000000000002</v>
      </c>
      <c r="I944">
        <v>0.28837099999999999</v>
      </c>
      <c r="J944">
        <v>0.33001000000000003</v>
      </c>
      <c r="K944">
        <v>0.37882900000000003</v>
      </c>
      <c r="L944">
        <v>0.43105700000000002</v>
      </c>
      <c r="M944">
        <v>0.48677100000000001</v>
      </c>
      <c r="N944">
        <v>0.546879</v>
      </c>
      <c r="O944">
        <v>0.61164200000000002</v>
      </c>
      <c r="P944">
        <v>0.678952</v>
      </c>
      <c r="Q944">
        <v>0.749892</v>
      </c>
      <c r="R944">
        <v>0.82287299999999997</v>
      </c>
      <c r="S944">
        <v>0.89519199999999999</v>
      </c>
      <c r="T944">
        <v>0.96523899999999996</v>
      </c>
      <c r="U944">
        <v>1.03071</v>
      </c>
      <c r="V944">
        <v>1.0902099999999999</v>
      </c>
      <c r="W944">
        <v>1.14456</v>
      </c>
      <c r="X944">
        <v>1.1933400000000001</v>
      </c>
      <c r="Y944">
        <v>1.23539</v>
      </c>
      <c r="Z944">
        <v>1.27013</v>
      </c>
      <c r="AA944" t="s">
        <v>1766</v>
      </c>
    </row>
    <row r="945" spans="1:27" x14ac:dyDescent="0.25">
      <c r="A945" t="s">
        <v>1757</v>
      </c>
      <c r="B945" t="s">
        <v>1518</v>
      </c>
      <c r="C945" s="2">
        <f>VLOOKUP(B945,Region!$K$2:$M$33,3,FALSE)</f>
        <v>18</v>
      </c>
      <c r="D945" t="s">
        <v>141</v>
      </c>
      <c r="E945" s="2">
        <f>VLOOKUP(D945,sector!$R:$S,2,FALSE)</f>
        <v>3</v>
      </c>
      <c r="F945">
        <v>0.439106</v>
      </c>
      <c r="G945">
        <v>1.07985</v>
      </c>
      <c r="H945">
        <v>1.8222400000000001</v>
      </c>
      <c r="I945">
        <v>1.0746500000000001</v>
      </c>
      <c r="J945">
        <v>1.6639299999999999</v>
      </c>
      <c r="K945">
        <v>2.4066800000000002</v>
      </c>
      <c r="L945">
        <v>3.5362900000000002</v>
      </c>
      <c r="M945">
        <v>5.10764</v>
      </c>
      <c r="N945">
        <v>7.0037500000000001</v>
      </c>
      <c r="O945">
        <v>8.9968000000000004</v>
      </c>
      <c r="P945">
        <v>10.6729</v>
      </c>
      <c r="Q945">
        <v>11.982100000000001</v>
      </c>
      <c r="R945">
        <v>12.960599999999999</v>
      </c>
      <c r="S945">
        <v>13.5718</v>
      </c>
      <c r="T945">
        <v>14.042</v>
      </c>
      <c r="U945">
        <v>14.566800000000001</v>
      </c>
      <c r="V945">
        <v>15.262600000000001</v>
      </c>
      <c r="W945">
        <v>15.966699999999999</v>
      </c>
      <c r="X945">
        <v>16.5563</v>
      </c>
      <c r="Y945">
        <v>16.9315</v>
      </c>
      <c r="Z945">
        <v>17.331499999999998</v>
      </c>
      <c r="AA945" t="s">
        <v>1758</v>
      </c>
    </row>
    <row r="946" spans="1:27" x14ac:dyDescent="0.25">
      <c r="A946" t="s">
        <v>1757</v>
      </c>
      <c r="B946" t="s">
        <v>1518</v>
      </c>
      <c r="C946" s="2">
        <f>VLOOKUP(B946,Region!$K$2:$M$33,3,FALSE)</f>
        <v>18</v>
      </c>
      <c r="D946" t="s">
        <v>144</v>
      </c>
      <c r="E946" s="2">
        <f>VLOOKUP(D946,sector!$R:$S,2,FALSE)</f>
        <v>0</v>
      </c>
      <c r="F946">
        <v>0</v>
      </c>
      <c r="G946">
        <v>0</v>
      </c>
      <c r="H946">
        <v>0</v>
      </c>
      <c r="I946">
        <v>0</v>
      </c>
      <c r="J946">
        <v>0</v>
      </c>
      <c r="K946">
        <v>0</v>
      </c>
      <c r="L946">
        <v>0</v>
      </c>
      <c r="M946">
        <v>0</v>
      </c>
      <c r="N946">
        <v>0</v>
      </c>
      <c r="O946">
        <v>0</v>
      </c>
      <c r="P946">
        <v>0</v>
      </c>
      <c r="Q946">
        <v>0</v>
      </c>
      <c r="R946">
        <v>0</v>
      </c>
      <c r="S946">
        <v>0</v>
      </c>
      <c r="T946">
        <v>0</v>
      </c>
      <c r="U946">
        <v>0</v>
      </c>
      <c r="V946">
        <v>0</v>
      </c>
      <c r="W946">
        <v>0</v>
      </c>
      <c r="X946">
        <v>0</v>
      </c>
      <c r="Y946">
        <v>0</v>
      </c>
      <c r="Z946">
        <v>0</v>
      </c>
      <c r="AA946" t="s">
        <v>1765</v>
      </c>
    </row>
    <row r="947" spans="1:27" x14ac:dyDescent="0.25">
      <c r="A947" t="s">
        <v>1757</v>
      </c>
      <c r="B947" t="s">
        <v>1518</v>
      </c>
      <c r="C947" s="2">
        <f>VLOOKUP(B947,Region!$K$2:$M$33,3,FALSE)</f>
        <v>18</v>
      </c>
      <c r="D947" t="s">
        <v>147</v>
      </c>
      <c r="E947" s="2">
        <f>VLOOKUP(D947,sector!$R:$S,2,FALSE)</f>
        <v>0</v>
      </c>
      <c r="F947">
        <v>0</v>
      </c>
      <c r="G947">
        <v>0</v>
      </c>
      <c r="H947">
        <v>0</v>
      </c>
      <c r="I947">
        <v>0</v>
      </c>
      <c r="J947" s="17">
        <v>3.6427200000000001E-4</v>
      </c>
      <c r="K947">
        <v>2.7633100000000002E-3</v>
      </c>
      <c r="L947">
        <v>1.21341E-2</v>
      </c>
      <c r="M947">
        <v>3.60363E-2</v>
      </c>
      <c r="N947">
        <v>8.1934499999999993E-2</v>
      </c>
      <c r="O947">
        <v>0.15053800000000001</v>
      </c>
      <c r="P947">
        <v>0.243146</v>
      </c>
      <c r="Q947">
        <v>0.346549</v>
      </c>
      <c r="R947">
        <v>0.45278299999999999</v>
      </c>
      <c r="S947">
        <v>0.55167299999999997</v>
      </c>
      <c r="T947">
        <v>0.64280400000000004</v>
      </c>
      <c r="U947">
        <v>0.71426500000000004</v>
      </c>
      <c r="V947">
        <v>0.81156499999999998</v>
      </c>
      <c r="W947">
        <v>0.88905699999999999</v>
      </c>
      <c r="X947">
        <v>0.95597299999999996</v>
      </c>
      <c r="Y947">
        <v>1.00742</v>
      </c>
      <c r="Z947">
        <v>1.0566500000000001</v>
      </c>
      <c r="AA947" t="s">
        <v>1758</v>
      </c>
    </row>
    <row r="948" spans="1:27" x14ac:dyDescent="0.25">
      <c r="A948" t="s">
        <v>1757</v>
      </c>
      <c r="B948" t="s">
        <v>1518</v>
      </c>
      <c r="C948" s="2">
        <f>VLOOKUP(B948,Region!$K$2:$M$33,3,FALSE)</f>
        <v>18</v>
      </c>
      <c r="D948" t="s">
        <v>150</v>
      </c>
      <c r="E948" s="2">
        <f>VLOOKUP(D948,sector!$R:$S,2,FALSE)</f>
        <v>0</v>
      </c>
      <c r="F948">
        <v>0</v>
      </c>
      <c r="G948">
        <v>0</v>
      </c>
      <c r="H948">
        <v>0</v>
      </c>
      <c r="I948">
        <v>0</v>
      </c>
      <c r="J948" s="17">
        <v>5.6223300000000003E-8</v>
      </c>
      <c r="K948" s="17">
        <v>1.2816200000000001E-6</v>
      </c>
      <c r="L948" s="17">
        <v>3.8357000000000004E-6</v>
      </c>
      <c r="M948" s="17">
        <v>8.1682200000000005E-6</v>
      </c>
      <c r="N948" s="17">
        <v>1.43178E-5</v>
      </c>
      <c r="O948" s="17">
        <v>2.2095399999999999E-5</v>
      </c>
      <c r="P948" s="17">
        <v>3.1627200000000001E-5</v>
      </c>
      <c r="Q948" s="17">
        <v>3.95442E-5</v>
      </c>
      <c r="R948" s="17">
        <v>4.5995999999999998E-5</v>
      </c>
      <c r="S948" s="17">
        <v>5.0604299999999999E-5</v>
      </c>
      <c r="T948" s="17">
        <v>5.3337700000000003E-5</v>
      </c>
      <c r="U948" s="17">
        <v>5.4465800000000003E-5</v>
      </c>
      <c r="V948" s="17">
        <v>5.4344600000000001E-5</v>
      </c>
      <c r="W948" s="17">
        <v>5.3269900000000003E-5</v>
      </c>
      <c r="X948" s="17">
        <v>5.1576200000000003E-5</v>
      </c>
      <c r="Y948" s="17">
        <v>4.9370499999999998E-5</v>
      </c>
      <c r="Z948" s="17">
        <v>4.6903400000000002E-5</v>
      </c>
      <c r="AA948" t="s">
        <v>1765</v>
      </c>
    </row>
    <row r="949" spans="1:27" x14ac:dyDescent="0.25">
      <c r="A949" t="s">
        <v>1757</v>
      </c>
      <c r="B949" t="s">
        <v>1518</v>
      </c>
      <c r="C949" s="2">
        <f>VLOOKUP(B949,Region!$K$2:$M$33,3,FALSE)</f>
        <v>18</v>
      </c>
      <c r="D949" t="s">
        <v>152</v>
      </c>
      <c r="E949" s="2">
        <f>VLOOKUP(D949,sector!$R:$S,2,FALSE)</f>
        <v>0</v>
      </c>
      <c r="F949" s="17">
        <v>1.1415400000000001E-4</v>
      </c>
      <c r="G949">
        <v>2.21575E-2</v>
      </c>
      <c r="H949">
        <v>7.0125199999999999E-2</v>
      </c>
      <c r="I949">
        <v>0.148733</v>
      </c>
      <c r="J949">
        <v>0.33378000000000002</v>
      </c>
      <c r="K949">
        <v>0.69836799999999999</v>
      </c>
      <c r="L949">
        <v>1.2961400000000001</v>
      </c>
      <c r="M949">
        <v>2.0853600000000001</v>
      </c>
      <c r="N949">
        <v>2.9851000000000001</v>
      </c>
      <c r="O949">
        <v>3.7637800000000001</v>
      </c>
      <c r="P949">
        <v>4.51661</v>
      </c>
      <c r="Q949">
        <v>5.1579800000000002</v>
      </c>
      <c r="R949">
        <v>5.6542300000000001</v>
      </c>
      <c r="S949">
        <v>6.0225799999999996</v>
      </c>
      <c r="T949">
        <v>6.3640999999999996</v>
      </c>
      <c r="U949">
        <v>6.6749200000000002</v>
      </c>
      <c r="V949">
        <v>7.2319000000000004</v>
      </c>
      <c r="W949">
        <v>7.6610899999999997</v>
      </c>
      <c r="X949">
        <v>7.9902300000000004</v>
      </c>
      <c r="Y949">
        <v>8.2252700000000001</v>
      </c>
      <c r="Z949">
        <v>8.4027600000000007</v>
      </c>
      <c r="AA949" t="s">
        <v>1758</v>
      </c>
    </row>
    <row r="950" spans="1:27" x14ac:dyDescent="0.25">
      <c r="A950" t="s">
        <v>1757</v>
      </c>
      <c r="B950" t="s">
        <v>1518</v>
      </c>
      <c r="C950" s="2">
        <f>VLOOKUP(B950,Region!$K$2:$M$33,3,FALSE)</f>
        <v>18</v>
      </c>
      <c r="D950" t="s">
        <v>155</v>
      </c>
      <c r="E950" s="2">
        <f>VLOOKUP(D950,sector!$R:$S,2,FALSE)</f>
        <v>0</v>
      </c>
      <c r="F950">
        <v>0.27290799999999998</v>
      </c>
      <c r="G950">
        <v>0.402308</v>
      </c>
      <c r="H950">
        <v>0.38731500000000002</v>
      </c>
      <c r="I950">
        <v>0.36651699999999998</v>
      </c>
      <c r="J950">
        <v>63.289900000000003</v>
      </c>
      <c r="K950">
        <v>245.97900000000001</v>
      </c>
      <c r="L950">
        <v>429.70100000000002</v>
      </c>
      <c r="M950">
        <v>559.86500000000001</v>
      </c>
      <c r="N950">
        <v>618.64499999999998</v>
      </c>
      <c r="O950">
        <v>674.27499999999998</v>
      </c>
      <c r="P950">
        <v>724.90499999999997</v>
      </c>
      <c r="Q950">
        <v>768.62199999999996</v>
      </c>
      <c r="R950">
        <v>802.16200000000003</v>
      </c>
      <c r="S950">
        <v>822.49300000000005</v>
      </c>
      <c r="T950">
        <v>829.08699999999999</v>
      </c>
      <c r="U950">
        <v>822.36599999999999</v>
      </c>
      <c r="V950">
        <v>804.06399999999996</v>
      </c>
      <c r="W950">
        <v>777.221</v>
      </c>
      <c r="X950">
        <v>744.11199999999997</v>
      </c>
      <c r="Y950">
        <v>707.49</v>
      </c>
      <c r="Z950">
        <v>668.61699999999996</v>
      </c>
      <c r="AA950" t="s">
        <v>1760</v>
      </c>
    </row>
    <row r="951" spans="1:27" x14ac:dyDescent="0.25">
      <c r="A951" t="s">
        <v>1757</v>
      </c>
      <c r="B951" t="s">
        <v>1518</v>
      </c>
      <c r="C951" s="2">
        <f>VLOOKUP(B951,Region!$K$2:$M$33,3,FALSE)</f>
        <v>18</v>
      </c>
      <c r="D951" t="s">
        <v>157</v>
      </c>
      <c r="E951" s="2">
        <f>VLOOKUP(D951,sector!$R:$S,2,FALSE)</f>
        <v>0</v>
      </c>
      <c r="F951">
        <v>5.0375300000000003</v>
      </c>
      <c r="G951">
        <v>12.7384</v>
      </c>
      <c r="H951">
        <v>29.3415</v>
      </c>
      <c r="I951">
        <v>43.072800000000001</v>
      </c>
      <c r="J951">
        <v>62.613500000000002</v>
      </c>
      <c r="K951">
        <v>80.374200000000002</v>
      </c>
      <c r="L951">
        <v>99.963499999999996</v>
      </c>
      <c r="M951">
        <v>120.062</v>
      </c>
      <c r="N951">
        <v>139.65199999999999</v>
      </c>
      <c r="O951">
        <v>157.22300000000001</v>
      </c>
      <c r="P951">
        <v>173.81299999999999</v>
      </c>
      <c r="Q951">
        <v>190.59800000000001</v>
      </c>
      <c r="R951">
        <v>207.99</v>
      </c>
      <c r="S951">
        <v>225.48699999999999</v>
      </c>
      <c r="T951">
        <v>243.32499999999999</v>
      </c>
      <c r="U951">
        <v>258.25200000000001</v>
      </c>
      <c r="V951">
        <v>256.77199999999999</v>
      </c>
      <c r="W951">
        <v>258.06099999999998</v>
      </c>
      <c r="X951">
        <v>256.04300000000001</v>
      </c>
      <c r="Y951">
        <v>251.45500000000001</v>
      </c>
      <c r="Z951">
        <v>246.02600000000001</v>
      </c>
      <c r="AA951" t="s">
        <v>1759</v>
      </c>
    </row>
    <row r="952" spans="1:27" x14ac:dyDescent="0.25">
      <c r="A952" t="s">
        <v>1757</v>
      </c>
      <c r="B952" t="s">
        <v>1518</v>
      </c>
      <c r="C952" s="2">
        <f>VLOOKUP(B952,Region!$K$2:$M$33,3,FALSE)</f>
        <v>18</v>
      </c>
      <c r="D952" t="s">
        <v>160</v>
      </c>
      <c r="E952" s="2">
        <f>VLOOKUP(D952,sector!$R:$S,2,FALSE)</f>
        <v>0</v>
      </c>
      <c r="F952">
        <v>4.2454799999999997</v>
      </c>
      <c r="G952">
        <v>4.9025600000000003</v>
      </c>
      <c r="H952">
        <v>5.6123399999999997</v>
      </c>
      <c r="I952">
        <v>5.0296500000000002</v>
      </c>
      <c r="J952">
        <v>4.9617899999999997</v>
      </c>
      <c r="K952">
        <v>4.6027800000000001</v>
      </c>
      <c r="L952">
        <v>4.1188099999999999</v>
      </c>
      <c r="M952">
        <v>3.6229300000000002</v>
      </c>
      <c r="N952">
        <v>3.1512500000000001</v>
      </c>
      <c r="O952">
        <v>2.6870099999999999</v>
      </c>
      <c r="P952">
        <v>2.2671800000000002</v>
      </c>
      <c r="Q952">
        <v>1.87795</v>
      </c>
      <c r="R952">
        <v>1.5218</v>
      </c>
      <c r="S952">
        <v>1.21187</v>
      </c>
      <c r="T952">
        <v>0.95535599999999998</v>
      </c>
      <c r="U952">
        <v>0.74617100000000003</v>
      </c>
      <c r="V952">
        <v>0.58452099999999996</v>
      </c>
      <c r="W952">
        <v>0.45563700000000001</v>
      </c>
      <c r="X952">
        <v>0.35538700000000001</v>
      </c>
      <c r="Y952">
        <v>0.27860400000000002</v>
      </c>
      <c r="Z952">
        <v>0.22124199999999999</v>
      </c>
      <c r="AA952" t="s">
        <v>1758</v>
      </c>
    </row>
    <row r="953" spans="1:27" x14ac:dyDescent="0.25">
      <c r="A953" t="s">
        <v>1757</v>
      </c>
      <c r="B953" t="s">
        <v>1518</v>
      </c>
      <c r="C953" s="2">
        <f>VLOOKUP(B953,Region!$K$2:$M$33,3,FALSE)</f>
        <v>18</v>
      </c>
      <c r="D953" t="s">
        <v>163</v>
      </c>
      <c r="E953" s="2">
        <f>VLOOKUP(D953,sector!$R:$S,2,FALSE)</f>
        <v>0</v>
      </c>
      <c r="F953">
        <v>0.78223799999999999</v>
      </c>
      <c r="G953">
        <v>3.7994400000000002</v>
      </c>
      <c r="H953">
        <v>4.4699299999999997</v>
      </c>
      <c r="I953">
        <v>4.4699299999999997</v>
      </c>
      <c r="J953">
        <v>9.7840500000000006</v>
      </c>
      <c r="K953">
        <v>11.478</v>
      </c>
      <c r="L953">
        <v>14.671900000000001</v>
      </c>
      <c r="M953">
        <v>17.863900000000001</v>
      </c>
      <c r="N953">
        <v>21.492599999999999</v>
      </c>
      <c r="O953">
        <v>26.948799999999999</v>
      </c>
      <c r="P953">
        <v>31.0532</v>
      </c>
      <c r="Q953">
        <v>37.759599999999999</v>
      </c>
      <c r="R953">
        <v>51.609000000000002</v>
      </c>
      <c r="S953">
        <v>75.951700000000002</v>
      </c>
      <c r="T953">
        <v>110.413</v>
      </c>
      <c r="U953">
        <v>145.50899999999999</v>
      </c>
      <c r="V953">
        <v>174.947</v>
      </c>
      <c r="W953">
        <v>199.202</v>
      </c>
      <c r="X953">
        <v>219.005</v>
      </c>
      <c r="Y953">
        <v>235.952</v>
      </c>
      <c r="Z953">
        <v>252.005</v>
      </c>
      <c r="AA953" t="s">
        <v>1758</v>
      </c>
    </row>
    <row r="954" spans="1:27" x14ac:dyDescent="0.25">
      <c r="A954" t="s">
        <v>1757</v>
      </c>
      <c r="B954" t="s">
        <v>1518</v>
      </c>
      <c r="C954" s="2">
        <f>VLOOKUP(B954,Region!$K$2:$M$33,3,FALSE)</f>
        <v>18</v>
      </c>
      <c r="D954" t="s">
        <v>166</v>
      </c>
      <c r="E954" s="2">
        <f>VLOOKUP(D954,sector!$R:$S,2,FALSE)</f>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t="s">
        <v>1760</v>
      </c>
    </row>
    <row r="955" spans="1:27" x14ac:dyDescent="0.25">
      <c r="A955" t="s">
        <v>1757</v>
      </c>
      <c r="B955" t="s">
        <v>1520</v>
      </c>
      <c r="C955" s="2">
        <f>VLOOKUP(B955,Region!$K$2:$M$33,3,FALSE)</f>
        <v>19</v>
      </c>
      <c r="D955" t="s">
        <v>878</v>
      </c>
      <c r="E955" s="2">
        <f>VLOOKUP(D955,sector!$R:$S,2,FALSE)</f>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t="s">
        <v>1759</v>
      </c>
    </row>
    <row r="956" spans="1:27" x14ac:dyDescent="0.25">
      <c r="A956" t="s">
        <v>1757</v>
      </c>
      <c r="B956" t="s">
        <v>1520</v>
      </c>
      <c r="C956" s="2">
        <f>VLOOKUP(B956,Region!$K$2:$M$33,3,FALSE)</f>
        <v>19</v>
      </c>
      <c r="D956" t="s">
        <v>880</v>
      </c>
      <c r="E956" s="2">
        <f>VLOOKUP(D956,sector!$R:$S,2,FALSE)</f>
        <v>0</v>
      </c>
      <c r="F956">
        <v>0</v>
      </c>
      <c r="G956">
        <v>0</v>
      </c>
      <c r="H956">
        <v>0</v>
      </c>
      <c r="I956">
        <v>0</v>
      </c>
      <c r="J956">
        <v>0</v>
      </c>
      <c r="K956">
        <v>0</v>
      </c>
      <c r="L956">
        <v>0</v>
      </c>
      <c r="M956">
        <v>0</v>
      </c>
      <c r="N956">
        <v>0</v>
      </c>
      <c r="O956">
        <v>0</v>
      </c>
      <c r="P956">
        <v>0</v>
      </c>
      <c r="Q956">
        <v>0</v>
      </c>
      <c r="R956">
        <v>0</v>
      </c>
      <c r="S956">
        <v>0</v>
      </c>
      <c r="T956">
        <v>0</v>
      </c>
      <c r="U956">
        <v>0</v>
      </c>
      <c r="V956">
        <v>0</v>
      </c>
      <c r="W956">
        <v>0</v>
      </c>
      <c r="X956">
        <v>0</v>
      </c>
      <c r="Y956">
        <v>0</v>
      </c>
      <c r="Z956">
        <v>0</v>
      </c>
      <c r="AA956" t="s">
        <v>1759</v>
      </c>
    </row>
    <row r="957" spans="1:27" x14ac:dyDescent="0.25">
      <c r="A957" t="s">
        <v>1757</v>
      </c>
      <c r="B957" t="s">
        <v>1520</v>
      </c>
      <c r="C957" s="2">
        <f>VLOOKUP(B957,Region!$K$2:$M$33,3,FALSE)</f>
        <v>19</v>
      </c>
      <c r="D957" t="s">
        <v>882</v>
      </c>
      <c r="E957" s="2">
        <f>VLOOKUP(D957,sector!$R:$S,2,FALSE)</f>
        <v>0</v>
      </c>
      <c r="F957">
        <v>0</v>
      </c>
      <c r="G957">
        <v>0</v>
      </c>
      <c r="H957">
        <v>0</v>
      </c>
      <c r="I957">
        <v>0</v>
      </c>
      <c r="J957">
        <v>0</v>
      </c>
      <c r="K957">
        <v>0</v>
      </c>
      <c r="L957">
        <v>0</v>
      </c>
      <c r="M957">
        <v>0</v>
      </c>
      <c r="N957">
        <v>0</v>
      </c>
      <c r="O957">
        <v>0</v>
      </c>
      <c r="P957">
        <v>0</v>
      </c>
      <c r="Q957">
        <v>0</v>
      </c>
      <c r="R957">
        <v>0</v>
      </c>
      <c r="S957">
        <v>0</v>
      </c>
      <c r="T957">
        <v>0</v>
      </c>
      <c r="U957">
        <v>0</v>
      </c>
      <c r="V957">
        <v>0</v>
      </c>
      <c r="W957">
        <v>0</v>
      </c>
      <c r="X957">
        <v>0</v>
      </c>
      <c r="Y957">
        <v>0</v>
      </c>
      <c r="Z957">
        <v>0</v>
      </c>
      <c r="AA957" t="s">
        <v>1759</v>
      </c>
    </row>
    <row r="958" spans="1:27" x14ac:dyDescent="0.25">
      <c r="A958" t="s">
        <v>1757</v>
      </c>
      <c r="B958" t="s">
        <v>1520</v>
      </c>
      <c r="C958" s="2">
        <f>VLOOKUP(B958,Region!$K$2:$M$33,3,FALSE)</f>
        <v>19</v>
      </c>
      <c r="D958" t="s">
        <v>884</v>
      </c>
      <c r="E958" s="2">
        <f>VLOOKUP(D958,sector!$R:$S,2,FALSE)</f>
        <v>0</v>
      </c>
      <c r="F958">
        <v>0</v>
      </c>
      <c r="G958">
        <v>0</v>
      </c>
      <c r="H958">
        <v>0</v>
      </c>
      <c r="I958">
        <v>0</v>
      </c>
      <c r="J958">
        <v>0</v>
      </c>
      <c r="K958">
        <v>0</v>
      </c>
      <c r="L958">
        <v>0</v>
      </c>
      <c r="M958">
        <v>0</v>
      </c>
      <c r="N958">
        <v>0</v>
      </c>
      <c r="O958">
        <v>0</v>
      </c>
      <c r="P958">
        <v>0</v>
      </c>
      <c r="Q958">
        <v>0</v>
      </c>
      <c r="R958">
        <v>0</v>
      </c>
      <c r="S958">
        <v>0</v>
      </c>
      <c r="T958">
        <v>0</v>
      </c>
      <c r="U958">
        <v>0</v>
      </c>
      <c r="V958">
        <v>0</v>
      </c>
      <c r="W958">
        <v>0</v>
      </c>
      <c r="X958">
        <v>0</v>
      </c>
      <c r="Y958">
        <v>0</v>
      </c>
      <c r="Z958">
        <v>0</v>
      </c>
      <c r="AA958" t="s">
        <v>1759</v>
      </c>
    </row>
    <row r="959" spans="1:27" x14ac:dyDescent="0.25">
      <c r="A959" t="s">
        <v>1757</v>
      </c>
      <c r="B959" t="s">
        <v>1520</v>
      </c>
      <c r="C959" s="2">
        <f>VLOOKUP(B959,Region!$K$2:$M$33,3,FALSE)</f>
        <v>19</v>
      </c>
      <c r="D959" t="s">
        <v>886</v>
      </c>
      <c r="E959" s="2">
        <f>VLOOKUP(D959,sector!$R:$S,2,FALSE)</f>
        <v>0</v>
      </c>
      <c r="F959">
        <v>0</v>
      </c>
      <c r="G959">
        <v>0</v>
      </c>
      <c r="H959">
        <v>0</v>
      </c>
      <c r="I959">
        <v>0</v>
      </c>
      <c r="J959">
        <v>0</v>
      </c>
      <c r="K959">
        <v>0</v>
      </c>
      <c r="L959">
        <v>0</v>
      </c>
      <c r="M959">
        <v>0</v>
      </c>
      <c r="N959">
        <v>0</v>
      </c>
      <c r="O959">
        <v>0</v>
      </c>
      <c r="P959">
        <v>0</v>
      </c>
      <c r="Q959">
        <v>0</v>
      </c>
      <c r="R959">
        <v>0</v>
      </c>
      <c r="S959">
        <v>0</v>
      </c>
      <c r="T959">
        <v>0</v>
      </c>
      <c r="U959">
        <v>0</v>
      </c>
      <c r="V959">
        <v>0</v>
      </c>
      <c r="W959">
        <v>0</v>
      </c>
      <c r="X959">
        <v>0</v>
      </c>
      <c r="Y959">
        <v>0</v>
      </c>
      <c r="Z959">
        <v>0</v>
      </c>
      <c r="AA959" t="s">
        <v>1759</v>
      </c>
    </row>
    <row r="960" spans="1:27" x14ac:dyDescent="0.25">
      <c r="A960" t="s">
        <v>1757</v>
      </c>
      <c r="B960" t="s">
        <v>1520</v>
      </c>
      <c r="C960" s="2">
        <f>VLOOKUP(B960,Region!$K$2:$M$33,3,FALSE)</f>
        <v>19</v>
      </c>
      <c r="D960" t="s">
        <v>888</v>
      </c>
      <c r="E960" s="2">
        <f>VLOOKUP(D960,sector!$R:$S,2,FALSE)</f>
        <v>0</v>
      </c>
      <c r="F960">
        <v>0.14973</v>
      </c>
      <c r="G960">
        <v>0.44608500000000001</v>
      </c>
      <c r="H960">
        <v>0.57348100000000002</v>
      </c>
      <c r="I960">
        <v>0.73483900000000002</v>
      </c>
      <c r="J960">
        <v>0.87571699999999997</v>
      </c>
      <c r="K960">
        <v>1.02013</v>
      </c>
      <c r="L960">
        <v>1.1584399999999999</v>
      </c>
      <c r="M960">
        <v>1.2851699999999999</v>
      </c>
      <c r="N960">
        <v>1.4043699999999999</v>
      </c>
      <c r="O960">
        <v>1.5110600000000001</v>
      </c>
      <c r="P960">
        <v>1.5976600000000001</v>
      </c>
      <c r="Q960">
        <v>1.6707000000000001</v>
      </c>
      <c r="R960">
        <v>1.7279</v>
      </c>
      <c r="S960">
        <v>1.76918</v>
      </c>
      <c r="T960">
        <v>1.7972399999999999</v>
      </c>
      <c r="U960">
        <v>1.81213</v>
      </c>
      <c r="V960">
        <v>1.802</v>
      </c>
      <c r="W960">
        <v>1.78731</v>
      </c>
      <c r="X960">
        <v>1.76634</v>
      </c>
      <c r="Y960">
        <v>1.7383299999999999</v>
      </c>
      <c r="Z960">
        <v>1.7044299999999999</v>
      </c>
      <c r="AA960" t="s">
        <v>1759</v>
      </c>
    </row>
    <row r="961" spans="1:27" x14ac:dyDescent="0.25">
      <c r="A961" t="s">
        <v>1757</v>
      </c>
      <c r="B961" t="s">
        <v>1520</v>
      </c>
      <c r="C961" s="2">
        <f>VLOOKUP(B961,Region!$K$2:$M$33,3,FALSE)</f>
        <v>19</v>
      </c>
      <c r="D961" t="s">
        <v>890</v>
      </c>
      <c r="E961" s="2">
        <f>VLOOKUP(D961,sector!$R:$S,2,FALSE)</f>
        <v>0</v>
      </c>
      <c r="F961">
        <v>0</v>
      </c>
      <c r="G961">
        <v>0</v>
      </c>
      <c r="H961">
        <v>0</v>
      </c>
      <c r="I961">
        <v>0</v>
      </c>
      <c r="J961">
        <v>0</v>
      </c>
      <c r="K961">
        <v>0</v>
      </c>
      <c r="L961">
        <v>0</v>
      </c>
      <c r="M961">
        <v>0</v>
      </c>
      <c r="N961">
        <v>0</v>
      </c>
      <c r="O961">
        <v>0</v>
      </c>
      <c r="P961">
        <v>0</v>
      </c>
      <c r="Q961">
        <v>0</v>
      </c>
      <c r="R961">
        <v>0</v>
      </c>
      <c r="S961">
        <v>0</v>
      </c>
      <c r="T961">
        <v>0</v>
      </c>
      <c r="U961">
        <v>0</v>
      </c>
      <c r="V961">
        <v>0</v>
      </c>
      <c r="W961">
        <v>0</v>
      </c>
      <c r="X961">
        <v>0</v>
      </c>
      <c r="Y961">
        <v>0</v>
      </c>
      <c r="Z961">
        <v>0</v>
      </c>
      <c r="AA961" t="s">
        <v>1759</v>
      </c>
    </row>
    <row r="962" spans="1:27" x14ac:dyDescent="0.25">
      <c r="A962" t="s">
        <v>1757</v>
      </c>
      <c r="B962" t="s">
        <v>1520</v>
      </c>
      <c r="C962" s="2">
        <f>VLOOKUP(B962,Region!$K$2:$M$33,3,FALSE)</f>
        <v>19</v>
      </c>
      <c r="D962" t="s">
        <v>892</v>
      </c>
      <c r="E962" s="2">
        <f>VLOOKUP(D962,sector!$R:$S,2,FALSE)</f>
        <v>0</v>
      </c>
      <c r="F962">
        <v>1.1485300000000001</v>
      </c>
      <c r="G962">
        <v>3.9105799999999999</v>
      </c>
      <c r="H962">
        <v>5.0813699999999997</v>
      </c>
      <c r="I962">
        <v>6.57944</v>
      </c>
      <c r="J962">
        <v>7.8601299999999998</v>
      </c>
      <c r="K962">
        <v>9.1794100000000007</v>
      </c>
      <c r="L962">
        <v>10.447699999999999</v>
      </c>
      <c r="M962">
        <v>11.6126</v>
      </c>
      <c r="N962">
        <v>12.7051</v>
      </c>
      <c r="O962">
        <v>13.681900000000001</v>
      </c>
      <c r="P962">
        <v>14.4772</v>
      </c>
      <c r="Q962">
        <v>15.149699999999999</v>
      </c>
      <c r="R962">
        <v>15.680999999999999</v>
      </c>
      <c r="S962">
        <v>16.067900000000002</v>
      </c>
      <c r="T962">
        <v>16.3367</v>
      </c>
      <c r="U962">
        <v>16.4847</v>
      </c>
      <c r="V962">
        <v>16.3979</v>
      </c>
      <c r="W962">
        <v>16.270399999999999</v>
      </c>
      <c r="X962">
        <v>16.084900000000001</v>
      </c>
      <c r="Y962">
        <v>15.8337</v>
      </c>
      <c r="Z962">
        <v>15.5273</v>
      </c>
      <c r="AA962" t="s">
        <v>1759</v>
      </c>
    </row>
    <row r="963" spans="1:27" x14ac:dyDescent="0.25">
      <c r="A963" t="s">
        <v>1757</v>
      </c>
      <c r="B963" t="s">
        <v>1520</v>
      </c>
      <c r="C963" s="2">
        <f>VLOOKUP(B963,Region!$K$2:$M$33,3,FALSE)</f>
        <v>19</v>
      </c>
      <c r="D963" t="s">
        <v>894</v>
      </c>
      <c r="E963" s="2">
        <f>VLOOKUP(D963,sector!$R:$S,2,FALSE)</f>
        <v>0</v>
      </c>
      <c r="F963">
        <v>0</v>
      </c>
      <c r="G963">
        <v>0</v>
      </c>
      <c r="H963">
        <v>0</v>
      </c>
      <c r="I963">
        <v>0</v>
      </c>
      <c r="J963">
        <v>0</v>
      </c>
      <c r="K963">
        <v>0</v>
      </c>
      <c r="L963">
        <v>0</v>
      </c>
      <c r="M963">
        <v>0</v>
      </c>
      <c r="N963">
        <v>0</v>
      </c>
      <c r="O963">
        <v>0</v>
      </c>
      <c r="P963">
        <v>0</v>
      </c>
      <c r="Q963">
        <v>0</v>
      </c>
      <c r="R963">
        <v>0</v>
      </c>
      <c r="S963">
        <v>0</v>
      </c>
      <c r="T963">
        <v>0</v>
      </c>
      <c r="U963">
        <v>0</v>
      </c>
      <c r="V963">
        <v>0</v>
      </c>
      <c r="W963">
        <v>0</v>
      </c>
      <c r="X963">
        <v>0</v>
      </c>
      <c r="Y963">
        <v>0</v>
      </c>
      <c r="Z963">
        <v>0</v>
      </c>
      <c r="AA963" t="s">
        <v>1759</v>
      </c>
    </row>
    <row r="964" spans="1:27" x14ac:dyDescent="0.25">
      <c r="A964" t="s">
        <v>1757</v>
      </c>
      <c r="B964" t="s">
        <v>1520</v>
      </c>
      <c r="C964" s="2">
        <f>VLOOKUP(B964,Region!$K$2:$M$33,3,FALSE)</f>
        <v>19</v>
      </c>
      <c r="D964" t="s">
        <v>896</v>
      </c>
      <c r="E964" s="2">
        <f>VLOOKUP(D964,sector!$R:$S,2,FALSE)</f>
        <v>0</v>
      </c>
      <c r="F964">
        <v>24.273199999999999</v>
      </c>
      <c r="G964">
        <v>31.2639</v>
      </c>
      <c r="H964">
        <v>35.3538</v>
      </c>
      <c r="I964">
        <v>37.596200000000003</v>
      </c>
      <c r="J964">
        <v>41.668799999999997</v>
      </c>
      <c r="K964">
        <v>45.592700000000001</v>
      </c>
      <c r="L964">
        <v>49.221699999999998</v>
      </c>
      <c r="M964">
        <v>52.4163</v>
      </c>
      <c r="N964">
        <v>55.542700000000004</v>
      </c>
      <c r="O964">
        <v>58.4831</v>
      </c>
      <c r="P964">
        <v>60.846499999999999</v>
      </c>
      <c r="Q964">
        <v>62.603000000000002</v>
      </c>
      <c r="R964">
        <v>63.799199999999999</v>
      </c>
      <c r="S964">
        <v>64.557699999999997</v>
      </c>
      <c r="T964">
        <v>64.884100000000004</v>
      </c>
      <c r="U964">
        <v>64.883200000000002</v>
      </c>
      <c r="V964">
        <v>64.457300000000004</v>
      </c>
      <c r="W964">
        <v>63.866399999999999</v>
      </c>
      <c r="X964">
        <v>63.120199999999997</v>
      </c>
      <c r="Y964">
        <v>62.222700000000003</v>
      </c>
      <c r="Z964">
        <v>61.192300000000003</v>
      </c>
      <c r="AA964" t="s">
        <v>1759</v>
      </c>
    </row>
    <row r="965" spans="1:27" x14ac:dyDescent="0.25">
      <c r="A965" t="s">
        <v>1757</v>
      </c>
      <c r="B965" t="s">
        <v>1520</v>
      </c>
      <c r="C965" s="2">
        <f>VLOOKUP(B965,Region!$K$2:$M$33,3,FALSE)</f>
        <v>19</v>
      </c>
      <c r="D965" t="s">
        <v>898</v>
      </c>
      <c r="E965" s="2">
        <f>VLOOKUP(D965,sector!$R:$S,2,FALSE)</f>
        <v>0</v>
      </c>
      <c r="F965">
        <v>0</v>
      </c>
      <c r="G965">
        <v>0</v>
      </c>
      <c r="H965">
        <v>0</v>
      </c>
      <c r="I965">
        <v>0</v>
      </c>
      <c r="J965">
        <v>0</v>
      </c>
      <c r="K965">
        <v>0</v>
      </c>
      <c r="L965">
        <v>0</v>
      </c>
      <c r="M965">
        <v>0</v>
      </c>
      <c r="N965">
        <v>0</v>
      </c>
      <c r="O965">
        <v>0</v>
      </c>
      <c r="P965">
        <v>0</v>
      </c>
      <c r="Q965">
        <v>0</v>
      </c>
      <c r="R965">
        <v>0</v>
      </c>
      <c r="S965">
        <v>0</v>
      </c>
      <c r="T965">
        <v>0</v>
      </c>
      <c r="U965">
        <v>0</v>
      </c>
      <c r="V965">
        <v>0</v>
      </c>
      <c r="W965">
        <v>0</v>
      </c>
      <c r="X965">
        <v>0</v>
      </c>
      <c r="Y965">
        <v>0</v>
      </c>
      <c r="Z965">
        <v>0</v>
      </c>
      <c r="AA965" t="s">
        <v>1759</v>
      </c>
    </row>
    <row r="966" spans="1:27" x14ac:dyDescent="0.25">
      <c r="A966" t="s">
        <v>1757</v>
      </c>
      <c r="B966" t="s">
        <v>1520</v>
      </c>
      <c r="C966" s="2">
        <f>VLOOKUP(B966,Region!$K$2:$M$33,3,FALSE)</f>
        <v>19</v>
      </c>
      <c r="D966" t="s">
        <v>900</v>
      </c>
      <c r="E966" s="2">
        <f>VLOOKUP(D966,sector!$R:$S,2,FALSE)</f>
        <v>0</v>
      </c>
      <c r="F966">
        <v>1.3651500000000001</v>
      </c>
      <c r="G966">
        <v>4.0184499999999996</v>
      </c>
      <c r="H966">
        <v>5.1544999999999996</v>
      </c>
      <c r="I966">
        <v>6.5883399999999996</v>
      </c>
      <c r="J966">
        <v>7.8415499999999998</v>
      </c>
      <c r="K966">
        <v>9.1288900000000002</v>
      </c>
      <c r="L966">
        <v>10.3628</v>
      </c>
      <c r="M966">
        <v>11.4948</v>
      </c>
      <c r="N966">
        <v>12.555</v>
      </c>
      <c r="O966">
        <v>13.501899999999999</v>
      </c>
      <c r="P966">
        <v>14.2719</v>
      </c>
      <c r="Q966">
        <v>14.9198</v>
      </c>
      <c r="R966">
        <v>15.43</v>
      </c>
      <c r="S966">
        <v>15.8002</v>
      </c>
      <c r="T966">
        <v>16.055</v>
      </c>
      <c r="U966">
        <v>16.192799999999998</v>
      </c>
      <c r="V966">
        <v>16.106999999999999</v>
      </c>
      <c r="W966">
        <v>15.980499999999999</v>
      </c>
      <c r="X966">
        <v>15.797599999999999</v>
      </c>
      <c r="Y966">
        <v>15.5512</v>
      </c>
      <c r="Z966">
        <v>15.2516</v>
      </c>
      <c r="AA966" t="s">
        <v>1759</v>
      </c>
    </row>
    <row r="967" spans="1:27" x14ac:dyDescent="0.25">
      <c r="A967" t="s">
        <v>1757</v>
      </c>
      <c r="B967" t="s">
        <v>1520</v>
      </c>
      <c r="C967" s="2">
        <f>VLOOKUP(B967,Region!$K$2:$M$33,3,FALSE)</f>
        <v>19</v>
      </c>
      <c r="D967" t="s">
        <v>85</v>
      </c>
      <c r="E967" s="2">
        <f>VLOOKUP(D967,sector!$R:$S,2,FALSE)</f>
        <v>0</v>
      </c>
      <c r="F967">
        <v>119.286</v>
      </c>
      <c r="G967">
        <v>185.583</v>
      </c>
      <c r="H967">
        <v>210.64699999999999</v>
      </c>
      <c r="I967">
        <v>242.81200000000001</v>
      </c>
      <c r="J967">
        <v>271.28699999999998</v>
      </c>
      <c r="K967">
        <v>296.57</v>
      </c>
      <c r="L967">
        <v>318.262</v>
      </c>
      <c r="M967">
        <v>336.661</v>
      </c>
      <c r="N967">
        <v>352.99799999999999</v>
      </c>
      <c r="O967">
        <v>367.38200000000001</v>
      </c>
      <c r="P967">
        <v>379.73599999999999</v>
      </c>
      <c r="Q967">
        <v>390.18700000000001</v>
      </c>
      <c r="R967">
        <v>399.17</v>
      </c>
      <c r="S967">
        <v>406.69200000000001</v>
      </c>
      <c r="T967">
        <v>412.791</v>
      </c>
      <c r="U967">
        <v>417.39400000000001</v>
      </c>
      <c r="V967">
        <v>420.54199999999997</v>
      </c>
      <c r="W967">
        <v>422.28699999999998</v>
      </c>
      <c r="X967">
        <v>422.88600000000002</v>
      </c>
      <c r="Y967">
        <v>422.53399999999999</v>
      </c>
      <c r="Z967">
        <v>421.29500000000002</v>
      </c>
      <c r="AA967" t="s">
        <v>1760</v>
      </c>
    </row>
    <row r="968" spans="1:27" x14ac:dyDescent="0.25">
      <c r="A968" t="s">
        <v>1757</v>
      </c>
      <c r="B968" t="s">
        <v>1520</v>
      </c>
      <c r="C968" s="2">
        <f>VLOOKUP(B968,Region!$K$2:$M$33,3,FALSE)</f>
        <v>19</v>
      </c>
      <c r="D968" t="s">
        <v>88</v>
      </c>
      <c r="E968" s="2">
        <f>VLOOKUP(D968,sector!$R:$S,2,FALSE)</f>
        <v>0</v>
      </c>
      <c r="F968">
        <v>0</v>
      </c>
      <c r="G968">
        <v>6.0086399999999998</v>
      </c>
      <c r="H968">
        <v>6.9163500000000004</v>
      </c>
      <c r="I968">
        <v>11.9528</v>
      </c>
      <c r="J968">
        <v>12.117900000000001</v>
      </c>
      <c r="K968">
        <v>12.273099999999999</v>
      </c>
      <c r="L968">
        <v>12.406000000000001</v>
      </c>
      <c r="M968">
        <v>12.5322</v>
      </c>
      <c r="N968">
        <v>12.654500000000001</v>
      </c>
      <c r="O968">
        <v>12.772600000000001</v>
      </c>
      <c r="P968">
        <v>12.876899999999999</v>
      </c>
      <c r="Q968">
        <v>12.9826</v>
      </c>
      <c r="R968">
        <v>13.077400000000001</v>
      </c>
      <c r="S968">
        <v>13.1607</v>
      </c>
      <c r="T968">
        <v>13.2319</v>
      </c>
      <c r="U968">
        <v>13.2896</v>
      </c>
      <c r="V968">
        <v>13.334300000000001</v>
      </c>
      <c r="W968">
        <v>13.366</v>
      </c>
      <c r="X968">
        <v>13.384399999999999</v>
      </c>
      <c r="Y968">
        <v>13.390700000000001</v>
      </c>
      <c r="Z968">
        <v>13.386699999999999</v>
      </c>
      <c r="AA968" t="s">
        <v>1760</v>
      </c>
    </row>
    <row r="969" spans="1:27" x14ac:dyDescent="0.25">
      <c r="A969" t="s">
        <v>1757</v>
      </c>
      <c r="B969" t="s">
        <v>1520</v>
      </c>
      <c r="C969" s="2">
        <f>VLOOKUP(B969,Region!$K$2:$M$33,3,FALSE)</f>
        <v>19</v>
      </c>
      <c r="D969" t="s">
        <v>99</v>
      </c>
      <c r="E969" s="2">
        <f>VLOOKUP(D969,sector!$R:$S,2,FALSE)</f>
        <v>0</v>
      </c>
      <c r="F969">
        <v>8.3322900000000004</v>
      </c>
      <c r="G969">
        <v>9.6839099999999991</v>
      </c>
      <c r="H969">
        <v>10.4815</v>
      </c>
      <c r="I969">
        <v>11.1668</v>
      </c>
      <c r="J969">
        <v>11.458</v>
      </c>
      <c r="K969">
        <v>11.645899999999999</v>
      </c>
      <c r="L969">
        <v>11.897500000000001</v>
      </c>
      <c r="M969">
        <v>12.1919</v>
      </c>
      <c r="N969">
        <v>12.5063</v>
      </c>
      <c r="O969">
        <v>12.8271</v>
      </c>
      <c r="P969">
        <v>13.1355</v>
      </c>
      <c r="Q969">
        <v>13.447900000000001</v>
      </c>
      <c r="R969">
        <v>13.728899999999999</v>
      </c>
      <c r="S969">
        <v>13.982900000000001</v>
      </c>
      <c r="T969">
        <v>14.2014</v>
      </c>
      <c r="U969">
        <v>14.383900000000001</v>
      </c>
      <c r="V969">
        <v>14.531499999999999</v>
      </c>
      <c r="W969">
        <v>14.643599999999999</v>
      </c>
      <c r="X969">
        <v>14.717700000000001</v>
      </c>
      <c r="Y969">
        <v>14.7555</v>
      </c>
      <c r="Z969">
        <v>14.7713</v>
      </c>
      <c r="AA969" t="s">
        <v>1760</v>
      </c>
    </row>
    <row r="970" spans="1:27" x14ac:dyDescent="0.25">
      <c r="A970" t="s">
        <v>1757</v>
      </c>
      <c r="B970" t="s">
        <v>1520</v>
      </c>
      <c r="C970" s="2">
        <f>VLOOKUP(B970,Region!$K$2:$M$33,3,FALSE)</f>
        <v>19</v>
      </c>
      <c r="D970" t="s">
        <v>902</v>
      </c>
      <c r="E970" s="2">
        <f>VLOOKUP(D970,sector!$R:$S,2,FALSE)</f>
        <v>0</v>
      </c>
      <c r="F970">
        <v>0</v>
      </c>
      <c r="G970">
        <v>0</v>
      </c>
      <c r="H970">
        <v>0</v>
      </c>
      <c r="I970">
        <v>0</v>
      </c>
      <c r="J970">
        <v>0</v>
      </c>
      <c r="K970">
        <v>0</v>
      </c>
      <c r="L970">
        <v>0</v>
      </c>
      <c r="M970">
        <v>0</v>
      </c>
      <c r="N970">
        <v>0</v>
      </c>
      <c r="O970">
        <v>0</v>
      </c>
      <c r="P970">
        <v>0</v>
      </c>
      <c r="Q970">
        <v>0</v>
      </c>
      <c r="R970">
        <v>0</v>
      </c>
      <c r="S970">
        <v>0</v>
      </c>
      <c r="T970">
        <v>0</v>
      </c>
      <c r="U970">
        <v>0</v>
      </c>
      <c r="V970">
        <v>0</v>
      </c>
      <c r="W970">
        <v>0</v>
      </c>
      <c r="X970">
        <v>0</v>
      </c>
      <c r="Y970">
        <v>0</v>
      </c>
      <c r="Z970">
        <v>0</v>
      </c>
      <c r="AA970" t="s">
        <v>1759</v>
      </c>
    </row>
    <row r="971" spans="1:27" x14ac:dyDescent="0.25">
      <c r="A971" t="s">
        <v>1757</v>
      </c>
      <c r="B971" t="s">
        <v>1520</v>
      </c>
      <c r="C971" s="2">
        <f>VLOOKUP(B971,Region!$K$2:$M$33,3,FALSE)</f>
        <v>19</v>
      </c>
      <c r="D971" t="s">
        <v>904</v>
      </c>
      <c r="E971" s="2">
        <f>VLOOKUP(D971,sector!$R:$S,2,FALSE)</f>
        <v>0</v>
      </c>
      <c r="F971">
        <v>0</v>
      </c>
      <c r="G971">
        <v>0</v>
      </c>
      <c r="H971">
        <v>0</v>
      </c>
      <c r="I971">
        <v>0</v>
      </c>
      <c r="J971">
        <v>0</v>
      </c>
      <c r="K971">
        <v>0</v>
      </c>
      <c r="L971">
        <v>0</v>
      </c>
      <c r="M971">
        <v>0</v>
      </c>
      <c r="N971">
        <v>0</v>
      </c>
      <c r="O971">
        <v>0</v>
      </c>
      <c r="P971">
        <v>0</v>
      </c>
      <c r="Q971">
        <v>0</v>
      </c>
      <c r="R971">
        <v>0</v>
      </c>
      <c r="S971">
        <v>0</v>
      </c>
      <c r="T971">
        <v>0</v>
      </c>
      <c r="U971">
        <v>0</v>
      </c>
      <c r="V971">
        <v>0</v>
      </c>
      <c r="W971">
        <v>0</v>
      </c>
      <c r="X971">
        <v>0</v>
      </c>
      <c r="Y971">
        <v>0</v>
      </c>
      <c r="Z971">
        <v>0</v>
      </c>
      <c r="AA971" t="s">
        <v>1759</v>
      </c>
    </row>
    <row r="972" spans="1:27" x14ac:dyDescent="0.25">
      <c r="A972" t="s">
        <v>1757</v>
      </c>
      <c r="B972" t="s">
        <v>1520</v>
      </c>
      <c r="C972" s="2">
        <f>VLOOKUP(B972,Region!$K$2:$M$33,3,FALSE)</f>
        <v>19</v>
      </c>
      <c r="D972" t="s">
        <v>906</v>
      </c>
      <c r="E972" s="2">
        <f>VLOOKUP(D972,sector!$R:$S,2,FALSE)</f>
        <v>0</v>
      </c>
      <c r="F972">
        <v>0.86910500000000002</v>
      </c>
      <c r="G972">
        <v>1.2192099999999999</v>
      </c>
      <c r="H972">
        <v>1.4397500000000001</v>
      </c>
      <c r="I972">
        <v>1.6777500000000001</v>
      </c>
      <c r="J972">
        <v>1.91734</v>
      </c>
      <c r="K972">
        <v>2.1526299999999998</v>
      </c>
      <c r="L972">
        <v>2.3650699999999998</v>
      </c>
      <c r="M972">
        <v>2.552</v>
      </c>
      <c r="N972">
        <v>2.7261799999999998</v>
      </c>
      <c r="O972">
        <v>2.8796599999999999</v>
      </c>
      <c r="P972">
        <v>2.99655</v>
      </c>
      <c r="Q972">
        <v>3.0880399999999999</v>
      </c>
      <c r="R972">
        <v>3.1500300000000001</v>
      </c>
      <c r="S972">
        <v>3.1863600000000001</v>
      </c>
      <c r="T972">
        <v>3.1993100000000001</v>
      </c>
      <c r="U972">
        <v>3.1938300000000002</v>
      </c>
      <c r="V972">
        <v>3.1733600000000002</v>
      </c>
      <c r="W972">
        <v>3.1427800000000001</v>
      </c>
      <c r="X972">
        <v>3.10399</v>
      </c>
      <c r="Y972">
        <v>3.0575299999999999</v>
      </c>
      <c r="Z972">
        <v>3.00508</v>
      </c>
      <c r="AA972" t="s">
        <v>1759</v>
      </c>
    </row>
    <row r="973" spans="1:27" x14ac:dyDescent="0.25">
      <c r="A973" t="s">
        <v>1757</v>
      </c>
      <c r="B973" t="s">
        <v>1520</v>
      </c>
      <c r="C973" s="2">
        <f>VLOOKUP(B973,Region!$K$2:$M$33,3,FALSE)</f>
        <v>19</v>
      </c>
      <c r="D973" t="s">
        <v>908</v>
      </c>
      <c r="E973" s="2">
        <f>VLOOKUP(D973,sector!$R:$S,2,FALSE)</f>
        <v>0</v>
      </c>
      <c r="F973">
        <v>1.8632299999999999</v>
      </c>
      <c r="G973">
        <v>3.48976</v>
      </c>
      <c r="H973">
        <v>4.28104</v>
      </c>
      <c r="I973">
        <v>5.1787400000000003</v>
      </c>
      <c r="J973">
        <v>6.04169</v>
      </c>
      <c r="K973">
        <v>6.9139400000000002</v>
      </c>
      <c r="L973">
        <v>7.7363099999999996</v>
      </c>
      <c r="M973">
        <v>8.4817599999999995</v>
      </c>
      <c r="N973">
        <v>9.1853899999999999</v>
      </c>
      <c r="O973">
        <v>9.8192599999999999</v>
      </c>
      <c r="P973">
        <v>10.3224</v>
      </c>
      <c r="Q973">
        <v>10.7347</v>
      </c>
      <c r="R973">
        <v>11.0413</v>
      </c>
      <c r="S973">
        <v>11.250299999999999</v>
      </c>
      <c r="T973">
        <v>11.374700000000001</v>
      </c>
      <c r="U973">
        <v>11.421900000000001</v>
      </c>
      <c r="V973">
        <v>11.341100000000001</v>
      </c>
      <c r="W973">
        <v>11.229100000000001</v>
      </c>
      <c r="X973">
        <v>11.080399999999999</v>
      </c>
      <c r="Y973">
        <v>10.8927</v>
      </c>
      <c r="Z973">
        <v>10.6723</v>
      </c>
      <c r="AA973" t="s">
        <v>1759</v>
      </c>
    </row>
    <row r="974" spans="1:27" x14ac:dyDescent="0.25">
      <c r="A974" t="s">
        <v>1757</v>
      </c>
      <c r="B974" t="s">
        <v>1520</v>
      </c>
      <c r="C974" s="2">
        <f>VLOOKUP(B974,Region!$K$2:$M$33,3,FALSE)</f>
        <v>19</v>
      </c>
      <c r="D974" t="s">
        <v>910</v>
      </c>
      <c r="E974" s="2">
        <f>VLOOKUP(D974,sector!$R:$S,2,FALSE)</f>
        <v>0</v>
      </c>
      <c r="F974">
        <v>3.5165899999999999</v>
      </c>
      <c r="G974">
        <v>4.5408400000000002</v>
      </c>
      <c r="H974">
        <v>5.0820800000000004</v>
      </c>
      <c r="I974">
        <v>5.3441200000000002</v>
      </c>
      <c r="J974">
        <v>5.7661800000000003</v>
      </c>
      <c r="K974">
        <v>6.1914800000000003</v>
      </c>
      <c r="L974">
        <v>6.5650899999999996</v>
      </c>
      <c r="M974">
        <v>6.8903400000000001</v>
      </c>
      <c r="N974">
        <v>7.1218599999999999</v>
      </c>
      <c r="O974">
        <v>7.2685500000000003</v>
      </c>
      <c r="P974">
        <v>7.3860200000000003</v>
      </c>
      <c r="Q974">
        <v>7.4490600000000002</v>
      </c>
      <c r="R974">
        <v>7.5173199999999998</v>
      </c>
      <c r="S974">
        <v>7.5637400000000001</v>
      </c>
      <c r="T974">
        <v>7.5985100000000001</v>
      </c>
      <c r="U974">
        <v>7.6076199999999998</v>
      </c>
      <c r="V974">
        <v>7.5876200000000003</v>
      </c>
      <c r="W974">
        <v>7.5503600000000004</v>
      </c>
      <c r="X974">
        <v>7.4927799999999998</v>
      </c>
      <c r="Y974">
        <v>7.415</v>
      </c>
      <c r="Z974">
        <v>7.32118</v>
      </c>
      <c r="AA974" t="s">
        <v>1759</v>
      </c>
    </row>
    <row r="975" spans="1:27" x14ac:dyDescent="0.25">
      <c r="A975" t="s">
        <v>1757</v>
      </c>
      <c r="B975" t="s">
        <v>1520</v>
      </c>
      <c r="C975" s="2">
        <f>VLOOKUP(B975,Region!$K$2:$M$33,3,FALSE)</f>
        <v>19</v>
      </c>
      <c r="D975" t="s">
        <v>912</v>
      </c>
      <c r="E975" s="2">
        <f>VLOOKUP(D975,sector!$R:$S,2,FALSE)</f>
        <v>0</v>
      </c>
      <c r="F975">
        <v>7.4011800000000001</v>
      </c>
      <c r="G975">
        <v>11.9001</v>
      </c>
      <c r="H975">
        <v>13.980499999999999</v>
      </c>
      <c r="I975">
        <v>15.8926</v>
      </c>
      <c r="J975">
        <v>17.874199999999998</v>
      </c>
      <c r="K975">
        <v>19.8992</v>
      </c>
      <c r="L975">
        <v>21.790900000000001</v>
      </c>
      <c r="M975">
        <v>23.501799999999999</v>
      </c>
      <c r="N975">
        <v>24.979500000000002</v>
      </c>
      <c r="O975">
        <v>26.204999999999998</v>
      </c>
      <c r="P975">
        <v>27.2014</v>
      </c>
      <c r="Q975">
        <v>27.975000000000001</v>
      </c>
      <c r="R975">
        <v>28.619</v>
      </c>
      <c r="S975">
        <v>29.085899999999999</v>
      </c>
      <c r="T975">
        <v>29.417899999999999</v>
      </c>
      <c r="U975">
        <v>29.5852</v>
      </c>
      <c r="V975">
        <v>29.435199999999998</v>
      </c>
      <c r="W975">
        <v>29.216999999999999</v>
      </c>
      <c r="X975">
        <v>28.901800000000001</v>
      </c>
      <c r="Y975">
        <v>28.4819</v>
      </c>
      <c r="Z975">
        <v>27.9742</v>
      </c>
      <c r="AA975" t="s">
        <v>1759</v>
      </c>
    </row>
    <row r="976" spans="1:27" x14ac:dyDescent="0.25">
      <c r="A976" t="s">
        <v>1757</v>
      </c>
      <c r="B976" t="s">
        <v>1520</v>
      </c>
      <c r="C976" s="2">
        <f>VLOOKUP(B976,Region!$K$2:$M$33,3,FALSE)</f>
        <v>19</v>
      </c>
      <c r="D976" t="s">
        <v>108</v>
      </c>
      <c r="E976" s="2">
        <f>VLOOKUP(D976,sector!$R:$S,2,FALSE)</f>
        <v>0</v>
      </c>
      <c r="F976">
        <v>0</v>
      </c>
      <c r="G976">
        <v>0</v>
      </c>
      <c r="H976">
        <v>0</v>
      </c>
      <c r="I976">
        <v>0</v>
      </c>
      <c r="J976">
        <v>0</v>
      </c>
      <c r="K976">
        <v>0</v>
      </c>
      <c r="L976">
        <v>0</v>
      </c>
      <c r="M976">
        <v>0</v>
      </c>
      <c r="N976">
        <v>0</v>
      </c>
      <c r="O976">
        <v>0</v>
      </c>
      <c r="P976">
        <v>0</v>
      </c>
      <c r="Q976">
        <v>0</v>
      </c>
      <c r="R976">
        <v>0</v>
      </c>
      <c r="S976">
        <v>0</v>
      </c>
      <c r="T976">
        <v>0</v>
      </c>
      <c r="U976">
        <v>0</v>
      </c>
      <c r="V976">
        <v>0</v>
      </c>
      <c r="W976">
        <v>0</v>
      </c>
      <c r="X976">
        <v>0</v>
      </c>
      <c r="Y976">
        <v>0</v>
      </c>
      <c r="Z976">
        <v>0</v>
      </c>
      <c r="AA976" t="s">
        <v>1758</v>
      </c>
    </row>
    <row r="977" spans="1:27" x14ac:dyDescent="0.25">
      <c r="A977" t="s">
        <v>1757</v>
      </c>
      <c r="B977" t="s">
        <v>1520</v>
      </c>
      <c r="C977" s="2">
        <f>VLOOKUP(B977,Region!$K$2:$M$33,3,FALSE)</f>
        <v>19</v>
      </c>
      <c r="D977" t="s">
        <v>98</v>
      </c>
      <c r="E977" s="2">
        <f>VLOOKUP(D977,sector!$R:$S,2,FALSE)</f>
        <v>0</v>
      </c>
      <c r="F977">
        <v>3.00658E-2</v>
      </c>
      <c r="G977">
        <v>2.92725E-2</v>
      </c>
      <c r="H977">
        <v>3.7086300000000003E-2</v>
      </c>
      <c r="I977">
        <v>4.5660199999999998E-2</v>
      </c>
      <c r="J977">
        <v>6.74511E-2</v>
      </c>
      <c r="K977">
        <v>4.8224299999999998E-2</v>
      </c>
      <c r="L977">
        <v>6.9282999999999997E-2</v>
      </c>
      <c r="M977">
        <v>9.0912699999999999E-2</v>
      </c>
      <c r="N977">
        <v>0.132553</v>
      </c>
      <c r="O977">
        <v>0.168651</v>
      </c>
      <c r="P977">
        <v>0.201158</v>
      </c>
      <c r="Q977">
        <v>0.21979199999999999</v>
      </c>
      <c r="R977">
        <v>0.23639299999999999</v>
      </c>
      <c r="S977">
        <v>0.25192100000000001</v>
      </c>
      <c r="T977">
        <v>0.26620100000000002</v>
      </c>
      <c r="U977">
        <v>0.27965400000000001</v>
      </c>
      <c r="V977">
        <v>0.29249999999999998</v>
      </c>
      <c r="W977">
        <v>0.30475099999999999</v>
      </c>
      <c r="X977">
        <v>0.316388</v>
      </c>
      <c r="Y977">
        <v>0.32750899999999999</v>
      </c>
      <c r="Z977">
        <v>0.33787800000000001</v>
      </c>
      <c r="AA977" t="s">
        <v>1758</v>
      </c>
    </row>
    <row r="978" spans="1:27" x14ac:dyDescent="0.25">
      <c r="A978" t="s">
        <v>1757</v>
      </c>
      <c r="B978" t="s">
        <v>1520</v>
      </c>
      <c r="C978" s="2">
        <f>VLOOKUP(B978,Region!$K$2:$M$33,3,FALSE)</f>
        <v>19</v>
      </c>
      <c r="D978" t="s">
        <v>113</v>
      </c>
      <c r="E978" s="2">
        <f>VLOOKUP(D978,sector!$R:$S,2,FALSE)</f>
        <v>0</v>
      </c>
      <c r="F978">
        <v>234.98099999999999</v>
      </c>
      <c r="G978">
        <v>406.154</v>
      </c>
      <c r="H978">
        <v>510.714</v>
      </c>
      <c r="I978">
        <v>594.80999999999995</v>
      </c>
      <c r="J978">
        <v>682.60500000000002</v>
      </c>
      <c r="K978">
        <v>765.81100000000004</v>
      </c>
      <c r="L978">
        <v>845.78800000000001</v>
      </c>
      <c r="M978">
        <v>914.37400000000002</v>
      </c>
      <c r="N978">
        <v>997.94899999999996</v>
      </c>
      <c r="O978">
        <v>1090.96</v>
      </c>
      <c r="P978">
        <v>1168.8599999999999</v>
      </c>
      <c r="Q978">
        <v>1224.42</v>
      </c>
      <c r="R978">
        <v>1255.33</v>
      </c>
      <c r="S978">
        <v>1272.5899999999999</v>
      </c>
      <c r="T978">
        <v>1274.1500000000001</v>
      </c>
      <c r="U978">
        <v>1268.32</v>
      </c>
      <c r="V978">
        <v>1258.82</v>
      </c>
      <c r="W978">
        <v>1245.77</v>
      </c>
      <c r="X978">
        <v>1231.24</v>
      </c>
      <c r="Y978">
        <v>1215.8599999999999</v>
      </c>
      <c r="Z978">
        <v>1199.48</v>
      </c>
      <c r="AA978" t="s">
        <v>1759</v>
      </c>
    </row>
    <row r="979" spans="1:27" x14ac:dyDescent="0.25">
      <c r="A979" t="s">
        <v>1757</v>
      </c>
      <c r="B979" t="s">
        <v>1520</v>
      </c>
      <c r="C979" s="2">
        <f>VLOOKUP(B979,Region!$K$2:$M$33,3,FALSE)</f>
        <v>19</v>
      </c>
      <c r="D979" t="s">
        <v>116</v>
      </c>
      <c r="E979" s="2">
        <f>VLOOKUP(D979,sector!$R:$S,2,FALSE)</f>
        <v>0</v>
      </c>
      <c r="F979">
        <v>0</v>
      </c>
      <c r="G979">
        <v>0</v>
      </c>
      <c r="H979">
        <v>0</v>
      </c>
      <c r="I979">
        <v>0</v>
      </c>
      <c r="J979">
        <v>0</v>
      </c>
      <c r="K979">
        <v>0</v>
      </c>
      <c r="L979">
        <v>0</v>
      </c>
      <c r="M979">
        <v>0</v>
      </c>
      <c r="N979">
        <v>0</v>
      </c>
      <c r="O979">
        <v>0</v>
      </c>
      <c r="P979">
        <v>0</v>
      </c>
      <c r="Q979">
        <v>0</v>
      </c>
      <c r="R979">
        <v>0</v>
      </c>
      <c r="S979">
        <v>0</v>
      </c>
      <c r="T979">
        <v>0</v>
      </c>
      <c r="U979">
        <v>0</v>
      </c>
      <c r="V979">
        <v>0</v>
      </c>
      <c r="W979">
        <v>0</v>
      </c>
      <c r="X979">
        <v>0</v>
      </c>
      <c r="Y979">
        <v>0</v>
      </c>
      <c r="Z979">
        <v>0</v>
      </c>
      <c r="AA979" t="s">
        <v>1772</v>
      </c>
    </row>
    <row r="980" spans="1:27" x14ac:dyDescent="0.25">
      <c r="A980" t="s">
        <v>1757</v>
      </c>
      <c r="B980" t="s">
        <v>1520</v>
      </c>
      <c r="C980" s="2">
        <f>VLOOKUP(B980,Region!$K$2:$M$33,3,FALSE)</f>
        <v>19</v>
      </c>
      <c r="D980" t="s">
        <v>118</v>
      </c>
      <c r="E980" s="2">
        <f>VLOOKUP(D980,sector!$R:$S,2,FALSE)</f>
        <v>1</v>
      </c>
      <c r="F980">
        <v>0.241866</v>
      </c>
      <c r="G980">
        <v>4.1149699999999996</v>
      </c>
      <c r="H980">
        <v>7.66073</v>
      </c>
      <c r="I980">
        <v>10.1069</v>
      </c>
      <c r="J980">
        <v>12.3544</v>
      </c>
      <c r="K980">
        <v>13.7875</v>
      </c>
      <c r="L980">
        <v>14.7851</v>
      </c>
      <c r="M980">
        <v>15.591900000000001</v>
      </c>
      <c r="N980">
        <v>16.171099999999999</v>
      </c>
      <c r="O980">
        <v>16.258199999999999</v>
      </c>
      <c r="P980">
        <v>15.665699999999999</v>
      </c>
      <c r="Q980">
        <v>15.0753</v>
      </c>
      <c r="R980">
        <v>14.547700000000001</v>
      </c>
      <c r="S980">
        <v>14.136799999999999</v>
      </c>
      <c r="T980">
        <v>13.811</v>
      </c>
      <c r="U980">
        <v>13.9688</v>
      </c>
      <c r="V980">
        <v>13.680400000000001</v>
      </c>
      <c r="W980">
        <v>13.633699999999999</v>
      </c>
      <c r="X980">
        <v>13.575799999999999</v>
      </c>
      <c r="Y980">
        <v>13.648</v>
      </c>
      <c r="Z980">
        <v>13.835000000000001</v>
      </c>
      <c r="AA980" t="s">
        <v>1758</v>
      </c>
    </row>
    <row r="981" spans="1:27" x14ac:dyDescent="0.25">
      <c r="A981" t="s">
        <v>1757</v>
      </c>
      <c r="B981" t="s">
        <v>1520</v>
      </c>
      <c r="C981" s="2">
        <f>VLOOKUP(B981,Region!$K$2:$M$33,3,FALSE)</f>
        <v>19</v>
      </c>
      <c r="D981" t="s">
        <v>120</v>
      </c>
      <c r="E981" s="2">
        <f>VLOOKUP(D981,sector!$R:$S,2,FALSE)</f>
        <v>0</v>
      </c>
      <c r="F981">
        <v>0</v>
      </c>
      <c r="G981">
        <v>0</v>
      </c>
      <c r="H981">
        <v>0</v>
      </c>
      <c r="I981">
        <v>0</v>
      </c>
      <c r="J981">
        <v>0</v>
      </c>
      <c r="K981">
        <v>0</v>
      </c>
      <c r="L981">
        <v>0</v>
      </c>
      <c r="M981">
        <v>0</v>
      </c>
      <c r="N981">
        <v>0</v>
      </c>
      <c r="O981">
        <v>0</v>
      </c>
      <c r="P981">
        <v>0</v>
      </c>
      <c r="Q981">
        <v>0</v>
      </c>
      <c r="R981">
        <v>0</v>
      </c>
      <c r="S981">
        <v>0</v>
      </c>
      <c r="T981">
        <v>0</v>
      </c>
      <c r="U981">
        <v>0</v>
      </c>
      <c r="V981">
        <v>0</v>
      </c>
      <c r="W981">
        <v>0</v>
      </c>
      <c r="X981">
        <v>0</v>
      </c>
      <c r="Y981">
        <v>0</v>
      </c>
      <c r="Z981">
        <v>0</v>
      </c>
      <c r="AA981" t="s">
        <v>1772</v>
      </c>
    </row>
    <row r="982" spans="1:27" x14ac:dyDescent="0.25">
      <c r="A982" t="s">
        <v>1757</v>
      </c>
      <c r="B982" t="s">
        <v>1520</v>
      </c>
      <c r="C982" s="2">
        <f>VLOOKUP(B982,Region!$K$2:$M$33,3,FALSE)</f>
        <v>19</v>
      </c>
      <c r="D982" t="s">
        <v>122</v>
      </c>
      <c r="E982" s="2">
        <f>VLOOKUP(D982,sector!$R:$S,2,FALSE)</f>
        <v>2</v>
      </c>
      <c r="F982">
        <v>3.1415999999999999</v>
      </c>
      <c r="G982">
        <v>2.2465000000000002</v>
      </c>
      <c r="H982">
        <v>2.0935299999999999</v>
      </c>
      <c r="I982">
        <v>1.71475</v>
      </c>
      <c r="J982">
        <v>2.4232499999999999</v>
      </c>
      <c r="K982">
        <v>2.4719600000000002</v>
      </c>
      <c r="L982">
        <v>2.9443199999999998</v>
      </c>
      <c r="M982">
        <v>3.33148</v>
      </c>
      <c r="N982">
        <v>3.8262800000000001</v>
      </c>
      <c r="O982">
        <v>4.1023800000000001</v>
      </c>
      <c r="P982">
        <v>4.1134500000000003</v>
      </c>
      <c r="Q982">
        <v>4.0415900000000002</v>
      </c>
      <c r="R982">
        <v>4.0011000000000001</v>
      </c>
      <c r="S982">
        <v>3.9123700000000001</v>
      </c>
      <c r="T982">
        <v>3.7235800000000001</v>
      </c>
      <c r="U982">
        <v>3.7551199999999998</v>
      </c>
      <c r="V982">
        <v>4.2281500000000003</v>
      </c>
      <c r="W982">
        <v>4.5676600000000001</v>
      </c>
      <c r="X982">
        <v>4.8809199999999997</v>
      </c>
      <c r="Y982">
        <v>5.3127000000000004</v>
      </c>
      <c r="Z982">
        <v>5.9392500000000004</v>
      </c>
      <c r="AA982" t="s">
        <v>1758</v>
      </c>
    </row>
    <row r="983" spans="1:27" x14ac:dyDescent="0.25">
      <c r="A983" t="s">
        <v>1757</v>
      </c>
      <c r="B983" t="s">
        <v>1520</v>
      </c>
      <c r="C983" s="2">
        <f>VLOOKUP(B983,Region!$K$2:$M$33,3,FALSE)</f>
        <v>19</v>
      </c>
      <c r="D983" t="s">
        <v>125</v>
      </c>
      <c r="E983" s="2">
        <f>VLOOKUP(D983,sector!$R:$S,2,FALSE)</f>
        <v>0</v>
      </c>
      <c r="F983">
        <v>0</v>
      </c>
      <c r="G983">
        <v>0</v>
      </c>
      <c r="H983">
        <v>0</v>
      </c>
      <c r="I983">
        <v>0</v>
      </c>
      <c r="J983">
        <v>7.2983400000000004E-3</v>
      </c>
      <c r="K983">
        <v>6.5118099999999998E-2</v>
      </c>
      <c r="L983">
        <v>0.15132000000000001</v>
      </c>
      <c r="M983">
        <v>0.225304</v>
      </c>
      <c r="N983">
        <v>0.29566900000000002</v>
      </c>
      <c r="O983">
        <v>0.36345</v>
      </c>
      <c r="P983">
        <v>0.43797700000000001</v>
      </c>
      <c r="Q983">
        <v>0.51484700000000005</v>
      </c>
      <c r="R983">
        <v>0.59987199999999996</v>
      </c>
      <c r="S983">
        <v>0.68202300000000005</v>
      </c>
      <c r="T983">
        <v>0.74699800000000005</v>
      </c>
      <c r="U983">
        <v>0.80086800000000002</v>
      </c>
      <c r="V983">
        <v>0.83222499999999999</v>
      </c>
      <c r="W983">
        <v>0.85228199999999998</v>
      </c>
      <c r="X983">
        <v>0.86202800000000002</v>
      </c>
      <c r="Y983">
        <v>0.86825699999999995</v>
      </c>
      <c r="Z983">
        <v>0.87751299999999999</v>
      </c>
      <c r="AA983" t="s">
        <v>1758</v>
      </c>
    </row>
    <row r="984" spans="1:27" x14ac:dyDescent="0.25">
      <c r="A984" t="s">
        <v>1757</v>
      </c>
      <c r="B984" t="s">
        <v>1520</v>
      </c>
      <c r="C984" s="2">
        <f>VLOOKUP(B984,Region!$K$2:$M$33,3,FALSE)</f>
        <v>19</v>
      </c>
      <c r="D984" t="s">
        <v>128</v>
      </c>
      <c r="E984" s="2">
        <f>VLOOKUP(D984,sector!$R:$S,2,FALSE)</f>
        <v>0</v>
      </c>
      <c r="F984">
        <v>0</v>
      </c>
      <c r="G984">
        <v>0</v>
      </c>
      <c r="H984">
        <v>0</v>
      </c>
      <c r="I984">
        <v>0</v>
      </c>
      <c r="J984">
        <v>0</v>
      </c>
      <c r="K984">
        <v>0</v>
      </c>
      <c r="L984">
        <v>0</v>
      </c>
      <c r="M984">
        <v>0</v>
      </c>
      <c r="N984">
        <v>0</v>
      </c>
      <c r="O984">
        <v>0</v>
      </c>
      <c r="P984">
        <v>0</v>
      </c>
      <c r="Q984">
        <v>0</v>
      </c>
      <c r="R984">
        <v>0</v>
      </c>
      <c r="S984">
        <v>0</v>
      </c>
      <c r="T984">
        <v>0</v>
      </c>
      <c r="U984">
        <v>0</v>
      </c>
      <c r="V984">
        <v>0</v>
      </c>
      <c r="W984">
        <v>0</v>
      </c>
      <c r="X984">
        <v>0</v>
      </c>
      <c r="Y984">
        <v>0</v>
      </c>
      <c r="Z984">
        <v>0</v>
      </c>
      <c r="AA984" t="s">
        <v>1773</v>
      </c>
    </row>
    <row r="985" spans="1:27" x14ac:dyDescent="0.25">
      <c r="A985" t="s">
        <v>1757</v>
      </c>
      <c r="B985" t="s">
        <v>1520</v>
      </c>
      <c r="C985" s="2">
        <f>VLOOKUP(B985,Region!$K$2:$M$33,3,FALSE)</f>
        <v>19</v>
      </c>
      <c r="D985" t="s">
        <v>131</v>
      </c>
      <c r="E985" s="2">
        <f>VLOOKUP(D985,sector!$R:$S,2,FALSE)</f>
        <v>0</v>
      </c>
      <c r="F985">
        <v>0</v>
      </c>
      <c r="G985">
        <v>0</v>
      </c>
      <c r="H985">
        <v>0</v>
      </c>
      <c r="I985">
        <v>0</v>
      </c>
      <c r="J985">
        <v>0</v>
      </c>
      <c r="K985">
        <v>0</v>
      </c>
      <c r="L985">
        <v>0</v>
      </c>
      <c r="M985">
        <v>0</v>
      </c>
      <c r="N985">
        <v>0</v>
      </c>
      <c r="O985">
        <v>0</v>
      </c>
      <c r="P985">
        <v>0</v>
      </c>
      <c r="Q985">
        <v>0</v>
      </c>
      <c r="R985">
        <v>0</v>
      </c>
      <c r="S985">
        <v>0</v>
      </c>
      <c r="T985">
        <v>0</v>
      </c>
      <c r="U985">
        <v>0</v>
      </c>
      <c r="V985">
        <v>0</v>
      </c>
      <c r="W985">
        <v>0</v>
      </c>
      <c r="X985">
        <v>0</v>
      </c>
      <c r="Y985">
        <v>0</v>
      </c>
      <c r="Z985">
        <v>0</v>
      </c>
      <c r="AA985" t="s">
        <v>1773</v>
      </c>
    </row>
    <row r="986" spans="1:27" x14ac:dyDescent="0.25">
      <c r="A986" t="s">
        <v>1757</v>
      </c>
      <c r="B986" t="s">
        <v>1520</v>
      </c>
      <c r="C986" s="2">
        <f>VLOOKUP(B986,Region!$K$2:$M$33,3,FALSE)</f>
        <v>19</v>
      </c>
      <c r="D986" t="s">
        <v>133</v>
      </c>
      <c r="E986" s="2">
        <f>VLOOKUP(D986,sector!$R:$S,2,FALSE)</f>
        <v>0</v>
      </c>
      <c r="F986">
        <v>4.1351300000000001E-2</v>
      </c>
      <c r="G986">
        <v>0.24274499999999999</v>
      </c>
      <c r="H986">
        <v>0.34393899999999999</v>
      </c>
      <c r="I986">
        <v>0.36912</v>
      </c>
      <c r="J986">
        <v>0.61352300000000004</v>
      </c>
      <c r="K986">
        <v>0.86975100000000005</v>
      </c>
      <c r="L986">
        <v>1.1442399999999999</v>
      </c>
      <c r="M986">
        <v>1.41855</v>
      </c>
      <c r="N986">
        <v>1.6723399999999999</v>
      </c>
      <c r="O986">
        <v>1.6671400000000001</v>
      </c>
      <c r="P986">
        <v>1.6723399999999999</v>
      </c>
      <c r="Q986">
        <v>1.6723399999999999</v>
      </c>
      <c r="R986">
        <v>1.6723399999999999</v>
      </c>
      <c r="S986">
        <v>1.6723399999999999</v>
      </c>
      <c r="T986">
        <v>1.6723399999999999</v>
      </c>
      <c r="U986">
        <v>1.6723399999999999</v>
      </c>
      <c r="V986">
        <v>1.6723399999999999</v>
      </c>
      <c r="W986">
        <v>1.6723399999999999</v>
      </c>
      <c r="X986">
        <v>1.6723399999999999</v>
      </c>
      <c r="Y986">
        <v>1.6723399999999999</v>
      </c>
      <c r="Z986">
        <v>1.6723399999999999</v>
      </c>
      <c r="AA986" t="s">
        <v>1758</v>
      </c>
    </row>
    <row r="987" spans="1:27" x14ac:dyDescent="0.25">
      <c r="A987" t="s">
        <v>1757</v>
      </c>
      <c r="B987" t="s">
        <v>1520</v>
      </c>
      <c r="C987" s="2">
        <f>VLOOKUP(B987,Region!$K$2:$M$33,3,FALSE)</f>
        <v>19</v>
      </c>
      <c r="D987" t="s">
        <v>135</v>
      </c>
      <c r="E987" s="2">
        <f>VLOOKUP(D987,sector!$R:$S,2,FALSE)</f>
        <v>0</v>
      </c>
      <c r="F987">
        <v>2.69141E-3</v>
      </c>
      <c r="G987">
        <v>1.6158599999999999E-2</v>
      </c>
      <c r="H987">
        <v>0.120903</v>
      </c>
      <c r="I987">
        <v>0.92869299999999999</v>
      </c>
      <c r="J987">
        <v>2.0900099999999999</v>
      </c>
      <c r="K987">
        <v>4.4172799999999999</v>
      </c>
      <c r="L987">
        <v>8.15395</v>
      </c>
      <c r="M987">
        <v>12.387700000000001</v>
      </c>
      <c r="N987">
        <v>16.905999999999999</v>
      </c>
      <c r="O987">
        <v>20.975200000000001</v>
      </c>
      <c r="P987">
        <v>24.445599999999999</v>
      </c>
      <c r="Q987">
        <v>27.015599999999999</v>
      </c>
      <c r="R987">
        <v>28.724399999999999</v>
      </c>
      <c r="S987">
        <v>30.793099999999999</v>
      </c>
      <c r="T987">
        <v>32.9756</v>
      </c>
      <c r="U987">
        <v>35.5976</v>
      </c>
      <c r="V987">
        <v>39.876600000000003</v>
      </c>
      <c r="W987">
        <v>43.912300000000002</v>
      </c>
      <c r="X987">
        <v>47.5197</v>
      </c>
      <c r="Y987">
        <v>50.395000000000003</v>
      </c>
      <c r="Z987">
        <v>52.823999999999998</v>
      </c>
      <c r="AA987" t="s">
        <v>1758</v>
      </c>
    </row>
    <row r="988" spans="1:27" x14ac:dyDescent="0.25">
      <c r="A988" t="s">
        <v>1757</v>
      </c>
      <c r="B988" t="s">
        <v>1520</v>
      </c>
      <c r="C988" s="2">
        <f>VLOOKUP(B988,Region!$K$2:$M$33,3,FALSE)</f>
        <v>19</v>
      </c>
      <c r="D988" t="s">
        <v>137</v>
      </c>
      <c r="E988" s="2">
        <f>VLOOKUP(D988,sector!$R:$S,2,FALSE)</f>
        <v>0</v>
      </c>
      <c r="F988">
        <v>1966.05</v>
      </c>
      <c r="G988">
        <v>4001.91</v>
      </c>
      <c r="H988">
        <v>5160.3100000000004</v>
      </c>
      <c r="I988">
        <v>5160.3100000000004</v>
      </c>
      <c r="J988">
        <v>4907.1000000000004</v>
      </c>
      <c r="K988">
        <v>5040.87</v>
      </c>
      <c r="L988">
        <v>5183.2700000000004</v>
      </c>
      <c r="M988">
        <v>5375.14</v>
      </c>
      <c r="N988">
        <v>5570.38</v>
      </c>
      <c r="O988">
        <v>5727.08</v>
      </c>
      <c r="P988">
        <v>5863.82</v>
      </c>
      <c r="Q988">
        <v>6013.28</v>
      </c>
      <c r="R988">
        <v>6140.64</v>
      </c>
      <c r="S988">
        <v>6238.61</v>
      </c>
      <c r="T988">
        <v>6317.74</v>
      </c>
      <c r="U988">
        <v>6375.24</v>
      </c>
      <c r="V988">
        <v>6408.1</v>
      </c>
      <c r="W988">
        <v>6418.83</v>
      </c>
      <c r="X988">
        <v>6414.98</v>
      </c>
      <c r="Y988">
        <v>6390.17</v>
      </c>
      <c r="Z988">
        <v>6351.68</v>
      </c>
      <c r="AA988" t="s">
        <v>1760</v>
      </c>
    </row>
    <row r="989" spans="1:27" x14ac:dyDescent="0.25">
      <c r="A989" t="s">
        <v>1757</v>
      </c>
      <c r="B989" t="s">
        <v>1520</v>
      </c>
      <c r="C989" s="2">
        <f>VLOOKUP(B989,Region!$K$2:$M$33,3,FALSE)</f>
        <v>19</v>
      </c>
      <c r="D989" t="s">
        <v>139</v>
      </c>
      <c r="E989" s="2">
        <f>VLOOKUP(D989,sector!$R:$S,2,FALSE)</f>
        <v>0</v>
      </c>
      <c r="F989">
        <v>0.30022100000000002</v>
      </c>
      <c r="G989">
        <v>0.29363099999999998</v>
      </c>
      <c r="H989">
        <v>0.29071000000000002</v>
      </c>
      <c r="I989">
        <v>0.28837099999999999</v>
      </c>
      <c r="J989">
        <v>0.33001000000000003</v>
      </c>
      <c r="K989">
        <v>0.37882900000000003</v>
      </c>
      <c r="L989">
        <v>0.43105700000000002</v>
      </c>
      <c r="M989">
        <v>0.48677100000000001</v>
      </c>
      <c r="N989">
        <v>0.546879</v>
      </c>
      <c r="O989">
        <v>0.61164200000000002</v>
      </c>
      <c r="P989">
        <v>0.678952</v>
      </c>
      <c r="Q989">
        <v>0.749892</v>
      </c>
      <c r="R989">
        <v>0.82287299999999997</v>
      </c>
      <c r="S989">
        <v>0.89519199999999999</v>
      </c>
      <c r="T989">
        <v>0.96523899999999996</v>
      </c>
      <c r="U989">
        <v>1.03071</v>
      </c>
      <c r="V989">
        <v>1.0902099999999999</v>
      </c>
      <c r="W989">
        <v>1.14456</v>
      </c>
      <c r="X989">
        <v>1.1933400000000001</v>
      </c>
      <c r="Y989">
        <v>1.23539</v>
      </c>
      <c r="Z989">
        <v>1.27013</v>
      </c>
      <c r="AA989" t="s">
        <v>1766</v>
      </c>
    </row>
    <row r="990" spans="1:27" x14ac:dyDescent="0.25">
      <c r="A990" t="s">
        <v>1757</v>
      </c>
      <c r="B990" t="s">
        <v>1520</v>
      </c>
      <c r="C990" s="2">
        <f>VLOOKUP(B990,Region!$K$2:$M$33,3,FALSE)</f>
        <v>19</v>
      </c>
      <c r="D990" t="s">
        <v>141</v>
      </c>
      <c r="E990" s="2">
        <f>VLOOKUP(D990,sector!$R:$S,2,FALSE)</f>
        <v>3</v>
      </c>
      <c r="F990">
        <v>1.7502800000000001</v>
      </c>
      <c r="G990">
        <v>2.7302200000000001</v>
      </c>
      <c r="H990">
        <v>3.1727300000000001</v>
      </c>
      <c r="I990">
        <v>2.6970499999999999</v>
      </c>
      <c r="J990">
        <v>3.4651700000000001</v>
      </c>
      <c r="K990">
        <v>4.1898</v>
      </c>
      <c r="L990">
        <v>4.9575899999999997</v>
      </c>
      <c r="M990">
        <v>5.4383499999999998</v>
      </c>
      <c r="N990">
        <v>5.6371000000000002</v>
      </c>
      <c r="O990">
        <v>5.8898299999999999</v>
      </c>
      <c r="P990">
        <v>6.1568500000000004</v>
      </c>
      <c r="Q990">
        <v>6.5032800000000002</v>
      </c>
      <c r="R990">
        <v>6.8071900000000003</v>
      </c>
      <c r="S990">
        <v>6.72844</v>
      </c>
      <c r="T990">
        <v>6.6845299999999996</v>
      </c>
      <c r="U990">
        <v>6.5596500000000004</v>
      </c>
      <c r="V990">
        <v>6.5288300000000001</v>
      </c>
      <c r="W990">
        <v>6.5328299999999997</v>
      </c>
      <c r="X990">
        <v>6.50061</v>
      </c>
      <c r="Y990">
        <v>6.4816900000000004</v>
      </c>
      <c r="Z990">
        <v>6.5120699999999996</v>
      </c>
      <c r="AA990" t="s">
        <v>1758</v>
      </c>
    </row>
    <row r="991" spans="1:27" x14ac:dyDescent="0.25">
      <c r="A991" t="s">
        <v>1757</v>
      </c>
      <c r="B991" t="s">
        <v>1520</v>
      </c>
      <c r="C991" s="2">
        <f>VLOOKUP(B991,Region!$K$2:$M$33,3,FALSE)</f>
        <v>19</v>
      </c>
      <c r="D991" t="s">
        <v>144</v>
      </c>
      <c r="E991" s="2">
        <f>VLOOKUP(D991,sector!$R:$S,2,FALSE)</f>
        <v>0</v>
      </c>
      <c r="F991">
        <v>0</v>
      </c>
      <c r="G991">
        <v>0</v>
      </c>
      <c r="H991">
        <v>0</v>
      </c>
      <c r="I991">
        <v>0</v>
      </c>
      <c r="J991">
        <v>0</v>
      </c>
      <c r="K991">
        <v>0</v>
      </c>
      <c r="L991">
        <v>0</v>
      </c>
      <c r="M991">
        <v>0</v>
      </c>
      <c r="N991">
        <v>0</v>
      </c>
      <c r="O991">
        <v>0</v>
      </c>
      <c r="P991">
        <v>0</v>
      </c>
      <c r="Q991">
        <v>0</v>
      </c>
      <c r="R991">
        <v>0</v>
      </c>
      <c r="S991">
        <v>0</v>
      </c>
      <c r="T991">
        <v>0</v>
      </c>
      <c r="U991">
        <v>0</v>
      </c>
      <c r="V991">
        <v>0</v>
      </c>
      <c r="W991">
        <v>0</v>
      </c>
      <c r="X991">
        <v>0</v>
      </c>
      <c r="Y991">
        <v>0</v>
      </c>
      <c r="Z991">
        <v>0</v>
      </c>
      <c r="AA991" t="s">
        <v>1765</v>
      </c>
    </row>
    <row r="992" spans="1:27" x14ac:dyDescent="0.25">
      <c r="A992" t="s">
        <v>1757</v>
      </c>
      <c r="B992" t="s">
        <v>1520</v>
      </c>
      <c r="C992" s="2">
        <f>VLOOKUP(B992,Region!$K$2:$M$33,3,FALSE)</f>
        <v>19</v>
      </c>
      <c r="D992" t="s">
        <v>147</v>
      </c>
      <c r="E992" s="2">
        <f>VLOOKUP(D992,sector!$R:$S,2,FALSE)</f>
        <v>0</v>
      </c>
      <c r="F992">
        <v>0</v>
      </c>
      <c r="G992" s="17">
        <v>1.3240599999999999E-6</v>
      </c>
      <c r="H992">
        <v>0</v>
      </c>
      <c r="I992">
        <v>0</v>
      </c>
      <c r="J992" s="17">
        <v>6.6913800000000003E-5</v>
      </c>
      <c r="K992" s="17">
        <v>6.50057E-4</v>
      </c>
      <c r="L992">
        <v>3.3189600000000001E-3</v>
      </c>
      <c r="M992">
        <v>1.15902E-2</v>
      </c>
      <c r="N992">
        <v>3.1698799999999999E-2</v>
      </c>
      <c r="O992">
        <v>6.8353899999999995E-2</v>
      </c>
      <c r="P992">
        <v>0.121088</v>
      </c>
      <c r="Q992">
        <v>0.184693</v>
      </c>
      <c r="R992">
        <v>0.25313400000000003</v>
      </c>
      <c r="S992">
        <v>0.32971299999999998</v>
      </c>
      <c r="T992">
        <v>0.399007</v>
      </c>
      <c r="U992">
        <v>0.46224799999999999</v>
      </c>
      <c r="V992">
        <v>0.54844499999999996</v>
      </c>
      <c r="W992">
        <v>0.62447299999999994</v>
      </c>
      <c r="X992">
        <v>0.68738900000000003</v>
      </c>
      <c r="Y992">
        <v>0.74331499999999995</v>
      </c>
      <c r="Z992">
        <v>0.78973800000000005</v>
      </c>
      <c r="AA992" t="s">
        <v>1758</v>
      </c>
    </row>
    <row r="993" spans="1:27" x14ac:dyDescent="0.25">
      <c r="A993" t="s">
        <v>1757</v>
      </c>
      <c r="B993" t="s">
        <v>1520</v>
      </c>
      <c r="C993" s="2">
        <f>VLOOKUP(B993,Region!$K$2:$M$33,3,FALSE)</f>
        <v>19</v>
      </c>
      <c r="D993" t="s">
        <v>150</v>
      </c>
      <c r="E993" s="2">
        <f>VLOOKUP(D993,sector!$R:$S,2,FALSE)</f>
        <v>0</v>
      </c>
      <c r="F993">
        <v>0</v>
      </c>
      <c r="G993">
        <v>0</v>
      </c>
      <c r="H993">
        <v>0</v>
      </c>
      <c r="I993">
        <v>0</v>
      </c>
      <c r="J993" s="17">
        <v>1.5201499999999999E-8</v>
      </c>
      <c r="K993" s="17">
        <v>7.3627199999999999E-8</v>
      </c>
      <c r="L993" s="17">
        <v>1.67444E-7</v>
      </c>
      <c r="M993" s="17">
        <v>3.2484500000000002E-7</v>
      </c>
      <c r="N993" s="17">
        <v>5.5969200000000001E-7</v>
      </c>
      <c r="O993" s="17">
        <v>7.9969299999999996E-7</v>
      </c>
      <c r="P993" s="17">
        <v>1.00224E-6</v>
      </c>
      <c r="Q993" s="17">
        <v>1.13221E-6</v>
      </c>
      <c r="R993" s="17">
        <v>1.2229200000000001E-6</v>
      </c>
      <c r="S993" s="17">
        <v>1.2582300000000001E-6</v>
      </c>
      <c r="T993" s="17">
        <v>1.2351700000000001E-6</v>
      </c>
      <c r="U993" s="17">
        <v>1.17823E-6</v>
      </c>
      <c r="V993" s="17">
        <v>1.11189E-6</v>
      </c>
      <c r="W993" s="17">
        <v>1.0434499999999999E-6</v>
      </c>
      <c r="X993" s="17">
        <v>9.7180400000000006E-7</v>
      </c>
      <c r="Y993" s="17">
        <v>8.98494E-7</v>
      </c>
      <c r="Z993" s="17">
        <v>8.2755599999999998E-7</v>
      </c>
      <c r="AA993" t="s">
        <v>1765</v>
      </c>
    </row>
    <row r="994" spans="1:27" x14ac:dyDescent="0.25">
      <c r="A994" t="s">
        <v>1757</v>
      </c>
      <c r="B994" t="s">
        <v>1520</v>
      </c>
      <c r="C994" s="2">
        <f>VLOOKUP(B994,Region!$K$2:$M$33,3,FALSE)</f>
        <v>19</v>
      </c>
      <c r="D994" t="s">
        <v>152</v>
      </c>
      <c r="E994" s="2">
        <f>VLOOKUP(D994,sector!$R:$S,2,FALSE)</f>
        <v>0</v>
      </c>
      <c r="F994">
        <v>0</v>
      </c>
      <c r="G994">
        <v>0</v>
      </c>
      <c r="H994" s="17">
        <v>1.0001800000000001E-6</v>
      </c>
      <c r="I994" s="17">
        <v>1.7000600000000001E-5</v>
      </c>
      <c r="J994">
        <v>4.2615600000000002E-3</v>
      </c>
      <c r="K994">
        <v>1.2855200000000001E-2</v>
      </c>
      <c r="L994">
        <v>2.64332E-2</v>
      </c>
      <c r="M994">
        <v>4.4563600000000002E-2</v>
      </c>
      <c r="N994">
        <v>6.6315100000000002E-2</v>
      </c>
      <c r="O994">
        <v>8.8661400000000001E-2</v>
      </c>
      <c r="P994">
        <v>0.104979</v>
      </c>
      <c r="Q994">
        <v>0.116775</v>
      </c>
      <c r="R994">
        <v>0.123512</v>
      </c>
      <c r="S994">
        <v>0.12801199999999999</v>
      </c>
      <c r="T994">
        <v>0.12925300000000001</v>
      </c>
      <c r="U994">
        <v>0.13031499999999999</v>
      </c>
      <c r="V994">
        <v>0.13812099999999999</v>
      </c>
      <c r="W994">
        <v>0.14497399999999999</v>
      </c>
      <c r="X994">
        <v>0.15203800000000001</v>
      </c>
      <c r="Y994">
        <v>0.156694</v>
      </c>
      <c r="Z994">
        <v>0.16108800000000001</v>
      </c>
      <c r="AA994" t="s">
        <v>1758</v>
      </c>
    </row>
    <row r="995" spans="1:27" x14ac:dyDescent="0.25">
      <c r="A995" t="s">
        <v>1757</v>
      </c>
      <c r="B995" t="s">
        <v>1520</v>
      </c>
      <c r="C995" s="2">
        <f>VLOOKUP(B995,Region!$K$2:$M$33,3,FALSE)</f>
        <v>19</v>
      </c>
      <c r="D995" t="s">
        <v>155</v>
      </c>
      <c r="E995" s="2">
        <f>VLOOKUP(D995,sector!$R:$S,2,FALSE)</f>
        <v>0</v>
      </c>
      <c r="F995">
        <v>0.27290799999999998</v>
      </c>
      <c r="G995">
        <v>0.402308</v>
      </c>
      <c r="H995">
        <v>0.38731500000000002</v>
      </c>
      <c r="I995">
        <v>0.36651699999999998</v>
      </c>
      <c r="J995">
        <v>63.289900000000003</v>
      </c>
      <c r="K995">
        <v>245.97900000000001</v>
      </c>
      <c r="L995">
        <v>429.70100000000002</v>
      </c>
      <c r="M995">
        <v>559.86500000000001</v>
      </c>
      <c r="N995">
        <v>618.64499999999998</v>
      </c>
      <c r="O995">
        <v>674.27499999999998</v>
      </c>
      <c r="P995">
        <v>724.90499999999997</v>
      </c>
      <c r="Q995">
        <v>768.62199999999996</v>
      </c>
      <c r="R995">
        <v>802.16200000000003</v>
      </c>
      <c r="S995">
        <v>822.49300000000005</v>
      </c>
      <c r="T995">
        <v>829.08699999999999</v>
      </c>
      <c r="U995">
        <v>822.36599999999999</v>
      </c>
      <c r="V995">
        <v>804.06399999999996</v>
      </c>
      <c r="W995">
        <v>777.221</v>
      </c>
      <c r="X995">
        <v>744.11199999999997</v>
      </c>
      <c r="Y995">
        <v>707.49</v>
      </c>
      <c r="Z995">
        <v>668.61699999999996</v>
      </c>
      <c r="AA995" t="s">
        <v>1760</v>
      </c>
    </row>
    <row r="996" spans="1:27" x14ac:dyDescent="0.25">
      <c r="A996" t="s">
        <v>1757</v>
      </c>
      <c r="B996" t="s">
        <v>1520</v>
      </c>
      <c r="C996" s="2">
        <f>VLOOKUP(B996,Region!$K$2:$M$33,3,FALSE)</f>
        <v>19</v>
      </c>
      <c r="D996" t="s">
        <v>157</v>
      </c>
      <c r="E996" s="2">
        <f>VLOOKUP(D996,sector!$R:$S,2,FALSE)</f>
        <v>0</v>
      </c>
      <c r="F996">
        <v>2.1691400000000001</v>
      </c>
      <c r="G996">
        <v>8.9247800000000002</v>
      </c>
      <c r="H996">
        <v>11.8362</v>
      </c>
      <c r="I996">
        <v>18.5242</v>
      </c>
      <c r="J996">
        <v>27.637799999999999</v>
      </c>
      <c r="K996">
        <v>37.152200000000001</v>
      </c>
      <c r="L996">
        <v>47.580199999999998</v>
      </c>
      <c r="M996">
        <v>58.789900000000003</v>
      </c>
      <c r="N996">
        <v>70.791499999999999</v>
      </c>
      <c r="O996">
        <v>82.718400000000003</v>
      </c>
      <c r="P996">
        <v>93.393100000000004</v>
      </c>
      <c r="Q996">
        <v>103.062</v>
      </c>
      <c r="R996">
        <v>111.574</v>
      </c>
      <c r="S996">
        <v>119.122</v>
      </c>
      <c r="T996">
        <v>126.065</v>
      </c>
      <c r="U996">
        <v>131.96600000000001</v>
      </c>
      <c r="V996">
        <v>132.946</v>
      </c>
      <c r="W996">
        <v>133.60400000000001</v>
      </c>
      <c r="X996">
        <v>133.11500000000001</v>
      </c>
      <c r="Y996">
        <v>131.16</v>
      </c>
      <c r="Z996">
        <v>127.999</v>
      </c>
      <c r="AA996" t="s">
        <v>1759</v>
      </c>
    </row>
    <row r="997" spans="1:27" x14ac:dyDescent="0.25">
      <c r="A997" t="s">
        <v>1757</v>
      </c>
      <c r="B997" t="s">
        <v>1520</v>
      </c>
      <c r="C997" s="2">
        <f>VLOOKUP(B997,Region!$K$2:$M$33,3,FALSE)</f>
        <v>19</v>
      </c>
      <c r="D997" t="s">
        <v>160</v>
      </c>
      <c r="E997" s="2">
        <f>VLOOKUP(D997,sector!$R:$S,2,FALSE)</f>
        <v>0</v>
      </c>
      <c r="F997">
        <v>1.4116899999999999</v>
      </c>
      <c r="G997">
        <v>1.77135</v>
      </c>
      <c r="H997">
        <v>1.7922800000000001</v>
      </c>
      <c r="I997">
        <v>1.9927900000000001</v>
      </c>
      <c r="J997">
        <v>2.03382</v>
      </c>
      <c r="K997">
        <v>2.0322399999999998</v>
      </c>
      <c r="L997">
        <v>1.9770399999999999</v>
      </c>
      <c r="M997">
        <v>1.8546100000000001</v>
      </c>
      <c r="N997">
        <v>1.71645</v>
      </c>
      <c r="O997">
        <v>1.5391900000000001</v>
      </c>
      <c r="P997">
        <v>1.3589500000000001</v>
      </c>
      <c r="Q997">
        <v>1.1754599999999999</v>
      </c>
      <c r="R997">
        <v>1.00143</v>
      </c>
      <c r="S997">
        <v>0.84345800000000004</v>
      </c>
      <c r="T997">
        <v>0.70329200000000003</v>
      </c>
      <c r="U997">
        <v>0.58184599999999997</v>
      </c>
      <c r="V997">
        <v>0.48106199999999999</v>
      </c>
      <c r="W997">
        <v>0.39587299999999997</v>
      </c>
      <c r="X997">
        <v>0.32331300000000002</v>
      </c>
      <c r="Y997">
        <v>0.264183</v>
      </c>
      <c r="Z997">
        <v>0.21834799999999999</v>
      </c>
      <c r="AA997" t="s">
        <v>1758</v>
      </c>
    </row>
    <row r="998" spans="1:27" x14ac:dyDescent="0.25">
      <c r="A998" t="s">
        <v>1757</v>
      </c>
      <c r="B998" t="s">
        <v>1520</v>
      </c>
      <c r="C998" s="2">
        <f>VLOOKUP(B998,Region!$K$2:$M$33,3,FALSE)</f>
        <v>19</v>
      </c>
      <c r="D998" t="s">
        <v>163</v>
      </c>
      <c r="E998" s="2">
        <f>VLOOKUP(D998,sector!$R:$S,2,FALSE)</f>
        <v>0</v>
      </c>
      <c r="F998">
        <v>0.78223799999999999</v>
      </c>
      <c r="G998">
        <v>3.7994400000000002</v>
      </c>
      <c r="H998">
        <v>4.4699299999999997</v>
      </c>
      <c r="I998">
        <v>4.4699299999999997</v>
      </c>
      <c r="J998">
        <v>9.7840500000000006</v>
      </c>
      <c r="K998">
        <v>11.478</v>
      </c>
      <c r="L998">
        <v>14.671900000000001</v>
      </c>
      <c r="M998">
        <v>17.863900000000001</v>
      </c>
      <c r="N998">
        <v>21.492599999999999</v>
      </c>
      <c r="O998">
        <v>26.948799999999999</v>
      </c>
      <c r="P998">
        <v>31.0532</v>
      </c>
      <c r="Q998">
        <v>37.759599999999999</v>
      </c>
      <c r="R998">
        <v>51.609000000000002</v>
      </c>
      <c r="S998">
        <v>75.951700000000002</v>
      </c>
      <c r="T998">
        <v>110.413</v>
      </c>
      <c r="U998">
        <v>145.50899999999999</v>
      </c>
      <c r="V998">
        <v>174.947</v>
      </c>
      <c r="W998">
        <v>199.202</v>
      </c>
      <c r="X998">
        <v>219.005</v>
      </c>
      <c r="Y998">
        <v>235.952</v>
      </c>
      <c r="Z998">
        <v>252.005</v>
      </c>
      <c r="AA998" t="s">
        <v>1758</v>
      </c>
    </row>
    <row r="999" spans="1:27" x14ac:dyDescent="0.25">
      <c r="A999" t="s">
        <v>1757</v>
      </c>
      <c r="B999" t="s">
        <v>1520</v>
      </c>
      <c r="C999" s="2">
        <f>VLOOKUP(B999,Region!$K$2:$M$33,3,FALSE)</f>
        <v>19</v>
      </c>
      <c r="D999" t="s">
        <v>166</v>
      </c>
      <c r="E999" s="2">
        <f>VLOOKUP(D999,sector!$R:$S,2,FALSE)</f>
        <v>0</v>
      </c>
      <c r="F999">
        <v>0</v>
      </c>
      <c r="G999">
        <v>0</v>
      </c>
      <c r="H999">
        <v>0</v>
      </c>
      <c r="I999">
        <v>0</v>
      </c>
      <c r="J999">
        <v>0</v>
      </c>
      <c r="K999">
        <v>0</v>
      </c>
      <c r="L999">
        <v>0</v>
      </c>
      <c r="M999">
        <v>0</v>
      </c>
      <c r="N999">
        <v>0</v>
      </c>
      <c r="O999">
        <v>0</v>
      </c>
      <c r="P999">
        <v>0</v>
      </c>
      <c r="Q999">
        <v>0</v>
      </c>
      <c r="R999">
        <v>0</v>
      </c>
      <c r="S999">
        <v>0</v>
      </c>
      <c r="T999">
        <v>0</v>
      </c>
      <c r="U999">
        <v>0</v>
      </c>
      <c r="V999">
        <v>0</v>
      </c>
      <c r="W999">
        <v>0</v>
      </c>
      <c r="X999">
        <v>0</v>
      </c>
      <c r="Y999">
        <v>0</v>
      </c>
      <c r="Z999">
        <v>0</v>
      </c>
      <c r="AA999" t="s">
        <v>1760</v>
      </c>
    </row>
    <row r="1000" spans="1:27" x14ac:dyDescent="0.25">
      <c r="A1000" t="s">
        <v>1757</v>
      </c>
      <c r="B1000" t="s">
        <v>1522</v>
      </c>
      <c r="C1000" s="2">
        <f>VLOOKUP(B1000,Region!$K$2:$M$33,3,FALSE)</f>
        <v>20</v>
      </c>
      <c r="D1000" t="s">
        <v>55</v>
      </c>
      <c r="E1000" s="2">
        <f>VLOOKUP(D1000,sector!$R:$S,2,FALSE)</f>
        <v>0</v>
      </c>
      <c r="F1000">
        <v>0</v>
      </c>
      <c r="G1000">
        <v>0</v>
      </c>
      <c r="H1000">
        <v>0</v>
      </c>
      <c r="I1000">
        <v>0</v>
      </c>
      <c r="J1000">
        <v>0</v>
      </c>
      <c r="K1000">
        <v>0</v>
      </c>
      <c r="L1000">
        <v>0</v>
      </c>
      <c r="M1000">
        <v>0</v>
      </c>
      <c r="N1000">
        <v>0</v>
      </c>
      <c r="O1000">
        <v>0</v>
      </c>
      <c r="P1000">
        <v>0</v>
      </c>
      <c r="Q1000">
        <v>0</v>
      </c>
      <c r="R1000">
        <v>0</v>
      </c>
      <c r="S1000">
        <v>0</v>
      </c>
      <c r="T1000">
        <v>0</v>
      </c>
      <c r="U1000">
        <v>0</v>
      </c>
      <c r="V1000">
        <v>0</v>
      </c>
      <c r="W1000">
        <v>0</v>
      </c>
      <c r="X1000">
        <v>0</v>
      </c>
      <c r="Y1000">
        <v>0</v>
      </c>
      <c r="Z1000">
        <v>0</v>
      </c>
      <c r="AA1000" t="s">
        <v>1760</v>
      </c>
    </row>
    <row r="1001" spans="1:27" x14ac:dyDescent="0.25">
      <c r="A1001" t="s">
        <v>1757</v>
      </c>
      <c r="B1001" t="s">
        <v>1522</v>
      </c>
      <c r="C1001" s="2">
        <f>VLOOKUP(B1001,Region!$K$2:$M$33,3,FALSE)</f>
        <v>20</v>
      </c>
      <c r="D1001" t="s">
        <v>914</v>
      </c>
      <c r="E1001" s="2">
        <f>VLOOKUP(D1001,sector!$R:$S,2,FALSE)</f>
        <v>0</v>
      </c>
      <c r="F1001">
        <v>10.377599999999999</v>
      </c>
      <c r="G1001">
        <v>8.7279400000000003</v>
      </c>
      <c r="H1001">
        <v>8.6303199999999993</v>
      </c>
      <c r="I1001">
        <v>8.5344899999999999</v>
      </c>
      <c r="J1001">
        <v>8.5884099999999997</v>
      </c>
      <c r="K1001">
        <v>9.0109600000000007</v>
      </c>
      <c r="L1001">
        <v>9.1426300000000005</v>
      </c>
      <c r="M1001">
        <v>9.2720800000000008</v>
      </c>
      <c r="N1001">
        <v>9.3053299999999997</v>
      </c>
      <c r="O1001">
        <v>9.4127799999999997</v>
      </c>
      <c r="P1001">
        <v>9.3950300000000002</v>
      </c>
      <c r="Q1001">
        <v>9.3885799999999993</v>
      </c>
      <c r="R1001">
        <v>9.3544099999999997</v>
      </c>
      <c r="S1001">
        <v>9.2991200000000003</v>
      </c>
      <c r="T1001">
        <v>9.1963100000000004</v>
      </c>
      <c r="U1001">
        <v>9.0710099999999994</v>
      </c>
      <c r="V1001">
        <v>8.9380900000000008</v>
      </c>
      <c r="W1001">
        <v>8.7931399999999993</v>
      </c>
      <c r="X1001">
        <v>8.6456700000000009</v>
      </c>
      <c r="Y1001">
        <v>8.4925899999999999</v>
      </c>
      <c r="Z1001">
        <v>8.3379799999999999</v>
      </c>
      <c r="AA1001" t="s">
        <v>1759</v>
      </c>
    </row>
    <row r="1002" spans="1:27" x14ac:dyDescent="0.25">
      <c r="A1002" t="s">
        <v>1757</v>
      </c>
      <c r="B1002" t="s">
        <v>1522</v>
      </c>
      <c r="C1002" s="2">
        <f>VLOOKUP(B1002,Region!$K$2:$M$33,3,FALSE)</f>
        <v>20</v>
      </c>
      <c r="D1002" t="s">
        <v>916</v>
      </c>
      <c r="E1002" s="2">
        <f>VLOOKUP(D1002,sector!$R:$S,2,FALSE)</f>
        <v>0</v>
      </c>
      <c r="F1002">
        <v>41.725299999999997</v>
      </c>
      <c r="G1002">
        <v>36.575400000000002</v>
      </c>
      <c r="H1002">
        <v>35.929900000000004</v>
      </c>
      <c r="I1002">
        <v>35.302599999999998</v>
      </c>
      <c r="J1002">
        <v>35.344700000000003</v>
      </c>
      <c r="K1002">
        <v>36.194800000000001</v>
      </c>
      <c r="L1002">
        <v>36.352400000000003</v>
      </c>
      <c r="M1002">
        <v>36.295699999999997</v>
      </c>
      <c r="N1002">
        <v>35.8872</v>
      </c>
      <c r="O1002">
        <v>35.6678</v>
      </c>
      <c r="P1002">
        <v>35.179099999999998</v>
      </c>
      <c r="Q1002">
        <v>34.767899999999997</v>
      </c>
      <c r="R1002">
        <v>34.332799999999999</v>
      </c>
      <c r="S1002">
        <v>33.830500000000001</v>
      </c>
      <c r="T1002">
        <v>33.273099999999999</v>
      </c>
      <c r="U1002">
        <v>32.621699999999997</v>
      </c>
      <c r="V1002">
        <v>31.8902</v>
      </c>
      <c r="W1002">
        <v>31.193899999999999</v>
      </c>
      <c r="X1002">
        <v>30.506499999999999</v>
      </c>
      <c r="Y1002">
        <v>29.811299999999999</v>
      </c>
      <c r="Z1002">
        <v>29.077300000000001</v>
      </c>
      <c r="AA1002" t="s">
        <v>1759</v>
      </c>
    </row>
    <row r="1003" spans="1:27" x14ac:dyDescent="0.25">
      <c r="A1003" t="s">
        <v>1757</v>
      </c>
      <c r="B1003" t="s">
        <v>1522</v>
      </c>
      <c r="C1003" s="2">
        <f>VLOOKUP(B1003,Region!$K$2:$M$33,3,FALSE)</f>
        <v>20</v>
      </c>
      <c r="D1003" t="s">
        <v>85</v>
      </c>
      <c r="E1003" s="2">
        <f>VLOOKUP(D1003,sector!$R:$S,2,FALSE)</f>
        <v>0</v>
      </c>
      <c r="F1003">
        <v>119.286</v>
      </c>
      <c r="G1003">
        <v>185.583</v>
      </c>
      <c r="H1003">
        <v>210.64699999999999</v>
      </c>
      <c r="I1003">
        <v>242.81200000000001</v>
      </c>
      <c r="J1003">
        <v>271.28699999999998</v>
      </c>
      <c r="K1003">
        <v>296.57</v>
      </c>
      <c r="L1003">
        <v>318.262</v>
      </c>
      <c r="M1003">
        <v>336.661</v>
      </c>
      <c r="N1003">
        <v>352.99799999999999</v>
      </c>
      <c r="O1003">
        <v>367.38200000000001</v>
      </c>
      <c r="P1003">
        <v>379.73599999999999</v>
      </c>
      <c r="Q1003">
        <v>390.18700000000001</v>
      </c>
      <c r="R1003">
        <v>399.17</v>
      </c>
      <c r="S1003">
        <v>406.69200000000001</v>
      </c>
      <c r="T1003">
        <v>412.791</v>
      </c>
      <c r="U1003">
        <v>417.39400000000001</v>
      </c>
      <c r="V1003">
        <v>420.54199999999997</v>
      </c>
      <c r="W1003">
        <v>422.28699999999998</v>
      </c>
      <c r="X1003">
        <v>422.88600000000002</v>
      </c>
      <c r="Y1003">
        <v>422.53399999999999</v>
      </c>
      <c r="Z1003">
        <v>421.29500000000002</v>
      </c>
      <c r="AA1003" t="s">
        <v>1760</v>
      </c>
    </row>
    <row r="1004" spans="1:27" x14ac:dyDescent="0.25">
      <c r="A1004" t="s">
        <v>1757</v>
      </c>
      <c r="B1004" t="s">
        <v>1522</v>
      </c>
      <c r="C1004" s="2">
        <f>VLOOKUP(B1004,Region!$K$2:$M$33,3,FALSE)</f>
        <v>20</v>
      </c>
      <c r="D1004" t="s">
        <v>88</v>
      </c>
      <c r="E1004" s="2">
        <f>VLOOKUP(D1004,sector!$R:$S,2,FALSE)</f>
        <v>0</v>
      </c>
      <c r="F1004">
        <v>0</v>
      </c>
      <c r="G1004">
        <v>0.95513000000000003</v>
      </c>
      <c r="H1004">
        <v>1.0994200000000001</v>
      </c>
      <c r="I1004">
        <v>1.90001</v>
      </c>
      <c r="J1004">
        <v>1.92625</v>
      </c>
      <c r="K1004">
        <v>1.9509300000000001</v>
      </c>
      <c r="L1004">
        <v>1.9720599999999999</v>
      </c>
      <c r="M1004">
        <v>1.9921199999999999</v>
      </c>
      <c r="N1004">
        <v>2.0115400000000001</v>
      </c>
      <c r="O1004">
        <v>2.0303200000000001</v>
      </c>
      <c r="P1004">
        <v>2.04691</v>
      </c>
      <c r="Q1004">
        <v>2.0637099999999999</v>
      </c>
      <c r="R1004">
        <v>2.0787800000000001</v>
      </c>
      <c r="S1004">
        <v>2.0920200000000002</v>
      </c>
      <c r="T1004">
        <v>2.1033300000000001</v>
      </c>
      <c r="U1004">
        <v>2.1125099999999999</v>
      </c>
      <c r="V1004">
        <v>2.1196199999999998</v>
      </c>
      <c r="W1004">
        <v>2.1246499999999999</v>
      </c>
      <c r="X1004">
        <v>2.12757</v>
      </c>
      <c r="Y1004">
        <v>2.1285799999999999</v>
      </c>
      <c r="Z1004">
        <v>2.1279300000000001</v>
      </c>
      <c r="AA1004" t="s">
        <v>1760</v>
      </c>
    </row>
    <row r="1005" spans="1:27" x14ac:dyDescent="0.25">
      <c r="A1005" t="s">
        <v>1757</v>
      </c>
      <c r="B1005" t="s">
        <v>1522</v>
      </c>
      <c r="C1005" s="2">
        <f>VLOOKUP(B1005,Region!$K$2:$M$33,3,FALSE)</f>
        <v>20</v>
      </c>
      <c r="D1005" t="s">
        <v>99</v>
      </c>
      <c r="E1005" s="2">
        <f>VLOOKUP(D1005,sector!$R:$S,2,FALSE)</f>
        <v>0</v>
      </c>
      <c r="F1005">
        <v>0</v>
      </c>
      <c r="G1005">
        <v>0</v>
      </c>
      <c r="H1005">
        <v>0</v>
      </c>
      <c r="I1005">
        <v>0</v>
      </c>
      <c r="J1005">
        <v>0</v>
      </c>
      <c r="K1005">
        <v>0</v>
      </c>
      <c r="L1005">
        <v>0</v>
      </c>
      <c r="M1005">
        <v>0</v>
      </c>
      <c r="N1005">
        <v>0</v>
      </c>
      <c r="O1005">
        <v>0</v>
      </c>
      <c r="P1005">
        <v>0</v>
      </c>
      <c r="Q1005">
        <v>0</v>
      </c>
      <c r="R1005">
        <v>0</v>
      </c>
      <c r="S1005">
        <v>0</v>
      </c>
      <c r="T1005">
        <v>0</v>
      </c>
      <c r="U1005">
        <v>0</v>
      </c>
      <c r="V1005">
        <v>0</v>
      </c>
      <c r="W1005">
        <v>0</v>
      </c>
      <c r="X1005">
        <v>0</v>
      </c>
      <c r="Y1005">
        <v>0</v>
      </c>
      <c r="Z1005">
        <v>0</v>
      </c>
      <c r="AA1005" t="s">
        <v>1760</v>
      </c>
    </row>
    <row r="1006" spans="1:27" x14ac:dyDescent="0.25">
      <c r="A1006" t="s">
        <v>1757</v>
      </c>
      <c r="B1006" t="s">
        <v>1522</v>
      </c>
      <c r="C1006" s="2">
        <f>VLOOKUP(B1006,Region!$K$2:$M$33,3,FALSE)</f>
        <v>20</v>
      </c>
      <c r="D1006" t="s">
        <v>918</v>
      </c>
      <c r="E1006" s="2">
        <f>VLOOKUP(D1006,sector!$R:$S,2,FALSE)</f>
        <v>0</v>
      </c>
      <c r="F1006">
        <v>0</v>
      </c>
      <c r="G1006">
        <v>0</v>
      </c>
      <c r="H1006">
        <v>0</v>
      </c>
      <c r="I1006">
        <v>0</v>
      </c>
      <c r="J1006">
        <v>0</v>
      </c>
      <c r="K1006">
        <v>0</v>
      </c>
      <c r="L1006">
        <v>0</v>
      </c>
      <c r="M1006">
        <v>0</v>
      </c>
      <c r="N1006">
        <v>0</v>
      </c>
      <c r="O1006">
        <v>0</v>
      </c>
      <c r="P1006">
        <v>0</v>
      </c>
      <c r="Q1006">
        <v>0</v>
      </c>
      <c r="R1006">
        <v>0</v>
      </c>
      <c r="S1006">
        <v>0</v>
      </c>
      <c r="T1006">
        <v>0</v>
      </c>
      <c r="U1006">
        <v>0</v>
      </c>
      <c r="V1006">
        <v>0</v>
      </c>
      <c r="W1006">
        <v>0</v>
      </c>
      <c r="X1006">
        <v>0</v>
      </c>
      <c r="Y1006">
        <v>0</v>
      </c>
      <c r="Z1006">
        <v>0</v>
      </c>
      <c r="AA1006" t="s">
        <v>1759</v>
      </c>
    </row>
    <row r="1007" spans="1:27" x14ac:dyDescent="0.25">
      <c r="A1007" t="s">
        <v>1757</v>
      </c>
      <c r="B1007" t="s">
        <v>1522</v>
      </c>
      <c r="C1007" s="2">
        <f>VLOOKUP(B1007,Region!$K$2:$M$33,3,FALSE)</f>
        <v>20</v>
      </c>
      <c r="D1007" t="s">
        <v>920</v>
      </c>
      <c r="E1007" s="2">
        <f>VLOOKUP(D1007,sector!$R:$S,2,FALSE)</f>
        <v>0</v>
      </c>
      <c r="F1007">
        <v>0</v>
      </c>
      <c r="G1007">
        <v>0</v>
      </c>
      <c r="H1007">
        <v>0</v>
      </c>
      <c r="I1007">
        <v>0</v>
      </c>
      <c r="J1007">
        <v>0</v>
      </c>
      <c r="K1007">
        <v>0</v>
      </c>
      <c r="L1007">
        <v>0</v>
      </c>
      <c r="M1007">
        <v>0</v>
      </c>
      <c r="N1007">
        <v>0</v>
      </c>
      <c r="O1007">
        <v>0</v>
      </c>
      <c r="P1007">
        <v>0</v>
      </c>
      <c r="Q1007">
        <v>0</v>
      </c>
      <c r="R1007">
        <v>0</v>
      </c>
      <c r="S1007">
        <v>0</v>
      </c>
      <c r="T1007">
        <v>0</v>
      </c>
      <c r="U1007">
        <v>0</v>
      </c>
      <c r="V1007">
        <v>0</v>
      </c>
      <c r="W1007">
        <v>0</v>
      </c>
      <c r="X1007">
        <v>0</v>
      </c>
      <c r="Y1007">
        <v>0</v>
      </c>
      <c r="Z1007">
        <v>0</v>
      </c>
      <c r="AA1007" t="s">
        <v>1759</v>
      </c>
    </row>
    <row r="1008" spans="1:27" x14ac:dyDescent="0.25">
      <c r="A1008" t="s">
        <v>1757</v>
      </c>
      <c r="B1008" t="s">
        <v>1522</v>
      </c>
      <c r="C1008" s="2">
        <f>VLOOKUP(B1008,Region!$K$2:$M$33,3,FALSE)</f>
        <v>20</v>
      </c>
      <c r="D1008" t="s">
        <v>108</v>
      </c>
      <c r="E1008" s="2">
        <f>VLOOKUP(D1008,sector!$R:$S,2,FALSE)</f>
        <v>0</v>
      </c>
      <c r="F1008">
        <v>0</v>
      </c>
      <c r="G1008">
        <v>0</v>
      </c>
      <c r="H1008">
        <v>0</v>
      </c>
      <c r="I1008">
        <v>0</v>
      </c>
      <c r="J1008">
        <v>0</v>
      </c>
      <c r="K1008">
        <v>0</v>
      </c>
      <c r="L1008">
        <v>0</v>
      </c>
      <c r="M1008">
        <v>0</v>
      </c>
      <c r="N1008">
        <v>0</v>
      </c>
      <c r="O1008">
        <v>0</v>
      </c>
      <c r="P1008">
        <v>0</v>
      </c>
      <c r="Q1008">
        <v>0</v>
      </c>
      <c r="R1008">
        <v>0</v>
      </c>
      <c r="S1008">
        <v>0</v>
      </c>
      <c r="T1008">
        <v>0</v>
      </c>
      <c r="U1008">
        <v>0</v>
      </c>
      <c r="V1008">
        <v>0</v>
      </c>
      <c r="W1008">
        <v>0</v>
      </c>
      <c r="X1008">
        <v>0</v>
      </c>
      <c r="Y1008">
        <v>0</v>
      </c>
      <c r="Z1008">
        <v>0</v>
      </c>
      <c r="AA1008" t="s">
        <v>1758</v>
      </c>
    </row>
    <row r="1009" spans="1:27" x14ac:dyDescent="0.25">
      <c r="A1009" t="s">
        <v>1757</v>
      </c>
      <c r="B1009" t="s">
        <v>1522</v>
      </c>
      <c r="C1009" s="2">
        <f>VLOOKUP(B1009,Region!$K$2:$M$33,3,FALSE)</f>
        <v>20</v>
      </c>
      <c r="D1009" t="s">
        <v>98</v>
      </c>
      <c r="E1009" s="2">
        <f>VLOOKUP(D1009,sector!$R:$S,2,FALSE)</f>
        <v>0</v>
      </c>
      <c r="F1009">
        <v>0.111052</v>
      </c>
      <c r="G1009">
        <v>0.132276</v>
      </c>
      <c r="H1009">
        <v>0.13295100000000001</v>
      </c>
      <c r="I1009">
        <v>0.13700899999999999</v>
      </c>
      <c r="J1009">
        <v>0.14086000000000001</v>
      </c>
      <c r="K1009">
        <v>0.102782</v>
      </c>
      <c r="L1009">
        <v>6.2426700000000002E-2</v>
      </c>
      <c r="M1009">
        <v>4.31934E-2</v>
      </c>
      <c r="N1009">
        <v>6.3538600000000001E-2</v>
      </c>
      <c r="O1009">
        <v>0.10634299999999999</v>
      </c>
      <c r="P1009">
        <v>0.150036</v>
      </c>
      <c r="Q1009">
        <v>0.15868699999999999</v>
      </c>
      <c r="R1009">
        <v>0.16275000000000001</v>
      </c>
      <c r="S1009">
        <v>0.16592799999999999</v>
      </c>
      <c r="T1009">
        <v>0.16850399999999999</v>
      </c>
      <c r="U1009">
        <v>0.17068</v>
      </c>
      <c r="V1009">
        <v>0.172625</v>
      </c>
      <c r="W1009">
        <v>0.17443800000000001</v>
      </c>
      <c r="X1009">
        <v>0.17610500000000001</v>
      </c>
      <c r="Y1009">
        <v>0.17774599999999999</v>
      </c>
      <c r="Z1009">
        <v>0.178533</v>
      </c>
      <c r="AA1009" t="s">
        <v>1758</v>
      </c>
    </row>
    <row r="1010" spans="1:27" x14ac:dyDescent="0.25">
      <c r="A1010" t="s">
        <v>1757</v>
      </c>
      <c r="B1010" t="s">
        <v>1522</v>
      </c>
      <c r="C1010" s="2">
        <f>VLOOKUP(B1010,Region!$K$2:$M$33,3,FALSE)</f>
        <v>20</v>
      </c>
      <c r="D1010" t="s">
        <v>113</v>
      </c>
      <c r="E1010" s="2">
        <f>VLOOKUP(D1010,sector!$R:$S,2,FALSE)</f>
        <v>0</v>
      </c>
      <c r="F1010">
        <v>21.7423</v>
      </c>
      <c r="G1010">
        <v>17.741599999999998</v>
      </c>
      <c r="H1010">
        <v>17.3748</v>
      </c>
      <c r="I1010">
        <v>17.337</v>
      </c>
      <c r="J1010">
        <v>17.934100000000001</v>
      </c>
      <c r="K1010">
        <v>27.5243</v>
      </c>
      <c r="L1010">
        <v>31.1462</v>
      </c>
      <c r="M1010">
        <v>34.944600000000001</v>
      </c>
      <c r="N1010">
        <v>37.656500000000001</v>
      </c>
      <c r="O1010">
        <v>42.328899999999997</v>
      </c>
      <c r="P1010">
        <v>44.305700000000002</v>
      </c>
      <c r="Q1010">
        <v>45.895200000000003</v>
      </c>
      <c r="R1010">
        <v>46.672600000000003</v>
      </c>
      <c r="S1010">
        <v>47.191800000000001</v>
      </c>
      <c r="T1010">
        <v>47.1402</v>
      </c>
      <c r="U1010">
        <v>46.799700000000001</v>
      </c>
      <c r="V1010">
        <v>46.356499999999997</v>
      </c>
      <c r="W1010">
        <v>45.906399999999998</v>
      </c>
      <c r="X1010">
        <v>45.507899999999999</v>
      </c>
      <c r="Y1010">
        <v>45.165300000000002</v>
      </c>
      <c r="Z1010">
        <v>44.720799999999997</v>
      </c>
      <c r="AA1010" t="s">
        <v>1759</v>
      </c>
    </row>
    <row r="1011" spans="1:27" x14ac:dyDescent="0.25">
      <c r="A1011" t="s">
        <v>1757</v>
      </c>
      <c r="B1011" t="s">
        <v>1522</v>
      </c>
      <c r="C1011" s="2">
        <f>VLOOKUP(B1011,Region!$K$2:$M$33,3,FALSE)</f>
        <v>20</v>
      </c>
      <c r="D1011" t="s">
        <v>116</v>
      </c>
      <c r="E1011" s="2">
        <f>VLOOKUP(D1011,sector!$R:$S,2,FALSE)</f>
        <v>0</v>
      </c>
      <c r="F1011">
        <v>0</v>
      </c>
      <c r="G1011">
        <v>0</v>
      </c>
      <c r="H1011">
        <v>0</v>
      </c>
      <c r="I1011">
        <v>0</v>
      </c>
      <c r="J1011">
        <v>0</v>
      </c>
      <c r="K1011">
        <v>0</v>
      </c>
      <c r="L1011">
        <v>0</v>
      </c>
      <c r="M1011">
        <v>0</v>
      </c>
      <c r="N1011">
        <v>0</v>
      </c>
      <c r="O1011">
        <v>0</v>
      </c>
      <c r="P1011">
        <v>0</v>
      </c>
      <c r="Q1011">
        <v>0</v>
      </c>
      <c r="R1011">
        <v>0</v>
      </c>
      <c r="S1011">
        <v>0</v>
      </c>
      <c r="T1011">
        <v>0</v>
      </c>
      <c r="U1011">
        <v>0</v>
      </c>
      <c r="V1011">
        <v>0</v>
      </c>
      <c r="W1011">
        <v>0</v>
      </c>
      <c r="X1011">
        <v>0</v>
      </c>
      <c r="Y1011">
        <v>0</v>
      </c>
      <c r="Z1011">
        <v>0</v>
      </c>
      <c r="AA1011" t="s">
        <v>1772</v>
      </c>
    </row>
    <row r="1012" spans="1:27" x14ac:dyDescent="0.25">
      <c r="A1012" t="s">
        <v>1757</v>
      </c>
      <c r="B1012" t="s">
        <v>1522</v>
      </c>
      <c r="C1012" s="2">
        <f>VLOOKUP(B1012,Region!$K$2:$M$33,3,FALSE)</f>
        <v>20</v>
      </c>
      <c r="D1012" t="s">
        <v>118</v>
      </c>
      <c r="E1012" s="2">
        <f>VLOOKUP(D1012,sector!$R:$S,2,FALSE)</f>
        <v>1</v>
      </c>
      <c r="F1012">
        <v>0.184832</v>
      </c>
      <c r="G1012">
        <v>2.7145200000000001E-2</v>
      </c>
      <c r="H1012">
        <v>2.44237E-2</v>
      </c>
      <c r="I1012">
        <v>3.03948E-2</v>
      </c>
      <c r="J1012">
        <v>0.374114</v>
      </c>
      <c r="K1012">
        <v>0.35875299999999999</v>
      </c>
      <c r="L1012">
        <v>0.28875400000000001</v>
      </c>
      <c r="M1012">
        <v>0.330065</v>
      </c>
      <c r="N1012">
        <v>0.38655800000000001</v>
      </c>
      <c r="O1012">
        <v>0.46032699999999999</v>
      </c>
      <c r="P1012">
        <v>0.54095700000000002</v>
      </c>
      <c r="Q1012">
        <v>0.632664</v>
      </c>
      <c r="R1012">
        <v>0.73843000000000003</v>
      </c>
      <c r="S1012">
        <v>0.86269399999999996</v>
      </c>
      <c r="T1012">
        <v>0.98023300000000002</v>
      </c>
      <c r="U1012">
        <v>1.0753600000000001</v>
      </c>
      <c r="V1012">
        <v>1.08796</v>
      </c>
      <c r="W1012">
        <v>1.1581999999999999</v>
      </c>
      <c r="X1012">
        <v>1.2232000000000001</v>
      </c>
      <c r="Y1012">
        <v>1.2915399999999999</v>
      </c>
      <c r="Z1012">
        <v>1.3368899999999999</v>
      </c>
      <c r="AA1012" t="s">
        <v>1758</v>
      </c>
    </row>
    <row r="1013" spans="1:27" x14ac:dyDescent="0.25">
      <c r="A1013" t="s">
        <v>1757</v>
      </c>
      <c r="B1013" t="s">
        <v>1522</v>
      </c>
      <c r="C1013" s="2">
        <f>VLOOKUP(B1013,Region!$K$2:$M$33,3,FALSE)</f>
        <v>20</v>
      </c>
      <c r="D1013" t="s">
        <v>120</v>
      </c>
      <c r="E1013" s="2">
        <f>VLOOKUP(D1013,sector!$R:$S,2,FALSE)</f>
        <v>0</v>
      </c>
      <c r="F1013">
        <v>0</v>
      </c>
      <c r="G1013">
        <v>0</v>
      </c>
      <c r="H1013">
        <v>0</v>
      </c>
      <c r="I1013">
        <v>0</v>
      </c>
      <c r="J1013">
        <v>0</v>
      </c>
      <c r="K1013">
        <v>0</v>
      </c>
      <c r="L1013">
        <v>0</v>
      </c>
      <c r="M1013">
        <v>0</v>
      </c>
      <c r="N1013">
        <v>0</v>
      </c>
      <c r="O1013">
        <v>0</v>
      </c>
      <c r="P1013">
        <v>0</v>
      </c>
      <c r="Q1013">
        <v>0</v>
      </c>
      <c r="R1013">
        <v>0</v>
      </c>
      <c r="S1013">
        <v>0</v>
      </c>
      <c r="T1013">
        <v>0</v>
      </c>
      <c r="U1013">
        <v>0</v>
      </c>
      <c r="V1013">
        <v>0</v>
      </c>
      <c r="W1013">
        <v>0</v>
      </c>
      <c r="X1013">
        <v>0</v>
      </c>
      <c r="Y1013">
        <v>0</v>
      </c>
      <c r="Z1013">
        <v>0</v>
      </c>
      <c r="AA1013" t="s">
        <v>1772</v>
      </c>
    </row>
    <row r="1014" spans="1:27" x14ac:dyDescent="0.25">
      <c r="A1014" t="s">
        <v>1757</v>
      </c>
      <c r="B1014" t="s">
        <v>1522</v>
      </c>
      <c r="C1014" s="2">
        <f>VLOOKUP(B1014,Region!$K$2:$M$33,3,FALSE)</f>
        <v>20</v>
      </c>
      <c r="D1014" t="s">
        <v>122</v>
      </c>
      <c r="E1014" s="2">
        <f>VLOOKUP(D1014,sector!$R:$S,2,FALSE)</f>
        <v>2</v>
      </c>
      <c r="F1014">
        <v>2.3417799999999999E-2</v>
      </c>
      <c r="G1014">
        <v>3.15E-2</v>
      </c>
      <c r="H1014">
        <v>3.00354E-2</v>
      </c>
      <c r="I1014">
        <v>1.9884700000000002E-2</v>
      </c>
      <c r="J1014">
        <v>3.9953799999999998E-2</v>
      </c>
      <c r="K1014">
        <v>5.17665E-2</v>
      </c>
      <c r="L1014">
        <v>6.6598000000000004E-2</v>
      </c>
      <c r="M1014">
        <v>8.0051700000000003E-2</v>
      </c>
      <c r="N1014">
        <v>9.4907599999999995E-2</v>
      </c>
      <c r="O1014">
        <v>0.103128</v>
      </c>
      <c r="P1014">
        <v>0.11044900000000001</v>
      </c>
      <c r="Q1014">
        <v>0.123586</v>
      </c>
      <c r="R1014">
        <v>0.144534</v>
      </c>
      <c r="S1014">
        <v>0.174599</v>
      </c>
      <c r="T1014">
        <v>0.214255</v>
      </c>
      <c r="U1014">
        <v>0.26405000000000001</v>
      </c>
      <c r="V1014">
        <v>0.315861</v>
      </c>
      <c r="W1014">
        <v>0.36811700000000003</v>
      </c>
      <c r="X1014">
        <v>0.42623100000000003</v>
      </c>
      <c r="Y1014">
        <v>0.49467699999999998</v>
      </c>
      <c r="Z1014">
        <v>0.57859499999999997</v>
      </c>
      <c r="AA1014" t="s">
        <v>1758</v>
      </c>
    </row>
    <row r="1015" spans="1:27" x14ac:dyDescent="0.25">
      <c r="A1015" t="s">
        <v>1757</v>
      </c>
      <c r="B1015" t="s">
        <v>1522</v>
      </c>
      <c r="C1015" s="2">
        <f>VLOOKUP(B1015,Region!$K$2:$M$33,3,FALSE)</f>
        <v>20</v>
      </c>
      <c r="D1015" t="s">
        <v>125</v>
      </c>
      <c r="E1015" s="2">
        <f>VLOOKUP(D1015,sector!$R:$S,2,FALSE)</f>
        <v>0</v>
      </c>
      <c r="F1015">
        <v>0</v>
      </c>
      <c r="G1015">
        <v>0</v>
      </c>
      <c r="H1015">
        <v>0</v>
      </c>
      <c r="I1015">
        <v>0</v>
      </c>
      <c r="J1015">
        <v>2.6149900000000002E-3</v>
      </c>
      <c r="K1015">
        <v>1.82516E-2</v>
      </c>
      <c r="L1015">
        <v>4.48917E-2</v>
      </c>
      <c r="M1015">
        <v>6.7695699999999998E-2</v>
      </c>
      <c r="N1015">
        <v>7.6824000000000003E-2</v>
      </c>
      <c r="O1015">
        <v>0.112146</v>
      </c>
      <c r="P1015">
        <v>0.12864600000000001</v>
      </c>
      <c r="Q1015">
        <v>0.142314</v>
      </c>
      <c r="R1015">
        <v>0.16030900000000001</v>
      </c>
      <c r="S1015">
        <v>0.17422599999999999</v>
      </c>
      <c r="T1015">
        <v>0.19051399999999999</v>
      </c>
      <c r="U1015">
        <v>0.209258</v>
      </c>
      <c r="V1015">
        <v>0.211788</v>
      </c>
      <c r="W1015">
        <v>0.20999899999999999</v>
      </c>
      <c r="X1015">
        <v>0.20916799999999999</v>
      </c>
      <c r="Y1015">
        <v>0.209425</v>
      </c>
      <c r="Z1015">
        <v>0.202705</v>
      </c>
      <c r="AA1015" t="s">
        <v>1758</v>
      </c>
    </row>
    <row r="1016" spans="1:27" x14ac:dyDescent="0.25">
      <c r="A1016" t="s">
        <v>1757</v>
      </c>
      <c r="B1016" t="s">
        <v>1522</v>
      </c>
      <c r="C1016" s="2">
        <f>VLOOKUP(B1016,Region!$K$2:$M$33,3,FALSE)</f>
        <v>20</v>
      </c>
      <c r="D1016" t="s">
        <v>128</v>
      </c>
      <c r="E1016" s="2">
        <f>VLOOKUP(D1016,sector!$R:$S,2,FALSE)</f>
        <v>0</v>
      </c>
      <c r="F1016">
        <v>0</v>
      </c>
      <c r="G1016">
        <v>0</v>
      </c>
      <c r="H1016">
        <v>0</v>
      </c>
      <c r="I1016">
        <v>0</v>
      </c>
      <c r="J1016">
        <v>0</v>
      </c>
      <c r="K1016">
        <v>0</v>
      </c>
      <c r="L1016">
        <v>0</v>
      </c>
      <c r="M1016">
        <v>0</v>
      </c>
      <c r="N1016">
        <v>0</v>
      </c>
      <c r="O1016">
        <v>0</v>
      </c>
      <c r="P1016">
        <v>0</v>
      </c>
      <c r="Q1016">
        <v>0</v>
      </c>
      <c r="R1016">
        <v>0</v>
      </c>
      <c r="S1016">
        <v>0</v>
      </c>
      <c r="T1016">
        <v>0</v>
      </c>
      <c r="U1016">
        <v>0</v>
      </c>
      <c r="V1016">
        <v>0</v>
      </c>
      <c r="W1016">
        <v>0</v>
      </c>
      <c r="X1016">
        <v>0</v>
      </c>
      <c r="Y1016">
        <v>0</v>
      </c>
      <c r="Z1016">
        <v>0</v>
      </c>
      <c r="AA1016" t="s">
        <v>1773</v>
      </c>
    </row>
    <row r="1017" spans="1:27" x14ac:dyDescent="0.25">
      <c r="A1017" t="s">
        <v>1757</v>
      </c>
      <c r="B1017" t="s">
        <v>1522</v>
      </c>
      <c r="C1017" s="2">
        <f>VLOOKUP(B1017,Region!$K$2:$M$33,3,FALSE)</f>
        <v>20</v>
      </c>
      <c r="D1017" t="s">
        <v>131</v>
      </c>
      <c r="E1017" s="2">
        <f>VLOOKUP(D1017,sector!$R:$S,2,FALSE)</f>
        <v>0</v>
      </c>
      <c r="F1017">
        <v>0</v>
      </c>
      <c r="G1017">
        <v>0</v>
      </c>
      <c r="H1017">
        <v>0</v>
      </c>
      <c r="I1017">
        <v>0</v>
      </c>
      <c r="J1017">
        <v>0</v>
      </c>
      <c r="K1017">
        <v>0</v>
      </c>
      <c r="L1017">
        <v>0</v>
      </c>
      <c r="M1017">
        <v>0</v>
      </c>
      <c r="N1017">
        <v>0</v>
      </c>
      <c r="O1017">
        <v>0</v>
      </c>
      <c r="P1017">
        <v>0</v>
      </c>
      <c r="Q1017">
        <v>0</v>
      </c>
      <c r="R1017">
        <v>0</v>
      </c>
      <c r="S1017">
        <v>0</v>
      </c>
      <c r="T1017">
        <v>0</v>
      </c>
      <c r="U1017">
        <v>0</v>
      </c>
      <c r="V1017">
        <v>0</v>
      </c>
      <c r="W1017">
        <v>0</v>
      </c>
      <c r="X1017">
        <v>0</v>
      </c>
      <c r="Y1017">
        <v>0</v>
      </c>
      <c r="Z1017">
        <v>0</v>
      </c>
      <c r="AA1017" t="s">
        <v>1773</v>
      </c>
    </row>
    <row r="1018" spans="1:27" x14ac:dyDescent="0.25">
      <c r="A1018" t="s">
        <v>1757</v>
      </c>
      <c r="B1018" t="s">
        <v>1522</v>
      </c>
      <c r="C1018" s="2">
        <f>VLOOKUP(B1018,Region!$K$2:$M$33,3,FALSE)</f>
        <v>20</v>
      </c>
      <c r="D1018" t="s">
        <v>133</v>
      </c>
      <c r="E1018" s="2">
        <f>VLOOKUP(D1018,sector!$R:$S,2,FALSE)</f>
        <v>0</v>
      </c>
      <c r="F1018">
        <v>6.3994599999999999E-2</v>
      </c>
      <c r="G1018">
        <v>0.118579</v>
      </c>
      <c r="H1018">
        <v>9.6745399999999995E-2</v>
      </c>
      <c r="I1018">
        <v>9.5342399999999994E-2</v>
      </c>
      <c r="J1018">
        <v>0.17609900000000001</v>
      </c>
      <c r="K1018">
        <v>0.237285</v>
      </c>
      <c r="L1018">
        <v>0.31513400000000003</v>
      </c>
      <c r="M1018">
        <v>0.38851999999999998</v>
      </c>
      <c r="N1018">
        <v>0.47039900000000001</v>
      </c>
      <c r="O1018">
        <v>0.48338100000000001</v>
      </c>
      <c r="P1018">
        <v>0.49526799999999999</v>
      </c>
      <c r="Q1018">
        <v>0.51120399999999999</v>
      </c>
      <c r="R1018">
        <v>0.53241000000000005</v>
      </c>
      <c r="S1018">
        <v>0.55783799999999995</v>
      </c>
      <c r="T1018">
        <v>0.546597</v>
      </c>
      <c r="U1018">
        <v>0.53854100000000005</v>
      </c>
      <c r="V1018">
        <v>0.55509299999999995</v>
      </c>
      <c r="W1018">
        <v>0.55785799999999997</v>
      </c>
      <c r="X1018">
        <v>0.56202600000000003</v>
      </c>
      <c r="Y1018">
        <v>0.55882799999999999</v>
      </c>
      <c r="Z1018">
        <v>0.56581999999999999</v>
      </c>
      <c r="AA1018" t="s">
        <v>1758</v>
      </c>
    </row>
    <row r="1019" spans="1:27" x14ac:dyDescent="0.25">
      <c r="A1019" t="s">
        <v>1757</v>
      </c>
      <c r="B1019" t="s">
        <v>1522</v>
      </c>
      <c r="C1019" s="2">
        <f>VLOOKUP(B1019,Region!$K$2:$M$33,3,FALSE)</f>
        <v>20</v>
      </c>
      <c r="D1019" t="s">
        <v>135</v>
      </c>
      <c r="E1019" s="2">
        <f>VLOOKUP(D1019,sector!$R:$S,2,FALSE)</f>
        <v>0</v>
      </c>
      <c r="F1019">
        <v>2.69141E-3</v>
      </c>
      <c r="G1019">
        <v>1.6158599999999999E-2</v>
      </c>
      <c r="H1019">
        <v>0.120903</v>
      </c>
      <c r="I1019">
        <v>0.92869299999999999</v>
      </c>
      <c r="J1019">
        <v>2.0900099999999999</v>
      </c>
      <c r="K1019">
        <v>4.4172799999999999</v>
      </c>
      <c r="L1019">
        <v>8.15395</v>
      </c>
      <c r="M1019">
        <v>12.387700000000001</v>
      </c>
      <c r="N1019">
        <v>16.905999999999999</v>
      </c>
      <c r="O1019">
        <v>20.975200000000001</v>
      </c>
      <c r="P1019">
        <v>24.445599999999999</v>
      </c>
      <c r="Q1019">
        <v>27.015599999999999</v>
      </c>
      <c r="R1019">
        <v>28.724399999999999</v>
      </c>
      <c r="S1019">
        <v>30.793099999999999</v>
      </c>
      <c r="T1019">
        <v>32.9756</v>
      </c>
      <c r="U1019">
        <v>35.5976</v>
      </c>
      <c r="V1019">
        <v>39.876600000000003</v>
      </c>
      <c r="W1019">
        <v>43.912300000000002</v>
      </c>
      <c r="X1019">
        <v>47.5197</v>
      </c>
      <c r="Y1019">
        <v>50.395000000000003</v>
      </c>
      <c r="Z1019">
        <v>52.823999999999998</v>
      </c>
      <c r="AA1019" t="s">
        <v>1758</v>
      </c>
    </row>
    <row r="1020" spans="1:27" x14ac:dyDescent="0.25">
      <c r="A1020" t="s">
        <v>1757</v>
      </c>
      <c r="B1020" t="s">
        <v>1522</v>
      </c>
      <c r="C1020" s="2">
        <f>VLOOKUP(B1020,Region!$K$2:$M$33,3,FALSE)</f>
        <v>20</v>
      </c>
      <c r="D1020" t="s">
        <v>137</v>
      </c>
      <c r="E1020" s="2">
        <f>VLOOKUP(D1020,sector!$R:$S,2,FALSE)</f>
        <v>0</v>
      </c>
      <c r="F1020">
        <v>1966.05</v>
      </c>
      <c r="G1020">
        <v>4001.91</v>
      </c>
      <c r="H1020">
        <v>5160.3100000000004</v>
      </c>
      <c r="I1020">
        <v>5160.3100000000004</v>
      </c>
      <c r="J1020">
        <v>4907.1000000000004</v>
      </c>
      <c r="K1020">
        <v>5040.87</v>
      </c>
      <c r="L1020">
        <v>5183.2700000000004</v>
      </c>
      <c r="M1020">
        <v>5375.14</v>
      </c>
      <c r="N1020">
        <v>5570.38</v>
      </c>
      <c r="O1020">
        <v>5727.08</v>
      </c>
      <c r="P1020">
        <v>5863.82</v>
      </c>
      <c r="Q1020">
        <v>6013.28</v>
      </c>
      <c r="R1020">
        <v>6140.64</v>
      </c>
      <c r="S1020">
        <v>6238.61</v>
      </c>
      <c r="T1020">
        <v>6317.74</v>
      </c>
      <c r="U1020">
        <v>6375.24</v>
      </c>
      <c r="V1020">
        <v>6408.1</v>
      </c>
      <c r="W1020">
        <v>6418.83</v>
      </c>
      <c r="X1020">
        <v>6414.98</v>
      </c>
      <c r="Y1020">
        <v>6390.17</v>
      </c>
      <c r="Z1020">
        <v>6351.68</v>
      </c>
      <c r="AA1020" t="s">
        <v>1760</v>
      </c>
    </row>
    <row r="1021" spans="1:27" x14ac:dyDescent="0.25">
      <c r="A1021" t="s">
        <v>1757</v>
      </c>
      <c r="B1021" t="s">
        <v>1522</v>
      </c>
      <c r="C1021" s="2">
        <f>VLOOKUP(B1021,Region!$K$2:$M$33,3,FALSE)</f>
        <v>20</v>
      </c>
      <c r="D1021" t="s">
        <v>139</v>
      </c>
      <c r="E1021" s="2">
        <f>VLOOKUP(D1021,sector!$R:$S,2,FALSE)</f>
        <v>0</v>
      </c>
      <c r="F1021">
        <v>0.30022100000000002</v>
      </c>
      <c r="G1021">
        <v>0.29363099999999998</v>
      </c>
      <c r="H1021">
        <v>0.29071000000000002</v>
      </c>
      <c r="I1021">
        <v>0.28837099999999999</v>
      </c>
      <c r="J1021">
        <v>0.33001000000000003</v>
      </c>
      <c r="K1021">
        <v>0.37882900000000003</v>
      </c>
      <c r="L1021">
        <v>0.43105700000000002</v>
      </c>
      <c r="M1021">
        <v>0.48677100000000001</v>
      </c>
      <c r="N1021">
        <v>0.546879</v>
      </c>
      <c r="O1021">
        <v>0.61164200000000002</v>
      </c>
      <c r="P1021">
        <v>0.678952</v>
      </c>
      <c r="Q1021">
        <v>0.749892</v>
      </c>
      <c r="R1021">
        <v>0.82287299999999997</v>
      </c>
      <c r="S1021">
        <v>0.89519199999999999</v>
      </c>
      <c r="T1021">
        <v>0.96523899999999996</v>
      </c>
      <c r="U1021">
        <v>1.03071</v>
      </c>
      <c r="V1021">
        <v>1.0902099999999999</v>
      </c>
      <c r="W1021">
        <v>1.14456</v>
      </c>
      <c r="X1021">
        <v>1.1933400000000001</v>
      </c>
      <c r="Y1021">
        <v>1.23539</v>
      </c>
      <c r="Z1021">
        <v>1.27013</v>
      </c>
      <c r="AA1021" t="s">
        <v>1766</v>
      </c>
    </row>
    <row r="1022" spans="1:27" x14ac:dyDescent="0.25">
      <c r="A1022" t="s">
        <v>1757</v>
      </c>
      <c r="B1022" t="s">
        <v>1522</v>
      </c>
      <c r="C1022" s="2">
        <f>VLOOKUP(B1022,Region!$K$2:$M$33,3,FALSE)</f>
        <v>20</v>
      </c>
      <c r="D1022" t="s">
        <v>141</v>
      </c>
      <c r="E1022" s="2">
        <f>VLOOKUP(D1022,sector!$R:$S,2,FALSE)</f>
        <v>3</v>
      </c>
      <c r="F1022">
        <v>7.9671400000000003E-2</v>
      </c>
      <c r="G1022">
        <v>0.12048300000000001</v>
      </c>
      <c r="H1022">
        <v>0.13614299999999999</v>
      </c>
      <c r="I1022">
        <v>9.7894200000000001E-2</v>
      </c>
      <c r="J1022">
        <v>0.21760499999999999</v>
      </c>
      <c r="K1022">
        <v>0.31257000000000001</v>
      </c>
      <c r="L1022">
        <v>0.48827799999999999</v>
      </c>
      <c r="M1022">
        <v>0.72843400000000003</v>
      </c>
      <c r="N1022">
        <v>1.01661</v>
      </c>
      <c r="O1022">
        <v>1.28342</v>
      </c>
      <c r="P1022">
        <v>1.4862299999999999</v>
      </c>
      <c r="Q1022">
        <v>1.64314</v>
      </c>
      <c r="R1022">
        <v>1.7543599999999999</v>
      </c>
      <c r="S1022">
        <v>1.87921</v>
      </c>
      <c r="T1022">
        <v>2.0664799999999999</v>
      </c>
      <c r="U1022">
        <v>2.3897400000000002</v>
      </c>
      <c r="V1022">
        <v>2.9679899999999999</v>
      </c>
      <c r="W1022">
        <v>3.7799200000000002</v>
      </c>
      <c r="X1022">
        <v>4.7811500000000002</v>
      </c>
      <c r="Y1022">
        <v>5.7541200000000003</v>
      </c>
      <c r="Z1022">
        <v>6.8357299999999999</v>
      </c>
      <c r="AA1022" t="s">
        <v>1758</v>
      </c>
    </row>
    <row r="1023" spans="1:27" x14ac:dyDescent="0.25">
      <c r="A1023" t="s">
        <v>1757</v>
      </c>
      <c r="B1023" t="s">
        <v>1522</v>
      </c>
      <c r="C1023" s="2">
        <f>VLOOKUP(B1023,Region!$K$2:$M$33,3,FALSE)</f>
        <v>20</v>
      </c>
      <c r="D1023" t="s">
        <v>144</v>
      </c>
      <c r="E1023" s="2">
        <f>VLOOKUP(D1023,sector!$R:$S,2,FALSE)</f>
        <v>0</v>
      </c>
      <c r="F1023">
        <v>0</v>
      </c>
      <c r="G1023">
        <v>0</v>
      </c>
      <c r="H1023">
        <v>0</v>
      </c>
      <c r="I1023">
        <v>0</v>
      </c>
      <c r="J1023">
        <v>0</v>
      </c>
      <c r="K1023">
        <v>0</v>
      </c>
      <c r="L1023">
        <v>0</v>
      </c>
      <c r="M1023">
        <v>0</v>
      </c>
      <c r="N1023">
        <v>0</v>
      </c>
      <c r="O1023">
        <v>0</v>
      </c>
      <c r="P1023">
        <v>0</v>
      </c>
      <c r="Q1023">
        <v>0</v>
      </c>
      <c r="R1023">
        <v>0</v>
      </c>
      <c r="S1023">
        <v>0</v>
      </c>
      <c r="T1023">
        <v>0</v>
      </c>
      <c r="U1023">
        <v>0</v>
      </c>
      <c r="V1023">
        <v>0</v>
      </c>
      <c r="W1023">
        <v>0</v>
      </c>
      <c r="X1023">
        <v>0</v>
      </c>
      <c r="Y1023">
        <v>0</v>
      </c>
      <c r="Z1023">
        <v>0</v>
      </c>
      <c r="AA1023" t="s">
        <v>1765</v>
      </c>
    </row>
    <row r="1024" spans="1:27" x14ac:dyDescent="0.25">
      <c r="A1024" t="s">
        <v>1757</v>
      </c>
      <c r="B1024" t="s">
        <v>1522</v>
      </c>
      <c r="C1024" s="2">
        <f>VLOOKUP(B1024,Region!$K$2:$M$33,3,FALSE)</f>
        <v>20</v>
      </c>
      <c r="D1024" t="s">
        <v>147</v>
      </c>
      <c r="E1024" s="2">
        <f>VLOOKUP(D1024,sector!$R:$S,2,FALSE)</f>
        <v>0</v>
      </c>
      <c r="F1024">
        <v>0</v>
      </c>
      <c r="G1024">
        <v>0</v>
      </c>
      <c r="H1024">
        <v>0</v>
      </c>
      <c r="I1024">
        <v>0</v>
      </c>
      <c r="J1024" s="17">
        <v>5.2251299999999999E-5</v>
      </c>
      <c r="K1024" s="17">
        <v>1.99614E-4</v>
      </c>
      <c r="L1024" s="17">
        <v>7.7358199999999998E-4</v>
      </c>
      <c r="M1024">
        <v>2.0961199999999999E-3</v>
      </c>
      <c r="N1024">
        <v>5.3606799999999996E-3</v>
      </c>
      <c r="O1024">
        <v>1.14793E-2</v>
      </c>
      <c r="P1024">
        <v>1.89158E-2</v>
      </c>
      <c r="Q1024">
        <v>2.6316300000000001E-2</v>
      </c>
      <c r="R1024">
        <v>3.6931400000000003E-2</v>
      </c>
      <c r="S1024">
        <v>4.8239200000000003E-2</v>
      </c>
      <c r="T1024">
        <v>5.2797799999999999E-2</v>
      </c>
      <c r="U1024">
        <v>5.9193000000000003E-2</v>
      </c>
      <c r="V1024">
        <v>6.9249400000000003E-2</v>
      </c>
      <c r="W1024">
        <v>7.1766399999999994E-2</v>
      </c>
      <c r="X1024">
        <v>7.5339400000000001E-2</v>
      </c>
      <c r="Y1024">
        <v>8.2076999999999997E-2</v>
      </c>
      <c r="Z1024">
        <v>8.3886799999999997E-2</v>
      </c>
      <c r="AA1024" t="s">
        <v>1758</v>
      </c>
    </row>
    <row r="1025" spans="1:27" x14ac:dyDescent="0.25">
      <c r="A1025" t="s">
        <v>1757</v>
      </c>
      <c r="B1025" t="s">
        <v>1522</v>
      </c>
      <c r="C1025" s="2">
        <f>VLOOKUP(B1025,Region!$K$2:$M$33,3,FALSE)</f>
        <v>20</v>
      </c>
      <c r="D1025" t="s">
        <v>150</v>
      </c>
      <c r="E1025" s="2">
        <f>VLOOKUP(D1025,sector!$R:$S,2,FALSE)</f>
        <v>0</v>
      </c>
      <c r="F1025">
        <v>0</v>
      </c>
      <c r="G1025">
        <v>0</v>
      </c>
      <c r="H1025">
        <v>0</v>
      </c>
      <c r="I1025">
        <v>0</v>
      </c>
      <c r="J1025">
        <v>0</v>
      </c>
      <c r="K1025">
        <v>0</v>
      </c>
      <c r="L1025">
        <v>0</v>
      </c>
      <c r="M1025">
        <v>0</v>
      </c>
      <c r="N1025">
        <v>0</v>
      </c>
      <c r="O1025">
        <v>0</v>
      </c>
      <c r="P1025">
        <v>0</v>
      </c>
      <c r="Q1025">
        <v>0</v>
      </c>
      <c r="R1025">
        <v>0</v>
      </c>
      <c r="S1025">
        <v>0</v>
      </c>
      <c r="T1025">
        <v>0</v>
      </c>
      <c r="U1025">
        <v>0</v>
      </c>
      <c r="V1025">
        <v>0</v>
      </c>
      <c r="W1025">
        <v>0</v>
      </c>
      <c r="X1025">
        <v>0</v>
      </c>
      <c r="Y1025">
        <v>0</v>
      </c>
      <c r="Z1025">
        <v>0</v>
      </c>
      <c r="AA1025" t="s">
        <v>1765</v>
      </c>
    </row>
    <row r="1026" spans="1:27" x14ac:dyDescent="0.25">
      <c r="A1026" t="s">
        <v>1757</v>
      </c>
      <c r="B1026" t="s">
        <v>1522</v>
      </c>
      <c r="C1026" s="2">
        <f>VLOOKUP(B1026,Region!$K$2:$M$33,3,FALSE)</f>
        <v>20</v>
      </c>
      <c r="D1026" t="s">
        <v>152</v>
      </c>
      <c r="E1026" s="2">
        <f>VLOOKUP(D1026,sector!$R:$S,2,FALSE)</f>
        <v>0</v>
      </c>
      <c r="F1026">
        <v>0</v>
      </c>
      <c r="G1026">
        <v>6.2434600000000002E-3</v>
      </c>
      <c r="H1026">
        <v>1.4323300000000001E-2</v>
      </c>
      <c r="I1026">
        <v>1.98874E-2</v>
      </c>
      <c r="J1026">
        <v>3.7313499999999999E-2</v>
      </c>
      <c r="K1026">
        <v>5.4700499999999999E-2</v>
      </c>
      <c r="L1026">
        <v>8.5666999999999993E-2</v>
      </c>
      <c r="M1026">
        <v>0.124416</v>
      </c>
      <c r="N1026">
        <v>0.17918500000000001</v>
      </c>
      <c r="O1026">
        <v>0.224746</v>
      </c>
      <c r="P1026">
        <v>0.26352399999999998</v>
      </c>
      <c r="Q1026">
        <v>0.29783300000000001</v>
      </c>
      <c r="R1026">
        <v>0.33557999999999999</v>
      </c>
      <c r="S1026">
        <v>0.37221199999999999</v>
      </c>
      <c r="T1026">
        <v>0.37391999999999997</v>
      </c>
      <c r="U1026">
        <v>0.37228899999999998</v>
      </c>
      <c r="V1026">
        <v>0.39069599999999999</v>
      </c>
      <c r="W1026">
        <v>0.39882600000000001</v>
      </c>
      <c r="X1026">
        <v>0.40215299999999998</v>
      </c>
      <c r="Y1026">
        <v>0.39684799999999998</v>
      </c>
      <c r="Z1026">
        <v>0.40479100000000001</v>
      </c>
      <c r="AA1026" t="s">
        <v>1758</v>
      </c>
    </row>
    <row r="1027" spans="1:27" x14ac:dyDescent="0.25">
      <c r="A1027" t="s">
        <v>1757</v>
      </c>
      <c r="B1027" t="s">
        <v>1522</v>
      </c>
      <c r="C1027" s="2">
        <f>VLOOKUP(B1027,Region!$K$2:$M$33,3,FALSE)</f>
        <v>20</v>
      </c>
      <c r="D1027" t="s">
        <v>155</v>
      </c>
      <c r="E1027" s="2">
        <f>VLOOKUP(D1027,sector!$R:$S,2,FALSE)</f>
        <v>0</v>
      </c>
      <c r="F1027">
        <v>0.27290799999999998</v>
      </c>
      <c r="G1027">
        <v>0.402308</v>
      </c>
      <c r="H1027">
        <v>0.38731500000000002</v>
      </c>
      <c r="I1027">
        <v>0.36651699999999998</v>
      </c>
      <c r="J1027">
        <v>63.289900000000003</v>
      </c>
      <c r="K1027">
        <v>245.97900000000001</v>
      </c>
      <c r="L1027">
        <v>429.70100000000002</v>
      </c>
      <c r="M1027">
        <v>559.86500000000001</v>
      </c>
      <c r="N1027">
        <v>618.64499999999998</v>
      </c>
      <c r="O1027">
        <v>674.27499999999998</v>
      </c>
      <c r="P1027">
        <v>724.90499999999997</v>
      </c>
      <c r="Q1027">
        <v>768.62199999999996</v>
      </c>
      <c r="R1027">
        <v>802.16200000000003</v>
      </c>
      <c r="S1027">
        <v>822.49300000000005</v>
      </c>
      <c r="T1027">
        <v>829.08699999999999</v>
      </c>
      <c r="U1027">
        <v>822.36599999999999</v>
      </c>
      <c r="V1027">
        <v>804.06399999999996</v>
      </c>
      <c r="W1027">
        <v>777.221</v>
      </c>
      <c r="X1027">
        <v>744.11199999999997</v>
      </c>
      <c r="Y1027">
        <v>707.49</v>
      </c>
      <c r="Z1027">
        <v>668.61699999999996</v>
      </c>
      <c r="AA1027" t="s">
        <v>1760</v>
      </c>
    </row>
    <row r="1028" spans="1:27" x14ac:dyDescent="0.25">
      <c r="A1028" t="s">
        <v>1757</v>
      </c>
      <c r="B1028" t="s">
        <v>1522</v>
      </c>
      <c r="C1028" s="2">
        <f>VLOOKUP(B1028,Region!$K$2:$M$33,3,FALSE)</f>
        <v>20</v>
      </c>
      <c r="D1028" t="s">
        <v>157</v>
      </c>
      <c r="E1028" s="2">
        <f>VLOOKUP(D1028,sector!$R:$S,2,FALSE)</f>
        <v>0</v>
      </c>
      <c r="F1028">
        <v>99.434299999999993</v>
      </c>
      <c r="G1028">
        <v>133.02099999999999</v>
      </c>
      <c r="H1028">
        <v>139.256</v>
      </c>
      <c r="I1028">
        <v>97.457999999999998</v>
      </c>
      <c r="J1028">
        <v>98.881900000000002</v>
      </c>
      <c r="K1028">
        <v>101.604</v>
      </c>
      <c r="L1028">
        <v>105.27800000000001</v>
      </c>
      <c r="M1028">
        <v>107.923</v>
      </c>
      <c r="N1028">
        <v>109.907</v>
      </c>
      <c r="O1028">
        <v>112.655</v>
      </c>
      <c r="P1028">
        <v>112.483</v>
      </c>
      <c r="Q1028">
        <v>111.56</v>
      </c>
      <c r="R1028">
        <v>111.54900000000001</v>
      </c>
      <c r="S1028">
        <v>111.986</v>
      </c>
      <c r="T1028">
        <v>112.319</v>
      </c>
      <c r="U1028">
        <v>112.072</v>
      </c>
      <c r="V1028">
        <v>108.181</v>
      </c>
      <c r="W1028">
        <v>105.247</v>
      </c>
      <c r="X1028">
        <v>101.354</v>
      </c>
      <c r="Y1028">
        <v>96.780900000000003</v>
      </c>
      <c r="Z1028">
        <v>90.538300000000007</v>
      </c>
      <c r="AA1028" t="s">
        <v>1759</v>
      </c>
    </row>
    <row r="1029" spans="1:27" x14ac:dyDescent="0.25">
      <c r="A1029" t="s">
        <v>1757</v>
      </c>
      <c r="B1029" t="s">
        <v>1522</v>
      </c>
      <c r="C1029" s="2">
        <f>VLOOKUP(B1029,Region!$K$2:$M$33,3,FALSE)</f>
        <v>20</v>
      </c>
      <c r="D1029" t="s">
        <v>163</v>
      </c>
      <c r="E1029" s="2">
        <f>VLOOKUP(D1029,sector!$R:$S,2,FALSE)</f>
        <v>0</v>
      </c>
      <c r="F1029">
        <v>0.78223799999999999</v>
      </c>
      <c r="G1029">
        <v>3.7994400000000002</v>
      </c>
      <c r="H1029">
        <v>4.4699299999999997</v>
      </c>
      <c r="I1029">
        <v>4.4699299999999997</v>
      </c>
      <c r="J1029">
        <v>9.7840500000000006</v>
      </c>
      <c r="K1029">
        <v>11.478</v>
      </c>
      <c r="L1029">
        <v>14.671900000000001</v>
      </c>
      <c r="M1029">
        <v>17.863900000000001</v>
      </c>
      <c r="N1029">
        <v>21.492599999999999</v>
      </c>
      <c r="O1029">
        <v>26.948799999999999</v>
      </c>
      <c r="P1029">
        <v>31.0532</v>
      </c>
      <c r="Q1029">
        <v>37.759599999999999</v>
      </c>
      <c r="R1029">
        <v>51.609000000000002</v>
      </c>
      <c r="S1029">
        <v>75.951700000000002</v>
      </c>
      <c r="T1029">
        <v>110.413</v>
      </c>
      <c r="U1029">
        <v>145.50899999999999</v>
      </c>
      <c r="V1029">
        <v>174.947</v>
      </c>
      <c r="W1029">
        <v>199.202</v>
      </c>
      <c r="X1029">
        <v>219.005</v>
      </c>
      <c r="Y1029">
        <v>235.952</v>
      </c>
      <c r="Z1029">
        <v>252.005</v>
      </c>
      <c r="AA1029" t="s">
        <v>1758</v>
      </c>
    </row>
    <row r="1030" spans="1:27" x14ac:dyDescent="0.25">
      <c r="A1030" t="s">
        <v>1757</v>
      </c>
      <c r="B1030" t="s">
        <v>1522</v>
      </c>
      <c r="C1030" s="2">
        <f>VLOOKUP(B1030,Region!$K$2:$M$33,3,FALSE)</f>
        <v>20</v>
      </c>
      <c r="D1030" t="s">
        <v>166</v>
      </c>
      <c r="E1030" s="2">
        <f>VLOOKUP(D1030,sector!$R:$S,2,FALSE)</f>
        <v>0</v>
      </c>
      <c r="F1030">
        <v>0</v>
      </c>
      <c r="G1030">
        <v>0</v>
      </c>
      <c r="H1030">
        <v>0</v>
      </c>
      <c r="I1030">
        <v>0</v>
      </c>
      <c r="J1030">
        <v>0</v>
      </c>
      <c r="K1030">
        <v>0</v>
      </c>
      <c r="L1030">
        <v>0</v>
      </c>
      <c r="M1030">
        <v>0</v>
      </c>
      <c r="N1030">
        <v>0</v>
      </c>
      <c r="O1030">
        <v>0</v>
      </c>
      <c r="P1030">
        <v>0</v>
      </c>
      <c r="Q1030">
        <v>0</v>
      </c>
      <c r="R1030">
        <v>0</v>
      </c>
      <c r="S1030">
        <v>0</v>
      </c>
      <c r="T1030">
        <v>0</v>
      </c>
      <c r="U1030">
        <v>0</v>
      </c>
      <c r="V1030">
        <v>0</v>
      </c>
      <c r="W1030">
        <v>0</v>
      </c>
      <c r="X1030">
        <v>0</v>
      </c>
      <c r="Y1030">
        <v>0</v>
      </c>
      <c r="Z1030">
        <v>0</v>
      </c>
      <c r="AA1030" t="s">
        <v>1760</v>
      </c>
    </row>
    <row r="1031" spans="1:27" x14ac:dyDescent="0.25">
      <c r="A1031" t="s">
        <v>1757</v>
      </c>
      <c r="B1031" t="s">
        <v>1524</v>
      </c>
      <c r="C1031" s="2">
        <f>VLOOKUP(B1031,Region!$K$2:$M$33,3,FALSE)</f>
        <v>21</v>
      </c>
      <c r="D1031" t="s">
        <v>922</v>
      </c>
      <c r="E1031" s="2">
        <f>VLOOKUP(D1031,sector!$R:$S,2,FALSE)</f>
        <v>0</v>
      </c>
      <c r="F1031">
        <v>15.451000000000001</v>
      </c>
      <c r="G1031">
        <v>19.662199999999999</v>
      </c>
      <c r="H1031">
        <v>20.882000000000001</v>
      </c>
      <c r="I1031">
        <v>21.628399999999999</v>
      </c>
      <c r="J1031">
        <v>21.764700000000001</v>
      </c>
      <c r="K1031">
        <v>24.424399999999999</v>
      </c>
      <c r="L1031">
        <v>26.122199999999999</v>
      </c>
      <c r="M1031">
        <v>27.6721</v>
      </c>
      <c r="N1031">
        <v>29.1633</v>
      </c>
      <c r="O1031">
        <v>30.861599999999999</v>
      </c>
      <c r="P1031">
        <v>31.412099999999999</v>
      </c>
      <c r="Q1031">
        <v>31.666499999999999</v>
      </c>
      <c r="R1031">
        <v>31.458300000000001</v>
      </c>
      <c r="S1031">
        <v>30.819500000000001</v>
      </c>
      <c r="T1031">
        <v>29.492699999999999</v>
      </c>
      <c r="U1031">
        <v>28.091799999999999</v>
      </c>
      <c r="V1031">
        <v>27.049600000000002</v>
      </c>
      <c r="W1031">
        <v>26.3353</v>
      </c>
      <c r="X1031">
        <v>25.8249</v>
      </c>
      <c r="Y1031">
        <v>25.560700000000001</v>
      </c>
      <c r="Z1031">
        <v>25.375399999999999</v>
      </c>
      <c r="AA1031" t="s">
        <v>1759</v>
      </c>
    </row>
    <row r="1032" spans="1:27" x14ac:dyDescent="0.25">
      <c r="A1032" t="s">
        <v>1757</v>
      </c>
      <c r="B1032" t="s">
        <v>1524</v>
      </c>
      <c r="C1032" s="2">
        <f>VLOOKUP(B1032,Region!$K$2:$M$33,3,FALSE)</f>
        <v>21</v>
      </c>
      <c r="D1032" t="s">
        <v>924</v>
      </c>
      <c r="E1032" s="2">
        <f>VLOOKUP(D1032,sector!$R:$S,2,FALSE)</f>
        <v>0</v>
      </c>
      <c r="F1032">
        <v>0</v>
      </c>
      <c r="G1032">
        <v>0</v>
      </c>
      <c r="H1032">
        <v>0</v>
      </c>
      <c r="I1032">
        <v>0</v>
      </c>
      <c r="J1032">
        <v>0</v>
      </c>
      <c r="K1032">
        <v>0</v>
      </c>
      <c r="L1032">
        <v>4.4070499999999999E-2</v>
      </c>
      <c r="M1032">
        <v>0.187026</v>
      </c>
      <c r="N1032">
        <v>0.346385</v>
      </c>
      <c r="O1032">
        <v>0.51354500000000003</v>
      </c>
      <c r="P1032">
        <v>0.59270999999999996</v>
      </c>
      <c r="Q1032">
        <v>1.11147</v>
      </c>
      <c r="R1032">
        <v>0.70624799999999999</v>
      </c>
      <c r="S1032">
        <v>0.34001700000000001</v>
      </c>
      <c r="T1032">
        <v>0</v>
      </c>
      <c r="U1032">
        <v>0</v>
      </c>
      <c r="V1032">
        <v>0</v>
      </c>
      <c r="W1032">
        <v>0</v>
      </c>
      <c r="X1032">
        <v>0</v>
      </c>
      <c r="Y1032">
        <v>0</v>
      </c>
      <c r="Z1032">
        <v>0</v>
      </c>
      <c r="AA1032" t="s">
        <v>1759</v>
      </c>
    </row>
    <row r="1033" spans="1:27" x14ac:dyDescent="0.25">
      <c r="A1033" t="s">
        <v>1757</v>
      </c>
      <c r="B1033" t="s">
        <v>1524</v>
      </c>
      <c r="C1033" s="2">
        <f>VLOOKUP(B1033,Region!$K$2:$M$33,3,FALSE)</f>
        <v>21</v>
      </c>
      <c r="D1033" t="s">
        <v>482</v>
      </c>
      <c r="E1033" s="2">
        <f>VLOOKUP(D1033,sector!$R:$S,2,FALSE)</f>
        <v>0</v>
      </c>
      <c r="F1033">
        <v>2.2320099999999998</v>
      </c>
      <c r="G1033">
        <v>2.3783699999999999</v>
      </c>
      <c r="H1033">
        <v>2.5752799999999998</v>
      </c>
      <c r="I1033">
        <v>2.92889</v>
      </c>
      <c r="J1033">
        <v>3.2761800000000001</v>
      </c>
      <c r="K1033">
        <v>3.5692400000000002</v>
      </c>
      <c r="L1033">
        <v>3.84761</v>
      </c>
      <c r="M1033">
        <v>4.1055799999999998</v>
      </c>
      <c r="N1033">
        <v>4.3699000000000003</v>
      </c>
      <c r="O1033">
        <v>4.6383799999999997</v>
      </c>
      <c r="P1033">
        <v>4.90266</v>
      </c>
      <c r="Q1033">
        <v>5.1272000000000002</v>
      </c>
      <c r="R1033">
        <v>5.3258799999999997</v>
      </c>
      <c r="S1033">
        <v>5.5109199999999996</v>
      </c>
      <c r="T1033">
        <v>5.6786099999999999</v>
      </c>
      <c r="U1033">
        <v>5.8264500000000004</v>
      </c>
      <c r="V1033">
        <v>5.95085</v>
      </c>
      <c r="W1033">
        <v>6.0567599999999997</v>
      </c>
      <c r="X1033">
        <v>6.1452600000000004</v>
      </c>
      <c r="Y1033">
        <v>6.21652</v>
      </c>
      <c r="Z1033">
        <v>6.2695600000000002</v>
      </c>
      <c r="AA1033" t="s">
        <v>1759</v>
      </c>
    </row>
    <row r="1034" spans="1:27" x14ac:dyDescent="0.25">
      <c r="A1034" t="s">
        <v>1757</v>
      </c>
      <c r="B1034" t="s">
        <v>1524</v>
      </c>
      <c r="C1034" s="2">
        <f>VLOOKUP(B1034,Region!$K$2:$M$33,3,FALSE)</f>
        <v>21</v>
      </c>
      <c r="D1034" t="s">
        <v>484</v>
      </c>
      <c r="E1034" s="2">
        <f>VLOOKUP(D1034,sector!$R:$S,2,FALSE)</f>
        <v>0</v>
      </c>
      <c r="F1034">
        <v>0</v>
      </c>
      <c r="G1034">
        <v>0</v>
      </c>
      <c r="H1034">
        <v>0</v>
      </c>
      <c r="I1034">
        <v>0</v>
      </c>
      <c r="J1034">
        <v>0</v>
      </c>
      <c r="K1034">
        <v>0</v>
      </c>
      <c r="L1034">
        <v>0</v>
      </c>
      <c r="M1034">
        <v>0</v>
      </c>
      <c r="N1034">
        <v>0</v>
      </c>
      <c r="O1034">
        <v>0</v>
      </c>
      <c r="P1034">
        <v>0</v>
      </c>
      <c r="Q1034">
        <v>0</v>
      </c>
      <c r="R1034">
        <v>0</v>
      </c>
      <c r="S1034">
        <v>0</v>
      </c>
      <c r="T1034">
        <v>0</v>
      </c>
      <c r="U1034">
        <v>0</v>
      </c>
      <c r="V1034">
        <v>0</v>
      </c>
      <c r="W1034">
        <v>0</v>
      </c>
      <c r="X1034">
        <v>0</v>
      </c>
      <c r="Y1034">
        <v>0</v>
      </c>
      <c r="Z1034">
        <v>0</v>
      </c>
      <c r="AA1034" t="s">
        <v>1759</v>
      </c>
    </row>
    <row r="1035" spans="1:27" x14ac:dyDescent="0.25">
      <c r="A1035" t="s">
        <v>1757</v>
      </c>
      <c r="B1035" t="s">
        <v>1524</v>
      </c>
      <c r="C1035" s="2">
        <f>VLOOKUP(B1035,Region!$K$2:$M$33,3,FALSE)</f>
        <v>21</v>
      </c>
      <c r="D1035" t="s">
        <v>55</v>
      </c>
      <c r="E1035" s="2">
        <f>VLOOKUP(D1035,sector!$R:$S,2,FALSE)</f>
        <v>0</v>
      </c>
      <c r="F1035">
        <v>0</v>
      </c>
      <c r="G1035">
        <v>0</v>
      </c>
      <c r="H1035">
        <v>0</v>
      </c>
      <c r="I1035">
        <v>0</v>
      </c>
      <c r="J1035">
        <v>0</v>
      </c>
      <c r="K1035">
        <v>0</v>
      </c>
      <c r="L1035">
        <v>0</v>
      </c>
      <c r="M1035">
        <v>0</v>
      </c>
      <c r="N1035">
        <v>0</v>
      </c>
      <c r="O1035">
        <v>0</v>
      </c>
      <c r="P1035">
        <v>0</v>
      </c>
      <c r="Q1035">
        <v>0</v>
      </c>
      <c r="R1035">
        <v>0</v>
      </c>
      <c r="S1035">
        <v>0</v>
      </c>
      <c r="T1035">
        <v>0</v>
      </c>
      <c r="U1035">
        <v>0</v>
      </c>
      <c r="V1035">
        <v>0</v>
      </c>
      <c r="W1035">
        <v>0</v>
      </c>
      <c r="X1035">
        <v>0</v>
      </c>
      <c r="Y1035">
        <v>0</v>
      </c>
      <c r="Z1035">
        <v>0</v>
      </c>
      <c r="AA1035" t="s">
        <v>1760</v>
      </c>
    </row>
    <row r="1036" spans="1:27" x14ac:dyDescent="0.25">
      <c r="A1036" t="s">
        <v>1757</v>
      </c>
      <c r="B1036" t="s">
        <v>1524</v>
      </c>
      <c r="C1036" s="2">
        <f>VLOOKUP(B1036,Region!$K$2:$M$33,3,FALSE)</f>
        <v>21</v>
      </c>
      <c r="D1036" t="s">
        <v>490</v>
      </c>
      <c r="E1036" s="2">
        <f>VLOOKUP(D1036,sector!$R:$S,2,FALSE)</f>
        <v>0</v>
      </c>
      <c r="F1036">
        <v>0.59434900000000002</v>
      </c>
      <c r="G1036">
        <v>0.793049</v>
      </c>
      <c r="H1036">
        <v>0.82083600000000001</v>
      </c>
      <c r="I1036">
        <v>0.91678599999999999</v>
      </c>
      <c r="J1036">
        <v>1.0531299999999999</v>
      </c>
      <c r="K1036">
        <v>1.1792899999999999</v>
      </c>
      <c r="L1036">
        <v>1.2866</v>
      </c>
      <c r="M1036">
        <v>1.38575</v>
      </c>
      <c r="N1036">
        <v>1.4841599999999999</v>
      </c>
      <c r="O1036">
        <v>1.5811299999999999</v>
      </c>
      <c r="P1036">
        <v>1.6747300000000001</v>
      </c>
      <c r="Q1036">
        <v>1.75705</v>
      </c>
      <c r="R1036">
        <v>1.8312999999999999</v>
      </c>
      <c r="S1036">
        <v>1.90097</v>
      </c>
      <c r="T1036">
        <v>1.96584</v>
      </c>
      <c r="U1036">
        <v>2.024</v>
      </c>
      <c r="V1036">
        <v>2.0735600000000001</v>
      </c>
      <c r="W1036">
        <v>2.1160299999999999</v>
      </c>
      <c r="X1036">
        <v>2.1515499999999999</v>
      </c>
      <c r="Y1036">
        <v>2.1808100000000001</v>
      </c>
      <c r="Z1036">
        <v>2.2036600000000002</v>
      </c>
      <c r="AA1036" t="s">
        <v>1759</v>
      </c>
    </row>
    <row r="1037" spans="1:27" x14ac:dyDescent="0.25">
      <c r="A1037" t="s">
        <v>1757</v>
      </c>
      <c r="B1037" t="s">
        <v>1524</v>
      </c>
      <c r="C1037" s="2">
        <f>VLOOKUP(B1037,Region!$K$2:$M$33,3,FALSE)</f>
        <v>21</v>
      </c>
      <c r="D1037" t="s">
        <v>492</v>
      </c>
      <c r="E1037" s="2">
        <f>VLOOKUP(D1037,sector!$R:$S,2,FALSE)</f>
        <v>0</v>
      </c>
      <c r="F1037">
        <v>1.96997</v>
      </c>
      <c r="G1037">
        <v>2.8609900000000001</v>
      </c>
      <c r="H1037">
        <v>2.9830999999999999</v>
      </c>
      <c r="I1037">
        <v>3.3537599999999999</v>
      </c>
      <c r="J1037">
        <v>3.7275499999999999</v>
      </c>
      <c r="K1037">
        <v>4.1013900000000003</v>
      </c>
      <c r="L1037">
        <v>4.4321299999999999</v>
      </c>
      <c r="M1037">
        <v>4.7390100000000004</v>
      </c>
      <c r="N1037">
        <v>5.0345399999999998</v>
      </c>
      <c r="O1037">
        <v>5.3245199999999997</v>
      </c>
      <c r="P1037">
        <v>5.6018800000000004</v>
      </c>
      <c r="Q1037">
        <v>5.85128</v>
      </c>
      <c r="R1037">
        <v>6.0678299999999998</v>
      </c>
      <c r="S1037">
        <v>6.2784899999999997</v>
      </c>
      <c r="T1037">
        <v>6.4748599999999996</v>
      </c>
      <c r="U1037">
        <v>6.6483800000000004</v>
      </c>
      <c r="V1037">
        <v>6.79549</v>
      </c>
      <c r="W1037">
        <v>6.9188900000000002</v>
      </c>
      <c r="X1037">
        <v>7.0194299999999998</v>
      </c>
      <c r="Y1037">
        <v>7.0973800000000002</v>
      </c>
      <c r="Z1037">
        <v>7.15489</v>
      </c>
      <c r="AA1037" t="s">
        <v>1759</v>
      </c>
    </row>
    <row r="1038" spans="1:27" x14ac:dyDescent="0.25">
      <c r="A1038" t="s">
        <v>1757</v>
      </c>
      <c r="B1038" t="s">
        <v>1524</v>
      </c>
      <c r="C1038" s="2">
        <f>VLOOKUP(B1038,Region!$K$2:$M$33,3,FALSE)</f>
        <v>21</v>
      </c>
      <c r="D1038" t="s">
        <v>926</v>
      </c>
      <c r="E1038" s="2">
        <f>VLOOKUP(D1038,sector!$R:$S,2,FALSE)</f>
        <v>0</v>
      </c>
      <c r="F1038">
        <v>0.163962</v>
      </c>
      <c r="G1038">
        <v>0.219613</v>
      </c>
      <c r="H1038">
        <v>0.23948700000000001</v>
      </c>
      <c r="I1038">
        <v>0.27178999999999998</v>
      </c>
      <c r="J1038">
        <v>0.234654</v>
      </c>
      <c r="K1038">
        <v>0.25479499999999999</v>
      </c>
      <c r="L1038">
        <v>0.27532099999999998</v>
      </c>
      <c r="M1038">
        <v>0.29808499999999999</v>
      </c>
      <c r="N1038">
        <v>0.32043100000000002</v>
      </c>
      <c r="O1038">
        <v>0.34366000000000002</v>
      </c>
      <c r="P1038">
        <v>0.36191699999999999</v>
      </c>
      <c r="Q1038">
        <v>0.37692599999999998</v>
      </c>
      <c r="R1038">
        <v>0.38906600000000002</v>
      </c>
      <c r="S1038">
        <v>0.399648</v>
      </c>
      <c r="T1038">
        <v>0.40859699999999999</v>
      </c>
      <c r="U1038">
        <v>0.41638900000000001</v>
      </c>
      <c r="V1038">
        <v>0.42189100000000002</v>
      </c>
      <c r="W1038">
        <v>0.42601600000000001</v>
      </c>
      <c r="X1038">
        <v>0.42834899999999998</v>
      </c>
      <c r="Y1038">
        <v>0.42885800000000002</v>
      </c>
      <c r="Z1038">
        <v>0.42794300000000002</v>
      </c>
      <c r="AA1038" t="s">
        <v>1759</v>
      </c>
    </row>
    <row r="1039" spans="1:27" x14ac:dyDescent="0.25">
      <c r="A1039" t="s">
        <v>1757</v>
      </c>
      <c r="B1039" t="s">
        <v>1524</v>
      </c>
      <c r="C1039" s="2">
        <f>VLOOKUP(B1039,Region!$K$2:$M$33,3,FALSE)</f>
        <v>21</v>
      </c>
      <c r="D1039" t="s">
        <v>928</v>
      </c>
      <c r="E1039" s="2">
        <f>VLOOKUP(D1039,sector!$R:$S,2,FALSE)</f>
        <v>0</v>
      </c>
      <c r="F1039">
        <v>0.57440199999999997</v>
      </c>
      <c r="G1039">
        <v>0.83346299999999995</v>
      </c>
      <c r="H1039">
        <v>0.89819300000000002</v>
      </c>
      <c r="I1039">
        <v>1.03166</v>
      </c>
      <c r="J1039">
        <v>0.95824900000000002</v>
      </c>
      <c r="K1039">
        <v>1.03121</v>
      </c>
      <c r="L1039">
        <v>1.1051299999999999</v>
      </c>
      <c r="M1039">
        <v>1.1819500000000001</v>
      </c>
      <c r="N1039">
        <v>1.2546900000000001</v>
      </c>
      <c r="O1039">
        <v>1.3284899999999999</v>
      </c>
      <c r="P1039">
        <v>1.3887400000000001</v>
      </c>
      <c r="Q1039">
        <v>1.44072</v>
      </c>
      <c r="R1039">
        <v>1.4824299999999999</v>
      </c>
      <c r="S1039">
        <v>1.5215099999999999</v>
      </c>
      <c r="T1039">
        <v>1.5554600000000001</v>
      </c>
      <c r="U1039">
        <v>1.5845199999999999</v>
      </c>
      <c r="V1039">
        <v>1.60711</v>
      </c>
      <c r="W1039">
        <v>1.62415</v>
      </c>
      <c r="X1039">
        <v>1.6348400000000001</v>
      </c>
      <c r="Y1039">
        <v>1.6389800000000001</v>
      </c>
      <c r="Z1039">
        <v>1.63826</v>
      </c>
      <c r="AA1039" t="s">
        <v>1759</v>
      </c>
    </row>
    <row r="1040" spans="1:27" x14ac:dyDescent="0.25">
      <c r="A1040" t="s">
        <v>1757</v>
      </c>
      <c r="B1040" t="s">
        <v>1524</v>
      </c>
      <c r="C1040" s="2">
        <f>VLOOKUP(B1040,Region!$K$2:$M$33,3,FALSE)</f>
        <v>21</v>
      </c>
      <c r="D1040" t="s">
        <v>930</v>
      </c>
      <c r="E1040" s="2">
        <f>VLOOKUP(D1040,sector!$R:$S,2,FALSE)</f>
        <v>0</v>
      </c>
      <c r="F1040">
        <v>4.0397800000000004</v>
      </c>
      <c r="G1040">
        <v>4.4952500000000004</v>
      </c>
      <c r="H1040">
        <v>4.9495500000000003</v>
      </c>
      <c r="I1040">
        <v>5.3761900000000002</v>
      </c>
      <c r="J1040">
        <v>5.5129900000000003</v>
      </c>
      <c r="K1040">
        <v>5.68133</v>
      </c>
      <c r="L1040">
        <v>6.01091</v>
      </c>
      <c r="M1040">
        <v>6.5239900000000004</v>
      </c>
      <c r="N1040">
        <v>7.0732299999999997</v>
      </c>
      <c r="O1040">
        <v>7.6843700000000004</v>
      </c>
      <c r="P1040">
        <v>8.0129699999999993</v>
      </c>
      <c r="Q1040">
        <v>8.2088099999999997</v>
      </c>
      <c r="R1040">
        <v>8.3252100000000002</v>
      </c>
      <c r="S1040">
        <v>8.39771</v>
      </c>
      <c r="T1040">
        <v>8.4075699999999998</v>
      </c>
      <c r="U1040">
        <v>8.3990200000000002</v>
      </c>
      <c r="V1040">
        <v>8.3606700000000007</v>
      </c>
      <c r="W1040">
        <v>8.3092600000000001</v>
      </c>
      <c r="X1040">
        <v>8.2338500000000003</v>
      </c>
      <c r="Y1040">
        <v>8.1006699999999991</v>
      </c>
      <c r="Z1040">
        <v>7.9645700000000001</v>
      </c>
      <c r="AA1040" t="s">
        <v>1759</v>
      </c>
    </row>
    <row r="1041" spans="1:27" x14ac:dyDescent="0.25">
      <c r="A1041" t="s">
        <v>1757</v>
      </c>
      <c r="B1041" t="s">
        <v>1524</v>
      </c>
      <c r="C1041" s="2">
        <f>VLOOKUP(B1041,Region!$K$2:$M$33,3,FALSE)</f>
        <v>21</v>
      </c>
      <c r="D1041" t="s">
        <v>932</v>
      </c>
      <c r="E1041" s="2">
        <f>VLOOKUP(D1041,sector!$R:$S,2,FALSE)</f>
        <v>0</v>
      </c>
      <c r="F1041">
        <v>10.4153</v>
      </c>
      <c r="G1041">
        <v>12.0829</v>
      </c>
      <c r="H1041">
        <v>13.2325</v>
      </c>
      <c r="I1041">
        <v>14.495900000000001</v>
      </c>
      <c r="J1041">
        <v>14.882199999999999</v>
      </c>
      <c r="K1041">
        <v>15.390599999999999</v>
      </c>
      <c r="L1041">
        <v>16.2849</v>
      </c>
      <c r="M1041">
        <v>17.605</v>
      </c>
      <c r="N1041">
        <v>18.9968</v>
      </c>
      <c r="O1041">
        <v>20.530799999999999</v>
      </c>
      <c r="P1041">
        <v>21.386099999999999</v>
      </c>
      <c r="Q1041">
        <v>21.919</v>
      </c>
      <c r="R1041">
        <v>22.226600000000001</v>
      </c>
      <c r="S1041">
        <v>22.3447</v>
      </c>
      <c r="T1041">
        <v>22.384499999999999</v>
      </c>
      <c r="U1041">
        <v>22.398099999999999</v>
      </c>
      <c r="V1041">
        <v>22.362400000000001</v>
      </c>
      <c r="W1041">
        <v>22.295400000000001</v>
      </c>
      <c r="X1041">
        <v>22.1417</v>
      </c>
      <c r="Y1041">
        <v>21.7789</v>
      </c>
      <c r="Z1041">
        <v>21.4895</v>
      </c>
      <c r="AA1041" t="s">
        <v>1759</v>
      </c>
    </row>
    <row r="1042" spans="1:27" x14ac:dyDescent="0.25">
      <c r="A1042" t="s">
        <v>1757</v>
      </c>
      <c r="B1042" t="s">
        <v>1524</v>
      </c>
      <c r="C1042" s="2">
        <f>VLOOKUP(B1042,Region!$K$2:$M$33,3,FALSE)</f>
        <v>21</v>
      </c>
      <c r="D1042" t="s">
        <v>934</v>
      </c>
      <c r="E1042" s="2">
        <f>VLOOKUP(D1042,sector!$R:$S,2,FALSE)</f>
        <v>0</v>
      </c>
      <c r="F1042">
        <v>0.86982000000000004</v>
      </c>
      <c r="G1042">
        <v>1.2681199999999999</v>
      </c>
      <c r="H1042">
        <v>1.3012600000000001</v>
      </c>
      <c r="I1042">
        <v>1.4820199999999999</v>
      </c>
      <c r="J1042">
        <v>1.75841</v>
      </c>
      <c r="K1042">
        <v>2.0320200000000002</v>
      </c>
      <c r="L1042">
        <v>2.26187</v>
      </c>
      <c r="M1042">
        <v>2.4741900000000001</v>
      </c>
      <c r="N1042">
        <v>2.6847099999999999</v>
      </c>
      <c r="O1042">
        <v>2.89812</v>
      </c>
      <c r="P1042">
        <v>3.0891500000000001</v>
      </c>
      <c r="Q1042">
        <v>3.2375699999999998</v>
      </c>
      <c r="R1042">
        <v>3.3671199999999999</v>
      </c>
      <c r="S1042">
        <v>3.4876299999999998</v>
      </c>
      <c r="T1042">
        <v>3.5986600000000002</v>
      </c>
      <c r="U1042">
        <v>3.6992500000000001</v>
      </c>
      <c r="V1042">
        <v>3.786</v>
      </c>
      <c r="W1042">
        <v>3.8584299999999998</v>
      </c>
      <c r="X1042">
        <v>3.9166599999999998</v>
      </c>
      <c r="Y1042">
        <v>3.9619399999999998</v>
      </c>
      <c r="Z1042">
        <v>3.9941599999999999</v>
      </c>
      <c r="AA1042" t="s">
        <v>1759</v>
      </c>
    </row>
    <row r="1043" spans="1:27" x14ac:dyDescent="0.25">
      <c r="A1043" t="s">
        <v>1757</v>
      </c>
      <c r="B1043" t="s">
        <v>1524</v>
      </c>
      <c r="C1043" s="2">
        <f>VLOOKUP(B1043,Region!$K$2:$M$33,3,FALSE)</f>
        <v>21</v>
      </c>
      <c r="D1043" t="s">
        <v>936</v>
      </c>
      <c r="E1043" s="2">
        <f>VLOOKUP(D1043,sector!$R:$S,2,FALSE)</f>
        <v>0</v>
      </c>
      <c r="F1043">
        <v>2.2095199999999999</v>
      </c>
      <c r="G1043">
        <v>3.27189</v>
      </c>
      <c r="H1043">
        <v>3.3589600000000002</v>
      </c>
      <c r="I1043">
        <v>3.8332600000000001</v>
      </c>
      <c r="J1043">
        <v>4.4990199999999998</v>
      </c>
      <c r="K1043">
        <v>5.1683599999999998</v>
      </c>
      <c r="L1043">
        <v>5.7344299999999997</v>
      </c>
      <c r="M1043">
        <v>6.2569400000000002</v>
      </c>
      <c r="N1043">
        <v>6.77257</v>
      </c>
      <c r="O1043">
        <v>7.2947100000000002</v>
      </c>
      <c r="P1043">
        <v>7.7625400000000004</v>
      </c>
      <c r="Q1043">
        <v>8.1284799999999997</v>
      </c>
      <c r="R1043">
        <v>8.4465699999999995</v>
      </c>
      <c r="S1043">
        <v>8.7448899999999998</v>
      </c>
      <c r="T1043">
        <v>9.0197699999999994</v>
      </c>
      <c r="U1043">
        <v>9.2678899999999995</v>
      </c>
      <c r="V1043">
        <v>9.4825099999999996</v>
      </c>
      <c r="W1043">
        <v>9.6612200000000001</v>
      </c>
      <c r="X1043">
        <v>9.8044700000000002</v>
      </c>
      <c r="Y1043">
        <v>9.9149200000000004</v>
      </c>
      <c r="Z1043">
        <v>9.9931099999999997</v>
      </c>
      <c r="AA1043" t="s">
        <v>1759</v>
      </c>
    </row>
    <row r="1044" spans="1:27" x14ac:dyDescent="0.25">
      <c r="A1044" t="s">
        <v>1757</v>
      </c>
      <c r="B1044" t="s">
        <v>1524</v>
      </c>
      <c r="C1044" s="2">
        <f>VLOOKUP(B1044,Region!$K$2:$M$33,3,FALSE)</f>
        <v>21</v>
      </c>
      <c r="D1044" t="s">
        <v>938</v>
      </c>
      <c r="E1044" s="2">
        <f>VLOOKUP(D1044,sector!$R:$S,2,FALSE)</f>
        <v>0</v>
      </c>
      <c r="F1044">
        <v>2.07077</v>
      </c>
      <c r="G1044">
        <v>2.6333700000000002</v>
      </c>
      <c r="H1044">
        <v>2.8340999999999998</v>
      </c>
      <c r="I1044">
        <v>3.09632</v>
      </c>
      <c r="J1044">
        <v>3.5734599999999999</v>
      </c>
      <c r="K1044">
        <v>3.99702</v>
      </c>
      <c r="L1044">
        <v>4.3496300000000003</v>
      </c>
      <c r="M1044">
        <v>4.6689600000000002</v>
      </c>
      <c r="N1044">
        <v>4.9863200000000001</v>
      </c>
      <c r="O1044">
        <v>5.3093899999999996</v>
      </c>
      <c r="P1044">
        <v>5.5971599999999997</v>
      </c>
      <c r="Q1044">
        <v>5.8102200000000002</v>
      </c>
      <c r="R1044">
        <v>5.9848299999999997</v>
      </c>
      <c r="S1044">
        <v>6.1422999999999996</v>
      </c>
      <c r="T1044">
        <v>6.2095599999999997</v>
      </c>
      <c r="U1044">
        <v>6.2060700000000004</v>
      </c>
      <c r="V1044">
        <v>6.20242</v>
      </c>
      <c r="W1044">
        <v>6.1997299999999997</v>
      </c>
      <c r="X1044">
        <v>6.1978900000000001</v>
      </c>
      <c r="Y1044">
        <v>6.1974200000000002</v>
      </c>
      <c r="Z1044">
        <v>6.19747</v>
      </c>
      <c r="AA1044" t="s">
        <v>1759</v>
      </c>
    </row>
    <row r="1045" spans="1:27" x14ac:dyDescent="0.25">
      <c r="A1045" t="s">
        <v>1757</v>
      </c>
      <c r="B1045" t="s">
        <v>1524</v>
      </c>
      <c r="C1045" s="2">
        <f>VLOOKUP(B1045,Region!$K$2:$M$33,3,FALSE)</f>
        <v>21</v>
      </c>
      <c r="D1045" t="s">
        <v>940</v>
      </c>
      <c r="E1045" s="2">
        <f>VLOOKUP(D1045,sector!$R:$S,2,FALSE)</f>
        <v>0</v>
      </c>
      <c r="F1045">
        <v>5.3805100000000001</v>
      </c>
      <c r="G1045">
        <v>7.0464500000000001</v>
      </c>
      <c r="H1045">
        <v>7.5649899999999999</v>
      </c>
      <c r="I1045">
        <v>8.3275199999999998</v>
      </c>
      <c r="J1045">
        <v>9.5065100000000005</v>
      </c>
      <c r="K1045">
        <v>10.581</v>
      </c>
      <c r="L1045">
        <v>11.4877</v>
      </c>
      <c r="M1045">
        <v>12.3096</v>
      </c>
      <c r="N1045">
        <v>13.119300000000001</v>
      </c>
      <c r="O1045">
        <v>13.940200000000001</v>
      </c>
      <c r="P1045">
        <v>14.6732</v>
      </c>
      <c r="Q1045">
        <v>15.2264</v>
      </c>
      <c r="R1045">
        <v>15.679500000000001</v>
      </c>
      <c r="S1045">
        <v>16.094100000000001</v>
      </c>
      <c r="T1045">
        <v>16.290400000000002</v>
      </c>
      <c r="U1045">
        <v>16.312899999999999</v>
      </c>
      <c r="V1045">
        <v>16.331900000000001</v>
      </c>
      <c r="W1045">
        <v>16.347300000000001</v>
      </c>
      <c r="X1045">
        <v>16.359100000000002</v>
      </c>
      <c r="Y1045">
        <v>16.367999999999999</v>
      </c>
      <c r="Z1045">
        <v>16.374199999999998</v>
      </c>
      <c r="AA1045" t="s">
        <v>1759</v>
      </c>
    </row>
    <row r="1046" spans="1:27" x14ac:dyDescent="0.25">
      <c r="A1046" t="s">
        <v>1757</v>
      </c>
      <c r="B1046" t="s">
        <v>1524</v>
      </c>
      <c r="C1046" s="2">
        <f>VLOOKUP(B1046,Region!$K$2:$M$33,3,FALSE)</f>
        <v>21</v>
      </c>
      <c r="D1046" t="s">
        <v>942</v>
      </c>
      <c r="E1046" s="2">
        <f>VLOOKUP(D1046,sector!$R:$S,2,FALSE)</f>
        <v>0</v>
      </c>
      <c r="F1046">
        <v>0.87737600000000004</v>
      </c>
      <c r="G1046">
        <v>1.3351299999999999</v>
      </c>
      <c r="H1046">
        <v>1.3913500000000001</v>
      </c>
      <c r="I1046">
        <v>1.56908</v>
      </c>
      <c r="J1046">
        <v>1.4460200000000001</v>
      </c>
      <c r="K1046">
        <v>1.56003</v>
      </c>
      <c r="L1046">
        <v>1.6714500000000001</v>
      </c>
      <c r="M1046">
        <v>1.7863100000000001</v>
      </c>
      <c r="N1046">
        <v>1.90229</v>
      </c>
      <c r="O1046">
        <v>2.0159899999999999</v>
      </c>
      <c r="P1046">
        <v>2.1042999999999998</v>
      </c>
      <c r="Q1046">
        <v>2.1767500000000002</v>
      </c>
      <c r="R1046">
        <v>2.2334800000000001</v>
      </c>
      <c r="S1046">
        <v>2.2756599999999998</v>
      </c>
      <c r="T1046">
        <v>2.3084099999999999</v>
      </c>
      <c r="U1046">
        <v>2.3342299999999998</v>
      </c>
      <c r="V1046">
        <v>2.3473999999999999</v>
      </c>
      <c r="W1046">
        <v>2.3526199999999999</v>
      </c>
      <c r="X1046">
        <v>2.34795</v>
      </c>
      <c r="Y1046">
        <v>2.3304</v>
      </c>
      <c r="Z1046">
        <v>2.3043800000000001</v>
      </c>
      <c r="AA1046" t="s">
        <v>1759</v>
      </c>
    </row>
    <row r="1047" spans="1:27" x14ac:dyDescent="0.25">
      <c r="A1047" t="s">
        <v>1757</v>
      </c>
      <c r="B1047" t="s">
        <v>1524</v>
      </c>
      <c r="C1047" s="2">
        <f>VLOOKUP(B1047,Region!$K$2:$M$33,3,FALSE)</f>
        <v>21</v>
      </c>
      <c r="D1047" t="s">
        <v>944</v>
      </c>
      <c r="E1047" s="2">
        <f>VLOOKUP(D1047,sector!$R:$S,2,FALSE)</f>
        <v>0</v>
      </c>
      <c r="F1047">
        <v>2.6498400000000002</v>
      </c>
      <c r="G1047">
        <v>4.1470399999999996</v>
      </c>
      <c r="H1047">
        <v>4.3276300000000001</v>
      </c>
      <c r="I1047">
        <v>4.9233700000000002</v>
      </c>
      <c r="J1047">
        <v>4.6733799999999999</v>
      </c>
      <c r="K1047">
        <v>5.0205799999999998</v>
      </c>
      <c r="L1047">
        <v>5.3625499999999997</v>
      </c>
      <c r="M1047">
        <v>5.70533</v>
      </c>
      <c r="N1047">
        <v>6.0411700000000002</v>
      </c>
      <c r="O1047">
        <v>6.3688500000000001</v>
      </c>
      <c r="P1047">
        <v>6.6312300000000004</v>
      </c>
      <c r="Q1047">
        <v>6.8542500000000004</v>
      </c>
      <c r="R1047">
        <v>7.02895</v>
      </c>
      <c r="S1047">
        <v>7.1733700000000002</v>
      </c>
      <c r="T1047">
        <v>7.2915900000000002</v>
      </c>
      <c r="U1047">
        <v>7.3864900000000002</v>
      </c>
      <c r="V1047">
        <v>7.4483899999999998</v>
      </c>
      <c r="W1047">
        <v>7.4842899999999997</v>
      </c>
      <c r="X1047">
        <v>7.4901600000000004</v>
      </c>
      <c r="Y1047">
        <v>7.45824</v>
      </c>
      <c r="Z1047">
        <v>7.4016299999999999</v>
      </c>
      <c r="AA1047" t="s">
        <v>1759</v>
      </c>
    </row>
    <row r="1048" spans="1:27" x14ac:dyDescent="0.25">
      <c r="A1048" t="s">
        <v>1757</v>
      </c>
      <c r="B1048" t="s">
        <v>1524</v>
      </c>
      <c r="C1048" s="2">
        <f>VLOOKUP(B1048,Region!$K$2:$M$33,3,FALSE)</f>
        <v>21</v>
      </c>
      <c r="D1048" t="s">
        <v>85</v>
      </c>
      <c r="E1048" s="2">
        <f>VLOOKUP(D1048,sector!$R:$S,2,FALSE)</f>
        <v>0</v>
      </c>
      <c r="F1048">
        <v>119.286</v>
      </c>
      <c r="G1048">
        <v>185.583</v>
      </c>
      <c r="H1048">
        <v>210.64699999999999</v>
      </c>
      <c r="I1048">
        <v>242.81200000000001</v>
      </c>
      <c r="J1048">
        <v>271.28699999999998</v>
      </c>
      <c r="K1048">
        <v>296.57</v>
      </c>
      <c r="L1048">
        <v>318.262</v>
      </c>
      <c r="M1048">
        <v>336.661</v>
      </c>
      <c r="N1048">
        <v>352.99799999999999</v>
      </c>
      <c r="O1048">
        <v>367.38200000000001</v>
      </c>
      <c r="P1048">
        <v>379.73599999999999</v>
      </c>
      <c r="Q1048">
        <v>390.18700000000001</v>
      </c>
      <c r="R1048">
        <v>399.17</v>
      </c>
      <c r="S1048">
        <v>406.69200000000001</v>
      </c>
      <c r="T1048">
        <v>412.791</v>
      </c>
      <c r="U1048">
        <v>417.39400000000001</v>
      </c>
      <c r="V1048">
        <v>420.54199999999997</v>
      </c>
      <c r="W1048">
        <v>422.28699999999998</v>
      </c>
      <c r="X1048">
        <v>422.88600000000002</v>
      </c>
      <c r="Y1048">
        <v>422.53399999999999</v>
      </c>
      <c r="Z1048">
        <v>421.29500000000002</v>
      </c>
      <c r="AA1048" t="s">
        <v>1760</v>
      </c>
    </row>
    <row r="1049" spans="1:27" x14ac:dyDescent="0.25">
      <c r="A1049" t="s">
        <v>1757</v>
      </c>
      <c r="B1049" t="s">
        <v>1524</v>
      </c>
      <c r="C1049" s="2">
        <f>VLOOKUP(B1049,Region!$K$2:$M$33,3,FALSE)</f>
        <v>21</v>
      </c>
      <c r="D1049" t="s">
        <v>946</v>
      </c>
      <c r="E1049" s="2">
        <f>VLOOKUP(D1049,sector!$R:$S,2,FALSE)</f>
        <v>0</v>
      </c>
      <c r="F1049">
        <v>0.61923300000000003</v>
      </c>
      <c r="G1049">
        <v>0.88295900000000005</v>
      </c>
      <c r="H1049">
        <v>0.92011900000000002</v>
      </c>
      <c r="I1049">
        <v>1.0444500000000001</v>
      </c>
      <c r="J1049">
        <v>1.2258599999999999</v>
      </c>
      <c r="K1049">
        <v>1.39859</v>
      </c>
      <c r="L1049">
        <v>1.5455000000000001</v>
      </c>
      <c r="M1049">
        <v>1.67866</v>
      </c>
      <c r="N1049">
        <v>1.81019</v>
      </c>
      <c r="O1049">
        <v>1.9405300000000001</v>
      </c>
      <c r="P1049">
        <v>2.06366</v>
      </c>
      <c r="Q1049">
        <v>2.1626599999999998</v>
      </c>
      <c r="R1049">
        <v>2.2501000000000002</v>
      </c>
      <c r="S1049">
        <v>2.3316499999999998</v>
      </c>
      <c r="T1049">
        <v>2.40673</v>
      </c>
      <c r="U1049">
        <v>2.47445</v>
      </c>
      <c r="V1049">
        <v>2.5327000000000002</v>
      </c>
      <c r="W1049">
        <v>2.5812300000000001</v>
      </c>
      <c r="X1049">
        <v>2.6201699999999999</v>
      </c>
      <c r="Y1049">
        <v>2.6501100000000002</v>
      </c>
      <c r="Z1049">
        <v>2.6715900000000001</v>
      </c>
      <c r="AA1049" t="s">
        <v>1759</v>
      </c>
    </row>
    <row r="1050" spans="1:27" x14ac:dyDescent="0.25">
      <c r="A1050" t="s">
        <v>1757</v>
      </c>
      <c r="B1050" t="s">
        <v>1524</v>
      </c>
      <c r="C1050" s="2">
        <f>VLOOKUP(B1050,Region!$K$2:$M$33,3,FALSE)</f>
        <v>21</v>
      </c>
      <c r="D1050" t="s">
        <v>948</v>
      </c>
      <c r="E1050" s="2">
        <f>VLOOKUP(D1050,sector!$R:$S,2,FALSE)</f>
        <v>0</v>
      </c>
      <c r="F1050">
        <v>1.6959299999999999</v>
      </c>
      <c r="G1050">
        <v>2.4904299999999999</v>
      </c>
      <c r="H1050">
        <v>2.5959500000000002</v>
      </c>
      <c r="I1050">
        <v>2.96069</v>
      </c>
      <c r="J1050">
        <v>3.4083700000000001</v>
      </c>
      <c r="K1050">
        <v>3.84924</v>
      </c>
      <c r="L1050">
        <v>4.2292699999999996</v>
      </c>
      <c r="M1050">
        <v>4.5736299999999996</v>
      </c>
      <c r="N1050">
        <v>4.9102300000000003</v>
      </c>
      <c r="O1050">
        <v>5.2430599999999998</v>
      </c>
      <c r="P1050">
        <v>5.55687</v>
      </c>
      <c r="Q1050">
        <v>5.8125799999999996</v>
      </c>
      <c r="R1050">
        <v>6.0363699999999998</v>
      </c>
      <c r="S1050">
        <v>6.2481499999999999</v>
      </c>
      <c r="T1050">
        <v>6.4430500000000004</v>
      </c>
      <c r="U1050">
        <v>6.6176500000000003</v>
      </c>
      <c r="V1050">
        <v>6.7686400000000004</v>
      </c>
      <c r="W1050">
        <v>6.8936700000000002</v>
      </c>
      <c r="X1050">
        <v>6.9932499999999997</v>
      </c>
      <c r="Y1050">
        <v>7.0685399999999996</v>
      </c>
      <c r="Z1050">
        <v>7.1218599999999999</v>
      </c>
      <c r="AA1050" t="s">
        <v>1759</v>
      </c>
    </row>
    <row r="1051" spans="1:27" x14ac:dyDescent="0.25">
      <c r="A1051" t="s">
        <v>1757</v>
      </c>
      <c r="B1051" t="s">
        <v>1524</v>
      </c>
      <c r="C1051" s="2">
        <f>VLOOKUP(B1051,Region!$K$2:$M$33,3,FALSE)</f>
        <v>21</v>
      </c>
      <c r="D1051" t="s">
        <v>88</v>
      </c>
      <c r="E1051" s="2">
        <f>VLOOKUP(D1051,sector!$R:$S,2,FALSE)</f>
        <v>0</v>
      </c>
      <c r="F1051">
        <v>0</v>
      </c>
      <c r="G1051">
        <v>0</v>
      </c>
      <c r="H1051">
        <v>0</v>
      </c>
      <c r="I1051">
        <v>0</v>
      </c>
      <c r="J1051">
        <v>0</v>
      </c>
      <c r="K1051">
        <v>0</v>
      </c>
      <c r="L1051">
        <v>0</v>
      </c>
      <c r="M1051">
        <v>0</v>
      </c>
      <c r="N1051">
        <v>0</v>
      </c>
      <c r="O1051">
        <v>0</v>
      </c>
      <c r="P1051">
        <v>0</v>
      </c>
      <c r="Q1051">
        <v>0</v>
      </c>
      <c r="R1051">
        <v>0</v>
      </c>
      <c r="S1051">
        <v>0</v>
      </c>
      <c r="T1051">
        <v>0</v>
      </c>
      <c r="U1051">
        <v>0</v>
      </c>
      <c r="V1051">
        <v>0</v>
      </c>
      <c r="W1051">
        <v>0</v>
      </c>
      <c r="X1051">
        <v>0</v>
      </c>
      <c r="Y1051">
        <v>0</v>
      </c>
      <c r="Z1051">
        <v>0</v>
      </c>
      <c r="AA1051" t="s">
        <v>1760</v>
      </c>
    </row>
    <row r="1052" spans="1:27" x14ac:dyDescent="0.25">
      <c r="A1052" t="s">
        <v>1757</v>
      </c>
      <c r="B1052" t="s">
        <v>1524</v>
      </c>
      <c r="C1052" s="2">
        <f>VLOOKUP(B1052,Region!$K$2:$M$33,3,FALSE)</f>
        <v>21</v>
      </c>
      <c r="D1052" t="s">
        <v>950</v>
      </c>
      <c r="E1052" s="2">
        <f>VLOOKUP(D1052,sector!$R:$S,2,FALSE)</f>
        <v>0</v>
      </c>
      <c r="F1052">
        <v>2.1371899999999999</v>
      </c>
      <c r="G1052">
        <v>2.9284400000000002</v>
      </c>
      <c r="H1052">
        <v>3.0495800000000002</v>
      </c>
      <c r="I1052">
        <v>3.3845700000000001</v>
      </c>
      <c r="J1052">
        <v>3.53674</v>
      </c>
      <c r="K1052">
        <v>3.6207600000000002</v>
      </c>
      <c r="L1052">
        <v>3.70987</v>
      </c>
      <c r="M1052">
        <v>3.8111199999999998</v>
      </c>
      <c r="N1052">
        <v>3.9872399999999999</v>
      </c>
      <c r="O1052">
        <v>4.1994300000000004</v>
      </c>
      <c r="P1052">
        <v>4.3527800000000001</v>
      </c>
      <c r="Q1052">
        <v>4.4621399999999998</v>
      </c>
      <c r="R1052">
        <v>4.5324299999999997</v>
      </c>
      <c r="S1052">
        <v>4.5719000000000003</v>
      </c>
      <c r="T1052">
        <v>4.5959099999999999</v>
      </c>
      <c r="U1052">
        <v>4.6041600000000003</v>
      </c>
      <c r="V1052">
        <v>4.58399</v>
      </c>
      <c r="W1052">
        <v>4.5523100000000003</v>
      </c>
      <c r="X1052">
        <v>4.5066800000000002</v>
      </c>
      <c r="Y1052">
        <v>4.4394299999999998</v>
      </c>
      <c r="Z1052">
        <v>4.3651099999999996</v>
      </c>
      <c r="AA1052" t="s">
        <v>1759</v>
      </c>
    </row>
    <row r="1053" spans="1:27" x14ac:dyDescent="0.25">
      <c r="A1053" t="s">
        <v>1757</v>
      </c>
      <c r="B1053" t="s">
        <v>1524</v>
      </c>
      <c r="C1053" s="2">
        <f>VLOOKUP(B1053,Region!$K$2:$M$33,3,FALSE)</f>
        <v>21</v>
      </c>
      <c r="D1053" t="s">
        <v>952</v>
      </c>
      <c r="E1053" s="2">
        <f>VLOOKUP(D1053,sector!$R:$S,2,FALSE)</f>
        <v>0</v>
      </c>
      <c r="F1053">
        <v>5.8255800000000004</v>
      </c>
      <c r="G1053">
        <v>8.2476500000000001</v>
      </c>
      <c r="H1053">
        <v>8.5967900000000004</v>
      </c>
      <c r="I1053">
        <v>9.6214300000000001</v>
      </c>
      <c r="J1053">
        <v>10.0397</v>
      </c>
      <c r="K1053">
        <v>10.3391</v>
      </c>
      <c r="L1053">
        <v>10.651999999999999</v>
      </c>
      <c r="M1053">
        <v>10.9841</v>
      </c>
      <c r="N1053">
        <v>11.4818</v>
      </c>
      <c r="O1053">
        <v>12.0619</v>
      </c>
      <c r="P1053">
        <v>12.4955</v>
      </c>
      <c r="Q1053">
        <v>12.8223</v>
      </c>
      <c r="R1053">
        <v>13.041700000000001</v>
      </c>
      <c r="S1053">
        <v>13.1936</v>
      </c>
      <c r="T1053">
        <v>13.303800000000001</v>
      </c>
      <c r="U1053">
        <v>13.3674</v>
      </c>
      <c r="V1053">
        <v>13.3597</v>
      </c>
      <c r="W1053">
        <v>13.315200000000001</v>
      </c>
      <c r="X1053">
        <v>13.228899999999999</v>
      </c>
      <c r="Y1053">
        <v>13.081899999999999</v>
      </c>
      <c r="Z1053">
        <v>12.912000000000001</v>
      </c>
      <c r="AA1053" t="s">
        <v>1759</v>
      </c>
    </row>
    <row r="1054" spans="1:27" x14ac:dyDescent="0.25">
      <c r="A1054" t="s">
        <v>1757</v>
      </c>
      <c r="B1054" t="s">
        <v>1524</v>
      </c>
      <c r="C1054" s="2">
        <f>VLOOKUP(B1054,Region!$K$2:$M$33,3,FALSE)</f>
        <v>21</v>
      </c>
      <c r="D1054" t="s">
        <v>954</v>
      </c>
      <c r="E1054" s="2">
        <f>VLOOKUP(D1054,sector!$R:$S,2,FALSE)</f>
        <v>0</v>
      </c>
      <c r="F1054">
        <v>4.2620500000000003</v>
      </c>
      <c r="G1054">
        <v>4.49465</v>
      </c>
      <c r="H1054">
        <v>4.9186199999999998</v>
      </c>
      <c r="I1054">
        <v>5.6128400000000003</v>
      </c>
      <c r="J1054">
        <v>5.2304199999999996</v>
      </c>
      <c r="K1054">
        <v>5.75265</v>
      </c>
      <c r="L1054">
        <v>6.1839700000000004</v>
      </c>
      <c r="M1054">
        <v>6.6835000000000004</v>
      </c>
      <c r="N1054">
        <v>7.1858399999999998</v>
      </c>
      <c r="O1054">
        <v>7.7359</v>
      </c>
      <c r="P1054">
        <v>8.0254499999999993</v>
      </c>
      <c r="Q1054">
        <v>8.2667800000000007</v>
      </c>
      <c r="R1054">
        <v>8.4413499999999999</v>
      </c>
      <c r="S1054">
        <v>8.5721699999999998</v>
      </c>
      <c r="T1054">
        <v>8.6668199999999995</v>
      </c>
      <c r="U1054">
        <v>8.7208000000000006</v>
      </c>
      <c r="V1054">
        <v>8.7168299999999999</v>
      </c>
      <c r="W1054">
        <v>8.6691299999999991</v>
      </c>
      <c r="X1054">
        <v>8.5734300000000001</v>
      </c>
      <c r="Y1054">
        <v>8.4471100000000003</v>
      </c>
      <c r="Z1054">
        <v>8.2867599999999992</v>
      </c>
      <c r="AA1054" t="s">
        <v>1759</v>
      </c>
    </row>
    <row r="1055" spans="1:27" x14ac:dyDescent="0.25">
      <c r="A1055" t="s">
        <v>1757</v>
      </c>
      <c r="B1055" t="s">
        <v>1524</v>
      </c>
      <c r="C1055" s="2">
        <f>VLOOKUP(B1055,Region!$K$2:$M$33,3,FALSE)</f>
        <v>21</v>
      </c>
      <c r="D1055" t="s">
        <v>956</v>
      </c>
      <c r="E1055" s="2">
        <f>VLOOKUP(D1055,sector!$R:$S,2,FALSE)</f>
        <v>0</v>
      </c>
      <c r="F1055">
        <v>0</v>
      </c>
      <c r="G1055">
        <v>0</v>
      </c>
      <c r="H1055">
        <v>0</v>
      </c>
      <c r="I1055">
        <v>0</v>
      </c>
      <c r="J1055">
        <v>0</v>
      </c>
      <c r="K1055">
        <v>8.7913199999999997E-2</v>
      </c>
      <c r="L1055">
        <v>0.47593400000000002</v>
      </c>
      <c r="M1055">
        <v>0.97440300000000002</v>
      </c>
      <c r="N1055">
        <v>1.7466900000000001</v>
      </c>
      <c r="O1055">
        <v>2.40191</v>
      </c>
      <c r="P1055">
        <v>2.64676</v>
      </c>
      <c r="Q1055">
        <v>3.27827</v>
      </c>
      <c r="R1055">
        <v>3.7087599999999998</v>
      </c>
      <c r="S1055">
        <v>3.8361299999999998</v>
      </c>
      <c r="T1055">
        <v>3.8157899999999998</v>
      </c>
      <c r="U1055">
        <v>3.9681799999999998</v>
      </c>
      <c r="V1055">
        <v>4.0617000000000001</v>
      </c>
      <c r="W1055">
        <v>4.0720900000000002</v>
      </c>
      <c r="X1055">
        <v>3.66011</v>
      </c>
      <c r="Y1055">
        <v>3.3600500000000002</v>
      </c>
      <c r="Z1055">
        <v>3.1644399999999999</v>
      </c>
      <c r="AA1055" t="s">
        <v>1759</v>
      </c>
    </row>
    <row r="1056" spans="1:27" x14ac:dyDescent="0.25">
      <c r="A1056" t="s">
        <v>1757</v>
      </c>
      <c r="B1056" t="s">
        <v>1524</v>
      </c>
      <c r="C1056" s="2">
        <f>VLOOKUP(B1056,Region!$K$2:$M$33,3,FALSE)</f>
        <v>21</v>
      </c>
      <c r="D1056" t="s">
        <v>958</v>
      </c>
      <c r="E1056" s="2">
        <f>VLOOKUP(D1056,sector!$R:$S,2,FALSE)</f>
        <v>0</v>
      </c>
      <c r="F1056">
        <v>2.8067199999999999</v>
      </c>
      <c r="G1056">
        <v>3.9327999999999999</v>
      </c>
      <c r="H1056">
        <v>4.11205</v>
      </c>
      <c r="I1056">
        <v>4.4077999999999999</v>
      </c>
      <c r="J1056">
        <v>4.0878199999999998</v>
      </c>
      <c r="K1056">
        <v>4.3262600000000004</v>
      </c>
      <c r="L1056">
        <v>4.6308699999999998</v>
      </c>
      <c r="M1056">
        <v>4.9676499999999999</v>
      </c>
      <c r="N1056">
        <v>5.2579799999999999</v>
      </c>
      <c r="O1056">
        <v>5.5215300000000003</v>
      </c>
      <c r="P1056">
        <v>5.6612499999999999</v>
      </c>
      <c r="Q1056">
        <v>5.7966499999999996</v>
      </c>
      <c r="R1056">
        <v>5.8863700000000003</v>
      </c>
      <c r="S1056">
        <v>5.92828</v>
      </c>
      <c r="T1056">
        <v>5.9437899999999999</v>
      </c>
      <c r="U1056">
        <v>5.93642</v>
      </c>
      <c r="V1056">
        <v>5.8795700000000002</v>
      </c>
      <c r="W1056">
        <v>5.7769500000000003</v>
      </c>
      <c r="X1056">
        <v>5.60656</v>
      </c>
      <c r="Y1056">
        <v>5.4319300000000004</v>
      </c>
      <c r="Z1056">
        <v>5.18283</v>
      </c>
      <c r="AA1056" t="s">
        <v>1759</v>
      </c>
    </row>
    <row r="1057" spans="1:27" x14ac:dyDescent="0.25">
      <c r="A1057" t="s">
        <v>1757</v>
      </c>
      <c r="B1057" t="s">
        <v>1524</v>
      </c>
      <c r="C1057" s="2">
        <f>VLOOKUP(B1057,Region!$K$2:$M$33,3,FALSE)</f>
        <v>21</v>
      </c>
      <c r="D1057" t="s">
        <v>960</v>
      </c>
      <c r="E1057" s="2">
        <f>VLOOKUP(D1057,sector!$R:$S,2,FALSE)</f>
        <v>0</v>
      </c>
      <c r="F1057">
        <v>7.6407699999999998</v>
      </c>
      <c r="G1057">
        <v>11.0036</v>
      </c>
      <c r="H1057">
        <v>11.5138</v>
      </c>
      <c r="I1057">
        <v>12.5114</v>
      </c>
      <c r="J1057">
        <v>11.8261</v>
      </c>
      <c r="K1057">
        <v>12.524100000000001</v>
      </c>
      <c r="L1057">
        <v>13.3805</v>
      </c>
      <c r="M1057">
        <v>14.3009</v>
      </c>
      <c r="N1057">
        <v>15.0945</v>
      </c>
      <c r="O1057">
        <v>15.8194</v>
      </c>
      <c r="P1057">
        <v>16.2409</v>
      </c>
      <c r="Q1057">
        <v>16.6495</v>
      </c>
      <c r="R1057">
        <v>16.930900000000001</v>
      </c>
      <c r="S1057">
        <v>17.1053</v>
      </c>
      <c r="T1057">
        <v>17.2104</v>
      </c>
      <c r="U1057">
        <v>17.249600000000001</v>
      </c>
      <c r="V1057">
        <v>17.165800000000001</v>
      </c>
      <c r="W1057">
        <v>16.960999999999999</v>
      </c>
      <c r="X1057">
        <v>16.5839</v>
      </c>
      <c r="Y1057">
        <v>16.184699999999999</v>
      </c>
      <c r="Z1057">
        <v>15.6005</v>
      </c>
      <c r="AA1057" t="s">
        <v>1759</v>
      </c>
    </row>
    <row r="1058" spans="1:27" x14ac:dyDescent="0.25">
      <c r="A1058" t="s">
        <v>1757</v>
      </c>
      <c r="B1058" t="s">
        <v>1524</v>
      </c>
      <c r="C1058" s="2">
        <f>VLOOKUP(B1058,Region!$K$2:$M$33,3,FALSE)</f>
        <v>21</v>
      </c>
      <c r="D1058" t="s">
        <v>962</v>
      </c>
      <c r="E1058" s="2">
        <f>VLOOKUP(D1058,sector!$R:$S,2,FALSE)</f>
        <v>0</v>
      </c>
      <c r="F1058">
        <v>2.5768900000000001</v>
      </c>
      <c r="G1058">
        <v>3.4174899999999999</v>
      </c>
      <c r="H1058">
        <v>3.5634700000000001</v>
      </c>
      <c r="I1058">
        <v>3.9481099999999998</v>
      </c>
      <c r="J1058">
        <v>3.5021499999999999</v>
      </c>
      <c r="K1058">
        <v>3.4810400000000001</v>
      </c>
      <c r="L1058">
        <v>3.6588599999999998</v>
      </c>
      <c r="M1058">
        <v>3.7976399999999999</v>
      </c>
      <c r="N1058">
        <v>3.8556499999999998</v>
      </c>
      <c r="O1058">
        <v>3.8934000000000002</v>
      </c>
      <c r="P1058">
        <v>3.86036</v>
      </c>
      <c r="Q1058">
        <v>3.8693200000000001</v>
      </c>
      <c r="R1058">
        <v>3.8747099999999999</v>
      </c>
      <c r="S1058">
        <v>3.8738999999999999</v>
      </c>
      <c r="T1058">
        <v>3.8772500000000001</v>
      </c>
      <c r="U1058">
        <v>3.9003800000000002</v>
      </c>
      <c r="V1058">
        <v>3.90429</v>
      </c>
      <c r="W1058">
        <v>3.8878300000000001</v>
      </c>
      <c r="X1058">
        <v>3.8639000000000001</v>
      </c>
      <c r="Y1058">
        <v>3.8362599999999998</v>
      </c>
      <c r="Z1058">
        <v>3.7957800000000002</v>
      </c>
      <c r="AA1058" t="s">
        <v>1759</v>
      </c>
    </row>
    <row r="1059" spans="1:27" x14ac:dyDescent="0.25">
      <c r="A1059" t="s">
        <v>1757</v>
      </c>
      <c r="B1059" t="s">
        <v>1524</v>
      </c>
      <c r="C1059" s="2">
        <f>VLOOKUP(B1059,Region!$K$2:$M$33,3,FALSE)</f>
        <v>21</v>
      </c>
      <c r="D1059" t="s">
        <v>964</v>
      </c>
      <c r="E1059" s="2">
        <f>VLOOKUP(D1059,sector!$R:$S,2,FALSE)</f>
        <v>0</v>
      </c>
      <c r="F1059">
        <v>7.4986199999999998</v>
      </c>
      <c r="G1059">
        <v>10.4489</v>
      </c>
      <c r="H1059">
        <v>10.920400000000001</v>
      </c>
      <c r="I1059">
        <v>12.2516</v>
      </c>
      <c r="J1059">
        <v>11.3018</v>
      </c>
      <c r="K1059">
        <v>11.437099999999999</v>
      </c>
      <c r="L1059">
        <v>12.0467</v>
      </c>
      <c r="M1059">
        <v>12.545400000000001</v>
      </c>
      <c r="N1059">
        <v>12.828900000000001</v>
      </c>
      <c r="O1059">
        <v>13.0565</v>
      </c>
      <c r="P1059">
        <v>13.103199999999999</v>
      </c>
      <c r="Q1059">
        <v>13.2461</v>
      </c>
      <c r="R1059">
        <v>13.354699999999999</v>
      </c>
      <c r="S1059">
        <v>13.4572</v>
      </c>
      <c r="T1059">
        <v>13.5604</v>
      </c>
      <c r="U1059">
        <v>13.694599999999999</v>
      </c>
      <c r="V1059">
        <v>13.775700000000001</v>
      </c>
      <c r="W1059">
        <v>13.7912</v>
      </c>
      <c r="X1059">
        <v>13.773300000000001</v>
      </c>
      <c r="Y1059">
        <v>13.7301</v>
      </c>
      <c r="Z1059">
        <v>13.6455</v>
      </c>
      <c r="AA1059" t="s">
        <v>1759</v>
      </c>
    </row>
    <row r="1060" spans="1:27" x14ac:dyDescent="0.25">
      <c r="A1060" t="s">
        <v>1757</v>
      </c>
      <c r="B1060" t="s">
        <v>1524</v>
      </c>
      <c r="C1060" s="2">
        <f>VLOOKUP(B1060,Region!$K$2:$M$33,3,FALSE)</f>
        <v>21</v>
      </c>
      <c r="D1060" t="s">
        <v>99</v>
      </c>
      <c r="E1060" s="2">
        <f>VLOOKUP(D1060,sector!$R:$S,2,FALSE)</f>
        <v>0</v>
      </c>
      <c r="F1060">
        <v>4.1179199999999998</v>
      </c>
      <c r="G1060">
        <v>4.7859100000000003</v>
      </c>
      <c r="H1060">
        <v>5.18011</v>
      </c>
      <c r="I1060">
        <v>5.5187600000000003</v>
      </c>
      <c r="J1060">
        <v>5.6626700000000003</v>
      </c>
      <c r="K1060">
        <v>5.7555199999999997</v>
      </c>
      <c r="L1060">
        <v>5.87988</v>
      </c>
      <c r="M1060">
        <v>6.0253899999999998</v>
      </c>
      <c r="N1060">
        <v>6.1807699999999999</v>
      </c>
      <c r="O1060">
        <v>6.3392999999999997</v>
      </c>
      <c r="P1060">
        <v>6.4916999999999998</v>
      </c>
      <c r="Q1060">
        <v>6.6461100000000002</v>
      </c>
      <c r="R1060">
        <v>6.7849599999999999</v>
      </c>
      <c r="S1060">
        <v>6.9105400000000001</v>
      </c>
      <c r="T1060">
        <v>7.0184800000000003</v>
      </c>
      <c r="U1060">
        <v>7.1086999999999998</v>
      </c>
      <c r="V1060">
        <v>7.1816599999999999</v>
      </c>
      <c r="W1060">
        <v>7.2370400000000004</v>
      </c>
      <c r="X1060">
        <v>7.2736499999999999</v>
      </c>
      <c r="Y1060">
        <v>7.29237</v>
      </c>
      <c r="Z1060">
        <v>7.3001399999999999</v>
      </c>
      <c r="AA1060" t="s">
        <v>1760</v>
      </c>
    </row>
    <row r="1061" spans="1:27" x14ac:dyDescent="0.25">
      <c r="A1061" t="s">
        <v>1757</v>
      </c>
      <c r="B1061" t="s">
        <v>1524</v>
      </c>
      <c r="C1061" s="2">
        <f>VLOOKUP(B1061,Region!$K$2:$M$33,3,FALSE)</f>
        <v>21</v>
      </c>
      <c r="D1061" t="s">
        <v>966</v>
      </c>
      <c r="E1061" s="2">
        <f>VLOOKUP(D1061,sector!$R:$S,2,FALSE)</f>
        <v>0</v>
      </c>
      <c r="F1061">
        <v>0.36710900000000002</v>
      </c>
      <c r="G1061">
        <v>0.55154000000000003</v>
      </c>
      <c r="H1061">
        <v>0.57677900000000004</v>
      </c>
      <c r="I1061">
        <v>0.65643200000000002</v>
      </c>
      <c r="J1061">
        <v>0.77133700000000005</v>
      </c>
      <c r="K1061">
        <v>0.87754200000000004</v>
      </c>
      <c r="L1061">
        <v>0.96633599999999997</v>
      </c>
      <c r="M1061">
        <v>1.0437399999999999</v>
      </c>
      <c r="N1061">
        <v>1.11764</v>
      </c>
      <c r="O1061">
        <v>1.1882600000000001</v>
      </c>
      <c r="P1061">
        <v>1.2546600000000001</v>
      </c>
      <c r="Q1061">
        <v>1.30959</v>
      </c>
      <c r="R1061">
        <v>1.35928</v>
      </c>
      <c r="S1061">
        <v>1.4063399999999999</v>
      </c>
      <c r="T1061">
        <v>1.45146</v>
      </c>
      <c r="U1061">
        <v>1.49339</v>
      </c>
      <c r="V1061">
        <v>1.5296099999999999</v>
      </c>
      <c r="W1061">
        <v>1.5602199999999999</v>
      </c>
      <c r="X1061">
        <v>1.5849299999999999</v>
      </c>
      <c r="Y1061">
        <v>1.6033200000000001</v>
      </c>
      <c r="Z1061">
        <v>1.6160300000000001</v>
      </c>
      <c r="AA1061" t="s">
        <v>1759</v>
      </c>
    </row>
    <row r="1062" spans="1:27" x14ac:dyDescent="0.25">
      <c r="A1062" t="s">
        <v>1757</v>
      </c>
      <c r="B1062" t="s">
        <v>1524</v>
      </c>
      <c r="C1062" s="2">
        <f>VLOOKUP(B1062,Region!$K$2:$M$33,3,FALSE)</f>
        <v>21</v>
      </c>
      <c r="D1062" t="s">
        <v>968</v>
      </c>
      <c r="E1062" s="2">
        <f>VLOOKUP(D1062,sector!$R:$S,2,FALSE)</f>
        <v>0</v>
      </c>
      <c r="F1062">
        <v>1.04661</v>
      </c>
      <c r="G1062">
        <v>1.6195999999999999</v>
      </c>
      <c r="H1062">
        <v>1.6919200000000001</v>
      </c>
      <c r="I1062">
        <v>1.9354899999999999</v>
      </c>
      <c r="J1062">
        <v>2.2204299999999999</v>
      </c>
      <c r="K1062">
        <v>2.4960900000000001</v>
      </c>
      <c r="L1062">
        <v>2.73102</v>
      </c>
      <c r="M1062">
        <v>2.93655</v>
      </c>
      <c r="N1062">
        <v>3.1306400000000001</v>
      </c>
      <c r="O1062">
        <v>3.3162699999999998</v>
      </c>
      <c r="P1062">
        <v>3.4904799999999998</v>
      </c>
      <c r="Q1062">
        <v>3.63686</v>
      </c>
      <c r="R1062">
        <v>3.7672599999999998</v>
      </c>
      <c r="S1062">
        <v>3.8931800000000001</v>
      </c>
      <c r="T1062">
        <v>4.01335</v>
      </c>
      <c r="U1062">
        <v>4.1237199999999996</v>
      </c>
      <c r="V1062">
        <v>4.2196999999999996</v>
      </c>
      <c r="W1062">
        <v>4.3000800000000003</v>
      </c>
      <c r="X1062">
        <v>4.3644100000000003</v>
      </c>
      <c r="Y1062">
        <v>4.4113499999999997</v>
      </c>
      <c r="Z1062">
        <v>4.4433699999999998</v>
      </c>
      <c r="AA1062" t="s">
        <v>1759</v>
      </c>
    </row>
    <row r="1063" spans="1:27" x14ac:dyDescent="0.25">
      <c r="A1063" t="s">
        <v>1757</v>
      </c>
      <c r="B1063" t="s">
        <v>1524</v>
      </c>
      <c r="C1063" s="2">
        <f>VLOOKUP(B1063,Region!$K$2:$M$33,3,FALSE)</f>
        <v>21</v>
      </c>
      <c r="D1063" t="s">
        <v>970</v>
      </c>
      <c r="E1063" s="2">
        <f>VLOOKUP(D1063,sector!$R:$S,2,FALSE)</f>
        <v>0</v>
      </c>
      <c r="F1063">
        <v>2.5661800000000001</v>
      </c>
      <c r="G1063">
        <v>2.9079899999999999</v>
      </c>
      <c r="H1063">
        <v>2.6952199999999999</v>
      </c>
      <c r="I1063">
        <v>2.81271</v>
      </c>
      <c r="J1063">
        <v>2.8052999999999999</v>
      </c>
      <c r="K1063">
        <v>3.20486</v>
      </c>
      <c r="L1063">
        <v>3.4744999999999999</v>
      </c>
      <c r="M1063">
        <v>3.7732999999999999</v>
      </c>
      <c r="N1063">
        <v>4.0857900000000003</v>
      </c>
      <c r="O1063">
        <v>4.4621899999999997</v>
      </c>
      <c r="P1063">
        <v>4.6484899999999998</v>
      </c>
      <c r="Q1063">
        <v>4.8211700000000004</v>
      </c>
      <c r="R1063">
        <v>4.96251</v>
      </c>
      <c r="S1063">
        <v>5.0854999999999997</v>
      </c>
      <c r="T1063">
        <v>5.1818499999999998</v>
      </c>
      <c r="U1063">
        <v>5.2543199999999999</v>
      </c>
      <c r="V1063">
        <v>5.3053100000000004</v>
      </c>
      <c r="W1063">
        <v>5.3207000000000004</v>
      </c>
      <c r="X1063">
        <v>5.3126300000000004</v>
      </c>
      <c r="Y1063">
        <v>5.2839400000000003</v>
      </c>
      <c r="Z1063">
        <v>5.2277199999999997</v>
      </c>
      <c r="AA1063" t="s">
        <v>1759</v>
      </c>
    </row>
    <row r="1064" spans="1:27" x14ac:dyDescent="0.25">
      <c r="A1064" t="s">
        <v>1757</v>
      </c>
      <c r="B1064" t="s">
        <v>1524</v>
      </c>
      <c r="C1064" s="2">
        <f>VLOOKUP(B1064,Region!$K$2:$M$33,3,FALSE)</f>
        <v>21</v>
      </c>
      <c r="D1064" t="s">
        <v>972</v>
      </c>
      <c r="E1064" s="2">
        <f>VLOOKUP(D1064,sector!$R:$S,2,FALSE)</f>
        <v>0</v>
      </c>
      <c r="F1064">
        <v>0</v>
      </c>
      <c r="G1064">
        <v>0</v>
      </c>
      <c r="H1064">
        <v>0</v>
      </c>
      <c r="I1064">
        <v>0</v>
      </c>
      <c r="J1064">
        <v>0</v>
      </c>
      <c r="K1064">
        <v>3.7475400000000002E-3</v>
      </c>
      <c r="L1064">
        <v>1.2427499999999999E-2</v>
      </c>
      <c r="M1064">
        <v>6.2267900000000001E-2</v>
      </c>
      <c r="N1064">
        <v>8.9136499999999994E-2</v>
      </c>
      <c r="O1064">
        <v>0.122964</v>
      </c>
      <c r="P1064">
        <v>0.10029299999999999</v>
      </c>
      <c r="Q1064">
        <v>0.14749699999999999</v>
      </c>
      <c r="R1064">
        <v>0.161718</v>
      </c>
      <c r="S1064">
        <v>0.25502599999999997</v>
      </c>
      <c r="T1064">
        <v>0.355991</v>
      </c>
      <c r="U1064">
        <v>0.53967200000000004</v>
      </c>
      <c r="V1064">
        <v>0.42527900000000002</v>
      </c>
      <c r="W1064">
        <v>0.53998800000000002</v>
      </c>
      <c r="X1064">
        <v>0.53859400000000002</v>
      </c>
      <c r="Y1064">
        <v>0.494087</v>
      </c>
      <c r="Z1064">
        <v>0.48326200000000002</v>
      </c>
      <c r="AA1064" t="s">
        <v>1759</v>
      </c>
    </row>
    <row r="1065" spans="1:27" x14ac:dyDescent="0.25">
      <c r="A1065" t="s">
        <v>1757</v>
      </c>
      <c r="B1065" t="s">
        <v>1524</v>
      </c>
      <c r="C1065" s="2">
        <f>VLOOKUP(B1065,Region!$K$2:$M$33,3,FALSE)</f>
        <v>21</v>
      </c>
      <c r="D1065" t="s">
        <v>498</v>
      </c>
      <c r="E1065" s="2">
        <f>VLOOKUP(D1065,sector!$R:$S,2,FALSE)</f>
        <v>0</v>
      </c>
      <c r="F1065">
        <v>0.52731899999999998</v>
      </c>
      <c r="G1065">
        <v>0.70544700000000005</v>
      </c>
      <c r="H1065">
        <v>0.75424999999999998</v>
      </c>
      <c r="I1065">
        <v>0.84674000000000005</v>
      </c>
      <c r="J1065">
        <v>0.95211100000000004</v>
      </c>
      <c r="K1065">
        <v>1.0509599999999999</v>
      </c>
      <c r="L1065">
        <v>1.1314299999999999</v>
      </c>
      <c r="M1065">
        <v>1.2135400000000001</v>
      </c>
      <c r="N1065">
        <v>1.29634</v>
      </c>
      <c r="O1065">
        <v>1.38042</v>
      </c>
      <c r="P1065">
        <v>1.4564900000000001</v>
      </c>
      <c r="Q1065">
        <v>1.52373</v>
      </c>
      <c r="R1065">
        <v>1.5821700000000001</v>
      </c>
      <c r="S1065">
        <v>1.6349899999999999</v>
      </c>
      <c r="T1065">
        <v>1.6834800000000001</v>
      </c>
      <c r="U1065">
        <v>1.72472</v>
      </c>
      <c r="V1065">
        <v>1.76196</v>
      </c>
      <c r="W1065">
        <v>1.7938799999999999</v>
      </c>
      <c r="X1065">
        <v>1.8217099999999999</v>
      </c>
      <c r="Y1065">
        <v>1.8418600000000001</v>
      </c>
      <c r="Z1065">
        <v>1.8560300000000001</v>
      </c>
      <c r="AA1065" t="s">
        <v>1759</v>
      </c>
    </row>
    <row r="1066" spans="1:27" x14ac:dyDescent="0.25">
      <c r="A1066" t="s">
        <v>1757</v>
      </c>
      <c r="B1066" t="s">
        <v>1524</v>
      </c>
      <c r="C1066" s="2">
        <f>VLOOKUP(B1066,Region!$K$2:$M$33,3,FALSE)</f>
        <v>21</v>
      </c>
      <c r="D1066" t="s">
        <v>500</v>
      </c>
      <c r="E1066" s="2">
        <f>VLOOKUP(D1066,sector!$R:$S,2,FALSE)</f>
        <v>0</v>
      </c>
      <c r="F1066">
        <v>1.80097</v>
      </c>
      <c r="G1066">
        <v>2.7086299999999999</v>
      </c>
      <c r="H1066">
        <v>2.8814500000000001</v>
      </c>
      <c r="I1066">
        <v>3.2448600000000001</v>
      </c>
      <c r="J1066">
        <v>3.5415999999999999</v>
      </c>
      <c r="K1066">
        <v>3.8490199999999999</v>
      </c>
      <c r="L1066">
        <v>4.1159600000000003</v>
      </c>
      <c r="M1066">
        <v>4.3805699999999996</v>
      </c>
      <c r="N1066">
        <v>4.63476</v>
      </c>
      <c r="O1066">
        <v>4.88896</v>
      </c>
      <c r="P1066">
        <v>5.1192099999999998</v>
      </c>
      <c r="Q1066">
        <v>5.3316100000000004</v>
      </c>
      <c r="R1066">
        <v>5.5089699999999997</v>
      </c>
      <c r="S1066">
        <v>5.6793699999999996</v>
      </c>
      <c r="T1066">
        <v>5.8375599999999999</v>
      </c>
      <c r="U1066">
        <v>5.9715299999999996</v>
      </c>
      <c r="V1066">
        <v>6.0895900000000003</v>
      </c>
      <c r="W1066">
        <v>6.1881300000000001</v>
      </c>
      <c r="X1066">
        <v>6.2705900000000003</v>
      </c>
      <c r="Y1066">
        <v>6.3264800000000001</v>
      </c>
      <c r="Z1066">
        <v>6.3626500000000004</v>
      </c>
      <c r="AA1066" t="s">
        <v>1759</v>
      </c>
    </row>
    <row r="1067" spans="1:27" x14ac:dyDescent="0.25">
      <c r="A1067" t="s">
        <v>1757</v>
      </c>
      <c r="B1067" t="s">
        <v>1524</v>
      </c>
      <c r="C1067" s="2">
        <f>VLOOKUP(B1067,Region!$K$2:$M$33,3,FALSE)</f>
        <v>21</v>
      </c>
      <c r="D1067" t="s">
        <v>108</v>
      </c>
      <c r="E1067" s="2">
        <f>VLOOKUP(D1067,sector!$R:$S,2,FALSE)</f>
        <v>0</v>
      </c>
      <c r="F1067">
        <v>0</v>
      </c>
      <c r="G1067">
        <v>0</v>
      </c>
      <c r="H1067">
        <v>0</v>
      </c>
      <c r="I1067">
        <v>0</v>
      </c>
      <c r="J1067">
        <v>0</v>
      </c>
      <c r="K1067">
        <v>0</v>
      </c>
      <c r="L1067">
        <v>0</v>
      </c>
      <c r="M1067">
        <v>0</v>
      </c>
      <c r="N1067">
        <v>0</v>
      </c>
      <c r="O1067">
        <v>0</v>
      </c>
      <c r="P1067">
        <v>0</v>
      </c>
      <c r="Q1067">
        <v>0</v>
      </c>
      <c r="R1067">
        <v>0</v>
      </c>
      <c r="S1067">
        <v>0</v>
      </c>
      <c r="T1067">
        <v>0</v>
      </c>
      <c r="U1067">
        <v>0</v>
      </c>
      <c r="V1067">
        <v>0</v>
      </c>
      <c r="W1067">
        <v>0</v>
      </c>
      <c r="X1067">
        <v>0</v>
      </c>
      <c r="Y1067">
        <v>0</v>
      </c>
      <c r="Z1067">
        <v>0</v>
      </c>
      <c r="AA1067" t="s">
        <v>1758</v>
      </c>
    </row>
    <row r="1068" spans="1:27" x14ac:dyDescent="0.25">
      <c r="A1068" t="s">
        <v>1757</v>
      </c>
      <c r="B1068" t="s">
        <v>1524</v>
      </c>
      <c r="C1068" s="2">
        <f>VLOOKUP(B1068,Region!$K$2:$M$33,3,FALSE)</f>
        <v>21</v>
      </c>
      <c r="D1068" t="s">
        <v>98</v>
      </c>
      <c r="E1068" s="2">
        <f>VLOOKUP(D1068,sector!$R:$S,2,FALSE)</f>
        <v>0</v>
      </c>
      <c r="F1068">
        <v>2.86982E-2</v>
      </c>
      <c r="G1068">
        <v>4.70613E-2</v>
      </c>
      <c r="H1068">
        <v>5.24588E-2</v>
      </c>
      <c r="I1068">
        <v>6.1202600000000003E-2</v>
      </c>
      <c r="J1068">
        <v>6.9603999999999999E-2</v>
      </c>
      <c r="K1068">
        <v>4.80188E-2</v>
      </c>
      <c r="L1068">
        <v>5.2979999999999999E-2</v>
      </c>
      <c r="M1068">
        <v>6.1085E-2</v>
      </c>
      <c r="N1068">
        <v>8.2825899999999994E-2</v>
      </c>
      <c r="O1068">
        <v>9.9811200000000003E-2</v>
      </c>
      <c r="P1068">
        <v>0.11412600000000001</v>
      </c>
      <c r="Q1068">
        <v>0.122921</v>
      </c>
      <c r="R1068">
        <v>0.131134</v>
      </c>
      <c r="S1068">
        <v>0.139455</v>
      </c>
      <c r="T1068">
        <v>0.147789</v>
      </c>
      <c r="U1068">
        <v>0.15623999999999999</v>
      </c>
      <c r="V1068">
        <v>0.16476099999999999</v>
      </c>
      <c r="W1068">
        <v>0.17329600000000001</v>
      </c>
      <c r="X1068">
        <v>0.18187900000000001</v>
      </c>
      <c r="Y1068">
        <v>0.190553</v>
      </c>
      <c r="Z1068">
        <v>0.19917499999999999</v>
      </c>
      <c r="AA1068" t="s">
        <v>1758</v>
      </c>
    </row>
    <row r="1069" spans="1:27" x14ac:dyDescent="0.25">
      <c r="A1069" t="s">
        <v>1757</v>
      </c>
      <c r="B1069" t="s">
        <v>1524</v>
      </c>
      <c r="C1069" s="2">
        <f>VLOOKUP(B1069,Region!$K$2:$M$33,3,FALSE)</f>
        <v>21</v>
      </c>
      <c r="D1069" t="s">
        <v>113</v>
      </c>
      <c r="E1069" s="2">
        <f>VLOOKUP(D1069,sector!$R:$S,2,FALSE)</f>
        <v>0</v>
      </c>
      <c r="F1069">
        <v>87.860699999999994</v>
      </c>
      <c r="G1069">
        <v>116.246</v>
      </c>
      <c r="H1069">
        <v>118.554</v>
      </c>
      <c r="I1069">
        <v>130.97999999999999</v>
      </c>
      <c r="J1069">
        <v>141.91300000000001</v>
      </c>
      <c r="K1069">
        <v>160.387</v>
      </c>
      <c r="L1069">
        <v>176.398</v>
      </c>
      <c r="M1069">
        <v>190.72200000000001</v>
      </c>
      <c r="N1069">
        <v>206.03299999999999</v>
      </c>
      <c r="O1069">
        <v>223.75899999999999</v>
      </c>
      <c r="P1069">
        <v>236.31200000000001</v>
      </c>
      <c r="Q1069">
        <v>245.99299999999999</v>
      </c>
      <c r="R1069">
        <v>252.96899999999999</v>
      </c>
      <c r="S1069">
        <v>258.577</v>
      </c>
      <c r="T1069">
        <v>262.39499999999998</v>
      </c>
      <c r="U1069">
        <v>265.53100000000001</v>
      </c>
      <c r="V1069">
        <v>268.11799999999999</v>
      </c>
      <c r="W1069">
        <v>270.125</v>
      </c>
      <c r="X1069">
        <v>271.238</v>
      </c>
      <c r="Y1069">
        <v>271.42399999999998</v>
      </c>
      <c r="Z1069">
        <v>270.72000000000003</v>
      </c>
      <c r="AA1069" t="s">
        <v>1759</v>
      </c>
    </row>
    <row r="1070" spans="1:27" x14ac:dyDescent="0.25">
      <c r="A1070" t="s">
        <v>1757</v>
      </c>
      <c r="B1070" t="s">
        <v>1524</v>
      </c>
      <c r="C1070" s="2">
        <f>VLOOKUP(B1070,Region!$K$2:$M$33,3,FALSE)</f>
        <v>21</v>
      </c>
      <c r="D1070" t="s">
        <v>116</v>
      </c>
      <c r="E1070" s="2">
        <f>VLOOKUP(D1070,sector!$R:$S,2,FALSE)</f>
        <v>0</v>
      </c>
      <c r="F1070">
        <v>0</v>
      </c>
      <c r="G1070">
        <v>0</v>
      </c>
      <c r="H1070">
        <v>0</v>
      </c>
      <c r="I1070">
        <v>0</v>
      </c>
      <c r="J1070">
        <v>0</v>
      </c>
      <c r="K1070">
        <v>0</v>
      </c>
      <c r="L1070">
        <v>0</v>
      </c>
      <c r="M1070">
        <v>0</v>
      </c>
      <c r="N1070">
        <v>0</v>
      </c>
      <c r="O1070">
        <v>0</v>
      </c>
      <c r="P1070">
        <v>0</v>
      </c>
      <c r="Q1070">
        <v>0</v>
      </c>
      <c r="R1070">
        <v>0</v>
      </c>
      <c r="S1070">
        <v>0</v>
      </c>
      <c r="T1070">
        <v>0</v>
      </c>
      <c r="U1070">
        <v>0</v>
      </c>
      <c r="V1070">
        <v>0</v>
      </c>
      <c r="W1070">
        <v>0</v>
      </c>
      <c r="X1070">
        <v>0</v>
      </c>
      <c r="Y1070">
        <v>0</v>
      </c>
      <c r="Z1070">
        <v>0</v>
      </c>
      <c r="AA1070" t="s">
        <v>1772</v>
      </c>
    </row>
    <row r="1071" spans="1:27" x14ac:dyDescent="0.25">
      <c r="A1071" t="s">
        <v>1757</v>
      </c>
      <c r="B1071" t="s">
        <v>1524</v>
      </c>
      <c r="C1071" s="2">
        <f>VLOOKUP(B1071,Region!$K$2:$M$33,3,FALSE)</f>
        <v>21</v>
      </c>
      <c r="D1071" t="s">
        <v>118</v>
      </c>
      <c r="E1071" s="2">
        <f>VLOOKUP(D1071,sector!$R:$S,2,FALSE)</f>
        <v>1</v>
      </c>
      <c r="F1071">
        <v>0.15476400000000001</v>
      </c>
      <c r="G1071">
        <v>0.296628</v>
      </c>
      <c r="H1071">
        <v>0.32914399999999999</v>
      </c>
      <c r="I1071">
        <v>0.23812700000000001</v>
      </c>
      <c r="J1071">
        <v>0.27221699999999999</v>
      </c>
      <c r="K1071">
        <v>0.29150399999999999</v>
      </c>
      <c r="L1071">
        <v>0.29472399999999999</v>
      </c>
      <c r="M1071">
        <v>0.29715599999999998</v>
      </c>
      <c r="N1071">
        <v>0.30845400000000001</v>
      </c>
      <c r="O1071">
        <v>0.32315700000000003</v>
      </c>
      <c r="P1071">
        <v>0.34452100000000002</v>
      </c>
      <c r="Q1071">
        <v>0.36668699999999999</v>
      </c>
      <c r="R1071">
        <v>0.38373699999999999</v>
      </c>
      <c r="S1071">
        <v>0.39595200000000003</v>
      </c>
      <c r="T1071">
        <v>0.40327400000000002</v>
      </c>
      <c r="U1071">
        <v>0.42283900000000002</v>
      </c>
      <c r="V1071">
        <v>0.42621500000000001</v>
      </c>
      <c r="W1071">
        <v>0.43337300000000001</v>
      </c>
      <c r="X1071">
        <v>0.43870900000000002</v>
      </c>
      <c r="Y1071">
        <v>0.44713399999999998</v>
      </c>
      <c r="Z1071">
        <v>0.458258</v>
      </c>
      <c r="AA1071" t="s">
        <v>1758</v>
      </c>
    </row>
    <row r="1072" spans="1:27" x14ac:dyDescent="0.25">
      <c r="A1072" t="s">
        <v>1757</v>
      </c>
      <c r="B1072" t="s">
        <v>1524</v>
      </c>
      <c r="C1072" s="2">
        <f>VLOOKUP(B1072,Region!$K$2:$M$33,3,FALSE)</f>
        <v>21</v>
      </c>
      <c r="D1072" t="s">
        <v>120</v>
      </c>
      <c r="E1072" s="2">
        <f>VLOOKUP(D1072,sector!$R:$S,2,FALSE)</f>
        <v>0</v>
      </c>
      <c r="F1072">
        <v>0</v>
      </c>
      <c r="G1072">
        <v>0</v>
      </c>
      <c r="H1072">
        <v>0</v>
      </c>
      <c r="I1072">
        <v>0</v>
      </c>
      <c r="J1072">
        <v>0</v>
      </c>
      <c r="K1072">
        <v>0</v>
      </c>
      <c r="L1072">
        <v>0</v>
      </c>
      <c r="M1072">
        <v>0</v>
      </c>
      <c r="N1072">
        <v>0</v>
      </c>
      <c r="O1072">
        <v>0</v>
      </c>
      <c r="P1072">
        <v>0</v>
      </c>
      <c r="Q1072">
        <v>0</v>
      </c>
      <c r="R1072">
        <v>0</v>
      </c>
      <c r="S1072">
        <v>0</v>
      </c>
      <c r="T1072">
        <v>0</v>
      </c>
      <c r="U1072">
        <v>0</v>
      </c>
      <c r="V1072">
        <v>0</v>
      </c>
      <c r="W1072">
        <v>0</v>
      </c>
      <c r="X1072">
        <v>0</v>
      </c>
      <c r="Y1072">
        <v>0</v>
      </c>
      <c r="Z1072">
        <v>0</v>
      </c>
      <c r="AA1072" t="s">
        <v>1772</v>
      </c>
    </row>
    <row r="1073" spans="1:27" x14ac:dyDescent="0.25">
      <c r="A1073" t="s">
        <v>1757</v>
      </c>
      <c r="B1073" t="s">
        <v>1524</v>
      </c>
      <c r="C1073" s="2">
        <f>VLOOKUP(B1073,Region!$K$2:$M$33,3,FALSE)</f>
        <v>21</v>
      </c>
      <c r="D1073" t="s">
        <v>122</v>
      </c>
      <c r="E1073" s="2">
        <f>VLOOKUP(D1073,sector!$R:$S,2,FALSE)</f>
        <v>2</v>
      </c>
      <c r="F1073">
        <v>6.4560199999999996</v>
      </c>
      <c r="G1073">
        <v>8.30246</v>
      </c>
      <c r="H1073">
        <v>6.7095700000000003</v>
      </c>
      <c r="I1073">
        <v>5.55199</v>
      </c>
      <c r="J1073">
        <v>7.14778</v>
      </c>
      <c r="K1073">
        <v>7.68161</v>
      </c>
      <c r="L1073">
        <v>7.6130800000000001</v>
      </c>
      <c r="M1073">
        <v>6.6641000000000004</v>
      </c>
      <c r="N1073">
        <v>5.8470500000000003</v>
      </c>
      <c r="O1073">
        <v>4.8430799999999996</v>
      </c>
      <c r="P1073">
        <v>4.6135400000000004</v>
      </c>
      <c r="Q1073">
        <v>4.5900299999999996</v>
      </c>
      <c r="R1073">
        <v>4.77963</v>
      </c>
      <c r="S1073">
        <v>5.1177299999999999</v>
      </c>
      <c r="T1073">
        <v>5.5722899999999997</v>
      </c>
      <c r="U1073">
        <v>6.0570000000000004</v>
      </c>
      <c r="V1073">
        <v>6.4829999999999997</v>
      </c>
      <c r="W1073">
        <v>6.8522400000000001</v>
      </c>
      <c r="X1073">
        <v>7.1992500000000001</v>
      </c>
      <c r="Y1073">
        <v>7.6142899999999996</v>
      </c>
      <c r="Z1073">
        <v>8.1592199999999995</v>
      </c>
      <c r="AA1073" t="s">
        <v>1758</v>
      </c>
    </row>
    <row r="1074" spans="1:27" x14ac:dyDescent="0.25">
      <c r="A1074" t="s">
        <v>1757</v>
      </c>
      <c r="B1074" t="s">
        <v>1524</v>
      </c>
      <c r="C1074" s="2">
        <f>VLOOKUP(B1074,Region!$K$2:$M$33,3,FALSE)</f>
        <v>21</v>
      </c>
      <c r="D1074" t="s">
        <v>125</v>
      </c>
      <c r="E1074" s="2">
        <f>VLOOKUP(D1074,sector!$R:$S,2,FALSE)</f>
        <v>0</v>
      </c>
      <c r="F1074">
        <v>0</v>
      </c>
      <c r="G1074">
        <v>0</v>
      </c>
      <c r="H1074">
        <v>0</v>
      </c>
      <c r="I1074">
        <v>0</v>
      </c>
      <c r="J1074">
        <v>1.18196E-2</v>
      </c>
      <c r="K1074">
        <v>6.5322000000000005E-2</v>
      </c>
      <c r="L1074">
        <v>0.13378699999999999</v>
      </c>
      <c r="M1074">
        <v>0.18448600000000001</v>
      </c>
      <c r="N1074">
        <v>0.22354599999999999</v>
      </c>
      <c r="O1074">
        <v>0.25769799999999998</v>
      </c>
      <c r="P1074">
        <v>0.298346</v>
      </c>
      <c r="Q1074">
        <v>0.33998</v>
      </c>
      <c r="R1074">
        <v>0.38256800000000002</v>
      </c>
      <c r="S1074">
        <v>0.42694900000000002</v>
      </c>
      <c r="T1074">
        <v>0.45901999999999998</v>
      </c>
      <c r="U1074">
        <v>0.482987</v>
      </c>
      <c r="V1074">
        <v>0.497886</v>
      </c>
      <c r="W1074">
        <v>0.50591399999999997</v>
      </c>
      <c r="X1074">
        <v>0.51363099999999995</v>
      </c>
      <c r="Y1074">
        <v>0.528945</v>
      </c>
      <c r="Z1074">
        <v>0.55293400000000004</v>
      </c>
      <c r="AA1074" t="s">
        <v>1758</v>
      </c>
    </row>
    <row r="1075" spans="1:27" x14ac:dyDescent="0.25">
      <c r="A1075" t="s">
        <v>1757</v>
      </c>
      <c r="B1075" t="s">
        <v>1524</v>
      </c>
      <c r="C1075" s="2">
        <f>VLOOKUP(B1075,Region!$K$2:$M$33,3,FALSE)</f>
        <v>21</v>
      </c>
      <c r="D1075" t="s">
        <v>128</v>
      </c>
      <c r="E1075" s="2">
        <f>VLOOKUP(D1075,sector!$R:$S,2,FALSE)</f>
        <v>0</v>
      </c>
      <c r="F1075">
        <v>0</v>
      </c>
      <c r="G1075">
        <v>0</v>
      </c>
      <c r="H1075">
        <v>0</v>
      </c>
      <c r="I1075">
        <v>0</v>
      </c>
      <c r="J1075">
        <v>0</v>
      </c>
      <c r="K1075">
        <v>0</v>
      </c>
      <c r="L1075">
        <v>0</v>
      </c>
      <c r="M1075">
        <v>0</v>
      </c>
      <c r="N1075">
        <v>0</v>
      </c>
      <c r="O1075">
        <v>0</v>
      </c>
      <c r="P1075">
        <v>0</v>
      </c>
      <c r="Q1075">
        <v>0</v>
      </c>
      <c r="R1075">
        <v>0</v>
      </c>
      <c r="S1075">
        <v>0</v>
      </c>
      <c r="T1075">
        <v>0</v>
      </c>
      <c r="U1075">
        <v>0</v>
      </c>
      <c r="V1075">
        <v>0</v>
      </c>
      <c r="W1075">
        <v>0</v>
      </c>
      <c r="X1075">
        <v>0</v>
      </c>
      <c r="Y1075">
        <v>0</v>
      </c>
      <c r="Z1075">
        <v>0</v>
      </c>
      <c r="AA1075" t="s">
        <v>1773</v>
      </c>
    </row>
    <row r="1076" spans="1:27" x14ac:dyDescent="0.25">
      <c r="A1076" t="s">
        <v>1757</v>
      </c>
      <c r="B1076" t="s">
        <v>1524</v>
      </c>
      <c r="C1076" s="2">
        <f>VLOOKUP(B1076,Region!$K$2:$M$33,3,FALSE)</f>
        <v>21</v>
      </c>
      <c r="D1076" t="s">
        <v>131</v>
      </c>
      <c r="E1076" s="2">
        <f>VLOOKUP(D1076,sector!$R:$S,2,FALSE)</f>
        <v>0</v>
      </c>
      <c r="F1076">
        <v>0</v>
      </c>
      <c r="G1076">
        <v>0</v>
      </c>
      <c r="H1076">
        <v>0</v>
      </c>
      <c r="I1076">
        <v>0</v>
      </c>
      <c r="J1076">
        <v>0</v>
      </c>
      <c r="K1076">
        <v>0</v>
      </c>
      <c r="L1076">
        <v>0</v>
      </c>
      <c r="M1076">
        <v>0</v>
      </c>
      <c r="N1076">
        <v>0</v>
      </c>
      <c r="O1076">
        <v>0</v>
      </c>
      <c r="P1076">
        <v>0</v>
      </c>
      <c r="Q1076">
        <v>0</v>
      </c>
      <c r="R1076">
        <v>0</v>
      </c>
      <c r="S1076">
        <v>0</v>
      </c>
      <c r="T1076">
        <v>0</v>
      </c>
      <c r="U1076">
        <v>0</v>
      </c>
      <c r="V1076">
        <v>0</v>
      </c>
      <c r="W1076">
        <v>0</v>
      </c>
      <c r="X1076">
        <v>0</v>
      </c>
      <c r="Y1076">
        <v>0</v>
      </c>
      <c r="Z1076">
        <v>0</v>
      </c>
      <c r="AA1076" t="s">
        <v>1773</v>
      </c>
    </row>
    <row r="1077" spans="1:27" x14ac:dyDescent="0.25">
      <c r="A1077" t="s">
        <v>1757</v>
      </c>
      <c r="B1077" t="s">
        <v>1524</v>
      </c>
      <c r="C1077" s="2">
        <f>VLOOKUP(B1077,Region!$K$2:$M$33,3,FALSE)</f>
        <v>21</v>
      </c>
      <c r="D1077" t="s">
        <v>133</v>
      </c>
      <c r="E1077" s="2">
        <f>VLOOKUP(D1077,sector!$R:$S,2,FALSE)</f>
        <v>0</v>
      </c>
      <c r="F1077">
        <v>0.188337</v>
      </c>
      <c r="G1077">
        <v>0.26828099999999999</v>
      </c>
      <c r="H1077">
        <v>0.24324699999999999</v>
      </c>
      <c r="I1077">
        <v>0.232597</v>
      </c>
      <c r="J1077">
        <v>0.30525099999999999</v>
      </c>
      <c r="K1077">
        <v>0.39593400000000001</v>
      </c>
      <c r="L1077">
        <v>0.51584799999999997</v>
      </c>
      <c r="M1077">
        <v>0.65018900000000002</v>
      </c>
      <c r="N1077">
        <v>0.77673400000000004</v>
      </c>
      <c r="O1077">
        <v>0.73425099999999999</v>
      </c>
      <c r="P1077">
        <v>0.80582699999999996</v>
      </c>
      <c r="Q1077">
        <v>0.85913700000000004</v>
      </c>
      <c r="R1077">
        <v>0.89954699999999999</v>
      </c>
      <c r="S1077">
        <v>0.94081999999999999</v>
      </c>
      <c r="T1077">
        <v>0.97849600000000003</v>
      </c>
      <c r="U1077">
        <v>0.97894999999999999</v>
      </c>
      <c r="V1077">
        <v>0.97894999999999999</v>
      </c>
      <c r="W1077">
        <v>0.97894999999999999</v>
      </c>
      <c r="X1077">
        <v>0.97894999999999999</v>
      </c>
      <c r="Y1077">
        <v>0.97894999999999999</v>
      </c>
      <c r="Z1077">
        <v>0.97894999999999999</v>
      </c>
      <c r="AA1077" t="s">
        <v>1758</v>
      </c>
    </row>
    <row r="1078" spans="1:27" x14ac:dyDescent="0.25">
      <c r="A1078" t="s">
        <v>1757</v>
      </c>
      <c r="B1078" t="s">
        <v>1524</v>
      </c>
      <c r="C1078" s="2">
        <f>VLOOKUP(B1078,Region!$K$2:$M$33,3,FALSE)</f>
        <v>21</v>
      </c>
      <c r="D1078" t="s">
        <v>135</v>
      </c>
      <c r="E1078" s="2">
        <f>VLOOKUP(D1078,sector!$R:$S,2,FALSE)</f>
        <v>0</v>
      </c>
      <c r="F1078">
        <v>2.69141E-3</v>
      </c>
      <c r="G1078">
        <v>1.6158599999999999E-2</v>
      </c>
      <c r="H1078">
        <v>0.120903</v>
      </c>
      <c r="I1078">
        <v>0.92869299999999999</v>
      </c>
      <c r="J1078">
        <v>2.0900099999999999</v>
      </c>
      <c r="K1078">
        <v>4.4172799999999999</v>
      </c>
      <c r="L1078">
        <v>8.15395</v>
      </c>
      <c r="M1078">
        <v>12.387700000000001</v>
      </c>
      <c r="N1078">
        <v>16.905999999999999</v>
      </c>
      <c r="O1078">
        <v>20.975200000000001</v>
      </c>
      <c r="P1078">
        <v>24.445599999999999</v>
      </c>
      <c r="Q1078">
        <v>27.015599999999999</v>
      </c>
      <c r="R1078">
        <v>28.724399999999999</v>
      </c>
      <c r="S1078">
        <v>30.793099999999999</v>
      </c>
      <c r="T1078">
        <v>32.9756</v>
      </c>
      <c r="U1078">
        <v>35.5976</v>
      </c>
      <c r="V1078">
        <v>39.876600000000003</v>
      </c>
      <c r="W1078">
        <v>43.912300000000002</v>
      </c>
      <c r="X1078">
        <v>47.5197</v>
      </c>
      <c r="Y1078">
        <v>50.395000000000003</v>
      </c>
      <c r="Z1078">
        <v>52.823999999999998</v>
      </c>
      <c r="AA1078" t="s">
        <v>1758</v>
      </c>
    </row>
    <row r="1079" spans="1:27" x14ac:dyDescent="0.25">
      <c r="A1079" t="s">
        <v>1757</v>
      </c>
      <c r="B1079" t="s">
        <v>1524</v>
      </c>
      <c r="C1079" s="2">
        <f>VLOOKUP(B1079,Region!$K$2:$M$33,3,FALSE)</f>
        <v>21</v>
      </c>
      <c r="D1079" t="s">
        <v>137</v>
      </c>
      <c r="E1079" s="2">
        <f>VLOOKUP(D1079,sector!$R:$S,2,FALSE)</f>
        <v>0</v>
      </c>
      <c r="F1079">
        <v>1966.05</v>
      </c>
      <c r="G1079">
        <v>4001.91</v>
      </c>
      <c r="H1079">
        <v>5160.3100000000004</v>
      </c>
      <c r="I1079">
        <v>5160.3100000000004</v>
      </c>
      <c r="J1079">
        <v>4907.1000000000004</v>
      </c>
      <c r="K1079">
        <v>5040.87</v>
      </c>
      <c r="L1079">
        <v>5183.2700000000004</v>
      </c>
      <c r="M1079">
        <v>5375.14</v>
      </c>
      <c r="N1079">
        <v>5570.38</v>
      </c>
      <c r="O1079">
        <v>5727.08</v>
      </c>
      <c r="P1079">
        <v>5863.82</v>
      </c>
      <c r="Q1079">
        <v>6013.28</v>
      </c>
      <c r="R1079">
        <v>6140.64</v>
      </c>
      <c r="S1079">
        <v>6238.61</v>
      </c>
      <c r="T1079">
        <v>6317.74</v>
      </c>
      <c r="U1079">
        <v>6375.24</v>
      </c>
      <c r="V1079">
        <v>6408.1</v>
      </c>
      <c r="W1079">
        <v>6418.83</v>
      </c>
      <c r="X1079">
        <v>6414.98</v>
      </c>
      <c r="Y1079">
        <v>6390.17</v>
      </c>
      <c r="Z1079">
        <v>6351.68</v>
      </c>
      <c r="AA1079" t="s">
        <v>1760</v>
      </c>
    </row>
    <row r="1080" spans="1:27" x14ac:dyDescent="0.25">
      <c r="A1080" t="s">
        <v>1757</v>
      </c>
      <c r="B1080" t="s">
        <v>1524</v>
      </c>
      <c r="C1080" s="2">
        <f>VLOOKUP(B1080,Region!$K$2:$M$33,3,FALSE)</f>
        <v>21</v>
      </c>
      <c r="D1080" t="s">
        <v>139</v>
      </c>
      <c r="E1080" s="2">
        <f>VLOOKUP(D1080,sector!$R:$S,2,FALSE)</f>
        <v>0</v>
      </c>
      <c r="F1080">
        <v>0.30022100000000002</v>
      </c>
      <c r="G1080">
        <v>0.29363099999999998</v>
      </c>
      <c r="H1080">
        <v>0.29071000000000002</v>
      </c>
      <c r="I1080">
        <v>0.28837099999999999</v>
      </c>
      <c r="J1080">
        <v>0.33001000000000003</v>
      </c>
      <c r="K1080">
        <v>0.37882900000000003</v>
      </c>
      <c r="L1080">
        <v>0.43105700000000002</v>
      </c>
      <c r="M1080">
        <v>0.48677100000000001</v>
      </c>
      <c r="N1080">
        <v>0.546879</v>
      </c>
      <c r="O1080">
        <v>0.61164200000000002</v>
      </c>
      <c r="P1080">
        <v>0.678952</v>
      </c>
      <c r="Q1080">
        <v>0.749892</v>
      </c>
      <c r="R1080">
        <v>0.82287299999999997</v>
      </c>
      <c r="S1080">
        <v>0.89519199999999999</v>
      </c>
      <c r="T1080">
        <v>0.96523899999999996</v>
      </c>
      <c r="U1080">
        <v>1.03071</v>
      </c>
      <c r="V1080">
        <v>1.0902099999999999</v>
      </c>
      <c r="W1080">
        <v>1.14456</v>
      </c>
      <c r="X1080">
        <v>1.1933400000000001</v>
      </c>
      <c r="Y1080">
        <v>1.23539</v>
      </c>
      <c r="Z1080">
        <v>1.27013</v>
      </c>
      <c r="AA1080" t="s">
        <v>1766</v>
      </c>
    </row>
    <row r="1081" spans="1:27" x14ac:dyDescent="0.25">
      <c r="A1081" t="s">
        <v>1757</v>
      </c>
      <c r="B1081" t="s">
        <v>1524</v>
      </c>
      <c r="C1081" s="2">
        <f>VLOOKUP(B1081,Region!$K$2:$M$33,3,FALSE)</f>
        <v>21</v>
      </c>
      <c r="D1081" t="s">
        <v>141</v>
      </c>
      <c r="E1081" s="2">
        <f>VLOOKUP(D1081,sector!$R:$S,2,FALSE)</f>
        <v>3</v>
      </c>
      <c r="F1081">
        <v>0.94529799999999997</v>
      </c>
      <c r="G1081">
        <v>1.6011200000000001</v>
      </c>
      <c r="H1081">
        <v>1.806</v>
      </c>
      <c r="I1081">
        <v>1.41533</v>
      </c>
      <c r="J1081">
        <v>1.71658</v>
      </c>
      <c r="K1081">
        <v>2.07877</v>
      </c>
      <c r="L1081">
        <v>2.5650400000000002</v>
      </c>
      <c r="M1081">
        <v>3.1586599999999998</v>
      </c>
      <c r="N1081">
        <v>3.8159399999999999</v>
      </c>
      <c r="O1081">
        <v>4.5244999999999997</v>
      </c>
      <c r="P1081">
        <v>5.1569599999999998</v>
      </c>
      <c r="Q1081">
        <v>5.67204</v>
      </c>
      <c r="R1081">
        <v>6.0610499999999998</v>
      </c>
      <c r="S1081">
        <v>6.3942500000000004</v>
      </c>
      <c r="T1081">
        <v>6.6840900000000003</v>
      </c>
      <c r="U1081">
        <v>7.0598000000000001</v>
      </c>
      <c r="V1081">
        <v>7.4911899999999996</v>
      </c>
      <c r="W1081">
        <v>7.9668700000000001</v>
      </c>
      <c r="X1081">
        <v>8.4205000000000005</v>
      </c>
      <c r="Y1081">
        <v>8.6823300000000003</v>
      </c>
      <c r="Z1081">
        <v>8.9151500000000006</v>
      </c>
      <c r="AA1081" t="s">
        <v>1758</v>
      </c>
    </row>
    <row r="1082" spans="1:27" x14ac:dyDescent="0.25">
      <c r="A1082" t="s">
        <v>1757</v>
      </c>
      <c r="B1082" t="s">
        <v>1524</v>
      </c>
      <c r="C1082" s="2">
        <f>VLOOKUP(B1082,Region!$K$2:$M$33,3,FALSE)</f>
        <v>21</v>
      </c>
      <c r="D1082" t="s">
        <v>144</v>
      </c>
      <c r="E1082" s="2">
        <f>VLOOKUP(D1082,sector!$R:$S,2,FALSE)</f>
        <v>0</v>
      </c>
      <c r="F1082">
        <v>0</v>
      </c>
      <c r="G1082">
        <v>0</v>
      </c>
      <c r="H1082">
        <v>0</v>
      </c>
      <c r="I1082">
        <v>0</v>
      </c>
      <c r="J1082">
        <v>0</v>
      </c>
      <c r="K1082">
        <v>0</v>
      </c>
      <c r="L1082">
        <v>0</v>
      </c>
      <c r="M1082">
        <v>0</v>
      </c>
      <c r="N1082">
        <v>0</v>
      </c>
      <c r="O1082">
        <v>0</v>
      </c>
      <c r="P1082">
        <v>0</v>
      </c>
      <c r="Q1082">
        <v>0</v>
      </c>
      <c r="R1082">
        <v>0</v>
      </c>
      <c r="S1082">
        <v>0</v>
      </c>
      <c r="T1082">
        <v>0</v>
      </c>
      <c r="U1082">
        <v>0</v>
      </c>
      <c r="V1082">
        <v>0</v>
      </c>
      <c r="W1082">
        <v>0</v>
      </c>
      <c r="X1082">
        <v>0</v>
      </c>
      <c r="Y1082">
        <v>0</v>
      </c>
      <c r="Z1082">
        <v>0</v>
      </c>
      <c r="AA1082" t="s">
        <v>1765</v>
      </c>
    </row>
    <row r="1083" spans="1:27" x14ac:dyDescent="0.25">
      <c r="A1083" t="s">
        <v>1757</v>
      </c>
      <c r="B1083" t="s">
        <v>1524</v>
      </c>
      <c r="C1083" s="2">
        <f>VLOOKUP(B1083,Region!$K$2:$M$33,3,FALSE)</f>
        <v>21</v>
      </c>
      <c r="D1083" t="s">
        <v>147</v>
      </c>
      <c r="E1083" s="2">
        <f>VLOOKUP(D1083,sector!$R:$S,2,FALSE)</f>
        <v>0</v>
      </c>
      <c r="F1083">
        <v>0</v>
      </c>
      <c r="G1083">
        <v>0</v>
      </c>
      <c r="H1083">
        <v>0</v>
      </c>
      <c r="I1083">
        <v>0</v>
      </c>
      <c r="J1083" s="17">
        <v>6.6054899999999997E-5</v>
      </c>
      <c r="K1083" s="17">
        <v>4.5067799999999998E-4</v>
      </c>
      <c r="L1083">
        <v>2.0076E-3</v>
      </c>
      <c r="M1083">
        <v>6.2414999999999997E-3</v>
      </c>
      <c r="N1083">
        <v>1.46059E-2</v>
      </c>
      <c r="O1083">
        <v>2.8339099999999999E-2</v>
      </c>
      <c r="P1083">
        <v>4.52433E-2</v>
      </c>
      <c r="Q1083">
        <v>6.4701599999999998E-2</v>
      </c>
      <c r="R1083">
        <v>8.7164500000000006E-2</v>
      </c>
      <c r="S1083">
        <v>0.11261699999999999</v>
      </c>
      <c r="T1083">
        <v>0.13739899999999999</v>
      </c>
      <c r="U1083">
        <v>0.164353</v>
      </c>
      <c r="V1083">
        <v>0.190161</v>
      </c>
      <c r="W1083">
        <v>0.21165700000000001</v>
      </c>
      <c r="X1083">
        <v>0.22831599999999999</v>
      </c>
      <c r="Y1083">
        <v>0.240206</v>
      </c>
      <c r="Z1083">
        <v>0.247174</v>
      </c>
      <c r="AA1083" t="s">
        <v>1758</v>
      </c>
    </row>
    <row r="1084" spans="1:27" x14ac:dyDescent="0.25">
      <c r="A1084" t="s">
        <v>1757</v>
      </c>
      <c r="B1084" t="s">
        <v>1524</v>
      </c>
      <c r="C1084" s="2">
        <f>VLOOKUP(B1084,Region!$K$2:$M$33,3,FALSE)</f>
        <v>21</v>
      </c>
      <c r="D1084" t="s">
        <v>150</v>
      </c>
      <c r="E1084" s="2">
        <f>VLOOKUP(D1084,sector!$R:$S,2,FALSE)</f>
        <v>0</v>
      </c>
      <c r="F1084">
        <v>0</v>
      </c>
      <c r="G1084">
        <v>0</v>
      </c>
      <c r="H1084">
        <v>0</v>
      </c>
      <c r="I1084">
        <v>0</v>
      </c>
      <c r="J1084">
        <v>0</v>
      </c>
      <c r="K1084">
        <v>0</v>
      </c>
      <c r="L1084">
        <v>0</v>
      </c>
      <c r="M1084">
        <v>0</v>
      </c>
      <c r="N1084">
        <v>0</v>
      </c>
      <c r="O1084">
        <v>0</v>
      </c>
      <c r="P1084">
        <v>0</v>
      </c>
      <c r="Q1084">
        <v>0</v>
      </c>
      <c r="R1084">
        <v>0</v>
      </c>
      <c r="S1084">
        <v>0</v>
      </c>
      <c r="T1084">
        <v>0</v>
      </c>
      <c r="U1084">
        <v>0</v>
      </c>
      <c r="V1084">
        <v>0</v>
      </c>
      <c r="W1084">
        <v>0</v>
      </c>
      <c r="X1084">
        <v>0</v>
      </c>
      <c r="Y1084">
        <v>0</v>
      </c>
      <c r="Z1084">
        <v>0</v>
      </c>
      <c r="AA1084" t="s">
        <v>1765</v>
      </c>
    </row>
    <row r="1085" spans="1:27" x14ac:dyDescent="0.25">
      <c r="A1085" t="s">
        <v>1757</v>
      </c>
      <c r="B1085" t="s">
        <v>1524</v>
      </c>
      <c r="C1085" s="2">
        <f>VLOOKUP(B1085,Region!$K$2:$M$33,3,FALSE)</f>
        <v>21</v>
      </c>
      <c r="D1085" t="s">
        <v>152</v>
      </c>
      <c r="E1085" s="2">
        <f>VLOOKUP(D1085,sector!$R:$S,2,FALSE)</f>
        <v>0</v>
      </c>
      <c r="F1085" s="17">
        <v>3.57038E-6</v>
      </c>
      <c r="G1085" s="17">
        <v>9.78809E-5</v>
      </c>
      <c r="H1085">
        <v>4.4236299999999996E-3</v>
      </c>
      <c r="I1085">
        <v>3.1236300000000002E-2</v>
      </c>
      <c r="J1085">
        <v>4.7325199999999998E-2</v>
      </c>
      <c r="K1085">
        <v>7.5788800000000003E-2</v>
      </c>
      <c r="L1085">
        <v>0.12504599999999999</v>
      </c>
      <c r="M1085">
        <v>0.19444700000000001</v>
      </c>
      <c r="N1085">
        <v>0.27595700000000001</v>
      </c>
      <c r="O1085">
        <v>0.33807199999999998</v>
      </c>
      <c r="P1085">
        <v>0.40688999999999997</v>
      </c>
      <c r="Q1085">
        <v>0.469719</v>
      </c>
      <c r="R1085">
        <v>0.52776699999999999</v>
      </c>
      <c r="S1085">
        <v>0.58538100000000004</v>
      </c>
      <c r="T1085">
        <v>0.64246199999999998</v>
      </c>
      <c r="U1085">
        <v>0.70144499999999999</v>
      </c>
      <c r="V1085">
        <v>0.77255600000000002</v>
      </c>
      <c r="W1085">
        <v>0.83708899999999997</v>
      </c>
      <c r="X1085">
        <v>0.88822599999999996</v>
      </c>
      <c r="Y1085">
        <v>0.91682699999999995</v>
      </c>
      <c r="Z1085">
        <v>0.93545699999999998</v>
      </c>
      <c r="AA1085" t="s">
        <v>1758</v>
      </c>
    </row>
    <row r="1086" spans="1:27" x14ac:dyDescent="0.25">
      <c r="A1086" t="s">
        <v>1757</v>
      </c>
      <c r="B1086" t="s">
        <v>1524</v>
      </c>
      <c r="C1086" s="2">
        <f>VLOOKUP(B1086,Region!$K$2:$M$33,3,FALSE)</f>
        <v>21</v>
      </c>
      <c r="D1086" t="s">
        <v>155</v>
      </c>
      <c r="E1086" s="2">
        <f>VLOOKUP(D1086,sector!$R:$S,2,FALSE)</f>
        <v>0</v>
      </c>
      <c r="F1086">
        <v>0.27290799999999998</v>
      </c>
      <c r="G1086">
        <v>0.402308</v>
      </c>
      <c r="H1086">
        <v>0.38731500000000002</v>
      </c>
      <c r="I1086">
        <v>0.36651699999999998</v>
      </c>
      <c r="J1086">
        <v>63.289900000000003</v>
      </c>
      <c r="K1086">
        <v>245.97900000000001</v>
      </c>
      <c r="L1086">
        <v>429.70100000000002</v>
      </c>
      <c r="M1086">
        <v>559.86500000000001</v>
      </c>
      <c r="N1086">
        <v>618.64499999999998</v>
      </c>
      <c r="O1086">
        <v>674.27499999999998</v>
      </c>
      <c r="P1086">
        <v>724.90499999999997</v>
      </c>
      <c r="Q1086">
        <v>768.62199999999996</v>
      </c>
      <c r="R1086">
        <v>802.16200000000003</v>
      </c>
      <c r="S1086">
        <v>822.49300000000005</v>
      </c>
      <c r="T1086">
        <v>829.08699999999999</v>
      </c>
      <c r="U1086">
        <v>822.36599999999999</v>
      </c>
      <c r="V1086">
        <v>804.06399999999996</v>
      </c>
      <c r="W1086">
        <v>777.221</v>
      </c>
      <c r="X1086">
        <v>744.11199999999997</v>
      </c>
      <c r="Y1086">
        <v>707.49</v>
      </c>
      <c r="Z1086">
        <v>668.61699999999996</v>
      </c>
      <c r="AA1086" t="s">
        <v>1760</v>
      </c>
    </row>
    <row r="1087" spans="1:27" x14ac:dyDescent="0.25">
      <c r="A1087" t="s">
        <v>1757</v>
      </c>
      <c r="B1087" t="s">
        <v>1524</v>
      </c>
      <c r="C1087" s="2">
        <f>VLOOKUP(B1087,Region!$K$2:$M$33,3,FALSE)</f>
        <v>21</v>
      </c>
      <c r="D1087" t="s">
        <v>157</v>
      </c>
      <c r="E1087" s="2">
        <f>VLOOKUP(D1087,sector!$R:$S,2,FALSE)</f>
        <v>0</v>
      </c>
      <c r="F1087">
        <v>0.87167300000000003</v>
      </c>
      <c r="G1087">
        <v>1.5515699999999999</v>
      </c>
      <c r="H1087">
        <v>1.6397200000000001</v>
      </c>
      <c r="I1087">
        <v>1.62174</v>
      </c>
      <c r="J1087">
        <v>1.6224499999999999</v>
      </c>
      <c r="K1087">
        <v>1.77321</v>
      </c>
      <c r="L1087">
        <v>1.9449099999999999</v>
      </c>
      <c r="M1087">
        <v>2.1352000000000002</v>
      </c>
      <c r="N1087">
        <v>2.3149099999999998</v>
      </c>
      <c r="O1087">
        <v>2.4986700000000002</v>
      </c>
      <c r="P1087">
        <v>2.6494200000000001</v>
      </c>
      <c r="Q1087">
        <v>2.8229199999999999</v>
      </c>
      <c r="R1087">
        <v>2.9798399999999998</v>
      </c>
      <c r="S1087">
        <v>3.1816599999999999</v>
      </c>
      <c r="T1087">
        <v>3.38443</v>
      </c>
      <c r="U1087">
        <v>3.5679400000000001</v>
      </c>
      <c r="V1087">
        <v>3.6914199999999999</v>
      </c>
      <c r="W1087">
        <v>3.7973699999999999</v>
      </c>
      <c r="X1087">
        <v>3.87771</v>
      </c>
      <c r="Y1087">
        <v>3.9394900000000002</v>
      </c>
      <c r="Z1087">
        <v>4.0034099999999997</v>
      </c>
      <c r="AA1087" t="s">
        <v>1759</v>
      </c>
    </row>
    <row r="1088" spans="1:27" x14ac:dyDescent="0.25">
      <c r="A1088" t="s">
        <v>1757</v>
      </c>
      <c r="B1088" t="s">
        <v>1524</v>
      </c>
      <c r="C1088" s="2">
        <f>VLOOKUP(B1088,Region!$K$2:$M$33,3,FALSE)</f>
        <v>21</v>
      </c>
      <c r="D1088" t="s">
        <v>160</v>
      </c>
      <c r="E1088" s="2">
        <f>VLOOKUP(D1088,sector!$R:$S,2,FALSE)</f>
        <v>0</v>
      </c>
      <c r="F1088">
        <v>0.27640199999999998</v>
      </c>
      <c r="G1088">
        <v>0.26639699999999999</v>
      </c>
      <c r="H1088">
        <v>0.25928099999999998</v>
      </c>
      <c r="I1088">
        <v>0.25279299999999999</v>
      </c>
      <c r="J1088">
        <v>0.22544800000000001</v>
      </c>
      <c r="K1088">
        <v>0.21268300000000001</v>
      </c>
      <c r="L1088">
        <v>0.19792000000000001</v>
      </c>
      <c r="M1088">
        <v>0.184306</v>
      </c>
      <c r="N1088">
        <v>0.17102400000000001</v>
      </c>
      <c r="O1088">
        <v>0.156615</v>
      </c>
      <c r="P1088">
        <v>0.13796</v>
      </c>
      <c r="Q1088">
        <v>0.119452</v>
      </c>
      <c r="R1088">
        <v>0.101759</v>
      </c>
      <c r="S1088">
        <v>8.5968000000000003E-2</v>
      </c>
      <c r="T1088">
        <v>7.2034299999999996E-2</v>
      </c>
      <c r="U1088">
        <v>5.9832400000000001E-2</v>
      </c>
      <c r="V1088">
        <v>4.9538899999999997E-2</v>
      </c>
      <c r="W1088">
        <v>4.0765799999999998E-2</v>
      </c>
      <c r="X1088">
        <v>3.3349400000000001E-2</v>
      </c>
      <c r="Y1088">
        <v>2.75334E-2</v>
      </c>
      <c r="Z1088">
        <v>2.3098299999999999E-2</v>
      </c>
      <c r="AA1088" t="s">
        <v>1758</v>
      </c>
    </row>
    <row r="1089" spans="1:27" x14ac:dyDescent="0.25">
      <c r="A1089" t="s">
        <v>1757</v>
      </c>
      <c r="B1089" t="s">
        <v>1524</v>
      </c>
      <c r="C1089" s="2">
        <f>VLOOKUP(B1089,Region!$K$2:$M$33,3,FALSE)</f>
        <v>21</v>
      </c>
      <c r="D1089" t="s">
        <v>163</v>
      </c>
      <c r="E1089" s="2">
        <f>VLOOKUP(D1089,sector!$R:$S,2,FALSE)</f>
        <v>0</v>
      </c>
      <c r="F1089">
        <v>0.78223799999999999</v>
      </c>
      <c r="G1089">
        <v>3.7994400000000002</v>
      </c>
      <c r="H1089">
        <v>4.4699299999999997</v>
      </c>
      <c r="I1089">
        <v>4.4699299999999997</v>
      </c>
      <c r="J1089">
        <v>9.7840500000000006</v>
      </c>
      <c r="K1089">
        <v>11.478</v>
      </c>
      <c r="L1089">
        <v>14.671900000000001</v>
      </c>
      <c r="M1089">
        <v>17.863900000000001</v>
      </c>
      <c r="N1089">
        <v>21.492599999999999</v>
      </c>
      <c r="O1089">
        <v>26.948799999999999</v>
      </c>
      <c r="P1089">
        <v>31.0532</v>
      </c>
      <c r="Q1089">
        <v>37.759599999999999</v>
      </c>
      <c r="R1089">
        <v>51.609000000000002</v>
      </c>
      <c r="S1089">
        <v>75.951700000000002</v>
      </c>
      <c r="T1089">
        <v>110.413</v>
      </c>
      <c r="U1089">
        <v>145.50899999999999</v>
      </c>
      <c r="V1089">
        <v>174.947</v>
      </c>
      <c r="W1089">
        <v>199.202</v>
      </c>
      <c r="X1089">
        <v>219.005</v>
      </c>
      <c r="Y1089">
        <v>235.952</v>
      </c>
      <c r="Z1089">
        <v>252.005</v>
      </c>
      <c r="AA1089" t="s">
        <v>1758</v>
      </c>
    </row>
    <row r="1090" spans="1:27" x14ac:dyDescent="0.25">
      <c r="A1090" t="s">
        <v>1757</v>
      </c>
      <c r="B1090" t="s">
        <v>1524</v>
      </c>
      <c r="C1090" s="2">
        <f>VLOOKUP(B1090,Region!$K$2:$M$33,3,FALSE)</f>
        <v>21</v>
      </c>
      <c r="D1090" t="s">
        <v>166</v>
      </c>
      <c r="E1090" s="2">
        <f>VLOOKUP(D1090,sector!$R:$S,2,FALSE)</f>
        <v>0</v>
      </c>
      <c r="F1090">
        <v>0</v>
      </c>
      <c r="G1090">
        <v>0</v>
      </c>
      <c r="H1090">
        <v>0</v>
      </c>
      <c r="I1090">
        <v>0</v>
      </c>
      <c r="J1090">
        <v>0</v>
      </c>
      <c r="K1090">
        <v>0</v>
      </c>
      <c r="L1090">
        <v>0</v>
      </c>
      <c r="M1090">
        <v>0</v>
      </c>
      <c r="N1090">
        <v>0</v>
      </c>
      <c r="O1090">
        <v>0</v>
      </c>
      <c r="P1090">
        <v>0</v>
      </c>
      <c r="Q1090">
        <v>0</v>
      </c>
      <c r="R1090">
        <v>0</v>
      </c>
      <c r="S1090">
        <v>0</v>
      </c>
      <c r="T1090">
        <v>0</v>
      </c>
      <c r="U1090">
        <v>0</v>
      </c>
      <c r="V1090">
        <v>0</v>
      </c>
      <c r="W1090">
        <v>0</v>
      </c>
      <c r="X1090">
        <v>0</v>
      </c>
      <c r="Y1090">
        <v>0</v>
      </c>
      <c r="Z1090">
        <v>0</v>
      </c>
      <c r="AA1090" t="s">
        <v>1760</v>
      </c>
    </row>
    <row r="1091" spans="1:27" x14ac:dyDescent="0.25">
      <c r="A1091" t="s">
        <v>1757</v>
      </c>
      <c r="B1091" t="s">
        <v>1526</v>
      </c>
      <c r="C1091" s="2">
        <f>VLOOKUP(B1091,Region!$K$2:$M$33,3,FALSE)</f>
        <v>22</v>
      </c>
      <c r="D1091" t="s">
        <v>24</v>
      </c>
      <c r="E1091" s="2">
        <f>VLOOKUP(D1091,sector!$R:$S,2,FALSE)</f>
        <v>0</v>
      </c>
      <c r="F1091">
        <v>0.32636700000000002</v>
      </c>
      <c r="G1091">
        <v>0.49289300000000003</v>
      </c>
      <c r="H1091">
        <v>0.55585700000000005</v>
      </c>
      <c r="I1091">
        <v>0.641984</v>
      </c>
      <c r="J1091">
        <v>0.74477800000000005</v>
      </c>
      <c r="K1091">
        <v>0.85105200000000003</v>
      </c>
      <c r="L1091">
        <v>0.96031999999999995</v>
      </c>
      <c r="M1091">
        <v>1.0722</v>
      </c>
      <c r="N1091">
        <v>1.18631</v>
      </c>
      <c r="O1091">
        <v>1.32541</v>
      </c>
      <c r="P1091">
        <v>1.4725200000000001</v>
      </c>
      <c r="Q1091">
        <v>1.6676200000000001</v>
      </c>
      <c r="R1091">
        <v>1.8938900000000001</v>
      </c>
      <c r="S1091">
        <v>2.1146199999999999</v>
      </c>
      <c r="T1091">
        <v>2.3309500000000001</v>
      </c>
      <c r="U1091">
        <v>2.5377900000000002</v>
      </c>
      <c r="V1091">
        <v>2.73102</v>
      </c>
      <c r="W1091">
        <v>2.91316</v>
      </c>
      <c r="X1091">
        <v>3.07599</v>
      </c>
      <c r="Y1091">
        <v>3.2195299999999998</v>
      </c>
      <c r="Z1091">
        <v>3.34537</v>
      </c>
      <c r="AA1091" t="s">
        <v>1759</v>
      </c>
    </row>
    <row r="1092" spans="1:27" x14ac:dyDescent="0.25">
      <c r="A1092" t="s">
        <v>1757</v>
      </c>
      <c r="B1092" t="s">
        <v>1526</v>
      </c>
      <c r="C1092" s="2">
        <f>VLOOKUP(B1092,Region!$K$2:$M$33,3,FALSE)</f>
        <v>22</v>
      </c>
      <c r="D1092" t="s">
        <v>30</v>
      </c>
      <c r="E1092" s="2">
        <f>VLOOKUP(D1092,sector!$R:$S,2,FALSE)</f>
        <v>0</v>
      </c>
      <c r="F1092">
        <v>0</v>
      </c>
      <c r="G1092">
        <v>0</v>
      </c>
      <c r="H1092">
        <v>0</v>
      </c>
      <c r="I1092">
        <v>0</v>
      </c>
      <c r="J1092">
        <v>0</v>
      </c>
      <c r="K1092">
        <v>0</v>
      </c>
      <c r="L1092">
        <v>0</v>
      </c>
      <c r="M1092">
        <v>0</v>
      </c>
      <c r="N1092">
        <v>0</v>
      </c>
      <c r="O1092">
        <v>0</v>
      </c>
      <c r="P1092">
        <v>0</v>
      </c>
      <c r="Q1092">
        <v>0</v>
      </c>
      <c r="R1092">
        <v>4.4619999999999998E-3</v>
      </c>
      <c r="S1092">
        <v>0</v>
      </c>
      <c r="T1092">
        <v>0</v>
      </c>
      <c r="U1092">
        <v>0</v>
      </c>
      <c r="V1092">
        <v>0</v>
      </c>
      <c r="W1092">
        <v>0</v>
      </c>
      <c r="X1092">
        <v>0</v>
      </c>
      <c r="Y1092">
        <v>0</v>
      </c>
      <c r="Z1092">
        <v>0</v>
      </c>
      <c r="AA1092" t="s">
        <v>1759</v>
      </c>
    </row>
    <row r="1093" spans="1:27" x14ac:dyDescent="0.25">
      <c r="A1093" t="s">
        <v>1757</v>
      </c>
      <c r="B1093" t="s">
        <v>1526</v>
      </c>
      <c r="C1093" s="2">
        <f>VLOOKUP(B1093,Region!$K$2:$M$33,3,FALSE)</f>
        <v>22</v>
      </c>
      <c r="D1093" t="s">
        <v>974</v>
      </c>
      <c r="E1093" s="2">
        <f>VLOOKUP(D1093,sector!$R:$S,2,FALSE)</f>
        <v>0</v>
      </c>
      <c r="F1093">
        <v>7.9562999999999997</v>
      </c>
      <c r="G1093">
        <v>12.356299999999999</v>
      </c>
      <c r="H1093">
        <v>11.292899999999999</v>
      </c>
      <c r="I1093">
        <v>11.8109</v>
      </c>
      <c r="J1093">
        <v>8.8466699999999996</v>
      </c>
      <c r="K1093">
        <v>9.60304</v>
      </c>
      <c r="L1093">
        <v>11.081899999999999</v>
      </c>
      <c r="M1093">
        <v>15.762499999999999</v>
      </c>
      <c r="N1093">
        <v>20.646100000000001</v>
      </c>
      <c r="O1093">
        <v>24.331399999999999</v>
      </c>
      <c r="P1093">
        <v>26.506799999999998</v>
      </c>
      <c r="Q1093">
        <v>26.345500000000001</v>
      </c>
      <c r="R1093">
        <v>26.648900000000001</v>
      </c>
      <c r="S1093">
        <v>26.869</v>
      </c>
      <c r="T1093">
        <v>27.4115</v>
      </c>
      <c r="U1093">
        <v>27.794899999999998</v>
      </c>
      <c r="V1093">
        <v>26.8626</v>
      </c>
      <c r="W1093">
        <v>24.8369</v>
      </c>
      <c r="X1093">
        <v>21.276399999999999</v>
      </c>
      <c r="Y1093">
        <v>20.702200000000001</v>
      </c>
      <c r="Z1093">
        <v>20.026700000000002</v>
      </c>
      <c r="AA1093" t="s">
        <v>1759</v>
      </c>
    </row>
    <row r="1094" spans="1:27" x14ac:dyDescent="0.25">
      <c r="A1094" t="s">
        <v>1757</v>
      </c>
      <c r="B1094" t="s">
        <v>1526</v>
      </c>
      <c r="C1094" s="2">
        <f>VLOOKUP(B1094,Region!$K$2:$M$33,3,FALSE)</f>
        <v>22</v>
      </c>
      <c r="D1094" t="s">
        <v>976</v>
      </c>
      <c r="E1094" s="2">
        <f>VLOOKUP(D1094,sector!$R:$S,2,FALSE)</f>
        <v>0</v>
      </c>
      <c r="F1094">
        <v>15.417400000000001</v>
      </c>
      <c r="G1094">
        <v>23.9588</v>
      </c>
      <c r="H1094">
        <v>22.280999999999999</v>
      </c>
      <c r="I1094">
        <v>23.363</v>
      </c>
      <c r="J1094">
        <v>17.247299999999999</v>
      </c>
      <c r="K1094">
        <v>18.5566</v>
      </c>
      <c r="L1094">
        <v>21.2729</v>
      </c>
      <c r="M1094">
        <v>29.757000000000001</v>
      </c>
      <c r="N1094">
        <v>38.571100000000001</v>
      </c>
      <c r="O1094">
        <v>45.1721</v>
      </c>
      <c r="P1094">
        <v>49.015000000000001</v>
      </c>
      <c r="Q1094">
        <v>48.616599999999998</v>
      </c>
      <c r="R1094">
        <v>49.051699999999997</v>
      </c>
      <c r="S1094">
        <v>49.353700000000003</v>
      </c>
      <c r="T1094">
        <v>50.232399999999998</v>
      </c>
      <c r="U1094">
        <v>50.8202</v>
      </c>
      <c r="V1094">
        <v>49.025599999999997</v>
      </c>
      <c r="W1094">
        <v>45.229700000000001</v>
      </c>
      <c r="X1094">
        <v>38.619399999999999</v>
      </c>
      <c r="Y1094">
        <v>37.444899999999997</v>
      </c>
      <c r="Z1094">
        <v>36.107500000000002</v>
      </c>
      <c r="AA1094" t="s">
        <v>1759</v>
      </c>
    </row>
    <row r="1095" spans="1:27" x14ac:dyDescent="0.25">
      <c r="A1095" t="s">
        <v>1757</v>
      </c>
      <c r="B1095" t="s">
        <v>1526</v>
      </c>
      <c r="C1095" s="2">
        <f>VLOOKUP(B1095,Region!$K$2:$M$33,3,FALSE)</f>
        <v>22</v>
      </c>
      <c r="D1095" t="s">
        <v>978</v>
      </c>
      <c r="E1095" s="2">
        <f>VLOOKUP(D1095,sector!$R:$S,2,FALSE)</f>
        <v>0</v>
      </c>
      <c r="F1095">
        <v>0</v>
      </c>
      <c r="G1095">
        <v>0</v>
      </c>
      <c r="H1095">
        <v>0</v>
      </c>
      <c r="I1095">
        <v>0</v>
      </c>
      <c r="J1095">
        <v>0</v>
      </c>
      <c r="K1095">
        <v>0</v>
      </c>
      <c r="L1095">
        <v>0</v>
      </c>
      <c r="M1095">
        <v>0</v>
      </c>
      <c r="N1095">
        <v>0</v>
      </c>
      <c r="O1095">
        <v>0</v>
      </c>
      <c r="P1095">
        <v>0</v>
      </c>
      <c r="Q1095">
        <v>0</v>
      </c>
      <c r="R1095">
        <v>0</v>
      </c>
      <c r="S1095">
        <v>0</v>
      </c>
      <c r="T1095">
        <v>0</v>
      </c>
      <c r="U1095">
        <v>0</v>
      </c>
      <c r="V1095">
        <v>0</v>
      </c>
      <c r="W1095">
        <v>0</v>
      </c>
      <c r="X1095">
        <v>0</v>
      </c>
      <c r="Y1095">
        <v>0</v>
      </c>
      <c r="Z1095">
        <v>0</v>
      </c>
      <c r="AA1095" t="s">
        <v>1759</v>
      </c>
    </row>
    <row r="1096" spans="1:27" x14ac:dyDescent="0.25">
      <c r="A1096" t="s">
        <v>1757</v>
      </c>
      <c r="B1096" t="s">
        <v>1526</v>
      </c>
      <c r="C1096" s="2">
        <f>VLOOKUP(B1096,Region!$K$2:$M$33,3,FALSE)</f>
        <v>22</v>
      </c>
      <c r="D1096" t="s">
        <v>980</v>
      </c>
      <c r="E1096" s="2">
        <f>VLOOKUP(D1096,sector!$R:$S,2,FALSE)</f>
        <v>0</v>
      </c>
      <c r="F1096">
        <v>0</v>
      </c>
      <c r="G1096">
        <v>0</v>
      </c>
      <c r="H1096">
        <v>0</v>
      </c>
      <c r="I1096">
        <v>0</v>
      </c>
      <c r="J1096">
        <v>0</v>
      </c>
      <c r="K1096">
        <v>1.1870000000000001</v>
      </c>
      <c r="L1096">
        <v>4.0684399999999998</v>
      </c>
      <c r="M1096">
        <v>6.0270700000000001</v>
      </c>
      <c r="N1096">
        <v>8.0615400000000008</v>
      </c>
      <c r="O1096">
        <v>8.3799899999999994</v>
      </c>
      <c r="P1096">
        <v>5.2308500000000002</v>
      </c>
      <c r="Q1096">
        <v>0.83055400000000001</v>
      </c>
      <c r="R1096">
        <v>0.72793699999999995</v>
      </c>
      <c r="S1096">
        <v>8.6406200000000002E-2</v>
      </c>
      <c r="T1096">
        <v>0</v>
      </c>
      <c r="U1096">
        <v>0</v>
      </c>
      <c r="V1096">
        <v>0</v>
      </c>
      <c r="W1096">
        <v>0</v>
      </c>
      <c r="X1096">
        <v>0</v>
      </c>
      <c r="Y1096">
        <v>0</v>
      </c>
      <c r="Z1096">
        <v>0</v>
      </c>
      <c r="AA1096" t="s">
        <v>1759</v>
      </c>
    </row>
    <row r="1097" spans="1:27" x14ac:dyDescent="0.25">
      <c r="A1097" t="s">
        <v>1757</v>
      </c>
      <c r="B1097" t="s">
        <v>1526</v>
      </c>
      <c r="C1097" s="2">
        <f>VLOOKUP(B1097,Region!$K$2:$M$33,3,FALSE)</f>
        <v>22</v>
      </c>
      <c r="D1097" t="s">
        <v>515</v>
      </c>
      <c r="E1097" s="2">
        <f>VLOOKUP(D1097,sector!$R:$S,2,FALSE)</f>
        <v>0</v>
      </c>
      <c r="F1097">
        <v>0</v>
      </c>
      <c r="G1097">
        <v>0</v>
      </c>
      <c r="H1097">
        <v>0</v>
      </c>
      <c r="I1097">
        <v>0</v>
      </c>
      <c r="J1097">
        <v>0</v>
      </c>
      <c r="K1097">
        <v>0</v>
      </c>
      <c r="L1097">
        <v>0</v>
      </c>
      <c r="M1097">
        <v>0</v>
      </c>
      <c r="N1097">
        <v>0</v>
      </c>
      <c r="O1097">
        <v>0</v>
      </c>
      <c r="P1097">
        <v>0</v>
      </c>
      <c r="Q1097">
        <v>0</v>
      </c>
      <c r="R1097">
        <v>0</v>
      </c>
      <c r="S1097">
        <v>0</v>
      </c>
      <c r="T1097">
        <v>0</v>
      </c>
      <c r="U1097">
        <v>0</v>
      </c>
      <c r="V1097">
        <v>0</v>
      </c>
      <c r="W1097">
        <v>0</v>
      </c>
      <c r="X1097">
        <v>0</v>
      </c>
      <c r="Y1097">
        <v>0</v>
      </c>
      <c r="Z1097">
        <v>0</v>
      </c>
      <c r="AA1097" t="s">
        <v>1759</v>
      </c>
    </row>
    <row r="1098" spans="1:27" x14ac:dyDescent="0.25">
      <c r="A1098" t="s">
        <v>1757</v>
      </c>
      <c r="B1098" t="s">
        <v>1526</v>
      </c>
      <c r="C1098" s="2">
        <f>VLOOKUP(B1098,Region!$K$2:$M$33,3,FALSE)</f>
        <v>22</v>
      </c>
      <c r="D1098" t="s">
        <v>516</v>
      </c>
      <c r="E1098" s="2">
        <f>VLOOKUP(D1098,sector!$R:$S,2,FALSE)</f>
        <v>0</v>
      </c>
      <c r="F1098">
        <v>0</v>
      </c>
      <c r="G1098">
        <v>0</v>
      </c>
      <c r="H1098">
        <v>0</v>
      </c>
      <c r="I1098">
        <v>0</v>
      </c>
      <c r="J1098">
        <v>0</v>
      </c>
      <c r="K1098">
        <v>0</v>
      </c>
      <c r="L1098">
        <v>0</v>
      </c>
      <c r="M1098">
        <v>3.11273</v>
      </c>
      <c r="N1098">
        <v>5.5314899999999998</v>
      </c>
      <c r="O1098">
        <v>6.1935599999999997</v>
      </c>
      <c r="P1098">
        <v>7.03165</v>
      </c>
      <c r="Q1098">
        <v>6.6149699999999996</v>
      </c>
      <c r="R1098">
        <v>3.6047099999999999</v>
      </c>
      <c r="S1098">
        <v>2.1508099999999999</v>
      </c>
      <c r="T1098">
        <v>1.9994000000000001</v>
      </c>
      <c r="U1098">
        <v>1.11008</v>
      </c>
      <c r="V1098">
        <v>1.30097</v>
      </c>
      <c r="W1098">
        <v>1.3459099999999999</v>
      </c>
      <c r="X1098">
        <v>0.64388199999999995</v>
      </c>
      <c r="Y1098">
        <v>0.29397499999999999</v>
      </c>
      <c r="Z1098">
        <v>0.133382</v>
      </c>
      <c r="AA1098" t="s">
        <v>1759</v>
      </c>
    </row>
    <row r="1099" spans="1:27" x14ac:dyDescent="0.25">
      <c r="A1099" t="s">
        <v>1757</v>
      </c>
      <c r="B1099" t="s">
        <v>1526</v>
      </c>
      <c r="C1099" s="2">
        <f>VLOOKUP(B1099,Region!$K$2:$M$33,3,FALSE)</f>
        <v>22</v>
      </c>
      <c r="D1099" t="s">
        <v>522</v>
      </c>
      <c r="E1099" s="2">
        <f>VLOOKUP(D1099,sector!$R:$S,2,FALSE)</f>
        <v>0</v>
      </c>
      <c r="F1099">
        <v>0</v>
      </c>
      <c r="G1099">
        <v>0</v>
      </c>
      <c r="H1099">
        <v>0</v>
      </c>
      <c r="I1099">
        <v>0</v>
      </c>
      <c r="J1099">
        <v>0</v>
      </c>
      <c r="K1099">
        <v>0</v>
      </c>
      <c r="L1099">
        <v>0</v>
      </c>
      <c r="M1099">
        <v>0</v>
      </c>
      <c r="N1099">
        <v>0</v>
      </c>
      <c r="O1099">
        <v>0</v>
      </c>
      <c r="P1099">
        <v>0</v>
      </c>
      <c r="Q1099">
        <v>0</v>
      </c>
      <c r="R1099">
        <v>0</v>
      </c>
      <c r="S1099">
        <v>0</v>
      </c>
      <c r="T1099">
        <v>0</v>
      </c>
      <c r="U1099">
        <v>0</v>
      </c>
      <c r="V1099">
        <v>0</v>
      </c>
      <c r="W1099">
        <v>0</v>
      </c>
      <c r="X1099">
        <v>0</v>
      </c>
      <c r="Y1099">
        <v>0</v>
      </c>
      <c r="Z1099">
        <v>0</v>
      </c>
      <c r="AA1099" t="s">
        <v>1759</v>
      </c>
    </row>
    <row r="1100" spans="1:27" x14ac:dyDescent="0.25">
      <c r="A1100" t="s">
        <v>1757</v>
      </c>
      <c r="B1100" t="s">
        <v>1526</v>
      </c>
      <c r="C1100" s="2">
        <f>VLOOKUP(B1100,Region!$K$2:$M$33,3,FALSE)</f>
        <v>22</v>
      </c>
      <c r="D1100" t="s">
        <v>524</v>
      </c>
      <c r="E1100" s="2">
        <f>VLOOKUP(D1100,sector!$R:$S,2,FALSE)</f>
        <v>0</v>
      </c>
      <c r="F1100">
        <v>27.854500000000002</v>
      </c>
      <c r="G1100">
        <v>35.709000000000003</v>
      </c>
      <c r="H1100">
        <v>35.2928</v>
      </c>
      <c r="I1100">
        <v>39.273299999999999</v>
      </c>
      <c r="J1100">
        <v>40.152900000000002</v>
      </c>
      <c r="K1100">
        <v>40.667499999999997</v>
      </c>
      <c r="L1100">
        <v>42.850700000000003</v>
      </c>
      <c r="M1100">
        <v>44.572800000000001</v>
      </c>
      <c r="N1100">
        <v>45.708500000000001</v>
      </c>
      <c r="O1100">
        <v>45.544499999999999</v>
      </c>
      <c r="P1100">
        <v>45.634799999999998</v>
      </c>
      <c r="Q1100">
        <v>45.895400000000002</v>
      </c>
      <c r="R1100">
        <v>44.786900000000003</v>
      </c>
      <c r="S1100">
        <v>45.083199999999998</v>
      </c>
      <c r="T1100">
        <v>44.849600000000002</v>
      </c>
      <c r="U1100">
        <v>44.715200000000003</v>
      </c>
      <c r="V1100">
        <v>44.657899999999998</v>
      </c>
      <c r="W1100">
        <v>44.6494</v>
      </c>
      <c r="X1100">
        <v>44.838900000000002</v>
      </c>
      <c r="Y1100">
        <v>44.593800000000002</v>
      </c>
      <c r="Z1100">
        <v>44.199800000000003</v>
      </c>
      <c r="AA1100" t="s">
        <v>1759</v>
      </c>
    </row>
    <row r="1101" spans="1:27" x14ac:dyDescent="0.25">
      <c r="A1101" t="s">
        <v>1757</v>
      </c>
      <c r="B1101" t="s">
        <v>1526</v>
      </c>
      <c r="C1101" s="2">
        <f>VLOOKUP(B1101,Region!$K$2:$M$33,3,FALSE)</f>
        <v>22</v>
      </c>
      <c r="D1101" t="s">
        <v>55</v>
      </c>
      <c r="E1101" s="2">
        <f>VLOOKUP(D1101,sector!$R:$S,2,FALSE)</f>
        <v>0</v>
      </c>
      <c r="F1101">
        <v>0</v>
      </c>
      <c r="G1101">
        <v>0</v>
      </c>
      <c r="H1101">
        <v>0</v>
      </c>
      <c r="I1101">
        <v>0</v>
      </c>
      <c r="J1101">
        <v>0</v>
      </c>
      <c r="K1101">
        <v>0</v>
      </c>
      <c r="L1101">
        <v>0</v>
      </c>
      <c r="M1101">
        <v>0</v>
      </c>
      <c r="N1101">
        <v>0</v>
      </c>
      <c r="O1101">
        <v>0</v>
      </c>
      <c r="P1101">
        <v>0</v>
      </c>
      <c r="Q1101">
        <v>0</v>
      </c>
      <c r="R1101">
        <v>0</v>
      </c>
      <c r="S1101">
        <v>0</v>
      </c>
      <c r="T1101">
        <v>0</v>
      </c>
      <c r="U1101">
        <v>0</v>
      </c>
      <c r="V1101">
        <v>0</v>
      </c>
      <c r="W1101">
        <v>0</v>
      </c>
      <c r="X1101">
        <v>0</v>
      </c>
      <c r="Y1101">
        <v>0</v>
      </c>
      <c r="Z1101">
        <v>0</v>
      </c>
      <c r="AA1101" t="s">
        <v>1760</v>
      </c>
    </row>
    <row r="1102" spans="1:27" x14ac:dyDescent="0.25">
      <c r="A1102" t="s">
        <v>1757</v>
      </c>
      <c r="B1102" t="s">
        <v>1526</v>
      </c>
      <c r="C1102" s="2">
        <f>VLOOKUP(B1102,Region!$K$2:$M$33,3,FALSE)</f>
        <v>22</v>
      </c>
      <c r="D1102" t="s">
        <v>173</v>
      </c>
      <c r="E1102" s="2">
        <f>VLOOKUP(D1102,sector!$R:$S,2,FALSE)</f>
        <v>0</v>
      </c>
      <c r="F1102">
        <v>1.31897</v>
      </c>
      <c r="G1102">
        <v>2.26892</v>
      </c>
      <c r="H1102">
        <v>2.2239599999999999</v>
      </c>
      <c r="I1102">
        <v>2.2116600000000002</v>
      </c>
      <c r="J1102">
        <v>2.4502899999999999</v>
      </c>
      <c r="K1102">
        <v>2.8592499999999998</v>
      </c>
      <c r="L1102">
        <v>3.1094499999999998</v>
      </c>
      <c r="M1102">
        <v>2.9460099999999998</v>
      </c>
      <c r="N1102">
        <v>2.4618699999999998</v>
      </c>
      <c r="O1102">
        <v>2.4550800000000002</v>
      </c>
      <c r="P1102">
        <v>2.58216</v>
      </c>
      <c r="Q1102">
        <v>2.7783799999999998</v>
      </c>
      <c r="R1102">
        <v>3.1023700000000001</v>
      </c>
      <c r="S1102">
        <v>3.4186000000000001</v>
      </c>
      <c r="T1102">
        <v>3.51586</v>
      </c>
      <c r="U1102">
        <v>3.57124</v>
      </c>
      <c r="V1102">
        <v>3.8855599999999999</v>
      </c>
      <c r="W1102">
        <v>3.7016</v>
      </c>
      <c r="X1102">
        <v>3.13889</v>
      </c>
      <c r="Y1102">
        <v>2.5153300000000001</v>
      </c>
      <c r="Z1102">
        <v>2.2670599999999999</v>
      </c>
      <c r="AA1102" t="s">
        <v>1759</v>
      </c>
    </row>
    <row r="1103" spans="1:27" x14ac:dyDescent="0.25">
      <c r="A1103" t="s">
        <v>1757</v>
      </c>
      <c r="B1103" t="s">
        <v>1526</v>
      </c>
      <c r="C1103" s="2">
        <f>VLOOKUP(B1103,Region!$K$2:$M$33,3,FALSE)</f>
        <v>22</v>
      </c>
      <c r="D1103" t="s">
        <v>175</v>
      </c>
      <c r="E1103" s="2">
        <f>VLOOKUP(D1103,sector!$R:$S,2,FALSE)</f>
        <v>0</v>
      </c>
      <c r="F1103">
        <v>2.7046000000000001</v>
      </c>
      <c r="G1103">
        <v>4.6056900000000001</v>
      </c>
      <c r="H1103">
        <v>4.60405</v>
      </c>
      <c r="I1103">
        <v>4.6270100000000003</v>
      </c>
      <c r="J1103">
        <v>5.0308999999999999</v>
      </c>
      <c r="K1103">
        <v>5.7908600000000003</v>
      </c>
      <c r="L1103">
        <v>6.2617900000000004</v>
      </c>
      <c r="M1103">
        <v>5.9692400000000001</v>
      </c>
      <c r="N1103">
        <v>4.9046200000000004</v>
      </c>
      <c r="O1103">
        <v>5.0525500000000001</v>
      </c>
      <c r="P1103">
        <v>5.29908</v>
      </c>
      <c r="Q1103">
        <v>5.6593499999999999</v>
      </c>
      <c r="R1103">
        <v>6.2517800000000001</v>
      </c>
      <c r="S1103">
        <v>6.8327400000000003</v>
      </c>
      <c r="T1103">
        <v>7.0031999999999996</v>
      </c>
      <c r="U1103">
        <v>7.0916899999999998</v>
      </c>
      <c r="V1103">
        <v>7.6578799999999996</v>
      </c>
      <c r="W1103">
        <v>7.3031600000000001</v>
      </c>
      <c r="X1103">
        <v>6.2492999999999999</v>
      </c>
      <c r="Y1103">
        <v>5.08249</v>
      </c>
      <c r="Z1103">
        <v>4.5872400000000004</v>
      </c>
      <c r="AA1103" t="s">
        <v>1759</v>
      </c>
    </row>
    <row r="1104" spans="1:27" x14ac:dyDescent="0.25">
      <c r="A1104" t="s">
        <v>1757</v>
      </c>
      <c r="B1104" t="s">
        <v>1526</v>
      </c>
      <c r="C1104" s="2">
        <f>VLOOKUP(B1104,Region!$K$2:$M$33,3,FALSE)</f>
        <v>22</v>
      </c>
      <c r="D1104" t="s">
        <v>798</v>
      </c>
      <c r="E1104" s="2">
        <f>VLOOKUP(D1104,sector!$R:$S,2,FALSE)</f>
        <v>0</v>
      </c>
      <c r="F1104">
        <v>1.4959100000000001</v>
      </c>
      <c r="G1104">
        <v>2.5078</v>
      </c>
      <c r="H1104">
        <v>2.2278099999999998</v>
      </c>
      <c r="I1104">
        <v>2.1682000000000001</v>
      </c>
      <c r="J1104">
        <v>2.2894100000000002</v>
      </c>
      <c r="K1104">
        <v>2.5155799999999999</v>
      </c>
      <c r="L1104">
        <v>2.86605</v>
      </c>
      <c r="M1104">
        <v>3.1789900000000002</v>
      </c>
      <c r="N1104">
        <v>3.5171199999999998</v>
      </c>
      <c r="O1104">
        <v>3.8797199999999998</v>
      </c>
      <c r="P1104">
        <v>4.2083300000000001</v>
      </c>
      <c r="Q1104">
        <v>4.4557700000000002</v>
      </c>
      <c r="R1104">
        <v>4.63089</v>
      </c>
      <c r="S1104">
        <v>4.7293000000000003</v>
      </c>
      <c r="T1104">
        <v>4.7081799999999996</v>
      </c>
      <c r="U1104">
        <v>4.5220799999999999</v>
      </c>
      <c r="V1104">
        <v>4.1714000000000002</v>
      </c>
      <c r="W1104">
        <v>3.9522499999999998</v>
      </c>
      <c r="X1104">
        <v>3.7199</v>
      </c>
      <c r="Y1104">
        <v>3.45377</v>
      </c>
      <c r="Z1104">
        <v>3.2669299999999999</v>
      </c>
      <c r="AA1104" t="s">
        <v>1759</v>
      </c>
    </row>
    <row r="1105" spans="1:27" x14ac:dyDescent="0.25">
      <c r="A1105" t="s">
        <v>1757</v>
      </c>
      <c r="B1105" t="s">
        <v>1526</v>
      </c>
      <c r="C1105" s="2">
        <f>VLOOKUP(B1105,Region!$K$2:$M$33,3,FALSE)</f>
        <v>22</v>
      </c>
      <c r="D1105" t="s">
        <v>800</v>
      </c>
      <c r="E1105" s="2">
        <f>VLOOKUP(D1105,sector!$R:$S,2,FALSE)</f>
        <v>0</v>
      </c>
      <c r="F1105">
        <v>2.9819300000000002</v>
      </c>
      <c r="G1105">
        <v>4.96922</v>
      </c>
      <c r="H1105">
        <v>4.5301</v>
      </c>
      <c r="I1105">
        <v>4.4608999999999996</v>
      </c>
      <c r="J1105">
        <v>4.6667800000000002</v>
      </c>
      <c r="K1105">
        <v>5.0944000000000003</v>
      </c>
      <c r="L1105">
        <v>5.74899</v>
      </c>
      <c r="M1105">
        <v>6.3321399999999999</v>
      </c>
      <c r="N1105">
        <v>6.9570800000000004</v>
      </c>
      <c r="O1105">
        <v>7.6264799999999999</v>
      </c>
      <c r="P1105">
        <v>8.2315299999999993</v>
      </c>
      <c r="Q1105">
        <v>8.6883700000000008</v>
      </c>
      <c r="R1105">
        <v>9.0096100000000003</v>
      </c>
      <c r="S1105">
        <v>9.1937200000000008</v>
      </c>
      <c r="T1105">
        <v>9.1557600000000008</v>
      </c>
      <c r="U1105">
        <v>8.8138500000000004</v>
      </c>
      <c r="V1105">
        <v>8.1713799999999992</v>
      </c>
      <c r="W1105">
        <v>7.7665499999999996</v>
      </c>
      <c r="X1105">
        <v>7.3366800000000003</v>
      </c>
      <c r="Y1105">
        <v>6.8398099999999999</v>
      </c>
      <c r="Z1105">
        <v>6.4820000000000002</v>
      </c>
      <c r="AA1105" t="s">
        <v>1759</v>
      </c>
    </row>
    <row r="1106" spans="1:27" x14ac:dyDescent="0.25">
      <c r="A1106" t="s">
        <v>1757</v>
      </c>
      <c r="B1106" t="s">
        <v>1526</v>
      </c>
      <c r="C1106" s="2">
        <f>VLOOKUP(B1106,Region!$K$2:$M$33,3,FALSE)</f>
        <v>22</v>
      </c>
      <c r="D1106" t="s">
        <v>982</v>
      </c>
      <c r="E1106" s="2">
        <f>VLOOKUP(D1106,sector!$R:$S,2,FALSE)</f>
        <v>0</v>
      </c>
      <c r="F1106">
        <v>0</v>
      </c>
      <c r="G1106">
        <v>0</v>
      </c>
      <c r="H1106">
        <v>0</v>
      </c>
      <c r="I1106">
        <v>0</v>
      </c>
      <c r="J1106">
        <v>0</v>
      </c>
      <c r="K1106">
        <v>0</v>
      </c>
      <c r="L1106">
        <v>0</v>
      </c>
      <c r="M1106">
        <v>0</v>
      </c>
      <c r="N1106">
        <v>0</v>
      </c>
      <c r="O1106">
        <v>0</v>
      </c>
      <c r="P1106">
        <v>0</v>
      </c>
      <c r="Q1106">
        <v>0</v>
      </c>
      <c r="R1106">
        <v>0</v>
      </c>
      <c r="S1106">
        <v>0</v>
      </c>
      <c r="T1106">
        <v>0</v>
      </c>
      <c r="U1106">
        <v>0</v>
      </c>
      <c r="V1106">
        <v>0</v>
      </c>
      <c r="W1106">
        <v>0</v>
      </c>
      <c r="X1106">
        <v>0</v>
      </c>
      <c r="Y1106">
        <v>0</v>
      </c>
      <c r="Z1106">
        <v>0</v>
      </c>
      <c r="AA1106" t="s">
        <v>1759</v>
      </c>
    </row>
    <row r="1107" spans="1:27" x14ac:dyDescent="0.25">
      <c r="A1107" t="s">
        <v>1757</v>
      </c>
      <c r="B1107" t="s">
        <v>1526</v>
      </c>
      <c r="C1107" s="2">
        <f>VLOOKUP(B1107,Region!$K$2:$M$33,3,FALSE)</f>
        <v>22</v>
      </c>
      <c r="D1107" t="s">
        <v>984</v>
      </c>
      <c r="E1107" s="2">
        <f>VLOOKUP(D1107,sector!$R:$S,2,FALSE)</f>
        <v>0</v>
      </c>
      <c r="F1107">
        <v>0</v>
      </c>
      <c r="G1107">
        <v>0</v>
      </c>
      <c r="H1107">
        <v>0</v>
      </c>
      <c r="I1107">
        <v>0</v>
      </c>
      <c r="J1107">
        <v>0</v>
      </c>
      <c r="K1107">
        <v>0</v>
      </c>
      <c r="L1107">
        <v>7.6175699999999999E-2</v>
      </c>
      <c r="M1107">
        <v>0.44774999999999998</v>
      </c>
      <c r="N1107">
        <v>0.79890899999999998</v>
      </c>
      <c r="O1107">
        <v>1.1135999999999999</v>
      </c>
      <c r="P1107">
        <v>1.35734</v>
      </c>
      <c r="Q1107">
        <v>1.4537800000000001</v>
      </c>
      <c r="R1107">
        <v>1.3837999999999999</v>
      </c>
      <c r="S1107">
        <v>0.56991099999999995</v>
      </c>
      <c r="T1107">
        <v>0.12539800000000001</v>
      </c>
      <c r="U1107">
        <v>5.2695499999999999E-2</v>
      </c>
      <c r="V1107">
        <v>5.4905300000000004E-3</v>
      </c>
      <c r="W1107">
        <v>0.16102</v>
      </c>
      <c r="X1107">
        <v>0.190169</v>
      </c>
      <c r="Y1107">
        <v>9.9015199999999998E-2</v>
      </c>
      <c r="Z1107">
        <v>5.0826999999999997E-2</v>
      </c>
      <c r="AA1107" t="s">
        <v>1759</v>
      </c>
    </row>
    <row r="1108" spans="1:27" x14ac:dyDescent="0.25">
      <c r="A1108" t="s">
        <v>1757</v>
      </c>
      <c r="B1108" t="s">
        <v>1526</v>
      </c>
      <c r="C1108" s="2">
        <f>VLOOKUP(B1108,Region!$K$2:$M$33,3,FALSE)</f>
        <v>22</v>
      </c>
      <c r="D1108" t="s">
        <v>986</v>
      </c>
      <c r="E1108" s="2">
        <f>VLOOKUP(D1108,sector!$R:$S,2,FALSE)</f>
        <v>0</v>
      </c>
      <c r="F1108">
        <v>0</v>
      </c>
      <c r="G1108">
        <v>0</v>
      </c>
      <c r="H1108">
        <v>0</v>
      </c>
      <c r="I1108">
        <v>0</v>
      </c>
      <c r="J1108">
        <v>0</v>
      </c>
      <c r="K1108">
        <v>0</v>
      </c>
      <c r="L1108">
        <v>0</v>
      </c>
      <c r="M1108">
        <v>0</v>
      </c>
      <c r="N1108">
        <v>0</v>
      </c>
      <c r="O1108">
        <v>0</v>
      </c>
      <c r="P1108">
        <v>0</v>
      </c>
      <c r="Q1108">
        <v>0</v>
      </c>
      <c r="R1108">
        <v>0</v>
      </c>
      <c r="S1108">
        <v>0</v>
      </c>
      <c r="T1108">
        <v>0</v>
      </c>
      <c r="U1108">
        <v>0</v>
      </c>
      <c r="V1108">
        <v>0</v>
      </c>
      <c r="W1108">
        <v>0</v>
      </c>
      <c r="X1108">
        <v>0</v>
      </c>
      <c r="Y1108">
        <v>0</v>
      </c>
      <c r="Z1108">
        <v>0</v>
      </c>
      <c r="AA1108" t="s">
        <v>1759</v>
      </c>
    </row>
    <row r="1109" spans="1:27" x14ac:dyDescent="0.25">
      <c r="A1109" t="s">
        <v>1757</v>
      </c>
      <c r="B1109" t="s">
        <v>1526</v>
      </c>
      <c r="C1109" s="2">
        <f>VLOOKUP(B1109,Region!$K$2:$M$33,3,FALSE)</f>
        <v>22</v>
      </c>
      <c r="D1109" t="s">
        <v>988</v>
      </c>
      <c r="E1109" s="2">
        <f>VLOOKUP(D1109,sector!$R:$S,2,FALSE)</f>
        <v>0</v>
      </c>
      <c r="F1109">
        <v>0</v>
      </c>
      <c r="G1109">
        <v>0</v>
      </c>
      <c r="H1109">
        <v>0</v>
      </c>
      <c r="I1109">
        <v>0</v>
      </c>
      <c r="J1109">
        <v>0</v>
      </c>
      <c r="K1109">
        <v>0</v>
      </c>
      <c r="L1109">
        <v>0</v>
      </c>
      <c r="M1109">
        <v>1.3692800000000001</v>
      </c>
      <c r="N1109">
        <v>1.8291900000000001</v>
      </c>
      <c r="O1109">
        <v>2.21251</v>
      </c>
      <c r="P1109">
        <v>2.5494699999999999</v>
      </c>
      <c r="Q1109">
        <v>2.1030700000000002</v>
      </c>
      <c r="R1109">
        <v>1.64279</v>
      </c>
      <c r="S1109">
        <v>1.5569200000000001</v>
      </c>
      <c r="T1109">
        <v>0.68392200000000003</v>
      </c>
      <c r="U1109">
        <v>9.3528E-2</v>
      </c>
      <c r="V1109">
        <v>0</v>
      </c>
      <c r="W1109">
        <v>2.3470000000000001E-2</v>
      </c>
      <c r="X1109">
        <v>0</v>
      </c>
      <c r="Y1109">
        <v>0</v>
      </c>
      <c r="Z1109">
        <v>0</v>
      </c>
      <c r="AA1109" t="s">
        <v>1759</v>
      </c>
    </row>
    <row r="1110" spans="1:27" x14ac:dyDescent="0.25">
      <c r="A1110" t="s">
        <v>1757</v>
      </c>
      <c r="B1110" t="s">
        <v>1526</v>
      </c>
      <c r="C1110" s="2">
        <f>VLOOKUP(B1110,Region!$K$2:$M$33,3,FALSE)</f>
        <v>22</v>
      </c>
      <c r="D1110" t="s">
        <v>990</v>
      </c>
      <c r="E1110" s="2">
        <f>VLOOKUP(D1110,sector!$R:$S,2,FALSE)</f>
        <v>0</v>
      </c>
      <c r="F1110">
        <v>0</v>
      </c>
      <c r="G1110">
        <v>0</v>
      </c>
      <c r="H1110">
        <v>0</v>
      </c>
      <c r="I1110">
        <v>0</v>
      </c>
      <c r="J1110">
        <v>0</v>
      </c>
      <c r="K1110">
        <v>0</v>
      </c>
      <c r="L1110">
        <v>0</v>
      </c>
      <c r="M1110">
        <v>0</v>
      </c>
      <c r="N1110">
        <v>0</v>
      </c>
      <c r="O1110">
        <v>0</v>
      </c>
      <c r="P1110">
        <v>0</v>
      </c>
      <c r="Q1110">
        <v>0</v>
      </c>
      <c r="R1110">
        <v>0</v>
      </c>
      <c r="S1110">
        <v>0</v>
      </c>
      <c r="T1110">
        <v>0</v>
      </c>
      <c r="U1110">
        <v>0</v>
      </c>
      <c r="V1110">
        <v>0</v>
      </c>
      <c r="W1110">
        <v>0</v>
      </c>
      <c r="X1110">
        <v>0</v>
      </c>
      <c r="Y1110">
        <v>0</v>
      </c>
      <c r="Z1110">
        <v>0</v>
      </c>
      <c r="AA1110" t="s">
        <v>1759</v>
      </c>
    </row>
    <row r="1111" spans="1:27" x14ac:dyDescent="0.25">
      <c r="A1111" t="s">
        <v>1757</v>
      </c>
      <c r="B1111" t="s">
        <v>1526</v>
      </c>
      <c r="C1111" s="2">
        <f>VLOOKUP(B1111,Region!$K$2:$M$33,3,FALSE)</f>
        <v>22</v>
      </c>
      <c r="D1111" t="s">
        <v>992</v>
      </c>
      <c r="E1111" s="2">
        <f>VLOOKUP(D1111,sector!$R:$S,2,FALSE)</f>
        <v>0</v>
      </c>
      <c r="F1111">
        <v>0</v>
      </c>
      <c r="G1111">
        <v>0</v>
      </c>
      <c r="H1111">
        <v>0</v>
      </c>
      <c r="I1111">
        <v>0</v>
      </c>
      <c r="J1111">
        <v>0</v>
      </c>
      <c r="K1111">
        <v>0</v>
      </c>
      <c r="L1111">
        <v>0</v>
      </c>
      <c r="M1111">
        <v>0</v>
      </c>
      <c r="N1111">
        <v>0</v>
      </c>
      <c r="O1111">
        <v>0</v>
      </c>
      <c r="P1111">
        <v>0</v>
      </c>
      <c r="Q1111">
        <v>0</v>
      </c>
      <c r="R1111">
        <v>0</v>
      </c>
      <c r="S1111">
        <v>5.2963299999999998E-2</v>
      </c>
      <c r="T1111">
        <v>0.27599299999999999</v>
      </c>
      <c r="U1111">
        <v>0.29271200000000003</v>
      </c>
      <c r="V1111">
        <v>0.27324599999999999</v>
      </c>
      <c r="W1111">
        <v>0.22805400000000001</v>
      </c>
      <c r="X1111">
        <v>0.22545000000000001</v>
      </c>
      <c r="Y1111">
        <v>6.5501299999999998E-2</v>
      </c>
      <c r="Z1111">
        <v>0</v>
      </c>
      <c r="AA1111" t="s">
        <v>1759</v>
      </c>
    </row>
    <row r="1112" spans="1:27" x14ac:dyDescent="0.25">
      <c r="A1112" t="s">
        <v>1757</v>
      </c>
      <c r="B1112" t="s">
        <v>1526</v>
      </c>
      <c r="C1112" s="2">
        <f>VLOOKUP(B1112,Region!$K$2:$M$33,3,FALSE)</f>
        <v>22</v>
      </c>
      <c r="D1112" t="s">
        <v>994</v>
      </c>
      <c r="E1112" s="2">
        <f>VLOOKUP(D1112,sector!$R:$S,2,FALSE)</f>
        <v>0</v>
      </c>
      <c r="F1112">
        <v>14.421099999999999</v>
      </c>
      <c r="G1112">
        <v>24.668199999999999</v>
      </c>
      <c r="H1112">
        <v>20.960599999999999</v>
      </c>
      <c r="I1112">
        <v>23.4254</v>
      </c>
      <c r="J1112">
        <v>21.693999999999999</v>
      </c>
      <c r="K1112">
        <v>25.0928</v>
      </c>
      <c r="L1112">
        <v>27.881399999999999</v>
      </c>
      <c r="M1112">
        <v>30.5154</v>
      </c>
      <c r="N1112">
        <v>32.926600000000001</v>
      </c>
      <c r="O1112">
        <v>35.069800000000001</v>
      </c>
      <c r="P1112">
        <v>36.795999999999999</v>
      </c>
      <c r="Q1112">
        <v>38.298900000000003</v>
      </c>
      <c r="R1112">
        <v>37.327399999999997</v>
      </c>
      <c r="S1112">
        <v>34.0792</v>
      </c>
      <c r="T1112">
        <v>28.924600000000002</v>
      </c>
      <c r="U1112">
        <v>23.450800000000001</v>
      </c>
      <c r="V1112">
        <v>21.320900000000002</v>
      </c>
      <c r="W1112">
        <v>20.431699999999999</v>
      </c>
      <c r="X1112">
        <v>20.196999999999999</v>
      </c>
      <c r="Y1112">
        <v>20.122699999999998</v>
      </c>
      <c r="Z1112">
        <v>20.008400000000002</v>
      </c>
      <c r="AA1112" t="s">
        <v>1759</v>
      </c>
    </row>
    <row r="1113" spans="1:27" x14ac:dyDescent="0.25">
      <c r="A1113" t="s">
        <v>1757</v>
      </c>
      <c r="B1113" t="s">
        <v>1526</v>
      </c>
      <c r="C1113" s="2">
        <f>VLOOKUP(B1113,Region!$K$2:$M$33,3,FALSE)</f>
        <v>22</v>
      </c>
      <c r="D1113" t="s">
        <v>996</v>
      </c>
      <c r="E1113" s="2">
        <f>VLOOKUP(D1113,sector!$R:$S,2,FALSE)</f>
        <v>0</v>
      </c>
      <c r="F1113">
        <v>27.477900000000002</v>
      </c>
      <c r="G1113">
        <v>46.808799999999998</v>
      </c>
      <c r="H1113">
        <v>40.42</v>
      </c>
      <c r="I1113">
        <v>45.0839</v>
      </c>
      <c r="J1113">
        <v>41.859000000000002</v>
      </c>
      <c r="K1113">
        <v>48.109299999999998</v>
      </c>
      <c r="L1113">
        <v>53.256900000000002</v>
      </c>
      <c r="M1113">
        <v>58.1068</v>
      </c>
      <c r="N1113">
        <v>62.533000000000001</v>
      </c>
      <c r="O1113">
        <v>66.473100000000002</v>
      </c>
      <c r="P1113">
        <v>69.643500000000003</v>
      </c>
      <c r="Q1113">
        <v>72.403899999999993</v>
      </c>
      <c r="R1113">
        <v>70.648899999999998</v>
      </c>
      <c r="S1113">
        <v>64.769400000000005</v>
      </c>
      <c r="T1113">
        <v>55.398200000000003</v>
      </c>
      <c r="U1113">
        <v>45.424300000000002</v>
      </c>
      <c r="V1113">
        <v>41.517099999999999</v>
      </c>
      <c r="W1113">
        <v>39.862400000000001</v>
      </c>
      <c r="X1113">
        <v>39.396599999999999</v>
      </c>
      <c r="Y1113">
        <v>39.199100000000001</v>
      </c>
      <c r="Z1113">
        <v>38.898200000000003</v>
      </c>
      <c r="AA1113" t="s">
        <v>1759</v>
      </c>
    </row>
    <row r="1114" spans="1:27" x14ac:dyDescent="0.25">
      <c r="A1114" t="s">
        <v>1757</v>
      </c>
      <c r="B1114" t="s">
        <v>1526</v>
      </c>
      <c r="C1114" s="2">
        <f>VLOOKUP(B1114,Region!$K$2:$M$33,3,FALSE)</f>
        <v>22</v>
      </c>
      <c r="D1114" t="s">
        <v>177</v>
      </c>
      <c r="E1114" s="2">
        <f>VLOOKUP(D1114,sector!$R:$S,2,FALSE)</f>
        <v>0</v>
      </c>
      <c r="F1114">
        <v>14.214</v>
      </c>
      <c r="G1114">
        <v>18.508199999999999</v>
      </c>
      <c r="H1114">
        <v>18.349399999999999</v>
      </c>
      <c r="I1114">
        <v>19.382300000000001</v>
      </c>
      <c r="J1114">
        <v>19.933299999999999</v>
      </c>
      <c r="K1114">
        <v>22.0153</v>
      </c>
      <c r="L1114">
        <v>23.420999999999999</v>
      </c>
      <c r="M1114">
        <v>24.126300000000001</v>
      </c>
      <c r="N1114">
        <v>24.674600000000002</v>
      </c>
      <c r="O1114">
        <v>25.0212</v>
      </c>
      <c r="P1114">
        <v>24.8934</v>
      </c>
      <c r="Q1114">
        <v>24.666499999999999</v>
      </c>
      <c r="R1114">
        <v>24.3535</v>
      </c>
      <c r="S1114">
        <v>23.903099999999998</v>
      </c>
      <c r="T1114">
        <v>23.322199999999999</v>
      </c>
      <c r="U1114">
        <v>23.005500000000001</v>
      </c>
      <c r="V1114">
        <v>22.685300000000002</v>
      </c>
      <c r="W1114">
        <v>22.460699999999999</v>
      </c>
      <c r="X1114">
        <v>22.2837</v>
      </c>
      <c r="Y1114">
        <v>22.108599999999999</v>
      </c>
      <c r="Z1114">
        <v>22.007899999999999</v>
      </c>
      <c r="AA1114" t="s">
        <v>1759</v>
      </c>
    </row>
    <row r="1115" spans="1:27" x14ac:dyDescent="0.25">
      <c r="A1115" t="s">
        <v>1757</v>
      </c>
      <c r="B1115" t="s">
        <v>1526</v>
      </c>
      <c r="C1115" s="2">
        <f>VLOOKUP(B1115,Region!$K$2:$M$33,3,FALSE)</f>
        <v>22</v>
      </c>
      <c r="D1115" t="s">
        <v>179</v>
      </c>
      <c r="E1115" s="2">
        <f>VLOOKUP(D1115,sector!$R:$S,2,FALSE)</f>
        <v>0</v>
      </c>
      <c r="F1115">
        <v>0</v>
      </c>
      <c r="G1115">
        <v>0</v>
      </c>
      <c r="H1115">
        <v>0</v>
      </c>
      <c r="I1115">
        <v>0</v>
      </c>
      <c r="J1115">
        <v>0.36806</v>
      </c>
      <c r="K1115">
        <v>1.3132900000000001</v>
      </c>
      <c r="L1115">
        <v>1.7124699999999999</v>
      </c>
      <c r="M1115">
        <v>2.9162400000000002</v>
      </c>
      <c r="N1115">
        <v>2.6477400000000002</v>
      </c>
      <c r="O1115">
        <v>1.7250700000000001</v>
      </c>
      <c r="P1115">
        <v>0.73907699999999998</v>
      </c>
      <c r="Q1115">
        <v>0.62585599999999997</v>
      </c>
      <c r="R1115">
        <v>0.54715400000000003</v>
      </c>
      <c r="S1115">
        <v>1.1437600000000001</v>
      </c>
      <c r="T1115">
        <v>0.36510999999999999</v>
      </c>
      <c r="U1115">
        <v>0.29942000000000002</v>
      </c>
      <c r="V1115">
        <v>0.25617600000000001</v>
      </c>
      <c r="W1115">
        <v>0.21728900000000001</v>
      </c>
      <c r="X1115">
        <v>0.167771</v>
      </c>
      <c r="Y1115">
        <v>8.0833299999999997E-2</v>
      </c>
      <c r="Z1115">
        <v>8.6017200000000002E-3</v>
      </c>
      <c r="AA1115" t="s">
        <v>1759</v>
      </c>
    </row>
    <row r="1116" spans="1:27" x14ac:dyDescent="0.25">
      <c r="A1116" t="s">
        <v>1757</v>
      </c>
      <c r="B1116" t="s">
        <v>1526</v>
      </c>
      <c r="C1116" s="2">
        <f>VLOOKUP(B1116,Region!$K$2:$M$33,3,FALSE)</f>
        <v>22</v>
      </c>
      <c r="D1116" t="s">
        <v>85</v>
      </c>
      <c r="E1116" s="2">
        <f>VLOOKUP(D1116,sector!$R:$S,2,FALSE)</f>
        <v>0</v>
      </c>
      <c r="F1116">
        <v>119.286</v>
      </c>
      <c r="G1116">
        <v>185.583</v>
      </c>
      <c r="H1116">
        <v>210.64699999999999</v>
      </c>
      <c r="I1116">
        <v>242.81200000000001</v>
      </c>
      <c r="J1116">
        <v>271.28699999999998</v>
      </c>
      <c r="K1116">
        <v>296.57</v>
      </c>
      <c r="L1116">
        <v>318.262</v>
      </c>
      <c r="M1116">
        <v>336.661</v>
      </c>
      <c r="N1116">
        <v>352.99799999999999</v>
      </c>
      <c r="O1116">
        <v>367.38200000000001</v>
      </c>
      <c r="P1116">
        <v>379.73599999999999</v>
      </c>
      <c r="Q1116">
        <v>390.18700000000001</v>
      </c>
      <c r="R1116">
        <v>399.17</v>
      </c>
      <c r="S1116">
        <v>406.69200000000001</v>
      </c>
      <c r="T1116">
        <v>412.791</v>
      </c>
      <c r="U1116">
        <v>417.39400000000001</v>
      </c>
      <c r="V1116">
        <v>420.54199999999997</v>
      </c>
      <c r="W1116">
        <v>422.28699999999998</v>
      </c>
      <c r="X1116">
        <v>422.88600000000002</v>
      </c>
      <c r="Y1116">
        <v>422.53399999999999</v>
      </c>
      <c r="Z1116">
        <v>421.29500000000002</v>
      </c>
      <c r="AA1116" t="s">
        <v>1760</v>
      </c>
    </row>
    <row r="1117" spans="1:27" x14ac:dyDescent="0.25">
      <c r="A1117" t="s">
        <v>1757</v>
      </c>
      <c r="B1117" t="s">
        <v>1526</v>
      </c>
      <c r="C1117" s="2">
        <f>VLOOKUP(B1117,Region!$K$2:$M$33,3,FALSE)</f>
        <v>22</v>
      </c>
      <c r="D1117" t="s">
        <v>998</v>
      </c>
      <c r="E1117" s="2">
        <f>VLOOKUP(D1117,sector!$R:$S,2,FALSE)</f>
        <v>0</v>
      </c>
      <c r="F1117">
        <v>4.9240700000000004</v>
      </c>
      <c r="G1117">
        <v>8.2501899999999999</v>
      </c>
      <c r="H1117">
        <v>7.1186800000000003</v>
      </c>
      <c r="I1117">
        <v>7.9511200000000004</v>
      </c>
      <c r="J1117">
        <v>7.8391500000000001</v>
      </c>
      <c r="K1117">
        <v>8.0744399999999992</v>
      </c>
      <c r="L1117">
        <v>9.0541499999999999</v>
      </c>
      <c r="M1117">
        <v>9.8488500000000005</v>
      </c>
      <c r="N1117">
        <v>10.5129</v>
      </c>
      <c r="O1117">
        <v>11.1366</v>
      </c>
      <c r="P1117">
        <v>11.622</v>
      </c>
      <c r="Q1117">
        <v>11.982100000000001</v>
      </c>
      <c r="R1117">
        <v>11.853999999999999</v>
      </c>
      <c r="S1117">
        <v>11.5298</v>
      </c>
      <c r="T1117">
        <v>10.987299999999999</v>
      </c>
      <c r="U1117">
        <v>10.5707</v>
      </c>
      <c r="V1117">
        <v>9.7555800000000001</v>
      </c>
      <c r="W1117">
        <v>9.2940799999999992</v>
      </c>
      <c r="X1117">
        <v>9.0542800000000003</v>
      </c>
      <c r="Y1117">
        <v>8.7941199999999995</v>
      </c>
      <c r="Z1117">
        <v>8.4248700000000003</v>
      </c>
      <c r="AA1117" t="s">
        <v>1759</v>
      </c>
    </row>
    <row r="1118" spans="1:27" x14ac:dyDescent="0.25">
      <c r="A1118" t="s">
        <v>1757</v>
      </c>
      <c r="B1118" t="s">
        <v>1526</v>
      </c>
      <c r="C1118" s="2">
        <f>VLOOKUP(B1118,Region!$K$2:$M$33,3,FALSE)</f>
        <v>22</v>
      </c>
      <c r="D1118" t="s">
        <v>1000</v>
      </c>
      <c r="E1118" s="2">
        <f>VLOOKUP(D1118,sector!$R:$S,2,FALSE)</f>
        <v>0</v>
      </c>
      <c r="F1118">
        <v>9.2453800000000008</v>
      </c>
      <c r="G1118">
        <v>15.442600000000001</v>
      </c>
      <c r="H1118">
        <v>13.4734</v>
      </c>
      <c r="I1118">
        <v>15.0319</v>
      </c>
      <c r="J1118">
        <v>14.730600000000001</v>
      </c>
      <c r="K1118">
        <v>15.1305</v>
      </c>
      <c r="L1118">
        <v>16.908300000000001</v>
      </c>
      <c r="M1118">
        <v>18.342199999999998</v>
      </c>
      <c r="N1118">
        <v>19.531199999999998</v>
      </c>
      <c r="O1118">
        <v>20.646799999999999</v>
      </c>
      <c r="P1118">
        <v>21.5078</v>
      </c>
      <c r="Q1118">
        <v>22.1341</v>
      </c>
      <c r="R1118">
        <v>21.8583</v>
      </c>
      <c r="S1118">
        <v>21.229099999999999</v>
      </c>
      <c r="T1118">
        <v>20.194600000000001</v>
      </c>
      <c r="U1118">
        <v>19.391100000000002</v>
      </c>
      <c r="V1118">
        <v>17.8584</v>
      </c>
      <c r="W1118">
        <v>16.978300000000001</v>
      </c>
      <c r="X1118">
        <v>16.509399999999999</v>
      </c>
      <c r="Y1118">
        <v>16.014399999999998</v>
      </c>
      <c r="Z1118">
        <v>15.325200000000001</v>
      </c>
      <c r="AA1118" t="s">
        <v>1759</v>
      </c>
    </row>
    <row r="1119" spans="1:27" x14ac:dyDescent="0.25">
      <c r="A1119" t="s">
        <v>1757</v>
      </c>
      <c r="B1119" t="s">
        <v>1526</v>
      </c>
      <c r="C1119" s="2">
        <f>VLOOKUP(B1119,Region!$K$2:$M$33,3,FALSE)</f>
        <v>22</v>
      </c>
      <c r="D1119" t="s">
        <v>1002</v>
      </c>
      <c r="E1119" s="2">
        <f>VLOOKUP(D1119,sector!$R:$S,2,FALSE)</f>
        <v>0</v>
      </c>
      <c r="F1119">
        <v>4.6316800000000002</v>
      </c>
      <c r="G1119">
        <v>6.9882</v>
      </c>
      <c r="H1119">
        <v>6.9232500000000003</v>
      </c>
      <c r="I1119">
        <v>6.6994100000000003</v>
      </c>
      <c r="J1119">
        <v>5.1552699999999998</v>
      </c>
      <c r="K1119">
        <v>6.1005599999999998</v>
      </c>
      <c r="L1119">
        <v>7.44034</v>
      </c>
      <c r="M1119">
        <v>9.2569800000000004</v>
      </c>
      <c r="N1119">
        <v>10.9367</v>
      </c>
      <c r="O1119">
        <v>12.283099999999999</v>
      </c>
      <c r="P1119">
        <v>12.746700000000001</v>
      </c>
      <c r="Q1119">
        <v>12.2743</v>
      </c>
      <c r="R1119">
        <v>11.5952</v>
      </c>
      <c r="S1119">
        <v>10.674300000000001</v>
      </c>
      <c r="T1119">
        <v>9.5189800000000009</v>
      </c>
      <c r="U1119">
        <v>8.5476200000000002</v>
      </c>
      <c r="V1119">
        <v>7.6244399999999999</v>
      </c>
      <c r="W1119">
        <v>7.0366999999999997</v>
      </c>
      <c r="X1119">
        <v>6.5527899999999999</v>
      </c>
      <c r="Y1119">
        <v>6.1637500000000003</v>
      </c>
      <c r="Z1119">
        <v>5.8124000000000002</v>
      </c>
      <c r="AA1119" t="s">
        <v>1759</v>
      </c>
    </row>
    <row r="1120" spans="1:27" x14ac:dyDescent="0.25">
      <c r="A1120" t="s">
        <v>1757</v>
      </c>
      <c r="B1120" t="s">
        <v>1526</v>
      </c>
      <c r="C1120" s="2">
        <f>VLOOKUP(B1120,Region!$K$2:$M$33,3,FALSE)</f>
        <v>22</v>
      </c>
      <c r="D1120" t="s">
        <v>1004</v>
      </c>
      <c r="E1120" s="2">
        <f>VLOOKUP(D1120,sector!$R:$S,2,FALSE)</f>
        <v>0</v>
      </c>
      <c r="F1120">
        <v>9.3827499999999997</v>
      </c>
      <c r="G1120">
        <v>14.212</v>
      </c>
      <c r="H1120">
        <v>14.3461</v>
      </c>
      <c r="I1120">
        <v>14.0824</v>
      </c>
      <c r="J1120">
        <v>11.0677</v>
      </c>
      <c r="K1120">
        <v>12.8134</v>
      </c>
      <c r="L1120">
        <v>15.297000000000001</v>
      </c>
      <c r="M1120">
        <v>18.625800000000002</v>
      </c>
      <c r="N1120">
        <v>21.6798</v>
      </c>
      <c r="O1120">
        <v>24.110199999999999</v>
      </c>
      <c r="P1120">
        <v>24.912299999999998</v>
      </c>
      <c r="Q1120">
        <v>23.999500000000001</v>
      </c>
      <c r="R1120">
        <v>22.685600000000001</v>
      </c>
      <c r="S1120">
        <v>20.943300000000001</v>
      </c>
      <c r="T1120">
        <v>18.7606</v>
      </c>
      <c r="U1120">
        <v>16.911200000000001</v>
      </c>
      <c r="V1120">
        <v>15.142300000000001</v>
      </c>
      <c r="W1120">
        <v>13.9968</v>
      </c>
      <c r="X1120">
        <v>13.0474</v>
      </c>
      <c r="Y1120">
        <v>12.2973</v>
      </c>
      <c r="Z1120">
        <v>11.629200000000001</v>
      </c>
      <c r="AA1120" t="s">
        <v>1759</v>
      </c>
    </row>
    <row r="1121" spans="1:27" x14ac:dyDescent="0.25">
      <c r="A1121" t="s">
        <v>1757</v>
      </c>
      <c r="B1121" t="s">
        <v>1526</v>
      </c>
      <c r="C1121" s="2">
        <f>VLOOKUP(B1121,Region!$K$2:$M$33,3,FALSE)</f>
        <v>22</v>
      </c>
      <c r="D1121" t="s">
        <v>88</v>
      </c>
      <c r="E1121" s="2">
        <f>VLOOKUP(D1121,sector!$R:$S,2,FALSE)</f>
        <v>0</v>
      </c>
      <c r="F1121">
        <v>0</v>
      </c>
      <c r="G1121">
        <v>0</v>
      </c>
      <c r="H1121">
        <v>0</v>
      </c>
      <c r="I1121">
        <v>0</v>
      </c>
      <c r="J1121">
        <v>0</v>
      </c>
      <c r="K1121">
        <v>0</v>
      </c>
      <c r="L1121">
        <v>0</v>
      </c>
      <c r="M1121">
        <v>0</v>
      </c>
      <c r="N1121">
        <v>0</v>
      </c>
      <c r="O1121">
        <v>0</v>
      </c>
      <c r="P1121">
        <v>0</v>
      </c>
      <c r="Q1121">
        <v>0</v>
      </c>
      <c r="R1121">
        <v>0</v>
      </c>
      <c r="S1121">
        <v>0</v>
      </c>
      <c r="T1121">
        <v>0</v>
      </c>
      <c r="U1121">
        <v>0</v>
      </c>
      <c r="V1121">
        <v>0</v>
      </c>
      <c r="W1121">
        <v>0</v>
      </c>
      <c r="X1121">
        <v>0</v>
      </c>
      <c r="Y1121">
        <v>0</v>
      </c>
      <c r="Z1121">
        <v>0</v>
      </c>
      <c r="AA1121" t="s">
        <v>1760</v>
      </c>
    </row>
    <row r="1122" spans="1:27" x14ac:dyDescent="0.25">
      <c r="A1122" t="s">
        <v>1757</v>
      </c>
      <c r="B1122" t="s">
        <v>1526</v>
      </c>
      <c r="C1122" s="2">
        <f>VLOOKUP(B1122,Region!$K$2:$M$33,3,FALSE)</f>
        <v>22</v>
      </c>
      <c r="D1122" t="s">
        <v>99</v>
      </c>
      <c r="E1122" s="2">
        <f>VLOOKUP(D1122,sector!$R:$S,2,FALSE)</f>
        <v>0</v>
      </c>
      <c r="F1122">
        <v>2.55009</v>
      </c>
      <c r="G1122">
        <v>2.9637600000000002</v>
      </c>
      <c r="H1122">
        <v>3.2078700000000002</v>
      </c>
      <c r="I1122">
        <v>3.4175900000000001</v>
      </c>
      <c r="J1122">
        <v>3.50671</v>
      </c>
      <c r="K1122">
        <v>3.5642100000000001</v>
      </c>
      <c r="L1122">
        <v>3.6412200000000001</v>
      </c>
      <c r="M1122">
        <v>3.7313299999999998</v>
      </c>
      <c r="N1122">
        <v>3.82755</v>
      </c>
      <c r="O1122">
        <v>3.9257200000000001</v>
      </c>
      <c r="P1122">
        <v>4.0201000000000002</v>
      </c>
      <c r="Q1122">
        <v>4.1157199999999996</v>
      </c>
      <c r="R1122">
        <v>4.2017100000000003</v>
      </c>
      <c r="S1122">
        <v>4.2794699999999999</v>
      </c>
      <c r="T1122">
        <v>4.3463200000000004</v>
      </c>
      <c r="U1122">
        <v>4.40219</v>
      </c>
      <c r="V1122">
        <v>4.4473700000000003</v>
      </c>
      <c r="W1122">
        <v>4.4816599999999998</v>
      </c>
      <c r="X1122">
        <v>4.5043300000000004</v>
      </c>
      <c r="Y1122">
        <v>4.51593</v>
      </c>
      <c r="Z1122">
        <v>4.52074</v>
      </c>
      <c r="AA1122" t="s">
        <v>1760</v>
      </c>
    </row>
    <row r="1123" spans="1:27" x14ac:dyDescent="0.25">
      <c r="A1123" t="s">
        <v>1757</v>
      </c>
      <c r="B1123" t="s">
        <v>1526</v>
      </c>
      <c r="C1123" s="2">
        <f>VLOOKUP(B1123,Region!$K$2:$M$33,3,FALSE)</f>
        <v>22</v>
      </c>
      <c r="D1123" t="s">
        <v>192</v>
      </c>
      <c r="E1123" s="2">
        <f>VLOOKUP(D1123,sector!$R:$S,2,FALSE)</f>
        <v>0</v>
      </c>
      <c r="F1123">
        <v>5.8913899999999998E-2</v>
      </c>
      <c r="G1123">
        <v>0.103453</v>
      </c>
      <c r="H1123">
        <v>0.11670700000000001</v>
      </c>
      <c r="I1123">
        <v>0.12711700000000001</v>
      </c>
      <c r="J1123">
        <v>0.12684799999999999</v>
      </c>
      <c r="K1123">
        <v>0.14113500000000001</v>
      </c>
      <c r="L1123">
        <v>0.15448000000000001</v>
      </c>
      <c r="M1123">
        <v>0.16952999999999999</v>
      </c>
      <c r="N1123">
        <v>0.18437400000000001</v>
      </c>
      <c r="O1123">
        <v>0.19850699999999999</v>
      </c>
      <c r="P1123">
        <v>0.21103</v>
      </c>
      <c r="Q1123">
        <v>0.22261600000000001</v>
      </c>
      <c r="R1123">
        <v>0.23220499999999999</v>
      </c>
      <c r="S1123">
        <v>0.23882999999999999</v>
      </c>
      <c r="T1123">
        <v>0.244366</v>
      </c>
      <c r="U1123">
        <v>0.24803500000000001</v>
      </c>
      <c r="V1123">
        <v>0.25028499999999998</v>
      </c>
      <c r="W1123">
        <v>0.25135800000000003</v>
      </c>
      <c r="X1123">
        <v>0.25132399999999999</v>
      </c>
      <c r="Y1123">
        <v>0.25088700000000003</v>
      </c>
      <c r="Z1123">
        <v>0.25144699999999998</v>
      </c>
      <c r="AA1123" t="s">
        <v>1759</v>
      </c>
    </row>
    <row r="1124" spans="1:27" x14ac:dyDescent="0.25">
      <c r="A1124" t="s">
        <v>1757</v>
      </c>
      <c r="B1124" t="s">
        <v>1526</v>
      </c>
      <c r="C1124" s="2">
        <f>VLOOKUP(B1124,Region!$K$2:$M$33,3,FALSE)</f>
        <v>22</v>
      </c>
      <c r="D1124" t="s">
        <v>195</v>
      </c>
      <c r="E1124" s="2">
        <f>VLOOKUP(D1124,sector!$R:$S,2,FALSE)</f>
        <v>0</v>
      </c>
      <c r="F1124">
        <v>0</v>
      </c>
      <c r="G1124">
        <v>0</v>
      </c>
      <c r="H1124">
        <v>0</v>
      </c>
      <c r="I1124">
        <v>0</v>
      </c>
      <c r="J1124">
        <v>0</v>
      </c>
      <c r="K1124">
        <v>0</v>
      </c>
      <c r="L1124">
        <v>6.9080000000000001E-3</v>
      </c>
      <c r="M1124">
        <v>4.2552800000000002E-2</v>
      </c>
      <c r="N1124">
        <v>5.4074799999999999E-2</v>
      </c>
      <c r="O1124">
        <v>9.5392900000000003E-2</v>
      </c>
      <c r="P1124">
        <v>0.18212100000000001</v>
      </c>
      <c r="Q1124">
        <v>0.19287399999999999</v>
      </c>
      <c r="R1124">
        <v>0.223797</v>
      </c>
      <c r="S1124">
        <v>0.23522199999999999</v>
      </c>
      <c r="T1124">
        <v>0.23533000000000001</v>
      </c>
      <c r="U1124">
        <v>0.28178500000000001</v>
      </c>
      <c r="V1124">
        <v>0.28321299999999999</v>
      </c>
      <c r="W1124">
        <v>0.21093799999999999</v>
      </c>
      <c r="X1124">
        <v>0.132658</v>
      </c>
      <c r="Y1124">
        <v>0.13001599999999999</v>
      </c>
      <c r="Z1124">
        <v>0.110832</v>
      </c>
      <c r="AA1124" t="s">
        <v>1759</v>
      </c>
    </row>
    <row r="1125" spans="1:27" x14ac:dyDescent="0.25">
      <c r="A1125" t="s">
        <v>1757</v>
      </c>
      <c r="B1125" t="s">
        <v>1526</v>
      </c>
      <c r="C1125" s="2">
        <f>VLOOKUP(B1125,Region!$K$2:$M$33,3,FALSE)</f>
        <v>22</v>
      </c>
      <c r="D1125" t="s">
        <v>802</v>
      </c>
      <c r="E1125" s="2">
        <f>VLOOKUP(D1125,sector!$R:$S,2,FALSE)</f>
        <v>0</v>
      </c>
      <c r="F1125">
        <v>26.1648</v>
      </c>
      <c r="G1125">
        <v>39.754399999999997</v>
      </c>
      <c r="H1125">
        <v>33.869599999999998</v>
      </c>
      <c r="I1125">
        <v>35.581000000000003</v>
      </c>
      <c r="J1125">
        <v>38.942900000000002</v>
      </c>
      <c r="K1125">
        <v>39.007899999999999</v>
      </c>
      <c r="L1125">
        <v>39.866700000000002</v>
      </c>
      <c r="M1125">
        <v>41.3889</v>
      </c>
      <c r="N1125">
        <v>43.426499999999997</v>
      </c>
      <c r="O1125">
        <v>46.892299999999999</v>
      </c>
      <c r="P1125">
        <v>49.389899999999997</v>
      </c>
      <c r="Q1125">
        <v>51.531199999999998</v>
      </c>
      <c r="R1125">
        <v>53.295200000000001</v>
      </c>
      <c r="S1125">
        <v>54.564700000000002</v>
      </c>
      <c r="T1125">
        <v>54.264400000000002</v>
      </c>
      <c r="U1125">
        <v>51.572499999999998</v>
      </c>
      <c r="V1125">
        <v>48.651200000000003</v>
      </c>
      <c r="W1125">
        <v>45.442900000000002</v>
      </c>
      <c r="X1125">
        <v>44.5261</v>
      </c>
      <c r="Y1125">
        <v>43.298999999999999</v>
      </c>
      <c r="Z1125">
        <v>42.482199999999999</v>
      </c>
      <c r="AA1125" t="s">
        <v>1759</v>
      </c>
    </row>
    <row r="1126" spans="1:27" x14ac:dyDescent="0.25">
      <c r="A1126" t="s">
        <v>1757</v>
      </c>
      <c r="B1126" t="s">
        <v>1526</v>
      </c>
      <c r="C1126" s="2">
        <f>VLOOKUP(B1126,Region!$K$2:$M$33,3,FALSE)</f>
        <v>22</v>
      </c>
      <c r="D1126" t="s">
        <v>804</v>
      </c>
      <c r="E1126" s="2">
        <f>VLOOKUP(D1126,sector!$R:$S,2,FALSE)</f>
        <v>0</v>
      </c>
      <c r="F1126">
        <v>49.880600000000001</v>
      </c>
      <c r="G1126">
        <v>75.509399999999999</v>
      </c>
      <c r="H1126">
        <v>65.294200000000004</v>
      </c>
      <c r="I1126">
        <v>68.727000000000004</v>
      </c>
      <c r="J1126">
        <v>74.674700000000001</v>
      </c>
      <c r="K1126">
        <v>74.759299999999996</v>
      </c>
      <c r="L1126">
        <v>75.139799999999994</v>
      </c>
      <c r="M1126">
        <v>77.351200000000006</v>
      </c>
      <c r="N1126">
        <v>81.650700000000001</v>
      </c>
      <c r="O1126">
        <v>88.865799999999993</v>
      </c>
      <c r="P1126">
        <v>92.724800000000002</v>
      </c>
      <c r="Q1126">
        <v>96.213200000000001</v>
      </c>
      <c r="R1126">
        <v>99.269400000000005</v>
      </c>
      <c r="S1126">
        <v>101.346</v>
      </c>
      <c r="T1126">
        <v>99.427099999999996</v>
      </c>
      <c r="U1126">
        <v>92.537499999999994</v>
      </c>
      <c r="V1126">
        <v>88.927899999999994</v>
      </c>
      <c r="W1126">
        <v>84.106200000000001</v>
      </c>
      <c r="X1126">
        <v>83.2654</v>
      </c>
      <c r="Y1126">
        <v>81.1357</v>
      </c>
      <c r="Z1126">
        <v>79.706000000000003</v>
      </c>
      <c r="AA1126" t="s">
        <v>1759</v>
      </c>
    </row>
    <row r="1127" spans="1:27" x14ac:dyDescent="0.25">
      <c r="A1127" t="s">
        <v>1757</v>
      </c>
      <c r="B1127" t="s">
        <v>1526</v>
      </c>
      <c r="C1127" s="2">
        <f>VLOOKUP(B1127,Region!$K$2:$M$33,3,FALSE)</f>
        <v>22</v>
      </c>
      <c r="D1127" t="s">
        <v>108</v>
      </c>
      <c r="E1127" s="2">
        <f>VLOOKUP(D1127,sector!$R:$S,2,FALSE)</f>
        <v>0</v>
      </c>
      <c r="F1127">
        <v>0</v>
      </c>
      <c r="G1127">
        <v>0</v>
      </c>
      <c r="H1127">
        <v>0</v>
      </c>
      <c r="I1127">
        <v>0</v>
      </c>
      <c r="J1127">
        <v>0</v>
      </c>
      <c r="K1127">
        <v>0</v>
      </c>
      <c r="L1127">
        <v>0</v>
      </c>
      <c r="M1127">
        <v>0</v>
      </c>
      <c r="N1127">
        <v>0</v>
      </c>
      <c r="O1127">
        <v>0</v>
      </c>
      <c r="P1127">
        <v>0</v>
      </c>
      <c r="Q1127">
        <v>0</v>
      </c>
      <c r="R1127">
        <v>0</v>
      </c>
      <c r="S1127">
        <v>0</v>
      </c>
      <c r="T1127">
        <v>0</v>
      </c>
      <c r="U1127">
        <v>0</v>
      </c>
      <c r="V1127">
        <v>0</v>
      </c>
      <c r="W1127">
        <v>0</v>
      </c>
      <c r="X1127">
        <v>0</v>
      </c>
      <c r="Y1127">
        <v>0</v>
      </c>
      <c r="Z1127">
        <v>0</v>
      </c>
      <c r="AA1127" t="s">
        <v>1758</v>
      </c>
    </row>
    <row r="1128" spans="1:27" x14ac:dyDescent="0.25">
      <c r="A1128" t="s">
        <v>1757</v>
      </c>
      <c r="B1128" t="s">
        <v>1526</v>
      </c>
      <c r="C1128" s="2">
        <f>VLOOKUP(B1128,Region!$K$2:$M$33,3,FALSE)</f>
        <v>22</v>
      </c>
      <c r="D1128" t="s">
        <v>98</v>
      </c>
      <c r="E1128" s="2">
        <f>VLOOKUP(D1128,sector!$R:$S,2,FALSE)</f>
        <v>0</v>
      </c>
      <c r="F1128">
        <v>5.4513600000000002E-2</v>
      </c>
      <c r="G1128">
        <v>7.8239699999999995E-2</v>
      </c>
      <c r="H1128">
        <v>0.105083</v>
      </c>
      <c r="I1128">
        <v>0.118094</v>
      </c>
      <c r="J1128">
        <v>0.137516</v>
      </c>
      <c r="K1128">
        <v>0.152529</v>
      </c>
      <c r="L1128">
        <v>0.172124</v>
      </c>
      <c r="M1128">
        <v>0.19020699999999999</v>
      </c>
      <c r="N1128">
        <v>0.208484</v>
      </c>
      <c r="O1128">
        <v>0.225523</v>
      </c>
      <c r="P1128">
        <v>0.24166399999999999</v>
      </c>
      <c r="Q1128">
        <v>0.25767400000000001</v>
      </c>
      <c r="R1128">
        <v>0.27416099999999999</v>
      </c>
      <c r="S1128">
        <v>0.29116500000000001</v>
      </c>
      <c r="T1128">
        <v>0.308203</v>
      </c>
      <c r="U1128">
        <v>0.32511099999999998</v>
      </c>
      <c r="V1128">
        <v>0.34210000000000002</v>
      </c>
      <c r="W1128">
        <v>0.35912899999999998</v>
      </c>
      <c r="X1128">
        <v>0.37634000000000001</v>
      </c>
      <c r="Y1128">
        <v>0.39364199999999999</v>
      </c>
      <c r="Z1128">
        <v>0.410773</v>
      </c>
      <c r="AA1128" t="s">
        <v>1758</v>
      </c>
    </row>
    <row r="1129" spans="1:27" x14ac:dyDescent="0.25">
      <c r="A1129" t="s">
        <v>1757</v>
      </c>
      <c r="B1129" t="s">
        <v>1526</v>
      </c>
      <c r="C1129" s="2">
        <f>VLOOKUP(B1129,Region!$K$2:$M$33,3,FALSE)</f>
        <v>22</v>
      </c>
      <c r="D1129" t="s">
        <v>113</v>
      </c>
      <c r="E1129" s="2">
        <f>VLOOKUP(D1129,sector!$R:$S,2,FALSE)</f>
        <v>0</v>
      </c>
      <c r="F1129">
        <v>114.41200000000001</v>
      </c>
      <c r="G1129">
        <v>172.18299999999999</v>
      </c>
      <c r="H1129">
        <v>143.71700000000001</v>
      </c>
      <c r="I1129">
        <v>154.91200000000001</v>
      </c>
      <c r="J1129">
        <v>159.1</v>
      </c>
      <c r="K1129">
        <v>173.01499999999999</v>
      </c>
      <c r="L1129">
        <v>189.405</v>
      </c>
      <c r="M1129">
        <v>212.82599999999999</v>
      </c>
      <c r="N1129">
        <v>237.87899999999999</v>
      </c>
      <c r="O1129">
        <v>263.399</v>
      </c>
      <c r="P1129">
        <v>283.66699999999997</v>
      </c>
      <c r="Q1129">
        <v>294.79199999999997</v>
      </c>
      <c r="R1129">
        <v>301.49200000000002</v>
      </c>
      <c r="S1129">
        <v>304.14299999999997</v>
      </c>
      <c r="T1129">
        <v>301.923</v>
      </c>
      <c r="U1129">
        <v>296.34500000000003</v>
      </c>
      <c r="V1129">
        <v>290.423</v>
      </c>
      <c r="W1129">
        <v>283.91199999999998</v>
      </c>
      <c r="X1129">
        <v>277.68299999999999</v>
      </c>
      <c r="Y1129">
        <v>275.04399999999998</v>
      </c>
      <c r="Z1129">
        <v>272.37200000000001</v>
      </c>
      <c r="AA1129" t="s">
        <v>1759</v>
      </c>
    </row>
    <row r="1130" spans="1:27" x14ac:dyDescent="0.25">
      <c r="A1130" t="s">
        <v>1757</v>
      </c>
      <c r="B1130" t="s">
        <v>1526</v>
      </c>
      <c r="C1130" s="2">
        <f>VLOOKUP(B1130,Region!$K$2:$M$33,3,FALSE)</f>
        <v>22</v>
      </c>
      <c r="D1130" t="s">
        <v>116</v>
      </c>
      <c r="E1130" s="2">
        <f>VLOOKUP(D1130,sector!$R:$S,2,FALSE)</f>
        <v>0</v>
      </c>
      <c r="F1130">
        <v>0</v>
      </c>
      <c r="G1130">
        <v>0</v>
      </c>
      <c r="H1130">
        <v>0</v>
      </c>
      <c r="I1130">
        <v>0</v>
      </c>
      <c r="J1130">
        <v>0</v>
      </c>
      <c r="K1130">
        <v>0</v>
      </c>
      <c r="L1130">
        <v>0</v>
      </c>
      <c r="M1130">
        <v>0</v>
      </c>
      <c r="N1130">
        <v>0</v>
      </c>
      <c r="O1130">
        <v>0</v>
      </c>
      <c r="P1130">
        <v>0</v>
      </c>
      <c r="Q1130">
        <v>0</v>
      </c>
      <c r="R1130">
        <v>0</v>
      </c>
      <c r="S1130">
        <v>0</v>
      </c>
      <c r="T1130">
        <v>0</v>
      </c>
      <c r="U1130">
        <v>0</v>
      </c>
      <c r="V1130">
        <v>0</v>
      </c>
      <c r="W1130">
        <v>0</v>
      </c>
      <c r="X1130">
        <v>0</v>
      </c>
      <c r="Y1130">
        <v>0</v>
      </c>
      <c r="Z1130">
        <v>0</v>
      </c>
      <c r="AA1130" t="s">
        <v>1772</v>
      </c>
    </row>
    <row r="1131" spans="1:27" x14ac:dyDescent="0.25">
      <c r="A1131" t="s">
        <v>1757</v>
      </c>
      <c r="B1131" t="s">
        <v>1526</v>
      </c>
      <c r="C1131" s="2">
        <f>VLOOKUP(B1131,Region!$K$2:$M$33,3,FALSE)</f>
        <v>22</v>
      </c>
      <c r="D1131" t="s">
        <v>118</v>
      </c>
      <c r="E1131" s="2">
        <f>VLOOKUP(D1131,sector!$R:$S,2,FALSE)</f>
        <v>1</v>
      </c>
      <c r="F1131">
        <v>2.3946700000000001E-2</v>
      </c>
      <c r="G1131">
        <v>4.36502E-2</v>
      </c>
      <c r="H1131">
        <v>3.1166900000000001E-2</v>
      </c>
      <c r="I1131">
        <v>3.48901E-2</v>
      </c>
      <c r="J1131">
        <v>4.2717900000000003E-2</v>
      </c>
      <c r="K1131">
        <v>4.5400000000000003E-2</v>
      </c>
      <c r="L1131">
        <v>4.2252699999999997E-2</v>
      </c>
      <c r="M1131">
        <v>4.0714899999999998E-2</v>
      </c>
      <c r="N1131">
        <v>4.3070200000000003E-2</v>
      </c>
      <c r="O1131">
        <v>5.2689300000000001E-2</v>
      </c>
      <c r="P1131">
        <v>6.4228499999999994E-2</v>
      </c>
      <c r="Q1131">
        <v>7.5174699999999997E-2</v>
      </c>
      <c r="R1131">
        <v>8.4880999999999998E-2</v>
      </c>
      <c r="S1131">
        <v>9.4467599999999999E-2</v>
      </c>
      <c r="T1131">
        <v>0.10537000000000001</v>
      </c>
      <c r="U1131">
        <v>0.116313</v>
      </c>
      <c r="V1131">
        <v>0.125388</v>
      </c>
      <c r="W1131">
        <v>0.13545599999999999</v>
      </c>
      <c r="X1131">
        <v>0.14537</v>
      </c>
      <c r="Y1131">
        <v>0.16258700000000001</v>
      </c>
      <c r="Z1131">
        <v>0.19697200000000001</v>
      </c>
      <c r="AA1131" t="s">
        <v>1758</v>
      </c>
    </row>
    <row r="1132" spans="1:27" x14ac:dyDescent="0.25">
      <c r="A1132" t="s">
        <v>1757</v>
      </c>
      <c r="B1132" t="s">
        <v>1526</v>
      </c>
      <c r="C1132" s="2">
        <f>VLOOKUP(B1132,Region!$K$2:$M$33,3,FALSE)</f>
        <v>22</v>
      </c>
      <c r="D1132" t="s">
        <v>120</v>
      </c>
      <c r="E1132" s="2">
        <f>VLOOKUP(D1132,sector!$R:$S,2,FALSE)</f>
        <v>0</v>
      </c>
      <c r="F1132">
        <v>0</v>
      </c>
      <c r="G1132">
        <v>0</v>
      </c>
      <c r="H1132">
        <v>0</v>
      </c>
      <c r="I1132">
        <v>0</v>
      </c>
      <c r="J1132">
        <v>0</v>
      </c>
      <c r="K1132">
        <v>0</v>
      </c>
      <c r="L1132">
        <v>0</v>
      </c>
      <c r="M1132">
        <v>0</v>
      </c>
      <c r="N1132">
        <v>0</v>
      </c>
      <c r="O1132">
        <v>0</v>
      </c>
      <c r="P1132">
        <v>0</v>
      </c>
      <c r="Q1132">
        <v>0</v>
      </c>
      <c r="R1132">
        <v>0</v>
      </c>
      <c r="S1132">
        <v>0</v>
      </c>
      <c r="T1132">
        <v>0</v>
      </c>
      <c r="U1132">
        <v>0</v>
      </c>
      <c r="V1132">
        <v>0</v>
      </c>
      <c r="W1132">
        <v>0</v>
      </c>
      <c r="X1132">
        <v>0</v>
      </c>
      <c r="Y1132">
        <v>0</v>
      </c>
      <c r="Z1132">
        <v>0</v>
      </c>
      <c r="AA1132" t="s">
        <v>1772</v>
      </c>
    </row>
    <row r="1133" spans="1:27" x14ac:dyDescent="0.25">
      <c r="A1133" t="s">
        <v>1757</v>
      </c>
      <c r="B1133" t="s">
        <v>1526</v>
      </c>
      <c r="C1133" s="2">
        <f>VLOOKUP(B1133,Region!$K$2:$M$33,3,FALSE)</f>
        <v>22</v>
      </c>
      <c r="D1133" t="s">
        <v>122</v>
      </c>
      <c r="E1133" s="2">
        <f>VLOOKUP(D1133,sector!$R:$S,2,FALSE)</f>
        <v>2</v>
      </c>
      <c r="F1133">
        <v>36.287799999999997</v>
      </c>
      <c r="G1133">
        <v>52.941699999999997</v>
      </c>
      <c r="H1133">
        <v>53.114600000000003</v>
      </c>
      <c r="I1133">
        <v>58.972200000000001</v>
      </c>
      <c r="J1133">
        <v>59.501800000000003</v>
      </c>
      <c r="K1133">
        <v>64.186300000000003</v>
      </c>
      <c r="L1133">
        <v>60.961199999999998</v>
      </c>
      <c r="M1133">
        <v>59.3292</v>
      </c>
      <c r="N1133">
        <v>56.5199</v>
      </c>
      <c r="O1133">
        <v>54.962899999999998</v>
      </c>
      <c r="P1133">
        <v>54.395899999999997</v>
      </c>
      <c r="Q1133">
        <v>55.933300000000003</v>
      </c>
      <c r="R1133">
        <v>59.742400000000004</v>
      </c>
      <c r="S1133">
        <v>63.966799999999999</v>
      </c>
      <c r="T1133">
        <v>68.182699999999997</v>
      </c>
      <c r="U1133">
        <v>72.849400000000003</v>
      </c>
      <c r="V1133">
        <v>77.3446</v>
      </c>
      <c r="W1133">
        <v>81.281899999999993</v>
      </c>
      <c r="X1133">
        <v>84.992199999999997</v>
      </c>
      <c r="Y1133">
        <v>88.013000000000005</v>
      </c>
      <c r="Z1133">
        <v>89.854500000000002</v>
      </c>
      <c r="AA1133" t="s">
        <v>1758</v>
      </c>
    </row>
    <row r="1134" spans="1:27" x14ac:dyDescent="0.25">
      <c r="A1134" t="s">
        <v>1757</v>
      </c>
      <c r="B1134" t="s">
        <v>1526</v>
      </c>
      <c r="C1134" s="2">
        <f>VLOOKUP(B1134,Region!$K$2:$M$33,3,FALSE)</f>
        <v>22</v>
      </c>
      <c r="D1134" t="s">
        <v>125</v>
      </c>
      <c r="E1134" s="2">
        <f>VLOOKUP(D1134,sector!$R:$S,2,FALSE)</f>
        <v>0</v>
      </c>
      <c r="F1134">
        <v>0</v>
      </c>
      <c r="G1134">
        <v>0</v>
      </c>
      <c r="H1134">
        <v>0</v>
      </c>
      <c r="I1134">
        <v>0</v>
      </c>
      <c r="J1134">
        <v>0.217561</v>
      </c>
      <c r="K1134">
        <v>0.532945</v>
      </c>
      <c r="L1134">
        <v>0.73070400000000002</v>
      </c>
      <c r="M1134">
        <v>0.898146</v>
      </c>
      <c r="N1134">
        <v>1.04335</v>
      </c>
      <c r="O1134">
        <v>1.16794</v>
      </c>
      <c r="P1134">
        <v>1.2934399999999999</v>
      </c>
      <c r="Q1134">
        <v>1.40473</v>
      </c>
      <c r="R1134">
        <v>1.5137400000000001</v>
      </c>
      <c r="S1134">
        <v>1.6265499999999999</v>
      </c>
      <c r="T1134">
        <v>1.6893899999999999</v>
      </c>
      <c r="U1134">
        <v>1.71068</v>
      </c>
      <c r="V1134">
        <v>1.70791</v>
      </c>
      <c r="W1134">
        <v>1.67387</v>
      </c>
      <c r="X1134">
        <v>1.6444300000000001</v>
      </c>
      <c r="Y1134">
        <v>1.73088</v>
      </c>
      <c r="Z1134">
        <v>1.9537500000000001</v>
      </c>
      <c r="AA1134" t="s">
        <v>1758</v>
      </c>
    </row>
    <row r="1135" spans="1:27" x14ac:dyDescent="0.25">
      <c r="A1135" t="s">
        <v>1757</v>
      </c>
      <c r="B1135" t="s">
        <v>1526</v>
      </c>
      <c r="C1135" s="2">
        <f>VLOOKUP(B1135,Region!$K$2:$M$33,3,FALSE)</f>
        <v>22</v>
      </c>
      <c r="D1135" t="s">
        <v>128</v>
      </c>
      <c r="E1135" s="2">
        <f>VLOOKUP(D1135,sector!$R:$S,2,FALSE)</f>
        <v>0</v>
      </c>
      <c r="F1135">
        <v>0</v>
      </c>
      <c r="G1135">
        <v>0</v>
      </c>
      <c r="H1135">
        <v>0</v>
      </c>
      <c r="I1135">
        <v>0</v>
      </c>
      <c r="J1135">
        <v>0</v>
      </c>
      <c r="K1135">
        <v>0</v>
      </c>
      <c r="L1135">
        <v>0</v>
      </c>
      <c r="M1135">
        <v>0</v>
      </c>
      <c r="N1135">
        <v>0</v>
      </c>
      <c r="O1135">
        <v>0</v>
      </c>
      <c r="P1135">
        <v>0</v>
      </c>
      <c r="Q1135">
        <v>0</v>
      </c>
      <c r="R1135">
        <v>0</v>
      </c>
      <c r="S1135">
        <v>0</v>
      </c>
      <c r="T1135">
        <v>0</v>
      </c>
      <c r="U1135">
        <v>0</v>
      </c>
      <c r="V1135">
        <v>0</v>
      </c>
      <c r="W1135">
        <v>0</v>
      </c>
      <c r="X1135">
        <v>0</v>
      </c>
      <c r="Y1135">
        <v>0</v>
      </c>
      <c r="Z1135">
        <v>0</v>
      </c>
      <c r="AA1135" t="s">
        <v>1773</v>
      </c>
    </row>
    <row r="1136" spans="1:27" x14ac:dyDescent="0.25">
      <c r="A1136" t="s">
        <v>1757</v>
      </c>
      <c r="B1136" t="s">
        <v>1526</v>
      </c>
      <c r="C1136" s="2">
        <f>VLOOKUP(B1136,Region!$K$2:$M$33,3,FALSE)</f>
        <v>22</v>
      </c>
      <c r="D1136" t="s">
        <v>131</v>
      </c>
      <c r="E1136" s="2">
        <f>VLOOKUP(D1136,sector!$R:$S,2,FALSE)</f>
        <v>0</v>
      </c>
      <c r="F1136">
        <v>0</v>
      </c>
      <c r="G1136">
        <v>0</v>
      </c>
      <c r="H1136">
        <v>0</v>
      </c>
      <c r="I1136">
        <v>0</v>
      </c>
      <c r="J1136">
        <v>0</v>
      </c>
      <c r="K1136">
        <v>0</v>
      </c>
      <c r="L1136">
        <v>0</v>
      </c>
      <c r="M1136">
        <v>0</v>
      </c>
      <c r="N1136">
        <v>0</v>
      </c>
      <c r="O1136">
        <v>0</v>
      </c>
      <c r="P1136">
        <v>0</v>
      </c>
      <c r="Q1136">
        <v>0</v>
      </c>
      <c r="R1136">
        <v>0</v>
      </c>
      <c r="S1136">
        <v>0</v>
      </c>
      <c r="T1136">
        <v>0</v>
      </c>
      <c r="U1136">
        <v>0</v>
      </c>
      <c r="V1136">
        <v>0</v>
      </c>
      <c r="W1136">
        <v>0</v>
      </c>
      <c r="X1136">
        <v>0</v>
      </c>
      <c r="Y1136">
        <v>0</v>
      </c>
      <c r="Z1136">
        <v>0</v>
      </c>
      <c r="AA1136" t="s">
        <v>1773</v>
      </c>
    </row>
    <row r="1137" spans="1:27" x14ac:dyDescent="0.25">
      <c r="A1137" t="s">
        <v>1757</v>
      </c>
      <c r="B1137" t="s">
        <v>1526</v>
      </c>
      <c r="C1137" s="2">
        <f>VLOOKUP(B1137,Region!$K$2:$M$33,3,FALSE)</f>
        <v>22</v>
      </c>
      <c r="D1137" t="s">
        <v>133</v>
      </c>
      <c r="E1137" s="2">
        <f>VLOOKUP(D1137,sector!$R:$S,2,FALSE)</f>
        <v>0</v>
      </c>
      <c r="F1137">
        <v>0</v>
      </c>
      <c r="G1137">
        <v>0</v>
      </c>
      <c r="H1137">
        <v>0</v>
      </c>
      <c r="I1137">
        <v>0</v>
      </c>
      <c r="J1137">
        <v>0.12501599999999999</v>
      </c>
      <c r="K1137">
        <v>0.28889500000000001</v>
      </c>
      <c r="L1137">
        <v>0.49351400000000001</v>
      </c>
      <c r="M1137">
        <v>0.56581999999999999</v>
      </c>
      <c r="N1137">
        <v>0.56581999999999999</v>
      </c>
      <c r="O1137">
        <v>0.56581999999999999</v>
      </c>
      <c r="P1137">
        <v>0.56581999999999999</v>
      </c>
      <c r="Q1137">
        <v>0.56581999999999999</v>
      </c>
      <c r="R1137">
        <v>0.56581999999999999</v>
      </c>
      <c r="S1137">
        <v>0.56581999999999999</v>
      </c>
      <c r="T1137">
        <v>0.56581999999999999</v>
      </c>
      <c r="U1137">
        <v>0.56581999999999999</v>
      </c>
      <c r="V1137">
        <v>0.56581999999999999</v>
      </c>
      <c r="W1137">
        <v>0.56581999999999999</v>
      </c>
      <c r="X1137">
        <v>0.56581999999999999</v>
      </c>
      <c r="Y1137">
        <v>0.56581999999999999</v>
      </c>
      <c r="Z1137">
        <v>0.56581999999999999</v>
      </c>
      <c r="AA1137" t="s">
        <v>1758</v>
      </c>
    </row>
    <row r="1138" spans="1:27" x14ac:dyDescent="0.25">
      <c r="A1138" t="s">
        <v>1757</v>
      </c>
      <c r="B1138" t="s">
        <v>1526</v>
      </c>
      <c r="C1138" s="2">
        <f>VLOOKUP(B1138,Region!$K$2:$M$33,3,FALSE)</f>
        <v>22</v>
      </c>
      <c r="D1138" t="s">
        <v>135</v>
      </c>
      <c r="E1138" s="2">
        <f>VLOOKUP(D1138,sector!$R:$S,2,FALSE)</f>
        <v>0</v>
      </c>
      <c r="F1138">
        <v>2.69141E-3</v>
      </c>
      <c r="G1138">
        <v>1.6158599999999999E-2</v>
      </c>
      <c r="H1138">
        <v>0.120903</v>
      </c>
      <c r="I1138">
        <v>0.92869299999999999</v>
      </c>
      <c r="J1138">
        <v>2.0900099999999999</v>
      </c>
      <c r="K1138">
        <v>4.4172799999999999</v>
      </c>
      <c r="L1138">
        <v>8.15395</v>
      </c>
      <c r="M1138">
        <v>12.387700000000001</v>
      </c>
      <c r="N1138">
        <v>16.905999999999999</v>
      </c>
      <c r="O1138">
        <v>20.975200000000001</v>
      </c>
      <c r="P1138">
        <v>24.445599999999999</v>
      </c>
      <c r="Q1138">
        <v>27.015599999999999</v>
      </c>
      <c r="R1138">
        <v>28.724399999999999</v>
      </c>
      <c r="S1138">
        <v>30.793099999999999</v>
      </c>
      <c r="T1138">
        <v>32.9756</v>
      </c>
      <c r="U1138">
        <v>35.5976</v>
      </c>
      <c r="V1138">
        <v>39.876600000000003</v>
      </c>
      <c r="W1138">
        <v>43.912300000000002</v>
      </c>
      <c r="X1138">
        <v>47.5197</v>
      </c>
      <c r="Y1138">
        <v>50.395000000000003</v>
      </c>
      <c r="Z1138">
        <v>52.823999999999998</v>
      </c>
      <c r="AA1138" t="s">
        <v>1758</v>
      </c>
    </row>
    <row r="1139" spans="1:27" x14ac:dyDescent="0.25">
      <c r="A1139" t="s">
        <v>1757</v>
      </c>
      <c r="B1139" t="s">
        <v>1526</v>
      </c>
      <c r="C1139" s="2">
        <f>VLOOKUP(B1139,Region!$K$2:$M$33,3,FALSE)</f>
        <v>22</v>
      </c>
      <c r="D1139" t="s">
        <v>137</v>
      </c>
      <c r="E1139" s="2">
        <f>VLOOKUP(D1139,sector!$R:$S,2,FALSE)</f>
        <v>0</v>
      </c>
      <c r="F1139">
        <v>1966.05</v>
      </c>
      <c r="G1139">
        <v>4001.91</v>
      </c>
      <c r="H1139">
        <v>5160.3100000000004</v>
      </c>
      <c r="I1139">
        <v>5160.3100000000004</v>
      </c>
      <c r="J1139">
        <v>4907.1000000000004</v>
      </c>
      <c r="K1139">
        <v>5040.87</v>
      </c>
      <c r="L1139">
        <v>5183.2700000000004</v>
      </c>
      <c r="M1139">
        <v>5375.14</v>
      </c>
      <c r="N1139">
        <v>5570.38</v>
      </c>
      <c r="O1139">
        <v>5727.08</v>
      </c>
      <c r="P1139">
        <v>5863.82</v>
      </c>
      <c r="Q1139">
        <v>6013.28</v>
      </c>
      <c r="R1139">
        <v>6140.64</v>
      </c>
      <c r="S1139">
        <v>6238.61</v>
      </c>
      <c r="T1139">
        <v>6317.74</v>
      </c>
      <c r="U1139">
        <v>6375.24</v>
      </c>
      <c r="V1139">
        <v>6408.1</v>
      </c>
      <c r="W1139">
        <v>6418.83</v>
      </c>
      <c r="X1139">
        <v>6414.98</v>
      </c>
      <c r="Y1139">
        <v>6390.17</v>
      </c>
      <c r="Z1139">
        <v>6351.68</v>
      </c>
      <c r="AA1139" t="s">
        <v>1760</v>
      </c>
    </row>
    <row r="1140" spans="1:27" x14ac:dyDescent="0.25">
      <c r="A1140" t="s">
        <v>1757</v>
      </c>
      <c r="B1140" t="s">
        <v>1526</v>
      </c>
      <c r="C1140" s="2">
        <f>VLOOKUP(B1140,Region!$K$2:$M$33,3,FALSE)</f>
        <v>22</v>
      </c>
      <c r="D1140" t="s">
        <v>139</v>
      </c>
      <c r="E1140" s="2">
        <f>VLOOKUP(D1140,sector!$R:$S,2,FALSE)</f>
        <v>0</v>
      </c>
      <c r="F1140">
        <v>0.30022100000000002</v>
      </c>
      <c r="G1140">
        <v>0.29363099999999998</v>
      </c>
      <c r="H1140">
        <v>0.29071000000000002</v>
      </c>
      <c r="I1140">
        <v>0.28837099999999999</v>
      </c>
      <c r="J1140">
        <v>0.33001000000000003</v>
      </c>
      <c r="K1140">
        <v>0.37882900000000003</v>
      </c>
      <c r="L1140">
        <v>0.43105700000000002</v>
      </c>
      <c r="M1140">
        <v>0.48677100000000001</v>
      </c>
      <c r="N1140">
        <v>0.546879</v>
      </c>
      <c r="O1140">
        <v>0.61164200000000002</v>
      </c>
      <c r="P1140">
        <v>0.678952</v>
      </c>
      <c r="Q1140">
        <v>0.749892</v>
      </c>
      <c r="R1140">
        <v>0.82287299999999997</v>
      </c>
      <c r="S1140">
        <v>0.89519199999999999</v>
      </c>
      <c r="T1140">
        <v>0.96523899999999996</v>
      </c>
      <c r="U1140">
        <v>1.03071</v>
      </c>
      <c r="V1140">
        <v>1.0902099999999999</v>
      </c>
      <c r="W1140">
        <v>1.14456</v>
      </c>
      <c r="X1140">
        <v>1.1933400000000001</v>
      </c>
      <c r="Y1140">
        <v>1.23539</v>
      </c>
      <c r="Z1140">
        <v>1.27013</v>
      </c>
      <c r="AA1140" t="s">
        <v>1766</v>
      </c>
    </row>
    <row r="1141" spans="1:27" x14ac:dyDescent="0.25">
      <c r="A1141" t="s">
        <v>1757</v>
      </c>
      <c r="B1141" t="s">
        <v>1526</v>
      </c>
      <c r="C1141" s="2">
        <f>VLOOKUP(B1141,Region!$K$2:$M$33,3,FALSE)</f>
        <v>22</v>
      </c>
      <c r="D1141" t="s">
        <v>141</v>
      </c>
      <c r="E1141" s="2">
        <f>VLOOKUP(D1141,sector!$R:$S,2,FALSE)</f>
        <v>3</v>
      </c>
      <c r="F1141">
        <v>3.15408</v>
      </c>
      <c r="G1141">
        <v>10.558</v>
      </c>
      <c r="H1141">
        <v>16.710100000000001</v>
      </c>
      <c r="I1141">
        <v>20.464400000000001</v>
      </c>
      <c r="J1141">
        <v>22.409300000000002</v>
      </c>
      <c r="K1141">
        <v>24.081800000000001</v>
      </c>
      <c r="L1141">
        <v>26.098500000000001</v>
      </c>
      <c r="M1141">
        <v>27.603400000000001</v>
      </c>
      <c r="N1141">
        <v>28.665700000000001</v>
      </c>
      <c r="O1141">
        <v>30.0717</v>
      </c>
      <c r="P1141">
        <v>31.7438</v>
      </c>
      <c r="Q1141">
        <v>33.762099999999997</v>
      </c>
      <c r="R1141">
        <v>35.721600000000002</v>
      </c>
      <c r="S1141">
        <v>37.784199999999998</v>
      </c>
      <c r="T1141">
        <v>40.124600000000001</v>
      </c>
      <c r="U1141">
        <v>42.1496</v>
      </c>
      <c r="V1141">
        <v>43.948999999999998</v>
      </c>
      <c r="W1141">
        <v>45.689700000000002</v>
      </c>
      <c r="X1141">
        <v>47.519199999999998</v>
      </c>
      <c r="Y1141">
        <v>47.168799999999997</v>
      </c>
      <c r="Z1141">
        <v>44.726900000000001</v>
      </c>
      <c r="AA1141" t="s">
        <v>1758</v>
      </c>
    </row>
    <row r="1142" spans="1:27" x14ac:dyDescent="0.25">
      <c r="A1142" t="s">
        <v>1757</v>
      </c>
      <c r="B1142" t="s">
        <v>1526</v>
      </c>
      <c r="C1142" s="2">
        <f>VLOOKUP(B1142,Region!$K$2:$M$33,3,FALSE)</f>
        <v>22</v>
      </c>
      <c r="D1142" t="s">
        <v>144</v>
      </c>
      <c r="E1142" s="2">
        <f>VLOOKUP(D1142,sector!$R:$S,2,FALSE)</f>
        <v>0</v>
      </c>
      <c r="F1142">
        <v>0</v>
      </c>
      <c r="G1142">
        <v>0</v>
      </c>
      <c r="H1142">
        <v>0</v>
      </c>
      <c r="I1142">
        <v>0</v>
      </c>
      <c r="J1142">
        <v>0</v>
      </c>
      <c r="K1142">
        <v>0</v>
      </c>
      <c r="L1142">
        <v>0</v>
      </c>
      <c r="M1142">
        <v>0</v>
      </c>
      <c r="N1142">
        <v>0</v>
      </c>
      <c r="O1142">
        <v>0</v>
      </c>
      <c r="P1142">
        <v>0</v>
      </c>
      <c r="Q1142">
        <v>0</v>
      </c>
      <c r="R1142">
        <v>0</v>
      </c>
      <c r="S1142">
        <v>0</v>
      </c>
      <c r="T1142">
        <v>0</v>
      </c>
      <c r="U1142">
        <v>0</v>
      </c>
      <c r="V1142">
        <v>0</v>
      </c>
      <c r="W1142">
        <v>0</v>
      </c>
      <c r="X1142">
        <v>0</v>
      </c>
      <c r="Y1142">
        <v>0</v>
      </c>
      <c r="Z1142">
        <v>0</v>
      </c>
      <c r="AA1142" t="s">
        <v>1765</v>
      </c>
    </row>
    <row r="1143" spans="1:27" x14ac:dyDescent="0.25">
      <c r="A1143" t="s">
        <v>1757</v>
      </c>
      <c r="B1143" t="s">
        <v>1526</v>
      </c>
      <c r="C1143" s="2">
        <f>VLOOKUP(B1143,Region!$K$2:$M$33,3,FALSE)</f>
        <v>22</v>
      </c>
      <c r="D1143" t="s">
        <v>147</v>
      </c>
      <c r="E1143" s="2">
        <f>VLOOKUP(D1143,sector!$R:$S,2,FALSE)</f>
        <v>0</v>
      </c>
      <c r="F1143">
        <v>0</v>
      </c>
      <c r="G1143">
        <v>0</v>
      </c>
      <c r="H1143">
        <v>0</v>
      </c>
      <c r="I1143">
        <v>0</v>
      </c>
      <c r="J1143" s="17">
        <v>9.7031299999999994E-5</v>
      </c>
      <c r="K1143" s="17">
        <v>9.0606300000000003E-4</v>
      </c>
      <c r="L1143">
        <v>5.4379800000000002E-3</v>
      </c>
      <c r="M1143">
        <v>1.8113600000000001E-2</v>
      </c>
      <c r="N1143">
        <v>4.3909799999999999E-2</v>
      </c>
      <c r="O1143">
        <v>8.1352499999999994E-2</v>
      </c>
      <c r="P1143">
        <v>0.12639400000000001</v>
      </c>
      <c r="Q1143">
        <v>0.173378</v>
      </c>
      <c r="R1143">
        <v>0.22797500000000001</v>
      </c>
      <c r="S1143">
        <v>0.28619800000000001</v>
      </c>
      <c r="T1143">
        <v>0.34342400000000001</v>
      </c>
      <c r="U1143">
        <v>0.41153499999999998</v>
      </c>
      <c r="V1143">
        <v>0.48605100000000001</v>
      </c>
      <c r="W1143">
        <v>0.54918500000000003</v>
      </c>
      <c r="X1143">
        <v>0.59772999999999998</v>
      </c>
      <c r="Y1143">
        <v>0.62585000000000002</v>
      </c>
      <c r="Z1143">
        <v>0.62379700000000005</v>
      </c>
      <c r="AA1143" t="s">
        <v>1758</v>
      </c>
    </row>
    <row r="1144" spans="1:27" x14ac:dyDescent="0.25">
      <c r="A1144" t="s">
        <v>1757</v>
      </c>
      <c r="B1144" t="s">
        <v>1526</v>
      </c>
      <c r="C1144" s="2">
        <f>VLOOKUP(B1144,Region!$K$2:$M$33,3,FALSE)</f>
        <v>22</v>
      </c>
      <c r="D1144" t="s">
        <v>150</v>
      </c>
      <c r="E1144" s="2">
        <f>VLOOKUP(D1144,sector!$R:$S,2,FALSE)</f>
        <v>0</v>
      </c>
      <c r="F1144">
        <v>0</v>
      </c>
      <c r="G1144">
        <v>0</v>
      </c>
      <c r="H1144">
        <v>0</v>
      </c>
      <c r="I1144">
        <v>0</v>
      </c>
      <c r="J1144">
        <v>0</v>
      </c>
      <c r="K1144" s="17">
        <v>3.1568599999999999E-7</v>
      </c>
      <c r="L1144" s="17">
        <v>1.44619E-6</v>
      </c>
      <c r="M1144" s="17">
        <v>3.7273599999999998E-6</v>
      </c>
      <c r="N1144" s="17">
        <v>6.3231300000000001E-6</v>
      </c>
      <c r="O1144" s="17">
        <v>8.2101600000000003E-6</v>
      </c>
      <c r="P1144" s="17">
        <v>1.0647400000000001E-5</v>
      </c>
      <c r="Q1144" s="17">
        <v>1.30946E-5</v>
      </c>
      <c r="R1144" s="17">
        <v>1.5069700000000001E-5</v>
      </c>
      <c r="S1144" s="17">
        <v>1.6250299999999999E-5</v>
      </c>
      <c r="T1144" s="17">
        <v>1.68069E-5</v>
      </c>
      <c r="U1144" s="17">
        <v>1.7111700000000001E-5</v>
      </c>
      <c r="V1144" s="17">
        <v>1.7253099999999999E-5</v>
      </c>
      <c r="W1144" s="17">
        <v>1.71622E-5</v>
      </c>
      <c r="X1144" s="17">
        <v>1.6875400000000001E-5</v>
      </c>
      <c r="Y1144" s="17">
        <v>1.6474399999999999E-5</v>
      </c>
      <c r="Z1144" s="17">
        <v>1.6007399999999999E-5</v>
      </c>
      <c r="AA1144" t="s">
        <v>1765</v>
      </c>
    </row>
    <row r="1145" spans="1:27" x14ac:dyDescent="0.25">
      <c r="A1145" t="s">
        <v>1757</v>
      </c>
      <c r="B1145" t="s">
        <v>1526</v>
      </c>
      <c r="C1145" s="2">
        <f>VLOOKUP(B1145,Region!$K$2:$M$33,3,FALSE)</f>
        <v>22</v>
      </c>
      <c r="D1145" t="s">
        <v>152</v>
      </c>
      <c r="E1145" s="2">
        <f>VLOOKUP(D1145,sector!$R:$S,2,FALSE)</f>
        <v>0</v>
      </c>
      <c r="F1145" s="17">
        <v>1.0001200000000001E-6</v>
      </c>
      <c r="G1145" s="17">
        <v>2.8612599999999999E-4</v>
      </c>
      <c r="H1145" s="17">
        <v>6.2095E-4</v>
      </c>
      <c r="I1145">
        <v>1.25205E-3</v>
      </c>
      <c r="J1145">
        <v>2.97445E-2</v>
      </c>
      <c r="K1145">
        <v>8.8643E-2</v>
      </c>
      <c r="L1145">
        <v>0.20960100000000001</v>
      </c>
      <c r="M1145">
        <v>0.37036200000000002</v>
      </c>
      <c r="N1145">
        <v>0.55665399999999998</v>
      </c>
      <c r="O1145">
        <v>0.73346699999999998</v>
      </c>
      <c r="P1145">
        <v>0.86341599999999996</v>
      </c>
      <c r="Q1145">
        <v>0.964723</v>
      </c>
      <c r="R1145">
        <v>1.0432399999999999</v>
      </c>
      <c r="S1145">
        <v>1.1228</v>
      </c>
      <c r="T1145">
        <v>1.2056</v>
      </c>
      <c r="U1145">
        <v>1.3478699999999999</v>
      </c>
      <c r="V1145">
        <v>1.5501799999999999</v>
      </c>
      <c r="W1145">
        <v>1.7689299999999999</v>
      </c>
      <c r="X1145">
        <v>1.95675</v>
      </c>
      <c r="Y1145">
        <v>2.0750000000000002</v>
      </c>
      <c r="Z1145">
        <v>2.1316700000000002</v>
      </c>
      <c r="AA1145" t="s">
        <v>1758</v>
      </c>
    </row>
    <row r="1146" spans="1:27" x14ac:dyDescent="0.25">
      <c r="A1146" t="s">
        <v>1757</v>
      </c>
      <c r="B1146" t="s">
        <v>1526</v>
      </c>
      <c r="C1146" s="2">
        <f>VLOOKUP(B1146,Region!$K$2:$M$33,3,FALSE)</f>
        <v>22</v>
      </c>
      <c r="D1146" t="s">
        <v>155</v>
      </c>
      <c r="E1146" s="2">
        <f>VLOOKUP(D1146,sector!$R:$S,2,FALSE)</f>
        <v>0</v>
      </c>
      <c r="F1146">
        <v>0.27290799999999998</v>
      </c>
      <c r="G1146">
        <v>0.402308</v>
      </c>
      <c r="H1146">
        <v>0.38731500000000002</v>
      </c>
      <c r="I1146">
        <v>0.36651699999999998</v>
      </c>
      <c r="J1146">
        <v>63.289900000000003</v>
      </c>
      <c r="K1146">
        <v>245.97900000000001</v>
      </c>
      <c r="L1146">
        <v>429.70100000000002</v>
      </c>
      <c r="M1146">
        <v>559.86500000000001</v>
      </c>
      <c r="N1146">
        <v>618.64499999999998</v>
      </c>
      <c r="O1146">
        <v>674.27499999999998</v>
      </c>
      <c r="P1146">
        <v>724.90499999999997</v>
      </c>
      <c r="Q1146">
        <v>768.62199999999996</v>
      </c>
      <c r="R1146">
        <v>802.16200000000003</v>
      </c>
      <c r="S1146">
        <v>822.49300000000005</v>
      </c>
      <c r="T1146">
        <v>829.08699999999999</v>
      </c>
      <c r="U1146">
        <v>822.36599999999999</v>
      </c>
      <c r="V1146">
        <v>804.06399999999996</v>
      </c>
      <c r="W1146">
        <v>777.221</v>
      </c>
      <c r="X1146">
        <v>744.11199999999997</v>
      </c>
      <c r="Y1146">
        <v>707.49</v>
      </c>
      <c r="Z1146">
        <v>668.61699999999996</v>
      </c>
      <c r="AA1146" t="s">
        <v>1760</v>
      </c>
    </row>
    <row r="1147" spans="1:27" x14ac:dyDescent="0.25">
      <c r="A1147" t="s">
        <v>1757</v>
      </c>
      <c r="B1147" t="s">
        <v>1526</v>
      </c>
      <c r="C1147" s="2">
        <f>VLOOKUP(B1147,Region!$K$2:$M$33,3,FALSE)</f>
        <v>22</v>
      </c>
      <c r="D1147" t="s">
        <v>157</v>
      </c>
      <c r="E1147" s="2">
        <f>VLOOKUP(D1147,sector!$R:$S,2,FALSE)</f>
        <v>0</v>
      </c>
      <c r="F1147">
        <v>22.561900000000001</v>
      </c>
      <c r="G1147">
        <v>57.773299999999999</v>
      </c>
      <c r="H1147">
        <v>80.550600000000003</v>
      </c>
      <c r="I1147">
        <v>99.946600000000004</v>
      </c>
      <c r="J1147">
        <v>105.492</v>
      </c>
      <c r="K1147">
        <v>118.93300000000001</v>
      </c>
      <c r="L1147">
        <v>136.833</v>
      </c>
      <c r="M1147">
        <v>154.31700000000001</v>
      </c>
      <c r="N1147">
        <v>168.756</v>
      </c>
      <c r="O1147">
        <v>180.154</v>
      </c>
      <c r="P1147">
        <v>190.05699999999999</v>
      </c>
      <c r="Q1147">
        <v>199.94</v>
      </c>
      <c r="R1147">
        <v>208.202</v>
      </c>
      <c r="S1147">
        <v>213.67599999999999</v>
      </c>
      <c r="T1147">
        <v>217.97</v>
      </c>
      <c r="U1147">
        <v>220.09700000000001</v>
      </c>
      <c r="V1147">
        <v>221.929</v>
      </c>
      <c r="W1147">
        <v>223.453</v>
      </c>
      <c r="X1147">
        <v>224.548</v>
      </c>
      <c r="Y1147">
        <v>226.09399999999999</v>
      </c>
      <c r="Z1147">
        <v>230.119</v>
      </c>
      <c r="AA1147" t="s">
        <v>1759</v>
      </c>
    </row>
    <row r="1148" spans="1:27" x14ac:dyDescent="0.25">
      <c r="A1148" t="s">
        <v>1757</v>
      </c>
      <c r="B1148" t="s">
        <v>1526</v>
      </c>
      <c r="C1148" s="2">
        <f>VLOOKUP(B1148,Region!$K$2:$M$33,3,FALSE)</f>
        <v>22</v>
      </c>
      <c r="D1148" t="s">
        <v>163</v>
      </c>
      <c r="E1148" s="2">
        <f>VLOOKUP(D1148,sector!$R:$S,2,FALSE)</f>
        <v>0</v>
      </c>
      <c r="F1148">
        <v>0.78223799999999999</v>
      </c>
      <c r="G1148">
        <v>3.7994400000000002</v>
      </c>
      <c r="H1148">
        <v>4.4699299999999997</v>
      </c>
      <c r="I1148">
        <v>4.4699299999999997</v>
      </c>
      <c r="J1148">
        <v>9.7840500000000006</v>
      </c>
      <c r="K1148">
        <v>11.478</v>
      </c>
      <c r="L1148">
        <v>14.671900000000001</v>
      </c>
      <c r="M1148">
        <v>17.863900000000001</v>
      </c>
      <c r="N1148">
        <v>21.492599999999999</v>
      </c>
      <c r="O1148">
        <v>26.948799999999999</v>
      </c>
      <c r="P1148">
        <v>31.0532</v>
      </c>
      <c r="Q1148">
        <v>37.759599999999999</v>
      </c>
      <c r="R1148">
        <v>51.609000000000002</v>
      </c>
      <c r="S1148">
        <v>75.951700000000002</v>
      </c>
      <c r="T1148">
        <v>110.413</v>
      </c>
      <c r="U1148">
        <v>145.50899999999999</v>
      </c>
      <c r="V1148">
        <v>174.947</v>
      </c>
      <c r="W1148">
        <v>199.202</v>
      </c>
      <c r="X1148">
        <v>219.005</v>
      </c>
      <c r="Y1148">
        <v>235.952</v>
      </c>
      <c r="Z1148">
        <v>252.005</v>
      </c>
      <c r="AA1148" t="s">
        <v>1758</v>
      </c>
    </row>
    <row r="1149" spans="1:27" x14ac:dyDescent="0.25">
      <c r="A1149" t="s">
        <v>1757</v>
      </c>
      <c r="B1149" t="s">
        <v>1526</v>
      </c>
      <c r="C1149" s="2">
        <f>VLOOKUP(B1149,Region!$K$2:$M$33,3,FALSE)</f>
        <v>22</v>
      </c>
      <c r="D1149" t="s">
        <v>166</v>
      </c>
      <c r="E1149" s="2">
        <f>VLOOKUP(D1149,sector!$R:$S,2,FALSE)</f>
        <v>0</v>
      </c>
      <c r="F1149">
        <v>0</v>
      </c>
      <c r="G1149">
        <v>0</v>
      </c>
      <c r="H1149">
        <v>0</v>
      </c>
      <c r="I1149">
        <v>0</v>
      </c>
      <c r="J1149">
        <v>0</v>
      </c>
      <c r="K1149">
        <v>0</v>
      </c>
      <c r="L1149">
        <v>0</v>
      </c>
      <c r="M1149">
        <v>0</v>
      </c>
      <c r="N1149">
        <v>0</v>
      </c>
      <c r="O1149">
        <v>0</v>
      </c>
      <c r="P1149">
        <v>0</v>
      </c>
      <c r="Q1149">
        <v>0</v>
      </c>
      <c r="R1149">
        <v>0</v>
      </c>
      <c r="S1149">
        <v>0</v>
      </c>
      <c r="T1149">
        <v>0</v>
      </c>
      <c r="U1149">
        <v>0</v>
      </c>
      <c r="V1149">
        <v>0</v>
      </c>
      <c r="W1149">
        <v>0</v>
      </c>
      <c r="X1149">
        <v>0</v>
      </c>
      <c r="Y1149">
        <v>0</v>
      </c>
      <c r="Z1149">
        <v>0</v>
      </c>
      <c r="AA1149" t="s">
        <v>1760</v>
      </c>
    </row>
    <row r="1150" spans="1:27" x14ac:dyDescent="0.25">
      <c r="A1150" t="s">
        <v>1757</v>
      </c>
      <c r="B1150" t="s">
        <v>1529</v>
      </c>
      <c r="C1150" s="2">
        <f>VLOOKUP(B1150,Region!$K$2:$M$33,3,FALSE)</f>
        <v>23</v>
      </c>
      <c r="D1150" t="s">
        <v>502</v>
      </c>
      <c r="E1150" s="2">
        <f>VLOOKUP(D1150,sector!$R:$S,2,FALSE)</f>
        <v>0</v>
      </c>
      <c r="F1150">
        <v>0</v>
      </c>
      <c r="G1150">
        <v>0</v>
      </c>
      <c r="H1150">
        <v>0</v>
      </c>
      <c r="I1150">
        <v>0</v>
      </c>
      <c r="J1150">
        <v>0</v>
      </c>
      <c r="K1150">
        <v>0</v>
      </c>
      <c r="L1150">
        <v>0</v>
      </c>
      <c r="M1150">
        <v>0</v>
      </c>
      <c r="N1150">
        <v>0</v>
      </c>
      <c r="O1150">
        <v>0</v>
      </c>
      <c r="P1150">
        <v>0</v>
      </c>
      <c r="Q1150">
        <v>0</v>
      </c>
      <c r="R1150">
        <v>0</v>
      </c>
      <c r="S1150">
        <v>0</v>
      </c>
      <c r="T1150">
        <v>0</v>
      </c>
      <c r="U1150">
        <v>0</v>
      </c>
      <c r="V1150">
        <v>0</v>
      </c>
      <c r="W1150">
        <v>0</v>
      </c>
      <c r="X1150">
        <v>0</v>
      </c>
      <c r="Y1150">
        <v>0</v>
      </c>
      <c r="Z1150">
        <v>0</v>
      </c>
      <c r="AA1150" t="s">
        <v>1759</v>
      </c>
    </row>
    <row r="1151" spans="1:27" x14ac:dyDescent="0.25">
      <c r="A1151" t="s">
        <v>1757</v>
      </c>
      <c r="B1151" t="s">
        <v>1529</v>
      </c>
      <c r="C1151" s="2">
        <f>VLOOKUP(B1151,Region!$K$2:$M$33,3,FALSE)</f>
        <v>23</v>
      </c>
      <c r="D1151" t="s">
        <v>504</v>
      </c>
      <c r="E1151" s="2">
        <f>VLOOKUP(D1151,sector!$R:$S,2,FALSE)</f>
        <v>0</v>
      </c>
      <c r="F1151">
        <v>0</v>
      </c>
      <c r="G1151">
        <v>0</v>
      </c>
      <c r="H1151">
        <v>0</v>
      </c>
      <c r="I1151">
        <v>0</v>
      </c>
      <c r="J1151">
        <v>0</v>
      </c>
      <c r="K1151">
        <v>0</v>
      </c>
      <c r="L1151">
        <v>0</v>
      </c>
      <c r="M1151">
        <v>0</v>
      </c>
      <c r="N1151">
        <v>0</v>
      </c>
      <c r="O1151">
        <v>0</v>
      </c>
      <c r="P1151">
        <v>0</v>
      </c>
      <c r="Q1151">
        <v>0</v>
      </c>
      <c r="R1151">
        <v>0</v>
      </c>
      <c r="S1151">
        <v>0</v>
      </c>
      <c r="T1151">
        <v>1.12637E-3</v>
      </c>
      <c r="U1151">
        <v>1.86692E-3</v>
      </c>
      <c r="V1151">
        <v>3.42954E-3</v>
      </c>
      <c r="W1151">
        <v>2.4810499999999998E-3</v>
      </c>
      <c r="X1151">
        <v>1.1730899999999999E-3</v>
      </c>
      <c r="Y1151" s="17">
        <v>2.9522199999999999E-4</v>
      </c>
      <c r="Z1151">
        <v>0</v>
      </c>
      <c r="AA1151" t="s">
        <v>1759</v>
      </c>
    </row>
    <row r="1152" spans="1:27" x14ac:dyDescent="0.25">
      <c r="A1152" t="s">
        <v>1757</v>
      </c>
      <c r="B1152" t="s">
        <v>1529</v>
      </c>
      <c r="C1152" s="2">
        <f>VLOOKUP(B1152,Region!$K$2:$M$33,3,FALSE)</f>
        <v>23</v>
      </c>
      <c r="D1152" t="s">
        <v>978</v>
      </c>
      <c r="E1152" s="2">
        <f>VLOOKUP(D1152,sector!$R:$S,2,FALSE)</f>
        <v>0</v>
      </c>
      <c r="F1152">
        <v>1.30217</v>
      </c>
      <c r="G1152">
        <v>1.9791799999999999</v>
      </c>
      <c r="H1152">
        <v>2.2125599999999999</v>
      </c>
      <c r="I1152">
        <v>2.4425300000000001</v>
      </c>
      <c r="J1152">
        <v>2.1732200000000002</v>
      </c>
      <c r="K1152">
        <v>2.7978100000000001</v>
      </c>
      <c r="L1152">
        <v>3.8131599999999999</v>
      </c>
      <c r="M1152">
        <v>4.7947199999999999</v>
      </c>
      <c r="N1152">
        <v>5.8749200000000004</v>
      </c>
      <c r="O1152">
        <v>6.7227300000000003</v>
      </c>
      <c r="P1152">
        <v>6.7466200000000001</v>
      </c>
      <c r="Q1152">
        <v>6.1392899999999999</v>
      </c>
      <c r="R1152">
        <v>6.1785199999999998</v>
      </c>
      <c r="S1152">
        <v>5.1050700000000004</v>
      </c>
      <c r="T1152">
        <v>3.3425199999999999</v>
      </c>
      <c r="U1152">
        <v>2.1106099999999999</v>
      </c>
      <c r="V1152">
        <v>1.8914500000000001</v>
      </c>
      <c r="W1152">
        <v>1.8000400000000001</v>
      </c>
      <c r="X1152">
        <v>1.7287999999999999</v>
      </c>
      <c r="Y1152">
        <v>1.6573500000000001</v>
      </c>
      <c r="Z1152">
        <v>1.63184</v>
      </c>
      <c r="AA1152" t="s">
        <v>1759</v>
      </c>
    </row>
    <row r="1153" spans="1:27" x14ac:dyDescent="0.25">
      <c r="A1153" t="s">
        <v>1757</v>
      </c>
      <c r="B1153" t="s">
        <v>1529</v>
      </c>
      <c r="C1153" s="2">
        <f>VLOOKUP(B1153,Region!$K$2:$M$33,3,FALSE)</f>
        <v>23</v>
      </c>
      <c r="D1153" t="s">
        <v>980</v>
      </c>
      <c r="E1153" s="2">
        <f>VLOOKUP(D1153,sector!$R:$S,2,FALSE)</f>
        <v>0</v>
      </c>
      <c r="F1153">
        <v>3.32307</v>
      </c>
      <c r="G1153">
        <v>5.3887099999999997</v>
      </c>
      <c r="H1153">
        <v>6.1186499999999997</v>
      </c>
      <c r="I1153">
        <v>6.77278</v>
      </c>
      <c r="J1153">
        <v>6.1266400000000001</v>
      </c>
      <c r="K1153">
        <v>6.4923299999999999</v>
      </c>
      <c r="L1153">
        <v>6.1215299999999999</v>
      </c>
      <c r="M1153">
        <v>6.6091600000000001</v>
      </c>
      <c r="N1153">
        <v>7.2655500000000002</v>
      </c>
      <c r="O1153">
        <v>9.0879999999999992</v>
      </c>
      <c r="P1153">
        <v>12.421900000000001</v>
      </c>
      <c r="Q1153">
        <v>15.5021</v>
      </c>
      <c r="R1153">
        <v>15.813800000000001</v>
      </c>
      <c r="S1153">
        <v>14.045199999999999</v>
      </c>
      <c r="T1153">
        <v>10.085900000000001</v>
      </c>
      <c r="U1153">
        <v>7.2718400000000001</v>
      </c>
      <c r="V1153">
        <v>6.8781400000000001</v>
      </c>
      <c r="W1153">
        <v>6.7757699999999996</v>
      </c>
      <c r="X1153">
        <v>6.7071100000000001</v>
      </c>
      <c r="Y1153">
        <v>6.6230599999999997</v>
      </c>
      <c r="Z1153">
        <v>6.6324800000000002</v>
      </c>
      <c r="AA1153" t="s">
        <v>1759</v>
      </c>
    </row>
    <row r="1154" spans="1:27" x14ac:dyDescent="0.25">
      <c r="A1154" t="s">
        <v>1757</v>
      </c>
      <c r="B1154" t="s">
        <v>1529</v>
      </c>
      <c r="C1154" s="2">
        <f>VLOOKUP(B1154,Region!$K$2:$M$33,3,FALSE)</f>
        <v>23</v>
      </c>
      <c r="D1154" t="s">
        <v>55</v>
      </c>
      <c r="E1154" s="2">
        <f>VLOOKUP(D1154,sector!$R:$S,2,FALSE)</f>
        <v>0</v>
      </c>
      <c r="F1154">
        <v>0</v>
      </c>
      <c r="G1154">
        <v>0</v>
      </c>
      <c r="H1154">
        <v>0</v>
      </c>
      <c r="I1154">
        <v>0</v>
      </c>
      <c r="J1154">
        <v>0</v>
      </c>
      <c r="K1154">
        <v>0</v>
      </c>
      <c r="L1154">
        <v>0</v>
      </c>
      <c r="M1154">
        <v>0</v>
      </c>
      <c r="N1154">
        <v>0</v>
      </c>
      <c r="O1154">
        <v>0</v>
      </c>
      <c r="P1154">
        <v>0</v>
      </c>
      <c r="Q1154">
        <v>0</v>
      </c>
      <c r="R1154">
        <v>0</v>
      </c>
      <c r="S1154">
        <v>0</v>
      </c>
      <c r="T1154">
        <v>0</v>
      </c>
      <c r="U1154">
        <v>0</v>
      </c>
      <c r="V1154">
        <v>0</v>
      </c>
      <c r="W1154">
        <v>0</v>
      </c>
      <c r="X1154">
        <v>0</v>
      </c>
      <c r="Y1154">
        <v>0</v>
      </c>
      <c r="Z1154">
        <v>0</v>
      </c>
      <c r="AA1154" t="s">
        <v>1760</v>
      </c>
    </row>
    <row r="1155" spans="1:27" x14ac:dyDescent="0.25">
      <c r="A1155" t="s">
        <v>1757</v>
      </c>
      <c r="B1155" t="s">
        <v>1529</v>
      </c>
      <c r="C1155" s="2">
        <f>VLOOKUP(B1155,Region!$K$2:$M$33,3,FALSE)</f>
        <v>23</v>
      </c>
      <c r="D1155" t="s">
        <v>986</v>
      </c>
      <c r="E1155" s="2">
        <f>VLOOKUP(D1155,sector!$R:$S,2,FALSE)</f>
        <v>0</v>
      </c>
      <c r="F1155">
        <v>0</v>
      </c>
      <c r="G1155">
        <v>0</v>
      </c>
      <c r="H1155">
        <v>0</v>
      </c>
      <c r="I1155">
        <v>0</v>
      </c>
      <c r="J1155">
        <v>0</v>
      </c>
      <c r="K1155">
        <v>0</v>
      </c>
      <c r="L1155">
        <v>0</v>
      </c>
      <c r="M1155">
        <v>0</v>
      </c>
      <c r="N1155">
        <v>0</v>
      </c>
      <c r="O1155">
        <v>0</v>
      </c>
      <c r="P1155">
        <v>0</v>
      </c>
      <c r="Q1155">
        <v>0</v>
      </c>
      <c r="R1155">
        <v>0</v>
      </c>
      <c r="S1155">
        <v>0</v>
      </c>
      <c r="T1155">
        <v>0</v>
      </c>
      <c r="U1155">
        <v>0</v>
      </c>
      <c r="V1155">
        <v>0</v>
      </c>
      <c r="W1155">
        <v>0</v>
      </c>
      <c r="X1155">
        <v>0</v>
      </c>
      <c r="Y1155">
        <v>0</v>
      </c>
      <c r="Z1155">
        <v>0</v>
      </c>
      <c r="AA1155" t="s">
        <v>1759</v>
      </c>
    </row>
    <row r="1156" spans="1:27" x14ac:dyDescent="0.25">
      <c r="A1156" t="s">
        <v>1757</v>
      </c>
      <c r="B1156" t="s">
        <v>1529</v>
      </c>
      <c r="C1156" s="2">
        <f>VLOOKUP(B1156,Region!$K$2:$M$33,3,FALSE)</f>
        <v>23</v>
      </c>
      <c r="D1156" t="s">
        <v>988</v>
      </c>
      <c r="E1156" s="2">
        <f>VLOOKUP(D1156,sector!$R:$S,2,FALSE)</f>
        <v>0</v>
      </c>
      <c r="F1156">
        <v>1.4280200000000001</v>
      </c>
      <c r="G1156">
        <v>2.3996900000000001</v>
      </c>
      <c r="H1156">
        <v>2.74776</v>
      </c>
      <c r="I1156">
        <v>3.0428700000000002</v>
      </c>
      <c r="J1156">
        <v>2.4034200000000001</v>
      </c>
      <c r="K1156">
        <v>2.4019300000000001</v>
      </c>
      <c r="L1156">
        <v>2.3979300000000001</v>
      </c>
      <c r="M1156">
        <v>2.39255</v>
      </c>
      <c r="N1156">
        <v>2.5135999999999998</v>
      </c>
      <c r="O1156">
        <v>3.03369</v>
      </c>
      <c r="P1156">
        <v>3.6579999999999999</v>
      </c>
      <c r="Q1156">
        <v>5.7423900000000003</v>
      </c>
      <c r="R1156">
        <v>8.1231799999999996</v>
      </c>
      <c r="S1156">
        <v>8.9941899999999997</v>
      </c>
      <c r="T1156">
        <v>9.7371099999999995</v>
      </c>
      <c r="U1156">
        <v>9.3647100000000005</v>
      </c>
      <c r="V1156">
        <v>8.2711400000000008</v>
      </c>
      <c r="W1156">
        <v>6.4608800000000004</v>
      </c>
      <c r="X1156">
        <v>5.4402999999999997</v>
      </c>
      <c r="Y1156">
        <v>4.4219600000000003</v>
      </c>
      <c r="Z1156">
        <v>3.50509</v>
      </c>
      <c r="AA1156" t="s">
        <v>1759</v>
      </c>
    </row>
    <row r="1157" spans="1:27" x14ac:dyDescent="0.25">
      <c r="A1157" t="s">
        <v>1757</v>
      </c>
      <c r="B1157" t="s">
        <v>1529</v>
      </c>
      <c r="C1157" s="2">
        <f>VLOOKUP(B1157,Region!$K$2:$M$33,3,FALSE)</f>
        <v>23</v>
      </c>
      <c r="D1157" t="s">
        <v>990</v>
      </c>
      <c r="E1157" s="2">
        <f>VLOOKUP(D1157,sector!$R:$S,2,FALSE)</f>
        <v>0</v>
      </c>
      <c r="F1157">
        <v>0</v>
      </c>
      <c r="G1157">
        <v>0</v>
      </c>
      <c r="H1157">
        <v>0</v>
      </c>
      <c r="I1157">
        <v>0</v>
      </c>
      <c r="J1157">
        <v>0</v>
      </c>
      <c r="K1157">
        <v>0</v>
      </c>
      <c r="L1157">
        <v>0</v>
      </c>
      <c r="M1157">
        <v>0</v>
      </c>
      <c r="N1157">
        <v>0</v>
      </c>
      <c r="O1157">
        <v>0</v>
      </c>
      <c r="P1157">
        <v>0</v>
      </c>
      <c r="Q1157">
        <v>0</v>
      </c>
      <c r="R1157">
        <v>0</v>
      </c>
      <c r="S1157">
        <v>0</v>
      </c>
      <c r="T1157">
        <v>0</v>
      </c>
      <c r="U1157">
        <v>0</v>
      </c>
      <c r="V1157">
        <v>0</v>
      </c>
      <c r="W1157">
        <v>0</v>
      </c>
      <c r="X1157">
        <v>0</v>
      </c>
      <c r="Y1157">
        <v>0</v>
      </c>
      <c r="Z1157">
        <v>0</v>
      </c>
      <c r="AA1157" t="s">
        <v>1759</v>
      </c>
    </row>
    <row r="1158" spans="1:27" x14ac:dyDescent="0.25">
      <c r="A1158" t="s">
        <v>1757</v>
      </c>
      <c r="B1158" t="s">
        <v>1529</v>
      </c>
      <c r="C1158" s="2">
        <f>VLOOKUP(B1158,Region!$K$2:$M$33,3,FALSE)</f>
        <v>23</v>
      </c>
      <c r="D1158" t="s">
        <v>992</v>
      </c>
      <c r="E1158" s="2">
        <f>VLOOKUP(D1158,sector!$R:$S,2,FALSE)</f>
        <v>0</v>
      </c>
      <c r="F1158">
        <v>0</v>
      </c>
      <c r="G1158">
        <v>0</v>
      </c>
      <c r="H1158">
        <v>0</v>
      </c>
      <c r="I1158">
        <v>0</v>
      </c>
      <c r="J1158">
        <v>0</v>
      </c>
      <c r="K1158">
        <v>0</v>
      </c>
      <c r="L1158">
        <v>0</v>
      </c>
      <c r="M1158">
        <v>0</v>
      </c>
      <c r="N1158">
        <v>0</v>
      </c>
      <c r="O1158">
        <v>0</v>
      </c>
      <c r="P1158">
        <v>0</v>
      </c>
      <c r="Q1158">
        <v>0</v>
      </c>
      <c r="R1158">
        <v>0</v>
      </c>
      <c r="S1158">
        <v>0</v>
      </c>
      <c r="T1158">
        <v>0</v>
      </c>
      <c r="U1158">
        <v>0</v>
      </c>
      <c r="V1158">
        <v>0</v>
      </c>
      <c r="W1158">
        <v>0</v>
      </c>
      <c r="X1158">
        <v>4.4759500000000002E-3</v>
      </c>
      <c r="Y1158">
        <v>5.8131299999999997E-3</v>
      </c>
      <c r="Z1158">
        <v>5.2851800000000004E-3</v>
      </c>
      <c r="AA1158" t="s">
        <v>1759</v>
      </c>
    </row>
    <row r="1159" spans="1:27" x14ac:dyDescent="0.25">
      <c r="A1159" t="s">
        <v>1757</v>
      </c>
      <c r="B1159" t="s">
        <v>1529</v>
      </c>
      <c r="C1159" s="2">
        <f>VLOOKUP(B1159,Region!$K$2:$M$33,3,FALSE)</f>
        <v>23</v>
      </c>
      <c r="D1159" t="s">
        <v>582</v>
      </c>
      <c r="E1159" s="2">
        <f>VLOOKUP(D1159,sector!$R:$S,2,FALSE)</f>
        <v>0</v>
      </c>
      <c r="F1159">
        <v>0</v>
      </c>
      <c r="G1159">
        <v>0</v>
      </c>
      <c r="H1159">
        <v>0</v>
      </c>
      <c r="I1159">
        <v>0</v>
      </c>
      <c r="J1159">
        <v>0</v>
      </c>
      <c r="K1159">
        <v>0</v>
      </c>
      <c r="L1159">
        <v>0</v>
      </c>
      <c r="M1159">
        <v>0</v>
      </c>
      <c r="N1159">
        <v>0</v>
      </c>
      <c r="O1159">
        <v>0</v>
      </c>
      <c r="P1159">
        <v>0</v>
      </c>
      <c r="Q1159">
        <v>0</v>
      </c>
      <c r="R1159">
        <v>0</v>
      </c>
      <c r="S1159">
        <v>0</v>
      </c>
      <c r="T1159">
        <v>0</v>
      </c>
      <c r="U1159">
        <v>0</v>
      </c>
      <c r="V1159">
        <v>0</v>
      </c>
      <c r="W1159">
        <v>0</v>
      </c>
      <c r="X1159">
        <v>0</v>
      </c>
      <c r="Y1159">
        <v>0</v>
      </c>
      <c r="Z1159">
        <v>0</v>
      </c>
      <c r="AA1159" t="s">
        <v>1759</v>
      </c>
    </row>
    <row r="1160" spans="1:27" x14ac:dyDescent="0.25">
      <c r="A1160" t="s">
        <v>1757</v>
      </c>
      <c r="B1160" t="s">
        <v>1529</v>
      </c>
      <c r="C1160" s="2">
        <f>VLOOKUP(B1160,Region!$K$2:$M$33,3,FALSE)</f>
        <v>23</v>
      </c>
      <c r="D1160" t="s">
        <v>584</v>
      </c>
      <c r="E1160" s="2">
        <f>VLOOKUP(D1160,sector!$R:$S,2,FALSE)</f>
        <v>0</v>
      </c>
      <c r="F1160">
        <v>179.45599999999999</v>
      </c>
      <c r="G1160">
        <v>265.83699999999999</v>
      </c>
      <c r="H1160">
        <v>299.90300000000002</v>
      </c>
      <c r="I1160">
        <v>334.63400000000001</v>
      </c>
      <c r="J1160">
        <v>333.70600000000002</v>
      </c>
      <c r="K1160">
        <v>341.97</v>
      </c>
      <c r="L1160">
        <v>351.74400000000003</v>
      </c>
      <c r="M1160">
        <v>356.05700000000002</v>
      </c>
      <c r="N1160">
        <v>365.94299999999998</v>
      </c>
      <c r="O1160">
        <v>396.21</v>
      </c>
      <c r="P1160">
        <v>398.63400000000001</v>
      </c>
      <c r="Q1160">
        <v>389.613</v>
      </c>
      <c r="R1160">
        <v>353.35</v>
      </c>
      <c r="S1160">
        <v>351.01900000000001</v>
      </c>
      <c r="T1160">
        <v>351.33300000000003</v>
      </c>
      <c r="U1160">
        <v>351.30200000000002</v>
      </c>
      <c r="V1160">
        <v>351.55700000000002</v>
      </c>
      <c r="W1160">
        <v>351.685</v>
      </c>
      <c r="X1160">
        <v>351.81700000000001</v>
      </c>
      <c r="Y1160">
        <v>351.86099999999999</v>
      </c>
      <c r="Z1160">
        <v>351.81400000000002</v>
      </c>
      <c r="AA1160" t="s">
        <v>1759</v>
      </c>
    </row>
    <row r="1161" spans="1:27" x14ac:dyDescent="0.25">
      <c r="A1161" t="s">
        <v>1757</v>
      </c>
      <c r="B1161" t="s">
        <v>1529</v>
      </c>
      <c r="C1161" s="2">
        <f>VLOOKUP(B1161,Region!$K$2:$M$33,3,FALSE)</f>
        <v>23</v>
      </c>
      <c r="D1161" t="s">
        <v>85</v>
      </c>
      <c r="E1161" s="2">
        <f>VLOOKUP(D1161,sector!$R:$S,2,FALSE)</f>
        <v>0</v>
      </c>
      <c r="F1161">
        <v>119.286</v>
      </c>
      <c r="G1161">
        <v>185.583</v>
      </c>
      <c r="H1161">
        <v>210.64699999999999</v>
      </c>
      <c r="I1161">
        <v>242.81200000000001</v>
      </c>
      <c r="J1161">
        <v>271.28699999999998</v>
      </c>
      <c r="K1161">
        <v>296.57</v>
      </c>
      <c r="L1161">
        <v>318.262</v>
      </c>
      <c r="M1161">
        <v>336.661</v>
      </c>
      <c r="N1161">
        <v>352.99799999999999</v>
      </c>
      <c r="O1161">
        <v>367.38200000000001</v>
      </c>
      <c r="P1161">
        <v>379.73599999999999</v>
      </c>
      <c r="Q1161">
        <v>390.18700000000001</v>
      </c>
      <c r="R1161">
        <v>399.17</v>
      </c>
      <c r="S1161">
        <v>406.69200000000001</v>
      </c>
      <c r="T1161">
        <v>412.791</v>
      </c>
      <c r="U1161">
        <v>417.39400000000001</v>
      </c>
      <c r="V1161">
        <v>420.54199999999997</v>
      </c>
      <c r="W1161">
        <v>422.28699999999998</v>
      </c>
      <c r="X1161">
        <v>422.88600000000002</v>
      </c>
      <c r="Y1161">
        <v>422.53399999999999</v>
      </c>
      <c r="Z1161">
        <v>421.29500000000002</v>
      </c>
      <c r="AA1161" t="s">
        <v>1760</v>
      </c>
    </row>
    <row r="1162" spans="1:27" x14ac:dyDescent="0.25">
      <c r="A1162" t="s">
        <v>1757</v>
      </c>
      <c r="B1162" t="s">
        <v>1529</v>
      </c>
      <c r="C1162" s="2">
        <f>VLOOKUP(B1162,Region!$K$2:$M$33,3,FALSE)</f>
        <v>23</v>
      </c>
      <c r="D1162" t="s">
        <v>88</v>
      </c>
      <c r="E1162" s="2">
        <f>VLOOKUP(D1162,sector!$R:$S,2,FALSE)</f>
        <v>0</v>
      </c>
      <c r="F1162">
        <v>0</v>
      </c>
      <c r="G1162">
        <v>4.29087</v>
      </c>
      <c r="H1162">
        <v>4.9390799999999997</v>
      </c>
      <c r="I1162">
        <v>8.5356900000000007</v>
      </c>
      <c r="J1162">
        <v>8.6535799999999998</v>
      </c>
      <c r="K1162">
        <v>8.7644400000000005</v>
      </c>
      <c r="L1162">
        <v>8.8593600000000006</v>
      </c>
      <c r="M1162">
        <v>8.9494799999999994</v>
      </c>
      <c r="N1162">
        <v>9.0367599999999992</v>
      </c>
      <c r="O1162">
        <v>9.1211099999999998</v>
      </c>
      <c r="P1162">
        <v>9.1956199999999999</v>
      </c>
      <c r="Q1162">
        <v>9.2711000000000006</v>
      </c>
      <c r="R1162">
        <v>9.3388100000000005</v>
      </c>
      <c r="S1162">
        <v>9.3982799999999997</v>
      </c>
      <c r="T1162">
        <v>9.4491099999999992</v>
      </c>
      <c r="U1162">
        <v>9.4903200000000005</v>
      </c>
      <c r="V1162">
        <v>9.5222599999999993</v>
      </c>
      <c r="W1162">
        <v>9.5448799999999991</v>
      </c>
      <c r="X1162">
        <v>9.5580099999999995</v>
      </c>
      <c r="Y1162">
        <v>9.5625099999999996</v>
      </c>
      <c r="Z1162">
        <v>9.5596300000000003</v>
      </c>
      <c r="AA1162" t="s">
        <v>1760</v>
      </c>
    </row>
    <row r="1163" spans="1:27" x14ac:dyDescent="0.25">
      <c r="A1163" t="s">
        <v>1757</v>
      </c>
      <c r="B1163" t="s">
        <v>1529</v>
      </c>
      <c r="C1163" s="2">
        <f>VLOOKUP(B1163,Region!$K$2:$M$33,3,FALSE)</f>
        <v>23</v>
      </c>
      <c r="D1163" t="s">
        <v>870</v>
      </c>
      <c r="E1163" s="2">
        <f>VLOOKUP(D1163,sector!$R:$S,2,FALSE)</f>
        <v>0</v>
      </c>
      <c r="F1163">
        <v>56.46</v>
      </c>
      <c r="G1163">
        <v>80.874099999999999</v>
      </c>
      <c r="H1163">
        <v>97.536000000000001</v>
      </c>
      <c r="I1163">
        <v>107.35899999999999</v>
      </c>
      <c r="J1163">
        <v>103.277</v>
      </c>
      <c r="K1163">
        <v>106.673</v>
      </c>
      <c r="L1163">
        <v>110.845</v>
      </c>
      <c r="M1163">
        <v>114.598</v>
      </c>
      <c r="N1163">
        <v>116.98399999999999</v>
      </c>
      <c r="O1163">
        <v>118.282</v>
      </c>
      <c r="P1163">
        <v>117.873</v>
      </c>
      <c r="Q1163">
        <v>115.14</v>
      </c>
      <c r="R1163">
        <v>111.238</v>
      </c>
      <c r="S1163">
        <v>104.044</v>
      </c>
      <c r="T1163">
        <v>99.307599999999994</v>
      </c>
      <c r="U1163">
        <v>97.735699999999994</v>
      </c>
      <c r="V1163">
        <v>96.3232</v>
      </c>
      <c r="W1163">
        <v>95.583500000000001</v>
      </c>
      <c r="X1163">
        <v>94.795100000000005</v>
      </c>
      <c r="Y1163">
        <v>94.109099999999998</v>
      </c>
      <c r="Z1163">
        <v>93.523799999999994</v>
      </c>
      <c r="AA1163" t="s">
        <v>1759</v>
      </c>
    </row>
    <row r="1164" spans="1:27" x14ac:dyDescent="0.25">
      <c r="A1164" t="s">
        <v>1757</v>
      </c>
      <c r="B1164" t="s">
        <v>1529</v>
      </c>
      <c r="C1164" s="2">
        <f>VLOOKUP(B1164,Region!$K$2:$M$33,3,FALSE)</f>
        <v>23</v>
      </c>
      <c r="D1164" t="s">
        <v>872</v>
      </c>
      <c r="E1164" s="2">
        <f>VLOOKUP(D1164,sector!$R:$S,2,FALSE)</f>
        <v>0</v>
      </c>
      <c r="F1164">
        <v>0</v>
      </c>
      <c r="G1164">
        <v>0</v>
      </c>
      <c r="H1164">
        <v>0</v>
      </c>
      <c r="I1164">
        <v>0</v>
      </c>
      <c r="J1164">
        <v>0</v>
      </c>
      <c r="K1164">
        <v>0</v>
      </c>
      <c r="L1164">
        <v>0.64888000000000001</v>
      </c>
      <c r="M1164">
        <v>5.3689600000000004</v>
      </c>
      <c r="N1164">
        <v>6.3720299999999996</v>
      </c>
      <c r="O1164">
        <v>8.9559300000000004</v>
      </c>
      <c r="P1164">
        <v>13.192299999999999</v>
      </c>
      <c r="Q1164">
        <v>15.2719</v>
      </c>
      <c r="R1164">
        <v>13.5281</v>
      </c>
      <c r="S1164">
        <v>5.5516100000000002</v>
      </c>
      <c r="T1164">
        <v>0.28320899999999999</v>
      </c>
      <c r="U1164">
        <v>0.20142199999999999</v>
      </c>
      <c r="V1164">
        <v>0.13694999999999999</v>
      </c>
      <c r="W1164">
        <v>3.8574200000000003E-2</v>
      </c>
      <c r="X1164">
        <v>3.1374200000000001E-3</v>
      </c>
      <c r="Y1164">
        <v>1.6855399999999999E-3</v>
      </c>
      <c r="Z1164" s="17">
        <v>5.2662E-4</v>
      </c>
      <c r="AA1164" t="s">
        <v>1759</v>
      </c>
    </row>
    <row r="1165" spans="1:27" x14ac:dyDescent="0.25">
      <c r="A1165" t="s">
        <v>1757</v>
      </c>
      <c r="B1165" t="s">
        <v>1529</v>
      </c>
      <c r="C1165" s="2">
        <f>VLOOKUP(B1165,Region!$K$2:$M$33,3,FALSE)</f>
        <v>23</v>
      </c>
      <c r="D1165" t="s">
        <v>99</v>
      </c>
      <c r="E1165" s="2">
        <f>VLOOKUP(D1165,sector!$R:$S,2,FALSE)</f>
        <v>0</v>
      </c>
      <c r="F1165">
        <v>3.2827500000000001</v>
      </c>
      <c r="G1165">
        <v>3.8152599999999999</v>
      </c>
      <c r="H1165">
        <v>4.1295099999999998</v>
      </c>
      <c r="I1165">
        <v>4.3994799999999996</v>
      </c>
      <c r="J1165">
        <v>4.5141999999999998</v>
      </c>
      <c r="K1165">
        <v>4.5882199999999997</v>
      </c>
      <c r="L1165">
        <v>4.6873500000000003</v>
      </c>
      <c r="M1165">
        <v>4.8033599999999996</v>
      </c>
      <c r="N1165">
        <v>4.9272299999999998</v>
      </c>
      <c r="O1165">
        <v>5.0536000000000003</v>
      </c>
      <c r="P1165">
        <v>5.17509</v>
      </c>
      <c r="Q1165">
        <v>5.2981800000000003</v>
      </c>
      <c r="R1165">
        <v>5.4088799999999999</v>
      </c>
      <c r="S1165">
        <v>5.5089800000000002</v>
      </c>
      <c r="T1165">
        <v>5.5950300000000004</v>
      </c>
      <c r="U1165">
        <v>5.6669499999999999</v>
      </c>
      <c r="V1165">
        <v>5.7251200000000004</v>
      </c>
      <c r="W1165">
        <v>5.7692600000000001</v>
      </c>
      <c r="X1165">
        <v>5.7984499999999999</v>
      </c>
      <c r="Y1165">
        <v>5.8133699999999999</v>
      </c>
      <c r="Z1165">
        <v>5.8195699999999997</v>
      </c>
      <c r="AA1165" t="s">
        <v>1760</v>
      </c>
    </row>
    <row r="1166" spans="1:27" x14ac:dyDescent="0.25">
      <c r="A1166" t="s">
        <v>1757</v>
      </c>
      <c r="B1166" t="s">
        <v>1529</v>
      </c>
      <c r="C1166" s="2">
        <f>VLOOKUP(B1166,Region!$K$2:$M$33,3,FALSE)</f>
        <v>23</v>
      </c>
      <c r="D1166" t="s">
        <v>542</v>
      </c>
      <c r="E1166" s="2">
        <f>VLOOKUP(D1166,sector!$R:$S,2,FALSE)</f>
        <v>0</v>
      </c>
      <c r="F1166">
        <v>8.6578800000000005</v>
      </c>
      <c r="G1166">
        <v>10.813700000000001</v>
      </c>
      <c r="H1166">
        <v>12.9377</v>
      </c>
      <c r="I1166">
        <v>14.736599999999999</v>
      </c>
      <c r="J1166">
        <v>12.4247</v>
      </c>
      <c r="K1166">
        <v>12.977399999999999</v>
      </c>
      <c r="L1166">
        <v>13.259</v>
      </c>
      <c r="M1166">
        <v>13.325200000000001</v>
      </c>
      <c r="N1166">
        <v>13.154</v>
      </c>
      <c r="O1166">
        <v>12.881500000000001</v>
      </c>
      <c r="P1166">
        <v>12.384</v>
      </c>
      <c r="Q1166">
        <v>12.0449</v>
      </c>
      <c r="R1166">
        <v>11.633599999999999</v>
      </c>
      <c r="S1166">
        <v>11.5174</v>
      </c>
      <c r="T1166">
        <v>11.6844</v>
      </c>
      <c r="U1166">
        <v>11.906000000000001</v>
      </c>
      <c r="V1166">
        <v>12.0684</v>
      </c>
      <c r="W1166">
        <v>12.188000000000001</v>
      </c>
      <c r="X1166">
        <v>12.312099999999999</v>
      </c>
      <c r="Y1166">
        <v>12.434699999999999</v>
      </c>
      <c r="Z1166">
        <v>11.991</v>
      </c>
      <c r="AA1166" t="s">
        <v>1759</v>
      </c>
    </row>
    <row r="1167" spans="1:27" x14ac:dyDescent="0.25">
      <c r="A1167" t="s">
        <v>1757</v>
      </c>
      <c r="B1167" t="s">
        <v>1529</v>
      </c>
      <c r="C1167" s="2">
        <f>VLOOKUP(B1167,Region!$K$2:$M$33,3,FALSE)</f>
        <v>23</v>
      </c>
      <c r="D1167" t="s">
        <v>544</v>
      </c>
      <c r="E1167" s="2">
        <f>VLOOKUP(D1167,sector!$R:$S,2,FALSE)</f>
        <v>0</v>
      </c>
      <c r="F1167">
        <v>0</v>
      </c>
      <c r="G1167">
        <v>0</v>
      </c>
      <c r="H1167">
        <v>0</v>
      </c>
      <c r="I1167">
        <v>0</v>
      </c>
      <c r="J1167">
        <v>0</v>
      </c>
      <c r="K1167">
        <v>0</v>
      </c>
      <c r="L1167">
        <v>0</v>
      </c>
      <c r="M1167">
        <v>0</v>
      </c>
      <c r="N1167">
        <v>0</v>
      </c>
      <c r="O1167">
        <v>0</v>
      </c>
      <c r="P1167">
        <v>0</v>
      </c>
      <c r="Q1167">
        <v>0</v>
      </c>
      <c r="R1167">
        <v>0</v>
      </c>
      <c r="S1167">
        <v>0</v>
      </c>
      <c r="T1167">
        <v>0</v>
      </c>
      <c r="U1167">
        <v>0</v>
      </c>
      <c r="V1167">
        <v>0</v>
      </c>
      <c r="W1167">
        <v>0</v>
      </c>
      <c r="X1167">
        <v>0</v>
      </c>
      <c r="Y1167">
        <v>0</v>
      </c>
      <c r="Z1167">
        <v>0</v>
      </c>
      <c r="AA1167" t="s">
        <v>1759</v>
      </c>
    </row>
    <row r="1168" spans="1:27" x14ac:dyDescent="0.25">
      <c r="A1168" t="s">
        <v>1757</v>
      </c>
      <c r="B1168" t="s">
        <v>1529</v>
      </c>
      <c r="C1168" s="2">
        <f>VLOOKUP(B1168,Region!$K$2:$M$33,3,FALSE)</f>
        <v>23</v>
      </c>
      <c r="D1168" t="s">
        <v>108</v>
      </c>
      <c r="E1168" s="2">
        <f>VLOOKUP(D1168,sector!$R:$S,2,FALSE)</f>
        <v>0</v>
      </c>
      <c r="F1168">
        <v>0</v>
      </c>
      <c r="G1168">
        <v>0</v>
      </c>
      <c r="H1168">
        <v>0</v>
      </c>
      <c r="I1168">
        <v>0</v>
      </c>
      <c r="J1168">
        <v>0</v>
      </c>
      <c r="K1168">
        <v>0</v>
      </c>
      <c r="L1168">
        <v>0</v>
      </c>
      <c r="M1168">
        <v>0</v>
      </c>
      <c r="N1168">
        <v>0</v>
      </c>
      <c r="O1168">
        <v>0</v>
      </c>
      <c r="P1168">
        <v>0</v>
      </c>
      <c r="Q1168">
        <v>0</v>
      </c>
      <c r="R1168">
        <v>0</v>
      </c>
      <c r="S1168">
        <v>0</v>
      </c>
      <c r="T1168">
        <v>0</v>
      </c>
      <c r="U1168">
        <v>0</v>
      </c>
      <c r="V1168">
        <v>0</v>
      </c>
      <c r="W1168">
        <v>0</v>
      </c>
      <c r="X1168">
        <v>0</v>
      </c>
      <c r="Y1168">
        <v>0</v>
      </c>
      <c r="Z1168">
        <v>0</v>
      </c>
      <c r="AA1168" t="s">
        <v>1758</v>
      </c>
    </row>
    <row r="1169" spans="1:27" x14ac:dyDescent="0.25">
      <c r="A1169" t="s">
        <v>1757</v>
      </c>
      <c r="B1169" t="s">
        <v>1529</v>
      </c>
      <c r="C1169" s="2">
        <f>VLOOKUP(B1169,Region!$K$2:$M$33,3,FALSE)</f>
        <v>23</v>
      </c>
      <c r="D1169" t="s">
        <v>98</v>
      </c>
      <c r="E1169" s="2">
        <f>VLOOKUP(D1169,sector!$R:$S,2,FALSE)</f>
        <v>0</v>
      </c>
      <c r="F1169">
        <v>6.85646E-3</v>
      </c>
      <c r="G1169">
        <v>9.7282600000000007E-3</v>
      </c>
      <c r="H1169">
        <v>1.14279E-2</v>
      </c>
      <c r="I1169">
        <v>1.3296799999999999E-2</v>
      </c>
      <c r="J1169">
        <v>1.53455E-2</v>
      </c>
      <c r="K1169">
        <v>1.7169799999999999E-2</v>
      </c>
      <c r="L1169">
        <v>2.01117E-2</v>
      </c>
      <c r="M1169">
        <v>2.33498E-2</v>
      </c>
      <c r="N1169">
        <v>2.7062300000000001E-2</v>
      </c>
      <c r="O1169">
        <v>3.1180800000000002E-2</v>
      </c>
      <c r="P1169">
        <v>3.5671599999999998E-2</v>
      </c>
      <c r="Q1169">
        <v>4.0502000000000003E-2</v>
      </c>
      <c r="R1169">
        <v>4.57119E-2</v>
      </c>
      <c r="S1169">
        <v>5.1322199999999998E-2</v>
      </c>
      <c r="T1169">
        <v>5.7318800000000003E-2</v>
      </c>
      <c r="U1169">
        <v>6.3555399999999998E-2</v>
      </c>
      <c r="V1169">
        <v>6.9922600000000001E-2</v>
      </c>
      <c r="W1169">
        <v>7.6366100000000006E-2</v>
      </c>
      <c r="X1169">
        <v>8.2878400000000005E-2</v>
      </c>
      <c r="Y1169">
        <v>8.9465000000000003E-2</v>
      </c>
      <c r="Z1169">
        <v>9.6058599999999994E-2</v>
      </c>
      <c r="AA1169" t="s">
        <v>1758</v>
      </c>
    </row>
    <row r="1170" spans="1:27" x14ac:dyDescent="0.25">
      <c r="A1170" t="s">
        <v>1757</v>
      </c>
      <c r="B1170" t="s">
        <v>1529</v>
      </c>
      <c r="C1170" s="2">
        <f>VLOOKUP(B1170,Region!$K$2:$M$33,3,FALSE)</f>
        <v>23</v>
      </c>
      <c r="D1170" t="s">
        <v>113</v>
      </c>
      <c r="E1170" s="2">
        <f>VLOOKUP(D1170,sector!$R:$S,2,FALSE)</f>
        <v>0</v>
      </c>
      <c r="F1170">
        <v>91.316400000000002</v>
      </c>
      <c r="G1170">
        <v>133.304</v>
      </c>
      <c r="H1170">
        <v>148.54400000000001</v>
      </c>
      <c r="I1170">
        <v>165.44499999999999</v>
      </c>
      <c r="J1170">
        <v>173.369</v>
      </c>
      <c r="K1170">
        <v>185.374</v>
      </c>
      <c r="L1170">
        <v>198.28299999999999</v>
      </c>
      <c r="M1170">
        <v>213.24600000000001</v>
      </c>
      <c r="N1170">
        <v>227.816</v>
      </c>
      <c r="O1170">
        <v>242.09700000000001</v>
      </c>
      <c r="P1170">
        <v>254.15</v>
      </c>
      <c r="Q1170">
        <v>261.541</v>
      </c>
      <c r="R1170">
        <v>263.495</v>
      </c>
      <c r="S1170">
        <v>268.45800000000003</v>
      </c>
      <c r="T1170">
        <v>273.44</v>
      </c>
      <c r="U1170">
        <v>278.93700000000001</v>
      </c>
      <c r="V1170">
        <v>283.54000000000002</v>
      </c>
      <c r="W1170">
        <v>287.31599999999997</v>
      </c>
      <c r="X1170">
        <v>290.452</v>
      </c>
      <c r="Y1170">
        <v>293.14100000000002</v>
      </c>
      <c r="Z1170">
        <v>295.18799999999999</v>
      </c>
      <c r="AA1170" t="s">
        <v>1759</v>
      </c>
    </row>
    <row r="1171" spans="1:27" x14ac:dyDescent="0.25">
      <c r="A1171" t="s">
        <v>1757</v>
      </c>
      <c r="B1171" t="s">
        <v>1529</v>
      </c>
      <c r="C1171" s="2">
        <f>VLOOKUP(B1171,Region!$K$2:$M$33,3,FALSE)</f>
        <v>23</v>
      </c>
      <c r="D1171" t="s">
        <v>116</v>
      </c>
      <c r="E1171" s="2">
        <f>VLOOKUP(D1171,sector!$R:$S,2,FALSE)</f>
        <v>0</v>
      </c>
      <c r="F1171">
        <v>0</v>
      </c>
      <c r="G1171">
        <v>0</v>
      </c>
      <c r="H1171">
        <v>0</v>
      </c>
      <c r="I1171">
        <v>0</v>
      </c>
      <c r="J1171">
        <v>0</v>
      </c>
      <c r="K1171">
        <v>0</v>
      </c>
      <c r="L1171">
        <v>0</v>
      </c>
      <c r="M1171">
        <v>0</v>
      </c>
      <c r="N1171">
        <v>0</v>
      </c>
      <c r="O1171">
        <v>0</v>
      </c>
      <c r="P1171">
        <v>0</v>
      </c>
      <c r="Q1171">
        <v>0</v>
      </c>
      <c r="R1171">
        <v>0</v>
      </c>
      <c r="S1171">
        <v>0</v>
      </c>
      <c r="T1171">
        <v>0</v>
      </c>
      <c r="U1171">
        <v>0</v>
      </c>
      <c r="V1171">
        <v>0</v>
      </c>
      <c r="W1171">
        <v>0</v>
      </c>
      <c r="X1171">
        <v>0</v>
      </c>
      <c r="Y1171">
        <v>0</v>
      </c>
      <c r="Z1171">
        <v>0</v>
      </c>
      <c r="AA1171" t="s">
        <v>1772</v>
      </c>
    </row>
    <row r="1172" spans="1:27" x14ac:dyDescent="0.25">
      <c r="A1172" t="s">
        <v>1757</v>
      </c>
      <c r="B1172" t="s">
        <v>1529</v>
      </c>
      <c r="C1172" s="2">
        <f>VLOOKUP(B1172,Region!$K$2:$M$33,3,FALSE)</f>
        <v>23</v>
      </c>
      <c r="D1172" t="s">
        <v>118</v>
      </c>
      <c r="E1172" s="2">
        <f>VLOOKUP(D1172,sector!$R:$S,2,FALSE)</f>
        <v>1</v>
      </c>
      <c r="F1172">
        <v>4.5370500000000001E-2</v>
      </c>
      <c r="G1172">
        <v>7.7749200000000004E-2</v>
      </c>
      <c r="H1172">
        <v>5.6289600000000002E-2</v>
      </c>
      <c r="I1172">
        <v>7.1636000000000005E-2</v>
      </c>
      <c r="J1172">
        <v>8.9862800000000007E-2</v>
      </c>
      <c r="K1172">
        <v>0.114203</v>
      </c>
      <c r="L1172">
        <v>0.13735</v>
      </c>
      <c r="M1172">
        <v>0.16187799999999999</v>
      </c>
      <c r="N1172">
        <v>0.19147</v>
      </c>
      <c r="O1172">
        <v>0.227219</v>
      </c>
      <c r="P1172">
        <v>0.26076100000000002</v>
      </c>
      <c r="Q1172">
        <v>0.28835499999999997</v>
      </c>
      <c r="R1172">
        <v>0.303371</v>
      </c>
      <c r="S1172">
        <v>0.31628699999999998</v>
      </c>
      <c r="T1172">
        <v>0.327712</v>
      </c>
      <c r="U1172">
        <v>0.34121000000000001</v>
      </c>
      <c r="V1172">
        <v>0.370394</v>
      </c>
      <c r="W1172">
        <v>0.39849899999999999</v>
      </c>
      <c r="X1172">
        <v>0.42294300000000001</v>
      </c>
      <c r="Y1172">
        <v>0.45935300000000001</v>
      </c>
      <c r="Z1172">
        <v>0.50451800000000002</v>
      </c>
      <c r="AA1172" t="s">
        <v>1758</v>
      </c>
    </row>
    <row r="1173" spans="1:27" x14ac:dyDescent="0.25">
      <c r="A1173" t="s">
        <v>1757</v>
      </c>
      <c r="B1173" t="s">
        <v>1529</v>
      </c>
      <c r="C1173" s="2">
        <f>VLOOKUP(B1173,Region!$K$2:$M$33,3,FALSE)</f>
        <v>23</v>
      </c>
      <c r="D1173" t="s">
        <v>120</v>
      </c>
      <c r="E1173" s="2">
        <f>VLOOKUP(D1173,sector!$R:$S,2,FALSE)</f>
        <v>0</v>
      </c>
      <c r="F1173">
        <v>0</v>
      </c>
      <c r="G1173">
        <v>0</v>
      </c>
      <c r="H1173">
        <v>0</v>
      </c>
      <c r="I1173">
        <v>0</v>
      </c>
      <c r="J1173">
        <v>0</v>
      </c>
      <c r="K1173">
        <v>0</v>
      </c>
      <c r="L1173">
        <v>0</v>
      </c>
      <c r="M1173">
        <v>0</v>
      </c>
      <c r="N1173">
        <v>0</v>
      </c>
      <c r="O1173">
        <v>0</v>
      </c>
      <c r="P1173">
        <v>0</v>
      </c>
      <c r="Q1173">
        <v>0</v>
      </c>
      <c r="R1173">
        <v>0</v>
      </c>
      <c r="S1173">
        <v>0</v>
      </c>
      <c r="T1173">
        <v>0</v>
      </c>
      <c r="U1173">
        <v>0</v>
      </c>
      <c r="V1173">
        <v>0</v>
      </c>
      <c r="W1173">
        <v>0</v>
      </c>
      <c r="X1173">
        <v>0</v>
      </c>
      <c r="Y1173">
        <v>0</v>
      </c>
      <c r="Z1173">
        <v>0</v>
      </c>
      <c r="AA1173" t="s">
        <v>1772</v>
      </c>
    </row>
    <row r="1174" spans="1:27" x14ac:dyDescent="0.25">
      <c r="A1174" t="s">
        <v>1757</v>
      </c>
      <c r="B1174" t="s">
        <v>1529</v>
      </c>
      <c r="C1174" s="2">
        <f>VLOOKUP(B1174,Region!$K$2:$M$33,3,FALSE)</f>
        <v>23</v>
      </c>
      <c r="D1174" t="s">
        <v>122</v>
      </c>
      <c r="E1174" s="2">
        <f>VLOOKUP(D1174,sector!$R:$S,2,FALSE)</f>
        <v>2</v>
      </c>
      <c r="F1174">
        <v>0.113846</v>
      </c>
      <c r="G1174">
        <v>0.150229</v>
      </c>
      <c r="H1174">
        <v>0.15112800000000001</v>
      </c>
      <c r="I1174">
        <v>0.20164499999999999</v>
      </c>
      <c r="J1174">
        <v>0.24254400000000001</v>
      </c>
      <c r="K1174">
        <v>0.22340199999999999</v>
      </c>
      <c r="L1174">
        <v>0.19786699999999999</v>
      </c>
      <c r="M1174">
        <v>0.18162700000000001</v>
      </c>
      <c r="N1174">
        <v>0.20958399999999999</v>
      </c>
      <c r="O1174">
        <v>0.227546</v>
      </c>
      <c r="P1174">
        <v>0.24271100000000001</v>
      </c>
      <c r="Q1174">
        <v>0.27033499999999999</v>
      </c>
      <c r="R1174">
        <v>0.30519600000000002</v>
      </c>
      <c r="S1174">
        <v>0.35427199999999998</v>
      </c>
      <c r="T1174">
        <v>0.41271200000000002</v>
      </c>
      <c r="U1174">
        <v>0.47822100000000001</v>
      </c>
      <c r="V1174">
        <v>0.538439</v>
      </c>
      <c r="W1174">
        <v>0.59721800000000003</v>
      </c>
      <c r="X1174">
        <v>0.64505599999999996</v>
      </c>
      <c r="Y1174">
        <v>0.67468300000000003</v>
      </c>
      <c r="Z1174">
        <v>0.70260500000000004</v>
      </c>
      <c r="AA1174" t="s">
        <v>1758</v>
      </c>
    </row>
    <row r="1175" spans="1:27" x14ac:dyDescent="0.25">
      <c r="A1175" t="s">
        <v>1757</v>
      </c>
      <c r="B1175" t="s">
        <v>1529</v>
      </c>
      <c r="C1175" s="2">
        <f>VLOOKUP(B1175,Region!$K$2:$M$33,3,FALSE)</f>
        <v>23</v>
      </c>
      <c r="D1175" t="s">
        <v>125</v>
      </c>
      <c r="E1175" s="2">
        <f>VLOOKUP(D1175,sector!$R:$S,2,FALSE)</f>
        <v>0</v>
      </c>
      <c r="F1175">
        <v>0</v>
      </c>
      <c r="G1175">
        <v>0</v>
      </c>
      <c r="H1175">
        <v>0</v>
      </c>
      <c r="I1175">
        <v>0</v>
      </c>
      <c r="J1175">
        <v>1.92242E-2</v>
      </c>
      <c r="K1175">
        <v>4.5420599999999998E-2</v>
      </c>
      <c r="L1175">
        <v>7.1203299999999997E-2</v>
      </c>
      <c r="M1175">
        <v>0.118479</v>
      </c>
      <c r="N1175">
        <v>0.18978500000000001</v>
      </c>
      <c r="O1175">
        <v>0.27942699999999998</v>
      </c>
      <c r="P1175">
        <v>0.38139099999999998</v>
      </c>
      <c r="Q1175">
        <v>0.48748000000000002</v>
      </c>
      <c r="R1175">
        <v>0.59962499999999996</v>
      </c>
      <c r="S1175">
        <v>0.72690200000000005</v>
      </c>
      <c r="T1175">
        <v>0.83744700000000005</v>
      </c>
      <c r="U1175">
        <v>0.94727600000000001</v>
      </c>
      <c r="V1175">
        <v>1.0573999999999999</v>
      </c>
      <c r="W1175">
        <v>1.15154</v>
      </c>
      <c r="X1175">
        <v>1.2448900000000001</v>
      </c>
      <c r="Y1175">
        <v>1.3252299999999999</v>
      </c>
      <c r="Z1175">
        <v>1.4058200000000001</v>
      </c>
      <c r="AA1175" t="s">
        <v>1758</v>
      </c>
    </row>
    <row r="1176" spans="1:27" x14ac:dyDescent="0.25">
      <c r="A1176" t="s">
        <v>1757</v>
      </c>
      <c r="B1176" t="s">
        <v>1529</v>
      </c>
      <c r="C1176" s="2">
        <f>VLOOKUP(B1176,Region!$K$2:$M$33,3,FALSE)</f>
        <v>23</v>
      </c>
      <c r="D1176" t="s">
        <v>128</v>
      </c>
      <c r="E1176" s="2">
        <f>VLOOKUP(D1176,sector!$R:$S,2,FALSE)</f>
        <v>0</v>
      </c>
      <c r="F1176">
        <v>0</v>
      </c>
      <c r="G1176">
        <v>0</v>
      </c>
      <c r="H1176">
        <v>0</v>
      </c>
      <c r="I1176">
        <v>0</v>
      </c>
      <c r="J1176">
        <v>0</v>
      </c>
      <c r="K1176">
        <v>0</v>
      </c>
      <c r="L1176">
        <v>0</v>
      </c>
      <c r="M1176">
        <v>0</v>
      </c>
      <c r="N1176">
        <v>0</v>
      </c>
      <c r="O1176">
        <v>0</v>
      </c>
      <c r="P1176">
        <v>0</v>
      </c>
      <c r="Q1176">
        <v>0</v>
      </c>
      <c r="R1176">
        <v>0</v>
      </c>
      <c r="S1176">
        <v>0</v>
      </c>
      <c r="T1176">
        <v>0</v>
      </c>
      <c r="U1176">
        <v>0</v>
      </c>
      <c r="V1176">
        <v>0</v>
      </c>
      <c r="W1176">
        <v>0</v>
      </c>
      <c r="X1176">
        <v>0</v>
      </c>
      <c r="Y1176">
        <v>0</v>
      </c>
      <c r="Z1176">
        <v>0</v>
      </c>
      <c r="AA1176" t="s">
        <v>1773</v>
      </c>
    </row>
    <row r="1177" spans="1:27" x14ac:dyDescent="0.25">
      <c r="A1177" t="s">
        <v>1757</v>
      </c>
      <c r="B1177" t="s">
        <v>1529</v>
      </c>
      <c r="C1177" s="2">
        <f>VLOOKUP(B1177,Region!$K$2:$M$33,3,FALSE)</f>
        <v>23</v>
      </c>
      <c r="D1177" t="s">
        <v>131</v>
      </c>
      <c r="E1177" s="2">
        <f>VLOOKUP(D1177,sector!$R:$S,2,FALSE)</f>
        <v>0</v>
      </c>
      <c r="F1177">
        <v>0</v>
      </c>
      <c r="G1177">
        <v>0</v>
      </c>
      <c r="H1177">
        <v>0</v>
      </c>
      <c r="I1177">
        <v>0</v>
      </c>
      <c r="J1177">
        <v>0</v>
      </c>
      <c r="K1177">
        <v>0</v>
      </c>
      <c r="L1177">
        <v>0</v>
      </c>
      <c r="M1177">
        <v>0</v>
      </c>
      <c r="N1177">
        <v>0</v>
      </c>
      <c r="O1177">
        <v>0</v>
      </c>
      <c r="P1177">
        <v>0</v>
      </c>
      <c r="Q1177">
        <v>0</v>
      </c>
      <c r="R1177">
        <v>0</v>
      </c>
      <c r="S1177">
        <v>0</v>
      </c>
      <c r="T1177">
        <v>0</v>
      </c>
      <c r="U1177">
        <v>0</v>
      </c>
      <c r="V1177">
        <v>0</v>
      </c>
      <c r="W1177">
        <v>0</v>
      </c>
      <c r="X1177">
        <v>0</v>
      </c>
      <c r="Y1177">
        <v>0</v>
      </c>
      <c r="Z1177">
        <v>0</v>
      </c>
      <c r="AA1177" t="s">
        <v>1773</v>
      </c>
    </row>
    <row r="1178" spans="1:27" x14ac:dyDescent="0.25">
      <c r="A1178" t="s">
        <v>1757</v>
      </c>
      <c r="B1178" t="s">
        <v>1529</v>
      </c>
      <c r="C1178" s="2">
        <f>VLOOKUP(B1178,Region!$K$2:$M$33,3,FALSE)</f>
        <v>23</v>
      </c>
      <c r="D1178" t="s">
        <v>133</v>
      </c>
      <c r="E1178" s="2">
        <f>VLOOKUP(D1178,sector!$R:$S,2,FALSE)</f>
        <v>0</v>
      </c>
      <c r="F1178">
        <v>0</v>
      </c>
      <c r="G1178">
        <v>0</v>
      </c>
      <c r="H1178">
        <v>0</v>
      </c>
      <c r="I1178">
        <v>0</v>
      </c>
      <c r="J1178">
        <v>0.137271</v>
      </c>
      <c r="K1178">
        <v>0.34541300000000003</v>
      </c>
      <c r="L1178">
        <v>0.58077900000000005</v>
      </c>
      <c r="M1178">
        <v>0.76156999999999997</v>
      </c>
      <c r="N1178">
        <v>0.76156999999999997</v>
      </c>
      <c r="O1178">
        <v>0.76156999999999997</v>
      </c>
      <c r="P1178">
        <v>0.76156999999999997</v>
      </c>
      <c r="Q1178">
        <v>0.76156999999999997</v>
      </c>
      <c r="R1178">
        <v>0.76156999999999997</v>
      </c>
      <c r="S1178">
        <v>0.76156999999999997</v>
      </c>
      <c r="T1178">
        <v>0.76156999999999997</v>
      </c>
      <c r="U1178">
        <v>0.76156999999999997</v>
      </c>
      <c r="V1178">
        <v>0.76156999999999997</v>
      </c>
      <c r="W1178">
        <v>0.76156999999999997</v>
      </c>
      <c r="X1178">
        <v>0.76156999999999997</v>
      </c>
      <c r="Y1178">
        <v>0.76156999999999997</v>
      </c>
      <c r="Z1178">
        <v>0.76156999999999997</v>
      </c>
      <c r="AA1178" t="s">
        <v>1758</v>
      </c>
    </row>
    <row r="1179" spans="1:27" x14ac:dyDescent="0.25">
      <c r="A1179" t="s">
        <v>1757</v>
      </c>
      <c r="B1179" t="s">
        <v>1529</v>
      </c>
      <c r="C1179" s="2">
        <f>VLOOKUP(B1179,Region!$K$2:$M$33,3,FALSE)</f>
        <v>23</v>
      </c>
      <c r="D1179" t="s">
        <v>135</v>
      </c>
      <c r="E1179" s="2">
        <f>VLOOKUP(D1179,sector!$R:$S,2,FALSE)</f>
        <v>0</v>
      </c>
      <c r="F1179">
        <v>2.69141E-3</v>
      </c>
      <c r="G1179">
        <v>1.6158599999999999E-2</v>
      </c>
      <c r="H1179">
        <v>0.120903</v>
      </c>
      <c r="I1179">
        <v>0.92869299999999999</v>
      </c>
      <c r="J1179">
        <v>2.0900099999999999</v>
      </c>
      <c r="K1179">
        <v>4.4172799999999999</v>
      </c>
      <c r="L1179">
        <v>8.15395</v>
      </c>
      <c r="M1179">
        <v>12.387700000000001</v>
      </c>
      <c r="N1179">
        <v>16.905999999999999</v>
      </c>
      <c r="O1179">
        <v>20.975200000000001</v>
      </c>
      <c r="P1179">
        <v>24.445599999999999</v>
      </c>
      <c r="Q1179">
        <v>27.015599999999999</v>
      </c>
      <c r="R1179">
        <v>28.724399999999999</v>
      </c>
      <c r="S1179">
        <v>30.793099999999999</v>
      </c>
      <c r="T1179">
        <v>32.9756</v>
      </c>
      <c r="U1179">
        <v>35.5976</v>
      </c>
      <c r="V1179">
        <v>39.876600000000003</v>
      </c>
      <c r="W1179">
        <v>43.912300000000002</v>
      </c>
      <c r="X1179">
        <v>47.5197</v>
      </c>
      <c r="Y1179">
        <v>50.395000000000003</v>
      </c>
      <c r="Z1179">
        <v>52.823999999999998</v>
      </c>
      <c r="AA1179" t="s">
        <v>1758</v>
      </c>
    </row>
    <row r="1180" spans="1:27" x14ac:dyDescent="0.25">
      <c r="A1180" t="s">
        <v>1757</v>
      </c>
      <c r="B1180" t="s">
        <v>1529</v>
      </c>
      <c r="C1180" s="2">
        <f>VLOOKUP(B1180,Region!$K$2:$M$33,3,FALSE)</f>
        <v>23</v>
      </c>
      <c r="D1180" t="s">
        <v>137</v>
      </c>
      <c r="E1180" s="2">
        <f>VLOOKUP(D1180,sector!$R:$S,2,FALSE)</f>
        <v>0</v>
      </c>
      <c r="F1180">
        <v>1966.05</v>
      </c>
      <c r="G1180">
        <v>4001.91</v>
      </c>
      <c r="H1180">
        <v>5160.3100000000004</v>
      </c>
      <c r="I1180">
        <v>5160.3100000000004</v>
      </c>
      <c r="J1180">
        <v>4907.1000000000004</v>
      </c>
      <c r="K1180">
        <v>5040.87</v>
      </c>
      <c r="L1180">
        <v>5183.2700000000004</v>
      </c>
      <c r="M1180">
        <v>5375.14</v>
      </c>
      <c r="N1180">
        <v>5570.38</v>
      </c>
      <c r="O1180">
        <v>5727.08</v>
      </c>
      <c r="P1180">
        <v>5863.82</v>
      </c>
      <c r="Q1180">
        <v>6013.28</v>
      </c>
      <c r="R1180">
        <v>6140.64</v>
      </c>
      <c r="S1180">
        <v>6238.61</v>
      </c>
      <c r="T1180">
        <v>6317.74</v>
      </c>
      <c r="U1180">
        <v>6375.24</v>
      </c>
      <c r="V1180">
        <v>6408.1</v>
      </c>
      <c r="W1180">
        <v>6418.83</v>
      </c>
      <c r="X1180">
        <v>6414.98</v>
      </c>
      <c r="Y1180">
        <v>6390.17</v>
      </c>
      <c r="Z1180">
        <v>6351.68</v>
      </c>
      <c r="AA1180" t="s">
        <v>1760</v>
      </c>
    </row>
    <row r="1181" spans="1:27" x14ac:dyDescent="0.25">
      <c r="A1181" t="s">
        <v>1757</v>
      </c>
      <c r="B1181" t="s">
        <v>1529</v>
      </c>
      <c r="C1181" s="2">
        <f>VLOOKUP(B1181,Region!$K$2:$M$33,3,FALSE)</f>
        <v>23</v>
      </c>
      <c r="D1181" t="s">
        <v>139</v>
      </c>
      <c r="E1181" s="2">
        <f>VLOOKUP(D1181,sector!$R:$S,2,FALSE)</f>
        <v>0</v>
      </c>
      <c r="F1181">
        <v>0.30022100000000002</v>
      </c>
      <c r="G1181">
        <v>0.29363099999999998</v>
      </c>
      <c r="H1181">
        <v>0.29071000000000002</v>
      </c>
      <c r="I1181">
        <v>0.28837099999999999</v>
      </c>
      <c r="J1181">
        <v>0.33001000000000003</v>
      </c>
      <c r="K1181">
        <v>0.37882900000000003</v>
      </c>
      <c r="L1181">
        <v>0.43105700000000002</v>
      </c>
      <c r="M1181">
        <v>0.48677100000000001</v>
      </c>
      <c r="N1181">
        <v>0.546879</v>
      </c>
      <c r="O1181">
        <v>0.61164200000000002</v>
      </c>
      <c r="P1181">
        <v>0.678952</v>
      </c>
      <c r="Q1181">
        <v>0.749892</v>
      </c>
      <c r="R1181">
        <v>0.82287299999999997</v>
      </c>
      <c r="S1181">
        <v>0.89519199999999999</v>
      </c>
      <c r="T1181">
        <v>0.96523899999999996</v>
      </c>
      <c r="U1181">
        <v>1.03071</v>
      </c>
      <c r="V1181">
        <v>1.0902099999999999</v>
      </c>
      <c r="W1181">
        <v>1.14456</v>
      </c>
      <c r="X1181">
        <v>1.1933400000000001</v>
      </c>
      <c r="Y1181">
        <v>1.23539</v>
      </c>
      <c r="Z1181">
        <v>1.27013</v>
      </c>
      <c r="AA1181" t="s">
        <v>1766</v>
      </c>
    </row>
    <row r="1182" spans="1:27" x14ac:dyDescent="0.25">
      <c r="A1182" t="s">
        <v>1757</v>
      </c>
      <c r="B1182" t="s">
        <v>1529</v>
      </c>
      <c r="C1182" s="2">
        <f>VLOOKUP(B1182,Region!$K$2:$M$33,3,FALSE)</f>
        <v>23</v>
      </c>
      <c r="D1182" t="s">
        <v>141</v>
      </c>
      <c r="E1182" s="2">
        <f>VLOOKUP(D1182,sector!$R:$S,2,FALSE)</f>
        <v>3</v>
      </c>
      <c r="F1182">
        <v>0.418711</v>
      </c>
      <c r="G1182">
        <v>1.0676099999999999</v>
      </c>
      <c r="H1182">
        <v>1.1445399999999999</v>
      </c>
      <c r="I1182">
        <v>0.99903900000000001</v>
      </c>
      <c r="J1182">
        <v>1.2319100000000001</v>
      </c>
      <c r="K1182">
        <v>1.4476</v>
      </c>
      <c r="L1182">
        <v>1.6999899999999999</v>
      </c>
      <c r="M1182">
        <v>1.9390400000000001</v>
      </c>
      <c r="N1182">
        <v>2.15517</v>
      </c>
      <c r="O1182">
        <v>2.4542299999999999</v>
      </c>
      <c r="P1182">
        <v>2.7378100000000001</v>
      </c>
      <c r="Q1182">
        <v>3.0167099999999998</v>
      </c>
      <c r="R1182">
        <v>3.18533</v>
      </c>
      <c r="S1182">
        <v>3.23237</v>
      </c>
      <c r="T1182">
        <v>3.27251</v>
      </c>
      <c r="U1182">
        <v>3.2367599999999999</v>
      </c>
      <c r="V1182">
        <v>3.1216300000000001</v>
      </c>
      <c r="W1182">
        <v>2.9860099999999998</v>
      </c>
      <c r="X1182">
        <v>2.8293599999999999</v>
      </c>
      <c r="Y1182">
        <v>2.6860499999999998</v>
      </c>
      <c r="Z1182">
        <v>2.5521199999999999</v>
      </c>
      <c r="AA1182" t="s">
        <v>1758</v>
      </c>
    </row>
    <row r="1183" spans="1:27" x14ac:dyDescent="0.25">
      <c r="A1183" t="s">
        <v>1757</v>
      </c>
      <c r="B1183" t="s">
        <v>1529</v>
      </c>
      <c r="C1183" s="2">
        <f>VLOOKUP(B1183,Region!$K$2:$M$33,3,FALSE)</f>
        <v>23</v>
      </c>
      <c r="D1183" t="s">
        <v>144</v>
      </c>
      <c r="E1183" s="2">
        <f>VLOOKUP(D1183,sector!$R:$S,2,FALSE)</f>
        <v>0</v>
      </c>
      <c r="F1183">
        <v>0</v>
      </c>
      <c r="G1183">
        <v>0</v>
      </c>
      <c r="H1183">
        <v>0</v>
      </c>
      <c r="I1183">
        <v>0</v>
      </c>
      <c r="J1183">
        <v>0</v>
      </c>
      <c r="K1183">
        <v>0</v>
      </c>
      <c r="L1183">
        <v>0</v>
      </c>
      <c r="M1183">
        <v>0</v>
      </c>
      <c r="N1183">
        <v>0</v>
      </c>
      <c r="O1183">
        <v>0</v>
      </c>
      <c r="P1183">
        <v>0</v>
      </c>
      <c r="Q1183">
        <v>0</v>
      </c>
      <c r="R1183">
        <v>0</v>
      </c>
      <c r="S1183">
        <v>0</v>
      </c>
      <c r="T1183">
        <v>0</v>
      </c>
      <c r="U1183">
        <v>0</v>
      </c>
      <c r="V1183">
        <v>0</v>
      </c>
      <c r="W1183">
        <v>0</v>
      </c>
      <c r="X1183">
        <v>0</v>
      </c>
      <c r="Y1183">
        <v>0</v>
      </c>
      <c r="Z1183">
        <v>0</v>
      </c>
      <c r="AA1183" t="s">
        <v>1765</v>
      </c>
    </row>
    <row r="1184" spans="1:27" x14ac:dyDescent="0.25">
      <c r="A1184" t="s">
        <v>1757</v>
      </c>
      <c r="B1184" t="s">
        <v>1529</v>
      </c>
      <c r="C1184" s="2">
        <f>VLOOKUP(B1184,Region!$K$2:$M$33,3,FALSE)</f>
        <v>23</v>
      </c>
      <c r="D1184" t="s">
        <v>147</v>
      </c>
      <c r="E1184" s="2">
        <f>VLOOKUP(D1184,sector!$R:$S,2,FALSE)</f>
        <v>0</v>
      </c>
      <c r="F1184">
        <v>0</v>
      </c>
      <c r="G1184">
        <v>0</v>
      </c>
      <c r="H1184">
        <v>0</v>
      </c>
      <c r="I1184">
        <v>0</v>
      </c>
      <c r="J1184" s="17">
        <v>6.6090200000000003E-6</v>
      </c>
      <c r="K1184" s="17">
        <v>5.3701400000000001E-5</v>
      </c>
      <c r="L1184" s="17">
        <v>2.2976100000000001E-4</v>
      </c>
      <c r="M1184" s="17">
        <v>6.9243199999999999E-4</v>
      </c>
      <c r="N1184">
        <v>1.7708400000000001E-3</v>
      </c>
      <c r="O1184">
        <v>4.3248699999999998E-3</v>
      </c>
      <c r="P1184">
        <v>7.48068E-3</v>
      </c>
      <c r="Q1184">
        <v>1.11883E-2</v>
      </c>
      <c r="R1184">
        <v>1.3708E-2</v>
      </c>
      <c r="S1184">
        <v>1.8438300000000001E-2</v>
      </c>
      <c r="T1184">
        <v>2.3571700000000001E-2</v>
      </c>
      <c r="U1184">
        <v>3.0556699999999999E-2</v>
      </c>
      <c r="V1184">
        <v>3.7089400000000002E-2</v>
      </c>
      <c r="W1184">
        <v>4.5115000000000002E-2</v>
      </c>
      <c r="X1184">
        <v>4.96604E-2</v>
      </c>
      <c r="Y1184">
        <v>5.4456499999999998E-2</v>
      </c>
      <c r="Z1184">
        <v>5.8039199999999999E-2</v>
      </c>
      <c r="AA1184" t="s">
        <v>1758</v>
      </c>
    </row>
    <row r="1185" spans="1:27" x14ac:dyDescent="0.25">
      <c r="A1185" t="s">
        <v>1757</v>
      </c>
      <c r="B1185" t="s">
        <v>1529</v>
      </c>
      <c r="C1185" s="2">
        <f>VLOOKUP(B1185,Region!$K$2:$M$33,3,FALSE)</f>
        <v>23</v>
      </c>
      <c r="D1185" t="s">
        <v>150</v>
      </c>
      <c r="E1185" s="2">
        <f>VLOOKUP(D1185,sector!$R:$S,2,FALSE)</f>
        <v>0</v>
      </c>
      <c r="F1185">
        <v>0</v>
      </c>
      <c r="G1185">
        <v>0</v>
      </c>
      <c r="H1185">
        <v>0</v>
      </c>
      <c r="I1185">
        <v>0</v>
      </c>
      <c r="J1185">
        <v>0</v>
      </c>
      <c r="K1185">
        <v>0</v>
      </c>
      <c r="L1185">
        <v>0</v>
      </c>
      <c r="M1185">
        <v>0</v>
      </c>
      <c r="N1185">
        <v>0</v>
      </c>
      <c r="O1185">
        <v>0</v>
      </c>
      <c r="P1185">
        <v>0</v>
      </c>
      <c r="Q1185">
        <v>0</v>
      </c>
      <c r="R1185">
        <v>0</v>
      </c>
      <c r="S1185">
        <v>0</v>
      </c>
      <c r="T1185">
        <v>0</v>
      </c>
      <c r="U1185">
        <v>0</v>
      </c>
      <c r="V1185">
        <v>0</v>
      </c>
      <c r="W1185">
        <v>0</v>
      </c>
      <c r="X1185">
        <v>0</v>
      </c>
      <c r="Y1185">
        <v>0</v>
      </c>
      <c r="Z1185">
        <v>0</v>
      </c>
      <c r="AA1185" t="s">
        <v>1765</v>
      </c>
    </row>
    <row r="1186" spans="1:27" x14ac:dyDescent="0.25">
      <c r="A1186" t="s">
        <v>1757</v>
      </c>
      <c r="B1186" t="s">
        <v>1529</v>
      </c>
      <c r="C1186" s="2">
        <f>VLOOKUP(B1186,Region!$K$2:$M$33,3,FALSE)</f>
        <v>23</v>
      </c>
      <c r="D1186" t="s">
        <v>152</v>
      </c>
      <c r="E1186" s="2">
        <f>VLOOKUP(D1186,sector!$R:$S,2,FALSE)</f>
        <v>0</v>
      </c>
      <c r="F1186">
        <v>0</v>
      </c>
      <c r="G1186">
        <v>0</v>
      </c>
      <c r="H1186">
        <v>0</v>
      </c>
      <c r="I1186">
        <v>2.8022199999999998E-3</v>
      </c>
      <c r="J1186">
        <v>2.4134900000000001E-2</v>
      </c>
      <c r="K1186">
        <v>7.3422399999999999E-2</v>
      </c>
      <c r="L1186">
        <v>0.14918999999999999</v>
      </c>
      <c r="M1186">
        <v>0.246419</v>
      </c>
      <c r="N1186">
        <v>0.371641</v>
      </c>
      <c r="O1186">
        <v>0.55829499999999999</v>
      </c>
      <c r="P1186">
        <v>0.70565199999999995</v>
      </c>
      <c r="Q1186">
        <v>0.83760199999999996</v>
      </c>
      <c r="R1186">
        <v>0.89216499999999999</v>
      </c>
      <c r="S1186">
        <v>1.0243800000000001</v>
      </c>
      <c r="T1186">
        <v>1.18279</v>
      </c>
      <c r="U1186">
        <v>1.34856</v>
      </c>
      <c r="V1186">
        <v>1.52678</v>
      </c>
      <c r="W1186">
        <v>1.6995899999999999</v>
      </c>
      <c r="X1186">
        <v>1.8856599999999999</v>
      </c>
      <c r="Y1186">
        <v>2.0266099999999998</v>
      </c>
      <c r="Z1186">
        <v>2.14696</v>
      </c>
      <c r="AA1186" t="s">
        <v>1758</v>
      </c>
    </row>
    <row r="1187" spans="1:27" x14ac:dyDescent="0.25">
      <c r="A1187" t="s">
        <v>1757</v>
      </c>
      <c r="B1187" t="s">
        <v>1529</v>
      </c>
      <c r="C1187" s="2">
        <f>VLOOKUP(B1187,Region!$K$2:$M$33,3,FALSE)</f>
        <v>23</v>
      </c>
      <c r="D1187" t="s">
        <v>155</v>
      </c>
      <c r="E1187" s="2">
        <f>VLOOKUP(D1187,sector!$R:$S,2,FALSE)</f>
        <v>0</v>
      </c>
      <c r="F1187">
        <v>0.27290799999999998</v>
      </c>
      <c r="G1187">
        <v>0.402308</v>
      </c>
      <c r="H1187">
        <v>0.38731500000000002</v>
      </c>
      <c r="I1187">
        <v>0.36651699999999998</v>
      </c>
      <c r="J1187">
        <v>63.289900000000003</v>
      </c>
      <c r="K1187">
        <v>245.97900000000001</v>
      </c>
      <c r="L1187">
        <v>429.70100000000002</v>
      </c>
      <c r="M1187">
        <v>559.86500000000001</v>
      </c>
      <c r="N1187">
        <v>618.64499999999998</v>
      </c>
      <c r="O1187">
        <v>674.27499999999998</v>
      </c>
      <c r="P1187">
        <v>724.90499999999997</v>
      </c>
      <c r="Q1187">
        <v>768.62199999999996</v>
      </c>
      <c r="R1187">
        <v>802.16200000000003</v>
      </c>
      <c r="S1187">
        <v>822.49300000000005</v>
      </c>
      <c r="T1187">
        <v>829.08699999999999</v>
      </c>
      <c r="U1187">
        <v>822.36599999999999</v>
      </c>
      <c r="V1187">
        <v>804.06399999999996</v>
      </c>
      <c r="W1187">
        <v>777.221</v>
      </c>
      <c r="X1187">
        <v>744.11199999999997</v>
      </c>
      <c r="Y1187">
        <v>707.49</v>
      </c>
      <c r="Z1187">
        <v>668.61699999999996</v>
      </c>
      <c r="AA1187" t="s">
        <v>1760</v>
      </c>
    </row>
    <row r="1188" spans="1:27" x14ac:dyDescent="0.25">
      <c r="A1188" t="s">
        <v>1757</v>
      </c>
      <c r="B1188" t="s">
        <v>1529</v>
      </c>
      <c r="C1188" s="2">
        <f>VLOOKUP(B1188,Region!$K$2:$M$33,3,FALSE)</f>
        <v>23</v>
      </c>
      <c r="D1188" t="s">
        <v>157</v>
      </c>
      <c r="E1188" s="2">
        <f>VLOOKUP(D1188,sector!$R:$S,2,FALSE)</f>
        <v>0</v>
      </c>
      <c r="F1188">
        <v>1.4075299999999999</v>
      </c>
      <c r="G1188">
        <v>3.8346499999999999</v>
      </c>
      <c r="H1188">
        <v>4.5805400000000001</v>
      </c>
      <c r="I1188">
        <v>5.5969699999999998</v>
      </c>
      <c r="J1188">
        <v>6.5955199999999996</v>
      </c>
      <c r="K1188">
        <v>8.2756500000000006</v>
      </c>
      <c r="L1188">
        <v>10.4383</v>
      </c>
      <c r="M1188">
        <v>13.3095</v>
      </c>
      <c r="N1188">
        <v>17.211500000000001</v>
      </c>
      <c r="O1188">
        <v>23.803100000000001</v>
      </c>
      <c r="P1188">
        <v>29.017099999999999</v>
      </c>
      <c r="Q1188">
        <v>34.4696</v>
      </c>
      <c r="R1188">
        <v>37.274799999999999</v>
      </c>
      <c r="S1188">
        <v>42.835099999999997</v>
      </c>
      <c r="T1188">
        <v>49.429900000000004</v>
      </c>
      <c r="U1188">
        <v>57.546199999999999</v>
      </c>
      <c r="V1188">
        <v>64.865399999999994</v>
      </c>
      <c r="W1188">
        <v>72.0184</v>
      </c>
      <c r="X1188">
        <v>77.416700000000006</v>
      </c>
      <c r="Y1188">
        <v>84.265600000000006</v>
      </c>
      <c r="Z1188">
        <v>91.5441</v>
      </c>
      <c r="AA1188" t="s">
        <v>1759</v>
      </c>
    </row>
    <row r="1189" spans="1:27" x14ac:dyDescent="0.25">
      <c r="A1189" t="s">
        <v>1757</v>
      </c>
      <c r="B1189" t="s">
        <v>1529</v>
      </c>
      <c r="C1189" s="2">
        <f>VLOOKUP(B1189,Region!$K$2:$M$33,3,FALSE)</f>
        <v>23</v>
      </c>
      <c r="D1189" t="s">
        <v>160</v>
      </c>
      <c r="E1189" s="2">
        <f>VLOOKUP(D1189,sector!$R:$S,2,FALSE)</f>
        <v>0</v>
      </c>
      <c r="F1189">
        <v>0.68453600000000003</v>
      </c>
      <c r="G1189">
        <v>0.96537600000000001</v>
      </c>
      <c r="H1189">
        <v>1.0697700000000001</v>
      </c>
      <c r="I1189">
        <v>1.18784</v>
      </c>
      <c r="J1189">
        <v>1.1192</v>
      </c>
      <c r="K1189">
        <v>1.08203</v>
      </c>
      <c r="L1189">
        <v>1.0425199999999999</v>
      </c>
      <c r="M1189">
        <v>0.98790999999999995</v>
      </c>
      <c r="N1189">
        <v>0.91589500000000001</v>
      </c>
      <c r="O1189">
        <v>0.81523599999999996</v>
      </c>
      <c r="P1189">
        <v>0.71280600000000005</v>
      </c>
      <c r="Q1189">
        <v>0.60648400000000002</v>
      </c>
      <c r="R1189">
        <v>0.50812100000000004</v>
      </c>
      <c r="S1189">
        <v>0.415991</v>
      </c>
      <c r="T1189">
        <v>0.334233</v>
      </c>
      <c r="U1189">
        <v>0.26402900000000001</v>
      </c>
      <c r="V1189">
        <v>0.207679</v>
      </c>
      <c r="W1189">
        <v>0.162189</v>
      </c>
      <c r="X1189">
        <v>0.12615199999999999</v>
      </c>
      <c r="Y1189">
        <v>9.8507700000000004E-2</v>
      </c>
      <c r="Z1189">
        <v>7.7713299999999999E-2</v>
      </c>
      <c r="AA1189" t="s">
        <v>1758</v>
      </c>
    </row>
    <row r="1190" spans="1:27" x14ac:dyDescent="0.25">
      <c r="A1190" t="s">
        <v>1757</v>
      </c>
      <c r="B1190" t="s">
        <v>1529</v>
      </c>
      <c r="C1190" s="2">
        <f>VLOOKUP(B1190,Region!$K$2:$M$33,3,FALSE)</f>
        <v>23</v>
      </c>
      <c r="D1190" t="s">
        <v>163</v>
      </c>
      <c r="E1190" s="2">
        <f>VLOOKUP(D1190,sector!$R:$S,2,FALSE)</f>
        <v>0</v>
      </c>
      <c r="F1190">
        <v>0.78223799999999999</v>
      </c>
      <c r="G1190">
        <v>3.7994400000000002</v>
      </c>
      <c r="H1190">
        <v>4.4699299999999997</v>
      </c>
      <c r="I1190">
        <v>4.4699299999999997</v>
      </c>
      <c r="J1190">
        <v>9.7840500000000006</v>
      </c>
      <c r="K1190">
        <v>11.478</v>
      </c>
      <c r="L1190">
        <v>14.671900000000001</v>
      </c>
      <c r="M1190">
        <v>17.863900000000001</v>
      </c>
      <c r="N1190">
        <v>21.492599999999999</v>
      </c>
      <c r="O1190">
        <v>26.948799999999999</v>
      </c>
      <c r="P1190">
        <v>31.0532</v>
      </c>
      <c r="Q1190">
        <v>37.759599999999999</v>
      </c>
      <c r="R1190">
        <v>51.609000000000002</v>
      </c>
      <c r="S1190">
        <v>75.951700000000002</v>
      </c>
      <c r="T1190">
        <v>110.413</v>
      </c>
      <c r="U1190">
        <v>145.50899999999999</v>
      </c>
      <c r="V1190">
        <v>174.947</v>
      </c>
      <c r="W1190">
        <v>199.202</v>
      </c>
      <c r="X1190">
        <v>219.005</v>
      </c>
      <c r="Y1190">
        <v>235.952</v>
      </c>
      <c r="Z1190">
        <v>252.005</v>
      </c>
      <c r="AA1190" t="s">
        <v>1758</v>
      </c>
    </row>
    <row r="1191" spans="1:27" x14ac:dyDescent="0.25">
      <c r="A1191" t="s">
        <v>1757</v>
      </c>
      <c r="B1191" t="s">
        <v>1529</v>
      </c>
      <c r="C1191" s="2">
        <f>VLOOKUP(B1191,Region!$K$2:$M$33,3,FALSE)</f>
        <v>23</v>
      </c>
      <c r="D1191" t="s">
        <v>166</v>
      </c>
      <c r="E1191" s="2">
        <f>VLOOKUP(D1191,sector!$R:$S,2,FALSE)</f>
        <v>0</v>
      </c>
      <c r="F1191">
        <v>0</v>
      </c>
      <c r="G1191">
        <v>0</v>
      </c>
      <c r="H1191">
        <v>0</v>
      </c>
      <c r="I1191">
        <v>0</v>
      </c>
      <c r="J1191">
        <v>0</v>
      </c>
      <c r="K1191">
        <v>0</v>
      </c>
      <c r="L1191">
        <v>0</v>
      </c>
      <c r="M1191">
        <v>0</v>
      </c>
      <c r="N1191">
        <v>0</v>
      </c>
      <c r="O1191">
        <v>0</v>
      </c>
      <c r="P1191">
        <v>0</v>
      </c>
      <c r="Q1191">
        <v>0</v>
      </c>
      <c r="R1191">
        <v>0</v>
      </c>
      <c r="S1191">
        <v>0</v>
      </c>
      <c r="T1191">
        <v>0</v>
      </c>
      <c r="U1191">
        <v>0</v>
      </c>
      <c r="V1191">
        <v>0</v>
      </c>
      <c r="W1191">
        <v>0</v>
      </c>
      <c r="X1191">
        <v>0</v>
      </c>
      <c r="Y1191">
        <v>0</v>
      </c>
      <c r="Z1191">
        <v>0</v>
      </c>
      <c r="AA1191" t="s">
        <v>1760</v>
      </c>
    </row>
    <row r="1192" spans="1:27" x14ac:dyDescent="0.25">
      <c r="A1192" t="s">
        <v>1757</v>
      </c>
      <c r="B1192" t="s">
        <v>1531</v>
      </c>
      <c r="C1192" s="2">
        <f>VLOOKUP(B1192,Region!$K$2:$M$33,3,FALSE)</f>
        <v>24</v>
      </c>
      <c r="D1192" t="s">
        <v>506</v>
      </c>
      <c r="E1192" s="2">
        <f>VLOOKUP(D1192,sector!$R:$S,2,FALSE)</f>
        <v>0</v>
      </c>
      <c r="F1192">
        <v>11.427899999999999</v>
      </c>
      <c r="G1192">
        <v>14.6187</v>
      </c>
      <c r="H1192">
        <v>17.570799999999998</v>
      </c>
      <c r="I1192">
        <v>19.848800000000001</v>
      </c>
      <c r="J1192">
        <v>21.616599999999998</v>
      </c>
      <c r="K1192">
        <v>22.991599999999998</v>
      </c>
      <c r="L1192">
        <v>23.908200000000001</v>
      </c>
      <c r="M1192">
        <v>24.442699999999999</v>
      </c>
      <c r="N1192">
        <v>24.680399999999999</v>
      </c>
      <c r="O1192">
        <v>24.7271</v>
      </c>
      <c r="P1192">
        <v>24.399899999999999</v>
      </c>
      <c r="Q1192">
        <v>24.091899999999999</v>
      </c>
      <c r="R1192">
        <v>23.652899999999999</v>
      </c>
      <c r="S1192">
        <v>23.111699999999999</v>
      </c>
      <c r="T1192">
        <v>22.5304</v>
      </c>
      <c r="U1192">
        <v>21.895800000000001</v>
      </c>
      <c r="V1192">
        <v>21.139600000000002</v>
      </c>
      <c r="W1192">
        <v>20.4283</v>
      </c>
      <c r="X1192">
        <v>19.791</v>
      </c>
      <c r="Y1192">
        <v>19.1966</v>
      </c>
      <c r="Z1192">
        <v>18.645</v>
      </c>
      <c r="AA1192" t="s">
        <v>1759</v>
      </c>
    </row>
    <row r="1193" spans="1:27" x14ac:dyDescent="0.25">
      <c r="A1193" t="s">
        <v>1757</v>
      </c>
      <c r="B1193" t="s">
        <v>1531</v>
      </c>
      <c r="C1193" s="2">
        <f>VLOOKUP(B1193,Region!$K$2:$M$33,3,FALSE)</f>
        <v>24</v>
      </c>
      <c r="D1193" t="s">
        <v>508</v>
      </c>
      <c r="E1193" s="2">
        <f>VLOOKUP(D1193,sector!$R:$S,2,FALSE)</f>
        <v>0</v>
      </c>
      <c r="F1193">
        <v>31.111699999999999</v>
      </c>
      <c r="G1193">
        <v>47.9129</v>
      </c>
      <c r="H1193">
        <v>55.167700000000004</v>
      </c>
      <c r="I1193">
        <v>60.371600000000001</v>
      </c>
      <c r="J1193">
        <v>66.412999999999997</v>
      </c>
      <c r="K1193">
        <v>71.711699999999993</v>
      </c>
      <c r="L1193">
        <v>74.988399999999999</v>
      </c>
      <c r="M1193">
        <v>76.422399999999996</v>
      </c>
      <c r="N1193">
        <v>76.503399999999999</v>
      </c>
      <c r="O1193">
        <v>75.720699999999994</v>
      </c>
      <c r="P1193">
        <v>73.847999999999999</v>
      </c>
      <c r="Q1193">
        <v>71.895799999999994</v>
      </c>
      <c r="R1193">
        <v>69.724400000000003</v>
      </c>
      <c r="S1193">
        <v>67.477400000000003</v>
      </c>
      <c r="T1193">
        <v>65.353099999999998</v>
      </c>
      <c r="U1193">
        <v>62.835599999999999</v>
      </c>
      <c r="V1193">
        <v>60.401400000000002</v>
      </c>
      <c r="W1193">
        <v>58.3048</v>
      </c>
      <c r="X1193">
        <v>56.356200000000001</v>
      </c>
      <c r="Y1193">
        <v>54.513199999999998</v>
      </c>
      <c r="Z1193">
        <v>52.8277</v>
      </c>
      <c r="AA1193" t="s">
        <v>1759</v>
      </c>
    </row>
    <row r="1194" spans="1:27" x14ac:dyDescent="0.25">
      <c r="A1194" t="s">
        <v>1757</v>
      </c>
      <c r="B1194" t="s">
        <v>1531</v>
      </c>
      <c r="C1194" s="2">
        <f>VLOOKUP(B1194,Region!$K$2:$M$33,3,FALSE)</f>
        <v>24</v>
      </c>
      <c r="D1194" t="s">
        <v>674</v>
      </c>
      <c r="E1194" s="2">
        <f>VLOOKUP(D1194,sector!$R:$S,2,FALSE)</f>
        <v>0</v>
      </c>
      <c r="F1194" s="17">
        <v>6.94767E-4</v>
      </c>
      <c r="G1194" s="17">
        <v>5.9558899999999999E-4</v>
      </c>
      <c r="H1194" s="17">
        <v>6.1176299999999998E-4</v>
      </c>
      <c r="I1194" s="17">
        <v>6.3920600000000002E-4</v>
      </c>
      <c r="J1194" s="17">
        <v>6.8457100000000003E-4</v>
      </c>
      <c r="K1194" s="17">
        <v>7.2661700000000004E-4</v>
      </c>
      <c r="L1194" s="17">
        <v>7.6686300000000001E-4</v>
      </c>
      <c r="M1194" s="17">
        <v>8.0297699999999997E-4</v>
      </c>
      <c r="N1194" s="17">
        <v>8.3220799999999997E-4</v>
      </c>
      <c r="O1194" s="17">
        <v>8.5239099999999998E-4</v>
      </c>
      <c r="P1194" s="17">
        <v>8.6604100000000001E-4</v>
      </c>
      <c r="Q1194" s="17">
        <v>8.8006900000000003E-4</v>
      </c>
      <c r="R1194" s="17">
        <v>8.9597799999999997E-4</v>
      </c>
      <c r="S1194" s="17">
        <v>9.0530500000000002E-4</v>
      </c>
      <c r="T1194" s="17">
        <v>9.1796499999999997E-4</v>
      </c>
      <c r="U1194" s="17">
        <v>9.2947099999999996E-4</v>
      </c>
      <c r="V1194" s="17">
        <v>9.3222400000000005E-4</v>
      </c>
      <c r="W1194" s="17">
        <v>9.3826800000000002E-4</v>
      </c>
      <c r="X1194" s="17">
        <v>9.4342099999999995E-4</v>
      </c>
      <c r="Y1194" s="17">
        <v>9.4731000000000004E-4</v>
      </c>
      <c r="Z1194" s="17">
        <v>9.5122299999999996E-4</v>
      </c>
      <c r="AA1194" t="s">
        <v>1759</v>
      </c>
    </row>
    <row r="1195" spans="1:27" x14ac:dyDescent="0.25">
      <c r="A1195" t="s">
        <v>1757</v>
      </c>
      <c r="B1195" t="s">
        <v>1531</v>
      </c>
      <c r="C1195" s="2">
        <f>VLOOKUP(B1195,Region!$K$2:$M$33,3,FALSE)</f>
        <v>24</v>
      </c>
      <c r="D1195" t="s">
        <v>676</v>
      </c>
      <c r="E1195" s="2">
        <f>VLOOKUP(D1195,sector!$R:$S,2,FALSE)</f>
        <v>0</v>
      </c>
      <c r="F1195">
        <v>0</v>
      </c>
      <c r="G1195">
        <v>0</v>
      </c>
      <c r="H1195">
        <v>0</v>
      </c>
      <c r="I1195">
        <v>0</v>
      </c>
      <c r="J1195">
        <v>0</v>
      </c>
      <c r="K1195">
        <v>0</v>
      </c>
      <c r="L1195">
        <v>0</v>
      </c>
      <c r="M1195">
        <v>0</v>
      </c>
      <c r="N1195">
        <v>0</v>
      </c>
      <c r="O1195">
        <v>0</v>
      </c>
      <c r="P1195">
        <v>0</v>
      </c>
      <c r="Q1195">
        <v>0</v>
      </c>
      <c r="R1195">
        <v>0</v>
      </c>
      <c r="S1195">
        <v>0</v>
      </c>
      <c r="T1195">
        <v>0</v>
      </c>
      <c r="U1195">
        <v>0</v>
      </c>
      <c r="V1195">
        <v>0</v>
      </c>
      <c r="W1195">
        <v>0</v>
      </c>
      <c r="X1195">
        <v>0</v>
      </c>
      <c r="Y1195">
        <v>0</v>
      </c>
      <c r="Z1195">
        <v>0</v>
      </c>
      <c r="AA1195" t="s">
        <v>1759</v>
      </c>
    </row>
    <row r="1196" spans="1:27" x14ac:dyDescent="0.25">
      <c r="A1196" t="s">
        <v>1757</v>
      </c>
      <c r="B1196" t="s">
        <v>1531</v>
      </c>
      <c r="C1196" s="2">
        <f>VLOOKUP(B1196,Region!$K$2:$M$33,3,FALSE)</f>
        <v>24</v>
      </c>
      <c r="D1196" t="s">
        <v>630</v>
      </c>
      <c r="E1196" s="2">
        <f>VLOOKUP(D1196,sector!$R:$S,2,FALSE)</f>
        <v>0</v>
      </c>
      <c r="F1196">
        <v>0.32941900000000002</v>
      </c>
      <c r="G1196">
        <v>0.25259399999999999</v>
      </c>
      <c r="H1196">
        <v>0.24764600000000001</v>
      </c>
      <c r="I1196">
        <v>0.25054999999999999</v>
      </c>
      <c r="J1196">
        <v>0.27372400000000002</v>
      </c>
      <c r="K1196">
        <v>0.292769</v>
      </c>
      <c r="L1196">
        <v>0.309477</v>
      </c>
      <c r="M1196">
        <v>0.32493499999999997</v>
      </c>
      <c r="N1196">
        <v>0.338561</v>
      </c>
      <c r="O1196">
        <v>0.35180800000000001</v>
      </c>
      <c r="P1196">
        <v>0.36159400000000003</v>
      </c>
      <c r="Q1196">
        <v>0.37000100000000002</v>
      </c>
      <c r="R1196">
        <v>0.37805899999999998</v>
      </c>
      <c r="S1196">
        <v>0.384996</v>
      </c>
      <c r="T1196">
        <v>0.39108700000000002</v>
      </c>
      <c r="U1196">
        <v>0.395505</v>
      </c>
      <c r="V1196">
        <v>0.39438000000000001</v>
      </c>
      <c r="W1196">
        <v>0.39466800000000002</v>
      </c>
      <c r="X1196">
        <v>0.39411400000000002</v>
      </c>
      <c r="Y1196">
        <v>0.39310099999999998</v>
      </c>
      <c r="Z1196">
        <v>0.39155400000000001</v>
      </c>
      <c r="AA1196" t="s">
        <v>1759</v>
      </c>
    </row>
    <row r="1197" spans="1:27" x14ac:dyDescent="0.25">
      <c r="A1197" t="s">
        <v>1757</v>
      </c>
      <c r="B1197" t="s">
        <v>1531</v>
      </c>
      <c r="C1197" s="2">
        <f>VLOOKUP(B1197,Region!$K$2:$M$33,3,FALSE)</f>
        <v>24</v>
      </c>
      <c r="D1197" t="s">
        <v>632</v>
      </c>
      <c r="E1197" s="2">
        <f>VLOOKUP(D1197,sector!$R:$S,2,FALSE)</f>
        <v>0</v>
      </c>
      <c r="F1197">
        <v>0</v>
      </c>
      <c r="G1197">
        <v>0</v>
      </c>
      <c r="H1197">
        <v>0</v>
      </c>
      <c r="I1197">
        <v>0</v>
      </c>
      <c r="J1197">
        <v>0</v>
      </c>
      <c r="K1197">
        <v>0</v>
      </c>
      <c r="L1197">
        <v>0</v>
      </c>
      <c r="M1197">
        <v>0</v>
      </c>
      <c r="N1197">
        <v>0</v>
      </c>
      <c r="O1197">
        <v>0</v>
      </c>
      <c r="P1197">
        <v>0</v>
      </c>
      <c r="Q1197">
        <v>0</v>
      </c>
      <c r="R1197">
        <v>0</v>
      </c>
      <c r="S1197">
        <v>0</v>
      </c>
      <c r="T1197">
        <v>0</v>
      </c>
      <c r="U1197">
        <v>0</v>
      </c>
      <c r="V1197">
        <v>0</v>
      </c>
      <c r="W1197">
        <v>0</v>
      </c>
      <c r="X1197">
        <v>0</v>
      </c>
      <c r="Y1197">
        <v>0</v>
      </c>
      <c r="Z1197">
        <v>0</v>
      </c>
      <c r="AA1197" t="s">
        <v>1759</v>
      </c>
    </row>
    <row r="1198" spans="1:27" x14ac:dyDescent="0.25">
      <c r="A1198" t="s">
        <v>1757</v>
      </c>
      <c r="B1198" t="s">
        <v>1531</v>
      </c>
      <c r="C1198" s="2">
        <f>VLOOKUP(B1198,Region!$K$2:$M$33,3,FALSE)</f>
        <v>24</v>
      </c>
      <c r="D1198" t="s">
        <v>1006</v>
      </c>
      <c r="E1198" s="2">
        <f>VLOOKUP(D1198,sector!$R:$S,2,FALSE)</f>
        <v>0</v>
      </c>
      <c r="F1198">
        <v>0.21187800000000001</v>
      </c>
      <c r="G1198">
        <v>0.17835400000000001</v>
      </c>
      <c r="H1198">
        <v>0.183749</v>
      </c>
      <c r="I1198">
        <v>0.19266</v>
      </c>
      <c r="J1198">
        <v>0.20619199999999999</v>
      </c>
      <c r="K1198">
        <v>0.223134</v>
      </c>
      <c r="L1198">
        <v>0.23807</v>
      </c>
      <c r="M1198">
        <v>0.25242599999999998</v>
      </c>
      <c r="N1198">
        <v>0.26633200000000001</v>
      </c>
      <c r="O1198">
        <v>0.278974</v>
      </c>
      <c r="P1198">
        <v>0.28277400000000003</v>
      </c>
      <c r="Q1198">
        <v>0.28739100000000001</v>
      </c>
      <c r="R1198">
        <v>0.29242699999999999</v>
      </c>
      <c r="S1198">
        <v>0.29542600000000002</v>
      </c>
      <c r="T1198">
        <v>0.29930299999999999</v>
      </c>
      <c r="U1198">
        <v>0.30278699999999997</v>
      </c>
      <c r="V1198">
        <v>0.30368400000000001</v>
      </c>
      <c r="W1198">
        <v>0.30547600000000003</v>
      </c>
      <c r="X1198">
        <v>0.30692599999999998</v>
      </c>
      <c r="Y1198">
        <v>0.30790800000000002</v>
      </c>
      <c r="Z1198">
        <v>0.308834</v>
      </c>
      <c r="AA1198" t="s">
        <v>1759</v>
      </c>
    </row>
    <row r="1199" spans="1:27" x14ac:dyDescent="0.25">
      <c r="A1199" t="s">
        <v>1757</v>
      </c>
      <c r="B1199" t="s">
        <v>1531</v>
      </c>
      <c r="C1199" s="2">
        <f>VLOOKUP(B1199,Region!$K$2:$M$33,3,FALSE)</f>
        <v>24</v>
      </c>
      <c r="D1199" t="s">
        <v>1008</v>
      </c>
      <c r="E1199" s="2">
        <f>VLOOKUP(D1199,sector!$R:$S,2,FALSE)</f>
        <v>0</v>
      </c>
      <c r="F1199">
        <v>1.6880599999999999</v>
      </c>
      <c r="G1199">
        <v>1.43313</v>
      </c>
      <c r="H1199">
        <v>1.55627</v>
      </c>
      <c r="I1199">
        <v>1.6332800000000001</v>
      </c>
      <c r="J1199">
        <v>1.5370699999999999</v>
      </c>
      <c r="K1199">
        <v>1.56545</v>
      </c>
      <c r="L1199">
        <v>1.5708</v>
      </c>
      <c r="M1199">
        <v>1.55393</v>
      </c>
      <c r="N1199">
        <v>1.5152600000000001</v>
      </c>
      <c r="O1199">
        <v>1.4713799999999999</v>
      </c>
      <c r="P1199">
        <v>1.41635</v>
      </c>
      <c r="Q1199">
        <v>1.37287</v>
      </c>
      <c r="R1199">
        <v>1.32945</v>
      </c>
      <c r="S1199">
        <v>1.2913699999999999</v>
      </c>
      <c r="T1199">
        <v>1.27033</v>
      </c>
      <c r="U1199">
        <v>1.2370399999999999</v>
      </c>
      <c r="V1199">
        <v>1.20235</v>
      </c>
      <c r="W1199">
        <v>1.1775100000000001</v>
      </c>
      <c r="X1199">
        <v>1.15554</v>
      </c>
      <c r="Y1199">
        <v>1.13415</v>
      </c>
      <c r="Z1199">
        <v>1.11341</v>
      </c>
      <c r="AA1199" t="s">
        <v>1759</v>
      </c>
    </row>
    <row r="1200" spans="1:27" x14ac:dyDescent="0.25">
      <c r="A1200" t="s">
        <v>1757</v>
      </c>
      <c r="B1200" t="s">
        <v>1531</v>
      </c>
      <c r="C1200" s="2">
        <f>VLOOKUP(B1200,Region!$K$2:$M$33,3,FALSE)</f>
        <v>24</v>
      </c>
      <c r="D1200" t="s">
        <v>510</v>
      </c>
      <c r="E1200" s="2">
        <f>VLOOKUP(D1200,sector!$R:$S,2,FALSE)</f>
        <v>0</v>
      </c>
      <c r="F1200">
        <v>3.6422099999999999</v>
      </c>
      <c r="G1200">
        <v>2.32666</v>
      </c>
      <c r="H1200">
        <v>2.9843199999999999</v>
      </c>
      <c r="I1200">
        <v>3.7273800000000001</v>
      </c>
      <c r="J1200">
        <v>3.9793699999999999</v>
      </c>
      <c r="K1200">
        <v>4.2076099999999999</v>
      </c>
      <c r="L1200">
        <v>4.3935599999999999</v>
      </c>
      <c r="M1200">
        <v>4.5898899999999996</v>
      </c>
      <c r="N1200">
        <v>4.8239599999999996</v>
      </c>
      <c r="O1200">
        <v>5.1070799999999998</v>
      </c>
      <c r="P1200">
        <v>5.3522999999999996</v>
      </c>
      <c r="Q1200">
        <v>5.5627800000000001</v>
      </c>
      <c r="R1200">
        <v>5.7203799999999996</v>
      </c>
      <c r="S1200">
        <v>5.8438800000000004</v>
      </c>
      <c r="T1200">
        <v>5.9273499999999997</v>
      </c>
      <c r="U1200">
        <v>5.9982600000000001</v>
      </c>
      <c r="V1200">
        <v>6.0651700000000002</v>
      </c>
      <c r="W1200">
        <v>6.1268000000000002</v>
      </c>
      <c r="X1200">
        <v>6.1713399999999998</v>
      </c>
      <c r="Y1200">
        <v>6.19048</v>
      </c>
      <c r="Z1200">
        <v>6.1913200000000002</v>
      </c>
      <c r="AA1200" t="s">
        <v>1759</v>
      </c>
    </row>
    <row r="1201" spans="1:27" x14ac:dyDescent="0.25">
      <c r="A1201" t="s">
        <v>1757</v>
      </c>
      <c r="B1201" t="s">
        <v>1531</v>
      </c>
      <c r="C1201" s="2">
        <f>VLOOKUP(B1201,Region!$K$2:$M$33,3,FALSE)</f>
        <v>24</v>
      </c>
      <c r="D1201" t="s">
        <v>511</v>
      </c>
      <c r="E1201" s="2">
        <f>VLOOKUP(D1201,sector!$R:$S,2,FALSE)</f>
        <v>0</v>
      </c>
      <c r="F1201">
        <v>0</v>
      </c>
      <c r="G1201">
        <v>0</v>
      </c>
      <c r="H1201">
        <v>0</v>
      </c>
      <c r="I1201">
        <v>0</v>
      </c>
      <c r="J1201">
        <v>0</v>
      </c>
      <c r="K1201">
        <v>0</v>
      </c>
      <c r="L1201">
        <v>0</v>
      </c>
      <c r="M1201">
        <v>0</v>
      </c>
      <c r="N1201">
        <v>0</v>
      </c>
      <c r="O1201">
        <v>0</v>
      </c>
      <c r="P1201">
        <v>0</v>
      </c>
      <c r="Q1201">
        <v>0</v>
      </c>
      <c r="R1201">
        <v>0</v>
      </c>
      <c r="S1201">
        <v>0</v>
      </c>
      <c r="T1201">
        <v>0</v>
      </c>
      <c r="U1201">
        <v>0</v>
      </c>
      <c r="V1201">
        <v>0</v>
      </c>
      <c r="W1201">
        <v>0</v>
      </c>
      <c r="X1201">
        <v>0</v>
      </c>
      <c r="Y1201">
        <v>0</v>
      </c>
      <c r="Z1201">
        <v>0</v>
      </c>
      <c r="AA1201" t="s">
        <v>1759</v>
      </c>
    </row>
    <row r="1202" spans="1:27" x14ac:dyDescent="0.25">
      <c r="A1202" t="s">
        <v>1757</v>
      </c>
      <c r="B1202" t="s">
        <v>1531</v>
      </c>
      <c r="C1202" s="2">
        <f>VLOOKUP(B1202,Region!$K$2:$M$33,3,FALSE)</f>
        <v>24</v>
      </c>
      <c r="D1202" t="s">
        <v>512</v>
      </c>
      <c r="E1202" s="2">
        <f>VLOOKUP(D1202,sector!$R:$S,2,FALSE)</f>
        <v>0</v>
      </c>
      <c r="F1202">
        <v>5.3079499999999999</v>
      </c>
      <c r="G1202">
        <v>5.92964</v>
      </c>
      <c r="H1202">
        <v>6.7411300000000001</v>
      </c>
      <c r="I1202">
        <v>7.4767799999999998</v>
      </c>
      <c r="J1202">
        <v>8.1004500000000004</v>
      </c>
      <c r="K1202">
        <v>8.5589300000000001</v>
      </c>
      <c r="L1202">
        <v>9.0075699999999994</v>
      </c>
      <c r="M1202">
        <v>9.4130299999999991</v>
      </c>
      <c r="N1202">
        <v>9.8092799999999993</v>
      </c>
      <c r="O1202">
        <v>10.188599999999999</v>
      </c>
      <c r="P1202">
        <v>10.5129</v>
      </c>
      <c r="Q1202">
        <v>10.8043</v>
      </c>
      <c r="R1202">
        <v>11.0273</v>
      </c>
      <c r="S1202">
        <v>11.199299999999999</v>
      </c>
      <c r="T1202">
        <v>11.349</v>
      </c>
      <c r="U1202">
        <v>11.470599999999999</v>
      </c>
      <c r="V1202">
        <v>11.540100000000001</v>
      </c>
      <c r="W1202">
        <v>11.5877</v>
      </c>
      <c r="X1202">
        <v>11.600099999999999</v>
      </c>
      <c r="Y1202">
        <v>11.5825</v>
      </c>
      <c r="Z1202">
        <v>11.5471</v>
      </c>
      <c r="AA1202" t="s">
        <v>1759</v>
      </c>
    </row>
    <row r="1203" spans="1:27" x14ac:dyDescent="0.25">
      <c r="A1203" t="s">
        <v>1757</v>
      </c>
      <c r="B1203" t="s">
        <v>1531</v>
      </c>
      <c r="C1203" s="2">
        <f>VLOOKUP(B1203,Region!$K$2:$M$33,3,FALSE)</f>
        <v>24</v>
      </c>
      <c r="D1203" t="s">
        <v>514</v>
      </c>
      <c r="E1203" s="2">
        <f>VLOOKUP(D1203,sector!$R:$S,2,FALSE)</f>
        <v>0</v>
      </c>
      <c r="F1203">
        <v>0</v>
      </c>
      <c r="G1203">
        <v>0</v>
      </c>
      <c r="H1203">
        <v>0</v>
      </c>
      <c r="I1203">
        <v>0</v>
      </c>
      <c r="J1203">
        <v>0</v>
      </c>
      <c r="K1203">
        <v>0</v>
      </c>
      <c r="L1203">
        <v>0</v>
      </c>
      <c r="M1203">
        <v>0</v>
      </c>
      <c r="N1203">
        <v>0</v>
      </c>
      <c r="O1203">
        <v>0</v>
      </c>
      <c r="P1203">
        <v>0</v>
      </c>
      <c r="Q1203">
        <v>0</v>
      </c>
      <c r="R1203">
        <v>0</v>
      </c>
      <c r="S1203">
        <v>0</v>
      </c>
      <c r="T1203">
        <v>0</v>
      </c>
      <c r="U1203">
        <v>0</v>
      </c>
      <c r="V1203">
        <v>0</v>
      </c>
      <c r="W1203">
        <v>0</v>
      </c>
      <c r="X1203">
        <v>0</v>
      </c>
      <c r="Y1203">
        <v>0</v>
      </c>
      <c r="Z1203">
        <v>0</v>
      </c>
      <c r="AA1203" t="s">
        <v>1759</v>
      </c>
    </row>
    <row r="1204" spans="1:27" x14ac:dyDescent="0.25">
      <c r="A1204" t="s">
        <v>1757</v>
      </c>
      <c r="B1204" t="s">
        <v>1531</v>
      </c>
      <c r="C1204" s="2">
        <f>VLOOKUP(B1204,Region!$K$2:$M$33,3,FALSE)</f>
        <v>24</v>
      </c>
      <c r="D1204" t="s">
        <v>518</v>
      </c>
      <c r="E1204" s="2">
        <f>VLOOKUP(D1204,sector!$R:$S,2,FALSE)</f>
        <v>0</v>
      </c>
      <c r="F1204">
        <v>4.0859800000000002</v>
      </c>
      <c r="G1204">
        <v>2.2646199999999999</v>
      </c>
      <c r="H1204">
        <v>2.9433199999999999</v>
      </c>
      <c r="I1204">
        <v>4.0556400000000004</v>
      </c>
      <c r="J1204">
        <v>4.2329299999999996</v>
      </c>
      <c r="K1204">
        <v>4.3616799999999998</v>
      </c>
      <c r="L1204">
        <v>4.4391499999999997</v>
      </c>
      <c r="M1204">
        <v>4.5224299999999999</v>
      </c>
      <c r="N1204">
        <v>4.6276200000000003</v>
      </c>
      <c r="O1204">
        <v>4.8250799999999998</v>
      </c>
      <c r="P1204">
        <v>4.99465</v>
      </c>
      <c r="Q1204">
        <v>5.12765</v>
      </c>
      <c r="R1204">
        <v>5.22377</v>
      </c>
      <c r="S1204">
        <v>5.2956200000000004</v>
      </c>
      <c r="T1204">
        <v>5.3314899999999996</v>
      </c>
      <c r="U1204">
        <v>5.3734400000000004</v>
      </c>
      <c r="V1204">
        <v>5.4149500000000002</v>
      </c>
      <c r="W1204">
        <v>5.4508299999999998</v>
      </c>
      <c r="X1204">
        <v>5.4796199999999997</v>
      </c>
      <c r="Y1204">
        <v>5.5010599999999998</v>
      </c>
      <c r="Z1204">
        <v>5.5135800000000001</v>
      </c>
      <c r="AA1204" t="s">
        <v>1759</v>
      </c>
    </row>
    <row r="1205" spans="1:27" x14ac:dyDescent="0.25">
      <c r="A1205" t="s">
        <v>1757</v>
      </c>
      <c r="B1205" t="s">
        <v>1531</v>
      </c>
      <c r="C1205" s="2">
        <f>VLOOKUP(B1205,Region!$K$2:$M$33,3,FALSE)</f>
        <v>24</v>
      </c>
      <c r="D1205" t="s">
        <v>520</v>
      </c>
      <c r="E1205" s="2">
        <f>VLOOKUP(D1205,sector!$R:$S,2,FALSE)</f>
        <v>0</v>
      </c>
      <c r="F1205">
        <v>0</v>
      </c>
      <c r="G1205">
        <v>0</v>
      </c>
      <c r="H1205">
        <v>0</v>
      </c>
      <c r="I1205">
        <v>0</v>
      </c>
      <c r="J1205">
        <v>0</v>
      </c>
      <c r="K1205">
        <v>0</v>
      </c>
      <c r="L1205">
        <v>0</v>
      </c>
      <c r="M1205">
        <v>0</v>
      </c>
      <c r="N1205">
        <v>0</v>
      </c>
      <c r="O1205">
        <v>0</v>
      </c>
      <c r="P1205">
        <v>0</v>
      </c>
      <c r="Q1205">
        <v>0</v>
      </c>
      <c r="R1205">
        <v>0</v>
      </c>
      <c r="S1205">
        <v>0</v>
      </c>
      <c r="T1205">
        <v>0</v>
      </c>
      <c r="U1205">
        <v>0</v>
      </c>
      <c r="V1205">
        <v>0</v>
      </c>
      <c r="W1205">
        <v>0</v>
      </c>
      <c r="X1205">
        <v>0</v>
      </c>
      <c r="Y1205">
        <v>0</v>
      </c>
      <c r="Z1205">
        <v>0</v>
      </c>
      <c r="AA1205" t="s">
        <v>1759</v>
      </c>
    </row>
    <row r="1206" spans="1:27" x14ac:dyDescent="0.25">
      <c r="A1206" t="s">
        <v>1757</v>
      </c>
      <c r="B1206" t="s">
        <v>1531</v>
      </c>
      <c r="C1206" s="2">
        <f>VLOOKUP(B1206,Region!$K$2:$M$33,3,FALSE)</f>
        <v>24</v>
      </c>
      <c r="D1206" t="s">
        <v>522</v>
      </c>
      <c r="E1206" s="2">
        <f>VLOOKUP(D1206,sector!$R:$S,2,FALSE)</f>
        <v>0</v>
      </c>
      <c r="F1206">
        <v>13.051500000000001</v>
      </c>
      <c r="G1206">
        <v>17.3735</v>
      </c>
      <c r="H1206">
        <v>16.997699999999998</v>
      </c>
      <c r="I1206">
        <v>18.835999999999999</v>
      </c>
      <c r="J1206">
        <v>19.556799999999999</v>
      </c>
      <c r="K1206">
        <v>19.951699999999999</v>
      </c>
      <c r="L1206">
        <v>21.480399999999999</v>
      </c>
      <c r="M1206">
        <v>22.681999999999999</v>
      </c>
      <c r="N1206">
        <v>23.700199999999999</v>
      </c>
      <c r="O1206">
        <v>24.083200000000001</v>
      </c>
      <c r="P1206">
        <v>24.110299999999999</v>
      </c>
      <c r="Q1206">
        <v>24.335100000000001</v>
      </c>
      <c r="R1206">
        <v>24.0578</v>
      </c>
      <c r="S1206">
        <v>23.8918</v>
      </c>
      <c r="T1206">
        <v>23.69</v>
      </c>
      <c r="U1206">
        <v>23.683199999999999</v>
      </c>
      <c r="V1206">
        <v>23.7012</v>
      </c>
      <c r="W1206">
        <v>23.686599999999999</v>
      </c>
      <c r="X1206">
        <v>23.5932</v>
      </c>
      <c r="Y1206">
        <v>23.453399999999998</v>
      </c>
      <c r="Z1206">
        <v>23.290500000000002</v>
      </c>
      <c r="AA1206" t="s">
        <v>1759</v>
      </c>
    </row>
    <row r="1207" spans="1:27" x14ac:dyDescent="0.25">
      <c r="A1207" t="s">
        <v>1757</v>
      </c>
      <c r="B1207" t="s">
        <v>1531</v>
      </c>
      <c r="C1207" s="2">
        <f>VLOOKUP(B1207,Region!$K$2:$M$33,3,FALSE)</f>
        <v>24</v>
      </c>
      <c r="D1207" t="s">
        <v>524</v>
      </c>
      <c r="E1207" s="2">
        <f>VLOOKUP(D1207,sector!$R:$S,2,FALSE)</f>
        <v>0</v>
      </c>
      <c r="F1207">
        <v>0</v>
      </c>
      <c r="G1207">
        <v>0</v>
      </c>
      <c r="H1207">
        <v>0</v>
      </c>
      <c r="I1207">
        <v>0</v>
      </c>
      <c r="J1207">
        <v>0</v>
      </c>
      <c r="K1207">
        <v>0</v>
      </c>
      <c r="L1207">
        <v>0</v>
      </c>
      <c r="M1207">
        <v>0</v>
      </c>
      <c r="N1207">
        <v>0</v>
      </c>
      <c r="O1207">
        <v>0</v>
      </c>
      <c r="P1207">
        <v>0</v>
      </c>
      <c r="Q1207">
        <v>0</v>
      </c>
      <c r="R1207">
        <v>0</v>
      </c>
      <c r="S1207">
        <v>0</v>
      </c>
      <c r="T1207">
        <v>0</v>
      </c>
      <c r="U1207">
        <v>0</v>
      </c>
      <c r="V1207">
        <v>0</v>
      </c>
      <c r="W1207">
        <v>0</v>
      </c>
      <c r="X1207">
        <v>0</v>
      </c>
      <c r="Y1207">
        <v>0</v>
      </c>
      <c r="Z1207">
        <v>0</v>
      </c>
      <c r="AA1207" t="s">
        <v>1759</v>
      </c>
    </row>
    <row r="1208" spans="1:27" x14ac:dyDescent="0.25">
      <c r="A1208" t="s">
        <v>1757</v>
      </c>
      <c r="B1208" t="s">
        <v>1531</v>
      </c>
      <c r="C1208" s="2">
        <f>VLOOKUP(B1208,Region!$K$2:$M$33,3,FALSE)</f>
        <v>24</v>
      </c>
      <c r="D1208" t="s">
        <v>55</v>
      </c>
      <c r="E1208" s="2">
        <f>VLOOKUP(D1208,sector!$R:$S,2,FALSE)</f>
        <v>0</v>
      </c>
      <c r="F1208">
        <v>0</v>
      </c>
      <c r="G1208">
        <v>0</v>
      </c>
      <c r="H1208">
        <v>0</v>
      </c>
      <c r="I1208">
        <v>0</v>
      </c>
      <c r="J1208">
        <v>0</v>
      </c>
      <c r="K1208">
        <v>0</v>
      </c>
      <c r="L1208">
        <v>0</v>
      </c>
      <c r="M1208">
        <v>0</v>
      </c>
      <c r="N1208">
        <v>0</v>
      </c>
      <c r="O1208">
        <v>0</v>
      </c>
      <c r="P1208">
        <v>0</v>
      </c>
      <c r="Q1208">
        <v>0</v>
      </c>
      <c r="R1208">
        <v>0</v>
      </c>
      <c r="S1208">
        <v>0</v>
      </c>
      <c r="T1208">
        <v>0</v>
      </c>
      <c r="U1208">
        <v>0</v>
      </c>
      <c r="V1208">
        <v>0</v>
      </c>
      <c r="W1208">
        <v>0</v>
      </c>
      <c r="X1208">
        <v>0</v>
      </c>
      <c r="Y1208">
        <v>0</v>
      </c>
      <c r="Z1208">
        <v>0</v>
      </c>
      <c r="AA1208" t="s">
        <v>1760</v>
      </c>
    </row>
    <row r="1209" spans="1:27" x14ac:dyDescent="0.25">
      <c r="A1209" t="s">
        <v>1757</v>
      </c>
      <c r="B1209" t="s">
        <v>1531</v>
      </c>
      <c r="C1209" s="2">
        <f>VLOOKUP(B1209,Region!$K$2:$M$33,3,FALSE)</f>
        <v>24</v>
      </c>
      <c r="D1209" t="s">
        <v>638</v>
      </c>
      <c r="E1209" s="2">
        <f>VLOOKUP(D1209,sector!$R:$S,2,FALSE)</f>
        <v>0</v>
      </c>
      <c r="F1209">
        <v>0.233371</v>
      </c>
      <c r="G1209">
        <v>0.15253700000000001</v>
      </c>
      <c r="H1209">
        <v>0.153004</v>
      </c>
      <c r="I1209">
        <v>0.146425</v>
      </c>
      <c r="J1209">
        <v>0.16014900000000001</v>
      </c>
      <c r="K1209">
        <v>0.172622</v>
      </c>
      <c r="L1209">
        <v>0.183834</v>
      </c>
      <c r="M1209">
        <v>0.193771</v>
      </c>
      <c r="N1209">
        <v>0.20222999999999999</v>
      </c>
      <c r="O1209">
        <v>0.209373</v>
      </c>
      <c r="P1209">
        <v>0.214474</v>
      </c>
      <c r="Q1209">
        <v>0.21929100000000001</v>
      </c>
      <c r="R1209">
        <v>0.22422500000000001</v>
      </c>
      <c r="S1209">
        <v>0.22836000000000001</v>
      </c>
      <c r="T1209">
        <v>0.23230600000000001</v>
      </c>
      <c r="U1209">
        <v>0.23515</v>
      </c>
      <c r="V1209">
        <v>0.23505300000000001</v>
      </c>
      <c r="W1209">
        <v>0.23547599999999999</v>
      </c>
      <c r="X1209">
        <v>0.23524100000000001</v>
      </c>
      <c r="Y1209">
        <v>0.23453399999999999</v>
      </c>
      <c r="Z1209">
        <v>0.23351</v>
      </c>
      <c r="AA1209" t="s">
        <v>1759</v>
      </c>
    </row>
    <row r="1210" spans="1:27" x14ac:dyDescent="0.25">
      <c r="A1210" t="s">
        <v>1757</v>
      </c>
      <c r="B1210" t="s">
        <v>1531</v>
      </c>
      <c r="C1210" s="2">
        <f>VLOOKUP(B1210,Region!$K$2:$M$33,3,FALSE)</f>
        <v>24</v>
      </c>
      <c r="D1210" t="s">
        <v>640</v>
      </c>
      <c r="E1210" s="2">
        <f>VLOOKUP(D1210,sector!$R:$S,2,FALSE)</f>
        <v>0</v>
      </c>
      <c r="F1210">
        <v>0</v>
      </c>
      <c r="G1210">
        <v>0</v>
      </c>
      <c r="H1210">
        <v>0</v>
      </c>
      <c r="I1210">
        <v>0</v>
      </c>
      <c r="J1210">
        <v>0</v>
      </c>
      <c r="K1210">
        <v>0</v>
      </c>
      <c r="L1210">
        <v>0</v>
      </c>
      <c r="M1210">
        <v>0</v>
      </c>
      <c r="N1210">
        <v>0</v>
      </c>
      <c r="O1210">
        <v>0</v>
      </c>
      <c r="P1210">
        <v>0</v>
      </c>
      <c r="Q1210">
        <v>0</v>
      </c>
      <c r="R1210">
        <v>0</v>
      </c>
      <c r="S1210">
        <v>0</v>
      </c>
      <c r="T1210">
        <v>0</v>
      </c>
      <c r="U1210">
        <v>0</v>
      </c>
      <c r="V1210">
        <v>0</v>
      </c>
      <c r="W1210">
        <v>0</v>
      </c>
      <c r="X1210">
        <v>0</v>
      </c>
      <c r="Y1210">
        <v>0</v>
      </c>
      <c r="Z1210">
        <v>0</v>
      </c>
      <c r="AA1210" t="s">
        <v>1759</v>
      </c>
    </row>
    <row r="1211" spans="1:27" x14ac:dyDescent="0.25">
      <c r="A1211" t="s">
        <v>1757</v>
      </c>
      <c r="B1211" t="s">
        <v>1531</v>
      </c>
      <c r="C1211" s="2">
        <f>VLOOKUP(B1211,Region!$K$2:$M$33,3,FALSE)</f>
        <v>24</v>
      </c>
      <c r="D1211" t="s">
        <v>790</v>
      </c>
      <c r="E1211" s="2">
        <f>VLOOKUP(D1211,sector!$R:$S,2,FALSE)</f>
        <v>0</v>
      </c>
      <c r="F1211">
        <v>4.54155</v>
      </c>
      <c r="G1211">
        <v>2.45025</v>
      </c>
      <c r="H1211">
        <v>2.8732000000000002</v>
      </c>
      <c r="I1211">
        <v>3.1319400000000002</v>
      </c>
      <c r="J1211">
        <v>3.43188</v>
      </c>
      <c r="K1211">
        <v>3.6917900000000001</v>
      </c>
      <c r="L1211">
        <v>3.9160900000000001</v>
      </c>
      <c r="M1211">
        <v>4.1274499999999996</v>
      </c>
      <c r="N1211">
        <v>4.3660199999999998</v>
      </c>
      <c r="O1211">
        <v>4.6338400000000002</v>
      </c>
      <c r="P1211">
        <v>4.8758400000000002</v>
      </c>
      <c r="Q1211">
        <v>5.0876099999999997</v>
      </c>
      <c r="R1211">
        <v>5.2550499999999998</v>
      </c>
      <c r="S1211">
        <v>5.3899600000000003</v>
      </c>
      <c r="T1211">
        <v>5.4889799999999997</v>
      </c>
      <c r="U1211">
        <v>5.5720200000000002</v>
      </c>
      <c r="V1211">
        <v>5.6444400000000003</v>
      </c>
      <c r="W1211">
        <v>5.7142499999999998</v>
      </c>
      <c r="X1211">
        <v>5.7631899999999998</v>
      </c>
      <c r="Y1211">
        <v>5.7855600000000003</v>
      </c>
      <c r="Z1211">
        <v>5.7890600000000001</v>
      </c>
      <c r="AA1211" t="s">
        <v>1759</v>
      </c>
    </row>
    <row r="1212" spans="1:27" x14ac:dyDescent="0.25">
      <c r="A1212" t="s">
        <v>1757</v>
      </c>
      <c r="B1212" t="s">
        <v>1531</v>
      </c>
      <c r="C1212" s="2">
        <f>VLOOKUP(B1212,Region!$K$2:$M$33,3,FALSE)</f>
        <v>24</v>
      </c>
      <c r="D1212" t="s">
        <v>792</v>
      </c>
      <c r="E1212" s="2">
        <f>VLOOKUP(D1212,sector!$R:$S,2,FALSE)</f>
        <v>0</v>
      </c>
      <c r="F1212">
        <v>0</v>
      </c>
      <c r="G1212">
        <v>0</v>
      </c>
      <c r="H1212">
        <v>0</v>
      </c>
      <c r="I1212">
        <v>0</v>
      </c>
      <c r="J1212">
        <v>0</v>
      </c>
      <c r="K1212">
        <v>0</v>
      </c>
      <c r="L1212">
        <v>0</v>
      </c>
      <c r="M1212">
        <v>0</v>
      </c>
      <c r="N1212">
        <v>0</v>
      </c>
      <c r="O1212">
        <v>0</v>
      </c>
      <c r="P1212">
        <v>0</v>
      </c>
      <c r="Q1212">
        <v>0</v>
      </c>
      <c r="R1212">
        <v>0</v>
      </c>
      <c r="S1212">
        <v>0</v>
      </c>
      <c r="T1212">
        <v>0</v>
      </c>
      <c r="U1212">
        <v>0</v>
      </c>
      <c r="V1212">
        <v>0</v>
      </c>
      <c r="W1212">
        <v>0</v>
      </c>
      <c r="X1212">
        <v>0</v>
      </c>
      <c r="Y1212">
        <v>0</v>
      </c>
      <c r="Z1212">
        <v>0</v>
      </c>
      <c r="AA1212" t="s">
        <v>1759</v>
      </c>
    </row>
    <row r="1213" spans="1:27" x14ac:dyDescent="0.25">
      <c r="A1213" t="s">
        <v>1757</v>
      </c>
      <c r="B1213" t="s">
        <v>1531</v>
      </c>
      <c r="C1213" s="2">
        <f>VLOOKUP(B1213,Region!$K$2:$M$33,3,FALSE)</f>
        <v>24</v>
      </c>
      <c r="D1213" t="s">
        <v>794</v>
      </c>
      <c r="E1213" s="2">
        <f>VLOOKUP(D1213,sector!$R:$S,2,FALSE)</f>
        <v>0</v>
      </c>
      <c r="F1213">
        <v>5.58134</v>
      </c>
      <c r="G1213">
        <v>2.8110900000000001</v>
      </c>
      <c r="H1213">
        <v>3.2853599999999998</v>
      </c>
      <c r="I1213">
        <v>4.2936300000000003</v>
      </c>
      <c r="J1213">
        <v>4.6288799999999997</v>
      </c>
      <c r="K1213">
        <v>4.9391999999999996</v>
      </c>
      <c r="L1213">
        <v>5.2011399999999997</v>
      </c>
      <c r="M1213">
        <v>5.5372700000000004</v>
      </c>
      <c r="N1213">
        <v>6.0001199999999999</v>
      </c>
      <c r="O1213">
        <v>6.5912899999999999</v>
      </c>
      <c r="P1213">
        <v>7.1238700000000001</v>
      </c>
      <c r="Q1213">
        <v>7.52149</v>
      </c>
      <c r="R1213">
        <v>7.7990199999999996</v>
      </c>
      <c r="S1213">
        <v>8.0092499999999998</v>
      </c>
      <c r="T1213">
        <v>8.1324900000000007</v>
      </c>
      <c r="U1213">
        <v>8.2344799999999996</v>
      </c>
      <c r="V1213">
        <v>8.3338000000000001</v>
      </c>
      <c r="W1213">
        <v>8.4364899999999992</v>
      </c>
      <c r="X1213">
        <v>8.5157100000000003</v>
      </c>
      <c r="Y1213">
        <v>8.5595400000000001</v>
      </c>
      <c r="Z1213">
        <v>8.56386</v>
      </c>
      <c r="AA1213" t="s">
        <v>1759</v>
      </c>
    </row>
    <row r="1214" spans="1:27" x14ac:dyDescent="0.25">
      <c r="A1214" t="s">
        <v>1757</v>
      </c>
      <c r="B1214" t="s">
        <v>1531</v>
      </c>
      <c r="C1214" s="2">
        <f>VLOOKUP(B1214,Region!$K$2:$M$33,3,FALSE)</f>
        <v>24</v>
      </c>
      <c r="D1214" t="s">
        <v>796</v>
      </c>
      <c r="E1214" s="2">
        <f>VLOOKUP(D1214,sector!$R:$S,2,FALSE)</f>
        <v>0</v>
      </c>
      <c r="F1214">
        <v>15.790100000000001</v>
      </c>
      <c r="G1214">
        <v>10.064</v>
      </c>
      <c r="H1214">
        <v>11.0923</v>
      </c>
      <c r="I1214">
        <v>12.3469</v>
      </c>
      <c r="J1214">
        <v>12.3653</v>
      </c>
      <c r="K1214">
        <v>12.8201</v>
      </c>
      <c r="L1214">
        <v>13.113799999999999</v>
      </c>
      <c r="M1214">
        <v>13.3987</v>
      </c>
      <c r="N1214">
        <v>13.7463</v>
      </c>
      <c r="O1214">
        <v>14.2295</v>
      </c>
      <c r="P1214">
        <v>14.630699999999999</v>
      </c>
      <c r="Q1214">
        <v>14.9041</v>
      </c>
      <c r="R1214">
        <v>15.023999999999999</v>
      </c>
      <c r="S1214">
        <v>15.113099999999999</v>
      </c>
      <c r="T1214">
        <v>15.1594</v>
      </c>
      <c r="U1214">
        <v>15.0966</v>
      </c>
      <c r="V1214">
        <v>15.0777</v>
      </c>
      <c r="W1214">
        <v>15.111599999999999</v>
      </c>
      <c r="X1214">
        <v>15.125400000000001</v>
      </c>
      <c r="Y1214">
        <v>15.0946</v>
      </c>
      <c r="Z1214">
        <v>15.011900000000001</v>
      </c>
      <c r="AA1214" t="s">
        <v>1759</v>
      </c>
    </row>
    <row r="1215" spans="1:27" x14ac:dyDescent="0.25">
      <c r="A1215" t="s">
        <v>1757</v>
      </c>
      <c r="B1215" t="s">
        <v>1531</v>
      </c>
      <c r="C1215" s="2">
        <f>VLOOKUP(B1215,Region!$K$2:$M$33,3,FALSE)</f>
        <v>24</v>
      </c>
      <c r="D1215" t="s">
        <v>1010</v>
      </c>
      <c r="E1215" s="2">
        <f>VLOOKUP(D1215,sector!$R:$S,2,FALSE)</f>
        <v>0</v>
      </c>
      <c r="F1215">
        <v>0.187608</v>
      </c>
      <c r="G1215">
        <v>0.15414700000000001</v>
      </c>
      <c r="H1215">
        <v>0.15926699999999999</v>
      </c>
      <c r="I1215">
        <v>0.167628</v>
      </c>
      <c r="J1215">
        <v>0.17930099999999999</v>
      </c>
      <c r="K1215">
        <v>0.19017400000000001</v>
      </c>
      <c r="L1215">
        <v>0.20046900000000001</v>
      </c>
      <c r="M1215">
        <v>0.209704</v>
      </c>
      <c r="N1215">
        <v>0.21726000000000001</v>
      </c>
      <c r="O1215">
        <v>0.22260099999999999</v>
      </c>
      <c r="P1215">
        <v>0.22617200000000001</v>
      </c>
      <c r="Q1215">
        <v>0.22983300000000001</v>
      </c>
      <c r="R1215">
        <v>0.23395099999999999</v>
      </c>
      <c r="S1215">
        <v>0.236427</v>
      </c>
      <c r="T1215">
        <v>0.23966299999999999</v>
      </c>
      <c r="U1215">
        <v>0.242562</v>
      </c>
      <c r="V1215">
        <v>0.243283</v>
      </c>
      <c r="W1215">
        <v>0.244753</v>
      </c>
      <c r="X1215">
        <v>0.24596299999999999</v>
      </c>
      <c r="Y1215">
        <v>0.24682000000000001</v>
      </c>
      <c r="Z1215">
        <v>0.24762899999999999</v>
      </c>
      <c r="AA1215" t="s">
        <v>1759</v>
      </c>
    </row>
    <row r="1216" spans="1:27" x14ac:dyDescent="0.25">
      <c r="A1216" t="s">
        <v>1757</v>
      </c>
      <c r="B1216" t="s">
        <v>1531</v>
      </c>
      <c r="C1216" s="2">
        <f>VLOOKUP(B1216,Region!$K$2:$M$33,3,FALSE)</f>
        <v>24</v>
      </c>
      <c r="D1216" t="s">
        <v>1012</v>
      </c>
      <c r="E1216" s="2">
        <f>VLOOKUP(D1216,sector!$R:$S,2,FALSE)</f>
        <v>0</v>
      </c>
      <c r="F1216">
        <v>1.4218299999999999</v>
      </c>
      <c r="G1216">
        <v>1.2028799999999999</v>
      </c>
      <c r="H1216">
        <v>1.3063899999999999</v>
      </c>
      <c r="I1216">
        <v>1.3716900000000001</v>
      </c>
      <c r="J1216">
        <v>1.2916799999999999</v>
      </c>
      <c r="K1216">
        <v>1.3109299999999999</v>
      </c>
      <c r="L1216">
        <v>1.3124100000000001</v>
      </c>
      <c r="M1216">
        <v>1.2945800000000001</v>
      </c>
      <c r="N1216">
        <v>1.2567999999999999</v>
      </c>
      <c r="O1216">
        <v>1.21313</v>
      </c>
      <c r="P1216">
        <v>1.1676500000000001</v>
      </c>
      <c r="Q1216">
        <v>1.1310199999999999</v>
      </c>
      <c r="R1216">
        <v>1.09459</v>
      </c>
      <c r="S1216">
        <v>1.0627</v>
      </c>
      <c r="T1216">
        <v>1.0450900000000001</v>
      </c>
      <c r="U1216">
        <v>1.01725</v>
      </c>
      <c r="V1216">
        <v>0.98822399999999999</v>
      </c>
      <c r="W1216">
        <v>0.96743699999999999</v>
      </c>
      <c r="X1216">
        <v>0.94908199999999998</v>
      </c>
      <c r="Y1216">
        <v>0.93126600000000004</v>
      </c>
      <c r="Z1216">
        <v>0.91400899999999996</v>
      </c>
      <c r="AA1216" t="s">
        <v>1759</v>
      </c>
    </row>
    <row r="1217" spans="1:27" x14ac:dyDescent="0.25">
      <c r="A1217" t="s">
        <v>1757</v>
      </c>
      <c r="B1217" t="s">
        <v>1531</v>
      </c>
      <c r="C1217" s="2">
        <f>VLOOKUP(B1217,Region!$K$2:$M$33,3,FALSE)</f>
        <v>24</v>
      </c>
      <c r="D1217" t="s">
        <v>694</v>
      </c>
      <c r="E1217" s="2">
        <f>VLOOKUP(D1217,sector!$R:$S,2,FALSE)</f>
        <v>0</v>
      </c>
      <c r="F1217">
        <v>0.349831</v>
      </c>
      <c r="G1217">
        <v>0.36018600000000001</v>
      </c>
      <c r="H1217">
        <v>0.36593199999999998</v>
      </c>
      <c r="I1217">
        <v>0.36357499999999998</v>
      </c>
      <c r="J1217">
        <v>0.37579400000000002</v>
      </c>
      <c r="K1217">
        <v>0.39303100000000002</v>
      </c>
      <c r="L1217">
        <v>0.40660200000000002</v>
      </c>
      <c r="M1217">
        <v>0.41966399999999998</v>
      </c>
      <c r="N1217">
        <v>0.43196499999999999</v>
      </c>
      <c r="O1217">
        <v>0.44655699999999998</v>
      </c>
      <c r="P1217">
        <v>0.45565600000000001</v>
      </c>
      <c r="Q1217">
        <v>0.46460299999999999</v>
      </c>
      <c r="R1217">
        <v>0.47521799999999997</v>
      </c>
      <c r="S1217">
        <v>0.48598200000000003</v>
      </c>
      <c r="T1217">
        <v>0.49687500000000001</v>
      </c>
      <c r="U1217">
        <v>0.50685599999999997</v>
      </c>
      <c r="V1217">
        <v>0.51272700000000004</v>
      </c>
      <c r="W1217">
        <v>0.518737</v>
      </c>
      <c r="X1217">
        <v>0.52317199999999997</v>
      </c>
      <c r="Y1217">
        <v>0.52638300000000005</v>
      </c>
      <c r="Z1217">
        <v>0.52807800000000005</v>
      </c>
      <c r="AA1217" t="s">
        <v>1759</v>
      </c>
    </row>
    <row r="1218" spans="1:27" x14ac:dyDescent="0.25">
      <c r="A1218" t="s">
        <v>1757</v>
      </c>
      <c r="B1218" t="s">
        <v>1531</v>
      </c>
      <c r="C1218" s="2">
        <f>VLOOKUP(B1218,Region!$K$2:$M$33,3,FALSE)</f>
        <v>24</v>
      </c>
      <c r="D1218" t="s">
        <v>696</v>
      </c>
      <c r="E1218" s="2">
        <f>VLOOKUP(D1218,sector!$R:$S,2,FALSE)</f>
        <v>0</v>
      </c>
      <c r="F1218">
        <v>0</v>
      </c>
      <c r="G1218">
        <v>0</v>
      </c>
      <c r="H1218">
        <v>0</v>
      </c>
      <c r="I1218">
        <v>0</v>
      </c>
      <c r="J1218">
        <v>0</v>
      </c>
      <c r="K1218">
        <v>0</v>
      </c>
      <c r="L1218">
        <v>0</v>
      </c>
      <c r="M1218">
        <v>0</v>
      </c>
      <c r="N1218">
        <v>0</v>
      </c>
      <c r="O1218">
        <v>0</v>
      </c>
      <c r="P1218">
        <v>0</v>
      </c>
      <c r="Q1218">
        <v>0</v>
      </c>
      <c r="R1218">
        <v>0</v>
      </c>
      <c r="S1218">
        <v>0</v>
      </c>
      <c r="T1218">
        <v>0</v>
      </c>
      <c r="U1218">
        <v>0</v>
      </c>
      <c r="V1218">
        <v>0</v>
      </c>
      <c r="W1218">
        <v>0</v>
      </c>
      <c r="X1218">
        <v>0</v>
      </c>
      <c r="Y1218">
        <v>0</v>
      </c>
      <c r="Z1218">
        <v>0</v>
      </c>
      <c r="AA1218" t="s">
        <v>1759</v>
      </c>
    </row>
    <row r="1219" spans="1:27" x14ac:dyDescent="0.25">
      <c r="A1219" t="s">
        <v>1757</v>
      </c>
      <c r="B1219" t="s">
        <v>1531</v>
      </c>
      <c r="C1219" s="2">
        <f>VLOOKUP(B1219,Region!$K$2:$M$33,3,FALSE)</f>
        <v>24</v>
      </c>
      <c r="D1219" t="s">
        <v>526</v>
      </c>
      <c r="E1219" s="2">
        <f>VLOOKUP(D1219,sector!$R:$S,2,FALSE)</f>
        <v>0</v>
      </c>
      <c r="F1219">
        <v>8.1259200000000007</v>
      </c>
      <c r="G1219">
        <v>10.38</v>
      </c>
      <c r="H1219">
        <v>12.473000000000001</v>
      </c>
      <c r="I1219">
        <v>14.3622</v>
      </c>
      <c r="J1219">
        <v>15.8187</v>
      </c>
      <c r="K1219">
        <v>16.8994</v>
      </c>
      <c r="L1219">
        <v>17.552399999999999</v>
      </c>
      <c r="M1219">
        <v>17.466899999999999</v>
      </c>
      <c r="N1219">
        <v>17.5351</v>
      </c>
      <c r="O1219">
        <v>17.709700000000002</v>
      </c>
      <c r="P1219">
        <v>17.929200000000002</v>
      </c>
      <c r="Q1219">
        <v>17.7257</v>
      </c>
      <c r="R1219">
        <v>17.385400000000001</v>
      </c>
      <c r="S1219">
        <v>16.953900000000001</v>
      </c>
      <c r="T1219">
        <v>16.472000000000001</v>
      </c>
      <c r="U1219">
        <v>15.9626</v>
      </c>
      <c r="V1219">
        <v>15.395099999999999</v>
      </c>
      <c r="W1219">
        <v>14.8583</v>
      </c>
      <c r="X1219">
        <v>14.3809</v>
      </c>
      <c r="Y1219">
        <v>13.926500000000001</v>
      </c>
      <c r="Z1219">
        <v>13.505800000000001</v>
      </c>
      <c r="AA1219" t="s">
        <v>1759</v>
      </c>
    </row>
    <row r="1220" spans="1:27" x14ac:dyDescent="0.25">
      <c r="A1220" t="s">
        <v>1757</v>
      </c>
      <c r="B1220" t="s">
        <v>1531</v>
      </c>
      <c r="C1220" s="2">
        <f>VLOOKUP(B1220,Region!$K$2:$M$33,3,FALSE)</f>
        <v>24</v>
      </c>
      <c r="D1220" t="s">
        <v>528</v>
      </c>
      <c r="E1220" s="2">
        <f>VLOOKUP(D1220,sector!$R:$S,2,FALSE)</f>
        <v>0</v>
      </c>
      <c r="F1220">
        <v>0</v>
      </c>
      <c r="G1220">
        <v>0</v>
      </c>
      <c r="H1220">
        <v>0</v>
      </c>
      <c r="I1220">
        <v>0</v>
      </c>
      <c r="J1220">
        <v>0</v>
      </c>
      <c r="K1220">
        <v>0</v>
      </c>
      <c r="L1220">
        <v>0</v>
      </c>
      <c r="M1220">
        <v>0</v>
      </c>
      <c r="N1220">
        <v>0</v>
      </c>
      <c r="O1220">
        <v>0</v>
      </c>
      <c r="P1220">
        <v>0</v>
      </c>
      <c r="Q1220">
        <v>0</v>
      </c>
      <c r="R1220">
        <v>0</v>
      </c>
      <c r="S1220">
        <v>0</v>
      </c>
      <c r="T1220">
        <v>0</v>
      </c>
      <c r="U1220">
        <v>0</v>
      </c>
      <c r="V1220">
        <v>0</v>
      </c>
      <c r="W1220">
        <v>0</v>
      </c>
      <c r="X1220">
        <v>0</v>
      </c>
      <c r="Y1220">
        <v>0</v>
      </c>
      <c r="Z1220">
        <v>0</v>
      </c>
      <c r="AA1220" t="s">
        <v>1759</v>
      </c>
    </row>
    <row r="1221" spans="1:27" x14ac:dyDescent="0.25">
      <c r="A1221" t="s">
        <v>1757</v>
      </c>
      <c r="B1221" t="s">
        <v>1531</v>
      </c>
      <c r="C1221" s="2">
        <f>VLOOKUP(B1221,Region!$K$2:$M$33,3,FALSE)</f>
        <v>24</v>
      </c>
      <c r="D1221" t="s">
        <v>1014</v>
      </c>
      <c r="E1221" s="2">
        <f>VLOOKUP(D1221,sector!$R:$S,2,FALSE)</f>
        <v>0</v>
      </c>
      <c r="F1221">
        <v>5.1345399999999999E-2</v>
      </c>
      <c r="G1221">
        <v>4.3997599999999998E-2</v>
      </c>
      <c r="H1221">
        <v>4.5193900000000002E-2</v>
      </c>
      <c r="I1221">
        <v>4.7221899999999997E-2</v>
      </c>
      <c r="J1221">
        <v>5.0570999999999998E-2</v>
      </c>
      <c r="K1221">
        <v>5.3673999999999999E-2</v>
      </c>
      <c r="L1221">
        <v>5.6643399999999997E-2</v>
      </c>
      <c r="M1221">
        <v>5.9307400000000003E-2</v>
      </c>
      <c r="N1221">
        <v>6.14631E-2</v>
      </c>
      <c r="O1221">
        <v>6.2951199999999999E-2</v>
      </c>
      <c r="P1221">
        <v>6.3957299999999995E-2</v>
      </c>
      <c r="Q1221">
        <v>6.4991599999999997E-2</v>
      </c>
      <c r="R1221">
        <v>6.6165399999999999E-2</v>
      </c>
      <c r="S1221">
        <v>6.6853800000000005E-2</v>
      </c>
      <c r="T1221">
        <v>6.7787899999999998E-2</v>
      </c>
      <c r="U1221">
        <v>6.8636600000000006E-2</v>
      </c>
      <c r="V1221">
        <v>6.8839700000000004E-2</v>
      </c>
      <c r="W1221">
        <v>6.9285100000000002E-2</v>
      </c>
      <c r="X1221">
        <v>6.9664599999999993E-2</v>
      </c>
      <c r="Y1221">
        <v>6.9950700000000005E-2</v>
      </c>
      <c r="Z1221">
        <v>7.0238300000000004E-2</v>
      </c>
      <c r="AA1221" t="s">
        <v>1759</v>
      </c>
    </row>
    <row r="1222" spans="1:27" x14ac:dyDescent="0.25">
      <c r="A1222" t="s">
        <v>1757</v>
      </c>
      <c r="B1222" t="s">
        <v>1531</v>
      </c>
      <c r="C1222" s="2">
        <f>VLOOKUP(B1222,Region!$K$2:$M$33,3,FALSE)</f>
        <v>24</v>
      </c>
      <c r="D1222" t="s">
        <v>1016</v>
      </c>
      <c r="E1222" s="2">
        <f>VLOOKUP(D1222,sector!$R:$S,2,FALSE)</f>
        <v>0</v>
      </c>
      <c r="F1222">
        <v>0.42608299999999999</v>
      </c>
      <c r="G1222">
        <v>0.36254599999999998</v>
      </c>
      <c r="H1222">
        <v>0.39363599999999999</v>
      </c>
      <c r="I1222">
        <v>0.41294999999999998</v>
      </c>
      <c r="J1222">
        <v>0.388436</v>
      </c>
      <c r="K1222">
        <v>0.394067</v>
      </c>
      <c r="L1222">
        <v>0.39434599999999997</v>
      </c>
      <c r="M1222">
        <v>0.38877200000000001</v>
      </c>
      <c r="N1222">
        <v>0.37713400000000002</v>
      </c>
      <c r="O1222">
        <v>0.36370799999999998</v>
      </c>
      <c r="P1222">
        <v>0.34979900000000003</v>
      </c>
      <c r="Q1222">
        <v>0.33858199999999999</v>
      </c>
      <c r="R1222">
        <v>0.327428</v>
      </c>
      <c r="S1222">
        <v>0.31767000000000001</v>
      </c>
      <c r="T1222">
        <v>0.31226399999999999</v>
      </c>
      <c r="U1222">
        <v>0.30376900000000001</v>
      </c>
      <c r="V1222">
        <v>0.294929</v>
      </c>
      <c r="W1222">
        <v>0.288609</v>
      </c>
      <c r="X1222">
        <v>0.28304200000000002</v>
      </c>
      <c r="Y1222">
        <v>0.27765499999999999</v>
      </c>
      <c r="Z1222">
        <v>0.272455</v>
      </c>
      <c r="AA1222" t="s">
        <v>1759</v>
      </c>
    </row>
    <row r="1223" spans="1:27" x14ac:dyDescent="0.25">
      <c r="A1223" t="s">
        <v>1757</v>
      </c>
      <c r="B1223" t="s">
        <v>1531</v>
      </c>
      <c r="C1223" s="2">
        <f>VLOOKUP(B1223,Region!$K$2:$M$33,3,FALSE)</f>
        <v>24</v>
      </c>
      <c r="D1223" t="s">
        <v>1018</v>
      </c>
      <c r="E1223" s="2">
        <f>VLOOKUP(D1223,sector!$R:$S,2,FALSE)</f>
        <v>0</v>
      </c>
      <c r="F1223">
        <v>0.43192599999999998</v>
      </c>
      <c r="G1223">
        <v>0.354458</v>
      </c>
      <c r="H1223">
        <v>0.36610799999999999</v>
      </c>
      <c r="I1223">
        <v>0.38567899999999999</v>
      </c>
      <c r="J1223">
        <v>0.41233599999999998</v>
      </c>
      <c r="K1223">
        <v>6.5213799999999997</v>
      </c>
      <c r="L1223">
        <v>9.9012799999999999</v>
      </c>
      <c r="M1223">
        <v>13.495100000000001</v>
      </c>
      <c r="N1223">
        <v>18.016400000000001</v>
      </c>
      <c r="O1223">
        <v>22.831299999999999</v>
      </c>
      <c r="P1223">
        <v>22.885000000000002</v>
      </c>
      <c r="Q1223">
        <v>23.256699999999999</v>
      </c>
      <c r="R1223">
        <v>23.545100000000001</v>
      </c>
      <c r="S1223">
        <v>23.763100000000001</v>
      </c>
      <c r="T1223">
        <v>23.931699999999999</v>
      </c>
      <c r="U1223">
        <v>24.076000000000001</v>
      </c>
      <c r="V1223">
        <v>24.194900000000001</v>
      </c>
      <c r="W1223">
        <v>24.2819</v>
      </c>
      <c r="X1223">
        <v>24.3218</v>
      </c>
      <c r="Y1223">
        <v>24.297999999999998</v>
      </c>
      <c r="Z1223">
        <v>24.2483</v>
      </c>
      <c r="AA1223" t="s">
        <v>1759</v>
      </c>
    </row>
    <row r="1224" spans="1:27" x14ac:dyDescent="0.25">
      <c r="A1224" t="s">
        <v>1757</v>
      </c>
      <c r="B1224" t="s">
        <v>1531</v>
      </c>
      <c r="C1224" s="2">
        <f>VLOOKUP(B1224,Region!$K$2:$M$33,3,FALSE)</f>
        <v>24</v>
      </c>
      <c r="D1224" t="s">
        <v>1020</v>
      </c>
      <c r="E1224" s="2">
        <f>VLOOKUP(D1224,sector!$R:$S,2,FALSE)</f>
        <v>0</v>
      </c>
      <c r="F1224">
        <v>3.2291400000000001</v>
      </c>
      <c r="G1224">
        <v>2.7312699999999999</v>
      </c>
      <c r="H1224">
        <v>2.96577</v>
      </c>
      <c r="I1224">
        <v>3.11449</v>
      </c>
      <c r="J1224">
        <v>2.9335300000000002</v>
      </c>
      <c r="K1224">
        <v>11.089700000000001</v>
      </c>
      <c r="L1224">
        <v>15.5684</v>
      </c>
      <c r="M1224">
        <v>20.292000000000002</v>
      </c>
      <c r="N1224">
        <v>26.212</v>
      </c>
      <c r="O1224">
        <v>32.5167</v>
      </c>
      <c r="P1224">
        <v>32.474499999999999</v>
      </c>
      <c r="Q1224">
        <v>32.876100000000001</v>
      </c>
      <c r="R1224">
        <v>33.165599999999998</v>
      </c>
      <c r="S1224">
        <v>33.3767</v>
      </c>
      <c r="T1224">
        <v>33.5518</v>
      </c>
      <c r="U1224">
        <v>33.672400000000003</v>
      </c>
      <c r="V1224">
        <v>33.762999999999998</v>
      </c>
      <c r="W1224">
        <v>33.827500000000001</v>
      </c>
      <c r="X1224">
        <v>33.8354</v>
      </c>
      <c r="Y1224">
        <v>33.760800000000003</v>
      </c>
      <c r="Z1224">
        <v>33.652900000000002</v>
      </c>
      <c r="AA1224" t="s">
        <v>1759</v>
      </c>
    </row>
    <row r="1225" spans="1:27" x14ac:dyDescent="0.25">
      <c r="A1225" t="s">
        <v>1757</v>
      </c>
      <c r="B1225" t="s">
        <v>1531</v>
      </c>
      <c r="C1225" s="2">
        <f>VLOOKUP(B1225,Region!$K$2:$M$33,3,FALSE)</f>
        <v>24</v>
      </c>
      <c r="D1225" t="s">
        <v>654</v>
      </c>
      <c r="E1225" s="2">
        <f>VLOOKUP(D1225,sector!$R:$S,2,FALSE)</f>
        <v>0</v>
      </c>
      <c r="F1225">
        <v>9.7962999999999995E-2</v>
      </c>
      <c r="G1225">
        <v>7.2048799999999996E-2</v>
      </c>
      <c r="H1225">
        <v>7.2755500000000001E-2</v>
      </c>
      <c r="I1225">
        <v>7.5594900000000007E-2</v>
      </c>
      <c r="J1225">
        <v>8.1696900000000003E-2</v>
      </c>
      <c r="K1225">
        <v>8.7444499999999994E-2</v>
      </c>
      <c r="L1225">
        <v>9.2602599999999993E-2</v>
      </c>
      <c r="M1225">
        <v>9.7425999999999999E-2</v>
      </c>
      <c r="N1225">
        <v>0.101678</v>
      </c>
      <c r="O1225">
        <v>0.105408</v>
      </c>
      <c r="P1225">
        <v>0.10784000000000001</v>
      </c>
      <c r="Q1225">
        <v>0.110114</v>
      </c>
      <c r="R1225">
        <v>0.112452</v>
      </c>
      <c r="S1225">
        <v>0.114213</v>
      </c>
      <c r="T1225">
        <v>0.116037</v>
      </c>
      <c r="U1225">
        <v>0.117524</v>
      </c>
      <c r="V1225">
        <v>0.117745</v>
      </c>
      <c r="W1225">
        <v>0.11824999999999999</v>
      </c>
      <c r="X1225">
        <v>0.11851</v>
      </c>
      <c r="Y1225">
        <v>0.118536</v>
      </c>
      <c r="Z1225">
        <v>0.118435</v>
      </c>
      <c r="AA1225" t="s">
        <v>1759</v>
      </c>
    </row>
    <row r="1226" spans="1:27" x14ac:dyDescent="0.25">
      <c r="A1226" t="s">
        <v>1757</v>
      </c>
      <c r="B1226" t="s">
        <v>1531</v>
      </c>
      <c r="C1226" s="2">
        <f>VLOOKUP(B1226,Region!$K$2:$M$33,3,FALSE)</f>
        <v>24</v>
      </c>
      <c r="D1226" t="s">
        <v>656</v>
      </c>
      <c r="E1226" s="2">
        <f>VLOOKUP(D1226,sector!$R:$S,2,FALSE)</f>
        <v>0</v>
      </c>
      <c r="F1226">
        <v>0.60650199999999999</v>
      </c>
      <c r="G1226">
        <v>0.51325900000000002</v>
      </c>
      <c r="H1226">
        <v>0.53486400000000001</v>
      </c>
      <c r="I1226">
        <v>0.551589</v>
      </c>
      <c r="J1226">
        <v>0.53492200000000001</v>
      </c>
      <c r="K1226">
        <v>0.54726799999999998</v>
      </c>
      <c r="L1226">
        <v>0.551172</v>
      </c>
      <c r="M1226">
        <v>0.54737599999999997</v>
      </c>
      <c r="N1226">
        <v>0.53534899999999996</v>
      </c>
      <c r="O1226">
        <v>0.52057600000000004</v>
      </c>
      <c r="P1226">
        <v>0.50313600000000003</v>
      </c>
      <c r="Q1226">
        <v>0.48871799999999999</v>
      </c>
      <c r="R1226">
        <v>0.47550500000000001</v>
      </c>
      <c r="S1226">
        <v>0.464895</v>
      </c>
      <c r="T1226">
        <v>0.459067</v>
      </c>
      <c r="U1226">
        <v>0.44738800000000001</v>
      </c>
      <c r="V1226">
        <v>0.435946</v>
      </c>
      <c r="W1226">
        <v>0.42805599999999999</v>
      </c>
      <c r="X1226">
        <v>0.42094300000000001</v>
      </c>
      <c r="Y1226">
        <v>0.41376499999999999</v>
      </c>
      <c r="Z1226">
        <v>0.40648200000000001</v>
      </c>
      <c r="AA1226" t="s">
        <v>1759</v>
      </c>
    </row>
    <row r="1227" spans="1:27" x14ac:dyDescent="0.25">
      <c r="A1227" t="s">
        <v>1757</v>
      </c>
      <c r="B1227" t="s">
        <v>1531</v>
      </c>
      <c r="C1227" s="2">
        <f>VLOOKUP(B1227,Region!$K$2:$M$33,3,FALSE)</f>
        <v>24</v>
      </c>
      <c r="D1227" t="s">
        <v>658</v>
      </c>
      <c r="E1227" s="2">
        <f>VLOOKUP(D1227,sector!$R:$S,2,FALSE)</f>
        <v>0</v>
      </c>
      <c r="F1227">
        <v>0.47542299999999998</v>
      </c>
      <c r="G1227">
        <v>0.30115599999999998</v>
      </c>
      <c r="H1227">
        <v>0.30069600000000002</v>
      </c>
      <c r="I1227">
        <v>0.29376999999999998</v>
      </c>
      <c r="J1227">
        <v>0.32167099999999998</v>
      </c>
      <c r="K1227">
        <v>0.34573599999999999</v>
      </c>
      <c r="L1227">
        <v>0.36695800000000001</v>
      </c>
      <c r="M1227">
        <v>0.38529200000000002</v>
      </c>
      <c r="N1227">
        <v>0.40079900000000002</v>
      </c>
      <c r="O1227">
        <v>0.41434399999999999</v>
      </c>
      <c r="P1227">
        <v>0.425039</v>
      </c>
      <c r="Q1227">
        <v>0.43477100000000002</v>
      </c>
      <c r="R1227">
        <v>0.44450600000000001</v>
      </c>
      <c r="S1227">
        <v>0.45312999999999998</v>
      </c>
      <c r="T1227">
        <v>0.46096700000000002</v>
      </c>
      <c r="U1227">
        <v>0.46668799999999999</v>
      </c>
      <c r="V1227">
        <v>0.46682800000000002</v>
      </c>
      <c r="W1227">
        <v>0.46763199999999999</v>
      </c>
      <c r="X1227">
        <v>0.46706700000000001</v>
      </c>
      <c r="Y1227">
        <v>0.46550200000000003</v>
      </c>
      <c r="Z1227">
        <v>0.463204</v>
      </c>
      <c r="AA1227" t="s">
        <v>1759</v>
      </c>
    </row>
    <row r="1228" spans="1:27" x14ac:dyDescent="0.25">
      <c r="A1228" t="s">
        <v>1757</v>
      </c>
      <c r="B1228" t="s">
        <v>1531</v>
      </c>
      <c r="C1228" s="2">
        <f>VLOOKUP(B1228,Region!$K$2:$M$33,3,FALSE)</f>
        <v>24</v>
      </c>
      <c r="D1228" t="s">
        <v>660</v>
      </c>
      <c r="E1228" s="2">
        <f>VLOOKUP(D1228,sector!$R:$S,2,FALSE)</f>
        <v>0</v>
      </c>
      <c r="F1228">
        <v>0</v>
      </c>
      <c r="G1228">
        <v>0</v>
      </c>
      <c r="H1228">
        <v>0</v>
      </c>
      <c r="I1228">
        <v>0</v>
      </c>
      <c r="J1228">
        <v>0</v>
      </c>
      <c r="K1228">
        <v>0</v>
      </c>
      <c r="L1228">
        <v>0</v>
      </c>
      <c r="M1228">
        <v>0</v>
      </c>
      <c r="N1228">
        <v>0</v>
      </c>
      <c r="O1228">
        <v>0</v>
      </c>
      <c r="P1228">
        <v>0</v>
      </c>
      <c r="Q1228">
        <v>0</v>
      </c>
      <c r="R1228">
        <v>0</v>
      </c>
      <c r="S1228">
        <v>0</v>
      </c>
      <c r="T1228">
        <v>0</v>
      </c>
      <c r="U1228">
        <v>0</v>
      </c>
      <c r="V1228">
        <v>0</v>
      </c>
      <c r="W1228">
        <v>0</v>
      </c>
      <c r="X1228">
        <v>0</v>
      </c>
      <c r="Y1228">
        <v>0</v>
      </c>
      <c r="Z1228">
        <v>0</v>
      </c>
      <c r="AA1228" t="s">
        <v>1759</v>
      </c>
    </row>
    <row r="1229" spans="1:27" x14ac:dyDescent="0.25">
      <c r="A1229" t="s">
        <v>1757</v>
      </c>
      <c r="B1229" t="s">
        <v>1531</v>
      </c>
      <c r="C1229" s="2">
        <f>VLOOKUP(B1229,Region!$K$2:$M$33,3,FALSE)</f>
        <v>24</v>
      </c>
      <c r="D1229" t="s">
        <v>742</v>
      </c>
      <c r="E1229" s="2">
        <f>VLOOKUP(D1229,sector!$R:$S,2,FALSE)</f>
        <v>0</v>
      </c>
      <c r="F1229">
        <v>0.71348100000000003</v>
      </c>
      <c r="G1229">
        <v>0.56866799999999995</v>
      </c>
      <c r="H1229">
        <v>0.58647199999999999</v>
      </c>
      <c r="I1229">
        <v>0.61974200000000002</v>
      </c>
      <c r="J1229">
        <v>0.66392700000000004</v>
      </c>
      <c r="K1229">
        <v>0.70783799999999997</v>
      </c>
      <c r="L1229">
        <v>0.74845700000000004</v>
      </c>
      <c r="M1229">
        <v>0.78635299999999997</v>
      </c>
      <c r="N1229">
        <v>0.81984800000000002</v>
      </c>
      <c r="O1229">
        <v>0.84712200000000004</v>
      </c>
      <c r="P1229">
        <v>0.86427699999999996</v>
      </c>
      <c r="Q1229">
        <v>0.881216</v>
      </c>
      <c r="R1229">
        <v>0.89887799999999995</v>
      </c>
      <c r="S1229">
        <v>0.91007099999999996</v>
      </c>
      <c r="T1229">
        <v>0.92336200000000002</v>
      </c>
      <c r="U1229">
        <v>0.93524399999999996</v>
      </c>
      <c r="V1229">
        <v>0.93915499999999996</v>
      </c>
      <c r="W1229">
        <v>0.94569599999999998</v>
      </c>
      <c r="X1229">
        <v>0.95093099999999997</v>
      </c>
      <c r="Y1229">
        <v>0.95441799999999999</v>
      </c>
      <c r="Z1229">
        <v>0.95733800000000002</v>
      </c>
      <c r="AA1229" t="s">
        <v>1759</v>
      </c>
    </row>
    <row r="1230" spans="1:27" x14ac:dyDescent="0.25">
      <c r="A1230" t="s">
        <v>1757</v>
      </c>
      <c r="B1230" t="s">
        <v>1531</v>
      </c>
      <c r="C1230" s="2">
        <f>VLOOKUP(B1230,Region!$K$2:$M$33,3,FALSE)</f>
        <v>24</v>
      </c>
      <c r="D1230" t="s">
        <v>744</v>
      </c>
      <c r="E1230" s="2">
        <f>VLOOKUP(D1230,sector!$R:$S,2,FALSE)</f>
        <v>0</v>
      </c>
      <c r="F1230">
        <v>5.2606999999999999</v>
      </c>
      <c r="G1230">
        <v>4.4295799999999996</v>
      </c>
      <c r="H1230">
        <v>4.8060900000000002</v>
      </c>
      <c r="I1230">
        <v>5.0482100000000001</v>
      </c>
      <c r="J1230">
        <v>4.7581600000000002</v>
      </c>
      <c r="K1230">
        <v>4.8345099999999999</v>
      </c>
      <c r="L1230">
        <v>4.8440099999999999</v>
      </c>
      <c r="M1230">
        <v>4.7843299999999997</v>
      </c>
      <c r="N1230">
        <v>4.6538399999999998</v>
      </c>
      <c r="O1230">
        <v>4.5043899999999999</v>
      </c>
      <c r="P1230">
        <v>4.34307</v>
      </c>
      <c r="Q1230">
        <v>4.2135300000000004</v>
      </c>
      <c r="R1230">
        <v>4.0836800000000002</v>
      </c>
      <c r="S1230">
        <v>3.9699300000000002</v>
      </c>
      <c r="T1230">
        <v>3.9076200000000001</v>
      </c>
      <c r="U1230">
        <v>3.80742</v>
      </c>
      <c r="V1230">
        <v>3.7030500000000002</v>
      </c>
      <c r="W1230">
        <v>3.6288</v>
      </c>
      <c r="X1230">
        <v>3.5629200000000001</v>
      </c>
      <c r="Y1230">
        <v>3.4983599999999999</v>
      </c>
      <c r="Z1230">
        <v>3.43527</v>
      </c>
      <c r="AA1230" t="s">
        <v>1759</v>
      </c>
    </row>
    <row r="1231" spans="1:27" x14ac:dyDescent="0.25">
      <c r="A1231" t="s">
        <v>1757</v>
      </c>
      <c r="B1231" t="s">
        <v>1531</v>
      </c>
      <c r="C1231" s="2">
        <f>VLOOKUP(B1231,Region!$K$2:$M$33,3,FALSE)</f>
        <v>24</v>
      </c>
      <c r="D1231" t="s">
        <v>534</v>
      </c>
      <c r="E1231" s="2">
        <f>VLOOKUP(D1231,sector!$R:$S,2,FALSE)</f>
        <v>0</v>
      </c>
      <c r="F1231">
        <v>11.2181</v>
      </c>
      <c r="G1231">
        <v>5.4052100000000003</v>
      </c>
      <c r="H1231">
        <v>6.2215199999999999</v>
      </c>
      <c r="I1231">
        <v>8.3193000000000001</v>
      </c>
      <c r="J1231">
        <v>9.4227299999999996</v>
      </c>
      <c r="K1231">
        <v>10.408300000000001</v>
      </c>
      <c r="L1231">
        <v>11.186999999999999</v>
      </c>
      <c r="M1231">
        <v>11.831200000000001</v>
      </c>
      <c r="N1231">
        <v>12.603</v>
      </c>
      <c r="O1231">
        <v>13.4884</v>
      </c>
      <c r="P1231">
        <v>14.236599999999999</v>
      </c>
      <c r="Q1231">
        <v>14.955500000000001</v>
      </c>
      <c r="R1231">
        <v>15.5044</v>
      </c>
      <c r="S1231">
        <v>15.944900000000001</v>
      </c>
      <c r="T1231">
        <v>16.258500000000002</v>
      </c>
      <c r="U1231">
        <v>16.547799999999999</v>
      </c>
      <c r="V1231">
        <v>16.8126</v>
      </c>
      <c r="W1231">
        <v>17.073399999999999</v>
      </c>
      <c r="X1231">
        <v>17.275500000000001</v>
      </c>
      <c r="Y1231">
        <v>17.389399999999998</v>
      </c>
      <c r="Z1231">
        <v>17.430299999999999</v>
      </c>
      <c r="AA1231" t="s">
        <v>1759</v>
      </c>
    </row>
    <row r="1232" spans="1:27" x14ac:dyDescent="0.25">
      <c r="A1232" t="s">
        <v>1757</v>
      </c>
      <c r="B1232" t="s">
        <v>1531</v>
      </c>
      <c r="C1232" s="2">
        <f>VLOOKUP(B1232,Region!$K$2:$M$33,3,FALSE)</f>
        <v>24</v>
      </c>
      <c r="D1232" t="s">
        <v>536</v>
      </c>
      <c r="E1232" s="2">
        <f>VLOOKUP(D1232,sector!$R:$S,2,FALSE)</f>
        <v>0</v>
      </c>
      <c r="F1232">
        <v>33.0989</v>
      </c>
      <c r="G1232">
        <v>21.1934</v>
      </c>
      <c r="H1232">
        <v>23.746500000000001</v>
      </c>
      <c r="I1232">
        <v>28.348600000000001</v>
      </c>
      <c r="J1232">
        <v>29.314299999999999</v>
      </c>
      <c r="K1232">
        <v>31.209199999999999</v>
      </c>
      <c r="L1232">
        <v>32.494300000000003</v>
      </c>
      <c r="M1232">
        <v>33.246000000000002</v>
      </c>
      <c r="N1232">
        <v>33.991300000000003</v>
      </c>
      <c r="O1232">
        <v>34.872700000000002</v>
      </c>
      <c r="P1232">
        <v>35.502099999999999</v>
      </c>
      <c r="Q1232">
        <v>36.223199999999999</v>
      </c>
      <c r="R1232">
        <v>36.650500000000001</v>
      </c>
      <c r="S1232">
        <v>36.968000000000004</v>
      </c>
      <c r="T1232">
        <v>37.222700000000003</v>
      </c>
      <c r="U1232">
        <v>37.318600000000004</v>
      </c>
      <c r="V1232">
        <v>37.415999999999997</v>
      </c>
      <c r="W1232">
        <v>37.588500000000003</v>
      </c>
      <c r="X1232">
        <v>37.688099999999999</v>
      </c>
      <c r="Y1232">
        <v>37.640500000000003</v>
      </c>
      <c r="Z1232">
        <v>37.4773</v>
      </c>
      <c r="AA1232" t="s">
        <v>1759</v>
      </c>
    </row>
    <row r="1233" spans="1:27" x14ac:dyDescent="0.25">
      <c r="A1233" t="s">
        <v>1757</v>
      </c>
      <c r="B1233" t="s">
        <v>1531</v>
      </c>
      <c r="C1233" s="2">
        <f>VLOOKUP(B1233,Region!$K$2:$M$33,3,FALSE)</f>
        <v>24</v>
      </c>
      <c r="D1233" t="s">
        <v>85</v>
      </c>
      <c r="E1233" s="2">
        <f>VLOOKUP(D1233,sector!$R:$S,2,FALSE)</f>
        <v>0</v>
      </c>
      <c r="F1233">
        <v>119.286</v>
      </c>
      <c r="G1233">
        <v>185.583</v>
      </c>
      <c r="H1233">
        <v>210.64699999999999</v>
      </c>
      <c r="I1233">
        <v>242.81200000000001</v>
      </c>
      <c r="J1233">
        <v>271.28699999999998</v>
      </c>
      <c r="K1233">
        <v>296.57</v>
      </c>
      <c r="L1233">
        <v>318.262</v>
      </c>
      <c r="M1233">
        <v>336.661</v>
      </c>
      <c r="N1233">
        <v>352.99799999999999</v>
      </c>
      <c r="O1233">
        <v>367.38200000000001</v>
      </c>
      <c r="P1233">
        <v>379.73599999999999</v>
      </c>
      <c r="Q1233">
        <v>390.18700000000001</v>
      </c>
      <c r="R1233">
        <v>399.17</v>
      </c>
      <c r="S1233">
        <v>406.69200000000001</v>
      </c>
      <c r="T1233">
        <v>412.791</v>
      </c>
      <c r="U1233">
        <v>417.39400000000001</v>
      </c>
      <c r="V1233">
        <v>420.54199999999997</v>
      </c>
      <c r="W1233">
        <v>422.28699999999998</v>
      </c>
      <c r="X1233">
        <v>422.88600000000002</v>
      </c>
      <c r="Y1233">
        <v>422.53399999999999</v>
      </c>
      <c r="Z1233">
        <v>421.29500000000002</v>
      </c>
      <c r="AA1233" t="s">
        <v>1760</v>
      </c>
    </row>
    <row r="1234" spans="1:27" x14ac:dyDescent="0.25">
      <c r="A1234" t="s">
        <v>1757</v>
      </c>
      <c r="B1234" t="s">
        <v>1531</v>
      </c>
      <c r="C1234" s="2">
        <f>VLOOKUP(B1234,Region!$K$2:$M$33,3,FALSE)</f>
        <v>24</v>
      </c>
      <c r="D1234" t="s">
        <v>666</v>
      </c>
      <c r="E1234" s="2">
        <f>VLOOKUP(D1234,sector!$R:$S,2,FALSE)</f>
        <v>0</v>
      </c>
      <c r="F1234">
        <v>0.27773999999999999</v>
      </c>
      <c r="G1234">
        <v>0.22026699999999999</v>
      </c>
      <c r="H1234">
        <v>0.21540699999999999</v>
      </c>
      <c r="I1234">
        <v>0.21749099999999999</v>
      </c>
      <c r="J1234">
        <v>0.23608299999999999</v>
      </c>
      <c r="K1234">
        <v>0.25203199999999998</v>
      </c>
      <c r="L1234">
        <v>0.26657900000000001</v>
      </c>
      <c r="M1234">
        <v>0.27975899999999998</v>
      </c>
      <c r="N1234">
        <v>0.29086699999999999</v>
      </c>
      <c r="O1234">
        <v>0.30066399999999999</v>
      </c>
      <c r="P1234">
        <v>0.30785699999999999</v>
      </c>
      <c r="Q1234">
        <v>0.31392100000000001</v>
      </c>
      <c r="R1234">
        <v>0.31975900000000002</v>
      </c>
      <c r="S1234">
        <v>0.32446799999999998</v>
      </c>
      <c r="T1234">
        <v>0.32889400000000002</v>
      </c>
      <c r="U1234">
        <v>0.33218700000000001</v>
      </c>
      <c r="V1234">
        <v>0.33105699999999999</v>
      </c>
      <c r="W1234">
        <v>0.33096999999999999</v>
      </c>
      <c r="X1234">
        <v>0.330287</v>
      </c>
      <c r="Y1234">
        <v>0.32923200000000002</v>
      </c>
      <c r="Z1234">
        <v>0.32798899999999998</v>
      </c>
      <c r="AA1234" t="s">
        <v>1759</v>
      </c>
    </row>
    <row r="1235" spans="1:27" x14ac:dyDescent="0.25">
      <c r="A1235" t="s">
        <v>1757</v>
      </c>
      <c r="B1235" t="s">
        <v>1531</v>
      </c>
      <c r="C1235" s="2">
        <f>VLOOKUP(B1235,Region!$K$2:$M$33,3,FALSE)</f>
        <v>24</v>
      </c>
      <c r="D1235" t="s">
        <v>668</v>
      </c>
      <c r="E1235" s="2">
        <f>VLOOKUP(D1235,sector!$R:$S,2,FALSE)</f>
        <v>0</v>
      </c>
      <c r="F1235">
        <v>0</v>
      </c>
      <c r="G1235">
        <v>0</v>
      </c>
      <c r="H1235">
        <v>0</v>
      </c>
      <c r="I1235">
        <v>0</v>
      </c>
      <c r="J1235">
        <v>0</v>
      </c>
      <c r="K1235">
        <v>0</v>
      </c>
      <c r="L1235">
        <v>1.6137200000000001E-2</v>
      </c>
      <c r="M1235">
        <v>1.2156999999999999E-2</v>
      </c>
      <c r="N1235">
        <v>0</v>
      </c>
      <c r="O1235">
        <v>0</v>
      </c>
      <c r="P1235">
        <v>0</v>
      </c>
      <c r="Q1235">
        <v>0</v>
      </c>
      <c r="R1235">
        <v>0</v>
      </c>
      <c r="S1235">
        <v>0</v>
      </c>
      <c r="T1235">
        <v>0</v>
      </c>
      <c r="U1235">
        <v>0</v>
      </c>
      <c r="V1235">
        <v>0</v>
      </c>
      <c r="W1235">
        <v>0</v>
      </c>
      <c r="X1235">
        <v>0</v>
      </c>
      <c r="Y1235">
        <v>0</v>
      </c>
      <c r="Z1235">
        <v>0</v>
      </c>
      <c r="AA1235" t="s">
        <v>1759</v>
      </c>
    </row>
    <row r="1236" spans="1:27" x14ac:dyDescent="0.25">
      <c r="A1236" t="s">
        <v>1757</v>
      </c>
      <c r="B1236" t="s">
        <v>1531</v>
      </c>
      <c r="C1236" s="2">
        <f>VLOOKUP(B1236,Region!$K$2:$M$33,3,FALSE)</f>
        <v>24</v>
      </c>
      <c r="D1236" t="s">
        <v>88</v>
      </c>
      <c r="E1236" s="2">
        <f>VLOOKUP(D1236,sector!$R:$S,2,FALSE)</f>
        <v>0</v>
      </c>
      <c r="F1236">
        <v>0</v>
      </c>
      <c r="G1236">
        <v>0</v>
      </c>
      <c r="H1236">
        <v>0</v>
      </c>
      <c r="I1236">
        <v>0</v>
      </c>
      <c r="J1236">
        <v>0</v>
      </c>
      <c r="K1236">
        <v>0</v>
      </c>
      <c r="L1236">
        <v>0</v>
      </c>
      <c r="M1236">
        <v>0</v>
      </c>
      <c r="N1236">
        <v>0</v>
      </c>
      <c r="O1236">
        <v>0</v>
      </c>
      <c r="P1236">
        <v>0</v>
      </c>
      <c r="Q1236">
        <v>0</v>
      </c>
      <c r="R1236">
        <v>0</v>
      </c>
      <c r="S1236">
        <v>0</v>
      </c>
      <c r="T1236">
        <v>0</v>
      </c>
      <c r="U1236">
        <v>0</v>
      </c>
      <c r="V1236">
        <v>0</v>
      </c>
      <c r="W1236">
        <v>0</v>
      </c>
      <c r="X1236">
        <v>0</v>
      </c>
      <c r="Y1236">
        <v>0</v>
      </c>
      <c r="Z1236">
        <v>0</v>
      </c>
      <c r="AA1236" t="s">
        <v>1760</v>
      </c>
    </row>
    <row r="1237" spans="1:27" x14ac:dyDescent="0.25">
      <c r="A1237" t="s">
        <v>1757</v>
      </c>
      <c r="B1237" t="s">
        <v>1531</v>
      </c>
      <c r="C1237" s="2">
        <f>VLOOKUP(B1237,Region!$K$2:$M$33,3,FALSE)</f>
        <v>24</v>
      </c>
      <c r="D1237" t="s">
        <v>594</v>
      </c>
      <c r="E1237" s="2">
        <f>VLOOKUP(D1237,sector!$R:$S,2,FALSE)</f>
        <v>0</v>
      </c>
      <c r="F1237">
        <v>0</v>
      </c>
      <c r="G1237">
        <v>0</v>
      </c>
      <c r="H1237">
        <v>0</v>
      </c>
      <c r="I1237">
        <v>0</v>
      </c>
      <c r="J1237">
        <v>0</v>
      </c>
      <c r="K1237">
        <v>0</v>
      </c>
      <c r="L1237">
        <v>0</v>
      </c>
      <c r="M1237">
        <v>0</v>
      </c>
      <c r="N1237">
        <v>0</v>
      </c>
      <c r="O1237">
        <v>0</v>
      </c>
      <c r="P1237">
        <v>0</v>
      </c>
      <c r="Q1237">
        <v>0</v>
      </c>
      <c r="R1237">
        <v>0</v>
      </c>
      <c r="S1237">
        <v>0</v>
      </c>
      <c r="T1237">
        <v>0</v>
      </c>
      <c r="U1237">
        <v>0</v>
      </c>
      <c r="V1237">
        <v>0</v>
      </c>
      <c r="W1237">
        <v>0</v>
      </c>
      <c r="X1237">
        <v>0</v>
      </c>
      <c r="Y1237">
        <v>0</v>
      </c>
      <c r="Z1237">
        <v>0</v>
      </c>
      <c r="AA1237" t="s">
        <v>1759</v>
      </c>
    </row>
    <row r="1238" spans="1:27" x14ac:dyDescent="0.25">
      <c r="A1238" t="s">
        <v>1757</v>
      </c>
      <c r="B1238" t="s">
        <v>1531</v>
      </c>
      <c r="C1238" s="2">
        <f>VLOOKUP(B1238,Region!$K$2:$M$33,3,FALSE)</f>
        <v>24</v>
      </c>
      <c r="D1238" t="s">
        <v>596</v>
      </c>
      <c r="E1238" s="2">
        <f>VLOOKUP(D1238,sector!$R:$S,2,FALSE)</f>
        <v>0</v>
      </c>
      <c r="F1238">
        <v>1.78508</v>
      </c>
      <c r="G1238">
        <v>2.6736399999999998</v>
      </c>
      <c r="H1238">
        <v>3.0527299999999999</v>
      </c>
      <c r="I1238">
        <v>3.3101699999999998</v>
      </c>
      <c r="J1238">
        <v>3.5625900000000001</v>
      </c>
      <c r="K1238">
        <v>3.84734</v>
      </c>
      <c r="L1238">
        <v>4.0339799999999997</v>
      </c>
      <c r="M1238">
        <v>4.1331600000000002</v>
      </c>
      <c r="N1238">
        <v>4.1624400000000001</v>
      </c>
      <c r="O1238">
        <v>4.1521100000000004</v>
      </c>
      <c r="P1238">
        <v>4.0861299999999998</v>
      </c>
      <c r="Q1238">
        <v>4.0129799999999998</v>
      </c>
      <c r="R1238">
        <v>3.9351699999999998</v>
      </c>
      <c r="S1238">
        <v>3.8597000000000001</v>
      </c>
      <c r="T1238">
        <v>3.7975400000000001</v>
      </c>
      <c r="U1238">
        <v>3.7051500000000002</v>
      </c>
      <c r="V1238">
        <v>3.6108699999999998</v>
      </c>
      <c r="W1238">
        <v>3.5380699999999998</v>
      </c>
      <c r="X1238">
        <v>3.4676399999999998</v>
      </c>
      <c r="Y1238">
        <v>3.3990800000000001</v>
      </c>
      <c r="Z1238">
        <v>3.3333300000000001</v>
      </c>
      <c r="AA1238" t="s">
        <v>1759</v>
      </c>
    </row>
    <row r="1239" spans="1:27" x14ac:dyDescent="0.25">
      <c r="A1239" t="s">
        <v>1757</v>
      </c>
      <c r="B1239" t="s">
        <v>1531</v>
      </c>
      <c r="C1239" s="2">
        <f>VLOOKUP(B1239,Region!$K$2:$M$33,3,FALSE)</f>
        <v>24</v>
      </c>
      <c r="D1239" t="s">
        <v>99</v>
      </c>
      <c r="E1239" s="2">
        <f>VLOOKUP(D1239,sector!$R:$S,2,FALSE)</f>
        <v>0</v>
      </c>
      <c r="F1239">
        <v>0</v>
      </c>
      <c r="G1239">
        <v>0</v>
      </c>
      <c r="H1239">
        <v>0</v>
      </c>
      <c r="I1239">
        <v>0</v>
      </c>
      <c r="J1239">
        <v>0</v>
      </c>
      <c r="K1239">
        <v>0</v>
      </c>
      <c r="L1239">
        <v>0</v>
      </c>
      <c r="M1239">
        <v>0</v>
      </c>
      <c r="N1239">
        <v>0</v>
      </c>
      <c r="O1239">
        <v>0</v>
      </c>
      <c r="P1239">
        <v>0</v>
      </c>
      <c r="Q1239">
        <v>0</v>
      </c>
      <c r="R1239">
        <v>0</v>
      </c>
      <c r="S1239">
        <v>0</v>
      </c>
      <c r="T1239">
        <v>0</v>
      </c>
      <c r="U1239">
        <v>0</v>
      </c>
      <c r="V1239">
        <v>0</v>
      </c>
      <c r="W1239">
        <v>0</v>
      </c>
      <c r="X1239">
        <v>0</v>
      </c>
      <c r="Y1239">
        <v>0</v>
      </c>
      <c r="Z1239">
        <v>0</v>
      </c>
      <c r="AA1239" t="s">
        <v>1760</v>
      </c>
    </row>
    <row r="1240" spans="1:27" x14ac:dyDescent="0.25">
      <c r="A1240" t="s">
        <v>1757</v>
      </c>
      <c r="B1240" t="s">
        <v>1531</v>
      </c>
      <c r="C1240" s="2">
        <f>VLOOKUP(B1240,Region!$K$2:$M$33,3,FALSE)</f>
        <v>24</v>
      </c>
      <c r="D1240" t="s">
        <v>762</v>
      </c>
      <c r="E1240" s="2">
        <f>VLOOKUP(D1240,sector!$R:$S,2,FALSE)</f>
        <v>0</v>
      </c>
      <c r="F1240">
        <v>1.2545999999999999</v>
      </c>
      <c r="G1240">
        <v>1.3200099999999999</v>
      </c>
      <c r="H1240">
        <v>1.29318</v>
      </c>
      <c r="I1240">
        <v>1.4164399999999999</v>
      </c>
      <c r="J1240">
        <v>1.4433199999999999</v>
      </c>
      <c r="K1240">
        <v>1.5128999999999999</v>
      </c>
      <c r="L1240">
        <v>1.55592</v>
      </c>
      <c r="M1240">
        <v>1.59554</v>
      </c>
      <c r="N1240">
        <v>1.62639</v>
      </c>
      <c r="O1240">
        <v>1.6547499999999999</v>
      </c>
      <c r="P1240">
        <v>1.6609799999999999</v>
      </c>
      <c r="Q1240">
        <v>1.67249</v>
      </c>
      <c r="R1240">
        <v>1.6868300000000001</v>
      </c>
      <c r="S1240">
        <v>1.6992499999999999</v>
      </c>
      <c r="T1240">
        <v>1.7130099999999999</v>
      </c>
      <c r="U1240">
        <v>1.7250300000000001</v>
      </c>
      <c r="V1240">
        <v>1.7316400000000001</v>
      </c>
      <c r="W1240">
        <v>1.7381800000000001</v>
      </c>
      <c r="X1240">
        <v>1.7431000000000001</v>
      </c>
      <c r="Y1240">
        <v>1.74596</v>
      </c>
      <c r="Z1240">
        <v>1.74769</v>
      </c>
      <c r="AA1240" t="s">
        <v>1759</v>
      </c>
    </row>
    <row r="1241" spans="1:27" x14ac:dyDescent="0.25">
      <c r="A1241" t="s">
        <v>1757</v>
      </c>
      <c r="B1241" t="s">
        <v>1531</v>
      </c>
      <c r="C1241" s="2">
        <f>VLOOKUP(B1241,Region!$K$2:$M$33,3,FALSE)</f>
        <v>24</v>
      </c>
      <c r="D1241" t="s">
        <v>764</v>
      </c>
      <c r="E1241" s="2">
        <f>VLOOKUP(D1241,sector!$R:$S,2,FALSE)</f>
        <v>0</v>
      </c>
      <c r="F1241">
        <v>0</v>
      </c>
      <c r="G1241">
        <v>0</v>
      </c>
      <c r="H1241">
        <v>0</v>
      </c>
      <c r="I1241">
        <v>0</v>
      </c>
      <c r="J1241">
        <v>0</v>
      </c>
      <c r="K1241">
        <v>0</v>
      </c>
      <c r="L1241">
        <v>0</v>
      </c>
      <c r="M1241">
        <v>0</v>
      </c>
      <c r="N1241">
        <v>0</v>
      </c>
      <c r="O1241">
        <v>0</v>
      </c>
      <c r="P1241">
        <v>0</v>
      </c>
      <c r="Q1241">
        <v>0</v>
      </c>
      <c r="R1241">
        <v>0</v>
      </c>
      <c r="S1241">
        <v>0</v>
      </c>
      <c r="T1241">
        <v>0</v>
      </c>
      <c r="U1241">
        <v>0</v>
      </c>
      <c r="V1241">
        <v>0</v>
      </c>
      <c r="W1241">
        <v>0</v>
      </c>
      <c r="X1241">
        <v>0</v>
      </c>
      <c r="Y1241">
        <v>0</v>
      </c>
      <c r="Z1241">
        <v>0</v>
      </c>
      <c r="AA1241" t="s">
        <v>1759</v>
      </c>
    </row>
    <row r="1242" spans="1:27" x14ac:dyDescent="0.25">
      <c r="A1242" t="s">
        <v>1757</v>
      </c>
      <c r="B1242" t="s">
        <v>1531</v>
      </c>
      <c r="C1242" s="2">
        <f>VLOOKUP(B1242,Region!$K$2:$M$33,3,FALSE)</f>
        <v>24</v>
      </c>
      <c r="D1242" t="s">
        <v>1022</v>
      </c>
      <c r="E1242" s="2">
        <f>VLOOKUP(D1242,sector!$R:$S,2,FALSE)</f>
        <v>0</v>
      </c>
      <c r="F1242">
        <v>2.9830599999999999E-2</v>
      </c>
      <c r="G1242">
        <v>2.5302499999999999E-2</v>
      </c>
      <c r="H1242">
        <v>2.6034100000000001E-2</v>
      </c>
      <c r="I1242">
        <v>2.7253300000000001E-2</v>
      </c>
      <c r="J1242">
        <v>2.91744E-2</v>
      </c>
      <c r="K1242">
        <v>3.0953000000000001E-2</v>
      </c>
      <c r="L1242">
        <v>3.2650999999999999E-2</v>
      </c>
      <c r="M1242">
        <v>3.4172399999999999E-2</v>
      </c>
      <c r="N1242">
        <v>3.5404199999999997E-2</v>
      </c>
      <c r="O1242">
        <v>3.6255500000000003E-2</v>
      </c>
      <c r="P1242">
        <v>3.6831599999999999E-2</v>
      </c>
      <c r="Q1242">
        <v>3.7423999999999999E-2</v>
      </c>
      <c r="R1242">
        <v>3.8096100000000001E-2</v>
      </c>
      <c r="S1242">
        <v>3.84923E-2</v>
      </c>
      <c r="T1242">
        <v>3.9025700000000003E-2</v>
      </c>
      <c r="U1242">
        <v>3.9508700000000001E-2</v>
      </c>
      <c r="V1242">
        <v>3.9624300000000001E-2</v>
      </c>
      <c r="W1242">
        <v>3.9874899999999998E-2</v>
      </c>
      <c r="X1242">
        <v>4.0086799999999999E-2</v>
      </c>
      <c r="Y1242">
        <v>4.0244299999999997E-2</v>
      </c>
      <c r="Z1242">
        <v>4.0400600000000002E-2</v>
      </c>
      <c r="AA1242" t="s">
        <v>1759</v>
      </c>
    </row>
    <row r="1243" spans="1:27" x14ac:dyDescent="0.25">
      <c r="A1243" t="s">
        <v>1757</v>
      </c>
      <c r="B1243" t="s">
        <v>1531</v>
      </c>
      <c r="C1243" s="2">
        <f>VLOOKUP(B1243,Region!$K$2:$M$33,3,FALSE)</f>
        <v>24</v>
      </c>
      <c r="D1243" t="s">
        <v>1024</v>
      </c>
      <c r="E1243" s="2">
        <f>VLOOKUP(D1243,sector!$R:$S,2,FALSE)</f>
        <v>0</v>
      </c>
      <c r="F1243">
        <v>0.241734</v>
      </c>
      <c r="G1243">
        <v>0.20543900000000001</v>
      </c>
      <c r="H1243">
        <v>0.223078</v>
      </c>
      <c r="I1243">
        <v>0.234073</v>
      </c>
      <c r="J1243">
        <v>0.22023599999999999</v>
      </c>
      <c r="K1243">
        <v>0.223445</v>
      </c>
      <c r="L1243">
        <v>0.22362099999999999</v>
      </c>
      <c r="M1243">
        <v>0.22048300000000001</v>
      </c>
      <c r="N1243">
        <v>0.21391399999999999</v>
      </c>
      <c r="O1243">
        <v>0.20633000000000001</v>
      </c>
      <c r="P1243">
        <v>0.19847000000000001</v>
      </c>
      <c r="Q1243">
        <v>0.192134</v>
      </c>
      <c r="R1243">
        <v>0.185833</v>
      </c>
      <c r="S1243">
        <v>0.18032100000000001</v>
      </c>
      <c r="T1243">
        <v>0.17726900000000001</v>
      </c>
      <c r="U1243">
        <v>0.17246800000000001</v>
      </c>
      <c r="V1243">
        <v>0.16746900000000001</v>
      </c>
      <c r="W1243">
        <v>0.16389300000000001</v>
      </c>
      <c r="X1243">
        <v>0.160742</v>
      </c>
      <c r="Y1243">
        <v>0.157692</v>
      </c>
      <c r="Z1243">
        <v>0.15474499999999999</v>
      </c>
      <c r="AA1243" t="s">
        <v>1759</v>
      </c>
    </row>
    <row r="1244" spans="1:27" x14ac:dyDescent="0.25">
      <c r="A1244" t="s">
        <v>1757</v>
      </c>
      <c r="B1244" t="s">
        <v>1531</v>
      </c>
      <c r="C1244" s="2">
        <f>VLOOKUP(B1244,Region!$K$2:$M$33,3,FALSE)</f>
        <v>24</v>
      </c>
      <c r="D1244" t="s">
        <v>1026</v>
      </c>
      <c r="E1244" s="2">
        <f>VLOOKUP(D1244,sector!$R:$S,2,FALSE)</f>
        <v>0</v>
      </c>
      <c r="F1244">
        <v>0.37862499999999999</v>
      </c>
      <c r="G1244">
        <v>0.32153700000000002</v>
      </c>
      <c r="H1244">
        <v>0.331096</v>
      </c>
      <c r="I1244">
        <v>0.34666400000000003</v>
      </c>
      <c r="J1244">
        <v>0.37103900000000001</v>
      </c>
      <c r="K1244">
        <v>0.39585300000000001</v>
      </c>
      <c r="L1244">
        <v>0.41891400000000001</v>
      </c>
      <c r="M1244">
        <v>0.44004100000000002</v>
      </c>
      <c r="N1244">
        <v>0.45847399999999999</v>
      </c>
      <c r="O1244">
        <v>0.472997</v>
      </c>
      <c r="P1244">
        <v>0.48021900000000001</v>
      </c>
      <c r="Q1244">
        <v>0.48802299999999998</v>
      </c>
      <c r="R1244">
        <v>0.49675200000000003</v>
      </c>
      <c r="S1244">
        <v>0.501915</v>
      </c>
      <c r="T1244">
        <v>0.50876299999999997</v>
      </c>
      <c r="U1244">
        <v>0.51494300000000004</v>
      </c>
      <c r="V1244">
        <v>0.51645200000000002</v>
      </c>
      <c r="W1244">
        <v>0.51964100000000002</v>
      </c>
      <c r="X1244">
        <v>0.52229499999999995</v>
      </c>
      <c r="Y1244">
        <v>0.52420699999999998</v>
      </c>
      <c r="Z1244">
        <v>0.52607400000000004</v>
      </c>
      <c r="AA1244" t="s">
        <v>1759</v>
      </c>
    </row>
    <row r="1245" spans="1:27" x14ac:dyDescent="0.25">
      <c r="A1245" t="s">
        <v>1757</v>
      </c>
      <c r="B1245" t="s">
        <v>1531</v>
      </c>
      <c r="C1245" s="2">
        <f>VLOOKUP(B1245,Region!$K$2:$M$33,3,FALSE)</f>
        <v>24</v>
      </c>
      <c r="D1245" t="s">
        <v>1028</v>
      </c>
      <c r="E1245" s="2">
        <f>VLOOKUP(D1245,sector!$R:$S,2,FALSE)</f>
        <v>0</v>
      </c>
      <c r="F1245">
        <v>3.0617899999999998</v>
      </c>
      <c r="G1245">
        <v>2.60243</v>
      </c>
      <c r="H1245">
        <v>2.8260999999999998</v>
      </c>
      <c r="I1245">
        <v>2.9654699999999998</v>
      </c>
      <c r="J1245">
        <v>2.7904</v>
      </c>
      <c r="K1245">
        <v>2.8340900000000002</v>
      </c>
      <c r="L1245">
        <v>2.8384200000000002</v>
      </c>
      <c r="M1245">
        <v>2.8012100000000002</v>
      </c>
      <c r="N1245">
        <v>2.7218399999999998</v>
      </c>
      <c r="O1245">
        <v>2.6308500000000001</v>
      </c>
      <c r="P1245">
        <v>2.5312899999999998</v>
      </c>
      <c r="Q1245">
        <v>2.4514900000000002</v>
      </c>
      <c r="R1245">
        <v>2.3720400000000001</v>
      </c>
      <c r="S1245">
        <v>2.3024800000000001</v>
      </c>
      <c r="T1245">
        <v>2.2639800000000001</v>
      </c>
      <c r="U1245">
        <v>2.2033</v>
      </c>
      <c r="V1245">
        <v>2.1400899999999998</v>
      </c>
      <c r="W1245">
        <v>2.0948500000000001</v>
      </c>
      <c r="X1245">
        <v>2.0549300000000001</v>
      </c>
      <c r="Y1245">
        <v>2.0162100000000001</v>
      </c>
      <c r="Z1245">
        <v>1.97875</v>
      </c>
      <c r="AA1245" t="s">
        <v>1759</v>
      </c>
    </row>
    <row r="1246" spans="1:27" x14ac:dyDescent="0.25">
      <c r="A1246" t="s">
        <v>1757</v>
      </c>
      <c r="B1246" t="s">
        <v>1531</v>
      </c>
      <c r="C1246" s="2">
        <f>VLOOKUP(B1246,Region!$K$2:$M$33,3,FALSE)</f>
        <v>24</v>
      </c>
      <c r="D1246" t="s">
        <v>538</v>
      </c>
      <c r="E1246" s="2">
        <f>VLOOKUP(D1246,sector!$R:$S,2,FALSE)</f>
        <v>0</v>
      </c>
      <c r="F1246">
        <v>26.4466</v>
      </c>
      <c r="G1246">
        <v>17.947099999999999</v>
      </c>
      <c r="H1246">
        <v>19.061399999999999</v>
      </c>
      <c r="I1246">
        <v>21.7468</v>
      </c>
      <c r="J1246">
        <v>25.644100000000002</v>
      </c>
      <c r="K1246">
        <v>29.8325</v>
      </c>
      <c r="L1246">
        <v>32.9908</v>
      </c>
      <c r="M1246">
        <v>36.043700000000001</v>
      </c>
      <c r="N1246">
        <v>39.082299999999996</v>
      </c>
      <c r="O1246">
        <v>42.169199999999996</v>
      </c>
      <c r="P1246">
        <v>44.883800000000001</v>
      </c>
      <c r="Q1246">
        <v>46.804900000000004</v>
      </c>
      <c r="R1246">
        <v>48.605499999999999</v>
      </c>
      <c r="S1246">
        <v>50.208599999999997</v>
      </c>
      <c r="T1246">
        <v>51.5428</v>
      </c>
      <c r="U1246">
        <v>52.647500000000001</v>
      </c>
      <c r="V1246">
        <v>53.373600000000003</v>
      </c>
      <c r="W1246">
        <v>53.931899999999999</v>
      </c>
      <c r="X1246">
        <v>54.293199999999999</v>
      </c>
      <c r="Y1246">
        <v>54.421100000000003</v>
      </c>
      <c r="Z1246">
        <v>54.332099999999997</v>
      </c>
      <c r="AA1246" t="s">
        <v>1759</v>
      </c>
    </row>
    <row r="1247" spans="1:27" x14ac:dyDescent="0.25">
      <c r="A1247" t="s">
        <v>1757</v>
      </c>
      <c r="B1247" t="s">
        <v>1531</v>
      </c>
      <c r="C1247" s="2">
        <f>VLOOKUP(B1247,Region!$K$2:$M$33,3,FALSE)</f>
        <v>24</v>
      </c>
      <c r="D1247" t="s">
        <v>540</v>
      </c>
      <c r="E1247" s="2">
        <f>VLOOKUP(D1247,sector!$R:$S,2,FALSE)</f>
        <v>0</v>
      </c>
      <c r="F1247">
        <v>0</v>
      </c>
      <c r="G1247">
        <v>0</v>
      </c>
      <c r="H1247">
        <v>0</v>
      </c>
      <c r="I1247">
        <v>0</v>
      </c>
      <c r="J1247">
        <v>0</v>
      </c>
      <c r="K1247">
        <v>0</v>
      </c>
      <c r="L1247">
        <v>0</v>
      </c>
      <c r="M1247">
        <v>0</v>
      </c>
      <c r="N1247">
        <v>0</v>
      </c>
      <c r="O1247">
        <v>0</v>
      </c>
      <c r="P1247">
        <v>0</v>
      </c>
      <c r="Q1247">
        <v>0</v>
      </c>
      <c r="R1247">
        <v>0</v>
      </c>
      <c r="S1247">
        <v>0</v>
      </c>
      <c r="T1247">
        <v>0</v>
      </c>
      <c r="U1247">
        <v>0</v>
      </c>
      <c r="V1247">
        <v>0</v>
      </c>
      <c r="W1247">
        <v>0</v>
      </c>
      <c r="X1247">
        <v>0</v>
      </c>
      <c r="Y1247">
        <v>0</v>
      </c>
      <c r="Z1247">
        <v>0</v>
      </c>
      <c r="AA1247" t="s">
        <v>1759</v>
      </c>
    </row>
    <row r="1248" spans="1:27" x14ac:dyDescent="0.25">
      <c r="A1248" t="s">
        <v>1757</v>
      </c>
      <c r="B1248" t="s">
        <v>1531</v>
      </c>
      <c r="C1248" s="2">
        <f>VLOOKUP(B1248,Region!$K$2:$M$33,3,FALSE)</f>
        <v>24</v>
      </c>
      <c r="D1248" t="s">
        <v>546</v>
      </c>
      <c r="E1248" s="2">
        <f>VLOOKUP(D1248,sector!$R:$S,2,FALSE)</f>
        <v>0</v>
      </c>
      <c r="F1248">
        <v>2.8452500000000001</v>
      </c>
      <c r="G1248">
        <v>0.94800399999999996</v>
      </c>
      <c r="H1248">
        <v>1.0626800000000001</v>
      </c>
      <c r="I1248">
        <v>1.42424</v>
      </c>
      <c r="J1248">
        <v>1.61707</v>
      </c>
      <c r="K1248">
        <v>1.7902499999999999</v>
      </c>
      <c r="L1248">
        <v>1.9273100000000001</v>
      </c>
      <c r="M1248">
        <v>2.0382199999999999</v>
      </c>
      <c r="N1248">
        <v>2.1735199999999999</v>
      </c>
      <c r="O1248">
        <v>2.33162</v>
      </c>
      <c r="P1248">
        <v>2.4660500000000001</v>
      </c>
      <c r="Q1248">
        <v>2.5952099999999998</v>
      </c>
      <c r="R1248">
        <v>2.69381</v>
      </c>
      <c r="S1248">
        <v>2.7706</v>
      </c>
      <c r="T1248">
        <v>2.8233999999999999</v>
      </c>
      <c r="U1248">
        <v>2.8718900000000001</v>
      </c>
      <c r="V1248">
        <v>2.9167100000000001</v>
      </c>
      <c r="W1248">
        <v>2.9587500000000002</v>
      </c>
      <c r="X1248">
        <v>2.9888699999999999</v>
      </c>
      <c r="Y1248">
        <v>2.9995799999999999</v>
      </c>
      <c r="Z1248">
        <v>2.9990999999999999</v>
      </c>
      <c r="AA1248" t="s">
        <v>1759</v>
      </c>
    </row>
    <row r="1249" spans="1:27" x14ac:dyDescent="0.25">
      <c r="A1249" t="s">
        <v>1757</v>
      </c>
      <c r="B1249" t="s">
        <v>1531</v>
      </c>
      <c r="C1249" s="2">
        <f>VLOOKUP(B1249,Region!$K$2:$M$33,3,FALSE)</f>
        <v>24</v>
      </c>
      <c r="D1249" t="s">
        <v>548</v>
      </c>
      <c r="E1249" s="2">
        <f>VLOOKUP(D1249,sector!$R:$S,2,FALSE)</f>
        <v>0</v>
      </c>
      <c r="F1249">
        <v>6.8331999999999997</v>
      </c>
      <c r="G1249">
        <v>3.0691600000000001</v>
      </c>
      <c r="H1249">
        <v>3.3943400000000001</v>
      </c>
      <c r="I1249">
        <v>4.1416599999999999</v>
      </c>
      <c r="J1249">
        <v>4.3609499999999999</v>
      </c>
      <c r="K1249">
        <v>4.6819300000000004</v>
      </c>
      <c r="L1249">
        <v>4.9118199999999996</v>
      </c>
      <c r="M1249">
        <v>5.05701</v>
      </c>
      <c r="N1249">
        <v>5.2167199999999996</v>
      </c>
      <c r="O1249">
        <v>5.4071999999999996</v>
      </c>
      <c r="P1249">
        <v>5.5552900000000003</v>
      </c>
      <c r="Q1249">
        <v>5.7169999999999996</v>
      </c>
      <c r="R1249">
        <v>5.8271699999999997</v>
      </c>
      <c r="S1249">
        <v>5.9073200000000003</v>
      </c>
      <c r="T1249">
        <v>5.9652000000000003</v>
      </c>
      <c r="U1249">
        <v>6.00251</v>
      </c>
      <c r="V1249">
        <v>6.0376200000000004</v>
      </c>
      <c r="W1249">
        <v>6.0763800000000003</v>
      </c>
      <c r="X1249">
        <v>6.0973499999999996</v>
      </c>
      <c r="Y1249">
        <v>6.0838000000000001</v>
      </c>
      <c r="Z1249">
        <v>6.0529000000000002</v>
      </c>
      <c r="AA1249" t="s">
        <v>1759</v>
      </c>
    </row>
    <row r="1250" spans="1:27" x14ac:dyDescent="0.25">
      <c r="A1250" t="s">
        <v>1757</v>
      </c>
      <c r="B1250" t="s">
        <v>1531</v>
      </c>
      <c r="C1250" s="2">
        <f>VLOOKUP(B1250,Region!$K$2:$M$33,3,FALSE)</f>
        <v>24</v>
      </c>
      <c r="D1250" t="s">
        <v>550</v>
      </c>
      <c r="E1250" s="2">
        <f>VLOOKUP(D1250,sector!$R:$S,2,FALSE)</f>
        <v>0</v>
      </c>
      <c r="F1250">
        <v>12.087899999999999</v>
      </c>
      <c r="G1250">
        <v>6.6256700000000004</v>
      </c>
      <c r="H1250">
        <v>7.5140900000000004</v>
      </c>
      <c r="I1250">
        <v>9.3537700000000008</v>
      </c>
      <c r="J1250">
        <v>10.1608</v>
      </c>
      <c r="K1250">
        <v>10.8728</v>
      </c>
      <c r="L1250">
        <v>11.383699999999999</v>
      </c>
      <c r="M1250">
        <v>12.077400000000001</v>
      </c>
      <c r="N1250">
        <v>13.038</v>
      </c>
      <c r="O1250">
        <v>14.2371</v>
      </c>
      <c r="P1250">
        <v>15.382199999999999</v>
      </c>
      <c r="Q1250">
        <v>16.275600000000001</v>
      </c>
      <c r="R1250">
        <v>16.908999999999999</v>
      </c>
      <c r="S1250">
        <v>17.376799999999999</v>
      </c>
      <c r="T1250">
        <v>17.659600000000001</v>
      </c>
      <c r="U1250">
        <v>17.9712</v>
      </c>
      <c r="V1250">
        <v>18.3001</v>
      </c>
      <c r="W1250">
        <v>18.6008</v>
      </c>
      <c r="X1250">
        <v>18.849399999999999</v>
      </c>
      <c r="Y1250">
        <v>19.040099999999999</v>
      </c>
      <c r="Z1250">
        <v>19.1678</v>
      </c>
      <c r="AA1250" t="s">
        <v>1759</v>
      </c>
    </row>
    <row r="1251" spans="1:27" x14ac:dyDescent="0.25">
      <c r="A1251" t="s">
        <v>1757</v>
      </c>
      <c r="B1251" t="s">
        <v>1531</v>
      </c>
      <c r="C1251" s="2">
        <f>VLOOKUP(B1251,Region!$K$2:$M$33,3,FALSE)</f>
        <v>24</v>
      </c>
      <c r="D1251" t="s">
        <v>552</v>
      </c>
      <c r="E1251" s="2">
        <f>VLOOKUP(D1251,sector!$R:$S,2,FALSE)</f>
        <v>0</v>
      </c>
      <c r="F1251">
        <v>42.924199999999999</v>
      </c>
      <c r="G1251">
        <v>31.6737</v>
      </c>
      <c r="H1251">
        <v>35.071300000000001</v>
      </c>
      <c r="I1251">
        <v>38.764099999999999</v>
      </c>
      <c r="J1251">
        <v>37.648699999999998</v>
      </c>
      <c r="K1251">
        <v>38.7072</v>
      </c>
      <c r="L1251">
        <v>39.106499999999997</v>
      </c>
      <c r="M1251">
        <v>39.339199999999998</v>
      </c>
      <c r="N1251">
        <v>39.521799999999999</v>
      </c>
      <c r="O1251">
        <v>39.955300000000001</v>
      </c>
      <c r="P1251">
        <v>40.33</v>
      </c>
      <c r="Q1251">
        <v>40.569400000000002</v>
      </c>
      <c r="R1251">
        <v>40.452500000000001</v>
      </c>
      <c r="S1251">
        <v>40.269300000000001</v>
      </c>
      <c r="T1251">
        <v>40.1434</v>
      </c>
      <c r="U1251">
        <v>39.8324</v>
      </c>
      <c r="V1251">
        <v>39.584299999999999</v>
      </c>
      <c r="W1251">
        <v>39.464399999999998</v>
      </c>
      <c r="X1251">
        <v>39.338799999999999</v>
      </c>
      <c r="Y1251">
        <v>39.159100000000002</v>
      </c>
      <c r="Z1251">
        <v>38.9101</v>
      </c>
      <c r="AA1251" t="s">
        <v>1759</v>
      </c>
    </row>
    <row r="1252" spans="1:27" x14ac:dyDescent="0.25">
      <c r="A1252" t="s">
        <v>1757</v>
      </c>
      <c r="B1252" t="s">
        <v>1531</v>
      </c>
      <c r="C1252" s="2">
        <f>VLOOKUP(B1252,Region!$K$2:$M$33,3,FALSE)</f>
        <v>24</v>
      </c>
      <c r="D1252" t="s">
        <v>554</v>
      </c>
      <c r="E1252" s="2">
        <f>VLOOKUP(D1252,sector!$R:$S,2,FALSE)</f>
        <v>0</v>
      </c>
      <c r="F1252">
        <v>1.99308</v>
      </c>
      <c r="G1252">
        <v>1.1655899999999999</v>
      </c>
      <c r="H1252">
        <v>1.24522</v>
      </c>
      <c r="I1252">
        <v>1.4721500000000001</v>
      </c>
      <c r="J1252">
        <v>1.6036900000000001</v>
      </c>
      <c r="K1252">
        <v>1.74308</v>
      </c>
      <c r="L1252">
        <v>1.85846</v>
      </c>
      <c r="M1252">
        <v>1.98654</v>
      </c>
      <c r="N1252">
        <v>2.1410100000000001</v>
      </c>
      <c r="O1252">
        <v>2.3227000000000002</v>
      </c>
      <c r="P1252">
        <v>2.4622899999999999</v>
      </c>
      <c r="Q1252">
        <v>2.58081</v>
      </c>
      <c r="R1252">
        <v>2.6726100000000002</v>
      </c>
      <c r="S1252">
        <v>2.7414900000000002</v>
      </c>
      <c r="T1252">
        <v>2.7909299999999999</v>
      </c>
      <c r="U1252">
        <v>2.8328700000000002</v>
      </c>
      <c r="V1252">
        <v>2.8652500000000001</v>
      </c>
      <c r="W1252">
        <v>2.8986700000000001</v>
      </c>
      <c r="X1252">
        <v>2.9225699999999999</v>
      </c>
      <c r="Y1252">
        <v>2.9336099999999998</v>
      </c>
      <c r="Z1252">
        <v>2.93283</v>
      </c>
      <c r="AA1252" t="s">
        <v>1759</v>
      </c>
    </row>
    <row r="1253" spans="1:27" x14ac:dyDescent="0.25">
      <c r="A1253" t="s">
        <v>1757</v>
      </c>
      <c r="B1253" t="s">
        <v>1531</v>
      </c>
      <c r="C1253" s="2">
        <f>VLOOKUP(B1253,Region!$K$2:$M$33,3,FALSE)</f>
        <v>24</v>
      </c>
      <c r="D1253" t="s">
        <v>556</v>
      </c>
      <c r="E1253" s="2">
        <f>VLOOKUP(D1253,sector!$R:$S,2,FALSE)</f>
        <v>0</v>
      </c>
      <c r="F1253">
        <v>7.9717099999999999</v>
      </c>
      <c r="G1253">
        <v>6.1240199999999998</v>
      </c>
      <c r="H1253">
        <v>6.6585999999999999</v>
      </c>
      <c r="I1253">
        <v>7.2162800000000002</v>
      </c>
      <c r="J1253">
        <v>6.9747700000000004</v>
      </c>
      <c r="K1253">
        <v>7.1916900000000004</v>
      </c>
      <c r="L1253">
        <v>7.29711</v>
      </c>
      <c r="M1253">
        <v>7.3372000000000002</v>
      </c>
      <c r="N1253">
        <v>7.3320299999999996</v>
      </c>
      <c r="O1253">
        <v>7.3489800000000001</v>
      </c>
      <c r="P1253">
        <v>7.3107199999999999</v>
      </c>
      <c r="Q1253">
        <v>7.2838000000000003</v>
      </c>
      <c r="R1253">
        <v>7.2190599999999998</v>
      </c>
      <c r="S1253">
        <v>7.1526500000000004</v>
      </c>
      <c r="T1253">
        <v>7.11911</v>
      </c>
      <c r="U1253">
        <v>7.0311300000000001</v>
      </c>
      <c r="V1253">
        <v>6.9383999999999997</v>
      </c>
      <c r="W1253">
        <v>6.8789800000000003</v>
      </c>
      <c r="X1253">
        <v>6.8189900000000003</v>
      </c>
      <c r="Y1253">
        <v>6.7454999999999998</v>
      </c>
      <c r="Z1253">
        <v>6.6591500000000003</v>
      </c>
      <c r="AA1253" t="s">
        <v>1759</v>
      </c>
    </row>
    <row r="1254" spans="1:27" x14ac:dyDescent="0.25">
      <c r="A1254" t="s">
        <v>1757</v>
      </c>
      <c r="B1254" t="s">
        <v>1531</v>
      </c>
      <c r="C1254" s="2">
        <f>VLOOKUP(B1254,Region!$K$2:$M$33,3,FALSE)</f>
        <v>24</v>
      </c>
      <c r="D1254" t="s">
        <v>108</v>
      </c>
      <c r="E1254" s="2">
        <f>VLOOKUP(D1254,sector!$R:$S,2,FALSE)</f>
        <v>0</v>
      </c>
      <c r="F1254">
        <v>0</v>
      </c>
      <c r="G1254">
        <v>0</v>
      </c>
      <c r="H1254">
        <v>0</v>
      </c>
      <c r="I1254">
        <v>0</v>
      </c>
      <c r="J1254">
        <v>0</v>
      </c>
      <c r="K1254">
        <v>0</v>
      </c>
      <c r="L1254">
        <v>0</v>
      </c>
      <c r="M1254">
        <v>0</v>
      </c>
      <c r="N1254">
        <v>0</v>
      </c>
      <c r="O1254">
        <v>0</v>
      </c>
      <c r="P1254">
        <v>0</v>
      </c>
      <c r="Q1254">
        <v>0</v>
      </c>
      <c r="R1254">
        <v>0</v>
      </c>
      <c r="S1254">
        <v>0</v>
      </c>
      <c r="T1254">
        <v>0</v>
      </c>
      <c r="U1254">
        <v>0</v>
      </c>
      <c r="V1254">
        <v>0</v>
      </c>
      <c r="W1254">
        <v>0</v>
      </c>
      <c r="X1254">
        <v>0</v>
      </c>
      <c r="Y1254">
        <v>0</v>
      </c>
      <c r="Z1254">
        <v>0</v>
      </c>
      <c r="AA1254" t="s">
        <v>1758</v>
      </c>
    </row>
    <row r="1255" spans="1:27" x14ac:dyDescent="0.25">
      <c r="A1255" t="s">
        <v>1757</v>
      </c>
      <c r="B1255" t="s">
        <v>1531</v>
      </c>
      <c r="C1255" s="2">
        <f>VLOOKUP(B1255,Region!$K$2:$M$33,3,FALSE)</f>
        <v>24</v>
      </c>
      <c r="D1255" t="s">
        <v>98</v>
      </c>
      <c r="E1255" s="2">
        <f>VLOOKUP(D1255,sector!$R:$S,2,FALSE)</f>
        <v>0</v>
      </c>
      <c r="F1255">
        <v>0.169289</v>
      </c>
      <c r="G1255">
        <v>0.179004</v>
      </c>
      <c r="H1255">
        <v>0.203149</v>
      </c>
      <c r="I1255">
        <v>0.214173</v>
      </c>
      <c r="J1255">
        <v>0.24227299999999999</v>
      </c>
      <c r="K1255">
        <v>7.2646100000000003E-3</v>
      </c>
      <c r="L1255">
        <v>7.3892999999999997E-3</v>
      </c>
      <c r="M1255">
        <v>8.7333500000000008E-3</v>
      </c>
      <c r="N1255">
        <v>1.9526600000000002E-2</v>
      </c>
      <c r="O1255">
        <v>4.7074400000000002E-2</v>
      </c>
      <c r="P1255">
        <v>0.21087900000000001</v>
      </c>
      <c r="Q1255">
        <v>0.30672899999999997</v>
      </c>
      <c r="R1255">
        <v>0.34901599999999999</v>
      </c>
      <c r="S1255">
        <v>0.37586900000000001</v>
      </c>
      <c r="T1255">
        <v>0.39218599999999998</v>
      </c>
      <c r="U1255">
        <v>0.40330199999999999</v>
      </c>
      <c r="V1255">
        <v>0.41185300000000002</v>
      </c>
      <c r="W1255">
        <v>0.418126</v>
      </c>
      <c r="X1255">
        <v>0.421763</v>
      </c>
      <c r="Y1255">
        <v>0.42571799999999999</v>
      </c>
      <c r="Z1255">
        <v>0.420072</v>
      </c>
      <c r="AA1255" t="s">
        <v>1758</v>
      </c>
    </row>
    <row r="1256" spans="1:27" x14ac:dyDescent="0.25">
      <c r="A1256" t="s">
        <v>1757</v>
      </c>
      <c r="B1256" t="s">
        <v>1531</v>
      </c>
      <c r="C1256" s="2">
        <f>VLOOKUP(B1256,Region!$K$2:$M$33,3,FALSE)</f>
        <v>24</v>
      </c>
      <c r="D1256" t="s">
        <v>113</v>
      </c>
      <c r="E1256" s="2">
        <f>VLOOKUP(D1256,sector!$R:$S,2,FALSE)</f>
        <v>0</v>
      </c>
      <c r="F1256">
        <v>329.27</v>
      </c>
      <c r="G1256">
        <v>236.584</v>
      </c>
      <c r="H1256">
        <v>269.05700000000002</v>
      </c>
      <c r="I1256">
        <v>348.84</v>
      </c>
      <c r="J1256">
        <v>371.90499999999997</v>
      </c>
      <c r="K1256">
        <v>591.15599999999995</v>
      </c>
      <c r="L1256">
        <v>722.08100000000002</v>
      </c>
      <c r="M1256">
        <v>875.05700000000002</v>
      </c>
      <c r="N1256">
        <v>1076.71</v>
      </c>
      <c r="O1256">
        <v>1306.31</v>
      </c>
      <c r="P1256">
        <v>1358.82</v>
      </c>
      <c r="Q1256">
        <v>1396.91</v>
      </c>
      <c r="R1256">
        <v>1425.44</v>
      </c>
      <c r="S1256">
        <v>1447.87</v>
      </c>
      <c r="T1256">
        <v>1463.19</v>
      </c>
      <c r="U1256">
        <v>1476.3</v>
      </c>
      <c r="V1256">
        <v>1488.39</v>
      </c>
      <c r="W1256">
        <v>1498.14</v>
      </c>
      <c r="X1256">
        <v>1504.05</v>
      </c>
      <c r="Y1256">
        <v>1505.12</v>
      </c>
      <c r="Z1256">
        <v>1502.59</v>
      </c>
      <c r="AA1256" t="s">
        <v>1759</v>
      </c>
    </row>
    <row r="1257" spans="1:27" x14ac:dyDescent="0.25">
      <c r="A1257" t="s">
        <v>1757</v>
      </c>
      <c r="B1257" t="s">
        <v>1531</v>
      </c>
      <c r="C1257" s="2">
        <f>VLOOKUP(B1257,Region!$K$2:$M$33,3,FALSE)</f>
        <v>24</v>
      </c>
      <c r="D1257" t="s">
        <v>116</v>
      </c>
      <c r="E1257" s="2">
        <f>VLOOKUP(D1257,sector!$R:$S,2,FALSE)</f>
        <v>0</v>
      </c>
      <c r="F1257">
        <v>0</v>
      </c>
      <c r="G1257">
        <v>0</v>
      </c>
      <c r="H1257">
        <v>0</v>
      </c>
      <c r="I1257">
        <v>0</v>
      </c>
      <c r="J1257">
        <v>0</v>
      </c>
      <c r="K1257">
        <v>0</v>
      </c>
      <c r="L1257">
        <v>0</v>
      </c>
      <c r="M1257">
        <v>0</v>
      </c>
      <c r="N1257">
        <v>0</v>
      </c>
      <c r="O1257">
        <v>0</v>
      </c>
      <c r="P1257">
        <v>0</v>
      </c>
      <c r="Q1257">
        <v>0</v>
      </c>
      <c r="R1257">
        <v>0</v>
      </c>
      <c r="S1257">
        <v>0</v>
      </c>
      <c r="T1257">
        <v>0</v>
      </c>
      <c r="U1257">
        <v>0</v>
      </c>
      <c r="V1257">
        <v>0</v>
      </c>
      <c r="W1257">
        <v>0</v>
      </c>
      <c r="X1257">
        <v>0</v>
      </c>
      <c r="Y1257">
        <v>0</v>
      </c>
      <c r="Z1257">
        <v>0</v>
      </c>
      <c r="AA1257" t="s">
        <v>1772</v>
      </c>
    </row>
    <row r="1258" spans="1:27" x14ac:dyDescent="0.25">
      <c r="A1258" t="s">
        <v>1757</v>
      </c>
      <c r="B1258" t="s">
        <v>1531</v>
      </c>
      <c r="C1258" s="2">
        <f>VLOOKUP(B1258,Region!$K$2:$M$33,3,FALSE)</f>
        <v>24</v>
      </c>
      <c r="D1258" t="s">
        <v>118</v>
      </c>
      <c r="E1258" s="2">
        <f>VLOOKUP(D1258,sector!$R:$S,2,FALSE)</f>
        <v>1</v>
      </c>
      <c r="F1258">
        <v>7.9565099999999997</v>
      </c>
      <c r="G1258">
        <v>6.5946899999999999</v>
      </c>
      <c r="H1258">
        <v>6.8403099999999997</v>
      </c>
      <c r="I1258">
        <v>8.2593800000000002</v>
      </c>
      <c r="J1258">
        <v>12.8561</v>
      </c>
      <c r="K1258">
        <v>17.170400000000001</v>
      </c>
      <c r="L1258">
        <v>22.157900000000001</v>
      </c>
      <c r="M1258">
        <v>26.179200000000002</v>
      </c>
      <c r="N1258">
        <v>29.851700000000001</v>
      </c>
      <c r="O1258">
        <v>33.7988</v>
      </c>
      <c r="P1258">
        <v>37.524500000000003</v>
      </c>
      <c r="Q1258">
        <v>41.2134</v>
      </c>
      <c r="R1258">
        <v>44.520600000000002</v>
      </c>
      <c r="S1258">
        <v>47.579900000000002</v>
      </c>
      <c r="T1258">
        <v>50.180300000000003</v>
      </c>
      <c r="U1258">
        <v>51.836399999999998</v>
      </c>
      <c r="V1258">
        <v>51.163600000000002</v>
      </c>
      <c r="W1258">
        <v>51.133899999999997</v>
      </c>
      <c r="X1258">
        <v>50.8538</v>
      </c>
      <c r="Y1258">
        <v>50.920400000000001</v>
      </c>
      <c r="Z1258">
        <v>51.244900000000001</v>
      </c>
      <c r="AA1258" t="s">
        <v>1758</v>
      </c>
    </row>
    <row r="1259" spans="1:27" x14ac:dyDescent="0.25">
      <c r="A1259" t="s">
        <v>1757</v>
      </c>
      <c r="B1259" t="s">
        <v>1531</v>
      </c>
      <c r="C1259" s="2">
        <f>VLOOKUP(B1259,Region!$K$2:$M$33,3,FALSE)</f>
        <v>24</v>
      </c>
      <c r="D1259" t="s">
        <v>120</v>
      </c>
      <c r="E1259" s="2">
        <f>VLOOKUP(D1259,sector!$R:$S,2,FALSE)</f>
        <v>0</v>
      </c>
      <c r="F1259">
        <v>0</v>
      </c>
      <c r="G1259">
        <v>0</v>
      </c>
      <c r="H1259">
        <v>0</v>
      </c>
      <c r="I1259">
        <v>0</v>
      </c>
      <c r="J1259">
        <v>0</v>
      </c>
      <c r="K1259">
        <v>0</v>
      </c>
      <c r="L1259">
        <v>0</v>
      </c>
      <c r="M1259">
        <v>0</v>
      </c>
      <c r="N1259">
        <v>0</v>
      </c>
      <c r="O1259">
        <v>0</v>
      </c>
      <c r="P1259">
        <v>0</v>
      </c>
      <c r="Q1259">
        <v>0</v>
      </c>
      <c r="R1259">
        <v>0</v>
      </c>
      <c r="S1259">
        <v>0</v>
      </c>
      <c r="T1259">
        <v>0</v>
      </c>
      <c r="U1259">
        <v>0</v>
      </c>
      <c r="V1259">
        <v>0</v>
      </c>
      <c r="W1259">
        <v>0</v>
      </c>
      <c r="X1259">
        <v>0</v>
      </c>
      <c r="Y1259">
        <v>0</v>
      </c>
      <c r="Z1259">
        <v>0</v>
      </c>
      <c r="AA1259" t="s">
        <v>1772</v>
      </c>
    </row>
    <row r="1260" spans="1:27" x14ac:dyDescent="0.25">
      <c r="A1260" t="s">
        <v>1757</v>
      </c>
      <c r="B1260" t="s">
        <v>1531</v>
      </c>
      <c r="C1260" s="2">
        <f>VLOOKUP(B1260,Region!$K$2:$M$33,3,FALSE)</f>
        <v>24</v>
      </c>
      <c r="D1260" t="s">
        <v>122</v>
      </c>
      <c r="E1260" s="2">
        <f>VLOOKUP(D1260,sector!$R:$S,2,FALSE)</f>
        <v>2</v>
      </c>
      <c r="F1260">
        <v>22.1648</v>
      </c>
      <c r="G1260">
        <v>19.701599999999999</v>
      </c>
      <c r="H1260">
        <v>21.890799999999999</v>
      </c>
      <c r="I1260">
        <v>22.737400000000001</v>
      </c>
      <c r="J1260">
        <v>22.478999999999999</v>
      </c>
      <c r="K1260">
        <v>23.217400000000001</v>
      </c>
      <c r="L1260">
        <v>23.827000000000002</v>
      </c>
      <c r="M1260">
        <v>22.203800000000001</v>
      </c>
      <c r="N1260">
        <v>20.715</v>
      </c>
      <c r="O1260">
        <v>20.416699999999999</v>
      </c>
      <c r="P1260">
        <v>20.139500000000002</v>
      </c>
      <c r="Q1260">
        <v>20.723600000000001</v>
      </c>
      <c r="R1260">
        <v>22.311699999999998</v>
      </c>
      <c r="S1260">
        <v>24.2075</v>
      </c>
      <c r="T1260">
        <v>26.3415</v>
      </c>
      <c r="U1260">
        <v>28.622199999999999</v>
      </c>
      <c r="V1260">
        <v>30.555599999999998</v>
      </c>
      <c r="W1260">
        <v>32.166400000000003</v>
      </c>
      <c r="X1260">
        <v>33.707599999999999</v>
      </c>
      <c r="Y1260">
        <v>35.178400000000003</v>
      </c>
      <c r="Z1260">
        <v>37.226199999999999</v>
      </c>
      <c r="AA1260" t="s">
        <v>1758</v>
      </c>
    </row>
    <row r="1261" spans="1:27" x14ac:dyDescent="0.25">
      <c r="A1261" t="s">
        <v>1757</v>
      </c>
      <c r="B1261" t="s">
        <v>1531</v>
      </c>
      <c r="C1261" s="2">
        <f>VLOOKUP(B1261,Region!$K$2:$M$33,3,FALSE)</f>
        <v>24</v>
      </c>
      <c r="D1261" t="s">
        <v>125</v>
      </c>
      <c r="E1261" s="2">
        <f>VLOOKUP(D1261,sector!$R:$S,2,FALSE)</f>
        <v>0</v>
      </c>
      <c r="F1261">
        <v>0</v>
      </c>
      <c r="G1261">
        <v>0</v>
      </c>
      <c r="H1261">
        <v>0</v>
      </c>
      <c r="I1261">
        <v>0</v>
      </c>
      <c r="J1261" s="17">
        <v>2.1159799999999999E-4</v>
      </c>
      <c r="K1261">
        <v>2.21587E-3</v>
      </c>
      <c r="L1261">
        <v>9.0574100000000001E-3</v>
      </c>
      <c r="M1261">
        <v>2.2989599999999999E-2</v>
      </c>
      <c r="N1261">
        <v>4.2172599999999998E-2</v>
      </c>
      <c r="O1261">
        <v>5.9076400000000001E-2</v>
      </c>
      <c r="P1261">
        <v>7.5264399999999995E-2</v>
      </c>
      <c r="Q1261">
        <v>8.8518100000000002E-2</v>
      </c>
      <c r="R1261">
        <v>0.104549</v>
      </c>
      <c r="S1261">
        <v>0.128554</v>
      </c>
      <c r="T1261">
        <v>0.14591100000000001</v>
      </c>
      <c r="U1261">
        <v>0.15440599999999999</v>
      </c>
      <c r="V1261">
        <v>0.15736900000000001</v>
      </c>
      <c r="W1261">
        <v>0.15809400000000001</v>
      </c>
      <c r="X1261">
        <v>0.16094800000000001</v>
      </c>
      <c r="Y1261">
        <v>0.17542199999999999</v>
      </c>
      <c r="Z1261">
        <v>0.18376999999999999</v>
      </c>
      <c r="AA1261" t="s">
        <v>1758</v>
      </c>
    </row>
    <row r="1262" spans="1:27" x14ac:dyDescent="0.25">
      <c r="A1262" t="s">
        <v>1757</v>
      </c>
      <c r="B1262" t="s">
        <v>1531</v>
      </c>
      <c r="C1262" s="2">
        <f>VLOOKUP(B1262,Region!$K$2:$M$33,3,FALSE)</f>
        <v>24</v>
      </c>
      <c r="D1262" t="s">
        <v>128</v>
      </c>
      <c r="E1262" s="2">
        <f>VLOOKUP(D1262,sector!$R:$S,2,FALSE)</f>
        <v>0</v>
      </c>
      <c r="F1262">
        <v>0</v>
      </c>
      <c r="G1262">
        <v>0</v>
      </c>
      <c r="H1262">
        <v>0</v>
      </c>
      <c r="I1262">
        <v>0</v>
      </c>
      <c r="J1262">
        <v>0</v>
      </c>
      <c r="K1262">
        <v>0</v>
      </c>
      <c r="L1262">
        <v>0</v>
      </c>
      <c r="M1262">
        <v>0</v>
      </c>
      <c r="N1262">
        <v>0</v>
      </c>
      <c r="O1262">
        <v>0</v>
      </c>
      <c r="P1262">
        <v>0</v>
      </c>
      <c r="Q1262">
        <v>0</v>
      </c>
      <c r="R1262">
        <v>0</v>
      </c>
      <c r="S1262">
        <v>0</v>
      </c>
      <c r="T1262">
        <v>0</v>
      </c>
      <c r="U1262">
        <v>0</v>
      </c>
      <c r="V1262">
        <v>0</v>
      </c>
      <c r="W1262">
        <v>0</v>
      </c>
      <c r="X1262">
        <v>0</v>
      </c>
      <c r="Y1262">
        <v>0</v>
      </c>
      <c r="Z1262">
        <v>0</v>
      </c>
      <c r="AA1262" t="s">
        <v>1773</v>
      </c>
    </row>
    <row r="1263" spans="1:27" x14ac:dyDescent="0.25">
      <c r="A1263" t="s">
        <v>1757</v>
      </c>
      <c r="B1263" t="s">
        <v>1531</v>
      </c>
      <c r="C1263" s="2">
        <f>VLOOKUP(B1263,Region!$K$2:$M$33,3,FALSE)</f>
        <v>24</v>
      </c>
      <c r="D1263" t="s">
        <v>131</v>
      </c>
      <c r="E1263" s="2">
        <f>VLOOKUP(D1263,sector!$R:$S,2,FALSE)</f>
        <v>0</v>
      </c>
      <c r="F1263">
        <v>0</v>
      </c>
      <c r="G1263">
        <v>0</v>
      </c>
      <c r="H1263">
        <v>0</v>
      </c>
      <c r="I1263">
        <v>0</v>
      </c>
      <c r="J1263">
        <v>0</v>
      </c>
      <c r="K1263">
        <v>0</v>
      </c>
      <c r="L1263">
        <v>0</v>
      </c>
      <c r="M1263">
        <v>0</v>
      </c>
      <c r="N1263">
        <v>0</v>
      </c>
      <c r="O1263">
        <v>0</v>
      </c>
      <c r="P1263">
        <v>0</v>
      </c>
      <c r="Q1263">
        <v>0</v>
      </c>
      <c r="R1263">
        <v>0</v>
      </c>
      <c r="S1263">
        <v>0</v>
      </c>
      <c r="T1263">
        <v>0</v>
      </c>
      <c r="U1263">
        <v>0</v>
      </c>
      <c r="V1263">
        <v>0</v>
      </c>
      <c r="W1263">
        <v>0</v>
      </c>
      <c r="X1263">
        <v>0</v>
      </c>
      <c r="Y1263">
        <v>0</v>
      </c>
      <c r="Z1263">
        <v>0</v>
      </c>
      <c r="AA1263" t="s">
        <v>1773</v>
      </c>
    </row>
    <row r="1264" spans="1:27" x14ac:dyDescent="0.25">
      <c r="A1264" t="s">
        <v>1757</v>
      </c>
      <c r="B1264" t="s">
        <v>1531</v>
      </c>
      <c r="C1264" s="2">
        <f>VLOOKUP(B1264,Region!$K$2:$M$33,3,FALSE)</f>
        <v>24</v>
      </c>
      <c r="D1264" t="s">
        <v>133</v>
      </c>
      <c r="E1264" s="2">
        <f>VLOOKUP(D1264,sector!$R:$S,2,FALSE)</f>
        <v>0</v>
      </c>
      <c r="F1264">
        <v>1.02925E-3</v>
      </c>
      <c r="G1264">
        <v>1.5070399999999999E-2</v>
      </c>
      <c r="H1264">
        <v>1.85618E-2</v>
      </c>
      <c r="I1264">
        <v>1.6791E-2</v>
      </c>
      <c r="J1264">
        <v>0.25639400000000001</v>
      </c>
      <c r="K1264">
        <v>0.47409600000000002</v>
      </c>
      <c r="L1264">
        <v>0.72726599999999997</v>
      </c>
      <c r="M1264">
        <v>0.98729</v>
      </c>
      <c r="N1264">
        <v>1.23105</v>
      </c>
      <c r="O1264">
        <v>1.3640399999999999</v>
      </c>
      <c r="P1264">
        <v>1.3016099999999999</v>
      </c>
      <c r="Q1264">
        <v>1.2523200000000001</v>
      </c>
      <c r="R1264">
        <v>1.2094499999999999</v>
      </c>
      <c r="S1264">
        <v>1.3131299999999999</v>
      </c>
      <c r="T1264">
        <v>1.3547</v>
      </c>
      <c r="U1264">
        <v>1.45529</v>
      </c>
      <c r="V1264">
        <v>1.62574</v>
      </c>
      <c r="W1264">
        <v>1.73567</v>
      </c>
      <c r="X1264">
        <v>1.7948999999999999</v>
      </c>
      <c r="Y1264">
        <v>1.8041199999999999</v>
      </c>
      <c r="Z1264">
        <v>1.8329599999999999</v>
      </c>
      <c r="AA1264" t="s">
        <v>1758</v>
      </c>
    </row>
    <row r="1265" spans="1:27" x14ac:dyDescent="0.25">
      <c r="A1265" t="s">
        <v>1757</v>
      </c>
      <c r="B1265" t="s">
        <v>1531</v>
      </c>
      <c r="C1265" s="2">
        <f>VLOOKUP(B1265,Region!$K$2:$M$33,3,FALSE)</f>
        <v>24</v>
      </c>
      <c r="D1265" t="s">
        <v>135</v>
      </c>
      <c r="E1265" s="2">
        <f>VLOOKUP(D1265,sector!$R:$S,2,FALSE)</f>
        <v>0</v>
      </c>
      <c r="F1265">
        <v>2.69141E-3</v>
      </c>
      <c r="G1265">
        <v>1.6158599999999999E-2</v>
      </c>
      <c r="H1265">
        <v>0.120903</v>
      </c>
      <c r="I1265">
        <v>0.92869299999999999</v>
      </c>
      <c r="J1265">
        <v>2.0900099999999999</v>
      </c>
      <c r="K1265">
        <v>4.4172799999999999</v>
      </c>
      <c r="L1265">
        <v>8.15395</v>
      </c>
      <c r="M1265">
        <v>12.387700000000001</v>
      </c>
      <c r="N1265">
        <v>16.905999999999999</v>
      </c>
      <c r="O1265">
        <v>20.975200000000001</v>
      </c>
      <c r="P1265">
        <v>24.445599999999999</v>
      </c>
      <c r="Q1265">
        <v>27.015599999999999</v>
      </c>
      <c r="R1265">
        <v>28.724399999999999</v>
      </c>
      <c r="S1265">
        <v>30.793099999999999</v>
      </c>
      <c r="T1265">
        <v>32.9756</v>
      </c>
      <c r="U1265">
        <v>35.5976</v>
      </c>
      <c r="V1265">
        <v>39.876600000000003</v>
      </c>
      <c r="W1265">
        <v>43.912300000000002</v>
      </c>
      <c r="X1265">
        <v>47.5197</v>
      </c>
      <c r="Y1265">
        <v>50.395000000000003</v>
      </c>
      <c r="Z1265">
        <v>52.823999999999998</v>
      </c>
      <c r="AA1265" t="s">
        <v>1758</v>
      </c>
    </row>
    <row r="1266" spans="1:27" x14ac:dyDescent="0.25">
      <c r="A1266" t="s">
        <v>1757</v>
      </c>
      <c r="B1266" t="s">
        <v>1531</v>
      </c>
      <c r="C1266" s="2">
        <f>VLOOKUP(B1266,Region!$K$2:$M$33,3,FALSE)</f>
        <v>24</v>
      </c>
      <c r="D1266" t="s">
        <v>137</v>
      </c>
      <c r="E1266" s="2">
        <f>VLOOKUP(D1266,sector!$R:$S,2,FALSE)</f>
        <v>0</v>
      </c>
      <c r="F1266">
        <v>1966.05</v>
      </c>
      <c r="G1266">
        <v>4001.91</v>
      </c>
      <c r="H1266">
        <v>5160.3100000000004</v>
      </c>
      <c r="I1266">
        <v>5160.3100000000004</v>
      </c>
      <c r="J1266">
        <v>4907.1000000000004</v>
      </c>
      <c r="K1266">
        <v>5040.87</v>
      </c>
      <c r="L1266">
        <v>5183.2700000000004</v>
      </c>
      <c r="M1266">
        <v>5375.14</v>
      </c>
      <c r="N1266">
        <v>5570.38</v>
      </c>
      <c r="O1266">
        <v>5727.08</v>
      </c>
      <c r="P1266">
        <v>5863.82</v>
      </c>
      <c r="Q1266">
        <v>6013.28</v>
      </c>
      <c r="R1266">
        <v>6140.64</v>
      </c>
      <c r="S1266">
        <v>6238.61</v>
      </c>
      <c r="T1266">
        <v>6317.74</v>
      </c>
      <c r="U1266">
        <v>6375.24</v>
      </c>
      <c r="V1266">
        <v>6408.1</v>
      </c>
      <c r="W1266">
        <v>6418.83</v>
      </c>
      <c r="X1266">
        <v>6414.98</v>
      </c>
      <c r="Y1266">
        <v>6390.17</v>
      </c>
      <c r="Z1266">
        <v>6351.68</v>
      </c>
      <c r="AA1266" t="s">
        <v>1760</v>
      </c>
    </row>
    <row r="1267" spans="1:27" x14ac:dyDescent="0.25">
      <c r="A1267" t="s">
        <v>1757</v>
      </c>
      <c r="B1267" t="s">
        <v>1531</v>
      </c>
      <c r="C1267" s="2">
        <f>VLOOKUP(B1267,Region!$K$2:$M$33,3,FALSE)</f>
        <v>24</v>
      </c>
      <c r="D1267" t="s">
        <v>139</v>
      </c>
      <c r="E1267" s="2">
        <f>VLOOKUP(D1267,sector!$R:$S,2,FALSE)</f>
        <v>0</v>
      </c>
      <c r="F1267">
        <v>0.30022100000000002</v>
      </c>
      <c r="G1267">
        <v>0.29363099999999998</v>
      </c>
      <c r="H1267">
        <v>0.29071000000000002</v>
      </c>
      <c r="I1267">
        <v>0.28837099999999999</v>
      </c>
      <c r="J1267">
        <v>0.33001000000000003</v>
      </c>
      <c r="K1267">
        <v>0.37882900000000003</v>
      </c>
      <c r="L1267">
        <v>0.43105700000000002</v>
      </c>
      <c r="M1267">
        <v>0.48677100000000001</v>
      </c>
      <c r="N1267">
        <v>0.546879</v>
      </c>
      <c r="O1267">
        <v>0.61164200000000002</v>
      </c>
      <c r="P1267">
        <v>0.678952</v>
      </c>
      <c r="Q1267">
        <v>0.749892</v>
      </c>
      <c r="R1267">
        <v>0.82287299999999997</v>
      </c>
      <c r="S1267">
        <v>0.89519199999999999</v>
      </c>
      <c r="T1267">
        <v>0.96523899999999996</v>
      </c>
      <c r="U1267">
        <v>1.03071</v>
      </c>
      <c r="V1267">
        <v>1.0902099999999999</v>
      </c>
      <c r="W1267">
        <v>1.14456</v>
      </c>
      <c r="X1267">
        <v>1.1933400000000001</v>
      </c>
      <c r="Y1267">
        <v>1.23539</v>
      </c>
      <c r="Z1267">
        <v>1.27013</v>
      </c>
      <c r="AA1267" t="s">
        <v>1766</v>
      </c>
    </row>
    <row r="1268" spans="1:27" x14ac:dyDescent="0.25">
      <c r="A1268" t="s">
        <v>1757</v>
      </c>
      <c r="B1268" t="s">
        <v>1531</v>
      </c>
      <c r="C1268" s="2">
        <f>VLOOKUP(B1268,Region!$K$2:$M$33,3,FALSE)</f>
        <v>24</v>
      </c>
      <c r="D1268" t="s">
        <v>141</v>
      </c>
      <c r="E1268" s="2">
        <f>VLOOKUP(D1268,sector!$R:$S,2,FALSE)</f>
        <v>3</v>
      </c>
      <c r="F1268">
        <v>21.4682</v>
      </c>
      <c r="G1268">
        <v>21.4755</v>
      </c>
      <c r="H1268">
        <v>22.909300000000002</v>
      </c>
      <c r="I1268">
        <v>21.593900000000001</v>
      </c>
      <c r="J1268">
        <v>23.174800000000001</v>
      </c>
      <c r="K1268">
        <v>24.600100000000001</v>
      </c>
      <c r="L1268">
        <v>26.6068</v>
      </c>
      <c r="M1268">
        <v>28.5364</v>
      </c>
      <c r="N1268">
        <v>30.0274</v>
      </c>
      <c r="O1268">
        <v>32.640300000000003</v>
      </c>
      <c r="P1268">
        <v>35.247300000000003</v>
      </c>
      <c r="Q1268">
        <v>37.852400000000003</v>
      </c>
      <c r="R1268">
        <v>39.4268</v>
      </c>
      <c r="S1268">
        <v>39.470199999999998</v>
      </c>
      <c r="T1268">
        <v>39.604599999999998</v>
      </c>
      <c r="U1268">
        <v>40.03</v>
      </c>
      <c r="V1268">
        <v>40.0334</v>
      </c>
      <c r="W1268">
        <v>39.611800000000002</v>
      </c>
      <c r="X1268">
        <v>38.519100000000002</v>
      </c>
      <c r="Y1268">
        <v>35.856400000000001</v>
      </c>
      <c r="Z1268">
        <v>33.375599999999999</v>
      </c>
      <c r="AA1268" t="s">
        <v>1758</v>
      </c>
    </row>
    <row r="1269" spans="1:27" x14ac:dyDescent="0.25">
      <c r="A1269" t="s">
        <v>1757</v>
      </c>
      <c r="B1269" t="s">
        <v>1531</v>
      </c>
      <c r="C1269" s="2">
        <f>VLOOKUP(B1269,Region!$K$2:$M$33,3,FALSE)</f>
        <v>24</v>
      </c>
      <c r="D1269" t="s">
        <v>144</v>
      </c>
      <c r="E1269" s="2">
        <f>VLOOKUP(D1269,sector!$R:$S,2,FALSE)</f>
        <v>0</v>
      </c>
      <c r="F1269">
        <v>0</v>
      </c>
      <c r="G1269">
        <v>0</v>
      </c>
      <c r="H1269">
        <v>0</v>
      </c>
      <c r="I1269">
        <v>0</v>
      </c>
      <c r="J1269">
        <v>0</v>
      </c>
      <c r="K1269">
        <v>0</v>
      </c>
      <c r="L1269">
        <v>0</v>
      </c>
      <c r="M1269">
        <v>0</v>
      </c>
      <c r="N1269">
        <v>0</v>
      </c>
      <c r="O1269">
        <v>0</v>
      </c>
      <c r="P1269">
        <v>0</v>
      </c>
      <c r="Q1269">
        <v>0</v>
      </c>
      <c r="R1269">
        <v>0</v>
      </c>
      <c r="S1269">
        <v>0</v>
      </c>
      <c r="T1269">
        <v>0</v>
      </c>
      <c r="U1269">
        <v>0</v>
      </c>
      <c r="V1269">
        <v>0</v>
      </c>
      <c r="W1269">
        <v>0</v>
      </c>
      <c r="X1269">
        <v>0</v>
      </c>
      <c r="Y1269">
        <v>0</v>
      </c>
      <c r="Z1269">
        <v>0</v>
      </c>
      <c r="AA1269" t="s">
        <v>1765</v>
      </c>
    </row>
    <row r="1270" spans="1:27" x14ac:dyDescent="0.25">
      <c r="A1270" t="s">
        <v>1757</v>
      </c>
      <c r="B1270" t="s">
        <v>1531</v>
      </c>
      <c r="C1270" s="2">
        <f>VLOOKUP(B1270,Region!$K$2:$M$33,3,FALSE)</f>
        <v>24</v>
      </c>
      <c r="D1270" t="s">
        <v>147</v>
      </c>
      <c r="E1270" s="2">
        <f>VLOOKUP(D1270,sector!$R:$S,2,FALSE)</f>
        <v>0</v>
      </c>
      <c r="F1270">
        <v>0</v>
      </c>
      <c r="G1270">
        <v>0</v>
      </c>
      <c r="H1270">
        <v>0</v>
      </c>
      <c r="I1270">
        <v>0</v>
      </c>
      <c r="J1270" s="17">
        <v>1.93866E-4</v>
      </c>
      <c r="K1270" s="17">
        <v>9.6163100000000001E-4</v>
      </c>
      <c r="L1270">
        <v>3.6738299999999999E-3</v>
      </c>
      <c r="M1270">
        <v>1.0482200000000001E-2</v>
      </c>
      <c r="N1270">
        <v>2.4056899999999999E-2</v>
      </c>
      <c r="O1270">
        <v>3.9547100000000002E-2</v>
      </c>
      <c r="P1270">
        <v>5.7607999999999999E-2</v>
      </c>
      <c r="Q1270">
        <v>7.5286599999999995E-2</v>
      </c>
      <c r="R1270">
        <v>9.6010700000000004E-2</v>
      </c>
      <c r="S1270">
        <v>0.141268</v>
      </c>
      <c r="T1270">
        <v>0.17847399999999999</v>
      </c>
      <c r="U1270">
        <v>0.21814800000000001</v>
      </c>
      <c r="V1270">
        <v>0.28076000000000001</v>
      </c>
      <c r="W1270">
        <v>0.32743800000000001</v>
      </c>
      <c r="X1270">
        <v>0.337947</v>
      </c>
      <c r="Y1270">
        <v>0.36721300000000001</v>
      </c>
      <c r="Z1270">
        <v>0.38725500000000002</v>
      </c>
      <c r="AA1270" t="s">
        <v>1758</v>
      </c>
    </row>
    <row r="1271" spans="1:27" x14ac:dyDescent="0.25">
      <c r="A1271" t="s">
        <v>1757</v>
      </c>
      <c r="B1271" t="s">
        <v>1531</v>
      </c>
      <c r="C1271" s="2">
        <f>VLOOKUP(B1271,Region!$K$2:$M$33,3,FALSE)</f>
        <v>24</v>
      </c>
      <c r="D1271" t="s">
        <v>150</v>
      </c>
      <c r="E1271" s="2">
        <f>VLOOKUP(D1271,sector!$R:$S,2,FALSE)</f>
        <v>0</v>
      </c>
      <c r="F1271">
        <v>0</v>
      </c>
      <c r="G1271">
        <v>0</v>
      </c>
      <c r="H1271">
        <v>0</v>
      </c>
      <c r="I1271">
        <v>0</v>
      </c>
      <c r="J1271">
        <v>0</v>
      </c>
      <c r="K1271">
        <v>0</v>
      </c>
      <c r="L1271" s="17">
        <v>2.5884099999999998E-7</v>
      </c>
      <c r="M1271" s="17">
        <v>2.49536E-6</v>
      </c>
      <c r="N1271" s="17">
        <v>4.5370199999999996E-6</v>
      </c>
      <c r="O1271" s="17">
        <v>4.8609100000000002E-6</v>
      </c>
      <c r="P1271" s="17">
        <v>5.1372200000000003E-6</v>
      </c>
      <c r="Q1271" s="17">
        <v>6.1053499999999999E-6</v>
      </c>
      <c r="R1271" s="17">
        <v>7.0613100000000003E-6</v>
      </c>
      <c r="S1271" s="17">
        <v>7.2747199999999997E-6</v>
      </c>
      <c r="T1271" s="17">
        <v>7.0122899999999999E-6</v>
      </c>
      <c r="U1271" s="17">
        <v>6.8228400000000004E-6</v>
      </c>
      <c r="V1271" s="17">
        <v>6.7484999999999998E-6</v>
      </c>
      <c r="W1271" s="17">
        <v>6.5725600000000001E-6</v>
      </c>
      <c r="X1271" s="17">
        <v>6.2373999999999998E-6</v>
      </c>
      <c r="Y1271" s="17">
        <v>5.8901599999999997E-6</v>
      </c>
      <c r="Z1271" s="17">
        <v>5.6163099999999998E-6</v>
      </c>
      <c r="AA1271" t="s">
        <v>1765</v>
      </c>
    </row>
    <row r="1272" spans="1:27" x14ac:dyDescent="0.25">
      <c r="A1272" t="s">
        <v>1757</v>
      </c>
      <c r="B1272" t="s">
        <v>1531</v>
      </c>
      <c r="C1272" s="2">
        <f>VLOOKUP(B1272,Region!$K$2:$M$33,3,FALSE)</f>
        <v>24</v>
      </c>
      <c r="D1272" t="s">
        <v>152</v>
      </c>
      <c r="E1272" s="2">
        <f>VLOOKUP(D1272,sector!$R:$S,2,FALSE)</f>
        <v>0</v>
      </c>
      <c r="F1272">
        <v>0</v>
      </c>
      <c r="G1272" s="17">
        <v>1.00056E-6</v>
      </c>
      <c r="H1272" s="17">
        <v>1.00041E-6</v>
      </c>
      <c r="I1272" s="17">
        <v>5.2821400000000005E-4</v>
      </c>
      <c r="J1272">
        <v>5.3225000000000001E-2</v>
      </c>
      <c r="K1272">
        <v>0.11451</v>
      </c>
      <c r="L1272">
        <v>0.20619899999999999</v>
      </c>
      <c r="M1272">
        <v>0.32395499999999999</v>
      </c>
      <c r="N1272">
        <v>0.459787</v>
      </c>
      <c r="O1272">
        <v>0.56057500000000005</v>
      </c>
      <c r="P1272">
        <v>0.59276200000000001</v>
      </c>
      <c r="Q1272">
        <v>0.61026999999999998</v>
      </c>
      <c r="R1272">
        <v>0.61413600000000002</v>
      </c>
      <c r="S1272">
        <v>0.67939700000000003</v>
      </c>
      <c r="T1272">
        <v>0.70059300000000002</v>
      </c>
      <c r="U1272">
        <v>0.76315200000000005</v>
      </c>
      <c r="V1272">
        <v>0.90232599999999996</v>
      </c>
      <c r="W1272">
        <v>1.0214700000000001</v>
      </c>
      <c r="X1272">
        <v>1.1063099999999999</v>
      </c>
      <c r="Y1272">
        <v>1.13395</v>
      </c>
      <c r="Z1272">
        <v>1.18205</v>
      </c>
      <c r="AA1272" t="s">
        <v>1758</v>
      </c>
    </row>
    <row r="1273" spans="1:27" x14ac:dyDescent="0.25">
      <c r="A1273" t="s">
        <v>1757</v>
      </c>
      <c r="B1273" t="s">
        <v>1531</v>
      </c>
      <c r="C1273" s="2">
        <f>VLOOKUP(B1273,Region!$K$2:$M$33,3,FALSE)</f>
        <v>24</v>
      </c>
      <c r="D1273" t="s">
        <v>155</v>
      </c>
      <c r="E1273" s="2">
        <f>VLOOKUP(D1273,sector!$R:$S,2,FALSE)</f>
        <v>0</v>
      </c>
      <c r="F1273">
        <v>0.27290799999999998</v>
      </c>
      <c r="G1273">
        <v>0.402308</v>
      </c>
      <c r="H1273">
        <v>0.38731500000000002</v>
      </c>
      <c r="I1273">
        <v>0.36651699999999998</v>
      </c>
      <c r="J1273">
        <v>63.289900000000003</v>
      </c>
      <c r="K1273">
        <v>245.97900000000001</v>
      </c>
      <c r="L1273">
        <v>429.70100000000002</v>
      </c>
      <c r="M1273">
        <v>559.86500000000001</v>
      </c>
      <c r="N1273">
        <v>618.64499999999998</v>
      </c>
      <c r="O1273">
        <v>674.27499999999998</v>
      </c>
      <c r="P1273">
        <v>724.90499999999997</v>
      </c>
      <c r="Q1273">
        <v>768.62199999999996</v>
      </c>
      <c r="R1273">
        <v>802.16200000000003</v>
      </c>
      <c r="S1273">
        <v>822.49300000000005</v>
      </c>
      <c r="T1273">
        <v>829.08699999999999</v>
      </c>
      <c r="U1273">
        <v>822.36599999999999</v>
      </c>
      <c r="V1273">
        <v>804.06399999999996</v>
      </c>
      <c r="W1273">
        <v>777.221</v>
      </c>
      <c r="X1273">
        <v>744.11199999999997</v>
      </c>
      <c r="Y1273">
        <v>707.49</v>
      </c>
      <c r="Z1273">
        <v>668.61699999999996</v>
      </c>
      <c r="AA1273" t="s">
        <v>1760</v>
      </c>
    </row>
    <row r="1274" spans="1:27" x14ac:dyDescent="0.25">
      <c r="A1274" t="s">
        <v>1757</v>
      </c>
      <c r="B1274" t="s">
        <v>1531</v>
      </c>
      <c r="C1274" s="2">
        <f>VLOOKUP(B1274,Region!$K$2:$M$33,3,FALSE)</f>
        <v>24</v>
      </c>
      <c r="D1274" t="s">
        <v>157</v>
      </c>
      <c r="E1274" s="2">
        <f>VLOOKUP(D1274,sector!$R:$S,2,FALSE)</f>
        <v>0</v>
      </c>
      <c r="F1274">
        <v>5.5652100000000004</v>
      </c>
      <c r="G1274">
        <v>4.6906299999999996</v>
      </c>
      <c r="H1274">
        <v>5.1914499999999997</v>
      </c>
      <c r="I1274">
        <v>5.3526100000000003</v>
      </c>
      <c r="J1274">
        <v>4.5890199999999997</v>
      </c>
      <c r="K1274">
        <v>4.5431800000000004</v>
      </c>
      <c r="L1274">
        <v>4.4295900000000001</v>
      </c>
      <c r="M1274">
        <v>4.2209700000000003</v>
      </c>
      <c r="N1274">
        <v>3.9049900000000002</v>
      </c>
      <c r="O1274">
        <v>3.56426</v>
      </c>
      <c r="P1274">
        <v>3.2339699999999998</v>
      </c>
      <c r="Q1274">
        <v>2.9683199999999998</v>
      </c>
      <c r="R1274">
        <v>2.6923699999999999</v>
      </c>
      <c r="S1274">
        <v>2.5147900000000001</v>
      </c>
      <c r="T1274">
        <v>2.42821</v>
      </c>
      <c r="U1274">
        <v>2.2714699999999999</v>
      </c>
      <c r="V1274">
        <v>2.1273499999999999</v>
      </c>
      <c r="W1274">
        <v>2.0394399999999999</v>
      </c>
      <c r="X1274">
        <v>1.9497899999999999</v>
      </c>
      <c r="Y1274">
        <v>1.87185</v>
      </c>
      <c r="Z1274">
        <v>1.7962800000000001</v>
      </c>
      <c r="AA1274" t="s">
        <v>1759</v>
      </c>
    </row>
    <row r="1275" spans="1:27" x14ac:dyDescent="0.25">
      <c r="A1275" t="s">
        <v>1757</v>
      </c>
      <c r="B1275" t="s">
        <v>1531</v>
      </c>
      <c r="C1275" s="2">
        <f>VLOOKUP(B1275,Region!$K$2:$M$33,3,FALSE)</f>
        <v>24</v>
      </c>
      <c r="D1275" t="s">
        <v>163</v>
      </c>
      <c r="E1275" s="2">
        <f>VLOOKUP(D1275,sector!$R:$S,2,FALSE)</f>
        <v>0</v>
      </c>
      <c r="F1275">
        <v>0.78223799999999999</v>
      </c>
      <c r="G1275">
        <v>3.7994400000000002</v>
      </c>
      <c r="H1275">
        <v>4.4699299999999997</v>
      </c>
      <c r="I1275">
        <v>4.4699299999999997</v>
      </c>
      <c r="J1275">
        <v>9.7840500000000006</v>
      </c>
      <c r="K1275">
        <v>11.478</v>
      </c>
      <c r="L1275">
        <v>14.671900000000001</v>
      </c>
      <c r="M1275">
        <v>17.863900000000001</v>
      </c>
      <c r="N1275">
        <v>21.492599999999999</v>
      </c>
      <c r="O1275">
        <v>26.948799999999999</v>
      </c>
      <c r="P1275">
        <v>31.0532</v>
      </c>
      <c r="Q1275">
        <v>37.759599999999999</v>
      </c>
      <c r="R1275">
        <v>51.609000000000002</v>
      </c>
      <c r="S1275">
        <v>75.951700000000002</v>
      </c>
      <c r="T1275">
        <v>110.413</v>
      </c>
      <c r="U1275">
        <v>145.50899999999999</v>
      </c>
      <c r="V1275">
        <v>174.947</v>
      </c>
      <c r="W1275">
        <v>199.202</v>
      </c>
      <c r="X1275">
        <v>219.005</v>
      </c>
      <c r="Y1275">
        <v>235.952</v>
      </c>
      <c r="Z1275">
        <v>252.005</v>
      </c>
      <c r="AA1275" t="s">
        <v>1758</v>
      </c>
    </row>
    <row r="1276" spans="1:27" x14ac:dyDescent="0.25">
      <c r="A1276" t="s">
        <v>1757</v>
      </c>
      <c r="B1276" t="s">
        <v>1531</v>
      </c>
      <c r="C1276" s="2">
        <f>VLOOKUP(B1276,Region!$K$2:$M$33,3,FALSE)</f>
        <v>24</v>
      </c>
      <c r="D1276" t="s">
        <v>166</v>
      </c>
      <c r="E1276" s="2">
        <f>VLOOKUP(D1276,sector!$R:$S,2,FALSE)</f>
        <v>0</v>
      </c>
      <c r="F1276">
        <v>0</v>
      </c>
      <c r="G1276">
        <v>0</v>
      </c>
      <c r="H1276">
        <v>0</v>
      </c>
      <c r="I1276">
        <v>0</v>
      </c>
      <c r="J1276">
        <v>0</v>
      </c>
      <c r="K1276">
        <v>0</v>
      </c>
      <c r="L1276">
        <v>0</v>
      </c>
      <c r="M1276">
        <v>0</v>
      </c>
      <c r="N1276">
        <v>0</v>
      </c>
      <c r="O1276">
        <v>0</v>
      </c>
      <c r="P1276">
        <v>0</v>
      </c>
      <c r="Q1276">
        <v>0</v>
      </c>
      <c r="R1276">
        <v>0</v>
      </c>
      <c r="S1276">
        <v>0</v>
      </c>
      <c r="T1276">
        <v>0</v>
      </c>
      <c r="U1276">
        <v>0</v>
      </c>
      <c r="V1276">
        <v>0</v>
      </c>
      <c r="W1276">
        <v>0</v>
      </c>
      <c r="X1276">
        <v>0</v>
      </c>
      <c r="Y1276">
        <v>0</v>
      </c>
      <c r="Z1276">
        <v>0</v>
      </c>
      <c r="AA1276" t="s">
        <v>1760</v>
      </c>
    </row>
    <row r="1277" spans="1:27" x14ac:dyDescent="0.25">
      <c r="A1277" t="s">
        <v>1757</v>
      </c>
      <c r="B1277" t="s">
        <v>1533</v>
      </c>
      <c r="C1277" s="2">
        <f>VLOOKUP(B1277,Region!$K$2:$M$33,3,FALSE)</f>
        <v>25</v>
      </c>
      <c r="D1277" t="s">
        <v>1030</v>
      </c>
      <c r="E1277" s="2">
        <f>VLOOKUP(D1277,sector!$R:$S,2,FALSE)</f>
        <v>0</v>
      </c>
      <c r="F1277">
        <v>0.45206299999999999</v>
      </c>
      <c r="G1277">
        <v>0.49099900000000002</v>
      </c>
      <c r="H1277">
        <v>0.52655099999999999</v>
      </c>
      <c r="I1277">
        <v>0.54361499999999996</v>
      </c>
      <c r="J1277">
        <v>0.60924699999999998</v>
      </c>
      <c r="K1277">
        <v>0.67668200000000001</v>
      </c>
      <c r="L1277">
        <v>0.73302800000000001</v>
      </c>
      <c r="M1277">
        <v>0.78840500000000002</v>
      </c>
      <c r="N1277">
        <v>0.84073399999999998</v>
      </c>
      <c r="O1277">
        <v>0.89182799999999995</v>
      </c>
      <c r="P1277">
        <v>0.93632099999999996</v>
      </c>
      <c r="Q1277">
        <v>0.97754300000000005</v>
      </c>
      <c r="R1277">
        <v>1.0136000000000001</v>
      </c>
      <c r="S1277">
        <v>1.04494</v>
      </c>
      <c r="T1277">
        <v>1.07081</v>
      </c>
      <c r="U1277">
        <v>1.09206</v>
      </c>
      <c r="V1277">
        <v>1.1055999999999999</v>
      </c>
      <c r="W1277">
        <v>1.11772</v>
      </c>
      <c r="X1277">
        <v>1.1254500000000001</v>
      </c>
      <c r="Y1277">
        <v>1.1275200000000001</v>
      </c>
      <c r="Z1277">
        <v>1.12825</v>
      </c>
      <c r="AA1277" t="s">
        <v>1759</v>
      </c>
    </row>
    <row r="1278" spans="1:27" x14ac:dyDescent="0.25">
      <c r="A1278" t="s">
        <v>1757</v>
      </c>
      <c r="B1278" t="s">
        <v>1533</v>
      </c>
      <c r="C1278" s="2">
        <f>VLOOKUP(B1278,Region!$K$2:$M$33,3,FALSE)</f>
        <v>25</v>
      </c>
      <c r="D1278" t="s">
        <v>1032</v>
      </c>
      <c r="E1278" s="2">
        <f>VLOOKUP(D1278,sector!$R:$S,2,FALSE)</f>
        <v>0</v>
      </c>
      <c r="F1278">
        <v>1.10527</v>
      </c>
      <c r="G1278">
        <v>1.3585700000000001</v>
      </c>
      <c r="H1278">
        <v>1.4333199999999999</v>
      </c>
      <c r="I1278">
        <v>1.4459299999999999</v>
      </c>
      <c r="J1278">
        <v>1.56321</v>
      </c>
      <c r="K1278">
        <v>1.68123</v>
      </c>
      <c r="L1278">
        <v>1.77213</v>
      </c>
      <c r="M1278">
        <v>1.85128</v>
      </c>
      <c r="N1278">
        <v>1.91795</v>
      </c>
      <c r="O1278">
        <v>1.97662</v>
      </c>
      <c r="P1278">
        <v>2.0219200000000002</v>
      </c>
      <c r="Q1278">
        <v>2.0640900000000002</v>
      </c>
      <c r="R1278">
        <v>2.10372</v>
      </c>
      <c r="S1278">
        <v>2.1404399999999999</v>
      </c>
      <c r="T1278">
        <v>2.17205</v>
      </c>
      <c r="U1278">
        <v>2.18513</v>
      </c>
      <c r="V1278">
        <v>2.19442</v>
      </c>
      <c r="W1278">
        <v>2.2075800000000001</v>
      </c>
      <c r="X1278">
        <v>2.2134499999999999</v>
      </c>
      <c r="Y1278">
        <v>2.2093699999999998</v>
      </c>
      <c r="Z1278">
        <v>2.2006100000000002</v>
      </c>
      <c r="AA1278" t="s">
        <v>1759</v>
      </c>
    </row>
    <row r="1279" spans="1:27" x14ac:dyDescent="0.25">
      <c r="A1279" t="s">
        <v>1757</v>
      </c>
      <c r="B1279" t="s">
        <v>1533</v>
      </c>
      <c r="C1279" s="2">
        <f>VLOOKUP(B1279,Region!$K$2:$M$33,3,FALSE)</f>
        <v>25</v>
      </c>
      <c r="D1279" t="s">
        <v>202</v>
      </c>
      <c r="E1279" s="2">
        <f>VLOOKUP(D1279,sector!$R:$S,2,FALSE)</f>
        <v>0</v>
      </c>
      <c r="F1279">
        <v>1.1125299999999999E-2</v>
      </c>
      <c r="G1279">
        <v>1.7392100000000001E-2</v>
      </c>
      <c r="H1279">
        <v>2.2901899999999999E-2</v>
      </c>
      <c r="I1279">
        <v>2.7907999999999999E-2</v>
      </c>
      <c r="J1279">
        <v>3.1985899999999998E-2</v>
      </c>
      <c r="K1279">
        <v>3.5957000000000003E-2</v>
      </c>
      <c r="L1279">
        <v>4.0280900000000001E-2</v>
      </c>
      <c r="M1279">
        <v>4.5040299999999998E-2</v>
      </c>
      <c r="N1279">
        <v>5.0503899999999997E-2</v>
      </c>
      <c r="O1279">
        <v>5.67439E-2</v>
      </c>
      <c r="P1279">
        <v>6.3742400000000005E-2</v>
      </c>
      <c r="Q1279">
        <v>7.2137199999999999E-2</v>
      </c>
      <c r="R1279">
        <v>8.1119300000000005E-2</v>
      </c>
      <c r="S1279">
        <v>9.0296299999999996E-2</v>
      </c>
      <c r="T1279">
        <v>9.9913000000000002E-2</v>
      </c>
      <c r="U1279">
        <v>0.109457</v>
      </c>
      <c r="V1279">
        <v>0.118593</v>
      </c>
      <c r="W1279">
        <v>0.12726599999999999</v>
      </c>
      <c r="X1279">
        <v>0.135128</v>
      </c>
      <c r="Y1279">
        <v>0.14195099999999999</v>
      </c>
      <c r="Z1279">
        <v>0.14847099999999999</v>
      </c>
      <c r="AA1279" t="s">
        <v>1759</v>
      </c>
    </row>
    <row r="1280" spans="1:27" x14ac:dyDescent="0.25">
      <c r="A1280" t="s">
        <v>1757</v>
      </c>
      <c r="B1280" t="s">
        <v>1533</v>
      </c>
      <c r="C1280" s="2">
        <f>VLOOKUP(B1280,Region!$K$2:$M$33,3,FALSE)</f>
        <v>25</v>
      </c>
      <c r="D1280" t="s">
        <v>205</v>
      </c>
      <c r="E1280" s="2">
        <f>VLOOKUP(D1280,sector!$R:$S,2,FALSE)</f>
        <v>0</v>
      </c>
      <c r="F1280">
        <v>0</v>
      </c>
      <c r="G1280">
        <v>0</v>
      </c>
      <c r="H1280">
        <v>0</v>
      </c>
      <c r="I1280">
        <v>0</v>
      </c>
      <c r="J1280">
        <v>0</v>
      </c>
      <c r="K1280">
        <v>0</v>
      </c>
      <c r="L1280">
        <v>0</v>
      </c>
      <c r="M1280">
        <v>0</v>
      </c>
      <c r="N1280">
        <v>0</v>
      </c>
      <c r="O1280">
        <v>0</v>
      </c>
      <c r="P1280">
        <v>0</v>
      </c>
      <c r="Q1280">
        <v>0</v>
      </c>
      <c r="R1280">
        <v>0</v>
      </c>
      <c r="S1280">
        <v>0</v>
      </c>
      <c r="T1280">
        <v>0</v>
      </c>
      <c r="U1280">
        <v>0</v>
      </c>
      <c r="V1280">
        <v>0</v>
      </c>
      <c r="W1280">
        <v>0</v>
      </c>
      <c r="X1280">
        <v>0</v>
      </c>
      <c r="Y1280">
        <v>0</v>
      </c>
      <c r="Z1280">
        <v>0</v>
      </c>
      <c r="AA1280" t="s">
        <v>1759</v>
      </c>
    </row>
    <row r="1281" spans="1:27" x14ac:dyDescent="0.25">
      <c r="A1281" t="s">
        <v>1757</v>
      </c>
      <c r="B1281" t="s">
        <v>1533</v>
      </c>
      <c r="C1281" s="2">
        <f>VLOOKUP(B1281,Region!$K$2:$M$33,3,FALSE)</f>
        <v>25</v>
      </c>
      <c r="D1281" t="s">
        <v>208</v>
      </c>
      <c r="E1281" s="2">
        <f>VLOOKUP(D1281,sector!$R:$S,2,FALSE)</f>
        <v>0</v>
      </c>
      <c r="F1281">
        <v>2.04148</v>
      </c>
      <c r="G1281">
        <v>2.5596299999999998</v>
      </c>
      <c r="H1281">
        <v>2.8047300000000002</v>
      </c>
      <c r="I1281">
        <v>3.05979</v>
      </c>
      <c r="J1281">
        <v>3.3973399999999998</v>
      </c>
      <c r="K1281">
        <v>3.7240099999999998</v>
      </c>
      <c r="L1281">
        <v>3.9954100000000001</v>
      </c>
      <c r="M1281">
        <v>4.2643899999999997</v>
      </c>
      <c r="N1281">
        <v>4.5526200000000001</v>
      </c>
      <c r="O1281">
        <v>4.8474700000000004</v>
      </c>
      <c r="P1281">
        <v>5.1015199999999998</v>
      </c>
      <c r="Q1281">
        <v>5.3962500000000002</v>
      </c>
      <c r="R1281">
        <v>5.6540299999999997</v>
      </c>
      <c r="S1281">
        <v>5.8864200000000002</v>
      </c>
      <c r="T1281">
        <v>6.0960000000000001</v>
      </c>
      <c r="U1281">
        <v>6.2762500000000001</v>
      </c>
      <c r="V1281">
        <v>6.4153200000000004</v>
      </c>
      <c r="W1281">
        <v>6.5342799999999999</v>
      </c>
      <c r="X1281">
        <v>6.6236800000000002</v>
      </c>
      <c r="Y1281">
        <v>6.6731199999999999</v>
      </c>
      <c r="Z1281">
        <v>6.6984500000000002</v>
      </c>
      <c r="AA1281" t="s">
        <v>1759</v>
      </c>
    </row>
    <row r="1282" spans="1:27" x14ac:dyDescent="0.25">
      <c r="A1282" t="s">
        <v>1757</v>
      </c>
      <c r="B1282" t="s">
        <v>1533</v>
      </c>
      <c r="C1282" s="2">
        <f>VLOOKUP(B1282,Region!$K$2:$M$33,3,FALSE)</f>
        <v>25</v>
      </c>
      <c r="D1282" t="s">
        <v>211</v>
      </c>
      <c r="E1282" s="2">
        <f>VLOOKUP(D1282,sector!$R:$S,2,FALSE)</f>
        <v>0</v>
      </c>
      <c r="F1282">
        <v>3.9682499999999998</v>
      </c>
      <c r="G1282">
        <v>5.1948499999999997</v>
      </c>
      <c r="H1282">
        <v>5.5867500000000003</v>
      </c>
      <c r="I1282">
        <v>5.9390799999999997</v>
      </c>
      <c r="J1282">
        <v>6.4976900000000004</v>
      </c>
      <c r="K1282">
        <v>7.03301</v>
      </c>
      <c r="L1282">
        <v>7.4721700000000002</v>
      </c>
      <c r="M1282">
        <v>7.8933299999999997</v>
      </c>
      <c r="N1282">
        <v>8.3368900000000004</v>
      </c>
      <c r="O1282">
        <v>8.7905700000000007</v>
      </c>
      <c r="P1282">
        <v>9.1944400000000002</v>
      </c>
      <c r="Q1282">
        <v>9.6788799999999995</v>
      </c>
      <c r="R1282">
        <v>10.134399999999999</v>
      </c>
      <c r="S1282">
        <v>10.568199999999999</v>
      </c>
      <c r="T1282">
        <v>10.1958</v>
      </c>
      <c r="U1282">
        <v>10.271000000000001</v>
      </c>
      <c r="V1282">
        <v>10.3621</v>
      </c>
      <c r="W1282">
        <v>10.4495</v>
      </c>
      <c r="X1282">
        <v>10.540699999999999</v>
      </c>
      <c r="Y1282">
        <v>11.276999999999999</v>
      </c>
      <c r="Z1282">
        <v>11.976699999999999</v>
      </c>
      <c r="AA1282" t="s">
        <v>1759</v>
      </c>
    </row>
    <row r="1283" spans="1:27" x14ac:dyDescent="0.25">
      <c r="A1283" t="s">
        <v>1757</v>
      </c>
      <c r="B1283" t="s">
        <v>1533</v>
      </c>
      <c r="C1283" s="2">
        <f>VLOOKUP(B1283,Region!$K$2:$M$33,3,FALSE)</f>
        <v>25</v>
      </c>
      <c r="D1283" t="s">
        <v>55</v>
      </c>
      <c r="E1283" s="2">
        <f>VLOOKUP(D1283,sector!$R:$S,2,FALSE)</f>
        <v>0</v>
      </c>
      <c r="F1283">
        <v>0</v>
      </c>
      <c r="G1283">
        <v>0</v>
      </c>
      <c r="H1283">
        <v>0</v>
      </c>
      <c r="I1283">
        <v>0</v>
      </c>
      <c r="J1283">
        <v>0</v>
      </c>
      <c r="K1283">
        <v>0</v>
      </c>
      <c r="L1283">
        <v>0</v>
      </c>
      <c r="M1283">
        <v>0</v>
      </c>
      <c r="N1283">
        <v>0</v>
      </c>
      <c r="O1283">
        <v>0</v>
      </c>
      <c r="P1283">
        <v>0</v>
      </c>
      <c r="Q1283">
        <v>0</v>
      </c>
      <c r="R1283">
        <v>0</v>
      </c>
      <c r="S1283">
        <v>0</v>
      </c>
      <c r="T1283">
        <v>0</v>
      </c>
      <c r="U1283">
        <v>0</v>
      </c>
      <c r="V1283">
        <v>0</v>
      </c>
      <c r="W1283">
        <v>0</v>
      </c>
      <c r="X1283">
        <v>0</v>
      </c>
      <c r="Y1283">
        <v>0</v>
      </c>
      <c r="Z1283">
        <v>0</v>
      </c>
      <c r="AA1283" t="s">
        <v>1760</v>
      </c>
    </row>
    <row r="1284" spans="1:27" x14ac:dyDescent="0.25">
      <c r="A1284" t="s">
        <v>1757</v>
      </c>
      <c r="B1284" t="s">
        <v>1533</v>
      </c>
      <c r="C1284" s="2">
        <f>VLOOKUP(B1284,Region!$K$2:$M$33,3,FALSE)</f>
        <v>25</v>
      </c>
      <c r="D1284" t="s">
        <v>232</v>
      </c>
      <c r="E1284" s="2">
        <f>VLOOKUP(D1284,sector!$R:$S,2,FALSE)</f>
        <v>0</v>
      </c>
      <c r="F1284">
        <v>2.0093200000000002</v>
      </c>
      <c r="G1284">
        <v>2.0738300000000001</v>
      </c>
      <c r="H1284">
        <v>2.2245499999999998</v>
      </c>
      <c r="I1284">
        <v>2.3737900000000001</v>
      </c>
      <c r="J1284">
        <v>2.53139</v>
      </c>
      <c r="K1284">
        <v>2.6943600000000001</v>
      </c>
      <c r="L1284">
        <v>2.87521</v>
      </c>
      <c r="M1284">
        <v>3.05498</v>
      </c>
      <c r="N1284">
        <v>3.2614800000000002</v>
      </c>
      <c r="O1284">
        <v>3.4754100000000001</v>
      </c>
      <c r="P1284">
        <v>3.6711399999999998</v>
      </c>
      <c r="Q1284">
        <v>3.8723299999999998</v>
      </c>
      <c r="R1284">
        <v>4.0634699999999997</v>
      </c>
      <c r="S1284">
        <v>4.2380300000000002</v>
      </c>
      <c r="T1284">
        <v>4.3956400000000002</v>
      </c>
      <c r="U1284">
        <v>4.5341399999999998</v>
      </c>
      <c r="V1284">
        <v>4.62974</v>
      </c>
      <c r="W1284">
        <v>4.7165400000000002</v>
      </c>
      <c r="X1284">
        <v>4.7806300000000004</v>
      </c>
      <c r="Y1284">
        <v>4.8185200000000004</v>
      </c>
      <c r="Z1284">
        <v>4.79819</v>
      </c>
      <c r="AA1284" t="s">
        <v>1759</v>
      </c>
    </row>
    <row r="1285" spans="1:27" x14ac:dyDescent="0.25">
      <c r="A1285" t="s">
        <v>1757</v>
      </c>
      <c r="B1285" t="s">
        <v>1533</v>
      </c>
      <c r="C1285" s="2">
        <f>VLOOKUP(B1285,Region!$K$2:$M$33,3,FALSE)</f>
        <v>25</v>
      </c>
      <c r="D1285" t="s">
        <v>235</v>
      </c>
      <c r="E1285" s="2">
        <f>VLOOKUP(D1285,sector!$R:$S,2,FALSE)</f>
        <v>0</v>
      </c>
      <c r="F1285">
        <v>5.1579199999999998</v>
      </c>
      <c r="G1285">
        <v>6.25</v>
      </c>
      <c r="H1285">
        <v>6.57003</v>
      </c>
      <c r="I1285">
        <v>6.7398400000000001</v>
      </c>
      <c r="J1285">
        <v>7.0945799999999997</v>
      </c>
      <c r="K1285">
        <v>7.4449899999999998</v>
      </c>
      <c r="L1285">
        <v>7.7780199999999997</v>
      </c>
      <c r="M1285">
        <v>8.0662400000000005</v>
      </c>
      <c r="N1285">
        <v>7.7963699999999996</v>
      </c>
      <c r="O1285">
        <v>7.7034099999999999</v>
      </c>
      <c r="P1285">
        <v>7.7014500000000004</v>
      </c>
      <c r="Q1285">
        <v>7.7029100000000001</v>
      </c>
      <c r="R1285">
        <v>7.7110200000000004</v>
      </c>
      <c r="S1285">
        <v>7.74153</v>
      </c>
      <c r="T1285">
        <v>7.8269399999999996</v>
      </c>
      <c r="U1285">
        <v>7.79575</v>
      </c>
      <c r="V1285">
        <v>7.7670300000000001</v>
      </c>
      <c r="W1285">
        <v>7.7880900000000004</v>
      </c>
      <c r="X1285">
        <v>7.7986700000000004</v>
      </c>
      <c r="Y1285">
        <v>7.80619</v>
      </c>
      <c r="Z1285">
        <v>8.1289999999999996</v>
      </c>
      <c r="AA1285" t="s">
        <v>1759</v>
      </c>
    </row>
    <row r="1286" spans="1:27" x14ac:dyDescent="0.25">
      <c r="A1286" t="s">
        <v>1757</v>
      </c>
      <c r="B1286" t="s">
        <v>1533</v>
      </c>
      <c r="C1286" s="2">
        <f>VLOOKUP(B1286,Region!$K$2:$M$33,3,FALSE)</f>
        <v>25</v>
      </c>
      <c r="D1286" t="s">
        <v>238</v>
      </c>
      <c r="E1286" s="2">
        <f>VLOOKUP(D1286,sector!$R:$S,2,FALSE)</f>
        <v>0</v>
      </c>
      <c r="F1286">
        <v>1.91337</v>
      </c>
      <c r="G1286">
        <v>2.1036600000000001</v>
      </c>
      <c r="H1286">
        <v>2.3203800000000001</v>
      </c>
      <c r="I1286">
        <v>2.4752200000000002</v>
      </c>
      <c r="J1286">
        <v>2.6643500000000002</v>
      </c>
      <c r="K1286">
        <v>2.8369499999999999</v>
      </c>
      <c r="L1286">
        <v>2.9869300000000001</v>
      </c>
      <c r="M1286">
        <v>3.1291600000000002</v>
      </c>
      <c r="N1286">
        <v>3.2622</v>
      </c>
      <c r="O1286">
        <v>3.4348000000000001</v>
      </c>
      <c r="P1286">
        <v>3.5842800000000001</v>
      </c>
      <c r="Q1286">
        <v>3.7410700000000001</v>
      </c>
      <c r="R1286">
        <v>3.8841800000000002</v>
      </c>
      <c r="S1286">
        <v>4.0158399999999999</v>
      </c>
      <c r="T1286">
        <v>4.1292999999999997</v>
      </c>
      <c r="U1286">
        <v>4.2194599999999998</v>
      </c>
      <c r="V1286">
        <v>4.2690900000000003</v>
      </c>
      <c r="W1286">
        <v>4.3117200000000002</v>
      </c>
      <c r="X1286">
        <v>4.3358800000000004</v>
      </c>
      <c r="Y1286">
        <v>4.3524500000000002</v>
      </c>
      <c r="Z1286">
        <v>4.3594299999999997</v>
      </c>
      <c r="AA1286" t="s">
        <v>1759</v>
      </c>
    </row>
    <row r="1287" spans="1:27" x14ac:dyDescent="0.25">
      <c r="A1287" t="s">
        <v>1757</v>
      </c>
      <c r="B1287" t="s">
        <v>1533</v>
      </c>
      <c r="C1287" s="2">
        <f>VLOOKUP(B1287,Region!$K$2:$M$33,3,FALSE)</f>
        <v>25</v>
      </c>
      <c r="D1287" t="s">
        <v>241</v>
      </c>
      <c r="E1287" s="2">
        <f>VLOOKUP(D1287,sector!$R:$S,2,FALSE)</f>
        <v>0</v>
      </c>
      <c r="F1287">
        <v>4.2351799999999997</v>
      </c>
      <c r="G1287">
        <v>5.1774500000000003</v>
      </c>
      <c r="H1287">
        <v>5.5497899999999998</v>
      </c>
      <c r="I1287">
        <v>5.7337499999999997</v>
      </c>
      <c r="J1287">
        <v>6.0843800000000003</v>
      </c>
      <c r="K1287">
        <v>6.4020299999999999</v>
      </c>
      <c r="L1287">
        <v>6.6579899999999999</v>
      </c>
      <c r="M1287">
        <v>6.8742599999999996</v>
      </c>
      <c r="N1287">
        <v>7.0588199999999999</v>
      </c>
      <c r="O1287">
        <v>7.2927900000000001</v>
      </c>
      <c r="P1287">
        <v>7.4938500000000001</v>
      </c>
      <c r="Q1287">
        <v>7.7235199999999997</v>
      </c>
      <c r="R1287">
        <v>7.9600400000000002</v>
      </c>
      <c r="S1287">
        <v>8.1982900000000001</v>
      </c>
      <c r="T1287">
        <v>8.4250900000000009</v>
      </c>
      <c r="U1287">
        <v>8.5755300000000005</v>
      </c>
      <c r="V1287">
        <v>8.6833500000000008</v>
      </c>
      <c r="W1287">
        <v>8.7924699999999998</v>
      </c>
      <c r="X1287">
        <v>8.8566699999999994</v>
      </c>
      <c r="Y1287">
        <v>7.6896500000000003</v>
      </c>
      <c r="Z1287">
        <v>8.1580499999999994</v>
      </c>
      <c r="AA1287" t="s">
        <v>1759</v>
      </c>
    </row>
    <row r="1288" spans="1:27" x14ac:dyDescent="0.25">
      <c r="A1288" t="s">
        <v>1757</v>
      </c>
      <c r="B1288" t="s">
        <v>1533</v>
      </c>
      <c r="C1288" s="2">
        <f>VLOOKUP(B1288,Region!$K$2:$M$33,3,FALSE)</f>
        <v>25</v>
      </c>
      <c r="D1288" t="s">
        <v>85</v>
      </c>
      <c r="E1288" s="2">
        <f>VLOOKUP(D1288,sector!$R:$S,2,FALSE)</f>
        <v>0</v>
      </c>
      <c r="F1288">
        <v>119.286</v>
      </c>
      <c r="G1288">
        <v>185.583</v>
      </c>
      <c r="H1288">
        <v>210.64699999999999</v>
      </c>
      <c r="I1288">
        <v>242.81200000000001</v>
      </c>
      <c r="J1288">
        <v>271.28699999999998</v>
      </c>
      <c r="K1288">
        <v>296.57</v>
      </c>
      <c r="L1288">
        <v>318.262</v>
      </c>
      <c r="M1288">
        <v>336.661</v>
      </c>
      <c r="N1288">
        <v>352.99799999999999</v>
      </c>
      <c r="O1288">
        <v>367.38200000000001</v>
      </c>
      <c r="P1288">
        <v>379.73599999999999</v>
      </c>
      <c r="Q1288">
        <v>390.18700000000001</v>
      </c>
      <c r="R1288">
        <v>399.17</v>
      </c>
      <c r="S1288">
        <v>406.69200000000001</v>
      </c>
      <c r="T1288">
        <v>412.791</v>
      </c>
      <c r="U1288">
        <v>417.39400000000001</v>
      </c>
      <c r="V1288">
        <v>420.54199999999997</v>
      </c>
      <c r="W1288">
        <v>422.28699999999998</v>
      </c>
      <c r="X1288">
        <v>422.88600000000002</v>
      </c>
      <c r="Y1288">
        <v>422.53399999999999</v>
      </c>
      <c r="Z1288">
        <v>421.29500000000002</v>
      </c>
      <c r="AA1288" t="s">
        <v>1760</v>
      </c>
    </row>
    <row r="1289" spans="1:27" x14ac:dyDescent="0.25">
      <c r="A1289" t="s">
        <v>1757</v>
      </c>
      <c r="B1289" t="s">
        <v>1533</v>
      </c>
      <c r="C1289" s="2">
        <f>VLOOKUP(B1289,Region!$K$2:$M$33,3,FALSE)</f>
        <v>25</v>
      </c>
      <c r="D1289" t="s">
        <v>88</v>
      </c>
      <c r="E1289" s="2">
        <f>VLOOKUP(D1289,sector!$R:$S,2,FALSE)</f>
        <v>0</v>
      </c>
      <c r="F1289">
        <v>0</v>
      </c>
      <c r="G1289">
        <v>0</v>
      </c>
      <c r="H1289">
        <v>0</v>
      </c>
      <c r="I1289">
        <v>0</v>
      </c>
      <c r="J1289">
        <v>0</v>
      </c>
      <c r="K1289">
        <v>0</v>
      </c>
      <c r="L1289">
        <v>0</v>
      </c>
      <c r="M1289">
        <v>0</v>
      </c>
      <c r="N1289">
        <v>0</v>
      </c>
      <c r="O1289">
        <v>0</v>
      </c>
      <c r="P1289">
        <v>0</v>
      </c>
      <c r="Q1289">
        <v>0</v>
      </c>
      <c r="R1289">
        <v>0</v>
      </c>
      <c r="S1289">
        <v>0</v>
      </c>
      <c r="T1289">
        <v>0</v>
      </c>
      <c r="U1289">
        <v>0</v>
      </c>
      <c r="V1289">
        <v>0</v>
      </c>
      <c r="W1289">
        <v>0</v>
      </c>
      <c r="X1289">
        <v>0</v>
      </c>
      <c r="Y1289">
        <v>0</v>
      </c>
      <c r="Z1289">
        <v>0</v>
      </c>
      <c r="AA1289" t="s">
        <v>1760</v>
      </c>
    </row>
    <row r="1290" spans="1:27" x14ac:dyDescent="0.25">
      <c r="A1290" t="s">
        <v>1757</v>
      </c>
      <c r="B1290" t="s">
        <v>1533</v>
      </c>
      <c r="C1290" s="2">
        <f>VLOOKUP(B1290,Region!$K$2:$M$33,3,FALSE)</f>
        <v>25</v>
      </c>
      <c r="D1290" t="s">
        <v>99</v>
      </c>
      <c r="E1290" s="2">
        <f>VLOOKUP(D1290,sector!$R:$S,2,FALSE)</f>
        <v>0</v>
      </c>
      <c r="F1290">
        <v>1.34992</v>
      </c>
      <c r="G1290">
        <v>1.5688899999999999</v>
      </c>
      <c r="H1290">
        <v>1.6981200000000001</v>
      </c>
      <c r="I1290">
        <v>1.8091299999999999</v>
      </c>
      <c r="J1290">
        <v>1.8563099999999999</v>
      </c>
      <c r="K1290">
        <v>1.8867499999999999</v>
      </c>
      <c r="L1290">
        <v>1.9275100000000001</v>
      </c>
      <c r="M1290">
        <v>1.97522</v>
      </c>
      <c r="N1290">
        <v>2.0261499999999999</v>
      </c>
      <c r="O1290">
        <v>2.0781200000000002</v>
      </c>
      <c r="P1290">
        <v>2.1280800000000002</v>
      </c>
      <c r="Q1290">
        <v>2.1787000000000001</v>
      </c>
      <c r="R1290">
        <v>2.2242099999999998</v>
      </c>
      <c r="S1290">
        <v>2.2653799999999999</v>
      </c>
      <c r="T1290">
        <v>2.3007599999999999</v>
      </c>
      <c r="U1290">
        <v>2.3303400000000001</v>
      </c>
      <c r="V1290">
        <v>2.35426</v>
      </c>
      <c r="W1290">
        <v>2.3724099999999999</v>
      </c>
      <c r="X1290">
        <v>2.3844099999999999</v>
      </c>
      <c r="Y1290">
        <v>2.3905500000000002</v>
      </c>
      <c r="Z1290">
        <v>2.3931</v>
      </c>
      <c r="AA1290" t="s">
        <v>1760</v>
      </c>
    </row>
    <row r="1291" spans="1:27" x14ac:dyDescent="0.25">
      <c r="A1291" t="s">
        <v>1757</v>
      </c>
      <c r="B1291" t="s">
        <v>1533</v>
      </c>
      <c r="C1291" s="2">
        <f>VLOOKUP(B1291,Region!$K$2:$M$33,3,FALSE)</f>
        <v>25</v>
      </c>
      <c r="D1291" t="s">
        <v>108</v>
      </c>
      <c r="E1291" s="2">
        <f>VLOOKUP(D1291,sector!$R:$S,2,FALSE)</f>
        <v>0</v>
      </c>
      <c r="F1291">
        <v>0</v>
      </c>
      <c r="G1291">
        <v>0</v>
      </c>
      <c r="H1291">
        <v>0</v>
      </c>
      <c r="I1291">
        <v>0</v>
      </c>
      <c r="J1291">
        <v>0</v>
      </c>
      <c r="K1291">
        <v>0</v>
      </c>
      <c r="L1291">
        <v>0</v>
      </c>
      <c r="M1291">
        <v>0</v>
      </c>
      <c r="N1291">
        <v>0</v>
      </c>
      <c r="O1291">
        <v>0</v>
      </c>
      <c r="P1291">
        <v>0</v>
      </c>
      <c r="Q1291">
        <v>0</v>
      </c>
      <c r="R1291">
        <v>0</v>
      </c>
      <c r="S1291">
        <v>0</v>
      </c>
      <c r="T1291">
        <v>0</v>
      </c>
      <c r="U1291">
        <v>0</v>
      </c>
      <c r="V1291">
        <v>0</v>
      </c>
      <c r="W1291">
        <v>0</v>
      </c>
      <c r="X1291">
        <v>0</v>
      </c>
      <c r="Y1291">
        <v>0</v>
      </c>
      <c r="Z1291">
        <v>0</v>
      </c>
      <c r="AA1291" t="s">
        <v>1758</v>
      </c>
    </row>
    <row r="1292" spans="1:27" x14ac:dyDescent="0.25">
      <c r="A1292" t="s">
        <v>1757</v>
      </c>
      <c r="B1292" t="s">
        <v>1533</v>
      </c>
      <c r="C1292" s="2">
        <f>VLOOKUP(B1292,Region!$K$2:$M$33,3,FALSE)</f>
        <v>25</v>
      </c>
      <c r="D1292" t="s">
        <v>98</v>
      </c>
      <c r="E1292" s="2">
        <f>VLOOKUP(D1292,sector!$R:$S,2,FALSE)</f>
        <v>0</v>
      </c>
      <c r="F1292">
        <v>2.76443E-2</v>
      </c>
      <c r="G1292">
        <v>3.3932799999999999E-2</v>
      </c>
      <c r="H1292">
        <v>3.7268999999999997E-2</v>
      </c>
      <c r="I1292">
        <v>3.9863599999999999E-2</v>
      </c>
      <c r="J1292">
        <v>4.5386200000000002E-2</v>
      </c>
      <c r="K1292">
        <v>5.0514200000000002E-2</v>
      </c>
      <c r="L1292">
        <v>5.5759099999999999E-2</v>
      </c>
      <c r="M1292">
        <v>6.1054499999999998E-2</v>
      </c>
      <c r="N1292">
        <v>6.6606299999999993E-2</v>
      </c>
      <c r="O1292">
        <v>7.1882799999999997E-2</v>
      </c>
      <c r="P1292">
        <v>7.6947100000000004E-2</v>
      </c>
      <c r="Q1292">
        <v>8.1893599999999997E-2</v>
      </c>
      <c r="R1292">
        <v>8.6890700000000001E-2</v>
      </c>
      <c r="S1292">
        <v>9.1795699999999994E-2</v>
      </c>
      <c r="T1292">
        <v>9.6522399999999994E-2</v>
      </c>
      <c r="U1292">
        <v>0.10108300000000001</v>
      </c>
      <c r="V1292">
        <v>0.105423</v>
      </c>
      <c r="W1292">
        <v>0.109523</v>
      </c>
      <c r="X1292">
        <v>0.113395</v>
      </c>
      <c r="Y1292">
        <v>0.117018</v>
      </c>
      <c r="Z1292">
        <v>0.12034</v>
      </c>
      <c r="AA1292" t="s">
        <v>1758</v>
      </c>
    </row>
    <row r="1293" spans="1:27" x14ac:dyDescent="0.25">
      <c r="A1293" t="s">
        <v>1757</v>
      </c>
      <c r="B1293" t="s">
        <v>1533</v>
      </c>
      <c r="C1293" s="2">
        <f>VLOOKUP(B1293,Region!$K$2:$M$33,3,FALSE)</f>
        <v>25</v>
      </c>
      <c r="D1293" t="s">
        <v>113</v>
      </c>
      <c r="E1293" s="2">
        <f>VLOOKUP(D1293,sector!$R:$S,2,FALSE)</f>
        <v>0</v>
      </c>
      <c r="F1293">
        <v>31.187100000000001</v>
      </c>
      <c r="G1293">
        <v>33.667000000000002</v>
      </c>
      <c r="H1293">
        <v>41.253799999999998</v>
      </c>
      <c r="I1293">
        <v>43.447899999999997</v>
      </c>
      <c r="J1293">
        <v>47.755800000000001</v>
      </c>
      <c r="K1293">
        <v>52.1447</v>
      </c>
      <c r="L1293">
        <v>55.994100000000003</v>
      </c>
      <c r="M1293">
        <v>59.793999999999997</v>
      </c>
      <c r="N1293">
        <v>64.197299999999998</v>
      </c>
      <c r="O1293">
        <v>69.506200000000007</v>
      </c>
      <c r="P1293">
        <v>74.294799999999995</v>
      </c>
      <c r="Q1293">
        <v>78.683499999999995</v>
      </c>
      <c r="R1293">
        <v>81.959000000000003</v>
      </c>
      <c r="S1293">
        <v>84.556100000000001</v>
      </c>
      <c r="T1293">
        <v>86.447100000000006</v>
      </c>
      <c r="U1293">
        <v>88.289199999999994</v>
      </c>
      <c r="V1293">
        <v>90.262299999999996</v>
      </c>
      <c r="W1293">
        <v>92.137100000000004</v>
      </c>
      <c r="X1293">
        <v>93.664299999999997</v>
      </c>
      <c r="Y1293">
        <v>94.686300000000003</v>
      </c>
      <c r="Z1293">
        <v>95.224100000000007</v>
      </c>
      <c r="AA1293" t="s">
        <v>1759</v>
      </c>
    </row>
    <row r="1294" spans="1:27" x14ac:dyDescent="0.25">
      <c r="A1294" t="s">
        <v>1757</v>
      </c>
      <c r="B1294" t="s">
        <v>1533</v>
      </c>
      <c r="C1294" s="2">
        <f>VLOOKUP(B1294,Region!$K$2:$M$33,3,FALSE)</f>
        <v>25</v>
      </c>
      <c r="D1294" t="s">
        <v>116</v>
      </c>
      <c r="E1294" s="2">
        <f>VLOOKUP(D1294,sector!$R:$S,2,FALSE)</f>
        <v>0</v>
      </c>
      <c r="F1294">
        <v>0</v>
      </c>
      <c r="G1294">
        <v>0</v>
      </c>
      <c r="H1294">
        <v>0</v>
      </c>
      <c r="I1294">
        <v>0</v>
      </c>
      <c r="J1294">
        <v>0</v>
      </c>
      <c r="K1294">
        <v>0</v>
      </c>
      <c r="L1294">
        <v>0</v>
      </c>
      <c r="M1294">
        <v>0</v>
      </c>
      <c r="N1294">
        <v>0</v>
      </c>
      <c r="O1294">
        <v>0</v>
      </c>
      <c r="P1294">
        <v>0</v>
      </c>
      <c r="Q1294">
        <v>0</v>
      </c>
      <c r="R1294">
        <v>0</v>
      </c>
      <c r="S1294">
        <v>0</v>
      </c>
      <c r="T1294">
        <v>0</v>
      </c>
      <c r="U1294">
        <v>0</v>
      </c>
      <c r="V1294">
        <v>0</v>
      </c>
      <c r="W1294">
        <v>0</v>
      </c>
      <c r="X1294">
        <v>0</v>
      </c>
      <c r="Y1294">
        <v>0</v>
      </c>
      <c r="Z1294">
        <v>0</v>
      </c>
      <c r="AA1294" t="s">
        <v>1772</v>
      </c>
    </row>
    <row r="1295" spans="1:27" x14ac:dyDescent="0.25">
      <c r="A1295" t="s">
        <v>1757</v>
      </c>
      <c r="B1295" t="s">
        <v>1533</v>
      </c>
      <c r="C1295" s="2">
        <f>VLOOKUP(B1295,Region!$K$2:$M$33,3,FALSE)</f>
        <v>25</v>
      </c>
      <c r="D1295" t="s">
        <v>118</v>
      </c>
      <c r="E1295" s="2">
        <f>VLOOKUP(D1295,sector!$R:$S,2,FALSE)</f>
        <v>1</v>
      </c>
      <c r="F1295">
        <v>4.1426100000000003</v>
      </c>
      <c r="G1295">
        <v>5.7962100000000003</v>
      </c>
      <c r="H1295">
        <v>5.91859</v>
      </c>
      <c r="I1295">
        <v>5.9607200000000002</v>
      </c>
      <c r="J1295">
        <v>6.5468200000000003</v>
      </c>
      <c r="K1295">
        <v>7.5660100000000003</v>
      </c>
      <c r="L1295">
        <v>8.4400399999999998</v>
      </c>
      <c r="M1295">
        <v>9.1056000000000008</v>
      </c>
      <c r="N1295">
        <v>9.7289899999999996</v>
      </c>
      <c r="O1295">
        <v>10.463200000000001</v>
      </c>
      <c r="P1295">
        <v>11.0893</v>
      </c>
      <c r="Q1295">
        <v>11.3771</v>
      </c>
      <c r="R1295">
        <v>11.5715</v>
      </c>
      <c r="S1295">
        <v>11.7837</v>
      </c>
      <c r="T1295">
        <v>11.9992</v>
      </c>
      <c r="U1295">
        <v>12.222899999999999</v>
      </c>
      <c r="V1295">
        <v>11.9679</v>
      </c>
      <c r="W1295">
        <v>11.866400000000001</v>
      </c>
      <c r="X1295">
        <v>11.6637</v>
      </c>
      <c r="Y1295">
        <v>11.484999999999999</v>
      </c>
      <c r="Z1295">
        <v>11.3497</v>
      </c>
      <c r="AA1295" t="s">
        <v>1758</v>
      </c>
    </row>
    <row r="1296" spans="1:27" x14ac:dyDescent="0.25">
      <c r="A1296" t="s">
        <v>1757</v>
      </c>
      <c r="B1296" t="s">
        <v>1533</v>
      </c>
      <c r="C1296" s="2">
        <f>VLOOKUP(B1296,Region!$K$2:$M$33,3,FALSE)</f>
        <v>25</v>
      </c>
      <c r="D1296" t="s">
        <v>120</v>
      </c>
      <c r="E1296" s="2">
        <f>VLOOKUP(D1296,sector!$R:$S,2,FALSE)</f>
        <v>0</v>
      </c>
      <c r="F1296">
        <v>0</v>
      </c>
      <c r="G1296">
        <v>0</v>
      </c>
      <c r="H1296">
        <v>0</v>
      </c>
      <c r="I1296">
        <v>0</v>
      </c>
      <c r="J1296">
        <v>0</v>
      </c>
      <c r="K1296">
        <v>0</v>
      </c>
      <c r="L1296">
        <v>0</v>
      </c>
      <c r="M1296">
        <v>0</v>
      </c>
      <c r="N1296">
        <v>0</v>
      </c>
      <c r="O1296">
        <v>0</v>
      </c>
      <c r="P1296">
        <v>0</v>
      </c>
      <c r="Q1296">
        <v>0</v>
      </c>
      <c r="R1296">
        <v>0</v>
      </c>
      <c r="S1296">
        <v>0</v>
      </c>
      <c r="T1296">
        <v>0</v>
      </c>
      <c r="U1296">
        <v>0</v>
      </c>
      <c r="V1296">
        <v>0</v>
      </c>
      <c r="W1296">
        <v>0</v>
      </c>
      <c r="X1296">
        <v>0</v>
      </c>
      <c r="Y1296">
        <v>0</v>
      </c>
      <c r="Z1296">
        <v>0</v>
      </c>
      <c r="AA1296" t="s">
        <v>1772</v>
      </c>
    </row>
    <row r="1297" spans="1:27" x14ac:dyDescent="0.25">
      <c r="A1297" t="s">
        <v>1757</v>
      </c>
      <c r="B1297" t="s">
        <v>1533</v>
      </c>
      <c r="C1297" s="2">
        <f>VLOOKUP(B1297,Region!$K$2:$M$33,3,FALSE)</f>
        <v>25</v>
      </c>
      <c r="D1297" t="s">
        <v>122</v>
      </c>
      <c r="E1297" s="2">
        <f>VLOOKUP(D1297,sector!$R:$S,2,FALSE)</f>
        <v>2</v>
      </c>
      <c r="F1297">
        <v>0</v>
      </c>
      <c r="G1297">
        <v>3.5854900000000002E-2</v>
      </c>
      <c r="H1297">
        <v>2.1348900000000001E-2</v>
      </c>
      <c r="I1297">
        <v>1.6832E-2</v>
      </c>
      <c r="J1297">
        <v>3.9225099999999999E-2</v>
      </c>
      <c r="K1297">
        <v>3.9477600000000002E-2</v>
      </c>
      <c r="L1297">
        <v>3.9676500000000003E-2</v>
      </c>
      <c r="M1297">
        <v>3.9766200000000002E-2</v>
      </c>
      <c r="N1297">
        <v>3.9834300000000003E-2</v>
      </c>
      <c r="O1297">
        <v>3.6614000000000001E-2</v>
      </c>
      <c r="P1297">
        <v>3.1330400000000001E-2</v>
      </c>
      <c r="Q1297">
        <v>2.8403500000000002E-2</v>
      </c>
      <c r="R1297">
        <v>2.5860999999999999E-2</v>
      </c>
      <c r="S1297">
        <v>2.4530900000000001E-2</v>
      </c>
      <c r="T1297">
        <v>2.4013699999999999E-2</v>
      </c>
      <c r="U1297">
        <v>2.4051699999999999E-2</v>
      </c>
      <c r="V1297">
        <v>2.3658800000000001E-2</v>
      </c>
      <c r="W1297">
        <v>2.2797600000000001E-2</v>
      </c>
      <c r="X1297">
        <v>2.19413E-2</v>
      </c>
      <c r="Y1297">
        <v>2.1321E-2</v>
      </c>
      <c r="Z1297">
        <v>1.99832E-2</v>
      </c>
      <c r="AA1297" t="s">
        <v>1758</v>
      </c>
    </row>
    <row r="1298" spans="1:27" x14ac:dyDescent="0.25">
      <c r="A1298" t="s">
        <v>1757</v>
      </c>
      <c r="B1298" t="s">
        <v>1533</v>
      </c>
      <c r="C1298" s="2">
        <f>VLOOKUP(B1298,Region!$K$2:$M$33,3,FALSE)</f>
        <v>25</v>
      </c>
      <c r="D1298" t="s">
        <v>125</v>
      </c>
      <c r="E1298" s="2">
        <f>VLOOKUP(D1298,sector!$R:$S,2,FALSE)</f>
        <v>0</v>
      </c>
      <c r="F1298">
        <v>0</v>
      </c>
      <c r="G1298">
        <v>0</v>
      </c>
      <c r="H1298">
        <v>0</v>
      </c>
      <c r="I1298">
        <v>0</v>
      </c>
      <c r="J1298">
        <v>5.1080199999999996E-3</v>
      </c>
      <c r="K1298">
        <v>3.2999100000000003E-2</v>
      </c>
      <c r="L1298">
        <v>6.5112000000000003E-2</v>
      </c>
      <c r="M1298">
        <v>8.5997100000000007E-2</v>
      </c>
      <c r="N1298">
        <v>0.104361</v>
      </c>
      <c r="O1298">
        <v>0.127494</v>
      </c>
      <c r="P1298">
        <v>0.15506700000000001</v>
      </c>
      <c r="Q1298">
        <v>0.18600800000000001</v>
      </c>
      <c r="R1298">
        <v>0.222331</v>
      </c>
      <c r="S1298">
        <v>0.25789400000000001</v>
      </c>
      <c r="T1298">
        <v>0.281669</v>
      </c>
      <c r="U1298">
        <v>0.29972399999999999</v>
      </c>
      <c r="V1298">
        <v>0.31204300000000001</v>
      </c>
      <c r="W1298">
        <v>0.32140200000000002</v>
      </c>
      <c r="X1298">
        <v>0.330378</v>
      </c>
      <c r="Y1298">
        <v>0.33691599999999999</v>
      </c>
      <c r="Z1298">
        <v>0.34390300000000001</v>
      </c>
      <c r="AA1298" t="s">
        <v>1758</v>
      </c>
    </row>
    <row r="1299" spans="1:27" x14ac:dyDescent="0.25">
      <c r="A1299" t="s">
        <v>1757</v>
      </c>
      <c r="B1299" t="s">
        <v>1533</v>
      </c>
      <c r="C1299" s="2">
        <f>VLOOKUP(B1299,Region!$K$2:$M$33,3,FALSE)</f>
        <v>25</v>
      </c>
      <c r="D1299" t="s">
        <v>128</v>
      </c>
      <c r="E1299" s="2">
        <f>VLOOKUP(D1299,sector!$R:$S,2,FALSE)</f>
        <v>0</v>
      </c>
      <c r="F1299">
        <v>0</v>
      </c>
      <c r="G1299">
        <v>0</v>
      </c>
      <c r="H1299">
        <v>0</v>
      </c>
      <c r="I1299">
        <v>0</v>
      </c>
      <c r="J1299">
        <v>0</v>
      </c>
      <c r="K1299">
        <v>0</v>
      </c>
      <c r="L1299">
        <v>0</v>
      </c>
      <c r="M1299">
        <v>0</v>
      </c>
      <c r="N1299">
        <v>0</v>
      </c>
      <c r="O1299">
        <v>0</v>
      </c>
      <c r="P1299">
        <v>0</v>
      </c>
      <c r="Q1299">
        <v>0</v>
      </c>
      <c r="R1299">
        <v>0</v>
      </c>
      <c r="S1299">
        <v>0</v>
      </c>
      <c r="T1299">
        <v>0</v>
      </c>
      <c r="U1299">
        <v>0</v>
      </c>
      <c r="V1299">
        <v>0</v>
      </c>
      <c r="W1299">
        <v>0</v>
      </c>
      <c r="X1299">
        <v>0</v>
      </c>
      <c r="Y1299">
        <v>0</v>
      </c>
      <c r="Z1299">
        <v>0</v>
      </c>
      <c r="AA1299" t="s">
        <v>1773</v>
      </c>
    </row>
    <row r="1300" spans="1:27" x14ac:dyDescent="0.25">
      <c r="A1300" t="s">
        <v>1757</v>
      </c>
      <c r="B1300" t="s">
        <v>1533</v>
      </c>
      <c r="C1300" s="2">
        <f>VLOOKUP(B1300,Region!$K$2:$M$33,3,FALSE)</f>
        <v>25</v>
      </c>
      <c r="D1300" t="s">
        <v>131</v>
      </c>
      <c r="E1300" s="2">
        <f>VLOOKUP(D1300,sector!$R:$S,2,FALSE)</f>
        <v>0</v>
      </c>
      <c r="F1300">
        <v>0</v>
      </c>
      <c r="G1300">
        <v>0</v>
      </c>
      <c r="H1300">
        <v>0</v>
      </c>
      <c r="I1300">
        <v>0</v>
      </c>
      <c r="J1300">
        <v>0</v>
      </c>
      <c r="K1300">
        <v>0</v>
      </c>
      <c r="L1300">
        <v>0</v>
      </c>
      <c r="M1300">
        <v>0</v>
      </c>
      <c r="N1300">
        <v>0</v>
      </c>
      <c r="O1300">
        <v>0</v>
      </c>
      <c r="P1300">
        <v>0</v>
      </c>
      <c r="Q1300">
        <v>0</v>
      </c>
      <c r="R1300">
        <v>0</v>
      </c>
      <c r="S1300">
        <v>0</v>
      </c>
      <c r="T1300">
        <v>0</v>
      </c>
      <c r="U1300">
        <v>0</v>
      </c>
      <c r="V1300">
        <v>0</v>
      </c>
      <c r="W1300">
        <v>0</v>
      </c>
      <c r="X1300">
        <v>0</v>
      </c>
      <c r="Y1300">
        <v>0</v>
      </c>
      <c r="Z1300">
        <v>0</v>
      </c>
      <c r="AA1300" t="s">
        <v>1773</v>
      </c>
    </row>
    <row r="1301" spans="1:27" x14ac:dyDescent="0.25">
      <c r="A1301" t="s">
        <v>1757</v>
      </c>
      <c r="B1301" t="s">
        <v>1533</v>
      </c>
      <c r="C1301" s="2">
        <f>VLOOKUP(B1301,Region!$K$2:$M$33,3,FALSE)</f>
        <v>25</v>
      </c>
      <c r="D1301" t="s">
        <v>133</v>
      </c>
      <c r="E1301" s="2">
        <f>VLOOKUP(D1301,sector!$R:$S,2,FALSE)</f>
        <v>0</v>
      </c>
      <c r="F1301">
        <v>0</v>
      </c>
      <c r="G1301">
        <v>0</v>
      </c>
      <c r="H1301">
        <v>0</v>
      </c>
      <c r="I1301">
        <v>0</v>
      </c>
      <c r="J1301">
        <v>4.9865100000000002E-2</v>
      </c>
      <c r="K1301">
        <v>0.103744</v>
      </c>
      <c r="L1301">
        <v>0.150811</v>
      </c>
      <c r="M1301">
        <v>0.15470999999999999</v>
      </c>
      <c r="N1301">
        <v>0.15470999999999999</v>
      </c>
      <c r="O1301">
        <v>0.15470999999999999</v>
      </c>
      <c r="P1301">
        <v>0.15470999999999999</v>
      </c>
      <c r="Q1301">
        <v>0.15470999999999999</v>
      </c>
      <c r="R1301">
        <v>0.15470999999999999</v>
      </c>
      <c r="S1301">
        <v>0.15470999999999999</v>
      </c>
      <c r="T1301">
        <v>0.15470999999999999</v>
      </c>
      <c r="U1301">
        <v>0.15470999999999999</v>
      </c>
      <c r="V1301">
        <v>0.15470999999999999</v>
      </c>
      <c r="W1301">
        <v>0.15470999999999999</v>
      </c>
      <c r="X1301">
        <v>0.15470999999999999</v>
      </c>
      <c r="Y1301">
        <v>0.15470999999999999</v>
      </c>
      <c r="Z1301">
        <v>0.15470999999999999</v>
      </c>
      <c r="AA1301" t="s">
        <v>1758</v>
      </c>
    </row>
    <row r="1302" spans="1:27" x14ac:dyDescent="0.25">
      <c r="A1302" t="s">
        <v>1757</v>
      </c>
      <c r="B1302" t="s">
        <v>1533</v>
      </c>
      <c r="C1302" s="2">
        <f>VLOOKUP(B1302,Region!$K$2:$M$33,3,FALSE)</f>
        <v>25</v>
      </c>
      <c r="D1302" t="s">
        <v>135</v>
      </c>
      <c r="E1302" s="2">
        <f>VLOOKUP(D1302,sector!$R:$S,2,FALSE)</f>
        <v>0</v>
      </c>
      <c r="F1302">
        <v>2.69141E-3</v>
      </c>
      <c r="G1302">
        <v>1.6158599999999999E-2</v>
      </c>
      <c r="H1302">
        <v>0.120903</v>
      </c>
      <c r="I1302">
        <v>0.92869299999999999</v>
      </c>
      <c r="J1302">
        <v>2.0900099999999999</v>
      </c>
      <c r="K1302">
        <v>4.4172799999999999</v>
      </c>
      <c r="L1302">
        <v>8.15395</v>
      </c>
      <c r="M1302">
        <v>12.387700000000001</v>
      </c>
      <c r="N1302">
        <v>16.905999999999999</v>
      </c>
      <c r="O1302">
        <v>20.975200000000001</v>
      </c>
      <c r="P1302">
        <v>24.445599999999999</v>
      </c>
      <c r="Q1302">
        <v>27.015599999999999</v>
      </c>
      <c r="R1302">
        <v>28.724399999999999</v>
      </c>
      <c r="S1302">
        <v>30.793099999999999</v>
      </c>
      <c r="T1302">
        <v>32.9756</v>
      </c>
      <c r="U1302">
        <v>35.5976</v>
      </c>
      <c r="V1302">
        <v>39.876600000000003</v>
      </c>
      <c r="W1302">
        <v>43.912300000000002</v>
      </c>
      <c r="X1302">
        <v>47.5197</v>
      </c>
      <c r="Y1302">
        <v>50.395000000000003</v>
      </c>
      <c r="Z1302">
        <v>52.823999999999998</v>
      </c>
      <c r="AA1302" t="s">
        <v>1758</v>
      </c>
    </row>
    <row r="1303" spans="1:27" x14ac:dyDescent="0.25">
      <c r="A1303" t="s">
        <v>1757</v>
      </c>
      <c r="B1303" t="s">
        <v>1533</v>
      </c>
      <c r="C1303" s="2">
        <f>VLOOKUP(B1303,Region!$K$2:$M$33,3,FALSE)</f>
        <v>25</v>
      </c>
      <c r="D1303" t="s">
        <v>137</v>
      </c>
      <c r="E1303" s="2">
        <f>VLOOKUP(D1303,sector!$R:$S,2,FALSE)</f>
        <v>0</v>
      </c>
      <c r="F1303">
        <v>1966.05</v>
      </c>
      <c r="G1303">
        <v>4001.91</v>
      </c>
      <c r="H1303">
        <v>5160.3100000000004</v>
      </c>
      <c r="I1303">
        <v>5160.3100000000004</v>
      </c>
      <c r="J1303">
        <v>4907.1000000000004</v>
      </c>
      <c r="K1303">
        <v>5040.87</v>
      </c>
      <c r="L1303">
        <v>5183.2700000000004</v>
      </c>
      <c r="M1303">
        <v>5375.14</v>
      </c>
      <c r="N1303">
        <v>5570.38</v>
      </c>
      <c r="O1303">
        <v>5727.08</v>
      </c>
      <c r="P1303">
        <v>5863.82</v>
      </c>
      <c r="Q1303">
        <v>6013.28</v>
      </c>
      <c r="R1303">
        <v>6140.64</v>
      </c>
      <c r="S1303">
        <v>6238.61</v>
      </c>
      <c r="T1303">
        <v>6317.74</v>
      </c>
      <c r="U1303">
        <v>6375.24</v>
      </c>
      <c r="V1303">
        <v>6408.1</v>
      </c>
      <c r="W1303">
        <v>6418.83</v>
      </c>
      <c r="X1303">
        <v>6414.98</v>
      </c>
      <c r="Y1303">
        <v>6390.17</v>
      </c>
      <c r="Z1303">
        <v>6351.68</v>
      </c>
      <c r="AA1303" t="s">
        <v>1760</v>
      </c>
    </row>
    <row r="1304" spans="1:27" x14ac:dyDescent="0.25">
      <c r="A1304" t="s">
        <v>1757</v>
      </c>
      <c r="B1304" t="s">
        <v>1533</v>
      </c>
      <c r="C1304" s="2">
        <f>VLOOKUP(B1304,Region!$K$2:$M$33,3,FALSE)</f>
        <v>25</v>
      </c>
      <c r="D1304" t="s">
        <v>139</v>
      </c>
      <c r="E1304" s="2">
        <f>VLOOKUP(D1304,sector!$R:$S,2,FALSE)</f>
        <v>0</v>
      </c>
      <c r="F1304">
        <v>0.30022100000000002</v>
      </c>
      <c r="G1304">
        <v>0.29363099999999998</v>
      </c>
      <c r="H1304">
        <v>0.29071000000000002</v>
      </c>
      <c r="I1304">
        <v>0.28837099999999999</v>
      </c>
      <c r="J1304">
        <v>0.33001000000000003</v>
      </c>
      <c r="K1304">
        <v>0.37882900000000003</v>
      </c>
      <c r="L1304">
        <v>0.43105700000000002</v>
      </c>
      <c r="M1304">
        <v>0.48677100000000001</v>
      </c>
      <c r="N1304">
        <v>0.546879</v>
      </c>
      <c r="O1304">
        <v>0.61164200000000002</v>
      </c>
      <c r="P1304">
        <v>0.678952</v>
      </c>
      <c r="Q1304">
        <v>0.749892</v>
      </c>
      <c r="R1304">
        <v>0.82287299999999997</v>
      </c>
      <c r="S1304">
        <v>0.89519199999999999</v>
      </c>
      <c r="T1304">
        <v>0.96523899999999996</v>
      </c>
      <c r="U1304">
        <v>1.03071</v>
      </c>
      <c r="V1304">
        <v>1.0902099999999999</v>
      </c>
      <c r="W1304">
        <v>1.14456</v>
      </c>
      <c r="X1304">
        <v>1.1933400000000001</v>
      </c>
      <c r="Y1304">
        <v>1.23539</v>
      </c>
      <c r="Z1304">
        <v>1.27013</v>
      </c>
      <c r="AA1304" t="s">
        <v>1766</v>
      </c>
    </row>
    <row r="1305" spans="1:27" x14ac:dyDescent="0.25">
      <c r="A1305" t="s">
        <v>1757</v>
      </c>
      <c r="B1305" t="s">
        <v>1533</v>
      </c>
      <c r="C1305" s="2">
        <f>VLOOKUP(B1305,Region!$K$2:$M$33,3,FALSE)</f>
        <v>25</v>
      </c>
      <c r="D1305" t="s">
        <v>141</v>
      </c>
      <c r="E1305" s="2">
        <f>VLOOKUP(D1305,sector!$R:$S,2,FALSE)</f>
        <v>3</v>
      </c>
      <c r="F1305">
        <v>6.2515899999999999E-2</v>
      </c>
      <c r="G1305">
        <v>7.4271299999999998E-2</v>
      </c>
      <c r="H1305">
        <v>5.3481800000000003E-2</v>
      </c>
      <c r="I1305">
        <v>4.2213500000000001E-2</v>
      </c>
      <c r="J1305">
        <v>0.11423</v>
      </c>
      <c r="K1305">
        <v>0.15535299999999999</v>
      </c>
      <c r="L1305">
        <v>0.21196499999999999</v>
      </c>
      <c r="M1305">
        <v>0.26745999999999998</v>
      </c>
      <c r="N1305">
        <v>0.31787700000000002</v>
      </c>
      <c r="O1305">
        <v>0.37405899999999997</v>
      </c>
      <c r="P1305">
        <v>0.423128</v>
      </c>
      <c r="Q1305">
        <v>0.45839299999999999</v>
      </c>
      <c r="R1305">
        <v>0.47633300000000001</v>
      </c>
      <c r="S1305">
        <v>0.45394800000000002</v>
      </c>
      <c r="T1305">
        <v>0.44265599999999999</v>
      </c>
      <c r="U1305">
        <v>0.42053299999999999</v>
      </c>
      <c r="V1305">
        <v>0.399252</v>
      </c>
      <c r="W1305">
        <v>0.38108700000000001</v>
      </c>
      <c r="X1305">
        <v>0.36291699999999999</v>
      </c>
      <c r="Y1305">
        <v>0.352987</v>
      </c>
      <c r="Z1305">
        <v>0.35144500000000001</v>
      </c>
      <c r="AA1305" t="s">
        <v>1758</v>
      </c>
    </row>
    <row r="1306" spans="1:27" x14ac:dyDescent="0.25">
      <c r="A1306" t="s">
        <v>1757</v>
      </c>
      <c r="B1306" t="s">
        <v>1533</v>
      </c>
      <c r="C1306" s="2">
        <f>VLOOKUP(B1306,Region!$K$2:$M$33,3,FALSE)</f>
        <v>25</v>
      </c>
      <c r="D1306" t="s">
        <v>144</v>
      </c>
      <c r="E1306" s="2">
        <f>VLOOKUP(D1306,sector!$R:$S,2,FALSE)</f>
        <v>0</v>
      </c>
      <c r="F1306">
        <v>0</v>
      </c>
      <c r="G1306">
        <v>0</v>
      </c>
      <c r="H1306">
        <v>0</v>
      </c>
      <c r="I1306">
        <v>0</v>
      </c>
      <c r="J1306">
        <v>0</v>
      </c>
      <c r="K1306">
        <v>0</v>
      </c>
      <c r="L1306">
        <v>0</v>
      </c>
      <c r="M1306">
        <v>0</v>
      </c>
      <c r="N1306">
        <v>0</v>
      </c>
      <c r="O1306">
        <v>0</v>
      </c>
      <c r="P1306">
        <v>0</v>
      </c>
      <c r="Q1306">
        <v>0</v>
      </c>
      <c r="R1306">
        <v>0</v>
      </c>
      <c r="S1306">
        <v>0</v>
      </c>
      <c r="T1306">
        <v>0</v>
      </c>
      <c r="U1306">
        <v>0</v>
      </c>
      <c r="V1306">
        <v>0</v>
      </c>
      <c r="W1306">
        <v>0</v>
      </c>
      <c r="X1306">
        <v>0</v>
      </c>
      <c r="Y1306">
        <v>0</v>
      </c>
      <c r="Z1306">
        <v>0</v>
      </c>
      <c r="AA1306" t="s">
        <v>1765</v>
      </c>
    </row>
    <row r="1307" spans="1:27" x14ac:dyDescent="0.25">
      <c r="A1307" t="s">
        <v>1757</v>
      </c>
      <c r="B1307" t="s">
        <v>1533</v>
      </c>
      <c r="C1307" s="2">
        <f>VLOOKUP(B1307,Region!$K$2:$M$33,3,FALSE)</f>
        <v>25</v>
      </c>
      <c r="D1307" t="s">
        <v>147</v>
      </c>
      <c r="E1307" s="2">
        <f>VLOOKUP(D1307,sector!$R:$S,2,FALSE)</f>
        <v>0</v>
      </c>
      <c r="F1307">
        <v>0</v>
      </c>
      <c r="G1307">
        <v>0</v>
      </c>
      <c r="H1307" s="17">
        <v>1.0014799999999999E-6</v>
      </c>
      <c r="I1307">
        <v>0</v>
      </c>
      <c r="J1307" s="17">
        <v>3.67566E-5</v>
      </c>
      <c r="K1307" s="17">
        <v>2.6873899999999999E-4</v>
      </c>
      <c r="L1307">
        <v>1.1919000000000001E-3</v>
      </c>
      <c r="M1307">
        <v>3.78043E-3</v>
      </c>
      <c r="N1307">
        <v>9.1978100000000007E-3</v>
      </c>
      <c r="O1307">
        <v>1.8266399999999999E-2</v>
      </c>
      <c r="P1307">
        <v>3.1148599999999999E-2</v>
      </c>
      <c r="Q1307">
        <v>4.6371099999999998E-2</v>
      </c>
      <c r="R1307">
        <v>6.3026499999999999E-2</v>
      </c>
      <c r="S1307">
        <v>7.8923300000000002E-2</v>
      </c>
      <c r="T1307">
        <v>9.1855199999999998E-2</v>
      </c>
      <c r="U1307">
        <v>0.103376</v>
      </c>
      <c r="V1307">
        <v>0.12096999999999999</v>
      </c>
      <c r="W1307">
        <v>0.13200899999999999</v>
      </c>
      <c r="X1307">
        <v>0.140929</v>
      </c>
      <c r="Y1307">
        <v>0.14859800000000001</v>
      </c>
      <c r="Z1307">
        <v>0.154304</v>
      </c>
      <c r="AA1307" t="s">
        <v>1758</v>
      </c>
    </row>
    <row r="1308" spans="1:27" x14ac:dyDescent="0.25">
      <c r="A1308" t="s">
        <v>1757</v>
      </c>
      <c r="B1308" t="s">
        <v>1533</v>
      </c>
      <c r="C1308" s="2">
        <f>VLOOKUP(B1308,Region!$K$2:$M$33,3,FALSE)</f>
        <v>25</v>
      </c>
      <c r="D1308" t="s">
        <v>150</v>
      </c>
      <c r="E1308" s="2">
        <f>VLOOKUP(D1308,sector!$R:$S,2,FALSE)</f>
        <v>0</v>
      </c>
      <c r="F1308">
        <v>0</v>
      </c>
      <c r="G1308">
        <v>0</v>
      </c>
      <c r="H1308">
        <v>0</v>
      </c>
      <c r="I1308">
        <v>0</v>
      </c>
      <c r="J1308">
        <v>0</v>
      </c>
      <c r="K1308" s="17">
        <v>6.83735E-8</v>
      </c>
      <c r="L1308" s="17">
        <v>1.9431800000000001E-7</v>
      </c>
      <c r="M1308" s="17">
        <v>4.7656500000000001E-7</v>
      </c>
      <c r="N1308" s="17">
        <v>8.2564700000000001E-7</v>
      </c>
      <c r="O1308" s="17">
        <v>1.07674E-6</v>
      </c>
      <c r="P1308" s="17">
        <v>1.3317300000000001E-6</v>
      </c>
      <c r="Q1308" s="17">
        <v>1.56525E-6</v>
      </c>
      <c r="R1308" s="17">
        <v>1.7567000000000001E-6</v>
      </c>
      <c r="S1308" s="17">
        <v>1.84883E-6</v>
      </c>
      <c r="T1308" s="17">
        <v>1.85364E-6</v>
      </c>
      <c r="U1308" s="17">
        <v>1.8236800000000001E-6</v>
      </c>
      <c r="V1308" s="17">
        <v>1.7768099999999999E-6</v>
      </c>
      <c r="W1308" s="17">
        <v>1.71627E-6</v>
      </c>
      <c r="X1308" s="17">
        <v>1.6349499999999999E-6</v>
      </c>
      <c r="Y1308" s="17">
        <v>1.54312E-6</v>
      </c>
      <c r="Z1308" s="17">
        <v>1.45009E-6</v>
      </c>
      <c r="AA1308" t="s">
        <v>1765</v>
      </c>
    </row>
    <row r="1309" spans="1:27" x14ac:dyDescent="0.25">
      <c r="A1309" t="s">
        <v>1757</v>
      </c>
      <c r="B1309" t="s">
        <v>1533</v>
      </c>
      <c r="C1309" s="2">
        <f>VLOOKUP(B1309,Region!$K$2:$M$33,3,FALSE)</f>
        <v>25</v>
      </c>
      <c r="D1309" t="s">
        <v>152</v>
      </c>
      <c r="E1309" s="2">
        <f>VLOOKUP(D1309,sector!$R:$S,2,FALSE)</f>
        <v>0</v>
      </c>
      <c r="F1309">
        <v>0</v>
      </c>
      <c r="G1309" s="17">
        <v>4.3420500000000002E-5</v>
      </c>
      <c r="H1309" s="17">
        <v>1.2138000000000001E-4</v>
      </c>
      <c r="I1309">
        <v>8.9177400000000004E-3</v>
      </c>
      <c r="J1309">
        <v>2.1318E-2</v>
      </c>
      <c r="K1309">
        <v>4.3892399999999998E-2</v>
      </c>
      <c r="L1309">
        <v>7.9825499999999994E-2</v>
      </c>
      <c r="M1309">
        <v>0.12842700000000001</v>
      </c>
      <c r="N1309">
        <v>0.183507</v>
      </c>
      <c r="O1309">
        <v>0.23139399999999999</v>
      </c>
      <c r="P1309">
        <v>0.27345700000000001</v>
      </c>
      <c r="Q1309">
        <v>0.30700899999999998</v>
      </c>
      <c r="R1309">
        <v>0.33010400000000001</v>
      </c>
      <c r="S1309">
        <v>0.34087899999999999</v>
      </c>
      <c r="T1309">
        <v>0.34325</v>
      </c>
      <c r="U1309">
        <v>0.34584900000000002</v>
      </c>
      <c r="V1309">
        <v>0.36736000000000002</v>
      </c>
      <c r="W1309">
        <v>0.37781500000000001</v>
      </c>
      <c r="X1309">
        <v>0.38359199999999999</v>
      </c>
      <c r="Y1309">
        <v>0.38713999999999998</v>
      </c>
      <c r="Z1309">
        <v>0.39335500000000001</v>
      </c>
      <c r="AA1309" t="s">
        <v>1758</v>
      </c>
    </row>
    <row r="1310" spans="1:27" x14ac:dyDescent="0.25">
      <c r="A1310" t="s">
        <v>1757</v>
      </c>
      <c r="B1310" t="s">
        <v>1533</v>
      </c>
      <c r="C1310" s="2">
        <f>VLOOKUP(B1310,Region!$K$2:$M$33,3,FALSE)</f>
        <v>25</v>
      </c>
      <c r="D1310" t="s">
        <v>155</v>
      </c>
      <c r="E1310" s="2">
        <f>VLOOKUP(D1310,sector!$R:$S,2,FALSE)</f>
        <v>0</v>
      </c>
      <c r="F1310">
        <v>0.27290799999999998</v>
      </c>
      <c r="G1310">
        <v>0.402308</v>
      </c>
      <c r="H1310">
        <v>0.38731500000000002</v>
      </c>
      <c r="I1310">
        <v>0.36651699999999998</v>
      </c>
      <c r="J1310">
        <v>63.289900000000003</v>
      </c>
      <c r="K1310">
        <v>245.97900000000001</v>
      </c>
      <c r="L1310">
        <v>429.70100000000002</v>
      </c>
      <c r="M1310">
        <v>559.86500000000001</v>
      </c>
      <c r="N1310">
        <v>618.64499999999998</v>
      </c>
      <c r="O1310">
        <v>674.27499999999998</v>
      </c>
      <c r="P1310">
        <v>724.90499999999997</v>
      </c>
      <c r="Q1310">
        <v>768.62199999999996</v>
      </c>
      <c r="R1310">
        <v>802.16200000000003</v>
      </c>
      <c r="S1310">
        <v>822.49300000000005</v>
      </c>
      <c r="T1310">
        <v>829.08699999999999</v>
      </c>
      <c r="U1310">
        <v>822.36599999999999</v>
      </c>
      <c r="V1310">
        <v>804.06399999999996</v>
      </c>
      <c r="W1310">
        <v>777.221</v>
      </c>
      <c r="X1310">
        <v>744.11199999999997</v>
      </c>
      <c r="Y1310">
        <v>707.49</v>
      </c>
      <c r="Z1310">
        <v>668.61699999999996</v>
      </c>
      <c r="AA1310" t="s">
        <v>1760</v>
      </c>
    </row>
    <row r="1311" spans="1:27" x14ac:dyDescent="0.25">
      <c r="A1311" t="s">
        <v>1757</v>
      </c>
      <c r="B1311" t="s">
        <v>1533</v>
      </c>
      <c r="C1311" s="2">
        <f>VLOOKUP(B1311,Region!$K$2:$M$33,3,FALSE)</f>
        <v>25</v>
      </c>
      <c r="D1311" t="s">
        <v>157</v>
      </c>
      <c r="E1311" s="2">
        <f>VLOOKUP(D1311,sector!$R:$S,2,FALSE)</f>
        <v>0</v>
      </c>
      <c r="F1311">
        <v>1.0845499999999999</v>
      </c>
      <c r="G1311">
        <v>1.5522899999999999</v>
      </c>
      <c r="H1311">
        <v>1.6450100000000001</v>
      </c>
      <c r="I1311">
        <v>1.5733299999999999</v>
      </c>
      <c r="J1311">
        <v>1.8326100000000001</v>
      </c>
      <c r="K1311">
        <v>2.0861700000000001</v>
      </c>
      <c r="L1311">
        <v>2.3168700000000002</v>
      </c>
      <c r="M1311">
        <v>2.5300799999999999</v>
      </c>
      <c r="N1311">
        <v>2.7032500000000002</v>
      </c>
      <c r="O1311">
        <v>2.83758</v>
      </c>
      <c r="P1311">
        <v>2.94862</v>
      </c>
      <c r="Q1311">
        <v>3.0643699999999998</v>
      </c>
      <c r="R1311">
        <v>3.2042600000000001</v>
      </c>
      <c r="S1311">
        <v>3.3536999999999999</v>
      </c>
      <c r="T1311">
        <v>3.50135</v>
      </c>
      <c r="U1311">
        <v>3.59606</v>
      </c>
      <c r="V1311">
        <v>3.5402100000000001</v>
      </c>
      <c r="W1311">
        <v>3.4951099999999999</v>
      </c>
      <c r="X1311">
        <v>3.4224100000000002</v>
      </c>
      <c r="Y1311">
        <v>3.3154699999999999</v>
      </c>
      <c r="Z1311">
        <v>3.2160099999999998</v>
      </c>
      <c r="AA1311" t="s">
        <v>1759</v>
      </c>
    </row>
    <row r="1312" spans="1:27" x14ac:dyDescent="0.25">
      <c r="A1312" t="s">
        <v>1757</v>
      </c>
      <c r="B1312" t="s">
        <v>1533</v>
      </c>
      <c r="C1312" s="2">
        <f>VLOOKUP(B1312,Region!$K$2:$M$33,3,FALSE)</f>
        <v>25</v>
      </c>
      <c r="D1312" t="s">
        <v>160</v>
      </c>
      <c r="E1312" s="2">
        <f>VLOOKUP(D1312,sector!$R:$S,2,FALSE)</f>
        <v>0</v>
      </c>
      <c r="F1312">
        <v>0.233956</v>
      </c>
      <c r="G1312">
        <v>0.140399</v>
      </c>
      <c r="H1312">
        <v>0.13278000000000001</v>
      </c>
      <c r="I1312">
        <v>0.133156</v>
      </c>
      <c r="J1312">
        <v>0.13839699999999999</v>
      </c>
      <c r="K1312">
        <v>0.14630199999999999</v>
      </c>
      <c r="L1312">
        <v>0.15362400000000001</v>
      </c>
      <c r="M1312">
        <v>0.16268099999999999</v>
      </c>
      <c r="N1312">
        <v>0.17236699999999999</v>
      </c>
      <c r="O1312">
        <v>0.18182000000000001</v>
      </c>
      <c r="P1312">
        <v>0.19084200000000001</v>
      </c>
      <c r="Q1312">
        <v>0.19877300000000001</v>
      </c>
      <c r="R1312">
        <v>0.20669999999999999</v>
      </c>
      <c r="S1312">
        <v>0.21399699999999999</v>
      </c>
      <c r="T1312">
        <v>0.22036700000000001</v>
      </c>
      <c r="U1312">
        <v>0.22592499999999999</v>
      </c>
      <c r="V1312">
        <v>0.23058600000000001</v>
      </c>
      <c r="W1312">
        <v>0.234458</v>
      </c>
      <c r="X1312">
        <v>0.237151</v>
      </c>
      <c r="Y1312">
        <v>0.23838300000000001</v>
      </c>
      <c r="Z1312">
        <v>0.24186199999999999</v>
      </c>
      <c r="AA1312" t="s">
        <v>1758</v>
      </c>
    </row>
    <row r="1313" spans="1:27" x14ac:dyDescent="0.25">
      <c r="A1313" t="s">
        <v>1757</v>
      </c>
      <c r="B1313" t="s">
        <v>1533</v>
      </c>
      <c r="C1313" s="2">
        <f>VLOOKUP(B1313,Region!$K$2:$M$33,3,FALSE)</f>
        <v>25</v>
      </c>
      <c r="D1313" t="s">
        <v>163</v>
      </c>
      <c r="E1313" s="2">
        <f>VLOOKUP(D1313,sector!$R:$S,2,FALSE)</f>
        <v>0</v>
      </c>
      <c r="F1313">
        <v>0.78223799999999999</v>
      </c>
      <c r="G1313">
        <v>3.7994400000000002</v>
      </c>
      <c r="H1313">
        <v>4.4699299999999997</v>
      </c>
      <c r="I1313">
        <v>4.4699299999999997</v>
      </c>
      <c r="J1313">
        <v>9.7840500000000006</v>
      </c>
      <c r="K1313">
        <v>11.478</v>
      </c>
      <c r="L1313">
        <v>14.671900000000001</v>
      </c>
      <c r="M1313">
        <v>17.863900000000001</v>
      </c>
      <c r="N1313">
        <v>21.492599999999999</v>
      </c>
      <c r="O1313">
        <v>26.948799999999999</v>
      </c>
      <c r="P1313">
        <v>31.0532</v>
      </c>
      <c r="Q1313">
        <v>37.759599999999999</v>
      </c>
      <c r="R1313">
        <v>51.609000000000002</v>
      </c>
      <c r="S1313">
        <v>75.951700000000002</v>
      </c>
      <c r="T1313">
        <v>110.413</v>
      </c>
      <c r="U1313">
        <v>145.50899999999999</v>
      </c>
      <c r="V1313">
        <v>174.947</v>
      </c>
      <c r="W1313">
        <v>199.202</v>
      </c>
      <c r="X1313">
        <v>219.005</v>
      </c>
      <c r="Y1313">
        <v>235.952</v>
      </c>
      <c r="Z1313">
        <v>252.005</v>
      </c>
      <c r="AA1313" t="s">
        <v>1758</v>
      </c>
    </row>
    <row r="1314" spans="1:27" x14ac:dyDescent="0.25">
      <c r="A1314" t="s">
        <v>1757</v>
      </c>
      <c r="B1314" t="s">
        <v>1533</v>
      </c>
      <c r="C1314" s="2">
        <f>VLOOKUP(B1314,Region!$K$2:$M$33,3,FALSE)</f>
        <v>25</v>
      </c>
      <c r="D1314" t="s">
        <v>166</v>
      </c>
      <c r="E1314" s="2">
        <f>VLOOKUP(D1314,sector!$R:$S,2,FALSE)</f>
        <v>0</v>
      </c>
      <c r="F1314">
        <v>0</v>
      </c>
      <c r="G1314">
        <v>0</v>
      </c>
      <c r="H1314">
        <v>0</v>
      </c>
      <c r="I1314">
        <v>0</v>
      </c>
      <c r="J1314">
        <v>0</v>
      </c>
      <c r="K1314">
        <v>0</v>
      </c>
      <c r="L1314">
        <v>0</v>
      </c>
      <c r="M1314">
        <v>0</v>
      </c>
      <c r="N1314">
        <v>0</v>
      </c>
      <c r="O1314">
        <v>0</v>
      </c>
      <c r="P1314">
        <v>0</v>
      </c>
      <c r="Q1314">
        <v>0</v>
      </c>
      <c r="R1314">
        <v>0</v>
      </c>
      <c r="S1314">
        <v>0</v>
      </c>
      <c r="T1314">
        <v>0</v>
      </c>
      <c r="U1314">
        <v>0</v>
      </c>
      <c r="V1314">
        <v>0</v>
      </c>
      <c r="W1314">
        <v>0</v>
      </c>
      <c r="X1314">
        <v>0</v>
      </c>
      <c r="Y1314">
        <v>0</v>
      </c>
      <c r="Z1314">
        <v>0</v>
      </c>
      <c r="AA1314" t="s">
        <v>1760</v>
      </c>
    </row>
    <row r="1315" spans="1:27" x14ac:dyDescent="0.25">
      <c r="A1315" t="s">
        <v>1757</v>
      </c>
      <c r="B1315" t="s">
        <v>1535</v>
      </c>
      <c r="C1315" s="2">
        <f>VLOOKUP(B1315,Region!$K$2:$M$33,3,FALSE)</f>
        <v>26</v>
      </c>
      <c r="D1315" t="s">
        <v>383</v>
      </c>
      <c r="E1315" s="2">
        <f>VLOOKUP(D1315,sector!$R:$S,2,FALSE)</f>
        <v>0</v>
      </c>
      <c r="F1315">
        <v>0</v>
      </c>
      <c r="G1315">
        <v>0</v>
      </c>
      <c r="H1315">
        <v>0</v>
      </c>
      <c r="I1315">
        <v>0</v>
      </c>
      <c r="J1315">
        <v>0</v>
      </c>
      <c r="K1315">
        <v>0</v>
      </c>
      <c r="L1315">
        <v>0</v>
      </c>
      <c r="M1315">
        <v>0</v>
      </c>
      <c r="N1315">
        <v>0</v>
      </c>
      <c r="O1315">
        <v>0</v>
      </c>
      <c r="P1315">
        <v>0</v>
      </c>
      <c r="Q1315">
        <v>0</v>
      </c>
      <c r="R1315">
        <v>0</v>
      </c>
      <c r="S1315">
        <v>0</v>
      </c>
      <c r="T1315">
        <v>0</v>
      </c>
      <c r="U1315">
        <v>0</v>
      </c>
      <c r="V1315">
        <v>0</v>
      </c>
      <c r="W1315">
        <v>0</v>
      </c>
      <c r="X1315">
        <v>0</v>
      </c>
      <c r="Y1315">
        <v>0</v>
      </c>
      <c r="Z1315">
        <v>0</v>
      </c>
      <c r="AA1315" t="s">
        <v>1759</v>
      </c>
    </row>
    <row r="1316" spans="1:27" x14ac:dyDescent="0.25">
      <c r="A1316" t="s">
        <v>1757</v>
      </c>
      <c r="B1316" t="s">
        <v>1535</v>
      </c>
      <c r="C1316" s="2">
        <f>VLOOKUP(B1316,Region!$K$2:$M$33,3,FALSE)</f>
        <v>26</v>
      </c>
      <c r="D1316" t="s">
        <v>386</v>
      </c>
      <c r="E1316" s="2">
        <f>VLOOKUP(D1316,sector!$R:$S,2,FALSE)</f>
        <v>0</v>
      </c>
      <c r="F1316">
        <v>0</v>
      </c>
      <c r="G1316">
        <v>0</v>
      </c>
      <c r="H1316">
        <v>0</v>
      </c>
      <c r="I1316">
        <v>0</v>
      </c>
      <c r="J1316">
        <v>0</v>
      </c>
      <c r="K1316">
        <v>0</v>
      </c>
      <c r="L1316">
        <v>0</v>
      </c>
      <c r="M1316">
        <v>0</v>
      </c>
      <c r="N1316">
        <v>0</v>
      </c>
      <c r="O1316">
        <v>0</v>
      </c>
      <c r="P1316">
        <v>0</v>
      </c>
      <c r="Q1316">
        <v>0</v>
      </c>
      <c r="R1316">
        <v>0</v>
      </c>
      <c r="S1316">
        <v>0</v>
      </c>
      <c r="T1316">
        <v>0</v>
      </c>
      <c r="U1316">
        <v>0</v>
      </c>
      <c r="V1316">
        <v>0</v>
      </c>
      <c r="W1316">
        <v>0</v>
      </c>
      <c r="X1316">
        <v>0</v>
      </c>
      <c r="Y1316">
        <v>0</v>
      </c>
      <c r="Z1316">
        <v>0</v>
      </c>
      <c r="AA1316" t="s">
        <v>1759</v>
      </c>
    </row>
    <row r="1317" spans="1:27" x14ac:dyDescent="0.25">
      <c r="A1317" t="s">
        <v>1757</v>
      </c>
      <c r="B1317" t="s">
        <v>1535</v>
      </c>
      <c r="C1317" s="2">
        <f>VLOOKUP(B1317,Region!$K$2:$M$33,3,FALSE)</f>
        <v>26</v>
      </c>
      <c r="D1317" t="s">
        <v>622</v>
      </c>
      <c r="E1317" s="2">
        <f>VLOOKUP(D1317,sector!$R:$S,2,FALSE)</f>
        <v>0</v>
      </c>
      <c r="F1317">
        <v>0</v>
      </c>
      <c r="G1317">
        <v>0</v>
      </c>
      <c r="H1317">
        <v>0</v>
      </c>
      <c r="I1317">
        <v>0</v>
      </c>
      <c r="J1317">
        <v>0</v>
      </c>
      <c r="K1317">
        <v>0</v>
      </c>
      <c r="L1317">
        <v>0</v>
      </c>
      <c r="M1317">
        <v>0</v>
      </c>
      <c r="N1317">
        <v>0</v>
      </c>
      <c r="O1317">
        <v>0</v>
      </c>
      <c r="P1317">
        <v>0</v>
      </c>
      <c r="Q1317">
        <v>0</v>
      </c>
      <c r="R1317">
        <v>0</v>
      </c>
      <c r="S1317">
        <v>0</v>
      </c>
      <c r="T1317">
        <v>0</v>
      </c>
      <c r="U1317">
        <v>0</v>
      </c>
      <c r="V1317">
        <v>0</v>
      </c>
      <c r="W1317">
        <v>0</v>
      </c>
      <c r="X1317">
        <v>0</v>
      </c>
      <c r="Y1317">
        <v>0</v>
      </c>
      <c r="Z1317">
        <v>0</v>
      </c>
      <c r="AA1317" t="s">
        <v>1759</v>
      </c>
    </row>
    <row r="1318" spans="1:27" x14ac:dyDescent="0.25">
      <c r="A1318" t="s">
        <v>1757</v>
      </c>
      <c r="B1318" t="s">
        <v>1535</v>
      </c>
      <c r="C1318" s="2">
        <f>VLOOKUP(B1318,Region!$K$2:$M$33,3,FALSE)</f>
        <v>26</v>
      </c>
      <c r="D1318" t="s">
        <v>624</v>
      </c>
      <c r="E1318" s="2">
        <f>VLOOKUP(D1318,sector!$R:$S,2,FALSE)</f>
        <v>0</v>
      </c>
      <c r="F1318">
        <v>0</v>
      </c>
      <c r="G1318">
        <v>0</v>
      </c>
      <c r="H1318">
        <v>0</v>
      </c>
      <c r="I1318">
        <v>0</v>
      </c>
      <c r="J1318">
        <v>0</v>
      </c>
      <c r="K1318">
        <v>0</v>
      </c>
      <c r="L1318">
        <v>0</v>
      </c>
      <c r="M1318">
        <v>0</v>
      </c>
      <c r="N1318">
        <v>0</v>
      </c>
      <c r="O1318">
        <v>0</v>
      </c>
      <c r="P1318">
        <v>0</v>
      </c>
      <c r="Q1318">
        <v>0</v>
      </c>
      <c r="R1318">
        <v>0</v>
      </c>
      <c r="S1318">
        <v>0</v>
      </c>
      <c r="T1318">
        <v>0</v>
      </c>
      <c r="U1318">
        <v>0</v>
      </c>
      <c r="V1318">
        <v>0</v>
      </c>
      <c r="W1318">
        <v>0</v>
      </c>
      <c r="X1318">
        <v>0</v>
      </c>
      <c r="Y1318">
        <v>0</v>
      </c>
      <c r="Z1318">
        <v>0</v>
      </c>
      <c r="AA1318" t="s">
        <v>1759</v>
      </c>
    </row>
    <row r="1319" spans="1:27" x14ac:dyDescent="0.25">
      <c r="A1319" t="s">
        <v>1757</v>
      </c>
      <c r="B1319" t="s">
        <v>1535</v>
      </c>
      <c r="C1319" s="2">
        <f>VLOOKUP(B1319,Region!$K$2:$M$33,3,FALSE)</f>
        <v>26</v>
      </c>
      <c r="D1319" t="s">
        <v>407</v>
      </c>
      <c r="E1319" s="2">
        <f>VLOOKUP(D1319,sector!$R:$S,2,FALSE)</f>
        <v>0</v>
      </c>
      <c r="F1319">
        <v>0</v>
      </c>
      <c r="G1319">
        <v>0</v>
      </c>
      <c r="H1319">
        <v>0</v>
      </c>
      <c r="I1319">
        <v>0</v>
      </c>
      <c r="J1319">
        <v>0</v>
      </c>
      <c r="K1319">
        <v>0</v>
      </c>
      <c r="L1319">
        <v>0</v>
      </c>
      <c r="M1319">
        <v>0</v>
      </c>
      <c r="N1319">
        <v>0</v>
      </c>
      <c r="O1319">
        <v>0</v>
      </c>
      <c r="P1319">
        <v>0</v>
      </c>
      <c r="Q1319">
        <v>0</v>
      </c>
      <c r="R1319">
        <v>0</v>
      </c>
      <c r="S1319">
        <v>0</v>
      </c>
      <c r="T1319">
        <v>0</v>
      </c>
      <c r="U1319">
        <v>0</v>
      </c>
      <c r="V1319">
        <v>0</v>
      </c>
      <c r="W1319">
        <v>0</v>
      </c>
      <c r="X1319">
        <v>0</v>
      </c>
      <c r="Y1319">
        <v>0</v>
      </c>
      <c r="Z1319">
        <v>0</v>
      </c>
      <c r="AA1319" t="s">
        <v>1759</v>
      </c>
    </row>
    <row r="1320" spans="1:27" x14ac:dyDescent="0.25">
      <c r="A1320" t="s">
        <v>1757</v>
      </c>
      <c r="B1320" t="s">
        <v>1535</v>
      </c>
      <c r="C1320" s="2">
        <f>VLOOKUP(B1320,Region!$K$2:$M$33,3,FALSE)</f>
        <v>26</v>
      </c>
      <c r="D1320" t="s">
        <v>410</v>
      </c>
      <c r="E1320" s="2">
        <f>VLOOKUP(D1320,sector!$R:$S,2,FALSE)</f>
        <v>0</v>
      </c>
      <c r="F1320">
        <v>0</v>
      </c>
      <c r="G1320">
        <v>0</v>
      </c>
      <c r="H1320">
        <v>0</v>
      </c>
      <c r="I1320">
        <v>0</v>
      </c>
      <c r="J1320">
        <v>0</v>
      </c>
      <c r="K1320">
        <v>0</v>
      </c>
      <c r="L1320">
        <v>0</v>
      </c>
      <c r="M1320">
        <v>0</v>
      </c>
      <c r="N1320">
        <v>0</v>
      </c>
      <c r="O1320">
        <v>0</v>
      </c>
      <c r="P1320">
        <v>0</v>
      </c>
      <c r="Q1320">
        <v>0</v>
      </c>
      <c r="R1320">
        <v>0</v>
      </c>
      <c r="S1320">
        <v>0</v>
      </c>
      <c r="T1320">
        <v>0</v>
      </c>
      <c r="U1320">
        <v>0</v>
      </c>
      <c r="V1320">
        <v>0</v>
      </c>
      <c r="W1320">
        <v>0</v>
      </c>
      <c r="X1320">
        <v>0</v>
      </c>
      <c r="Y1320">
        <v>0</v>
      </c>
      <c r="Z1320">
        <v>0</v>
      </c>
      <c r="AA1320" t="s">
        <v>1759</v>
      </c>
    </row>
    <row r="1321" spans="1:27" x14ac:dyDescent="0.25">
      <c r="A1321" t="s">
        <v>1757</v>
      </c>
      <c r="B1321" t="s">
        <v>1535</v>
      </c>
      <c r="C1321" s="2">
        <f>VLOOKUP(B1321,Region!$K$2:$M$33,3,FALSE)</f>
        <v>26</v>
      </c>
      <c r="D1321" t="s">
        <v>85</v>
      </c>
      <c r="E1321" s="2">
        <f>VLOOKUP(D1321,sector!$R:$S,2,FALSE)</f>
        <v>0</v>
      </c>
      <c r="F1321">
        <v>119.286</v>
      </c>
      <c r="G1321">
        <v>185.583</v>
      </c>
      <c r="H1321">
        <v>210.64699999999999</v>
      </c>
      <c r="I1321">
        <v>242.81200000000001</v>
      </c>
      <c r="J1321">
        <v>271.28699999999998</v>
      </c>
      <c r="K1321">
        <v>296.57</v>
      </c>
      <c r="L1321">
        <v>318.262</v>
      </c>
      <c r="M1321">
        <v>336.661</v>
      </c>
      <c r="N1321">
        <v>352.99799999999999</v>
      </c>
      <c r="O1321">
        <v>367.38200000000001</v>
      </c>
      <c r="P1321">
        <v>379.73599999999999</v>
      </c>
      <c r="Q1321">
        <v>390.18700000000001</v>
      </c>
      <c r="R1321">
        <v>399.17</v>
      </c>
      <c r="S1321">
        <v>406.69200000000001</v>
      </c>
      <c r="T1321">
        <v>412.791</v>
      </c>
      <c r="U1321">
        <v>417.39400000000001</v>
      </c>
      <c r="V1321">
        <v>420.54199999999997</v>
      </c>
      <c r="W1321">
        <v>422.28699999999998</v>
      </c>
      <c r="X1321">
        <v>422.88600000000002</v>
      </c>
      <c r="Y1321">
        <v>422.53399999999999</v>
      </c>
      <c r="Z1321">
        <v>421.29500000000002</v>
      </c>
      <c r="AA1321" t="s">
        <v>1760</v>
      </c>
    </row>
    <row r="1322" spans="1:27" x14ac:dyDescent="0.25">
      <c r="A1322" t="s">
        <v>1757</v>
      </c>
      <c r="B1322" t="s">
        <v>1535</v>
      </c>
      <c r="C1322" s="2">
        <f>VLOOKUP(B1322,Region!$K$2:$M$33,3,FALSE)</f>
        <v>26</v>
      </c>
      <c r="D1322" t="s">
        <v>88</v>
      </c>
      <c r="E1322" s="2">
        <f>VLOOKUP(D1322,sector!$R:$S,2,FALSE)</f>
        <v>0</v>
      </c>
      <c r="F1322">
        <v>0</v>
      </c>
      <c r="G1322">
        <v>0.76973999999999998</v>
      </c>
      <c r="H1322">
        <v>0.88602199999999998</v>
      </c>
      <c r="I1322">
        <v>1.53122</v>
      </c>
      <c r="J1322">
        <v>1.55237</v>
      </c>
      <c r="K1322">
        <v>1.5722499999999999</v>
      </c>
      <c r="L1322">
        <v>1.58928</v>
      </c>
      <c r="M1322">
        <v>1.60545</v>
      </c>
      <c r="N1322">
        <v>1.6211100000000001</v>
      </c>
      <c r="O1322">
        <v>1.6362399999999999</v>
      </c>
      <c r="P1322">
        <v>1.6496</v>
      </c>
      <c r="Q1322">
        <v>1.6631400000000001</v>
      </c>
      <c r="R1322">
        <v>1.6752899999999999</v>
      </c>
      <c r="S1322">
        <v>1.6859599999999999</v>
      </c>
      <c r="T1322">
        <v>1.6950799999999999</v>
      </c>
      <c r="U1322">
        <v>1.7024699999999999</v>
      </c>
      <c r="V1322">
        <v>1.7081999999999999</v>
      </c>
      <c r="W1322">
        <v>1.7122599999999999</v>
      </c>
      <c r="X1322">
        <v>1.71461</v>
      </c>
      <c r="Y1322">
        <v>1.7154199999999999</v>
      </c>
      <c r="Z1322">
        <v>1.7149000000000001</v>
      </c>
      <c r="AA1322" t="s">
        <v>1760</v>
      </c>
    </row>
    <row r="1323" spans="1:27" x14ac:dyDescent="0.25">
      <c r="A1323" t="s">
        <v>1757</v>
      </c>
      <c r="B1323" t="s">
        <v>1535</v>
      </c>
      <c r="C1323" s="2">
        <f>VLOOKUP(B1323,Region!$K$2:$M$33,3,FALSE)</f>
        <v>26</v>
      </c>
      <c r="D1323" t="s">
        <v>418</v>
      </c>
      <c r="E1323" s="2">
        <f>VLOOKUP(D1323,sector!$R:$S,2,FALSE)</f>
        <v>0</v>
      </c>
      <c r="F1323">
        <v>0.46176099999999998</v>
      </c>
      <c r="G1323">
        <v>0.73370800000000003</v>
      </c>
      <c r="H1323">
        <v>0.79613199999999995</v>
      </c>
      <c r="I1323">
        <v>0.75725399999999998</v>
      </c>
      <c r="J1323">
        <v>0.83498099999999997</v>
      </c>
      <c r="K1323">
        <v>0.92595099999999997</v>
      </c>
      <c r="L1323">
        <v>1.0102199999999999</v>
      </c>
      <c r="M1323">
        <v>1.06935</v>
      </c>
      <c r="N1323">
        <v>1.12616</v>
      </c>
      <c r="O1323">
        <v>1.1829499999999999</v>
      </c>
      <c r="P1323">
        <v>1.2237100000000001</v>
      </c>
      <c r="Q1323">
        <v>1.2777099999999999</v>
      </c>
      <c r="R1323">
        <v>1.32314</v>
      </c>
      <c r="S1323">
        <v>1.3596299999999999</v>
      </c>
      <c r="T1323">
        <v>1.3876200000000001</v>
      </c>
      <c r="U1323">
        <v>1.4079200000000001</v>
      </c>
      <c r="V1323">
        <v>1.42194</v>
      </c>
      <c r="W1323">
        <v>1.43005</v>
      </c>
      <c r="X1323">
        <v>1.43242</v>
      </c>
      <c r="Y1323">
        <v>1.4307399999999999</v>
      </c>
      <c r="Z1323">
        <v>1.4244699999999999</v>
      </c>
      <c r="AA1323" t="s">
        <v>1759</v>
      </c>
    </row>
    <row r="1324" spans="1:27" x14ac:dyDescent="0.25">
      <c r="A1324" t="s">
        <v>1757</v>
      </c>
      <c r="B1324" t="s">
        <v>1535</v>
      </c>
      <c r="C1324" s="2">
        <f>VLOOKUP(B1324,Region!$K$2:$M$33,3,FALSE)</f>
        <v>26</v>
      </c>
      <c r="D1324" t="s">
        <v>420</v>
      </c>
      <c r="E1324" s="2">
        <f>VLOOKUP(D1324,sector!$R:$S,2,FALSE)</f>
        <v>0</v>
      </c>
      <c r="F1324">
        <v>1.0459700000000001</v>
      </c>
      <c r="G1324">
        <v>1.6172800000000001</v>
      </c>
      <c r="H1324">
        <v>1.76746</v>
      </c>
      <c r="I1324">
        <v>1.7089300000000001</v>
      </c>
      <c r="J1324">
        <v>1.8864799999999999</v>
      </c>
      <c r="K1324">
        <v>2.0934699999999999</v>
      </c>
      <c r="L1324">
        <v>2.2847900000000001</v>
      </c>
      <c r="M1324">
        <v>2.4221400000000002</v>
      </c>
      <c r="N1324">
        <v>2.5506099999999998</v>
      </c>
      <c r="O1324">
        <v>2.6756500000000001</v>
      </c>
      <c r="P1324">
        <v>2.76634</v>
      </c>
      <c r="Q1324">
        <v>2.8833799999999998</v>
      </c>
      <c r="R1324">
        <v>2.9806499999999998</v>
      </c>
      <c r="S1324">
        <v>3.0566499999999999</v>
      </c>
      <c r="T1324">
        <v>3.1125099999999999</v>
      </c>
      <c r="U1324">
        <v>3.14968</v>
      </c>
      <c r="V1324">
        <v>3.1722299999999999</v>
      </c>
      <c r="W1324">
        <v>3.1817199999999999</v>
      </c>
      <c r="X1324">
        <v>3.1785800000000002</v>
      </c>
      <c r="Y1324">
        <v>3.16662</v>
      </c>
      <c r="Z1324">
        <v>3.1448499999999999</v>
      </c>
      <c r="AA1324" t="s">
        <v>1759</v>
      </c>
    </row>
    <row r="1325" spans="1:27" x14ac:dyDescent="0.25">
      <c r="A1325" t="s">
        <v>1757</v>
      </c>
      <c r="B1325" t="s">
        <v>1535</v>
      </c>
      <c r="C1325" s="2">
        <f>VLOOKUP(B1325,Region!$K$2:$M$33,3,FALSE)</f>
        <v>26</v>
      </c>
      <c r="D1325" t="s">
        <v>494</v>
      </c>
      <c r="E1325" s="2">
        <f>VLOOKUP(D1325,sector!$R:$S,2,FALSE)</f>
        <v>0</v>
      </c>
      <c r="F1325">
        <v>0</v>
      </c>
      <c r="G1325">
        <v>0</v>
      </c>
      <c r="H1325">
        <v>0</v>
      </c>
      <c r="I1325">
        <v>0</v>
      </c>
      <c r="J1325">
        <v>0</v>
      </c>
      <c r="K1325">
        <v>0</v>
      </c>
      <c r="L1325">
        <v>0</v>
      </c>
      <c r="M1325">
        <v>0</v>
      </c>
      <c r="N1325">
        <v>0</v>
      </c>
      <c r="O1325">
        <v>0</v>
      </c>
      <c r="P1325">
        <v>0</v>
      </c>
      <c r="Q1325">
        <v>0</v>
      </c>
      <c r="R1325">
        <v>0</v>
      </c>
      <c r="S1325">
        <v>0</v>
      </c>
      <c r="T1325">
        <v>0</v>
      </c>
      <c r="U1325">
        <v>0</v>
      </c>
      <c r="V1325">
        <v>0</v>
      </c>
      <c r="W1325">
        <v>0</v>
      </c>
      <c r="X1325">
        <v>0</v>
      </c>
      <c r="Y1325">
        <v>0</v>
      </c>
      <c r="Z1325">
        <v>0</v>
      </c>
      <c r="AA1325" t="s">
        <v>1759</v>
      </c>
    </row>
    <row r="1326" spans="1:27" x14ac:dyDescent="0.25">
      <c r="A1326" t="s">
        <v>1757</v>
      </c>
      <c r="B1326" t="s">
        <v>1535</v>
      </c>
      <c r="C1326" s="2">
        <f>VLOOKUP(B1326,Region!$K$2:$M$33,3,FALSE)</f>
        <v>26</v>
      </c>
      <c r="D1326" t="s">
        <v>496</v>
      </c>
      <c r="E1326" s="2">
        <f>VLOOKUP(D1326,sector!$R:$S,2,FALSE)</f>
        <v>0</v>
      </c>
      <c r="F1326">
        <v>6.1061399999999999</v>
      </c>
      <c r="G1326">
        <v>8.1844199999999994</v>
      </c>
      <c r="H1326">
        <v>8.7979599999999998</v>
      </c>
      <c r="I1326">
        <v>9.1076099999999993</v>
      </c>
      <c r="J1326">
        <v>9.8642299999999992</v>
      </c>
      <c r="K1326">
        <v>10.6313</v>
      </c>
      <c r="L1326">
        <v>11.385300000000001</v>
      </c>
      <c r="M1326">
        <v>12.114100000000001</v>
      </c>
      <c r="N1326">
        <v>12.77</v>
      </c>
      <c r="O1326">
        <v>13.3523</v>
      </c>
      <c r="P1326">
        <v>13.870100000000001</v>
      </c>
      <c r="Q1326">
        <v>14.365399999999999</v>
      </c>
      <c r="R1326">
        <v>14.7286</v>
      </c>
      <c r="S1326">
        <v>14.974600000000001</v>
      </c>
      <c r="T1326">
        <v>15.2082</v>
      </c>
      <c r="U1326">
        <v>15.339499999999999</v>
      </c>
      <c r="V1326">
        <v>15.382400000000001</v>
      </c>
      <c r="W1326">
        <v>15.4238</v>
      </c>
      <c r="X1326">
        <v>15.421099999999999</v>
      </c>
      <c r="Y1326">
        <v>15.4094</v>
      </c>
      <c r="Z1326">
        <v>15.3299</v>
      </c>
      <c r="AA1326" t="s">
        <v>1759</v>
      </c>
    </row>
    <row r="1327" spans="1:27" x14ac:dyDescent="0.25">
      <c r="A1327" t="s">
        <v>1757</v>
      </c>
      <c r="B1327" t="s">
        <v>1535</v>
      </c>
      <c r="C1327" s="2">
        <f>VLOOKUP(B1327,Region!$K$2:$M$33,3,FALSE)</f>
        <v>26</v>
      </c>
      <c r="D1327" t="s">
        <v>99</v>
      </c>
      <c r="E1327" s="2">
        <f>VLOOKUP(D1327,sector!$R:$S,2,FALSE)</f>
        <v>0</v>
      </c>
      <c r="F1327">
        <v>1.35321</v>
      </c>
      <c r="G1327">
        <v>1.5727199999999999</v>
      </c>
      <c r="H1327">
        <v>1.7022600000000001</v>
      </c>
      <c r="I1327">
        <v>1.81355</v>
      </c>
      <c r="J1327">
        <v>1.86084</v>
      </c>
      <c r="K1327">
        <v>1.8913500000000001</v>
      </c>
      <c r="L1327">
        <v>1.93222</v>
      </c>
      <c r="M1327">
        <v>1.98004</v>
      </c>
      <c r="N1327">
        <v>2.0310999999999999</v>
      </c>
      <c r="O1327">
        <v>2.0831900000000001</v>
      </c>
      <c r="P1327">
        <v>2.13327</v>
      </c>
      <c r="Q1327">
        <v>2.1840099999999998</v>
      </c>
      <c r="R1327">
        <v>2.2296399999999998</v>
      </c>
      <c r="S1327">
        <v>2.2709100000000002</v>
      </c>
      <c r="T1327">
        <v>2.3063799999999999</v>
      </c>
      <c r="U1327">
        <v>2.3360300000000001</v>
      </c>
      <c r="V1327">
        <v>2.36</v>
      </c>
      <c r="W1327">
        <v>2.3782000000000001</v>
      </c>
      <c r="X1327">
        <v>2.3902299999999999</v>
      </c>
      <c r="Y1327">
        <v>2.3963800000000002</v>
      </c>
      <c r="Z1327">
        <v>2.3989400000000001</v>
      </c>
      <c r="AA1327" t="s">
        <v>1760</v>
      </c>
    </row>
    <row r="1328" spans="1:27" x14ac:dyDescent="0.25">
      <c r="A1328" t="s">
        <v>1757</v>
      </c>
      <c r="B1328" t="s">
        <v>1535</v>
      </c>
      <c r="C1328" s="2">
        <f>VLOOKUP(B1328,Region!$K$2:$M$33,3,FALSE)</f>
        <v>26</v>
      </c>
      <c r="D1328" t="s">
        <v>108</v>
      </c>
      <c r="E1328" s="2">
        <f>VLOOKUP(D1328,sector!$R:$S,2,FALSE)</f>
        <v>0</v>
      </c>
      <c r="F1328">
        <v>0</v>
      </c>
      <c r="G1328">
        <v>0</v>
      </c>
      <c r="H1328">
        <v>0</v>
      </c>
      <c r="I1328">
        <v>0</v>
      </c>
      <c r="J1328">
        <v>0</v>
      </c>
      <c r="K1328">
        <v>0</v>
      </c>
      <c r="L1328">
        <v>0</v>
      </c>
      <c r="M1328">
        <v>0</v>
      </c>
      <c r="N1328">
        <v>0</v>
      </c>
      <c r="O1328">
        <v>0</v>
      </c>
      <c r="P1328">
        <v>0</v>
      </c>
      <c r="Q1328">
        <v>0</v>
      </c>
      <c r="R1328">
        <v>0</v>
      </c>
      <c r="S1328">
        <v>0</v>
      </c>
      <c r="T1328">
        <v>0</v>
      </c>
      <c r="U1328">
        <v>0</v>
      </c>
      <c r="V1328">
        <v>0</v>
      </c>
      <c r="W1328">
        <v>0</v>
      </c>
      <c r="X1328">
        <v>0</v>
      </c>
      <c r="Y1328">
        <v>0</v>
      </c>
      <c r="Z1328">
        <v>0</v>
      </c>
      <c r="AA1328" t="s">
        <v>1758</v>
      </c>
    </row>
    <row r="1329" spans="1:27" x14ac:dyDescent="0.25">
      <c r="A1329" t="s">
        <v>1757</v>
      </c>
      <c r="B1329" t="s">
        <v>1535</v>
      </c>
      <c r="C1329" s="2">
        <f>VLOOKUP(B1329,Region!$K$2:$M$33,3,FALSE)</f>
        <v>26</v>
      </c>
      <c r="D1329" t="s">
        <v>98</v>
      </c>
      <c r="E1329" s="2">
        <f>VLOOKUP(D1329,sector!$R:$S,2,FALSE)</f>
        <v>0</v>
      </c>
      <c r="F1329">
        <v>6.4419100000000003E-3</v>
      </c>
      <c r="G1329">
        <v>8.21968E-3</v>
      </c>
      <c r="H1329">
        <v>9.7536199999999993E-3</v>
      </c>
      <c r="I1329">
        <v>1.0138599999999999E-2</v>
      </c>
      <c r="J1329">
        <v>1.11483E-2</v>
      </c>
      <c r="K1329">
        <v>9.4684699999999997E-3</v>
      </c>
      <c r="L1329">
        <v>9.9921999999999997E-3</v>
      </c>
      <c r="M1329">
        <v>1.1054899999999999E-2</v>
      </c>
      <c r="N1329">
        <v>1.4020700000000001E-2</v>
      </c>
      <c r="O1329">
        <v>1.6377200000000001E-2</v>
      </c>
      <c r="P1329">
        <v>1.8498500000000001E-2</v>
      </c>
      <c r="Q1329">
        <v>1.9966100000000001E-2</v>
      </c>
      <c r="R1329">
        <v>2.1376099999999999E-2</v>
      </c>
      <c r="S1329">
        <v>2.27418E-2</v>
      </c>
      <c r="T1329">
        <v>2.4054900000000001E-2</v>
      </c>
      <c r="U1329">
        <v>2.5332899999999998E-2</v>
      </c>
      <c r="V1329">
        <v>2.6599999999999999E-2</v>
      </c>
      <c r="W1329">
        <v>2.78512E-2</v>
      </c>
      <c r="X1329">
        <v>2.9068699999999999E-2</v>
      </c>
      <c r="Y1329">
        <v>3.0243300000000001E-2</v>
      </c>
      <c r="Z1329">
        <v>3.13692E-2</v>
      </c>
      <c r="AA1329" t="s">
        <v>1758</v>
      </c>
    </row>
    <row r="1330" spans="1:27" x14ac:dyDescent="0.25">
      <c r="A1330" t="s">
        <v>1757</v>
      </c>
      <c r="B1330" t="s">
        <v>1535</v>
      </c>
      <c r="C1330" s="2">
        <f>VLOOKUP(B1330,Region!$K$2:$M$33,3,FALSE)</f>
        <v>26</v>
      </c>
      <c r="D1330" t="s">
        <v>113</v>
      </c>
      <c r="E1330" s="2">
        <f>VLOOKUP(D1330,sector!$R:$S,2,FALSE)</f>
        <v>0</v>
      </c>
      <c r="F1330">
        <v>15.0936</v>
      </c>
      <c r="G1330">
        <v>18.867699999999999</v>
      </c>
      <c r="H1330">
        <v>19.126899999999999</v>
      </c>
      <c r="I1330">
        <v>17.121099999999998</v>
      </c>
      <c r="J1330">
        <v>18.9818</v>
      </c>
      <c r="K1330">
        <v>21.6448</v>
      </c>
      <c r="L1330">
        <v>24.052099999999999</v>
      </c>
      <c r="M1330">
        <v>26.497900000000001</v>
      </c>
      <c r="N1330">
        <v>28.9636</v>
      </c>
      <c r="O1330">
        <v>31.663399999999999</v>
      </c>
      <c r="P1330">
        <v>33.675400000000003</v>
      </c>
      <c r="Q1330">
        <v>35.258000000000003</v>
      </c>
      <c r="R1330">
        <v>36.531999999999996</v>
      </c>
      <c r="S1330">
        <v>37.572699999999998</v>
      </c>
      <c r="T1330">
        <v>38.349699999999999</v>
      </c>
      <c r="U1330">
        <v>38.920999999999999</v>
      </c>
      <c r="V1330">
        <v>39.3506</v>
      </c>
      <c r="W1330">
        <v>39.636400000000002</v>
      </c>
      <c r="X1330">
        <v>39.7226</v>
      </c>
      <c r="Y1330">
        <v>39.680900000000001</v>
      </c>
      <c r="Z1330">
        <v>39.495699999999999</v>
      </c>
      <c r="AA1330" t="s">
        <v>1759</v>
      </c>
    </row>
    <row r="1331" spans="1:27" x14ac:dyDescent="0.25">
      <c r="A1331" t="s">
        <v>1757</v>
      </c>
      <c r="B1331" t="s">
        <v>1535</v>
      </c>
      <c r="C1331" s="2">
        <f>VLOOKUP(B1331,Region!$K$2:$M$33,3,FALSE)</f>
        <v>26</v>
      </c>
      <c r="D1331" t="s">
        <v>116</v>
      </c>
      <c r="E1331" s="2">
        <f>VLOOKUP(D1331,sector!$R:$S,2,FALSE)</f>
        <v>0</v>
      </c>
      <c r="F1331">
        <v>0</v>
      </c>
      <c r="G1331">
        <v>0</v>
      </c>
      <c r="H1331">
        <v>0</v>
      </c>
      <c r="I1331">
        <v>0</v>
      </c>
      <c r="J1331">
        <v>0</v>
      </c>
      <c r="K1331">
        <v>0</v>
      </c>
      <c r="L1331">
        <v>0</v>
      </c>
      <c r="M1331">
        <v>0</v>
      </c>
      <c r="N1331">
        <v>0</v>
      </c>
      <c r="O1331">
        <v>0</v>
      </c>
      <c r="P1331">
        <v>0</v>
      </c>
      <c r="Q1331">
        <v>0</v>
      </c>
      <c r="R1331">
        <v>0</v>
      </c>
      <c r="S1331">
        <v>0</v>
      </c>
      <c r="T1331">
        <v>0</v>
      </c>
      <c r="U1331">
        <v>0</v>
      </c>
      <c r="V1331">
        <v>0</v>
      </c>
      <c r="W1331">
        <v>0</v>
      </c>
      <c r="X1331">
        <v>0</v>
      </c>
      <c r="Y1331">
        <v>0</v>
      </c>
      <c r="Z1331">
        <v>0</v>
      </c>
      <c r="AA1331" t="s">
        <v>1772</v>
      </c>
    </row>
    <row r="1332" spans="1:27" x14ac:dyDescent="0.25">
      <c r="A1332" t="s">
        <v>1757</v>
      </c>
      <c r="B1332" t="s">
        <v>1535</v>
      </c>
      <c r="C1332" s="2">
        <f>VLOOKUP(B1332,Region!$K$2:$M$33,3,FALSE)</f>
        <v>26</v>
      </c>
      <c r="D1332" t="s">
        <v>118</v>
      </c>
      <c r="E1332" s="2">
        <f>VLOOKUP(D1332,sector!$R:$S,2,FALSE)</f>
        <v>1</v>
      </c>
      <c r="F1332">
        <v>6.6128599999999996E-2</v>
      </c>
      <c r="G1332">
        <v>0.22004699999999999</v>
      </c>
      <c r="H1332">
        <v>8.1981999999999999E-2</v>
      </c>
      <c r="I1332">
        <v>2.5016E-2</v>
      </c>
      <c r="J1332">
        <v>0.17516300000000001</v>
      </c>
      <c r="K1332">
        <v>0.16778299999999999</v>
      </c>
      <c r="L1332">
        <v>0.15781700000000001</v>
      </c>
      <c r="M1332">
        <v>0.117095</v>
      </c>
      <c r="N1332">
        <v>9.7530900000000004E-2</v>
      </c>
      <c r="O1332">
        <v>9.2397400000000005E-2</v>
      </c>
      <c r="P1332">
        <v>9.5579600000000001E-2</v>
      </c>
      <c r="Q1332">
        <v>0.103187</v>
      </c>
      <c r="R1332">
        <v>0.113317</v>
      </c>
      <c r="S1332">
        <v>0.122713</v>
      </c>
      <c r="T1332">
        <v>0.127384</v>
      </c>
      <c r="U1332">
        <v>0.12562200000000001</v>
      </c>
      <c r="V1332">
        <v>0.11838</v>
      </c>
      <c r="W1332">
        <v>0.114077</v>
      </c>
      <c r="X1332">
        <v>0.112314</v>
      </c>
      <c r="Y1332">
        <v>0.11647</v>
      </c>
      <c r="Z1332">
        <v>0.122838</v>
      </c>
      <c r="AA1332" t="s">
        <v>1758</v>
      </c>
    </row>
    <row r="1333" spans="1:27" x14ac:dyDescent="0.25">
      <c r="A1333" t="s">
        <v>1757</v>
      </c>
      <c r="B1333" t="s">
        <v>1535</v>
      </c>
      <c r="C1333" s="2">
        <f>VLOOKUP(B1333,Region!$K$2:$M$33,3,FALSE)</f>
        <v>26</v>
      </c>
      <c r="D1333" t="s">
        <v>120</v>
      </c>
      <c r="E1333" s="2">
        <f>VLOOKUP(D1333,sector!$R:$S,2,FALSE)</f>
        <v>0</v>
      </c>
      <c r="F1333">
        <v>0</v>
      </c>
      <c r="G1333">
        <v>0</v>
      </c>
      <c r="H1333">
        <v>0</v>
      </c>
      <c r="I1333">
        <v>0</v>
      </c>
      <c r="J1333">
        <v>0</v>
      </c>
      <c r="K1333">
        <v>0</v>
      </c>
      <c r="L1333">
        <v>0</v>
      </c>
      <c r="M1333">
        <v>0</v>
      </c>
      <c r="N1333">
        <v>0</v>
      </c>
      <c r="O1333">
        <v>0</v>
      </c>
      <c r="P1333">
        <v>0</v>
      </c>
      <c r="Q1333">
        <v>0</v>
      </c>
      <c r="R1333">
        <v>0</v>
      </c>
      <c r="S1333">
        <v>0</v>
      </c>
      <c r="T1333">
        <v>0</v>
      </c>
      <c r="U1333">
        <v>0</v>
      </c>
      <c r="V1333">
        <v>0</v>
      </c>
      <c r="W1333">
        <v>0</v>
      </c>
      <c r="X1333">
        <v>0</v>
      </c>
      <c r="Y1333">
        <v>0</v>
      </c>
      <c r="Z1333">
        <v>0</v>
      </c>
      <c r="AA1333" t="s">
        <v>1772</v>
      </c>
    </row>
    <row r="1334" spans="1:27" x14ac:dyDescent="0.25">
      <c r="A1334" t="s">
        <v>1757</v>
      </c>
      <c r="B1334" t="s">
        <v>1535</v>
      </c>
      <c r="C1334" s="2">
        <f>VLOOKUP(B1334,Region!$K$2:$M$33,3,FALSE)</f>
        <v>26</v>
      </c>
      <c r="D1334" t="s">
        <v>122</v>
      </c>
      <c r="E1334" s="2">
        <f>VLOOKUP(D1334,sector!$R:$S,2,FALSE)</f>
        <v>2</v>
      </c>
      <c r="F1334">
        <v>5.1733799999999999</v>
      </c>
      <c r="G1334">
        <v>8.0595599999999994</v>
      </c>
      <c r="H1334">
        <v>7.3570900000000004</v>
      </c>
      <c r="I1334">
        <v>6.6329599999999997</v>
      </c>
      <c r="J1334">
        <v>8.8788999999999998</v>
      </c>
      <c r="K1334">
        <v>10.223800000000001</v>
      </c>
      <c r="L1334">
        <v>11.732799999999999</v>
      </c>
      <c r="M1334">
        <v>12.5358</v>
      </c>
      <c r="N1334">
        <v>13.4762</v>
      </c>
      <c r="O1334">
        <v>12.994899999999999</v>
      </c>
      <c r="P1334">
        <v>12.270099999999999</v>
      </c>
      <c r="Q1334">
        <v>11.4781</v>
      </c>
      <c r="R1334">
        <v>11.1511</v>
      </c>
      <c r="S1334">
        <v>11.0382</v>
      </c>
      <c r="T1334">
        <v>11.1289</v>
      </c>
      <c r="U1334">
        <v>11.200699999999999</v>
      </c>
      <c r="V1334">
        <v>11.1099</v>
      </c>
      <c r="W1334">
        <v>10.843299999999999</v>
      </c>
      <c r="X1334">
        <v>10.416600000000001</v>
      </c>
      <c r="Y1334">
        <v>10.1075</v>
      </c>
      <c r="Z1334">
        <v>9.9282000000000004</v>
      </c>
      <c r="AA1334" t="s">
        <v>1758</v>
      </c>
    </row>
    <row r="1335" spans="1:27" x14ac:dyDescent="0.25">
      <c r="A1335" t="s">
        <v>1757</v>
      </c>
      <c r="B1335" t="s">
        <v>1535</v>
      </c>
      <c r="C1335" s="2">
        <f>VLOOKUP(B1335,Region!$K$2:$M$33,3,FALSE)</f>
        <v>26</v>
      </c>
      <c r="D1335" t="s">
        <v>125</v>
      </c>
      <c r="E1335" s="2">
        <f>VLOOKUP(D1335,sector!$R:$S,2,FALSE)</f>
        <v>0</v>
      </c>
      <c r="F1335">
        <v>0</v>
      </c>
      <c r="G1335">
        <v>0</v>
      </c>
      <c r="H1335">
        <v>0</v>
      </c>
      <c r="I1335">
        <v>0</v>
      </c>
      <c r="J1335">
        <v>3.1711799999999998E-2</v>
      </c>
      <c r="K1335">
        <v>7.3035900000000001E-2</v>
      </c>
      <c r="L1335">
        <v>0.103987</v>
      </c>
      <c r="M1335">
        <v>0.133072</v>
      </c>
      <c r="N1335">
        <v>0.159359</v>
      </c>
      <c r="O1335">
        <v>0.18285199999999999</v>
      </c>
      <c r="P1335">
        <v>0.206423</v>
      </c>
      <c r="Q1335">
        <v>0.22614799999999999</v>
      </c>
      <c r="R1335">
        <v>0.24443200000000001</v>
      </c>
      <c r="S1335">
        <v>0.26059500000000002</v>
      </c>
      <c r="T1335">
        <v>0.267627</v>
      </c>
      <c r="U1335">
        <v>0.27129300000000001</v>
      </c>
      <c r="V1335">
        <v>0.27216600000000002</v>
      </c>
      <c r="W1335">
        <v>0.27011400000000002</v>
      </c>
      <c r="X1335">
        <v>0.26958100000000002</v>
      </c>
      <c r="Y1335">
        <v>0.26746399999999998</v>
      </c>
      <c r="Z1335">
        <v>0.27226</v>
      </c>
      <c r="AA1335" t="s">
        <v>1758</v>
      </c>
    </row>
    <row r="1336" spans="1:27" x14ac:dyDescent="0.25">
      <c r="A1336" t="s">
        <v>1757</v>
      </c>
      <c r="B1336" t="s">
        <v>1535</v>
      </c>
      <c r="C1336" s="2">
        <f>VLOOKUP(B1336,Region!$K$2:$M$33,3,FALSE)</f>
        <v>26</v>
      </c>
      <c r="D1336" t="s">
        <v>128</v>
      </c>
      <c r="E1336" s="2">
        <f>VLOOKUP(D1336,sector!$R:$S,2,FALSE)</f>
        <v>0</v>
      </c>
      <c r="F1336">
        <v>0</v>
      </c>
      <c r="G1336">
        <v>0</v>
      </c>
      <c r="H1336">
        <v>0</v>
      </c>
      <c r="I1336">
        <v>0</v>
      </c>
      <c r="J1336">
        <v>0</v>
      </c>
      <c r="K1336">
        <v>0</v>
      </c>
      <c r="L1336">
        <v>0</v>
      </c>
      <c r="M1336">
        <v>0</v>
      </c>
      <c r="N1336">
        <v>0</v>
      </c>
      <c r="O1336">
        <v>0</v>
      </c>
      <c r="P1336">
        <v>0</v>
      </c>
      <c r="Q1336">
        <v>0</v>
      </c>
      <c r="R1336">
        <v>0</v>
      </c>
      <c r="S1336">
        <v>0</v>
      </c>
      <c r="T1336">
        <v>0</v>
      </c>
      <c r="U1336">
        <v>0</v>
      </c>
      <c r="V1336">
        <v>0</v>
      </c>
      <c r="W1336">
        <v>0</v>
      </c>
      <c r="X1336">
        <v>0</v>
      </c>
      <c r="Y1336">
        <v>0</v>
      </c>
      <c r="Z1336">
        <v>0</v>
      </c>
      <c r="AA1336" t="s">
        <v>1773</v>
      </c>
    </row>
    <row r="1337" spans="1:27" x14ac:dyDescent="0.25">
      <c r="A1337" t="s">
        <v>1757</v>
      </c>
      <c r="B1337" t="s">
        <v>1535</v>
      </c>
      <c r="C1337" s="2">
        <f>VLOOKUP(B1337,Region!$K$2:$M$33,3,FALSE)</f>
        <v>26</v>
      </c>
      <c r="D1337" t="s">
        <v>131</v>
      </c>
      <c r="E1337" s="2">
        <f>VLOOKUP(D1337,sector!$R:$S,2,FALSE)</f>
        <v>0</v>
      </c>
      <c r="F1337">
        <v>0</v>
      </c>
      <c r="G1337">
        <v>0</v>
      </c>
      <c r="H1337">
        <v>0</v>
      </c>
      <c r="I1337">
        <v>0</v>
      </c>
      <c r="J1337">
        <v>0</v>
      </c>
      <c r="K1337">
        <v>0</v>
      </c>
      <c r="L1337">
        <v>0</v>
      </c>
      <c r="M1337">
        <v>0</v>
      </c>
      <c r="N1337">
        <v>0</v>
      </c>
      <c r="O1337">
        <v>0</v>
      </c>
      <c r="P1337">
        <v>0</v>
      </c>
      <c r="Q1337">
        <v>0</v>
      </c>
      <c r="R1337">
        <v>0</v>
      </c>
      <c r="S1337">
        <v>0</v>
      </c>
      <c r="T1337">
        <v>0</v>
      </c>
      <c r="U1337">
        <v>0</v>
      </c>
      <c r="V1337">
        <v>0</v>
      </c>
      <c r="W1337">
        <v>0</v>
      </c>
      <c r="X1337">
        <v>0</v>
      </c>
      <c r="Y1337">
        <v>0</v>
      </c>
      <c r="Z1337">
        <v>0</v>
      </c>
      <c r="AA1337" t="s">
        <v>1773</v>
      </c>
    </row>
    <row r="1338" spans="1:27" x14ac:dyDescent="0.25">
      <c r="A1338" t="s">
        <v>1757</v>
      </c>
      <c r="B1338" t="s">
        <v>1535</v>
      </c>
      <c r="C1338" s="2">
        <f>VLOOKUP(B1338,Region!$K$2:$M$33,3,FALSE)</f>
        <v>26</v>
      </c>
      <c r="D1338" t="s">
        <v>133</v>
      </c>
      <c r="E1338" s="2">
        <f>VLOOKUP(D1338,sector!$R:$S,2,FALSE)</f>
        <v>0</v>
      </c>
      <c r="F1338">
        <v>0</v>
      </c>
      <c r="G1338">
        <v>0</v>
      </c>
      <c r="H1338">
        <v>0</v>
      </c>
      <c r="I1338">
        <v>0</v>
      </c>
      <c r="J1338">
        <v>1.8294700000000001E-2</v>
      </c>
      <c r="K1338">
        <v>5.8374599999999999E-2</v>
      </c>
      <c r="L1338">
        <v>0.126192</v>
      </c>
      <c r="M1338">
        <v>0.21063000000000001</v>
      </c>
      <c r="N1338">
        <v>0.297263</v>
      </c>
      <c r="O1338">
        <v>0.37254900000000002</v>
      </c>
      <c r="P1338">
        <v>0.421018</v>
      </c>
      <c r="Q1338">
        <v>0.45387699999999997</v>
      </c>
      <c r="R1338">
        <v>0.471445</v>
      </c>
      <c r="S1338">
        <v>0.49205900000000002</v>
      </c>
      <c r="T1338">
        <v>0.52006799999999997</v>
      </c>
      <c r="U1338">
        <v>0.55759599999999998</v>
      </c>
      <c r="V1338">
        <v>0.59682199999999996</v>
      </c>
      <c r="W1338">
        <v>0.62788500000000003</v>
      </c>
      <c r="X1338">
        <v>0.645285</v>
      </c>
      <c r="Y1338">
        <v>0.65163899999999997</v>
      </c>
      <c r="Z1338">
        <v>0.650065</v>
      </c>
      <c r="AA1338" t="s">
        <v>1758</v>
      </c>
    </row>
    <row r="1339" spans="1:27" x14ac:dyDescent="0.25">
      <c r="A1339" t="s">
        <v>1757</v>
      </c>
      <c r="B1339" t="s">
        <v>1535</v>
      </c>
      <c r="C1339" s="2">
        <f>VLOOKUP(B1339,Region!$K$2:$M$33,3,FALSE)</f>
        <v>26</v>
      </c>
      <c r="D1339" t="s">
        <v>135</v>
      </c>
      <c r="E1339" s="2">
        <f>VLOOKUP(D1339,sector!$R:$S,2,FALSE)</f>
        <v>0</v>
      </c>
      <c r="F1339">
        <v>2.69141E-3</v>
      </c>
      <c r="G1339">
        <v>1.6158599999999999E-2</v>
      </c>
      <c r="H1339">
        <v>0.120903</v>
      </c>
      <c r="I1339">
        <v>0.92869299999999999</v>
      </c>
      <c r="J1339">
        <v>2.0900099999999999</v>
      </c>
      <c r="K1339">
        <v>4.4172799999999999</v>
      </c>
      <c r="L1339">
        <v>8.15395</v>
      </c>
      <c r="M1339">
        <v>12.387700000000001</v>
      </c>
      <c r="N1339">
        <v>16.905999999999999</v>
      </c>
      <c r="O1339">
        <v>20.975200000000001</v>
      </c>
      <c r="P1339">
        <v>24.445599999999999</v>
      </c>
      <c r="Q1339">
        <v>27.015599999999999</v>
      </c>
      <c r="R1339">
        <v>28.724399999999999</v>
      </c>
      <c r="S1339">
        <v>30.793099999999999</v>
      </c>
      <c r="T1339">
        <v>32.9756</v>
      </c>
      <c r="U1339">
        <v>35.5976</v>
      </c>
      <c r="V1339">
        <v>39.876600000000003</v>
      </c>
      <c r="W1339">
        <v>43.912300000000002</v>
      </c>
      <c r="X1339">
        <v>47.5197</v>
      </c>
      <c r="Y1339">
        <v>50.395000000000003</v>
      </c>
      <c r="Z1339">
        <v>52.823999999999998</v>
      </c>
      <c r="AA1339" t="s">
        <v>1758</v>
      </c>
    </row>
    <row r="1340" spans="1:27" x14ac:dyDescent="0.25">
      <c r="A1340" t="s">
        <v>1757</v>
      </c>
      <c r="B1340" t="s">
        <v>1535</v>
      </c>
      <c r="C1340" s="2">
        <f>VLOOKUP(B1340,Region!$K$2:$M$33,3,FALSE)</f>
        <v>26</v>
      </c>
      <c r="D1340" t="s">
        <v>137</v>
      </c>
      <c r="E1340" s="2">
        <f>VLOOKUP(D1340,sector!$R:$S,2,FALSE)</f>
        <v>0</v>
      </c>
      <c r="F1340">
        <v>1966.05</v>
      </c>
      <c r="G1340">
        <v>4001.91</v>
      </c>
      <c r="H1340">
        <v>5160.3100000000004</v>
      </c>
      <c r="I1340">
        <v>5160.3100000000004</v>
      </c>
      <c r="J1340">
        <v>4907.1000000000004</v>
      </c>
      <c r="K1340">
        <v>5040.87</v>
      </c>
      <c r="L1340">
        <v>5183.2700000000004</v>
      </c>
      <c r="M1340">
        <v>5375.14</v>
      </c>
      <c r="N1340">
        <v>5570.38</v>
      </c>
      <c r="O1340">
        <v>5727.08</v>
      </c>
      <c r="P1340">
        <v>5863.82</v>
      </c>
      <c r="Q1340">
        <v>6013.28</v>
      </c>
      <c r="R1340">
        <v>6140.64</v>
      </c>
      <c r="S1340">
        <v>6238.61</v>
      </c>
      <c r="T1340">
        <v>6317.74</v>
      </c>
      <c r="U1340">
        <v>6375.24</v>
      </c>
      <c r="V1340">
        <v>6408.1</v>
      </c>
      <c r="W1340">
        <v>6418.83</v>
      </c>
      <c r="X1340">
        <v>6414.98</v>
      </c>
      <c r="Y1340">
        <v>6390.17</v>
      </c>
      <c r="Z1340">
        <v>6351.68</v>
      </c>
      <c r="AA1340" t="s">
        <v>1760</v>
      </c>
    </row>
    <row r="1341" spans="1:27" x14ac:dyDescent="0.25">
      <c r="A1341" t="s">
        <v>1757</v>
      </c>
      <c r="B1341" t="s">
        <v>1535</v>
      </c>
      <c r="C1341" s="2">
        <f>VLOOKUP(B1341,Region!$K$2:$M$33,3,FALSE)</f>
        <v>26</v>
      </c>
      <c r="D1341" t="s">
        <v>139</v>
      </c>
      <c r="E1341" s="2">
        <f>VLOOKUP(D1341,sector!$R:$S,2,FALSE)</f>
        <v>0</v>
      </c>
      <c r="F1341">
        <v>0.30022100000000002</v>
      </c>
      <c r="G1341">
        <v>0.29363099999999998</v>
      </c>
      <c r="H1341">
        <v>0.29071000000000002</v>
      </c>
      <c r="I1341">
        <v>0.28837099999999999</v>
      </c>
      <c r="J1341">
        <v>0.33001000000000003</v>
      </c>
      <c r="K1341">
        <v>0.37882900000000003</v>
      </c>
      <c r="L1341">
        <v>0.43105700000000002</v>
      </c>
      <c r="M1341">
        <v>0.48677100000000001</v>
      </c>
      <c r="N1341">
        <v>0.546879</v>
      </c>
      <c r="O1341">
        <v>0.61164200000000002</v>
      </c>
      <c r="P1341">
        <v>0.678952</v>
      </c>
      <c r="Q1341">
        <v>0.749892</v>
      </c>
      <c r="R1341">
        <v>0.82287299999999997</v>
      </c>
      <c r="S1341">
        <v>0.89519199999999999</v>
      </c>
      <c r="T1341">
        <v>0.96523899999999996</v>
      </c>
      <c r="U1341">
        <v>1.03071</v>
      </c>
      <c r="V1341">
        <v>1.0902099999999999</v>
      </c>
      <c r="W1341">
        <v>1.14456</v>
      </c>
      <c r="X1341">
        <v>1.1933400000000001</v>
      </c>
      <c r="Y1341">
        <v>1.23539</v>
      </c>
      <c r="Z1341">
        <v>1.27013</v>
      </c>
      <c r="AA1341" t="s">
        <v>1766</v>
      </c>
    </row>
    <row r="1342" spans="1:27" x14ac:dyDescent="0.25">
      <c r="A1342" t="s">
        <v>1757</v>
      </c>
      <c r="B1342" t="s">
        <v>1535</v>
      </c>
      <c r="C1342" s="2">
        <f>VLOOKUP(B1342,Region!$K$2:$M$33,3,FALSE)</f>
        <v>26</v>
      </c>
      <c r="D1342" t="s">
        <v>141</v>
      </c>
      <c r="E1342" s="2">
        <f>VLOOKUP(D1342,sector!$R:$S,2,FALSE)</f>
        <v>3</v>
      </c>
      <c r="F1342">
        <v>0.69603400000000004</v>
      </c>
      <c r="G1342">
        <v>0.80663399999999996</v>
      </c>
      <c r="H1342">
        <v>0.81289100000000003</v>
      </c>
      <c r="I1342">
        <v>0.82322099999999998</v>
      </c>
      <c r="J1342">
        <v>1.2967500000000001</v>
      </c>
      <c r="K1342">
        <v>1.60653</v>
      </c>
      <c r="L1342">
        <v>1.98916</v>
      </c>
      <c r="M1342">
        <v>2.3672900000000001</v>
      </c>
      <c r="N1342">
        <v>2.7911700000000002</v>
      </c>
      <c r="O1342">
        <v>3.16717</v>
      </c>
      <c r="P1342">
        <v>3.4333399999999998</v>
      </c>
      <c r="Q1342">
        <v>3.6545399999999999</v>
      </c>
      <c r="R1342">
        <v>3.8630800000000001</v>
      </c>
      <c r="S1342">
        <v>4.0055300000000003</v>
      </c>
      <c r="T1342">
        <v>4.2316099999999999</v>
      </c>
      <c r="U1342">
        <v>4.4953700000000003</v>
      </c>
      <c r="V1342">
        <v>4.8022200000000002</v>
      </c>
      <c r="W1342">
        <v>5.1310500000000001</v>
      </c>
      <c r="X1342">
        <v>5.3553800000000003</v>
      </c>
      <c r="Y1342">
        <v>5.5152200000000002</v>
      </c>
      <c r="Z1342">
        <v>5.6317300000000001</v>
      </c>
      <c r="AA1342" t="s">
        <v>1758</v>
      </c>
    </row>
    <row r="1343" spans="1:27" x14ac:dyDescent="0.25">
      <c r="A1343" t="s">
        <v>1757</v>
      </c>
      <c r="B1343" t="s">
        <v>1535</v>
      </c>
      <c r="C1343" s="2">
        <f>VLOOKUP(B1343,Region!$K$2:$M$33,3,FALSE)</f>
        <v>26</v>
      </c>
      <c r="D1343" t="s">
        <v>144</v>
      </c>
      <c r="E1343" s="2">
        <f>VLOOKUP(D1343,sector!$R:$S,2,FALSE)</f>
        <v>0</v>
      </c>
      <c r="F1343">
        <v>0</v>
      </c>
      <c r="G1343">
        <v>0</v>
      </c>
      <c r="H1343">
        <v>0</v>
      </c>
      <c r="I1343">
        <v>0</v>
      </c>
      <c r="J1343">
        <v>0</v>
      </c>
      <c r="K1343">
        <v>0</v>
      </c>
      <c r="L1343">
        <v>0</v>
      </c>
      <c r="M1343">
        <v>0</v>
      </c>
      <c r="N1343">
        <v>0</v>
      </c>
      <c r="O1343">
        <v>0</v>
      </c>
      <c r="P1343">
        <v>0</v>
      </c>
      <c r="Q1343">
        <v>0</v>
      </c>
      <c r="R1343">
        <v>0</v>
      </c>
      <c r="S1343">
        <v>0</v>
      </c>
      <c r="T1343">
        <v>0</v>
      </c>
      <c r="U1343">
        <v>0</v>
      </c>
      <c r="V1343">
        <v>0</v>
      </c>
      <c r="W1343">
        <v>0</v>
      </c>
      <c r="X1343">
        <v>0</v>
      </c>
      <c r="Y1343">
        <v>0</v>
      </c>
      <c r="Z1343">
        <v>0</v>
      </c>
      <c r="AA1343" t="s">
        <v>1765</v>
      </c>
    </row>
    <row r="1344" spans="1:27" x14ac:dyDescent="0.25">
      <c r="A1344" t="s">
        <v>1757</v>
      </c>
      <c r="B1344" t="s">
        <v>1535</v>
      </c>
      <c r="C1344" s="2">
        <f>VLOOKUP(B1344,Region!$K$2:$M$33,3,FALSE)</f>
        <v>26</v>
      </c>
      <c r="D1344" t="s">
        <v>147</v>
      </c>
      <c r="E1344" s="2">
        <f>VLOOKUP(D1344,sector!$R:$S,2,FALSE)</f>
        <v>0</v>
      </c>
      <c r="F1344">
        <v>0</v>
      </c>
      <c r="G1344">
        <v>0</v>
      </c>
      <c r="H1344">
        <v>0</v>
      </c>
      <c r="I1344">
        <v>0</v>
      </c>
      <c r="J1344" s="17">
        <v>1.0053399999999999E-5</v>
      </c>
      <c r="K1344" s="17">
        <v>9.4419400000000006E-5</v>
      </c>
      <c r="L1344" s="17">
        <v>5.0368600000000004E-4</v>
      </c>
      <c r="M1344">
        <v>1.71652E-3</v>
      </c>
      <c r="N1344">
        <v>4.2470600000000004E-3</v>
      </c>
      <c r="O1344">
        <v>8.08035E-3</v>
      </c>
      <c r="P1344">
        <v>1.31266E-2</v>
      </c>
      <c r="Q1344">
        <v>1.95093E-2</v>
      </c>
      <c r="R1344">
        <v>2.7141100000000001E-2</v>
      </c>
      <c r="S1344">
        <v>3.6531000000000001E-2</v>
      </c>
      <c r="T1344">
        <v>4.7056500000000001E-2</v>
      </c>
      <c r="U1344">
        <v>5.7934199999999998E-2</v>
      </c>
      <c r="V1344">
        <v>6.8110799999999999E-2</v>
      </c>
      <c r="W1344">
        <v>7.7213699999999996E-2</v>
      </c>
      <c r="X1344">
        <v>8.2881099999999999E-2</v>
      </c>
      <c r="Y1344">
        <v>8.6863300000000004E-2</v>
      </c>
      <c r="Z1344">
        <v>8.8066699999999998E-2</v>
      </c>
      <c r="AA1344" t="s">
        <v>1758</v>
      </c>
    </row>
    <row r="1345" spans="1:27" x14ac:dyDescent="0.25">
      <c r="A1345" t="s">
        <v>1757</v>
      </c>
      <c r="B1345" t="s">
        <v>1535</v>
      </c>
      <c r="C1345" s="2">
        <f>VLOOKUP(B1345,Region!$K$2:$M$33,3,FALSE)</f>
        <v>26</v>
      </c>
      <c r="D1345" t="s">
        <v>150</v>
      </c>
      <c r="E1345" s="2">
        <f>VLOOKUP(D1345,sector!$R:$S,2,FALSE)</f>
        <v>0</v>
      </c>
      <c r="F1345">
        <v>0</v>
      </c>
      <c r="G1345">
        <v>0</v>
      </c>
      <c r="H1345">
        <v>0</v>
      </c>
      <c r="I1345">
        <v>0</v>
      </c>
      <c r="J1345" s="17">
        <v>1.07126E-7</v>
      </c>
      <c r="K1345" s="17">
        <v>6.7468600000000001E-7</v>
      </c>
      <c r="L1345" s="17">
        <v>2.1064700000000001E-6</v>
      </c>
      <c r="M1345" s="17">
        <v>5.1213600000000004E-6</v>
      </c>
      <c r="N1345" s="17">
        <v>9.2175600000000002E-6</v>
      </c>
      <c r="O1345" s="17">
        <v>1.3305299999999999E-5</v>
      </c>
      <c r="P1345" s="17">
        <v>1.7791999999999998E-5</v>
      </c>
      <c r="Q1345" s="17">
        <v>2.17778E-5</v>
      </c>
      <c r="R1345" s="17">
        <v>2.5009000000000001E-5</v>
      </c>
      <c r="S1345" s="17">
        <v>2.7092399999999998E-5</v>
      </c>
      <c r="T1345" s="17">
        <v>2.81701E-5</v>
      </c>
      <c r="U1345" s="17">
        <v>2.8636199999999999E-5</v>
      </c>
      <c r="V1345" s="17">
        <v>2.8795399999999999E-5</v>
      </c>
      <c r="W1345" s="17">
        <v>2.85981E-5</v>
      </c>
      <c r="X1345" s="17">
        <v>2.7975099999999999E-5</v>
      </c>
      <c r="Y1345" s="17">
        <v>2.71703E-5</v>
      </c>
      <c r="Z1345" s="17">
        <v>2.6072599999999998E-5</v>
      </c>
      <c r="AA1345" t="s">
        <v>1765</v>
      </c>
    </row>
    <row r="1346" spans="1:27" x14ac:dyDescent="0.25">
      <c r="A1346" t="s">
        <v>1757</v>
      </c>
      <c r="B1346" t="s">
        <v>1535</v>
      </c>
      <c r="C1346" s="2">
        <f>VLOOKUP(B1346,Region!$K$2:$M$33,3,FALSE)</f>
        <v>26</v>
      </c>
      <c r="D1346" t="s">
        <v>152</v>
      </c>
      <c r="E1346" s="2">
        <f>VLOOKUP(D1346,sector!$R:$S,2,FALSE)</f>
        <v>0</v>
      </c>
      <c r="F1346">
        <v>0</v>
      </c>
      <c r="G1346" s="17">
        <v>1.9464800000000001E-4</v>
      </c>
      <c r="H1346" s="17">
        <v>1.63232E-4</v>
      </c>
      <c r="I1346" s="17">
        <v>4.7387800000000001E-4</v>
      </c>
      <c r="J1346">
        <v>5.3130499999999997E-3</v>
      </c>
      <c r="K1346">
        <v>1.7593399999999999E-2</v>
      </c>
      <c r="L1346">
        <v>4.2945299999999999E-2</v>
      </c>
      <c r="M1346">
        <v>8.1044900000000003E-2</v>
      </c>
      <c r="N1346">
        <v>0.12675800000000001</v>
      </c>
      <c r="O1346">
        <v>0.17097100000000001</v>
      </c>
      <c r="P1346">
        <v>0.20775399999999999</v>
      </c>
      <c r="Q1346">
        <v>0.24308299999999999</v>
      </c>
      <c r="R1346">
        <v>0.27380300000000002</v>
      </c>
      <c r="S1346">
        <v>0.30461300000000002</v>
      </c>
      <c r="T1346">
        <v>0.33724700000000002</v>
      </c>
      <c r="U1346">
        <v>0.374085</v>
      </c>
      <c r="V1346">
        <v>0.41454200000000002</v>
      </c>
      <c r="W1346">
        <v>0.45047300000000001</v>
      </c>
      <c r="X1346">
        <v>0.47329199999999999</v>
      </c>
      <c r="Y1346">
        <v>0.48467300000000002</v>
      </c>
      <c r="Z1346">
        <v>0.48177700000000001</v>
      </c>
      <c r="AA1346" t="s">
        <v>1758</v>
      </c>
    </row>
    <row r="1347" spans="1:27" x14ac:dyDescent="0.25">
      <c r="A1347" t="s">
        <v>1757</v>
      </c>
      <c r="B1347" t="s">
        <v>1535</v>
      </c>
      <c r="C1347" s="2">
        <f>VLOOKUP(B1347,Region!$K$2:$M$33,3,FALSE)</f>
        <v>26</v>
      </c>
      <c r="D1347" t="s">
        <v>155</v>
      </c>
      <c r="E1347" s="2">
        <f>VLOOKUP(D1347,sector!$R:$S,2,FALSE)</f>
        <v>0</v>
      </c>
      <c r="F1347">
        <v>0.27290799999999998</v>
      </c>
      <c r="G1347">
        <v>0.402308</v>
      </c>
      <c r="H1347">
        <v>0.38731500000000002</v>
      </c>
      <c r="I1347">
        <v>0.36651699999999998</v>
      </c>
      <c r="J1347">
        <v>63.289900000000003</v>
      </c>
      <c r="K1347">
        <v>245.97900000000001</v>
      </c>
      <c r="L1347">
        <v>429.70100000000002</v>
      </c>
      <c r="M1347">
        <v>559.86500000000001</v>
      </c>
      <c r="N1347">
        <v>618.64499999999998</v>
      </c>
      <c r="O1347">
        <v>674.27499999999998</v>
      </c>
      <c r="P1347">
        <v>724.90499999999997</v>
      </c>
      <c r="Q1347">
        <v>768.62199999999996</v>
      </c>
      <c r="R1347">
        <v>802.16200000000003</v>
      </c>
      <c r="S1347">
        <v>822.49300000000005</v>
      </c>
      <c r="T1347">
        <v>829.08699999999999</v>
      </c>
      <c r="U1347">
        <v>822.36599999999999</v>
      </c>
      <c r="V1347">
        <v>804.06399999999996</v>
      </c>
      <c r="W1347">
        <v>777.221</v>
      </c>
      <c r="X1347">
        <v>744.11199999999997</v>
      </c>
      <c r="Y1347">
        <v>707.49</v>
      </c>
      <c r="Z1347">
        <v>668.61699999999996</v>
      </c>
      <c r="AA1347" t="s">
        <v>1760</v>
      </c>
    </row>
    <row r="1348" spans="1:27" x14ac:dyDescent="0.25">
      <c r="A1348" t="s">
        <v>1757</v>
      </c>
      <c r="B1348" t="s">
        <v>1535</v>
      </c>
      <c r="C1348" s="2">
        <f>VLOOKUP(B1348,Region!$K$2:$M$33,3,FALSE)</f>
        <v>26</v>
      </c>
      <c r="D1348" t="s">
        <v>157</v>
      </c>
      <c r="E1348" s="2">
        <f>VLOOKUP(D1348,sector!$R:$S,2,FALSE)</f>
        <v>0</v>
      </c>
      <c r="F1348">
        <v>0.279586</v>
      </c>
      <c r="G1348">
        <v>0.38230599999999998</v>
      </c>
      <c r="H1348">
        <v>0.46501199999999998</v>
      </c>
      <c r="I1348">
        <v>0.53439899999999996</v>
      </c>
      <c r="J1348">
        <v>0.55834600000000001</v>
      </c>
      <c r="K1348">
        <v>0.64546800000000004</v>
      </c>
      <c r="L1348">
        <v>0.75414000000000003</v>
      </c>
      <c r="M1348">
        <v>0.871452</v>
      </c>
      <c r="N1348">
        <v>0.97559300000000004</v>
      </c>
      <c r="O1348">
        <v>1.0512699999999999</v>
      </c>
      <c r="P1348">
        <v>1.1255999999999999</v>
      </c>
      <c r="Q1348">
        <v>1.2026699999999999</v>
      </c>
      <c r="R1348">
        <v>1.2623200000000001</v>
      </c>
      <c r="S1348">
        <v>1.30247</v>
      </c>
      <c r="T1348">
        <v>1.32097</v>
      </c>
      <c r="U1348">
        <v>1.3121400000000001</v>
      </c>
      <c r="V1348">
        <v>1.2924800000000001</v>
      </c>
      <c r="W1348">
        <v>1.2740800000000001</v>
      </c>
      <c r="X1348">
        <v>1.26023</v>
      </c>
      <c r="Y1348">
        <v>1.2485299999999999</v>
      </c>
      <c r="Z1348">
        <v>1.24793</v>
      </c>
      <c r="AA1348" t="s">
        <v>1759</v>
      </c>
    </row>
    <row r="1349" spans="1:27" x14ac:dyDescent="0.25">
      <c r="A1349" t="s">
        <v>1757</v>
      </c>
      <c r="B1349" t="s">
        <v>1535</v>
      </c>
      <c r="C1349" s="2">
        <f>VLOOKUP(B1349,Region!$K$2:$M$33,3,FALSE)</f>
        <v>26</v>
      </c>
      <c r="D1349" t="s">
        <v>160</v>
      </c>
      <c r="E1349" s="2">
        <f>VLOOKUP(D1349,sector!$R:$S,2,FALSE)</f>
        <v>0</v>
      </c>
      <c r="F1349">
        <v>8.2652799999999998E-3</v>
      </c>
      <c r="G1349">
        <v>9.8484100000000002E-3</v>
      </c>
      <c r="H1349">
        <v>1.31024E-2</v>
      </c>
      <c r="I1349">
        <v>1.10195E-2</v>
      </c>
      <c r="J1349">
        <v>8.5873100000000008E-3</v>
      </c>
      <c r="K1349">
        <v>7.2083700000000004E-3</v>
      </c>
      <c r="L1349">
        <v>5.9797899999999996E-3</v>
      </c>
      <c r="M1349">
        <v>4.98205E-3</v>
      </c>
      <c r="N1349">
        <v>4.2171400000000003E-3</v>
      </c>
      <c r="O1349">
        <v>3.5769299999999999E-3</v>
      </c>
      <c r="P1349">
        <v>3.0512999999999998E-3</v>
      </c>
      <c r="Q1349">
        <v>2.5433500000000002E-3</v>
      </c>
      <c r="R1349" s="17">
        <v>2.0899600000000001E-3</v>
      </c>
      <c r="S1349" s="17">
        <v>1.71583E-3</v>
      </c>
      <c r="T1349" s="17">
        <v>1.38462E-3</v>
      </c>
      <c r="U1349" s="17">
        <v>1.11578E-3</v>
      </c>
      <c r="V1349" s="17">
        <v>8.9667200000000005E-4</v>
      </c>
      <c r="W1349" s="17">
        <v>7.1596699999999997E-4</v>
      </c>
      <c r="X1349" s="17">
        <v>5.7614899999999998E-4</v>
      </c>
      <c r="Y1349" s="17">
        <v>4.5986200000000001E-4</v>
      </c>
      <c r="Z1349" s="17">
        <v>3.8118899999999999E-4</v>
      </c>
      <c r="AA1349" t="s">
        <v>1758</v>
      </c>
    </row>
    <row r="1350" spans="1:27" x14ac:dyDescent="0.25">
      <c r="A1350" t="s">
        <v>1757</v>
      </c>
      <c r="B1350" t="s">
        <v>1535</v>
      </c>
      <c r="C1350" s="2">
        <f>VLOOKUP(B1350,Region!$K$2:$M$33,3,FALSE)</f>
        <v>26</v>
      </c>
      <c r="D1350" t="s">
        <v>163</v>
      </c>
      <c r="E1350" s="2">
        <f>VLOOKUP(D1350,sector!$R:$S,2,FALSE)</f>
        <v>0</v>
      </c>
      <c r="F1350">
        <v>0.78223799999999999</v>
      </c>
      <c r="G1350">
        <v>3.7994400000000002</v>
      </c>
      <c r="H1350">
        <v>4.4699299999999997</v>
      </c>
      <c r="I1350">
        <v>4.4699299999999997</v>
      </c>
      <c r="J1350">
        <v>9.7840500000000006</v>
      </c>
      <c r="K1350">
        <v>11.478</v>
      </c>
      <c r="L1350">
        <v>14.671900000000001</v>
      </c>
      <c r="M1350">
        <v>17.863900000000001</v>
      </c>
      <c r="N1350">
        <v>21.492599999999999</v>
      </c>
      <c r="O1350">
        <v>26.948799999999999</v>
      </c>
      <c r="P1350">
        <v>31.0532</v>
      </c>
      <c r="Q1350">
        <v>37.759599999999999</v>
      </c>
      <c r="R1350">
        <v>51.609000000000002</v>
      </c>
      <c r="S1350">
        <v>75.951700000000002</v>
      </c>
      <c r="T1350">
        <v>110.413</v>
      </c>
      <c r="U1350">
        <v>145.50899999999999</v>
      </c>
      <c r="V1350">
        <v>174.947</v>
      </c>
      <c r="W1350">
        <v>199.202</v>
      </c>
      <c r="X1350">
        <v>219.005</v>
      </c>
      <c r="Y1350">
        <v>235.952</v>
      </c>
      <c r="Z1350">
        <v>252.005</v>
      </c>
      <c r="AA1350" t="s">
        <v>1758</v>
      </c>
    </row>
    <row r="1351" spans="1:27" x14ac:dyDescent="0.25">
      <c r="A1351" t="s">
        <v>1757</v>
      </c>
      <c r="B1351" t="s">
        <v>1535</v>
      </c>
      <c r="C1351" s="2">
        <f>VLOOKUP(B1351,Region!$K$2:$M$33,3,FALSE)</f>
        <v>26</v>
      </c>
      <c r="D1351" t="s">
        <v>166</v>
      </c>
      <c r="E1351" s="2">
        <f>VLOOKUP(D1351,sector!$R:$S,2,FALSE)</f>
        <v>0</v>
      </c>
      <c r="F1351">
        <v>0</v>
      </c>
      <c r="G1351">
        <v>0</v>
      </c>
      <c r="H1351">
        <v>0</v>
      </c>
      <c r="I1351">
        <v>0</v>
      </c>
      <c r="J1351">
        <v>0</v>
      </c>
      <c r="K1351">
        <v>0</v>
      </c>
      <c r="L1351">
        <v>0</v>
      </c>
      <c r="M1351">
        <v>0</v>
      </c>
      <c r="N1351">
        <v>0</v>
      </c>
      <c r="O1351">
        <v>0</v>
      </c>
      <c r="P1351">
        <v>0</v>
      </c>
      <c r="Q1351">
        <v>0</v>
      </c>
      <c r="R1351">
        <v>0</v>
      </c>
      <c r="S1351">
        <v>0</v>
      </c>
      <c r="T1351">
        <v>0</v>
      </c>
      <c r="U1351">
        <v>0</v>
      </c>
      <c r="V1351">
        <v>0</v>
      </c>
      <c r="W1351">
        <v>0</v>
      </c>
      <c r="X1351">
        <v>0</v>
      </c>
      <c r="Y1351">
        <v>0</v>
      </c>
      <c r="Z1351">
        <v>0</v>
      </c>
      <c r="AA1351" t="s">
        <v>1760</v>
      </c>
    </row>
    <row r="1352" spans="1:27" x14ac:dyDescent="0.25">
      <c r="A1352" t="s">
        <v>1757</v>
      </c>
      <c r="B1352" t="s">
        <v>1538</v>
      </c>
      <c r="C1352" s="2">
        <f>VLOOKUP(B1352,Region!$K$2:$M$33,3,FALSE)</f>
        <v>27</v>
      </c>
      <c r="D1352" t="s">
        <v>383</v>
      </c>
      <c r="E1352" s="2">
        <f>VLOOKUP(D1352,sector!$R:$S,2,FALSE)</f>
        <v>0</v>
      </c>
      <c r="F1352">
        <v>0</v>
      </c>
      <c r="G1352">
        <v>0</v>
      </c>
      <c r="H1352">
        <v>0</v>
      </c>
      <c r="I1352">
        <v>0</v>
      </c>
      <c r="J1352">
        <v>0</v>
      </c>
      <c r="K1352">
        <v>0</v>
      </c>
      <c r="L1352">
        <v>0</v>
      </c>
      <c r="M1352">
        <v>0</v>
      </c>
      <c r="N1352">
        <v>0</v>
      </c>
      <c r="O1352">
        <v>0</v>
      </c>
      <c r="P1352">
        <v>0</v>
      </c>
      <c r="Q1352">
        <v>0</v>
      </c>
      <c r="R1352">
        <v>0</v>
      </c>
      <c r="S1352">
        <v>0</v>
      </c>
      <c r="T1352">
        <v>0</v>
      </c>
      <c r="U1352">
        <v>0</v>
      </c>
      <c r="V1352">
        <v>0</v>
      </c>
      <c r="W1352">
        <v>0</v>
      </c>
      <c r="X1352">
        <v>0</v>
      </c>
      <c r="Y1352">
        <v>0</v>
      </c>
      <c r="Z1352">
        <v>0</v>
      </c>
      <c r="AA1352" t="s">
        <v>1759</v>
      </c>
    </row>
    <row r="1353" spans="1:27" x14ac:dyDescent="0.25">
      <c r="A1353" t="s">
        <v>1757</v>
      </c>
      <c r="B1353" t="s">
        <v>1538</v>
      </c>
      <c r="C1353" s="2">
        <f>VLOOKUP(B1353,Region!$K$2:$M$33,3,FALSE)</f>
        <v>27</v>
      </c>
      <c r="D1353" t="s">
        <v>386</v>
      </c>
      <c r="E1353" s="2">
        <f>VLOOKUP(D1353,sector!$R:$S,2,FALSE)</f>
        <v>0</v>
      </c>
      <c r="F1353">
        <v>0</v>
      </c>
      <c r="G1353">
        <v>0</v>
      </c>
      <c r="H1353">
        <v>0</v>
      </c>
      <c r="I1353">
        <v>0</v>
      </c>
      <c r="J1353">
        <v>0</v>
      </c>
      <c r="K1353">
        <v>0</v>
      </c>
      <c r="L1353">
        <v>0</v>
      </c>
      <c r="M1353">
        <v>0</v>
      </c>
      <c r="N1353">
        <v>0</v>
      </c>
      <c r="O1353">
        <v>0</v>
      </c>
      <c r="P1353">
        <v>0</v>
      </c>
      <c r="Q1353">
        <v>0</v>
      </c>
      <c r="R1353">
        <v>0</v>
      </c>
      <c r="S1353">
        <v>0</v>
      </c>
      <c r="T1353">
        <v>0</v>
      </c>
      <c r="U1353">
        <v>0</v>
      </c>
      <c r="V1353">
        <v>0</v>
      </c>
      <c r="W1353">
        <v>0</v>
      </c>
      <c r="X1353">
        <v>0</v>
      </c>
      <c r="Y1353">
        <v>0</v>
      </c>
      <c r="Z1353">
        <v>0</v>
      </c>
      <c r="AA1353" t="s">
        <v>1759</v>
      </c>
    </row>
    <row r="1354" spans="1:27" x14ac:dyDescent="0.25">
      <c r="A1354" t="s">
        <v>1757</v>
      </c>
      <c r="B1354" t="s">
        <v>1538</v>
      </c>
      <c r="C1354" s="2">
        <f>VLOOKUP(B1354,Region!$K$2:$M$33,3,FALSE)</f>
        <v>27</v>
      </c>
      <c r="D1354" t="s">
        <v>268</v>
      </c>
      <c r="E1354" s="2">
        <f>VLOOKUP(D1354,sector!$R:$S,2,FALSE)</f>
        <v>0</v>
      </c>
      <c r="F1354">
        <v>0</v>
      </c>
      <c r="G1354">
        <v>0</v>
      </c>
      <c r="H1354">
        <v>0</v>
      </c>
      <c r="I1354">
        <v>0</v>
      </c>
      <c r="J1354">
        <v>0</v>
      </c>
      <c r="K1354">
        <v>0</v>
      </c>
      <c r="L1354">
        <v>0</v>
      </c>
      <c r="M1354">
        <v>0</v>
      </c>
      <c r="N1354">
        <v>0</v>
      </c>
      <c r="O1354">
        <v>0</v>
      </c>
      <c r="P1354">
        <v>0</v>
      </c>
      <c r="Q1354">
        <v>0</v>
      </c>
      <c r="R1354">
        <v>0</v>
      </c>
      <c r="S1354">
        <v>0</v>
      </c>
      <c r="T1354">
        <v>0</v>
      </c>
      <c r="U1354">
        <v>0</v>
      </c>
      <c r="V1354">
        <v>0</v>
      </c>
      <c r="W1354">
        <v>0</v>
      </c>
      <c r="X1354">
        <v>0</v>
      </c>
      <c r="Y1354">
        <v>0</v>
      </c>
      <c r="Z1354">
        <v>0</v>
      </c>
      <c r="AA1354" t="s">
        <v>1759</v>
      </c>
    </row>
    <row r="1355" spans="1:27" x14ac:dyDescent="0.25">
      <c r="A1355" t="s">
        <v>1757</v>
      </c>
      <c r="B1355" t="s">
        <v>1538</v>
      </c>
      <c r="C1355" s="2">
        <f>VLOOKUP(B1355,Region!$K$2:$M$33,3,FALSE)</f>
        <v>27</v>
      </c>
      <c r="D1355" t="s">
        <v>271</v>
      </c>
      <c r="E1355" s="2">
        <f>VLOOKUP(D1355,sector!$R:$S,2,FALSE)</f>
        <v>0</v>
      </c>
      <c r="F1355">
        <v>0</v>
      </c>
      <c r="G1355">
        <v>0</v>
      </c>
      <c r="H1355">
        <v>0</v>
      </c>
      <c r="I1355">
        <v>0</v>
      </c>
      <c r="J1355">
        <v>0</v>
      </c>
      <c r="K1355">
        <v>0</v>
      </c>
      <c r="L1355">
        <v>0</v>
      </c>
      <c r="M1355">
        <v>0</v>
      </c>
      <c r="N1355">
        <v>0</v>
      </c>
      <c r="O1355">
        <v>0</v>
      </c>
      <c r="P1355">
        <v>0</v>
      </c>
      <c r="Q1355" s="17">
        <v>2.02418E-4</v>
      </c>
      <c r="R1355">
        <v>2.3381600000000002E-3</v>
      </c>
      <c r="S1355">
        <v>4.1234000000000002E-3</v>
      </c>
      <c r="T1355">
        <v>5.7713599999999997E-3</v>
      </c>
      <c r="U1355">
        <v>1.2178100000000001E-2</v>
      </c>
      <c r="V1355">
        <v>1.09213E-2</v>
      </c>
      <c r="W1355">
        <v>1.8999599999999998E-2</v>
      </c>
      <c r="X1355">
        <v>2.52432E-2</v>
      </c>
      <c r="Y1355">
        <v>2.7625299999999998E-2</v>
      </c>
      <c r="Z1355">
        <v>3.0243599999999999E-2</v>
      </c>
      <c r="AA1355" t="s">
        <v>1759</v>
      </c>
    </row>
    <row r="1356" spans="1:27" x14ac:dyDescent="0.25">
      <c r="A1356" t="s">
        <v>1757</v>
      </c>
      <c r="B1356" t="s">
        <v>1538</v>
      </c>
      <c r="C1356" s="2">
        <f>VLOOKUP(B1356,Region!$K$2:$M$33,3,FALSE)</f>
        <v>27</v>
      </c>
      <c r="D1356" t="s">
        <v>279</v>
      </c>
      <c r="E1356" s="2">
        <f>VLOOKUP(D1356,sector!$R:$S,2,FALSE)</f>
        <v>0</v>
      </c>
      <c r="F1356">
        <v>0</v>
      </c>
      <c r="G1356">
        <v>0</v>
      </c>
      <c r="H1356">
        <v>0</v>
      </c>
      <c r="I1356">
        <v>0</v>
      </c>
      <c r="J1356">
        <v>0</v>
      </c>
      <c r="K1356">
        <v>0</v>
      </c>
      <c r="L1356">
        <v>0</v>
      </c>
      <c r="M1356">
        <v>0</v>
      </c>
      <c r="N1356">
        <v>0</v>
      </c>
      <c r="O1356">
        <v>0</v>
      </c>
      <c r="P1356">
        <v>0</v>
      </c>
      <c r="Q1356">
        <v>0</v>
      </c>
      <c r="R1356">
        <v>0</v>
      </c>
      <c r="S1356">
        <v>0</v>
      </c>
      <c r="T1356">
        <v>0</v>
      </c>
      <c r="U1356">
        <v>0</v>
      </c>
      <c r="V1356">
        <v>0</v>
      </c>
      <c r="W1356">
        <v>0</v>
      </c>
      <c r="X1356">
        <v>0</v>
      </c>
      <c r="Y1356">
        <v>0</v>
      </c>
      <c r="Z1356">
        <v>0</v>
      </c>
      <c r="AA1356" t="s">
        <v>1759</v>
      </c>
    </row>
    <row r="1357" spans="1:27" x14ac:dyDescent="0.25">
      <c r="A1357" t="s">
        <v>1757</v>
      </c>
      <c r="B1357" t="s">
        <v>1538</v>
      </c>
      <c r="C1357" s="2">
        <f>VLOOKUP(B1357,Region!$K$2:$M$33,3,FALSE)</f>
        <v>27</v>
      </c>
      <c r="D1357" t="s">
        <v>282</v>
      </c>
      <c r="E1357" s="2">
        <f>VLOOKUP(D1357,sector!$R:$S,2,FALSE)</f>
        <v>0</v>
      </c>
      <c r="F1357">
        <v>0</v>
      </c>
      <c r="G1357">
        <v>0</v>
      </c>
      <c r="H1357">
        <v>0</v>
      </c>
      <c r="I1357">
        <v>0</v>
      </c>
      <c r="J1357">
        <v>0</v>
      </c>
      <c r="K1357">
        <v>0</v>
      </c>
      <c r="L1357">
        <v>0</v>
      </c>
      <c r="M1357">
        <v>0</v>
      </c>
      <c r="N1357">
        <v>0</v>
      </c>
      <c r="O1357">
        <v>0</v>
      </c>
      <c r="P1357">
        <v>0</v>
      </c>
      <c r="Q1357">
        <v>0</v>
      </c>
      <c r="R1357">
        <v>0</v>
      </c>
      <c r="S1357">
        <v>0</v>
      </c>
      <c r="T1357">
        <v>0</v>
      </c>
      <c r="U1357">
        <v>0</v>
      </c>
      <c r="V1357">
        <v>0</v>
      </c>
      <c r="W1357">
        <v>0</v>
      </c>
      <c r="X1357">
        <v>0</v>
      </c>
      <c r="Y1357">
        <v>0</v>
      </c>
      <c r="Z1357">
        <v>0</v>
      </c>
      <c r="AA1357" t="s">
        <v>1759</v>
      </c>
    </row>
    <row r="1358" spans="1:27" x14ac:dyDescent="0.25">
      <c r="A1358" t="s">
        <v>1757</v>
      </c>
      <c r="B1358" t="s">
        <v>1538</v>
      </c>
      <c r="C1358" s="2">
        <f>VLOOKUP(B1358,Region!$K$2:$M$33,3,FALSE)</f>
        <v>27</v>
      </c>
      <c r="D1358" t="s">
        <v>401</v>
      </c>
      <c r="E1358" s="2">
        <f>VLOOKUP(D1358,sector!$R:$S,2,FALSE)</f>
        <v>0</v>
      </c>
      <c r="F1358">
        <v>6.3424699999999996</v>
      </c>
      <c r="G1358">
        <v>9.0094899999999996</v>
      </c>
      <c r="H1358">
        <v>10.1091</v>
      </c>
      <c r="I1358">
        <v>10.1281</v>
      </c>
      <c r="J1358">
        <v>11.0311</v>
      </c>
      <c r="K1358">
        <v>11.766999999999999</v>
      </c>
      <c r="L1358">
        <v>12.412699999999999</v>
      </c>
      <c r="M1358">
        <v>12.9893</v>
      </c>
      <c r="N1358">
        <v>13.5853</v>
      </c>
      <c r="O1358">
        <v>14.2174</v>
      </c>
      <c r="P1358">
        <v>14.759</v>
      </c>
      <c r="Q1358">
        <v>15.2151</v>
      </c>
      <c r="R1358">
        <v>15.5616</v>
      </c>
      <c r="S1358">
        <v>15.821300000000001</v>
      </c>
      <c r="T1358">
        <v>15.974</v>
      </c>
      <c r="U1358">
        <v>16.055399999999999</v>
      </c>
      <c r="V1358">
        <v>16.068100000000001</v>
      </c>
      <c r="W1358">
        <v>16.040900000000001</v>
      </c>
      <c r="X1358">
        <v>15.9877</v>
      </c>
      <c r="Y1358">
        <v>15.9147</v>
      </c>
      <c r="Z1358">
        <v>15.8192</v>
      </c>
      <c r="AA1358" t="s">
        <v>1759</v>
      </c>
    </row>
    <row r="1359" spans="1:27" x14ac:dyDescent="0.25">
      <c r="A1359" t="s">
        <v>1757</v>
      </c>
      <c r="B1359" t="s">
        <v>1538</v>
      </c>
      <c r="C1359" s="2">
        <f>VLOOKUP(B1359,Region!$K$2:$M$33,3,FALSE)</f>
        <v>27</v>
      </c>
      <c r="D1359" t="s">
        <v>404</v>
      </c>
      <c r="E1359" s="2">
        <f>VLOOKUP(D1359,sector!$R:$S,2,FALSE)</f>
        <v>0</v>
      </c>
      <c r="F1359">
        <v>0</v>
      </c>
      <c r="G1359">
        <v>0</v>
      </c>
      <c r="H1359">
        <v>0</v>
      </c>
      <c r="I1359">
        <v>0</v>
      </c>
      <c r="J1359">
        <v>0</v>
      </c>
      <c r="K1359">
        <v>0</v>
      </c>
      <c r="L1359">
        <v>0</v>
      </c>
      <c r="M1359">
        <v>0</v>
      </c>
      <c r="N1359">
        <v>0</v>
      </c>
      <c r="O1359">
        <v>0</v>
      </c>
      <c r="P1359">
        <v>0</v>
      </c>
      <c r="Q1359">
        <v>0</v>
      </c>
      <c r="R1359">
        <v>0</v>
      </c>
      <c r="S1359">
        <v>0</v>
      </c>
      <c r="T1359">
        <v>0</v>
      </c>
      <c r="U1359">
        <v>0</v>
      </c>
      <c r="V1359">
        <v>0</v>
      </c>
      <c r="W1359">
        <v>0</v>
      </c>
      <c r="X1359">
        <v>0</v>
      </c>
      <c r="Y1359">
        <v>0</v>
      </c>
      <c r="Z1359">
        <v>0</v>
      </c>
      <c r="AA1359" t="s">
        <v>1759</v>
      </c>
    </row>
    <row r="1360" spans="1:27" x14ac:dyDescent="0.25">
      <c r="A1360" t="s">
        <v>1757</v>
      </c>
      <c r="B1360" t="s">
        <v>1538</v>
      </c>
      <c r="C1360" s="2">
        <f>VLOOKUP(B1360,Region!$K$2:$M$33,3,FALSE)</f>
        <v>27</v>
      </c>
      <c r="D1360" t="s">
        <v>285</v>
      </c>
      <c r="E1360" s="2">
        <f>VLOOKUP(D1360,sector!$R:$S,2,FALSE)</f>
        <v>0</v>
      </c>
      <c r="F1360">
        <v>0</v>
      </c>
      <c r="G1360">
        <v>0</v>
      </c>
      <c r="H1360">
        <v>0</v>
      </c>
      <c r="I1360">
        <v>0</v>
      </c>
      <c r="J1360">
        <v>0</v>
      </c>
      <c r="K1360">
        <v>0</v>
      </c>
      <c r="L1360">
        <v>0</v>
      </c>
      <c r="M1360">
        <v>0</v>
      </c>
      <c r="N1360">
        <v>0</v>
      </c>
      <c r="O1360">
        <v>0</v>
      </c>
      <c r="P1360">
        <v>0</v>
      </c>
      <c r="Q1360">
        <v>0</v>
      </c>
      <c r="R1360">
        <v>0</v>
      </c>
      <c r="S1360">
        <v>0</v>
      </c>
      <c r="T1360">
        <v>0</v>
      </c>
      <c r="U1360">
        <v>0</v>
      </c>
      <c r="V1360">
        <v>0</v>
      </c>
      <c r="W1360">
        <v>0</v>
      </c>
      <c r="X1360">
        <v>0</v>
      </c>
      <c r="Y1360">
        <v>0</v>
      </c>
      <c r="Z1360">
        <v>0</v>
      </c>
      <c r="AA1360" t="s">
        <v>1759</v>
      </c>
    </row>
    <row r="1361" spans="1:27" x14ac:dyDescent="0.25">
      <c r="A1361" t="s">
        <v>1757</v>
      </c>
      <c r="B1361" t="s">
        <v>1538</v>
      </c>
      <c r="C1361" s="2">
        <f>VLOOKUP(B1361,Region!$K$2:$M$33,3,FALSE)</f>
        <v>27</v>
      </c>
      <c r="D1361" t="s">
        <v>288</v>
      </c>
      <c r="E1361" s="2">
        <f>VLOOKUP(D1361,sector!$R:$S,2,FALSE)</f>
        <v>0</v>
      </c>
      <c r="F1361">
        <v>1.94255</v>
      </c>
      <c r="G1361">
        <v>3.0446</v>
      </c>
      <c r="H1361">
        <v>3.8651800000000001</v>
      </c>
      <c r="I1361">
        <v>4.5983299999999998</v>
      </c>
      <c r="J1361">
        <v>4.7479899999999997</v>
      </c>
      <c r="K1361">
        <v>4.8786399999999999</v>
      </c>
      <c r="L1361">
        <v>4.9817400000000003</v>
      </c>
      <c r="M1361">
        <v>5.1763300000000001</v>
      </c>
      <c r="N1361">
        <v>5.3826900000000002</v>
      </c>
      <c r="O1361">
        <v>5.6337799999999998</v>
      </c>
      <c r="P1361">
        <v>5.8194999999999997</v>
      </c>
      <c r="Q1361">
        <v>6.0764300000000002</v>
      </c>
      <c r="R1361">
        <v>6.2764800000000003</v>
      </c>
      <c r="S1361">
        <v>6.4108700000000001</v>
      </c>
      <c r="T1361">
        <v>6.4889999999999999</v>
      </c>
      <c r="U1361">
        <v>6.5393400000000002</v>
      </c>
      <c r="V1361">
        <v>6.5574599999999998</v>
      </c>
      <c r="W1361">
        <v>6.5601099999999999</v>
      </c>
      <c r="X1361">
        <v>6.5479000000000003</v>
      </c>
      <c r="Y1361">
        <v>6.5178700000000003</v>
      </c>
      <c r="Z1361">
        <v>6.4643800000000002</v>
      </c>
      <c r="AA1361" t="s">
        <v>1759</v>
      </c>
    </row>
    <row r="1362" spans="1:27" x14ac:dyDescent="0.25">
      <c r="A1362" t="s">
        <v>1757</v>
      </c>
      <c r="B1362" t="s">
        <v>1538</v>
      </c>
      <c r="C1362" s="2">
        <f>VLOOKUP(B1362,Region!$K$2:$M$33,3,FALSE)</f>
        <v>27</v>
      </c>
      <c r="D1362" t="s">
        <v>291</v>
      </c>
      <c r="E1362" s="2">
        <f>VLOOKUP(D1362,sector!$R:$S,2,FALSE)</f>
        <v>0</v>
      </c>
      <c r="F1362">
        <v>0</v>
      </c>
      <c r="G1362">
        <v>0</v>
      </c>
      <c r="H1362">
        <v>0</v>
      </c>
      <c r="I1362">
        <v>0</v>
      </c>
      <c r="J1362">
        <v>0</v>
      </c>
      <c r="K1362">
        <v>0</v>
      </c>
      <c r="L1362">
        <v>0</v>
      </c>
      <c r="M1362">
        <v>0</v>
      </c>
      <c r="N1362">
        <v>0</v>
      </c>
      <c r="O1362">
        <v>0</v>
      </c>
      <c r="P1362">
        <v>0</v>
      </c>
      <c r="Q1362">
        <v>0</v>
      </c>
      <c r="R1362">
        <v>0</v>
      </c>
      <c r="S1362">
        <v>0</v>
      </c>
      <c r="T1362">
        <v>0</v>
      </c>
      <c r="U1362">
        <v>0</v>
      </c>
      <c r="V1362">
        <v>0</v>
      </c>
      <c r="W1362">
        <v>0</v>
      </c>
      <c r="X1362">
        <v>0</v>
      </c>
      <c r="Y1362">
        <v>0</v>
      </c>
      <c r="Z1362">
        <v>0</v>
      </c>
      <c r="AA1362" t="s">
        <v>1759</v>
      </c>
    </row>
    <row r="1363" spans="1:27" x14ac:dyDescent="0.25">
      <c r="A1363" t="s">
        <v>1757</v>
      </c>
      <c r="B1363" t="s">
        <v>1538</v>
      </c>
      <c r="C1363" s="2">
        <f>VLOOKUP(B1363,Region!$K$2:$M$33,3,FALSE)</f>
        <v>27</v>
      </c>
      <c r="D1363" t="s">
        <v>294</v>
      </c>
      <c r="E1363" s="2">
        <f>VLOOKUP(D1363,sector!$R:$S,2,FALSE)</f>
        <v>0</v>
      </c>
      <c r="F1363">
        <v>5.08596</v>
      </c>
      <c r="G1363">
        <v>7.6551799999999997</v>
      </c>
      <c r="H1363">
        <v>9.2938700000000001</v>
      </c>
      <c r="I1363">
        <v>10.555099999999999</v>
      </c>
      <c r="J1363">
        <v>11.520799999999999</v>
      </c>
      <c r="K1363">
        <v>12.516999999999999</v>
      </c>
      <c r="L1363">
        <v>13.294600000000001</v>
      </c>
      <c r="M1363">
        <v>14.0197</v>
      </c>
      <c r="N1363">
        <v>14.7486</v>
      </c>
      <c r="O1363">
        <v>15.579599999999999</v>
      </c>
      <c r="P1363">
        <v>16.183399999999999</v>
      </c>
      <c r="Q1363">
        <v>16.8948</v>
      </c>
      <c r="R1363">
        <v>17.450399999999998</v>
      </c>
      <c r="S1363">
        <v>17.877800000000001</v>
      </c>
      <c r="T1363">
        <v>18.165700000000001</v>
      </c>
      <c r="U1363">
        <v>18.39</v>
      </c>
      <c r="V1363">
        <v>18.554200000000002</v>
      </c>
      <c r="W1363">
        <v>18.678899999999999</v>
      </c>
      <c r="X1363">
        <v>18.758199999999999</v>
      </c>
      <c r="Y1363">
        <v>18.767600000000002</v>
      </c>
      <c r="Z1363">
        <v>18.7303</v>
      </c>
      <c r="AA1363" t="s">
        <v>1759</v>
      </c>
    </row>
    <row r="1364" spans="1:27" x14ac:dyDescent="0.25">
      <c r="A1364" t="s">
        <v>1757</v>
      </c>
      <c r="B1364" t="s">
        <v>1538</v>
      </c>
      <c r="C1364" s="2">
        <f>VLOOKUP(B1364,Region!$K$2:$M$33,3,FALSE)</f>
        <v>27</v>
      </c>
      <c r="D1364" t="s">
        <v>486</v>
      </c>
      <c r="E1364" s="2">
        <f>VLOOKUP(D1364,sector!$R:$S,2,FALSE)</f>
        <v>0</v>
      </c>
      <c r="F1364">
        <v>0</v>
      </c>
      <c r="G1364">
        <v>0</v>
      </c>
      <c r="H1364">
        <v>0</v>
      </c>
      <c r="I1364">
        <v>0</v>
      </c>
      <c r="J1364">
        <v>0</v>
      </c>
      <c r="K1364">
        <v>0</v>
      </c>
      <c r="L1364">
        <v>0</v>
      </c>
      <c r="M1364">
        <v>0</v>
      </c>
      <c r="N1364">
        <v>0</v>
      </c>
      <c r="O1364">
        <v>0</v>
      </c>
      <c r="P1364">
        <v>0</v>
      </c>
      <c r="Q1364">
        <v>0</v>
      </c>
      <c r="R1364">
        <v>0</v>
      </c>
      <c r="S1364">
        <v>0</v>
      </c>
      <c r="T1364">
        <v>0</v>
      </c>
      <c r="U1364">
        <v>0</v>
      </c>
      <c r="V1364">
        <v>0</v>
      </c>
      <c r="W1364">
        <v>0</v>
      </c>
      <c r="X1364">
        <v>0</v>
      </c>
      <c r="Y1364">
        <v>0</v>
      </c>
      <c r="Z1364">
        <v>0</v>
      </c>
      <c r="AA1364" t="s">
        <v>1759</v>
      </c>
    </row>
    <row r="1365" spans="1:27" x14ac:dyDescent="0.25">
      <c r="A1365" t="s">
        <v>1757</v>
      </c>
      <c r="B1365" t="s">
        <v>1538</v>
      </c>
      <c r="C1365" s="2">
        <f>VLOOKUP(B1365,Region!$K$2:$M$33,3,FALSE)</f>
        <v>27</v>
      </c>
      <c r="D1365" t="s">
        <v>488</v>
      </c>
      <c r="E1365" s="2">
        <f>VLOOKUP(D1365,sector!$R:$S,2,FALSE)</f>
        <v>0</v>
      </c>
      <c r="F1365">
        <v>4.9156700000000004</v>
      </c>
      <c r="G1365">
        <v>7.7317799999999997</v>
      </c>
      <c r="H1365">
        <v>9.3700600000000005</v>
      </c>
      <c r="I1365">
        <v>10.7248</v>
      </c>
      <c r="J1365">
        <v>12.3504</v>
      </c>
      <c r="K1365">
        <v>13.184699999999999</v>
      </c>
      <c r="L1365">
        <v>14.1557</v>
      </c>
      <c r="M1365">
        <v>14.9038</v>
      </c>
      <c r="N1365">
        <v>15.6614</v>
      </c>
      <c r="O1365">
        <v>16.436699999999998</v>
      </c>
      <c r="P1365">
        <v>17.440799999999999</v>
      </c>
      <c r="Q1365">
        <v>18.159500000000001</v>
      </c>
      <c r="R1365">
        <v>18.761700000000001</v>
      </c>
      <c r="S1365">
        <v>19.235700000000001</v>
      </c>
      <c r="T1365">
        <v>19.5792</v>
      </c>
      <c r="U1365">
        <v>19.8645</v>
      </c>
      <c r="V1365">
        <v>20.091200000000001</v>
      </c>
      <c r="W1365">
        <v>20.278199999999998</v>
      </c>
      <c r="X1365">
        <v>20.423300000000001</v>
      </c>
      <c r="Y1365">
        <v>20.487300000000001</v>
      </c>
      <c r="Z1365">
        <v>20.5044</v>
      </c>
      <c r="AA1365" t="s">
        <v>1759</v>
      </c>
    </row>
    <row r="1366" spans="1:27" x14ac:dyDescent="0.25">
      <c r="A1366" t="s">
        <v>1757</v>
      </c>
      <c r="B1366" t="s">
        <v>1538</v>
      </c>
      <c r="C1366" s="2">
        <f>VLOOKUP(B1366,Region!$K$2:$M$33,3,FALSE)</f>
        <v>27</v>
      </c>
      <c r="D1366" t="s">
        <v>55</v>
      </c>
      <c r="E1366" s="2">
        <f>VLOOKUP(D1366,sector!$R:$S,2,FALSE)</f>
        <v>0</v>
      </c>
      <c r="F1366">
        <v>0</v>
      </c>
      <c r="G1366">
        <v>0</v>
      </c>
      <c r="H1366">
        <v>0</v>
      </c>
      <c r="I1366">
        <v>0</v>
      </c>
      <c r="J1366">
        <v>0</v>
      </c>
      <c r="K1366">
        <v>0</v>
      </c>
      <c r="L1366">
        <v>0</v>
      </c>
      <c r="M1366">
        <v>0</v>
      </c>
      <c r="N1366">
        <v>0</v>
      </c>
      <c r="O1366">
        <v>0</v>
      </c>
      <c r="P1366">
        <v>0</v>
      </c>
      <c r="Q1366">
        <v>0</v>
      </c>
      <c r="R1366">
        <v>0</v>
      </c>
      <c r="S1366">
        <v>0</v>
      </c>
      <c r="T1366">
        <v>0</v>
      </c>
      <c r="U1366">
        <v>0</v>
      </c>
      <c r="V1366">
        <v>0</v>
      </c>
      <c r="W1366">
        <v>0</v>
      </c>
      <c r="X1366">
        <v>0</v>
      </c>
      <c r="Y1366">
        <v>0</v>
      </c>
      <c r="Z1366">
        <v>0</v>
      </c>
      <c r="AA1366" t="s">
        <v>1760</v>
      </c>
    </row>
    <row r="1367" spans="1:27" x14ac:dyDescent="0.25">
      <c r="A1367" t="s">
        <v>1757</v>
      </c>
      <c r="B1367" t="s">
        <v>1538</v>
      </c>
      <c r="C1367" s="2">
        <f>VLOOKUP(B1367,Region!$K$2:$M$33,3,FALSE)</f>
        <v>27</v>
      </c>
      <c r="D1367" t="s">
        <v>297</v>
      </c>
      <c r="E1367" s="2">
        <f>VLOOKUP(D1367,sector!$R:$S,2,FALSE)</f>
        <v>0</v>
      </c>
      <c r="F1367">
        <v>0</v>
      </c>
      <c r="G1367">
        <v>0</v>
      </c>
      <c r="H1367">
        <v>0</v>
      </c>
      <c r="I1367">
        <v>0</v>
      </c>
      <c r="J1367">
        <v>0</v>
      </c>
      <c r="K1367">
        <v>0</v>
      </c>
      <c r="L1367">
        <v>0</v>
      </c>
      <c r="M1367">
        <v>0</v>
      </c>
      <c r="N1367">
        <v>0</v>
      </c>
      <c r="O1367">
        <v>0</v>
      </c>
      <c r="P1367">
        <v>0</v>
      </c>
      <c r="Q1367">
        <v>0</v>
      </c>
      <c r="R1367">
        <v>0</v>
      </c>
      <c r="S1367">
        <v>0</v>
      </c>
      <c r="T1367">
        <v>0</v>
      </c>
      <c r="U1367">
        <v>0</v>
      </c>
      <c r="V1367">
        <v>0</v>
      </c>
      <c r="W1367">
        <v>0</v>
      </c>
      <c r="X1367">
        <v>0</v>
      </c>
      <c r="Y1367">
        <v>0</v>
      </c>
      <c r="Z1367">
        <v>0</v>
      </c>
      <c r="AA1367" t="s">
        <v>1759</v>
      </c>
    </row>
    <row r="1368" spans="1:27" x14ac:dyDescent="0.25">
      <c r="A1368" t="s">
        <v>1757</v>
      </c>
      <c r="B1368" t="s">
        <v>1538</v>
      </c>
      <c r="C1368" s="2">
        <f>VLOOKUP(B1368,Region!$K$2:$M$33,3,FALSE)</f>
        <v>27</v>
      </c>
      <c r="D1368" t="s">
        <v>300</v>
      </c>
      <c r="E1368" s="2">
        <f>VLOOKUP(D1368,sector!$R:$S,2,FALSE)</f>
        <v>0</v>
      </c>
      <c r="F1368">
        <v>0.76769399999999999</v>
      </c>
      <c r="G1368">
        <v>1.22824</v>
      </c>
      <c r="H1368">
        <v>1.37348</v>
      </c>
      <c r="I1368">
        <v>1.5951900000000001</v>
      </c>
      <c r="J1368">
        <v>1.74532</v>
      </c>
      <c r="K1368">
        <v>1.8769400000000001</v>
      </c>
      <c r="L1368">
        <v>1.9834700000000001</v>
      </c>
      <c r="M1368">
        <v>2.04996</v>
      </c>
      <c r="N1368">
        <v>2.1139800000000002</v>
      </c>
      <c r="O1368">
        <v>2.1763699999999999</v>
      </c>
      <c r="P1368">
        <v>2.2211500000000002</v>
      </c>
      <c r="Q1368">
        <v>2.2704599999999999</v>
      </c>
      <c r="R1368">
        <v>2.3066900000000001</v>
      </c>
      <c r="S1368">
        <v>2.3342499999999999</v>
      </c>
      <c r="T1368">
        <v>2.3527499999999999</v>
      </c>
      <c r="U1368">
        <v>2.3643800000000001</v>
      </c>
      <c r="V1368">
        <v>2.3703599999999998</v>
      </c>
      <c r="W1368">
        <v>2.3717199999999998</v>
      </c>
      <c r="X1368">
        <v>2.3686099999999999</v>
      </c>
      <c r="Y1368">
        <v>2.3626100000000001</v>
      </c>
      <c r="Z1368">
        <v>2.35337</v>
      </c>
      <c r="AA1368" t="s">
        <v>1759</v>
      </c>
    </row>
    <row r="1369" spans="1:27" x14ac:dyDescent="0.25">
      <c r="A1369" t="s">
        <v>1757</v>
      </c>
      <c r="B1369" t="s">
        <v>1538</v>
      </c>
      <c r="C1369" s="2">
        <f>VLOOKUP(B1369,Region!$K$2:$M$33,3,FALSE)</f>
        <v>27</v>
      </c>
      <c r="D1369" t="s">
        <v>307</v>
      </c>
      <c r="E1369" s="2">
        <f>VLOOKUP(D1369,sector!$R:$S,2,FALSE)</f>
        <v>0</v>
      </c>
      <c r="F1369">
        <v>0</v>
      </c>
      <c r="G1369">
        <v>0</v>
      </c>
      <c r="H1369">
        <v>0</v>
      </c>
      <c r="I1369">
        <v>0</v>
      </c>
      <c r="J1369">
        <v>0</v>
      </c>
      <c r="K1369">
        <v>0</v>
      </c>
      <c r="L1369">
        <v>0</v>
      </c>
      <c r="M1369">
        <v>0</v>
      </c>
      <c r="N1369">
        <v>0</v>
      </c>
      <c r="O1369">
        <v>0</v>
      </c>
      <c r="P1369">
        <v>0</v>
      </c>
      <c r="Q1369">
        <v>0</v>
      </c>
      <c r="R1369">
        <v>0</v>
      </c>
      <c r="S1369">
        <v>0</v>
      </c>
      <c r="T1369">
        <v>0</v>
      </c>
      <c r="U1369">
        <v>0</v>
      </c>
      <c r="V1369">
        <v>0</v>
      </c>
      <c r="W1369">
        <v>0</v>
      </c>
      <c r="X1369">
        <v>0</v>
      </c>
      <c r="Y1369">
        <v>0</v>
      </c>
      <c r="Z1369">
        <v>0</v>
      </c>
      <c r="AA1369" t="s">
        <v>1759</v>
      </c>
    </row>
    <row r="1370" spans="1:27" x14ac:dyDescent="0.25">
      <c r="A1370" t="s">
        <v>1757</v>
      </c>
      <c r="B1370" t="s">
        <v>1538</v>
      </c>
      <c r="C1370" s="2">
        <f>VLOOKUP(B1370,Region!$K$2:$M$33,3,FALSE)</f>
        <v>27</v>
      </c>
      <c r="D1370" t="s">
        <v>310</v>
      </c>
      <c r="E1370" s="2">
        <f>VLOOKUP(D1370,sector!$R:$S,2,FALSE)</f>
        <v>0</v>
      </c>
      <c r="F1370">
        <v>0</v>
      </c>
      <c r="G1370">
        <v>0</v>
      </c>
      <c r="H1370">
        <v>0</v>
      </c>
      <c r="I1370">
        <v>0</v>
      </c>
      <c r="J1370">
        <v>0</v>
      </c>
      <c r="K1370">
        <v>0</v>
      </c>
      <c r="L1370">
        <v>0</v>
      </c>
      <c r="M1370">
        <v>0</v>
      </c>
      <c r="N1370">
        <v>0</v>
      </c>
      <c r="O1370">
        <v>0</v>
      </c>
      <c r="P1370">
        <v>0</v>
      </c>
      <c r="Q1370">
        <v>0</v>
      </c>
      <c r="R1370">
        <v>0</v>
      </c>
      <c r="S1370">
        <v>0</v>
      </c>
      <c r="T1370">
        <v>0</v>
      </c>
      <c r="U1370">
        <v>0</v>
      </c>
      <c r="V1370">
        <v>0</v>
      </c>
      <c r="W1370">
        <v>0</v>
      </c>
      <c r="X1370">
        <v>0</v>
      </c>
      <c r="Y1370">
        <v>0</v>
      </c>
      <c r="Z1370">
        <v>0</v>
      </c>
      <c r="AA1370" t="s">
        <v>1759</v>
      </c>
    </row>
    <row r="1371" spans="1:27" x14ac:dyDescent="0.25">
      <c r="A1371" t="s">
        <v>1757</v>
      </c>
      <c r="B1371" t="s">
        <v>1538</v>
      </c>
      <c r="C1371" s="2">
        <f>VLOOKUP(B1371,Region!$K$2:$M$33,3,FALSE)</f>
        <v>27</v>
      </c>
      <c r="D1371" t="s">
        <v>407</v>
      </c>
      <c r="E1371" s="2">
        <f>VLOOKUP(D1371,sector!$R:$S,2,FALSE)</f>
        <v>0</v>
      </c>
      <c r="F1371">
        <v>0</v>
      </c>
      <c r="G1371">
        <v>0</v>
      </c>
      <c r="H1371">
        <v>0</v>
      </c>
      <c r="I1371">
        <v>0</v>
      </c>
      <c r="J1371">
        <v>0</v>
      </c>
      <c r="K1371">
        <v>0</v>
      </c>
      <c r="L1371">
        <v>0</v>
      </c>
      <c r="M1371">
        <v>0</v>
      </c>
      <c r="N1371">
        <v>0</v>
      </c>
      <c r="O1371">
        <v>0</v>
      </c>
      <c r="P1371">
        <v>0</v>
      </c>
      <c r="Q1371">
        <v>0</v>
      </c>
      <c r="R1371">
        <v>0</v>
      </c>
      <c r="S1371">
        <v>0</v>
      </c>
      <c r="T1371">
        <v>0</v>
      </c>
      <c r="U1371">
        <v>0</v>
      </c>
      <c r="V1371">
        <v>0</v>
      </c>
      <c r="W1371">
        <v>0</v>
      </c>
      <c r="X1371">
        <v>0</v>
      </c>
      <c r="Y1371">
        <v>0</v>
      </c>
      <c r="Z1371">
        <v>0</v>
      </c>
      <c r="AA1371" t="s">
        <v>1759</v>
      </c>
    </row>
    <row r="1372" spans="1:27" x14ac:dyDescent="0.25">
      <c r="A1372" t="s">
        <v>1757</v>
      </c>
      <c r="B1372" t="s">
        <v>1538</v>
      </c>
      <c r="C1372" s="2">
        <f>VLOOKUP(B1372,Region!$K$2:$M$33,3,FALSE)</f>
        <v>27</v>
      </c>
      <c r="D1372" t="s">
        <v>410</v>
      </c>
      <c r="E1372" s="2">
        <f>VLOOKUP(D1372,sector!$R:$S,2,FALSE)</f>
        <v>0</v>
      </c>
      <c r="F1372">
        <v>0</v>
      </c>
      <c r="G1372">
        <v>0</v>
      </c>
      <c r="H1372">
        <v>0</v>
      </c>
      <c r="I1372">
        <v>0</v>
      </c>
      <c r="J1372">
        <v>0</v>
      </c>
      <c r="K1372">
        <v>0</v>
      </c>
      <c r="L1372">
        <v>0</v>
      </c>
      <c r="M1372">
        <v>0</v>
      </c>
      <c r="N1372">
        <v>0</v>
      </c>
      <c r="O1372">
        <v>0</v>
      </c>
      <c r="P1372">
        <v>0</v>
      </c>
      <c r="Q1372">
        <v>0</v>
      </c>
      <c r="R1372">
        <v>0</v>
      </c>
      <c r="S1372">
        <v>0</v>
      </c>
      <c r="T1372">
        <v>0</v>
      </c>
      <c r="U1372">
        <v>0</v>
      </c>
      <c r="V1372">
        <v>0</v>
      </c>
      <c r="W1372">
        <v>0</v>
      </c>
      <c r="X1372">
        <v>0</v>
      </c>
      <c r="Y1372">
        <v>0</v>
      </c>
      <c r="Z1372">
        <v>0</v>
      </c>
      <c r="AA1372" t="s">
        <v>1759</v>
      </c>
    </row>
    <row r="1373" spans="1:27" x14ac:dyDescent="0.25">
      <c r="A1373" t="s">
        <v>1757</v>
      </c>
      <c r="B1373" t="s">
        <v>1538</v>
      </c>
      <c r="C1373" s="2">
        <f>VLOOKUP(B1373,Region!$K$2:$M$33,3,FALSE)</f>
        <v>27</v>
      </c>
      <c r="D1373" t="s">
        <v>85</v>
      </c>
      <c r="E1373" s="2">
        <f>VLOOKUP(D1373,sector!$R:$S,2,FALSE)</f>
        <v>0</v>
      </c>
      <c r="F1373">
        <v>119.286</v>
      </c>
      <c r="G1373">
        <v>185.583</v>
      </c>
      <c r="H1373">
        <v>210.64699999999999</v>
      </c>
      <c r="I1373">
        <v>242.81200000000001</v>
      </c>
      <c r="J1373">
        <v>271.28699999999998</v>
      </c>
      <c r="K1373">
        <v>296.57</v>
      </c>
      <c r="L1373">
        <v>318.262</v>
      </c>
      <c r="M1373">
        <v>336.661</v>
      </c>
      <c r="N1373">
        <v>352.99799999999999</v>
      </c>
      <c r="O1373">
        <v>367.38200000000001</v>
      </c>
      <c r="P1373">
        <v>379.73599999999999</v>
      </c>
      <c r="Q1373">
        <v>390.18700000000001</v>
      </c>
      <c r="R1373">
        <v>399.17</v>
      </c>
      <c r="S1373">
        <v>406.69200000000001</v>
      </c>
      <c r="T1373">
        <v>412.791</v>
      </c>
      <c r="U1373">
        <v>417.39400000000001</v>
      </c>
      <c r="V1373">
        <v>420.54199999999997</v>
      </c>
      <c r="W1373">
        <v>422.28699999999998</v>
      </c>
      <c r="X1373">
        <v>422.88600000000002</v>
      </c>
      <c r="Y1373">
        <v>422.53399999999999</v>
      </c>
      <c r="Z1373">
        <v>421.29500000000002</v>
      </c>
      <c r="AA1373" t="s">
        <v>1760</v>
      </c>
    </row>
    <row r="1374" spans="1:27" x14ac:dyDescent="0.25">
      <c r="A1374" t="s">
        <v>1757</v>
      </c>
      <c r="B1374" t="s">
        <v>1538</v>
      </c>
      <c r="C1374" s="2">
        <f>VLOOKUP(B1374,Region!$K$2:$M$33,3,FALSE)</f>
        <v>27</v>
      </c>
      <c r="D1374" t="s">
        <v>1034</v>
      </c>
      <c r="E1374" s="2">
        <f>VLOOKUP(D1374,sector!$R:$S,2,FALSE)</f>
        <v>0</v>
      </c>
      <c r="F1374">
        <v>3.40036</v>
      </c>
      <c r="G1374">
        <v>4.8464999999999998</v>
      </c>
      <c r="H1374">
        <v>5.3304</v>
      </c>
      <c r="I1374">
        <v>5.9415699999999996</v>
      </c>
      <c r="J1374">
        <v>5.0985800000000001</v>
      </c>
      <c r="K1374">
        <v>5.5736999999999997</v>
      </c>
      <c r="L1374">
        <v>5.9721500000000001</v>
      </c>
      <c r="M1374">
        <v>6.1349900000000002</v>
      </c>
      <c r="N1374">
        <v>6.2650600000000001</v>
      </c>
      <c r="O1374">
        <v>6.3679699999999997</v>
      </c>
      <c r="P1374">
        <v>6.3549199999999999</v>
      </c>
      <c r="Q1374">
        <v>6.4431200000000004</v>
      </c>
      <c r="R1374">
        <v>6.4515500000000001</v>
      </c>
      <c r="S1374">
        <v>6.4015399999999998</v>
      </c>
      <c r="T1374">
        <v>6.31778</v>
      </c>
      <c r="U1374">
        <v>6.23055</v>
      </c>
      <c r="V1374">
        <v>6.1392699999999998</v>
      </c>
      <c r="W1374">
        <v>6.0584699999999998</v>
      </c>
      <c r="X1374">
        <v>5.9829999999999997</v>
      </c>
      <c r="Y1374">
        <v>5.9144800000000002</v>
      </c>
      <c r="Z1374">
        <v>5.8353599999999997</v>
      </c>
      <c r="AA1374" t="s">
        <v>1759</v>
      </c>
    </row>
    <row r="1375" spans="1:27" x14ac:dyDescent="0.25">
      <c r="A1375" t="s">
        <v>1757</v>
      </c>
      <c r="B1375" t="s">
        <v>1538</v>
      </c>
      <c r="C1375" s="2">
        <f>VLOOKUP(B1375,Region!$K$2:$M$33,3,FALSE)</f>
        <v>27</v>
      </c>
      <c r="D1375" t="s">
        <v>1036</v>
      </c>
      <c r="E1375" s="2">
        <f>VLOOKUP(D1375,sector!$R:$S,2,FALSE)</f>
        <v>0</v>
      </c>
      <c r="F1375">
        <v>6.6427699999999996</v>
      </c>
      <c r="G1375">
        <v>9.4321699999999993</v>
      </c>
      <c r="H1375">
        <v>10.649800000000001</v>
      </c>
      <c r="I1375">
        <v>12.0771</v>
      </c>
      <c r="J1375">
        <v>10.5932</v>
      </c>
      <c r="K1375">
        <v>11.592000000000001</v>
      </c>
      <c r="L1375">
        <v>12.428599999999999</v>
      </c>
      <c r="M1375">
        <v>12.806900000000001</v>
      </c>
      <c r="N1375">
        <v>13.1045</v>
      </c>
      <c r="O1375">
        <v>13.3376</v>
      </c>
      <c r="P1375">
        <v>13.3424</v>
      </c>
      <c r="Q1375">
        <v>13.522600000000001</v>
      </c>
      <c r="R1375">
        <v>13.5382</v>
      </c>
      <c r="S1375">
        <v>13.4282</v>
      </c>
      <c r="T1375">
        <v>13.241899999999999</v>
      </c>
      <c r="U1375">
        <v>13.0296</v>
      </c>
      <c r="V1375">
        <v>12.794499999999999</v>
      </c>
      <c r="W1375">
        <v>12.567299999999999</v>
      </c>
      <c r="X1375">
        <v>12.3416</v>
      </c>
      <c r="Y1375">
        <v>12.121700000000001</v>
      </c>
      <c r="Z1375">
        <v>11.8765</v>
      </c>
      <c r="AA1375" t="s">
        <v>1759</v>
      </c>
    </row>
    <row r="1376" spans="1:27" x14ac:dyDescent="0.25">
      <c r="A1376" t="s">
        <v>1757</v>
      </c>
      <c r="B1376" t="s">
        <v>1538</v>
      </c>
      <c r="C1376" s="2">
        <f>VLOOKUP(B1376,Region!$K$2:$M$33,3,FALSE)</f>
        <v>27</v>
      </c>
      <c r="D1376" t="s">
        <v>88</v>
      </c>
      <c r="E1376" s="2">
        <f>VLOOKUP(D1376,sector!$R:$S,2,FALSE)</f>
        <v>0</v>
      </c>
      <c r="F1376">
        <v>0</v>
      </c>
      <c r="G1376">
        <v>1.24159</v>
      </c>
      <c r="H1376">
        <v>1.42916</v>
      </c>
      <c r="I1376">
        <v>2.4698600000000002</v>
      </c>
      <c r="J1376">
        <v>2.5039699999999998</v>
      </c>
      <c r="K1376">
        <v>2.5360499999999999</v>
      </c>
      <c r="L1376">
        <v>2.56351</v>
      </c>
      <c r="M1376">
        <v>2.5895899999999998</v>
      </c>
      <c r="N1376">
        <v>2.6148500000000001</v>
      </c>
      <c r="O1376">
        <v>2.6392500000000001</v>
      </c>
      <c r="P1376">
        <v>2.6608100000000001</v>
      </c>
      <c r="Q1376">
        <v>2.6826599999999998</v>
      </c>
      <c r="R1376">
        <v>2.7022499999999998</v>
      </c>
      <c r="S1376">
        <v>2.7194600000000002</v>
      </c>
      <c r="T1376">
        <v>2.7341600000000001</v>
      </c>
      <c r="U1376">
        <v>2.7460900000000001</v>
      </c>
      <c r="V1376">
        <v>2.7553299999999998</v>
      </c>
      <c r="W1376">
        <v>2.76187</v>
      </c>
      <c r="X1376">
        <v>2.7656700000000001</v>
      </c>
      <c r="Y1376">
        <v>2.7669800000000002</v>
      </c>
      <c r="Z1376">
        <v>2.76614</v>
      </c>
      <c r="AA1376" t="s">
        <v>1760</v>
      </c>
    </row>
    <row r="1377" spans="1:27" x14ac:dyDescent="0.25">
      <c r="A1377" t="s">
        <v>1757</v>
      </c>
      <c r="B1377" t="s">
        <v>1538</v>
      </c>
      <c r="C1377" s="2">
        <f>VLOOKUP(B1377,Region!$K$2:$M$33,3,FALSE)</f>
        <v>27</v>
      </c>
      <c r="D1377" t="s">
        <v>325</v>
      </c>
      <c r="E1377" s="2">
        <f>VLOOKUP(D1377,sector!$R:$S,2,FALSE)</f>
        <v>0</v>
      </c>
      <c r="F1377">
        <v>0</v>
      </c>
      <c r="G1377">
        <v>0</v>
      </c>
      <c r="H1377">
        <v>0</v>
      </c>
      <c r="I1377">
        <v>0</v>
      </c>
      <c r="J1377">
        <v>0</v>
      </c>
      <c r="K1377">
        <v>0</v>
      </c>
      <c r="L1377">
        <v>0</v>
      </c>
      <c r="M1377">
        <v>0</v>
      </c>
      <c r="N1377">
        <v>0</v>
      </c>
      <c r="O1377">
        <v>0</v>
      </c>
      <c r="P1377">
        <v>0</v>
      </c>
      <c r="Q1377">
        <v>0</v>
      </c>
      <c r="R1377">
        <v>0</v>
      </c>
      <c r="S1377">
        <v>0</v>
      </c>
      <c r="T1377">
        <v>0</v>
      </c>
      <c r="U1377">
        <v>0</v>
      </c>
      <c r="V1377">
        <v>0</v>
      </c>
      <c r="W1377">
        <v>0</v>
      </c>
      <c r="X1377">
        <v>0</v>
      </c>
      <c r="Y1377">
        <v>0</v>
      </c>
      <c r="Z1377">
        <v>0</v>
      </c>
      <c r="AA1377" t="s">
        <v>1759</v>
      </c>
    </row>
    <row r="1378" spans="1:27" x14ac:dyDescent="0.25">
      <c r="A1378" t="s">
        <v>1757</v>
      </c>
      <c r="B1378" t="s">
        <v>1538</v>
      </c>
      <c r="C1378" s="2">
        <f>VLOOKUP(B1378,Region!$K$2:$M$33,3,FALSE)</f>
        <v>27</v>
      </c>
      <c r="D1378" t="s">
        <v>328</v>
      </c>
      <c r="E1378" s="2">
        <f>VLOOKUP(D1378,sector!$R:$S,2,FALSE)</f>
        <v>0</v>
      </c>
      <c r="F1378">
        <v>0</v>
      </c>
      <c r="G1378">
        <v>0</v>
      </c>
      <c r="H1378">
        <v>0</v>
      </c>
      <c r="I1378">
        <v>0</v>
      </c>
      <c r="J1378">
        <v>0</v>
      </c>
      <c r="K1378">
        <v>0</v>
      </c>
      <c r="L1378">
        <v>0</v>
      </c>
      <c r="M1378">
        <v>0</v>
      </c>
      <c r="N1378">
        <v>0</v>
      </c>
      <c r="O1378">
        <v>0</v>
      </c>
      <c r="P1378">
        <v>3.1565200000000002E-2</v>
      </c>
      <c r="Q1378">
        <v>0.20369300000000001</v>
      </c>
      <c r="R1378">
        <v>0.55850299999999997</v>
      </c>
      <c r="S1378">
        <v>0.42698000000000003</v>
      </c>
      <c r="T1378">
        <v>0.42919400000000002</v>
      </c>
      <c r="U1378">
        <v>0.546269</v>
      </c>
      <c r="V1378">
        <v>0.50420699999999996</v>
      </c>
      <c r="W1378">
        <v>0.40894399999999997</v>
      </c>
      <c r="X1378">
        <v>0.337308</v>
      </c>
      <c r="Y1378">
        <v>0.25047399999999997</v>
      </c>
      <c r="Z1378">
        <v>0.15693499999999999</v>
      </c>
      <c r="AA1378" t="s">
        <v>1759</v>
      </c>
    </row>
    <row r="1379" spans="1:27" x14ac:dyDescent="0.25">
      <c r="A1379" t="s">
        <v>1757</v>
      </c>
      <c r="B1379" t="s">
        <v>1538</v>
      </c>
      <c r="C1379" s="2">
        <f>VLOOKUP(B1379,Region!$K$2:$M$33,3,FALSE)</f>
        <v>27</v>
      </c>
      <c r="D1379" t="s">
        <v>330</v>
      </c>
      <c r="E1379" s="2">
        <f>VLOOKUP(D1379,sector!$R:$S,2,FALSE)</f>
        <v>0</v>
      </c>
      <c r="F1379">
        <v>0</v>
      </c>
      <c r="G1379">
        <v>0</v>
      </c>
      <c r="H1379">
        <v>0</v>
      </c>
      <c r="I1379">
        <v>0</v>
      </c>
      <c r="J1379">
        <v>0</v>
      </c>
      <c r="K1379">
        <v>0</v>
      </c>
      <c r="L1379">
        <v>0</v>
      </c>
      <c r="M1379">
        <v>0</v>
      </c>
      <c r="N1379">
        <v>0</v>
      </c>
      <c r="O1379">
        <v>0</v>
      </c>
      <c r="P1379">
        <v>0</v>
      </c>
      <c r="Q1379">
        <v>0</v>
      </c>
      <c r="R1379">
        <v>0</v>
      </c>
      <c r="S1379">
        <v>0</v>
      </c>
      <c r="T1379">
        <v>0</v>
      </c>
      <c r="U1379">
        <v>0</v>
      </c>
      <c r="V1379">
        <v>0</v>
      </c>
      <c r="W1379">
        <v>0</v>
      </c>
      <c r="X1379">
        <v>0</v>
      </c>
      <c r="Y1379">
        <v>0</v>
      </c>
      <c r="Z1379">
        <v>0</v>
      </c>
      <c r="AA1379" t="s">
        <v>1759</v>
      </c>
    </row>
    <row r="1380" spans="1:27" x14ac:dyDescent="0.25">
      <c r="A1380" t="s">
        <v>1757</v>
      </c>
      <c r="B1380" t="s">
        <v>1538</v>
      </c>
      <c r="C1380" s="2">
        <f>VLOOKUP(B1380,Region!$K$2:$M$33,3,FALSE)</f>
        <v>27</v>
      </c>
      <c r="D1380" t="s">
        <v>333</v>
      </c>
      <c r="E1380" s="2">
        <f>VLOOKUP(D1380,sector!$R:$S,2,FALSE)</f>
        <v>0</v>
      </c>
      <c r="F1380">
        <v>0</v>
      </c>
      <c r="G1380">
        <v>0</v>
      </c>
      <c r="H1380">
        <v>0</v>
      </c>
      <c r="I1380">
        <v>0</v>
      </c>
      <c r="J1380">
        <v>0</v>
      </c>
      <c r="K1380">
        <v>0</v>
      </c>
      <c r="L1380">
        <v>0</v>
      </c>
      <c r="M1380">
        <v>0</v>
      </c>
      <c r="N1380">
        <v>0</v>
      </c>
      <c r="O1380">
        <v>0</v>
      </c>
      <c r="P1380">
        <v>0</v>
      </c>
      <c r="Q1380">
        <v>0</v>
      </c>
      <c r="R1380">
        <v>0</v>
      </c>
      <c r="S1380">
        <v>0</v>
      </c>
      <c r="T1380">
        <v>0</v>
      </c>
      <c r="U1380">
        <v>0</v>
      </c>
      <c r="V1380">
        <v>0</v>
      </c>
      <c r="W1380">
        <v>0</v>
      </c>
      <c r="X1380">
        <v>0</v>
      </c>
      <c r="Y1380">
        <v>0</v>
      </c>
      <c r="Z1380">
        <v>0</v>
      </c>
      <c r="AA1380" t="s">
        <v>1759</v>
      </c>
    </row>
    <row r="1381" spans="1:27" x14ac:dyDescent="0.25">
      <c r="A1381" t="s">
        <v>1757</v>
      </c>
      <c r="B1381" t="s">
        <v>1538</v>
      </c>
      <c r="C1381" s="2">
        <f>VLOOKUP(B1381,Region!$K$2:$M$33,3,FALSE)</f>
        <v>27</v>
      </c>
      <c r="D1381" t="s">
        <v>99</v>
      </c>
      <c r="E1381" s="2">
        <f>VLOOKUP(D1381,sector!$R:$S,2,FALSE)</f>
        <v>0</v>
      </c>
      <c r="F1381">
        <v>4.5681200000000004</v>
      </c>
      <c r="G1381">
        <v>5.3091400000000002</v>
      </c>
      <c r="H1381">
        <v>5.7464300000000001</v>
      </c>
      <c r="I1381">
        <v>6.1221199999999998</v>
      </c>
      <c r="J1381">
        <v>6.2817499999999997</v>
      </c>
      <c r="K1381">
        <v>6.38476</v>
      </c>
      <c r="L1381">
        <v>6.52271</v>
      </c>
      <c r="M1381">
        <v>6.6841400000000002</v>
      </c>
      <c r="N1381">
        <v>6.8564999999999996</v>
      </c>
      <c r="O1381">
        <v>7.0323599999999997</v>
      </c>
      <c r="P1381">
        <v>7.2014300000000002</v>
      </c>
      <c r="Q1381">
        <v>7.3727099999999997</v>
      </c>
      <c r="R1381">
        <v>7.5267499999999998</v>
      </c>
      <c r="S1381">
        <v>7.6660500000000003</v>
      </c>
      <c r="T1381">
        <v>7.7857900000000004</v>
      </c>
      <c r="U1381">
        <v>7.8858699999999997</v>
      </c>
      <c r="V1381">
        <v>7.9668099999999997</v>
      </c>
      <c r="W1381">
        <v>8.0282400000000003</v>
      </c>
      <c r="X1381">
        <v>8.0688600000000008</v>
      </c>
      <c r="Y1381">
        <v>8.08962</v>
      </c>
      <c r="Z1381">
        <v>8.0982500000000002</v>
      </c>
      <c r="AA1381" t="s">
        <v>1760</v>
      </c>
    </row>
    <row r="1382" spans="1:27" x14ac:dyDescent="0.25">
      <c r="A1382" t="s">
        <v>1757</v>
      </c>
      <c r="B1382" t="s">
        <v>1538</v>
      </c>
      <c r="C1382" s="2">
        <f>VLOOKUP(B1382,Region!$K$2:$M$33,3,FALSE)</f>
        <v>27</v>
      </c>
      <c r="D1382" t="s">
        <v>108</v>
      </c>
      <c r="E1382" s="2">
        <f>VLOOKUP(D1382,sector!$R:$S,2,FALSE)</f>
        <v>0</v>
      </c>
      <c r="F1382">
        <v>0</v>
      </c>
      <c r="G1382">
        <v>0</v>
      </c>
      <c r="H1382">
        <v>0</v>
      </c>
      <c r="I1382">
        <v>0</v>
      </c>
      <c r="J1382">
        <v>0</v>
      </c>
      <c r="K1382">
        <v>0</v>
      </c>
      <c r="L1382">
        <v>0</v>
      </c>
      <c r="M1382">
        <v>0</v>
      </c>
      <c r="N1382">
        <v>0</v>
      </c>
      <c r="O1382">
        <v>0</v>
      </c>
      <c r="P1382">
        <v>0</v>
      </c>
      <c r="Q1382">
        <v>0</v>
      </c>
      <c r="R1382">
        <v>0</v>
      </c>
      <c r="S1382">
        <v>0</v>
      </c>
      <c r="T1382">
        <v>0</v>
      </c>
      <c r="U1382">
        <v>0</v>
      </c>
      <c r="V1382">
        <v>0</v>
      </c>
      <c r="W1382">
        <v>0</v>
      </c>
      <c r="X1382">
        <v>0</v>
      </c>
      <c r="Y1382">
        <v>0</v>
      </c>
      <c r="Z1382">
        <v>0</v>
      </c>
      <c r="AA1382" t="s">
        <v>1758</v>
      </c>
    </row>
    <row r="1383" spans="1:27" x14ac:dyDescent="0.25">
      <c r="A1383" t="s">
        <v>1757</v>
      </c>
      <c r="B1383" t="s">
        <v>1538</v>
      </c>
      <c r="C1383" s="2">
        <f>VLOOKUP(B1383,Region!$K$2:$M$33,3,FALSE)</f>
        <v>27</v>
      </c>
      <c r="D1383" t="s">
        <v>98</v>
      </c>
      <c r="E1383" s="2">
        <f>VLOOKUP(D1383,sector!$R:$S,2,FALSE)</f>
        <v>0</v>
      </c>
      <c r="F1383">
        <v>2.0263300000000001E-2</v>
      </c>
      <c r="G1383">
        <v>2.7760799999999999E-2</v>
      </c>
      <c r="H1383">
        <v>3.3144399999999997E-2</v>
      </c>
      <c r="I1383">
        <v>3.9146899999999998E-2</v>
      </c>
      <c r="J1383">
        <v>4.4878899999999999E-2</v>
      </c>
      <c r="K1383">
        <v>4.9156999999999999E-2</v>
      </c>
      <c r="L1383">
        <v>5.3602799999999999E-2</v>
      </c>
      <c r="M1383">
        <v>5.8437099999999999E-2</v>
      </c>
      <c r="N1383">
        <v>6.5557900000000002E-2</v>
      </c>
      <c r="O1383">
        <v>7.2141200000000003E-2</v>
      </c>
      <c r="P1383">
        <v>7.8478599999999996E-2</v>
      </c>
      <c r="Q1383">
        <v>8.4295599999999998E-2</v>
      </c>
      <c r="R1383">
        <v>9.0004500000000001E-2</v>
      </c>
      <c r="S1383">
        <v>9.5729300000000003E-2</v>
      </c>
      <c r="T1383">
        <v>0.101438</v>
      </c>
      <c r="U1383">
        <v>0.107083</v>
      </c>
      <c r="V1383">
        <v>0.11267199999999999</v>
      </c>
      <c r="W1383">
        <v>0.11817900000000001</v>
      </c>
      <c r="X1383">
        <v>0.123594</v>
      </c>
      <c r="Y1383">
        <v>0.128937</v>
      </c>
      <c r="Z1383">
        <v>0.13417299999999999</v>
      </c>
      <c r="AA1383" t="s">
        <v>1758</v>
      </c>
    </row>
    <row r="1384" spans="1:27" x14ac:dyDescent="0.25">
      <c r="A1384" t="s">
        <v>1757</v>
      </c>
      <c r="B1384" t="s">
        <v>1538</v>
      </c>
      <c r="C1384" s="2">
        <f>VLOOKUP(B1384,Region!$K$2:$M$33,3,FALSE)</f>
        <v>27</v>
      </c>
      <c r="D1384" t="s">
        <v>113</v>
      </c>
      <c r="E1384" s="2">
        <f>VLOOKUP(D1384,sector!$R:$S,2,FALSE)</f>
        <v>0</v>
      </c>
      <c r="F1384">
        <v>64.709800000000001</v>
      </c>
      <c r="G1384">
        <v>106.053</v>
      </c>
      <c r="H1384">
        <v>133.41200000000001</v>
      </c>
      <c r="I1384">
        <v>165.53299999999999</v>
      </c>
      <c r="J1384">
        <v>192.41300000000001</v>
      </c>
      <c r="K1384">
        <v>221.61099999999999</v>
      </c>
      <c r="L1384">
        <v>248.655</v>
      </c>
      <c r="M1384">
        <v>271.315</v>
      </c>
      <c r="N1384">
        <v>296.42099999999999</v>
      </c>
      <c r="O1384">
        <v>324.96600000000001</v>
      </c>
      <c r="P1384">
        <v>349.77</v>
      </c>
      <c r="Q1384">
        <v>363.99200000000002</v>
      </c>
      <c r="R1384">
        <v>374.15199999999999</v>
      </c>
      <c r="S1384">
        <v>382.27300000000002</v>
      </c>
      <c r="T1384">
        <v>387.31900000000002</v>
      </c>
      <c r="U1384">
        <v>391.71199999999999</v>
      </c>
      <c r="V1384">
        <v>396.11599999999999</v>
      </c>
      <c r="W1384">
        <v>399.82400000000001</v>
      </c>
      <c r="X1384">
        <v>402.22</v>
      </c>
      <c r="Y1384">
        <v>403.15899999999999</v>
      </c>
      <c r="Z1384">
        <v>402.54700000000003</v>
      </c>
      <c r="AA1384" t="s">
        <v>1759</v>
      </c>
    </row>
    <row r="1385" spans="1:27" x14ac:dyDescent="0.25">
      <c r="A1385" t="s">
        <v>1757</v>
      </c>
      <c r="B1385" t="s">
        <v>1538</v>
      </c>
      <c r="C1385" s="2">
        <f>VLOOKUP(B1385,Region!$K$2:$M$33,3,FALSE)</f>
        <v>27</v>
      </c>
      <c r="D1385" t="s">
        <v>116</v>
      </c>
      <c r="E1385" s="2">
        <f>VLOOKUP(D1385,sector!$R:$S,2,FALSE)</f>
        <v>0</v>
      </c>
      <c r="F1385">
        <v>0</v>
      </c>
      <c r="G1385">
        <v>0</v>
      </c>
      <c r="H1385">
        <v>0</v>
      </c>
      <c r="I1385">
        <v>0</v>
      </c>
      <c r="J1385">
        <v>0</v>
      </c>
      <c r="K1385">
        <v>0</v>
      </c>
      <c r="L1385">
        <v>0</v>
      </c>
      <c r="M1385">
        <v>0</v>
      </c>
      <c r="N1385">
        <v>0</v>
      </c>
      <c r="O1385">
        <v>0</v>
      </c>
      <c r="P1385">
        <v>0</v>
      </c>
      <c r="Q1385">
        <v>0</v>
      </c>
      <c r="R1385">
        <v>0</v>
      </c>
      <c r="S1385">
        <v>0</v>
      </c>
      <c r="T1385">
        <v>0</v>
      </c>
      <c r="U1385">
        <v>0</v>
      </c>
      <c r="V1385">
        <v>0</v>
      </c>
      <c r="W1385">
        <v>0</v>
      </c>
      <c r="X1385">
        <v>0</v>
      </c>
      <c r="Y1385">
        <v>0</v>
      </c>
      <c r="Z1385">
        <v>0</v>
      </c>
      <c r="AA1385" t="s">
        <v>1772</v>
      </c>
    </row>
    <row r="1386" spans="1:27" x14ac:dyDescent="0.25">
      <c r="A1386" t="s">
        <v>1757</v>
      </c>
      <c r="B1386" t="s">
        <v>1538</v>
      </c>
      <c r="C1386" s="2">
        <f>VLOOKUP(B1386,Region!$K$2:$M$33,3,FALSE)</f>
        <v>27</v>
      </c>
      <c r="D1386" t="s">
        <v>118</v>
      </c>
      <c r="E1386" s="2">
        <f>VLOOKUP(D1386,sector!$R:$S,2,FALSE)</f>
        <v>1</v>
      </c>
      <c r="F1386">
        <v>6.2823900000000002E-2</v>
      </c>
      <c r="G1386">
        <v>1.25253E-2</v>
      </c>
      <c r="H1386">
        <v>1.29931E-2</v>
      </c>
      <c r="I1386">
        <v>5.9057499999999999E-2</v>
      </c>
      <c r="J1386">
        <v>7.1584900000000007E-2</v>
      </c>
      <c r="K1386">
        <v>7.6324799999999998E-2</v>
      </c>
      <c r="L1386">
        <v>8.3230799999999994E-2</v>
      </c>
      <c r="M1386">
        <v>8.8768399999999997E-2</v>
      </c>
      <c r="N1386">
        <v>9.4072600000000006E-2</v>
      </c>
      <c r="O1386">
        <v>9.9914699999999995E-2</v>
      </c>
      <c r="P1386">
        <v>9.6856600000000001E-2</v>
      </c>
      <c r="Q1386">
        <v>0.10166600000000001</v>
      </c>
      <c r="R1386">
        <v>0.10789</v>
      </c>
      <c r="S1386">
        <v>0.116046</v>
      </c>
      <c r="T1386">
        <v>0.12572700000000001</v>
      </c>
      <c r="U1386">
        <v>0.13453999999999999</v>
      </c>
      <c r="V1386">
        <v>0.13730100000000001</v>
      </c>
      <c r="W1386">
        <v>0.141846</v>
      </c>
      <c r="X1386">
        <v>0.14649000000000001</v>
      </c>
      <c r="Y1386">
        <v>0.152501</v>
      </c>
      <c r="Z1386">
        <v>0.15970699999999999</v>
      </c>
      <c r="AA1386" t="s">
        <v>1758</v>
      </c>
    </row>
    <row r="1387" spans="1:27" x14ac:dyDescent="0.25">
      <c r="A1387" t="s">
        <v>1757</v>
      </c>
      <c r="B1387" t="s">
        <v>1538</v>
      </c>
      <c r="C1387" s="2">
        <f>VLOOKUP(B1387,Region!$K$2:$M$33,3,FALSE)</f>
        <v>27</v>
      </c>
      <c r="D1387" t="s">
        <v>120</v>
      </c>
      <c r="E1387" s="2">
        <f>VLOOKUP(D1387,sector!$R:$S,2,FALSE)</f>
        <v>0</v>
      </c>
      <c r="F1387">
        <v>0</v>
      </c>
      <c r="G1387">
        <v>0</v>
      </c>
      <c r="H1387">
        <v>0</v>
      </c>
      <c r="I1387">
        <v>0</v>
      </c>
      <c r="J1387">
        <v>0</v>
      </c>
      <c r="K1387">
        <v>0</v>
      </c>
      <c r="L1387">
        <v>0</v>
      </c>
      <c r="M1387">
        <v>0</v>
      </c>
      <c r="N1387">
        <v>0</v>
      </c>
      <c r="O1387">
        <v>0</v>
      </c>
      <c r="P1387">
        <v>0</v>
      </c>
      <c r="Q1387">
        <v>0</v>
      </c>
      <c r="R1387">
        <v>0</v>
      </c>
      <c r="S1387">
        <v>0</v>
      </c>
      <c r="T1387">
        <v>0</v>
      </c>
      <c r="U1387">
        <v>0</v>
      </c>
      <c r="V1387">
        <v>0</v>
      </c>
      <c r="W1387">
        <v>0</v>
      </c>
      <c r="X1387">
        <v>0</v>
      </c>
      <c r="Y1387">
        <v>0</v>
      </c>
      <c r="Z1387">
        <v>0</v>
      </c>
      <c r="AA1387" t="s">
        <v>1772</v>
      </c>
    </row>
    <row r="1388" spans="1:27" x14ac:dyDescent="0.25">
      <c r="A1388" t="s">
        <v>1757</v>
      </c>
      <c r="B1388" t="s">
        <v>1538</v>
      </c>
      <c r="C1388" s="2">
        <f>VLOOKUP(B1388,Region!$K$2:$M$33,3,FALSE)</f>
        <v>27</v>
      </c>
      <c r="D1388" t="s">
        <v>122</v>
      </c>
      <c r="E1388" s="2">
        <f>VLOOKUP(D1388,sector!$R:$S,2,FALSE)</f>
        <v>2</v>
      </c>
      <c r="F1388">
        <v>1.0124</v>
      </c>
      <c r="G1388">
        <v>1.45194</v>
      </c>
      <c r="H1388">
        <v>1.56863</v>
      </c>
      <c r="I1388">
        <v>1.6675599999999999</v>
      </c>
      <c r="J1388">
        <v>1.63205</v>
      </c>
      <c r="K1388">
        <v>1.45509</v>
      </c>
      <c r="L1388">
        <v>1.466</v>
      </c>
      <c r="M1388">
        <v>1.5348299999999999</v>
      </c>
      <c r="N1388">
        <v>1.5975299999999999</v>
      </c>
      <c r="O1388">
        <v>1.5845400000000001</v>
      </c>
      <c r="P1388">
        <v>1.56006</v>
      </c>
      <c r="Q1388">
        <v>1.5872200000000001</v>
      </c>
      <c r="R1388">
        <v>1.66771</v>
      </c>
      <c r="S1388">
        <v>1.76705</v>
      </c>
      <c r="T1388">
        <v>1.87788</v>
      </c>
      <c r="U1388">
        <v>1.9920899999999999</v>
      </c>
      <c r="V1388">
        <v>2.0852900000000001</v>
      </c>
      <c r="W1388">
        <v>2.15977</v>
      </c>
      <c r="X1388">
        <v>2.22797</v>
      </c>
      <c r="Y1388">
        <v>2.3100700000000001</v>
      </c>
      <c r="Z1388">
        <v>2.4133800000000001</v>
      </c>
      <c r="AA1388" t="s">
        <v>1758</v>
      </c>
    </row>
    <row r="1389" spans="1:27" x14ac:dyDescent="0.25">
      <c r="A1389" t="s">
        <v>1757</v>
      </c>
      <c r="B1389" t="s">
        <v>1538</v>
      </c>
      <c r="C1389" s="2">
        <f>VLOOKUP(B1389,Region!$K$2:$M$33,3,FALSE)</f>
        <v>27</v>
      </c>
      <c r="D1389" t="s">
        <v>125</v>
      </c>
      <c r="E1389" s="2">
        <f>VLOOKUP(D1389,sector!$R:$S,2,FALSE)</f>
        <v>0</v>
      </c>
      <c r="F1389">
        <v>0</v>
      </c>
      <c r="G1389">
        <v>0</v>
      </c>
      <c r="H1389">
        <v>0</v>
      </c>
      <c r="I1389">
        <v>0</v>
      </c>
      <c r="J1389">
        <v>7.6277300000000001E-3</v>
      </c>
      <c r="K1389">
        <v>4.5692200000000002E-2</v>
      </c>
      <c r="L1389">
        <v>9.2852799999999999E-2</v>
      </c>
      <c r="M1389">
        <v>0.13120000000000001</v>
      </c>
      <c r="N1389">
        <v>0.16311100000000001</v>
      </c>
      <c r="O1389">
        <v>0.19281100000000001</v>
      </c>
      <c r="P1389">
        <v>0.22050900000000001</v>
      </c>
      <c r="Q1389">
        <v>0.24799099999999999</v>
      </c>
      <c r="R1389">
        <v>0.27782200000000001</v>
      </c>
      <c r="S1389">
        <v>0.305504</v>
      </c>
      <c r="T1389">
        <v>0.32388499999999998</v>
      </c>
      <c r="U1389">
        <v>0.33651799999999998</v>
      </c>
      <c r="V1389">
        <v>0.34212100000000001</v>
      </c>
      <c r="W1389">
        <v>0.34200599999999998</v>
      </c>
      <c r="X1389">
        <v>0.33885900000000002</v>
      </c>
      <c r="Y1389">
        <v>0.33368700000000001</v>
      </c>
      <c r="Z1389">
        <v>0.33376699999999998</v>
      </c>
      <c r="AA1389" t="s">
        <v>1758</v>
      </c>
    </row>
    <row r="1390" spans="1:27" x14ac:dyDescent="0.25">
      <c r="A1390" t="s">
        <v>1757</v>
      </c>
      <c r="B1390" t="s">
        <v>1538</v>
      </c>
      <c r="C1390" s="2">
        <f>VLOOKUP(B1390,Region!$K$2:$M$33,3,FALSE)</f>
        <v>27</v>
      </c>
      <c r="D1390" t="s">
        <v>128</v>
      </c>
      <c r="E1390" s="2">
        <f>VLOOKUP(D1390,sector!$R:$S,2,FALSE)</f>
        <v>0</v>
      </c>
      <c r="F1390">
        <v>0</v>
      </c>
      <c r="G1390">
        <v>0</v>
      </c>
      <c r="H1390">
        <v>0</v>
      </c>
      <c r="I1390">
        <v>0</v>
      </c>
      <c r="J1390">
        <v>0</v>
      </c>
      <c r="K1390">
        <v>0</v>
      </c>
      <c r="L1390">
        <v>0</v>
      </c>
      <c r="M1390">
        <v>0</v>
      </c>
      <c r="N1390">
        <v>0</v>
      </c>
      <c r="O1390">
        <v>0</v>
      </c>
      <c r="P1390">
        <v>0</v>
      </c>
      <c r="Q1390">
        <v>0</v>
      </c>
      <c r="R1390">
        <v>0</v>
      </c>
      <c r="S1390">
        <v>0</v>
      </c>
      <c r="T1390">
        <v>0</v>
      </c>
      <c r="U1390">
        <v>0</v>
      </c>
      <c r="V1390">
        <v>0</v>
      </c>
      <c r="W1390">
        <v>0</v>
      </c>
      <c r="X1390">
        <v>0</v>
      </c>
      <c r="Y1390">
        <v>0</v>
      </c>
      <c r="Z1390">
        <v>0</v>
      </c>
      <c r="AA1390" t="s">
        <v>1773</v>
      </c>
    </row>
    <row r="1391" spans="1:27" x14ac:dyDescent="0.25">
      <c r="A1391" t="s">
        <v>1757</v>
      </c>
      <c r="B1391" t="s">
        <v>1538</v>
      </c>
      <c r="C1391" s="2">
        <f>VLOOKUP(B1391,Region!$K$2:$M$33,3,FALSE)</f>
        <v>27</v>
      </c>
      <c r="D1391" t="s">
        <v>131</v>
      </c>
      <c r="E1391" s="2">
        <f>VLOOKUP(D1391,sector!$R:$S,2,FALSE)</f>
        <v>0</v>
      </c>
      <c r="F1391">
        <v>0</v>
      </c>
      <c r="G1391">
        <v>0</v>
      </c>
      <c r="H1391">
        <v>0</v>
      </c>
      <c r="I1391">
        <v>0</v>
      </c>
      <c r="J1391">
        <v>0</v>
      </c>
      <c r="K1391">
        <v>0</v>
      </c>
      <c r="L1391">
        <v>0</v>
      </c>
      <c r="M1391">
        <v>0</v>
      </c>
      <c r="N1391">
        <v>0</v>
      </c>
      <c r="O1391">
        <v>0</v>
      </c>
      <c r="P1391">
        <v>0</v>
      </c>
      <c r="Q1391">
        <v>0</v>
      </c>
      <c r="R1391">
        <v>0</v>
      </c>
      <c r="S1391">
        <v>0</v>
      </c>
      <c r="T1391">
        <v>0</v>
      </c>
      <c r="U1391">
        <v>0</v>
      </c>
      <c r="V1391">
        <v>0</v>
      </c>
      <c r="W1391">
        <v>0</v>
      </c>
      <c r="X1391">
        <v>0</v>
      </c>
      <c r="Y1391">
        <v>0</v>
      </c>
      <c r="Z1391">
        <v>0</v>
      </c>
      <c r="AA1391" t="s">
        <v>1773</v>
      </c>
    </row>
    <row r="1392" spans="1:27" x14ac:dyDescent="0.25">
      <c r="A1392" t="s">
        <v>1757</v>
      </c>
      <c r="B1392" t="s">
        <v>1538</v>
      </c>
      <c r="C1392" s="2">
        <f>VLOOKUP(B1392,Region!$K$2:$M$33,3,FALSE)</f>
        <v>27</v>
      </c>
      <c r="D1392" t="s">
        <v>133</v>
      </c>
      <c r="E1392" s="2">
        <f>VLOOKUP(D1392,sector!$R:$S,2,FALSE)</f>
        <v>0</v>
      </c>
      <c r="F1392">
        <v>0</v>
      </c>
      <c r="G1392">
        <v>0</v>
      </c>
      <c r="H1392">
        <v>0</v>
      </c>
      <c r="I1392">
        <v>0</v>
      </c>
      <c r="J1392">
        <v>2.98643E-2</v>
      </c>
      <c r="K1392">
        <v>9.5314399999999994E-2</v>
      </c>
      <c r="L1392">
        <v>0.20155200000000001</v>
      </c>
      <c r="M1392">
        <v>0.33582299999999998</v>
      </c>
      <c r="N1392">
        <v>0.49129099999999998</v>
      </c>
      <c r="O1392">
        <v>0.65451800000000004</v>
      </c>
      <c r="P1392">
        <v>0.78985399999999995</v>
      </c>
      <c r="Q1392">
        <v>0.89862299999999995</v>
      </c>
      <c r="R1392">
        <v>0.97894199999999998</v>
      </c>
      <c r="S1392">
        <v>1.05826</v>
      </c>
      <c r="T1392">
        <v>1.12344</v>
      </c>
      <c r="U1392">
        <v>1.18309</v>
      </c>
      <c r="V1392">
        <v>1.25238</v>
      </c>
      <c r="W1392">
        <v>1.3081499999999999</v>
      </c>
      <c r="X1392">
        <v>1.3498000000000001</v>
      </c>
      <c r="Y1392">
        <v>1.3731</v>
      </c>
      <c r="Z1392">
        <v>1.3823099999999999</v>
      </c>
      <c r="AA1392" t="s">
        <v>1758</v>
      </c>
    </row>
    <row r="1393" spans="1:27" x14ac:dyDescent="0.25">
      <c r="A1393" t="s">
        <v>1757</v>
      </c>
      <c r="B1393" t="s">
        <v>1538</v>
      </c>
      <c r="C1393" s="2">
        <f>VLOOKUP(B1393,Region!$K$2:$M$33,3,FALSE)</f>
        <v>27</v>
      </c>
      <c r="D1393" t="s">
        <v>135</v>
      </c>
      <c r="E1393" s="2">
        <f>VLOOKUP(D1393,sector!$R:$S,2,FALSE)</f>
        <v>0</v>
      </c>
      <c r="F1393">
        <v>2.69141E-3</v>
      </c>
      <c r="G1393">
        <v>1.6158599999999999E-2</v>
      </c>
      <c r="H1393">
        <v>0.120903</v>
      </c>
      <c r="I1393">
        <v>0.92869299999999999</v>
      </c>
      <c r="J1393">
        <v>2.0900099999999999</v>
      </c>
      <c r="K1393">
        <v>4.4172799999999999</v>
      </c>
      <c r="L1393">
        <v>8.15395</v>
      </c>
      <c r="M1393">
        <v>12.387700000000001</v>
      </c>
      <c r="N1393">
        <v>16.905999999999999</v>
      </c>
      <c r="O1393">
        <v>20.975200000000001</v>
      </c>
      <c r="P1393">
        <v>24.445599999999999</v>
      </c>
      <c r="Q1393">
        <v>27.015599999999999</v>
      </c>
      <c r="R1393">
        <v>28.724399999999999</v>
      </c>
      <c r="S1393">
        <v>30.793099999999999</v>
      </c>
      <c r="T1393">
        <v>32.9756</v>
      </c>
      <c r="U1393">
        <v>35.5976</v>
      </c>
      <c r="V1393">
        <v>39.876600000000003</v>
      </c>
      <c r="W1393">
        <v>43.912300000000002</v>
      </c>
      <c r="X1393">
        <v>47.5197</v>
      </c>
      <c r="Y1393">
        <v>50.395000000000003</v>
      </c>
      <c r="Z1393">
        <v>52.823999999999998</v>
      </c>
      <c r="AA1393" t="s">
        <v>1758</v>
      </c>
    </row>
    <row r="1394" spans="1:27" x14ac:dyDescent="0.25">
      <c r="A1394" t="s">
        <v>1757</v>
      </c>
      <c r="B1394" t="s">
        <v>1538</v>
      </c>
      <c r="C1394" s="2">
        <f>VLOOKUP(B1394,Region!$K$2:$M$33,3,FALSE)</f>
        <v>27</v>
      </c>
      <c r="D1394" t="s">
        <v>137</v>
      </c>
      <c r="E1394" s="2">
        <f>VLOOKUP(D1394,sector!$R:$S,2,FALSE)</f>
        <v>0</v>
      </c>
      <c r="F1394">
        <v>1966.05</v>
      </c>
      <c r="G1394">
        <v>4001.91</v>
      </c>
      <c r="H1394">
        <v>5160.3100000000004</v>
      </c>
      <c r="I1394">
        <v>5160.3100000000004</v>
      </c>
      <c r="J1394">
        <v>4907.1000000000004</v>
      </c>
      <c r="K1394">
        <v>5040.87</v>
      </c>
      <c r="L1394">
        <v>5183.2700000000004</v>
      </c>
      <c r="M1394">
        <v>5375.14</v>
      </c>
      <c r="N1394">
        <v>5570.38</v>
      </c>
      <c r="O1394">
        <v>5727.08</v>
      </c>
      <c r="P1394">
        <v>5863.82</v>
      </c>
      <c r="Q1394">
        <v>6013.28</v>
      </c>
      <c r="R1394">
        <v>6140.64</v>
      </c>
      <c r="S1394">
        <v>6238.61</v>
      </c>
      <c r="T1394">
        <v>6317.74</v>
      </c>
      <c r="U1394">
        <v>6375.24</v>
      </c>
      <c r="V1394">
        <v>6408.1</v>
      </c>
      <c r="W1394">
        <v>6418.83</v>
      </c>
      <c r="X1394">
        <v>6414.98</v>
      </c>
      <c r="Y1394">
        <v>6390.17</v>
      </c>
      <c r="Z1394">
        <v>6351.68</v>
      </c>
      <c r="AA1394" t="s">
        <v>1760</v>
      </c>
    </row>
    <row r="1395" spans="1:27" x14ac:dyDescent="0.25">
      <c r="A1395" t="s">
        <v>1757</v>
      </c>
      <c r="B1395" t="s">
        <v>1538</v>
      </c>
      <c r="C1395" s="2">
        <f>VLOOKUP(B1395,Region!$K$2:$M$33,3,FALSE)</f>
        <v>27</v>
      </c>
      <c r="D1395" t="s">
        <v>139</v>
      </c>
      <c r="E1395" s="2">
        <f>VLOOKUP(D1395,sector!$R:$S,2,FALSE)</f>
        <v>0</v>
      </c>
      <c r="F1395">
        <v>0.30022100000000002</v>
      </c>
      <c r="G1395">
        <v>0.29363099999999998</v>
      </c>
      <c r="H1395">
        <v>0.29071000000000002</v>
      </c>
      <c r="I1395">
        <v>0.28837099999999999</v>
      </c>
      <c r="J1395">
        <v>0.33001000000000003</v>
      </c>
      <c r="K1395">
        <v>0.37882900000000003</v>
      </c>
      <c r="L1395">
        <v>0.43105700000000002</v>
      </c>
      <c r="M1395">
        <v>0.48677100000000001</v>
      </c>
      <c r="N1395">
        <v>0.546879</v>
      </c>
      <c r="O1395">
        <v>0.61164200000000002</v>
      </c>
      <c r="P1395">
        <v>0.678952</v>
      </c>
      <c r="Q1395">
        <v>0.749892</v>
      </c>
      <c r="R1395">
        <v>0.82287299999999997</v>
      </c>
      <c r="S1395">
        <v>0.89519199999999999</v>
      </c>
      <c r="T1395">
        <v>0.96523899999999996</v>
      </c>
      <c r="U1395">
        <v>1.03071</v>
      </c>
      <c r="V1395">
        <v>1.0902099999999999</v>
      </c>
      <c r="W1395">
        <v>1.14456</v>
      </c>
      <c r="X1395">
        <v>1.1933400000000001</v>
      </c>
      <c r="Y1395">
        <v>1.23539</v>
      </c>
      <c r="Z1395">
        <v>1.27013</v>
      </c>
      <c r="AA1395" t="s">
        <v>1766</v>
      </c>
    </row>
    <row r="1396" spans="1:27" x14ac:dyDescent="0.25">
      <c r="A1396" t="s">
        <v>1757</v>
      </c>
      <c r="B1396" t="s">
        <v>1538</v>
      </c>
      <c r="C1396" s="2">
        <f>VLOOKUP(B1396,Region!$K$2:$M$33,3,FALSE)</f>
        <v>27</v>
      </c>
      <c r="D1396" t="s">
        <v>141</v>
      </c>
      <c r="E1396" s="2">
        <f>VLOOKUP(D1396,sector!$R:$S,2,FALSE)</f>
        <v>3</v>
      </c>
      <c r="F1396">
        <v>0.19028900000000001</v>
      </c>
      <c r="G1396">
        <v>0.57327099999999998</v>
      </c>
      <c r="H1396">
        <v>0.92831900000000001</v>
      </c>
      <c r="I1396">
        <v>1.32884</v>
      </c>
      <c r="J1396">
        <v>1.54765</v>
      </c>
      <c r="K1396">
        <v>1.8221099999999999</v>
      </c>
      <c r="L1396">
        <v>2.13008</v>
      </c>
      <c r="M1396">
        <v>2.37629</v>
      </c>
      <c r="N1396">
        <v>2.5432600000000001</v>
      </c>
      <c r="O1396">
        <v>2.6888100000000001</v>
      </c>
      <c r="P1396">
        <v>2.8894199999999999</v>
      </c>
      <c r="Q1396">
        <v>3.1024500000000002</v>
      </c>
      <c r="R1396">
        <v>3.29996</v>
      </c>
      <c r="S1396">
        <v>3.28627</v>
      </c>
      <c r="T1396">
        <v>3.26172</v>
      </c>
      <c r="U1396">
        <v>3.1787000000000001</v>
      </c>
      <c r="V1396">
        <v>3.0672000000000001</v>
      </c>
      <c r="W1396">
        <v>2.9657</v>
      </c>
      <c r="X1396">
        <v>2.8994499999999999</v>
      </c>
      <c r="Y1396">
        <v>2.8281399999999999</v>
      </c>
      <c r="Z1396">
        <v>2.7725499999999998</v>
      </c>
      <c r="AA1396" t="s">
        <v>1758</v>
      </c>
    </row>
    <row r="1397" spans="1:27" x14ac:dyDescent="0.25">
      <c r="A1397" t="s">
        <v>1757</v>
      </c>
      <c r="B1397" t="s">
        <v>1538</v>
      </c>
      <c r="C1397" s="2">
        <f>VLOOKUP(B1397,Region!$K$2:$M$33,3,FALSE)</f>
        <v>27</v>
      </c>
      <c r="D1397" t="s">
        <v>144</v>
      </c>
      <c r="E1397" s="2">
        <f>VLOOKUP(D1397,sector!$R:$S,2,FALSE)</f>
        <v>0</v>
      </c>
      <c r="F1397">
        <v>0</v>
      </c>
      <c r="G1397">
        <v>0</v>
      </c>
      <c r="H1397">
        <v>0</v>
      </c>
      <c r="I1397">
        <v>0</v>
      </c>
      <c r="J1397">
        <v>0</v>
      </c>
      <c r="K1397">
        <v>0</v>
      </c>
      <c r="L1397">
        <v>0</v>
      </c>
      <c r="M1397">
        <v>0</v>
      </c>
      <c r="N1397">
        <v>0</v>
      </c>
      <c r="O1397">
        <v>0</v>
      </c>
      <c r="P1397">
        <v>0</v>
      </c>
      <c r="Q1397">
        <v>0</v>
      </c>
      <c r="R1397">
        <v>0</v>
      </c>
      <c r="S1397">
        <v>0</v>
      </c>
      <c r="T1397">
        <v>0</v>
      </c>
      <c r="U1397">
        <v>0</v>
      </c>
      <c r="V1397">
        <v>0</v>
      </c>
      <c r="W1397">
        <v>0</v>
      </c>
      <c r="X1397">
        <v>0</v>
      </c>
      <c r="Y1397">
        <v>0</v>
      </c>
      <c r="Z1397">
        <v>0</v>
      </c>
      <c r="AA1397" t="s">
        <v>1765</v>
      </c>
    </row>
    <row r="1398" spans="1:27" x14ac:dyDescent="0.25">
      <c r="A1398" t="s">
        <v>1757</v>
      </c>
      <c r="B1398" t="s">
        <v>1538</v>
      </c>
      <c r="C1398" s="2">
        <f>VLOOKUP(B1398,Region!$K$2:$M$33,3,FALSE)</f>
        <v>27</v>
      </c>
      <c r="D1398" t="s">
        <v>147</v>
      </c>
      <c r="E1398" s="2">
        <f>VLOOKUP(D1398,sector!$R:$S,2,FALSE)</f>
        <v>0</v>
      </c>
      <c r="F1398">
        <v>0</v>
      </c>
      <c r="G1398">
        <v>0</v>
      </c>
      <c r="H1398">
        <v>0</v>
      </c>
      <c r="I1398">
        <v>0</v>
      </c>
      <c r="J1398" s="17">
        <v>7.6135699999999997E-5</v>
      </c>
      <c r="K1398" s="17">
        <v>5.4076500000000002E-4</v>
      </c>
      <c r="L1398">
        <v>2.3785999999999998E-3</v>
      </c>
      <c r="M1398">
        <v>7.2851499999999998E-3</v>
      </c>
      <c r="N1398">
        <v>1.78654E-2</v>
      </c>
      <c r="O1398">
        <v>3.6061299999999998E-2</v>
      </c>
      <c r="P1398">
        <v>6.2694E-2</v>
      </c>
      <c r="Q1398">
        <v>9.6118099999999998E-2</v>
      </c>
      <c r="R1398">
        <v>0.134798</v>
      </c>
      <c r="S1398">
        <v>0.18007300000000001</v>
      </c>
      <c r="T1398">
        <v>0.22427800000000001</v>
      </c>
      <c r="U1398">
        <v>0.26464900000000002</v>
      </c>
      <c r="V1398">
        <v>0.30434299999999997</v>
      </c>
      <c r="W1398">
        <v>0.33767999999999998</v>
      </c>
      <c r="X1398">
        <v>0.36127100000000001</v>
      </c>
      <c r="Y1398">
        <v>0.38228200000000001</v>
      </c>
      <c r="Z1398">
        <v>0.39505099999999999</v>
      </c>
      <c r="AA1398" t="s">
        <v>1758</v>
      </c>
    </row>
    <row r="1399" spans="1:27" x14ac:dyDescent="0.25">
      <c r="A1399" t="s">
        <v>1757</v>
      </c>
      <c r="B1399" t="s">
        <v>1538</v>
      </c>
      <c r="C1399" s="2">
        <f>VLOOKUP(B1399,Region!$K$2:$M$33,3,FALSE)</f>
        <v>27</v>
      </c>
      <c r="D1399" t="s">
        <v>150</v>
      </c>
      <c r="E1399" s="2">
        <f>VLOOKUP(D1399,sector!$R:$S,2,FALSE)</f>
        <v>0</v>
      </c>
      <c r="F1399">
        <v>0</v>
      </c>
      <c r="G1399">
        <v>0</v>
      </c>
      <c r="H1399">
        <v>0</v>
      </c>
      <c r="I1399">
        <v>0</v>
      </c>
      <c r="J1399">
        <v>0</v>
      </c>
      <c r="K1399">
        <v>0</v>
      </c>
      <c r="L1399">
        <v>0</v>
      </c>
      <c r="M1399">
        <v>0</v>
      </c>
      <c r="N1399">
        <v>0</v>
      </c>
      <c r="O1399">
        <v>0</v>
      </c>
      <c r="P1399">
        <v>0</v>
      </c>
      <c r="Q1399">
        <v>0</v>
      </c>
      <c r="R1399">
        <v>0</v>
      </c>
      <c r="S1399">
        <v>0</v>
      </c>
      <c r="T1399">
        <v>0</v>
      </c>
      <c r="U1399">
        <v>0</v>
      </c>
      <c r="V1399">
        <v>0</v>
      </c>
      <c r="W1399">
        <v>0</v>
      </c>
      <c r="X1399">
        <v>0</v>
      </c>
      <c r="Y1399">
        <v>0</v>
      </c>
      <c r="Z1399">
        <v>0</v>
      </c>
      <c r="AA1399" t="s">
        <v>1765</v>
      </c>
    </row>
    <row r="1400" spans="1:27" x14ac:dyDescent="0.25">
      <c r="A1400" t="s">
        <v>1757</v>
      </c>
      <c r="B1400" t="s">
        <v>1538</v>
      </c>
      <c r="C1400" s="2">
        <f>VLOOKUP(B1400,Region!$K$2:$M$33,3,FALSE)</f>
        <v>27</v>
      </c>
      <c r="D1400" t="s">
        <v>152</v>
      </c>
      <c r="E1400" s="2">
        <f>VLOOKUP(D1400,sector!$R:$S,2,FALSE)</f>
        <v>0</v>
      </c>
      <c r="F1400">
        <v>0</v>
      </c>
      <c r="G1400" s="17">
        <v>2.2871099999999999E-5</v>
      </c>
      <c r="H1400">
        <v>1.43877E-3</v>
      </c>
      <c r="I1400">
        <v>1.74232E-2</v>
      </c>
      <c r="J1400">
        <v>3.4067399999999998E-2</v>
      </c>
      <c r="K1400">
        <v>6.0983599999999999E-2</v>
      </c>
      <c r="L1400">
        <v>0.100871</v>
      </c>
      <c r="M1400">
        <v>0.149503</v>
      </c>
      <c r="N1400">
        <v>0.20469599999999999</v>
      </c>
      <c r="O1400">
        <v>0.245226</v>
      </c>
      <c r="P1400">
        <v>0.285997</v>
      </c>
      <c r="Q1400">
        <v>0.32092300000000001</v>
      </c>
      <c r="R1400">
        <v>0.34899999999999998</v>
      </c>
      <c r="S1400">
        <v>0.37881999999999999</v>
      </c>
      <c r="T1400">
        <v>0.40650900000000001</v>
      </c>
      <c r="U1400">
        <v>0.43249500000000002</v>
      </c>
      <c r="V1400">
        <v>0.46438600000000002</v>
      </c>
      <c r="W1400">
        <v>0.49124699999999999</v>
      </c>
      <c r="X1400">
        <v>0.51248400000000005</v>
      </c>
      <c r="Y1400">
        <v>0.52603800000000001</v>
      </c>
      <c r="Z1400">
        <v>0.53285700000000003</v>
      </c>
      <c r="AA1400" t="s">
        <v>1758</v>
      </c>
    </row>
    <row r="1401" spans="1:27" x14ac:dyDescent="0.25">
      <c r="A1401" t="s">
        <v>1757</v>
      </c>
      <c r="B1401" t="s">
        <v>1538</v>
      </c>
      <c r="C1401" s="2">
        <f>VLOOKUP(B1401,Region!$K$2:$M$33,3,FALSE)</f>
        <v>27</v>
      </c>
      <c r="D1401" t="s">
        <v>155</v>
      </c>
      <c r="E1401" s="2">
        <f>VLOOKUP(D1401,sector!$R:$S,2,FALSE)</f>
        <v>0</v>
      </c>
      <c r="F1401">
        <v>0.27290799999999998</v>
      </c>
      <c r="G1401">
        <v>0.402308</v>
      </c>
      <c r="H1401">
        <v>0.38731500000000002</v>
      </c>
      <c r="I1401">
        <v>0.36651699999999998</v>
      </c>
      <c r="J1401">
        <v>63.289900000000003</v>
      </c>
      <c r="K1401">
        <v>245.97900000000001</v>
      </c>
      <c r="L1401">
        <v>429.70100000000002</v>
      </c>
      <c r="M1401">
        <v>559.86500000000001</v>
      </c>
      <c r="N1401">
        <v>618.64499999999998</v>
      </c>
      <c r="O1401">
        <v>674.27499999999998</v>
      </c>
      <c r="P1401">
        <v>724.90499999999997</v>
      </c>
      <c r="Q1401">
        <v>768.62199999999996</v>
      </c>
      <c r="R1401">
        <v>802.16200000000003</v>
      </c>
      <c r="S1401">
        <v>822.49300000000005</v>
      </c>
      <c r="T1401">
        <v>829.08699999999999</v>
      </c>
      <c r="U1401">
        <v>822.36599999999999</v>
      </c>
      <c r="V1401">
        <v>804.06399999999996</v>
      </c>
      <c r="W1401">
        <v>777.221</v>
      </c>
      <c r="X1401">
        <v>744.11199999999997</v>
      </c>
      <c r="Y1401">
        <v>707.49</v>
      </c>
      <c r="Z1401">
        <v>668.61699999999996</v>
      </c>
      <c r="AA1401" t="s">
        <v>1760</v>
      </c>
    </row>
    <row r="1402" spans="1:27" x14ac:dyDescent="0.25">
      <c r="A1402" t="s">
        <v>1757</v>
      </c>
      <c r="B1402" t="s">
        <v>1538</v>
      </c>
      <c r="C1402" s="2">
        <f>VLOOKUP(B1402,Region!$K$2:$M$33,3,FALSE)</f>
        <v>27</v>
      </c>
      <c r="D1402" t="s">
        <v>157</v>
      </c>
      <c r="E1402" s="2">
        <f>VLOOKUP(D1402,sector!$R:$S,2,FALSE)</f>
        <v>0</v>
      </c>
      <c r="F1402">
        <v>0.180447</v>
      </c>
      <c r="G1402">
        <v>0.413302</v>
      </c>
      <c r="H1402">
        <v>0.76770799999999995</v>
      </c>
      <c r="I1402">
        <v>0.87754900000000002</v>
      </c>
      <c r="J1402">
        <v>1.14238</v>
      </c>
      <c r="K1402">
        <v>1.4552700000000001</v>
      </c>
      <c r="L1402">
        <v>1.76353</v>
      </c>
      <c r="M1402">
        <v>2.0425900000000001</v>
      </c>
      <c r="N1402">
        <v>2.3117800000000002</v>
      </c>
      <c r="O1402">
        <v>2.5710899999999999</v>
      </c>
      <c r="P1402">
        <v>2.8175699999999999</v>
      </c>
      <c r="Q1402">
        <v>3.05803</v>
      </c>
      <c r="R1402">
        <v>3.2826</v>
      </c>
      <c r="S1402">
        <v>3.49715</v>
      </c>
      <c r="T1402">
        <v>3.69895</v>
      </c>
      <c r="U1402">
        <v>3.8725100000000001</v>
      </c>
      <c r="V1402">
        <v>3.97411</v>
      </c>
      <c r="W1402">
        <v>4.0493899999999998</v>
      </c>
      <c r="X1402">
        <v>4.0939899999999998</v>
      </c>
      <c r="Y1402">
        <v>4.11782</v>
      </c>
      <c r="Z1402">
        <v>4.1283200000000004</v>
      </c>
      <c r="AA1402" t="s">
        <v>1759</v>
      </c>
    </row>
    <row r="1403" spans="1:27" x14ac:dyDescent="0.25">
      <c r="A1403" t="s">
        <v>1757</v>
      </c>
      <c r="B1403" t="s">
        <v>1538</v>
      </c>
      <c r="C1403" s="2">
        <f>VLOOKUP(B1403,Region!$K$2:$M$33,3,FALSE)</f>
        <v>27</v>
      </c>
      <c r="D1403" t="s">
        <v>160</v>
      </c>
      <c r="E1403" s="2">
        <f>VLOOKUP(D1403,sector!$R:$S,2,FALSE)</f>
        <v>0</v>
      </c>
      <c r="F1403">
        <v>0.27715499999999998</v>
      </c>
      <c r="G1403">
        <v>0.27141999999999999</v>
      </c>
      <c r="H1403">
        <v>0.30185200000000001</v>
      </c>
      <c r="I1403">
        <v>0.21541099999999999</v>
      </c>
      <c r="J1403">
        <v>0.20371900000000001</v>
      </c>
      <c r="K1403">
        <v>0.18638299999999999</v>
      </c>
      <c r="L1403">
        <v>0.16373099999999999</v>
      </c>
      <c r="M1403">
        <v>0.14222099999999999</v>
      </c>
      <c r="N1403">
        <v>0.12348000000000001</v>
      </c>
      <c r="O1403">
        <v>0.105016</v>
      </c>
      <c r="P1403">
        <v>8.7346099999999996E-2</v>
      </c>
      <c r="Q1403">
        <v>7.1412100000000006E-2</v>
      </c>
      <c r="R1403">
        <v>5.7793600000000001E-2</v>
      </c>
      <c r="S1403">
        <v>4.6914499999999998E-2</v>
      </c>
      <c r="T1403">
        <v>3.78345E-2</v>
      </c>
      <c r="U1403">
        <v>3.02708E-2</v>
      </c>
      <c r="V1403">
        <v>2.4065900000000001E-2</v>
      </c>
      <c r="W1403">
        <v>1.8971200000000001E-2</v>
      </c>
      <c r="X1403">
        <v>1.4834999999999999E-2</v>
      </c>
      <c r="Y1403">
        <v>1.16375E-2</v>
      </c>
      <c r="Z1403">
        <v>9.3514300000000009E-3</v>
      </c>
      <c r="AA1403" t="s">
        <v>1758</v>
      </c>
    </row>
    <row r="1404" spans="1:27" x14ac:dyDescent="0.25">
      <c r="A1404" t="s">
        <v>1757</v>
      </c>
      <c r="B1404" t="s">
        <v>1538</v>
      </c>
      <c r="C1404" s="2">
        <f>VLOOKUP(B1404,Region!$K$2:$M$33,3,FALSE)</f>
        <v>27</v>
      </c>
      <c r="D1404" t="s">
        <v>163</v>
      </c>
      <c r="E1404" s="2">
        <f>VLOOKUP(D1404,sector!$R:$S,2,FALSE)</f>
        <v>0</v>
      </c>
      <c r="F1404">
        <v>0.78223799999999999</v>
      </c>
      <c r="G1404">
        <v>3.7994400000000002</v>
      </c>
      <c r="H1404">
        <v>4.4699299999999997</v>
      </c>
      <c r="I1404">
        <v>4.4699299999999997</v>
      </c>
      <c r="J1404">
        <v>9.7840500000000006</v>
      </c>
      <c r="K1404">
        <v>11.478</v>
      </c>
      <c r="L1404">
        <v>14.671900000000001</v>
      </c>
      <c r="M1404">
        <v>17.863900000000001</v>
      </c>
      <c r="N1404">
        <v>21.492599999999999</v>
      </c>
      <c r="O1404">
        <v>26.948799999999999</v>
      </c>
      <c r="P1404">
        <v>31.0532</v>
      </c>
      <c r="Q1404">
        <v>37.759599999999999</v>
      </c>
      <c r="R1404">
        <v>51.609000000000002</v>
      </c>
      <c r="S1404">
        <v>75.951700000000002</v>
      </c>
      <c r="T1404">
        <v>110.413</v>
      </c>
      <c r="U1404">
        <v>145.50899999999999</v>
      </c>
      <c r="V1404">
        <v>174.947</v>
      </c>
      <c r="W1404">
        <v>199.202</v>
      </c>
      <c r="X1404">
        <v>219.005</v>
      </c>
      <c r="Y1404">
        <v>235.952</v>
      </c>
      <c r="Z1404">
        <v>252.005</v>
      </c>
      <c r="AA1404" t="s">
        <v>1758</v>
      </c>
    </row>
    <row r="1405" spans="1:27" x14ac:dyDescent="0.25">
      <c r="A1405" t="s">
        <v>1757</v>
      </c>
      <c r="B1405" t="s">
        <v>1538</v>
      </c>
      <c r="C1405" s="2">
        <f>VLOOKUP(B1405,Region!$K$2:$M$33,3,FALSE)</f>
        <v>27</v>
      </c>
      <c r="D1405" t="s">
        <v>166</v>
      </c>
      <c r="E1405" s="2">
        <f>VLOOKUP(D1405,sector!$R:$S,2,FALSE)</f>
        <v>0</v>
      </c>
      <c r="F1405">
        <v>0</v>
      </c>
      <c r="G1405">
        <v>0</v>
      </c>
      <c r="H1405">
        <v>0</v>
      </c>
      <c r="I1405">
        <v>0</v>
      </c>
      <c r="J1405">
        <v>0</v>
      </c>
      <c r="K1405">
        <v>0</v>
      </c>
      <c r="L1405">
        <v>0</v>
      </c>
      <c r="M1405">
        <v>0</v>
      </c>
      <c r="N1405">
        <v>0</v>
      </c>
      <c r="O1405">
        <v>0</v>
      </c>
      <c r="P1405">
        <v>0</v>
      </c>
      <c r="Q1405">
        <v>0</v>
      </c>
      <c r="R1405">
        <v>0</v>
      </c>
      <c r="S1405">
        <v>0</v>
      </c>
      <c r="T1405">
        <v>0</v>
      </c>
      <c r="U1405">
        <v>0</v>
      </c>
      <c r="V1405">
        <v>0</v>
      </c>
      <c r="W1405">
        <v>0</v>
      </c>
      <c r="X1405">
        <v>0</v>
      </c>
      <c r="Y1405">
        <v>0</v>
      </c>
      <c r="Z1405">
        <v>0</v>
      </c>
      <c r="AA1405" t="s">
        <v>1760</v>
      </c>
    </row>
    <row r="1406" spans="1:27" x14ac:dyDescent="0.25">
      <c r="A1406" t="s">
        <v>1757</v>
      </c>
      <c r="B1406" t="s">
        <v>1541</v>
      </c>
      <c r="C1406" s="2">
        <f>VLOOKUP(B1406,Region!$K$2:$M$33,3,FALSE)</f>
        <v>28</v>
      </c>
      <c r="D1406" t="s">
        <v>502</v>
      </c>
      <c r="E1406" s="2">
        <f>VLOOKUP(D1406,sector!$R:$S,2,FALSE)</f>
        <v>0</v>
      </c>
      <c r="F1406">
        <v>32.747399999999999</v>
      </c>
      <c r="G1406">
        <v>22.439499999999999</v>
      </c>
      <c r="H1406">
        <v>24.051100000000002</v>
      </c>
      <c r="I1406">
        <v>26.4605</v>
      </c>
      <c r="J1406">
        <v>27.359100000000002</v>
      </c>
      <c r="K1406">
        <v>26.783300000000001</v>
      </c>
      <c r="L1406">
        <v>26.892900000000001</v>
      </c>
      <c r="M1406">
        <v>27.084099999999999</v>
      </c>
      <c r="N1406">
        <v>27.432099999999998</v>
      </c>
      <c r="O1406">
        <v>27.759799999999998</v>
      </c>
      <c r="P1406">
        <v>28.0154</v>
      </c>
      <c r="Q1406">
        <v>28.228999999999999</v>
      </c>
      <c r="R1406">
        <v>28.326699999999999</v>
      </c>
      <c r="S1406">
        <v>28.311</v>
      </c>
      <c r="T1406">
        <v>28.3186</v>
      </c>
      <c r="U1406">
        <v>28.3858</v>
      </c>
      <c r="V1406">
        <v>28.404499999999999</v>
      </c>
      <c r="W1406">
        <v>28.403700000000001</v>
      </c>
      <c r="X1406">
        <v>28.372299999999999</v>
      </c>
      <c r="Y1406">
        <v>28.3401</v>
      </c>
      <c r="Z1406">
        <v>28.322199999999999</v>
      </c>
      <c r="AA1406" t="s">
        <v>1759</v>
      </c>
    </row>
    <row r="1407" spans="1:27" x14ac:dyDescent="0.25">
      <c r="A1407" t="s">
        <v>1757</v>
      </c>
      <c r="B1407" t="s">
        <v>1541</v>
      </c>
      <c r="C1407" s="2">
        <f>VLOOKUP(B1407,Region!$K$2:$M$33,3,FALSE)</f>
        <v>28</v>
      </c>
      <c r="D1407" t="s">
        <v>504</v>
      </c>
      <c r="E1407" s="2">
        <f>VLOOKUP(D1407,sector!$R:$S,2,FALSE)</f>
        <v>0</v>
      </c>
      <c r="F1407">
        <v>0</v>
      </c>
      <c r="G1407">
        <v>0</v>
      </c>
      <c r="H1407">
        <v>0</v>
      </c>
      <c r="I1407">
        <v>0</v>
      </c>
      <c r="J1407">
        <v>0</v>
      </c>
      <c r="K1407">
        <v>0</v>
      </c>
      <c r="L1407">
        <v>0</v>
      </c>
      <c r="M1407">
        <v>3.4942200000000001E-3</v>
      </c>
      <c r="N1407">
        <v>9.1971499999999998E-2</v>
      </c>
      <c r="O1407">
        <v>0.40587200000000001</v>
      </c>
      <c r="P1407">
        <v>0.47610400000000003</v>
      </c>
      <c r="Q1407">
        <v>0.723109</v>
      </c>
      <c r="R1407">
        <v>0.81853600000000004</v>
      </c>
      <c r="S1407">
        <v>0.70516400000000001</v>
      </c>
      <c r="T1407">
        <v>0.57994500000000004</v>
      </c>
      <c r="U1407">
        <v>0.54779800000000001</v>
      </c>
      <c r="V1407">
        <v>0.49105799999999999</v>
      </c>
      <c r="W1407">
        <v>0.41352100000000003</v>
      </c>
      <c r="X1407">
        <v>0.28832799999999997</v>
      </c>
      <c r="Y1407">
        <v>0.15101000000000001</v>
      </c>
      <c r="Z1407">
        <v>5.89106E-2</v>
      </c>
      <c r="AA1407" t="s">
        <v>1759</v>
      </c>
    </row>
    <row r="1408" spans="1:27" x14ac:dyDescent="0.25">
      <c r="A1408" t="s">
        <v>1757</v>
      </c>
      <c r="B1408" t="s">
        <v>1541</v>
      </c>
      <c r="C1408" s="2">
        <f>VLOOKUP(B1408,Region!$K$2:$M$33,3,FALSE)</f>
        <v>28</v>
      </c>
      <c r="D1408" t="s">
        <v>814</v>
      </c>
      <c r="E1408" s="2">
        <f>VLOOKUP(D1408,sector!$R:$S,2,FALSE)</f>
        <v>0</v>
      </c>
      <c r="F1408">
        <v>0</v>
      </c>
      <c r="G1408">
        <v>0</v>
      </c>
      <c r="H1408">
        <v>0</v>
      </c>
      <c r="I1408">
        <v>0</v>
      </c>
      <c r="J1408">
        <v>0</v>
      </c>
      <c r="K1408">
        <v>0</v>
      </c>
      <c r="L1408">
        <v>0</v>
      </c>
      <c r="M1408">
        <v>0</v>
      </c>
      <c r="N1408">
        <v>0</v>
      </c>
      <c r="O1408">
        <v>0</v>
      </c>
      <c r="P1408">
        <v>0</v>
      </c>
      <c r="Q1408">
        <v>0</v>
      </c>
      <c r="R1408">
        <v>0</v>
      </c>
      <c r="S1408">
        <v>0</v>
      </c>
      <c r="T1408">
        <v>0</v>
      </c>
      <c r="U1408">
        <v>0</v>
      </c>
      <c r="V1408">
        <v>0</v>
      </c>
      <c r="W1408">
        <v>0</v>
      </c>
      <c r="X1408">
        <v>0</v>
      </c>
      <c r="Y1408">
        <v>0</v>
      </c>
      <c r="Z1408">
        <v>0</v>
      </c>
      <c r="AA1408" t="s">
        <v>1759</v>
      </c>
    </row>
    <row r="1409" spans="1:27" x14ac:dyDescent="0.25">
      <c r="A1409" t="s">
        <v>1757</v>
      </c>
      <c r="B1409" t="s">
        <v>1541</v>
      </c>
      <c r="C1409" s="2">
        <f>VLOOKUP(B1409,Region!$K$2:$M$33,3,FALSE)</f>
        <v>28</v>
      </c>
      <c r="D1409" t="s">
        <v>816</v>
      </c>
      <c r="E1409" s="2">
        <f>VLOOKUP(D1409,sector!$R:$S,2,FALSE)</f>
        <v>0</v>
      </c>
      <c r="F1409">
        <v>0</v>
      </c>
      <c r="G1409">
        <v>0</v>
      </c>
      <c r="H1409">
        <v>0</v>
      </c>
      <c r="I1409">
        <v>0</v>
      </c>
      <c r="J1409">
        <v>0</v>
      </c>
      <c r="K1409">
        <v>0</v>
      </c>
      <c r="L1409">
        <v>0</v>
      </c>
      <c r="M1409">
        <v>0</v>
      </c>
      <c r="N1409">
        <v>0</v>
      </c>
      <c r="O1409">
        <v>0</v>
      </c>
      <c r="P1409">
        <v>0</v>
      </c>
      <c r="Q1409">
        <v>0</v>
      </c>
      <c r="R1409">
        <v>0</v>
      </c>
      <c r="S1409">
        <v>0</v>
      </c>
      <c r="T1409">
        <v>0</v>
      </c>
      <c r="U1409">
        <v>0</v>
      </c>
      <c r="V1409">
        <v>0</v>
      </c>
      <c r="W1409">
        <v>0</v>
      </c>
      <c r="X1409">
        <v>0</v>
      </c>
      <c r="Y1409">
        <v>0</v>
      </c>
      <c r="Z1409">
        <v>0</v>
      </c>
      <c r="AA1409" t="s">
        <v>1759</v>
      </c>
    </row>
    <row r="1410" spans="1:27" x14ac:dyDescent="0.25">
      <c r="A1410" t="s">
        <v>1757</v>
      </c>
      <c r="B1410" t="s">
        <v>1541</v>
      </c>
      <c r="C1410" s="2">
        <f>VLOOKUP(B1410,Region!$K$2:$M$33,3,FALSE)</f>
        <v>28</v>
      </c>
      <c r="D1410" t="s">
        <v>515</v>
      </c>
      <c r="E1410" s="2">
        <f>VLOOKUP(D1410,sector!$R:$S,2,FALSE)</f>
        <v>0</v>
      </c>
      <c r="F1410">
        <v>24.4541</v>
      </c>
      <c r="G1410">
        <v>21.2102</v>
      </c>
      <c r="H1410">
        <v>19.903400000000001</v>
      </c>
      <c r="I1410">
        <v>20.657499999999999</v>
      </c>
      <c r="J1410">
        <v>20.651299999999999</v>
      </c>
      <c r="K1410">
        <v>20.376200000000001</v>
      </c>
      <c r="L1410">
        <v>20.9711</v>
      </c>
      <c r="M1410">
        <v>22.656099999999999</v>
      </c>
      <c r="N1410">
        <v>24.1724</v>
      </c>
      <c r="O1410">
        <v>25.4878</v>
      </c>
      <c r="P1410">
        <v>26.3596</v>
      </c>
      <c r="Q1410">
        <v>27.206399999999999</v>
      </c>
      <c r="R1410">
        <v>27.494700000000002</v>
      </c>
      <c r="S1410">
        <v>27.661899999999999</v>
      </c>
      <c r="T1410">
        <v>27.937100000000001</v>
      </c>
      <c r="U1410">
        <v>28.114799999999999</v>
      </c>
      <c r="V1410">
        <v>27.7682</v>
      </c>
      <c r="W1410">
        <v>27.2866</v>
      </c>
      <c r="X1410">
        <v>26.6982</v>
      </c>
      <c r="Y1410">
        <v>25.921099999999999</v>
      </c>
      <c r="Z1410">
        <v>25.165299999999998</v>
      </c>
      <c r="AA1410" t="s">
        <v>1759</v>
      </c>
    </row>
    <row r="1411" spans="1:27" x14ac:dyDescent="0.25">
      <c r="A1411" t="s">
        <v>1757</v>
      </c>
      <c r="B1411" t="s">
        <v>1541</v>
      </c>
      <c r="C1411" s="2">
        <f>VLOOKUP(B1411,Region!$K$2:$M$33,3,FALSE)</f>
        <v>28</v>
      </c>
      <c r="D1411" t="s">
        <v>516</v>
      </c>
      <c r="E1411" s="2">
        <f>VLOOKUP(D1411,sector!$R:$S,2,FALSE)</f>
        <v>0</v>
      </c>
      <c r="F1411">
        <v>0</v>
      </c>
      <c r="G1411">
        <v>0</v>
      </c>
      <c r="H1411">
        <v>0</v>
      </c>
      <c r="I1411">
        <v>0</v>
      </c>
      <c r="J1411">
        <v>0</v>
      </c>
      <c r="K1411">
        <v>0</v>
      </c>
      <c r="L1411">
        <v>0.343001</v>
      </c>
      <c r="M1411">
        <v>0.38188800000000001</v>
      </c>
      <c r="N1411">
        <v>0.44000099999999998</v>
      </c>
      <c r="O1411">
        <v>0.423871</v>
      </c>
      <c r="P1411">
        <v>0.61306400000000005</v>
      </c>
      <c r="Q1411">
        <v>0.617031</v>
      </c>
      <c r="R1411">
        <v>0.95365299999999997</v>
      </c>
      <c r="S1411">
        <v>0.97626999999999997</v>
      </c>
      <c r="T1411">
        <v>0.93654400000000004</v>
      </c>
      <c r="U1411">
        <v>0.74644500000000003</v>
      </c>
      <c r="V1411">
        <v>0.73962000000000006</v>
      </c>
      <c r="W1411">
        <v>0.66075399999999995</v>
      </c>
      <c r="X1411">
        <v>0.64074299999999995</v>
      </c>
      <c r="Y1411">
        <v>0.49230800000000002</v>
      </c>
      <c r="Z1411">
        <v>0.36687599999999998</v>
      </c>
      <c r="AA1411" t="s">
        <v>1759</v>
      </c>
    </row>
    <row r="1412" spans="1:27" x14ac:dyDescent="0.25">
      <c r="A1412" t="s">
        <v>1757</v>
      </c>
      <c r="B1412" t="s">
        <v>1541</v>
      </c>
      <c r="C1412" s="2">
        <f>VLOOKUP(B1412,Region!$K$2:$M$33,3,FALSE)</f>
        <v>28</v>
      </c>
      <c r="D1412" t="s">
        <v>55</v>
      </c>
      <c r="E1412" s="2">
        <f>VLOOKUP(D1412,sector!$R:$S,2,FALSE)</f>
        <v>0</v>
      </c>
      <c r="F1412">
        <v>0</v>
      </c>
      <c r="G1412">
        <v>0</v>
      </c>
      <c r="H1412">
        <v>0</v>
      </c>
      <c r="I1412">
        <v>0</v>
      </c>
      <c r="J1412">
        <v>0</v>
      </c>
      <c r="K1412">
        <v>0</v>
      </c>
      <c r="L1412">
        <v>0</v>
      </c>
      <c r="M1412">
        <v>0</v>
      </c>
      <c r="N1412">
        <v>0</v>
      </c>
      <c r="O1412">
        <v>0</v>
      </c>
      <c r="P1412">
        <v>0</v>
      </c>
      <c r="Q1412">
        <v>0</v>
      </c>
      <c r="R1412">
        <v>0</v>
      </c>
      <c r="S1412">
        <v>0</v>
      </c>
      <c r="T1412">
        <v>0</v>
      </c>
      <c r="U1412">
        <v>0</v>
      </c>
      <c r="V1412">
        <v>0</v>
      </c>
      <c r="W1412">
        <v>0</v>
      </c>
      <c r="X1412">
        <v>0</v>
      </c>
      <c r="Y1412">
        <v>0</v>
      </c>
      <c r="Z1412">
        <v>0</v>
      </c>
      <c r="AA1412" t="s">
        <v>1760</v>
      </c>
    </row>
    <row r="1413" spans="1:27" x14ac:dyDescent="0.25">
      <c r="A1413" t="s">
        <v>1757</v>
      </c>
      <c r="B1413" t="s">
        <v>1541</v>
      </c>
      <c r="C1413" s="2">
        <f>VLOOKUP(B1413,Region!$K$2:$M$33,3,FALSE)</f>
        <v>28</v>
      </c>
      <c r="D1413" t="s">
        <v>982</v>
      </c>
      <c r="E1413" s="2">
        <f>VLOOKUP(D1413,sector!$R:$S,2,FALSE)</f>
        <v>0</v>
      </c>
      <c r="F1413">
        <v>0.57630800000000004</v>
      </c>
      <c r="G1413">
        <v>0.90126200000000001</v>
      </c>
      <c r="H1413">
        <v>1.03739</v>
      </c>
      <c r="I1413">
        <v>1.1967099999999999</v>
      </c>
      <c r="J1413">
        <v>0.836229</v>
      </c>
      <c r="K1413">
        <v>0.81428</v>
      </c>
      <c r="L1413">
        <v>0.85293200000000002</v>
      </c>
      <c r="M1413">
        <v>1.05097</v>
      </c>
      <c r="N1413">
        <v>1.2384599999999999</v>
      </c>
      <c r="O1413">
        <v>1.4074</v>
      </c>
      <c r="P1413">
        <v>1.54244</v>
      </c>
      <c r="Q1413">
        <v>1.62599</v>
      </c>
      <c r="R1413">
        <v>1.68655</v>
      </c>
      <c r="S1413">
        <v>1.6352100000000001</v>
      </c>
      <c r="T1413">
        <v>1.5766800000000001</v>
      </c>
      <c r="U1413">
        <v>1.55135</v>
      </c>
      <c r="V1413">
        <v>1.5066299999999999</v>
      </c>
      <c r="W1413">
        <v>1.4398299999999999</v>
      </c>
      <c r="X1413">
        <v>1.3965099999999999</v>
      </c>
      <c r="Y1413">
        <v>1.3448</v>
      </c>
      <c r="Z1413">
        <v>1.2976000000000001</v>
      </c>
      <c r="AA1413" t="s">
        <v>1759</v>
      </c>
    </row>
    <row r="1414" spans="1:27" x14ac:dyDescent="0.25">
      <c r="A1414" t="s">
        <v>1757</v>
      </c>
      <c r="B1414" t="s">
        <v>1541</v>
      </c>
      <c r="C1414" s="2">
        <f>VLOOKUP(B1414,Region!$K$2:$M$33,3,FALSE)</f>
        <v>28</v>
      </c>
      <c r="D1414" t="s">
        <v>984</v>
      </c>
      <c r="E1414" s="2">
        <f>VLOOKUP(D1414,sector!$R:$S,2,FALSE)</f>
        <v>0</v>
      </c>
      <c r="F1414">
        <v>1.0763100000000001</v>
      </c>
      <c r="G1414">
        <v>1.69238</v>
      </c>
      <c r="H1414">
        <v>1.9491400000000001</v>
      </c>
      <c r="I1414">
        <v>2.2459799999999999</v>
      </c>
      <c r="J1414">
        <v>1.59626</v>
      </c>
      <c r="K1414">
        <v>1.5647800000000001</v>
      </c>
      <c r="L1414">
        <v>1.56924</v>
      </c>
      <c r="M1414">
        <v>1.5682</v>
      </c>
      <c r="N1414">
        <v>1.5689500000000001</v>
      </c>
      <c r="O1414">
        <v>1.57298</v>
      </c>
      <c r="P1414">
        <v>1.5871500000000001</v>
      </c>
      <c r="Q1414">
        <v>1.65591</v>
      </c>
      <c r="R1414">
        <v>1.8493900000000001</v>
      </c>
      <c r="S1414">
        <v>2.5836899999999998</v>
      </c>
      <c r="T1414">
        <v>2.9349799999999999</v>
      </c>
      <c r="U1414">
        <v>2.9740500000000001</v>
      </c>
      <c r="V1414">
        <v>2.9514300000000002</v>
      </c>
      <c r="W1414">
        <v>2.68493</v>
      </c>
      <c r="X1414">
        <v>2.5862599999999998</v>
      </c>
      <c r="Y1414">
        <v>2.59111</v>
      </c>
      <c r="Z1414">
        <v>2.5600299999999998</v>
      </c>
      <c r="AA1414" t="s">
        <v>1759</v>
      </c>
    </row>
    <row r="1415" spans="1:27" x14ac:dyDescent="0.25">
      <c r="A1415" t="s">
        <v>1757</v>
      </c>
      <c r="B1415" t="s">
        <v>1541</v>
      </c>
      <c r="C1415" s="2">
        <f>VLOOKUP(B1415,Region!$K$2:$M$33,3,FALSE)</f>
        <v>28</v>
      </c>
      <c r="D1415" t="s">
        <v>566</v>
      </c>
      <c r="E1415" s="2">
        <f>VLOOKUP(D1415,sector!$R:$S,2,FALSE)</f>
        <v>0</v>
      </c>
      <c r="F1415">
        <v>0</v>
      </c>
      <c r="G1415">
        <v>0</v>
      </c>
      <c r="H1415">
        <v>0</v>
      </c>
      <c r="I1415">
        <v>0</v>
      </c>
      <c r="J1415">
        <v>0</v>
      </c>
      <c r="K1415">
        <v>0</v>
      </c>
      <c r="L1415">
        <v>0</v>
      </c>
      <c r="M1415">
        <v>0</v>
      </c>
      <c r="N1415">
        <v>0</v>
      </c>
      <c r="O1415">
        <v>0</v>
      </c>
      <c r="P1415">
        <v>0</v>
      </c>
      <c r="Q1415">
        <v>0</v>
      </c>
      <c r="R1415">
        <v>0</v>
      </c>
      <c r="S1415">
        <v>0</v>
      </c>
      <c r="T1415">
        <v>0</v>
      </c>
      <c r="U1415">
        <v>0</v>
      </c>
      <c r="V1415">
        <v>0</v>
      </c>
      <c r="W1415">
        <v>0</v>
      </c>
      <c r="X1415">
        <v>0</v>
      </c>
      <c r="Y1415">
        <v>0</v>
      </c>
      <c r="Z1415">
        <v>0</v>
      </c>
      <c r="AA1415" t="s">
        <v>1759</v>
      </c>
    </row>
    <row r="1416" spans="1:27" x14ac:dyDescent="0.25">
      <c r="A1416" t="s">
        <v>1757</v>
      </c>
      <c r="B1416" t="s">
        <v>1541</v>
      </c>
      <c r="C1416" s="2">
        <f>VLOOKUP(B1416,Region!$K$2:$M$33,3,FALSE)</f>
        <v>28</v>
      </c>
      <c r="D1416" t="s">
        <v>568</v>
      </c>
      <c r="E1416" s="2">
        <f>VLOOKUP(D1416,sector!$R:$S,2,FALSE)</f>
        <v>0</v>
      </c>
      <c r="F1416">
        <v>0</v>
      </c>
      <c r="G1416">
        <v>0</v>
      </c>
      <c r="H1416">
        <v>0</v>
      </c>
      <c r="I1416">
        <v>0</v>
      </c>
      <c r="J1416">
        <v>0</v>
      </c>
      <c r="K1416">
        <v>2.48092E-2</v>
      </c>
      <c r="L1416">
        <v>0.89027100000000003</v>
      </c>
      <c r="M1416">
        <v>0.150674</v>
      </c>
      <c r="N1416">
        <v>0.81788499999999997</v>
      </c>
      <c r="O1416">
        <v>3.6949999999999998</v>
      </c>
      <c r="P1416">
        <v>5.6102699999999999</v>
      </c>
      <c r="Q1416">
        <v>8.7755600000000005</v>
      </c>
      <c r="R1416">
        <v>8.7767900000000001</v>
      </c>
      <c r="S1416">
        <v>8.6465399999999999</v>
      </c>
      <c r="T1416">
        <v>9.0643399999999996</v>
      </c>
      <c r="U1416">
        <v>7.9652700000000003</v>
      </c>
      <c r="V1416">
        <v>6.0085199999999999</v>
      </c>
      <c r="W1416">
        <v>3.9735399999999998</v>
      </c>
      <c r="X1416">
        <v>2.39127</v>
      </c>
      <c r="Y1416">
        <v>1.05419</v>
      </c>
      <c r="Z1416">
        <v>0</v>
      </c>
      <c r="AA1416" t="s">
        <v>1759</v>
      </c>
    </row>
    <row r="1417" spans="1:27" x14ac:dyDescent="0.25">
      <c r="A1417" t="s">
        <v>1757</v>
      </c>
      <c r="B1417" t="s">
        <v>1541</v>
      </c>
      <c r="C1417" s="2">
        <f>VLOOKUP(B1417,Region!$K$2:$M$33,3,FALSE)</f>
        <v>28</v>
      </c>
      <c r="D1417" t="s">
        <v>986</v>
      </c>
      <c r="E1417" s="2">
        <f>VLOOKUP(D1417,sector!$R:$S,2,FALSE)</f>
        <v>0</v>
      </c>
      <c r="F1417">
        <v>0.56159499999999996</v>
      </c>
      <c r="G1417">
        <v>0.88692199999999999</v>
      </c>
      <c r="H1417">
        <v>0.99981600000000004</v>
      </c>
      <c r="I1417">
        <v>1.1024700000000001</v>
      </c>
      <c r="J1417">
        <v>0.85961200000000004</v>
      </c>
      <c r="K1417">
        <v>1.08039</v>
      </c>
      <c r="L1417">
        <v>1.31382</v>
      </c>
      <c r="M1417">
        <v>1.6378699999999999</v>
      </c>
      <c r="N1417">
        <v>1.94289</v>
      </c>
      <c r="O1417">
        <v>2.35683</v>
      </c>
      <c r="P1417">
        <v>2.8877299999999999</v>
      </c>
      <c r="Q1417">
        <v>3.4760599999999999</v>
      </c>
      <c r="R1417">
        <v>4.2109199999999998</v>
      </c>
      <c r="S1417">
        <v>4.4018100000000002</v>
      </c>
      <c r="T1417">
        <v>4.1476699999999997</v>
      </c>
      <c r="U1417">
        <v>3.6488900000000002</v>
      </c>
      <c r="V1417">
        <v>2.99505</v>
      </c>
      <c r="W1417">
        <v>2.1982200000000001</v>
      </c>
      <c r="X1417">
        <v>1.72994</v>
      </c>
      <c r="Y1417">
        <v>1.37551</v>
      </c>
      <c r="Z1417">
        <v>0.89702300000000001</v>
      </c>
      <c r="AA1417" t="s">
        <v>1759</v>
      </c>
    </row>
    <row r="1418" spans="1:27" x14ac:dyDescent="0.25">
      <c r="A1418" t="s">
        <v>1757</v>
      </c>
      <c r="B1418" t="s">
        <v>1541</v>
      </c>
      <c r="C1418" s="2">
        <f>VLOOKUP(B1418,Region!$K$2:$M$33,3,FALSE)</f>
        <v>28</v>
      </c>
      <c r="D1418" t="s">
        <v>988</v>
      </c>
      <c r="E1418" s="2">
        <f>VLOOKUP(D1418,sector!$R:$S,2,FALSE)</f>
        <v>0</v>
      </c>
      <c r="F1418">
        <v>0</v>
      </c>
      <c r="G1418">
        <v>0</v>
      </c>
      <c r="H1418">
        <v>0</v>
      </c>
      <c r="I1418">
        <v>0</v>
      </c>
      <c r="J1418">
        <v>6.5226000000000006E-2</v>
      </c>
      <c r="K1418">
        <v>0.623166</v>
      </c>
      <c r="L1418">
        <v>1.22936</v>
      </c>
      <c r="M1418">
        <v>0.69189800000000001</v>
      </c>
      <c r="N1418">
        <v>0.89804899999999999</v>
      </c>
      <c r="O1418">
        <v>1.04426</v>
      </c>
      <c r="P1418">
        <v>1.41248</v>
      </c>
      <c r="Q1418">
        <v>1.23882</v>
      </c>
      <c r="R1418">
        <v>1.13009</v>
      </c>
      <c r="S1418">
        <v>0.87490000000000001</v>
      </c>
      <c r="T1418">
        <v>0.47980200000000001</v>
      </c>
      <c r="U1418">
        <v>0.33388400000000001</v>
      </c>
      <c r="V1418">
        <v>4.3178599999999998E-2</v>
      </c>
      <c r="W1418">
        <v>7.13308E-3</v>
      </c>
      <c r="X1418">
        <v>0</v>
      </c>
      <c r="Y1418">
        <v>0.22623699999999999</v>
      </c>
      <c r="Z1418">
        <v>4.5787099999999997E-2</v>
      </c>
      <c r="AA1418" t="s">
        <v>1759</v>
      </c>
    </row>
    <row r="1419" spans="1:27" x14ac:dyDescent="0.25">
      <c r="A1419" t="s">
        <v>1757</v>
      </c>
      <c r="B1419" t="s">
        <v>1541</v>
      </c>
      <c r="C1419" s="2">
        <f>VLOOKUP(B1419,Region!$K$2:$M$33,3,FALSE)</f>
        <v>28</v>
      </c>
      <c r="D1419" t="s">
        <v>990</v>
      </c>
      <c r="E1419" s="2">
        <f>VLOOKUP(D1419,sector!$R:$S,2,FALSE)</f>
        <v>0</v>
      </c>
      <c r="F1419">
        <v>1.93255</v>
      </c>
      <c r="G1419">
        <v>3.0066199999999998</v>
      </c>
      <c r="H1419">
        <v>3.6114099999999998</v>
      </c>
      <c r="I1419">
        <v>4.1845600000000003</v>
      </c>
      <c r="J1419">
        <v>4.8700200000000002</v>
      </c>
      <c r="K1419">
        <v>5.06107</v>
      </c>
      <c r="L1419">
        <v>5.0260400000000001</v>
      </c>
      <c r="M1419">
        <v>4.98956</v>
      </c>
      <c r="N1419">
        <v>4.9503399999999997</v>
      </c>
      <c r="O1419">
        <v>4.9080300000000001</v>
      </c>
      <c r="P1419">
        <v>4.8621800000000004</v>
      </c>
      <c r="Q1419">
        <v>4.8189299999999999</v>
      </c>
      <c r="R1419">
        <v>4.9633099999999999</v>
      </c>
      <c r="S1419">
        <v>5.0631599999999999</v>
      </c>
      <c r="T1419">
        <v>5.1627099999999997</v>
      </c>
      <c r="U1419">
        <v>5.2528199999999998</v>
      </c>
      <c r="V1419">
        <v>5.3020100000000001</v>
      </c>
      <c r="W1419">
        <v>5.3534499999999996</v>
      </c>
      <c r="X1419">
        <v>5.3609</v>
      </c>
      <c r="Y1419">
        <v>5.3180800000000001</v>
      </c>
      <c r="Z1419">
        <v>5.2621900000000004</v>
      </c>
      <c r="AA1419" t="s">
        <v>1759</v>
      </c>
    </row>
    <row r="1420" spans="1:27" x14ac:dyDescent="0.25">
      <c r="A1420" t="s">
        <v>1757</v>
      </c>
      <c r="B1420" t="s">
        <v>1541</v>
      </c>
      <c r="C1420" s="2">
        <f>VLOOKUP(B1420,Region!$K$2:$M$33,3,FALSE)</f>
        <v>28</v>
      </c>
      <c r="D1420" t="s">
        <v>992</v>
      </c>
      <c r="E1420" s="2">
        <f>VLOOKUP(D1420,sector!$R:$S,2,FALSE)</f>
        <v>0</v>
      </c>
      <c r="F1420">
        <v>3.6173899999999999</v>
      </c>
      <c r="G1420">
        <v>5.7124300000000003</v>
      </c>
      <c r="H1420">
        <v>6.8596300000000001</v>
      </c>
      <c r="I1420">
        <v>7.9394400000000003</v>
      </c>
      <c r="J1420">
        <v>9.2217400000000005</v>
      </c>
      <c r="K1420">
        <v>9.6213499999999996</v>
      </c>
      <c r="L1420">
        <v>9.6237100000000009</v>
      </c>
      <c r="M1420">
        <v>9.6275099999999991</v>
      </c>
      <c r="N1420">
        <v>9.6314100000000007</v>
      </c>
      <c r="O1420">
        <v>9.6354399999999991</v>
      </c>
      <c r="P1420">
        <v>9.6396700000000006</v>
      </c>
      <c r="Q1420">
        <v>9.6539099999999998</v>
      </c>
      <c r="R1420">
        <v>10.0168</v>
      </c>
      <c r="S1420">
        <v>10.2438</v>
      </c>
      <c r="T1420">
        <v>10.2966</v>
      </c>
      <c r="U1420">
        <v>10.531599999999999</v>
      </c>
      <c r="V1420">
        <v>10.7209</v>
      </c>
      <c r="W1420">
        <v>10.9328</v>
      </c>
      <c r="X1420">
        <v>11.008699999999999</v>
      </c>
      <c r="Y1420">
        <v>11.1439</v>
      </c>
      <c r="Z1420">
        <v>11.1555</v>
      </c>
      <c r="AA1420" t="s">
        <v>1759</v>
      </c>
    </row>
    <row r="1421" spans="1:27" x14ac:dyDescent="0.25">
      <c r="A1421" t="s">
        <v>1757</v>
      </c>
      <c r="B1421" t="s">
        <v>1541</v>
      </c>
      <c r="C1421" s="2">
        <f>VLOOKUP(B1421,Region!$K$2:$M$33,3,FALSE)</f>
        <v>28</v>
      </c>
      <c r="D1421" t="s">
        <v>582</v>
      </c>
      <c r="E1421" s="2">
        <f>VLOOKUP(D1421,sector!$R:$S,2,FALSE)</f>
        <v>0</v>
      </c>
      <c r="F1421">
        <v>77.751400000000004</v>
      </c>
      <c r="G1421">
        <v>113.271</v>
      </c>
      <c r="H1421">
        <v>127.979</v>
      </c>
      <c r="I1421">
        <v>142.69399999999999</v>
      </c>
      <c r="J1421">
        <v>141.59200000000001</v>
      </c>
      <c r="K1421">
        <v>146.11099999999999</v>
      </c>
      <c r="L1421">
        <v>152.583</v>
      </c>
      <c r="M1421">
        <v>159.77699999999999</v>
      </c>
      <c r="N1421">
        <v>166.07499999999999</v>
      </c>
      <c r="O1421">
        <v>170.05</v>
      </c>
      <c r="P1421">
        <v>170.56700000000001</v>
      </c>
      <c r="Q1421">
        <v>167.40700000000001</v>
      </c>
      <c r="R1421">
        <v>153.001</v>
      </c>
      <c r="S1421">
        <v>150.31</v>
      </c>
      <c r="T1421">
        <v>148.96199999999999</v>
      </c>
      <c r="U1421">
        <v>148.28200000000001</v>
      </c>
      <c r="V1421">
        <v>147.565</v>
      </c>
      <c r="W1421">
        <v>147.124</v>
      </c>
      <c r="X1421">
        <v>146.51900000000001</v>
      </c>
      <c r="Y1421">
        <v>146.047</v>
      </c>
      <c r="Z1421">
        <v>145.63499999999999</v>
      </c>
      <c r="AA1421" t="s">
        <v>1759</v>
      </c>
    </row>
    <row r="1422" spans="1:27" x14ac:dyDescent="0.25">
      <c r="A1422" t="s">
        <v>1757</v>
      </c>
      <c r="B1422" t="s">
        <v>1541</v>
      </c>
      <c r="C1422" s="2">
        <f>VLOOKUP(B1422,Region!$K$2:$M$33,3,FALSE)</f>
        <v>28</v>
      </c>
      <c r="D1422" t="s">
        <v>584</v>
      </c>
      <c r="E1422" s="2">
        <f>VLOOKUP(D1422,sector!$R:$S,2,FALSE)</f>
        <v>0</v>
      </c>
      <c r="F1422">
        <v>0</v>
      </c>
      <c r="G1422">
        <v>0</v>
      </c>
      <c r="H1422">
        <v>0</v>
      </c>
      <c r="I1422">
        <v>0</v>
      </c>
      <c r="J1422">
        <v>0</v>
      </c>
      <c r="K1422">
        <v>1.51441</v>
      </c>
      <c r="L1422">
        <v>4.0406000000000004</v>
      </c>
      <c r="M1422">
        <v>3.5273599999999998</v>
      </c>
      <c r="N1422">
        <v>3.65482</v>
      </c>
      <c r="O1422">
        <v>2.8833000000000002</v>
      </c>
      <c r="P1422">
        <v>1.9204600000000001</v>
      </c>
      <c r="Q1422">
        <v>1.49014</v>
      </c>
      <c r="R1422">
        <v>1.8292200000000001</v>
      </c>
      <c r="S1422">
        <v>0.98806799999999995</v>
      </c>
      <c r="T1422">
        <v>0.157725</v>
      </c>
      <c r="U1422">
        <v>7.0310800000000007E-2</v>
      </c>
      <c r="V1422">
        <v>0.18725700000000001</v>
      </c>
      <c r="W1422">
        <v>0.159854</v>
      </c>
      <c r="X1422">
        <v>0.114815</v>
      </c>
      <c r="Y1422">
        <v>6.8091100000000002E-2</v>
      </c>
      <c r="Z1422">
        <v>3.1666300000000001E-2</v>
      </c>
      <c r="AA1422" t="s">
        <v>1759</v>
      </c>
    </row>
    <row r="1423" spans="1:27" x14ac:dyDescent="0.25">
      <c r="A1423" t="s">
        <v>1757</v>
      </c>
      <c r="B1423" t="s">
        <v>1541</v>
      </c>
      <c r="C1423" s="2">
        <f>VLOOKUP(B1423,Region!$K$2:$M$33,3,FALSE)</f>
        <v>28</v>
      </c>
      <c r="D1423" t="s">
        <v>85</v>
      </c>
      <c r="E1423" s="2">
        <f>VLOOKUP(D1423,sector!$R:$S,2,FALSE)</f>
        <v>0</v>
      </c>
      <c r="F1423">
        <v>119.286</v>
      </c>
      <c r="G1423">
        <v>185.583</v>
      </c>
      <c r="H1423">
        <v>210.64699999999999</v>
      </c>
      <c r="I1423">
        <v>242.81200000000001</v>
      </c>
      <c r="J1423">
        <v>271.28699999999998</v>
      </c>
      <c r="K1423">
        <v>296.57</v>
      </c>
      <c r="L1423">
        <v>318.262</v>
      </c>
      <c r="M1423">
        <v>336.661</v>
      </c>
      <c r="N1423">
        <v>352.99799999999999</v>
      </c>
      <c r="O1423">
        <v>367.38200000000001</v>
      </c>
      <c r="P1423">
        <v>379.73599999999999</v>
      </c>
      <c r="Q1423">
        <v>390.18700000000001</v>
      </c>
      <c r="R1423">
        <v>399.17</v>
      </c>
      <c r="S1423">
        <v>406.69200000000001</v>
      </c>
      <c r="T1423">
        <v>412.791</v>
      </c>
      <c r="U1423">
        <v>417.39400000000001</v>
      </c>
      <c r="V1423">
        <v>420.54199999999997</v>
      </c>
      <c r="W1423">
        <v>422.28699999999998</v>
      </c>
      <c r="X1423">
        <v>422.88600000000002</v>
      </c>
      <c r="Y1423">
        <v>422.53399999999999</v>
      </c>
      <c r="Z1423">
        <v>421.29500000000002</v>
      </c>
      <c r="AA1423" t="s">
        <v>1760</v>
      </c>
    </row>
    <row r="1424" spans="1:27" x14ac:dyDescent="0.25">
      <c r="A1424" t="s">
        <v>1757</v>
      </c>
      <c r="B1424" t="s">
        <v>1541</v>
      </c>
      <c r="C1424" s="2">
        <f>VLOOKUP(B1424,Region!$K$2:$M$33,3,FALSE)</f>
        <v>28</v>
      </c>
      <c r="D1424" t="s">
        <v>88</v>
      </c>
      <c r="E1424" s="2">
        <f>VLOOKUP(D1424,sector!$R:$S,2,FALSE)</f>
        <v>0</v>
      </c>
      <c r="F1424">
        <v>0</v>
      </c>
      <c r="G1424">
        <v>1.9987299999999999</v>
      </c>
      <c r="H1424">
        <v>2.3006700000000002</v>
      </c>
      <c r="I1424">
        <v>3.97601</v>
      </c>
      <c r="J1424">
        <v>4.0309299999999997</v>
      </c>
      <c r="K1424">
        <v>4.0825699999999996</v>
      </c>
      <c r="L1424">
        <v>4.1267800000000001</v>
      </c>
      <c r="M1424">
        <v>4.1687599999999998</v>
      </c>
      <c r="N1424">
        <v>4.2094199999999997</v>
      </c>
      <c r="O1424">
        <v>4.24871</v>
      </c>
      <c r="P1424">
        <v>4.2834099999999999</v>
      </c>
      <c r="Q1424">
        <v>4.3185799999999999</v>
      </c>
      <c r="R1424">
        <v>4.3501200000000004</v>
      </c>
      <c r="S1424">
        <v>4.3778199999999998</v>
      </c>
      <c r="T1424">
        <v>4.4014899999999999</v>
      </c>
      <c r="U1424">
        <v>4.4206899999999996</v>
      </c>
      <c r="V1424">
        <v>4.4355700000000002</v>
      </c>
      <c r="W1424">
        <v>4.4461000000000004</v>
      </c>
      <c r="X1424">
        <v>4.4522199999999996</v>
      </c>
      <c r="Y1424">
        <v>4.4543200000000001</v>
      </c>
      <c r="Z1424">
        <v>4.4529699999999997</v>
      </c>
      <c r="AA1424" t="s">
        <v>1760</v>
      </c>
    </row>
    <row r="1425" spans="1:27" x14ac:dyDescent="0.25">
      <c r="A1425" t="s">
        <v>1757</v>
      </c>
      <c r="B1425" t="s">
        <v>1541</v>
      </c>
      <c r="C1425" s="2">
        <f>VLOOKUP(B1425,Region!$K$2:$M$33,3,FALSE)</f>
        <v>28</v>
      </c>
      <c r="D1425" t="s">
        <v>99</v>
      </c>
      <c r="E1425" s="2">
        <f>VLOOKUP(D1425,sector!$R:$S,2,FALSE)</f>
        <v>0</v>
      </c>
      <c r="F1425">
        <v>28.522500000000001</v>
      </c>
      <c r="G1425">
        <v>33.149299999999997</v>
      </c>
      <c r="H1425">
        <v>35.8797</v>
      </c>
      <c r="I1425">
        <v>38.2254</v>
      </c>
      <c r="J1425">
        <v>39.222099999999998</v>
      </c>
      <c r="K1425">
        <v>39.865299999999998</v>
      </c>
      <c r="L1425">
        <v>40.726599999999998</v>
      </c>
      <c r="M1425">
        <v>41.734499999999997</v>
      </c>
      <c r="N1425">
        <v>42.8108</v>
      </c>
      <c r="O1425">
        <v>43.908799999999999</v>
      </c>
      <c r="P1425">
        <v>44.964399999999998</v>
      </c>
      <c r="Q1425">
        <v>46.033900000000003</v>
      </c>
      <c r="R1425">
        <v>46.995600000000003</v>
      </c>
      <c r="S1425">
        <v>47.865400000000001</v>
      </c>
      <c r="T1425">
        <v>48.613100000000003</v>
      </c>
      <c r="U1425">
        <v>49.238</v>
      </c>
      <c r="V1425">
        <v>49.743299999999998</v>
      </c>
      <c r="W1425">
        <v>50.126899999999999</v>
      </c>
      <c r="X1425">
        <v>50.380499999999998</v>
      </c>
      <c r="Y1425">
        <v>50.510199999999998</v>
      </c>
      <c r="Z1425">
        <v>50.564</v>
      </c>
      <c r="AA1425" t="s">
        <v>1760</v>
      </c>
    </row>
    <row r="1426" spans="1:27" x14ac:dyDescent="0.25">
      <c r="A1426" t="s">
        <v>1757</v>
      </c>
      <c r="B1426" t="s">
        <v>1541</v>
      </c>
      <c r="C1426" s="2">
        <f>VLOOKUP(B1426,Region!$K$2:$M$33,3,FALSE)</f>
        <v>28</v>
      </c>
      <c r="D1426" t="s">
        <v>1038</v>
      </c>
      <c r="E1426" s="2">
        <f>VLOOKUP(D1426,sector!$R:$S,2,FALSE)</f>
        <v>0</v>
      </c>
      <c r="F1426">
        <v>2.3695400000000002</v>
      </c>
      <c r="G1426">
        <v>3.4842300000000002</v>
      </c>
      <c r="H1426">
        <v>4.2335900000000004</v>
      </c>
      <c r="I1426">
        <v>4.5490700000000004</v>
      </c>
      <c r="J1426">
        <v>4.8391200000000003</v>
      </c>
      <c r="K1426">
        <v>5.0694900000000001</v>
      </c>
      <c r="L1426">
        <v>5.2667900000000003</v>
      </c>
      <c r="M1426">
        <v>5.2339900000000004</v>
      </c>
      <c r="N1426">
        <v>5.1927500000000002</v>
      </c>
      <c r="O1426">
        <v>5.13802</v>
      </c>
      <c r="P1426">
        <v>5.0738599999999998</v>
      </c>
      <c r="Q1426">
        <v>5.1757900000000001</v>
      </c>
      <c r="R1426">
        <v>5.2602099999999998</v>
      </c>
      <c r="S1426">
        <v>5.3303200000000004</v>
      </c>
      <c r="T1426">
        <v>5.3858800000000002</v>
      </c>
      <c r="U1426">
        <v>5.4289300000000003</v>
      </c>
      <c r="V1426">
        <v>5.4558799999999996</v>
      </c>
      <c r="W1426">
        <v>5.46922</v>
      </c>
      <c r="X1426">
        <v>5.47098</v>
      </c>
      <c r="Y1426">
        <v>5.4661299999999997</v>
      </c>
      <c r="Z1426">
        <v>5.4600200000000001</v>
      </c>
      <c r="AA1426" t="s">
        <v>1759</v>
      </c>
    </row>
    <row r="1427" spans="1:27" x14ac:dyDescent="0.25">
      <c r="A1427" t="s">
        <v>1757</v>
      </c>
      <c r="B1427" t="s">
        <v>1541</v>
      </c>
      <c r="C1427" s="2">
        <f>VLOOKUP(B1427,Region!$K$2:$M$33,3,FALSE)</f>
        <v>28</v>
      </c>
      <c r="D1427" t="s">
        <v>1040</v>
      </c>
      <c r="E1427" s="2">
        <f>VLOOKUP(D1427,sector!$R:$S,2,FALSE)</f>
        <v>0</v>
      </c>
      <c r="F1427">
        <v>4.4329900000000002</v>
      </c>
      <c r="G1427">
        <v>6.62758</v>
      </c>
      <c r="H1427">
        <v>8.0408799999999996</v>
      </c>
      <c r="I1427">
        <v>8.6638900000000003</v>
      </c>
      <c r="J1427">
        <v>9.2566199999999998</v>
      </c>
      <c r="K1427">
        <v>9.7521599999999999</v>
      </c>
      <c r="L1427">
        <v>10.208500000000001</v>
      </c>
      <c r="M1427">
        <v>10.253</v>
      </c>
      <c r="N1427">
        <v>10.289899999999999</v>
      </c>
      <c r="O1427">
        <v>10.3071</v>
      </c>
      <c r="P1427">
        <v>10.3171</v>
      </c>
      <c r="Q1427">
        <v>10.6381</v>
      </c>
      <c r="R1427">
        <v>10.931100000000001</v>
      </c>
      <c r="S1427">
        <v>11.197100000000001</v>
      </c>
      <c r="T1427">
        <v>11.4345</v>
      </c>
      <c r="U1427">
        <v>11.644500000000001</v>
      </c>
      <c r="V1427">
        <v>11.815899999999999</v>
      </c>
      <c r="W1427">
        <v>11.952500000000001</v>
      </c>
      <c r="X1427">
        <v>12.0564</v>
      </c>
      <c r="Y1427">
        <v>12.136200000000001</v>
      </c>
      <c r="Z1427">
        <v>12.205500000000001</v>
      </c>
      <c r="AA1427" t="s">
        <v>1759</v>
      </c>
    </row>
    <row r="1428" spans="1:27" x14ac:dyDescent="0.25">
      <c r="A1428" t="s">
        <v>1757</v>
      </c>
      <c r="B1428" t="s">
        <v>1541</v>
      </c>
      <c r="C1428" s="2">
        <f>VLOOKUP(B1428,Region!$K$2:$M$33,3,FALSE)</f>
        <v>28</v>
      </c>
      <c r="D1428" t="s">
        <v>108</v>
      </c>
      <c r="E1428" s="2">
        <f>VLOOKUP(D1428,sector!$R:$S,2,FALSE)</f>
        <v>0</v>
      </c>
      <c r="F1428">
        <v>0</v>
      </c>
      <c r="G1428">
        <v>0</v>
      </c>
      <c r="H1428">
        <v>0</v>
      </c>
      <c r="I1428">
        <v>0</v>
      </c>
      <c r="J1428">
        <v>0</v>
      </c>
      <c r="K1428">
        <v>0</v>
      </c>
      <c r="L1428">
        <v>0</v>
      </c>
      <c r="M1428">
        <v>0</v>
      </c>
      <c r="N1428">
        <v>0</v>
      </c>
      <c r="O1428">
        <v>0</v>
      </c>
      <c r="P1428">
        <v>0</v>
      </c>
      <c r="Q1428">
        <v>0</v>
      </c>
      <c r="R1428">
        <v>0</v>
      </c>
      <c r="S1428">
        <v>0</v>
      </c>
      <c r="T1428">
        <v>0</v>
      </c>
      <c r="U1428">
        <v>0</v>
      </c>
      <c r="V1428">
        <v>0</v>
      </c>
      <c r="W1428">
        <v>0</v>
      </c>
      <c r="X1428">
        <v>0</v>
      </c>
      <c r="Y1428">
        <v>0</v>
      </c>
      <c r="Z1428">
        <v>0</v>
      </c>
      <c r="AA1428" t="s">
        <v>1758</v>
      </c>
    </row>
    <row r="1429" spans="1:27" x14ac:dyDescent="0.25">
      <c r="A1429" t="s">
        <v>1757</v>
      </c>
      <c r="B1429" t="s">
        <v>1541</v>
      </c>
      <c r="C1429" s="2">
        <f>VLOOKUP(B1429,Region!$K$2:$M$33,3,FALSE)</f>
        <v>28</v>
      </c>
      <c r="D1429" t="s">
        <v>98</v>
      </c>
      <c r="E1429" s="2">
        <f>VLOOKUP(D1429,sector!$R:$S,2,FALSE)</f>
        <v>0</v>
      </c>
      <c r="F1429">
        <v>2.22477E-3</v>
      </c>
      <c r="G1429">
        <v>5.7719900000000003E-3</v>
      </c>
      <c r="H1429">
        <v>9.5637499999999993E-3</v>
      </c>
      <c r="I1429">
        <v>1.45226E-2</v>
      </c>
      <c r="J1429">
        <v>2.15032E-2</v>
      </c>
      <c r="K1429">
        <v>2.5134900000000002E-2</v>
      </c>
      <c r="L1429">
        <v>3.0529799999999999E-2</v>
      </c>
      <c r="M1429">
        <v>3.5599100000000002E-2</v>
      </c>
      <c r="N1429">
        <v>4.1130399999999998E-2</v>
      </c>
      <c r="O1429">
        <v>4.6672600000000002E-2</v>
      </c>
      <c r="P1429">
        <v>5.2528900000000003E-2</v>
      </c>
      <c r="Q1429">
        <v>5.8692000000000001E-2</v>
      </c>
      <c r="R1429">
        <v>6.5275799999999995E-2</v>
      </c>
      <c r="S1429">
        <v>7.2250599999999998E-2</v>
      </c>
      <c r="T1429">
        <v>7.9594200000000004E-2</v>
      </c>
      <c r="U1429">
        <v>8.7330699999999997E-2</v>
      </c>
      <c r="V1429">
        <v>9.5379900000000004E-2</v>
      </c>
      <c r="W1429">
        <v>0.103718</v>
      </c>
      <c r="X1429">
        <v>0.112331</v>
      </c>
      <c r="Y1429">
        <v>0.121227</v>
      </c>
      <c r="Z1429">
        <v>0.130332</v>
      </c>
      <c r="AA1429" t="s">
        <v>1758</v>
      </c>
    </row>
    <row r="1430" spans="1:27" x14ac:dyDescent="0.25">
      <c r="A1430" t="s">
        <v>1757</v>
      </c>
      <c r="B1430" t="s">
        <v>1541</v>
      </c>
      <c r="C1430" s="2">
        <f>VLOOKUP(B1430,Region!$K$2:$M$33,3,FALSE)</f>
        <v>28</v>
      </c>
      <c r="D1430" t="s">
        <v>113</v>
      </c>
      <c r="E1430" s="2">
        <f>VLOOKUP(D1430,sector!$R:$S,2,FALSE)</f>
        <v>0</v>
      </c>
      <c r="F1430">
        <v>98.460499999999996</v>
      </c>
      <c r="G1430">
        <v>142.839</v>
      </c>
      <c r="H1430">
        <v>173.57</v>
      </c>
      <c r="I1430">
        <v>192.99299999999999</v>
      </c>
      <c r="J1430">
        <v>209.078</v>
      </c>
      <c r="K1430">
        <v>226.07</v>
      </c>
      <c r="L1430">
        <v>243.09700000000001</v>
      </c>
      <c r="M1430">
        <v>260.97800000000001</v>
      </c>
      <c r="N1430">
        <v>278.67399999999998</v>
      </c>
      <c r="O1430">
        <v>295.81</v>
      </c>
      <c r="P1430">
        <v>311.76</v>
      </c>
      <c r="Q1430">
        <v>320.92700000000002</v>
      </c>
      <c r="R1430">
        <v>328.38099999999997</v>
      </c>
      <c r="S1430">
        <v>334.33699999999999</v>
      </c>
      <c r="T1430">
        <v>338.93599999999998</v>
      </c>
      <c r="U1430">
        <v>342.72199999999998</v>
      </c>
      <c r="V1430">
        <v>345.73599999999999</v>
      </c>
      <c r="W1430">
        <v>348.02300000000002</v>
      </c>
      <c r="X1430">
        <v>349.58199999999999</v>
      </c>
      <c r="Y1430">
        <v>350.56799999999998</v>
      </c>
      <c r="Z1430">
        <v>351.3</v>
      </c>
      <c r="AA1430" t="s">
        <v>1759</v>
      </c>
    </row>
    <row r="1431" spans="1:27" x14ac:dyDescent="0.25">
      <c r="A1431" t="s">
        <v>1757</v>
      </c>
      <c r="B1431" t="s">
        <v>1541</v>
      </c>
      <c r="C1431" s="2">
        <f>VLOOKUP(B1431,Region!$K$2:$M$33,3,FALSE)</f>
        <v>28</v>
      </c>
      <c r="D1431" t="s">
        <v>116</v>
      </c>
      <c r="E1431" s="2">
        <f>VLOOKUP(D1431,sector!$R:$S,2,FALSE)</f>
        <v>0</v>
      </c>
      <c r="F1431">
        <v>0</v>
      </c>
      <c r="G1431">
        <v>0</v>
      </c>
      <c r="H1431">
        <v>0</v>
      </c>
      <c r="I1431">
        <v>0</v>
      </c>
      <c r="J1431">
        <v>0</v>
      </c>
      <c r="K1431">
        <v>0</v>
      </c>
      <c r="L1431">
        <v>0</v>
      </c>
      <c r="M1431">
        <v>0</v>
      </c>
      <c r="N1431">
        <v>0</v>
      </c>
      <c r="O1431">
        <v>0</v>
      </c>
      <c r="P1431">
        <v>0</v>
      </c>
      <c r="Q1431">
        <v>0</v>
      </c>
      <c r="R1431">
        <v>0</v>
      </c>
      <c r="S1431">
        <v>0</v>
      </c>
      <c r="T1431">
        <v>0</v>
      </c>
      <c r="U1431">
        <v>0</v>
      </c>
      <c r="V1431">
        <v>0</v>
      </c>
      <c r="W1431">
        <v>0</v>
      </c>
      <c r="X1431">
        <v>0</v>
      </c>
      <c r="Y1431">
        <v>0</v>
      </c>
      <c r="Z1431">
        <v>0</v>
      </c>
      <c r="AA1431" t="s">
        <v>1772</v>
      </c>
    </row>
    <row r="1432" spans="1:27" x14ac:dyDescent="0.25">
      <c r="A1432" t="s">
        <v>1757</v>
      </c>
      <c r="B1432" t="s">
        <v>1541</v>
      </c>
      <c r="C1432" s="2">
        <f>VLOOKUP(B1432,Region!$K$2:$M$33,3,FALSE)</f>
        <v>28</v>
      </c>
      <c r="D1432" t="s">
        <v>118</v>
      </c>
      <c r="E1432" s="2">
        <f>VLOOKUP(D1432,sector!$R:$S,2,FALSE)</f>
        <v>1</v>
      </c>
      <c r="F1432">
        <v>1.4697E-3</v>
      </c>
      <c r="G1432">
        <v>1.3709600000000001E-2</v>
      </c>
      <c r="H1432">
        <v>3.9465399999999998E-2</v>
      </c>
      <c r="I1432">
        <v>8.3633100000000002E-2</v>
      </c>
      <c r="J1432">
        <v>0.119869</v>
      </c>
      <c r="K1432">
        <v>0.137022</v>
      </c>
      <c r="L1432">
        <v>0.15604599999999999</v>
      </c>
      <c r="M1432">
        <v>0.17335200000000001</v>
      </c>
      <c r="N1432">
        <v>0.18787200000000001</v>
      </c>
      <c r="O1432">
        <v>0.19839000000000001</v>
      </c>
      <c r="P1432">
        <v>0.19297800000000001</v>
      </c>
      <c r="Q1432">
        <v>0.19284799999999999</v>
      </c>
      <c r="R1432">
        <v>0.21263799999999999</v>
      </c>
      <c r="S1432">
        <v>0.23524500000000001</v>
      </c>
      <c r="T1432">
        <v>0.26475399999999999</v>
      </c>
      <c r="U1432">
        <v>0.29577300000000001</v>
      </c>
      <c r="V1432">
        <v>0.32127299999999998</v>
      </c>
      <c r="W1432">
        <v>0.34821800000000003</v>
      </c>
      <c r="X1432">
        <v>0.37629099999999999</v>
      </c>
      <c r="Y1432">
        <v>0.41114800000000001</v>
      </c>
      <c r="Z1432">
        <v>0.384548</v>
      </c>
      <c r="AA1432" t="s">
        <v>1758</v>
      </c>
    </row>
    <row r="1433" spans="1:27" x14ac:dyDescent="0.25">
      <c r="A1433" t="s">
        <v>1757</v>
      </c>
      <c r="B1433" t="s">
        <v>1541</v>
      </c>
      <c r="C1433" s="2">
        <f>VLOOKUP(B1433,Region!$K$2:$M$33,3,FALSE)</f>
        <v>28</v>
      </c>
      <c r="D1433" t="s">
        <v>120</v>
      </c>
      <c r="E1433" s="2">
        <f>VLOOKUP(D1433,sector!$R:$S,2,FALSE)</f>
        <v>0</v>
      </c>
      <c r="F1433">
        <v>0</v>
      </c>
      <c r="G1433">
        <v>0</v>
      </c>
      <c r="H1433">
        <v>0</v>
      </c>
      <c r="I1433">
        <v>0</v>
      </c>
      <c r="J1433">
        <v>0</v>
      </c>
      <c r="K1433">
        <v>0</v>
      </c>
      <c r="L1433">
        <v>0</v>
      </c>
      <c r="M1433">
        <v>0</v>
      </c>
      <c r="N1433">
        <v>0</v>
      </c>
      <c r="O1433">
        <v>0</v>
      </c>
      <c r="P1433">
        <v>0</v>
      </c>
      <c r="Q1433">
        <v>0</v>
      </c>
      <c r="R1433">
        <v>0</v>
      </c>
      <c r="S1433">
        <v>0</v>
      </c>
      <c r="T1433">
        <v>0</v>
      </c>
      <c r="U1433">
        <v>0</v>
      </c>
      <c r="V1433">
        <v>0</v>
      </c>
      <c r="W1433">
        <v>0</v>
      </c>
      <c r="X1433">
        <v>0</v>
      </c>
      <c r="Y1433">
        <v>0</v>
      </c>
      <c r="Z1433">
        <v>0</v>
      </c>
      <c r="AA1433" t="s">
        <v>1772</v>
      </c>
    </row>
    <row r="1434" spans="1:27" x14ac:dyDescent="0.25">
      <c r="A1434" t="s">
        <v>1757</v>
      </c>
      <c r="B1434" t="s">
        <v>1541</v>
      </c>
      <c r="C1434" s="2">
        <f>VLOOKUP(B1434,Region!$K$2:$M$33,3,FALSE)</f>
        <v>28</v>
      </c>
      <c r="D1434" t="s">
        <v>122</v>
      </c>
      <c r="E1434" s="2">
        <f>VLOOKUP(D1434,sector!$R:$S,2,FALSE)</f>
        <v>2</v>
      </c>
      <c r="F1434">
        <v>0.10526199999999999</v>
      </c>
      <c r="G1434">
        <v>0.28678199999999998</v>
      </c>
      <c r="H1434">
        <v>0.25201600000000002</v>
      </c>
      <c r="I1434">
        <v>0.229854</v>
      </c>
      <c r="J1434">
        <v>0.28345100000000001</v>
      </c>
      <c r="K1434">
        <v>0.27669500000000002</v>
      </c>
      <c r="L1434">
        <v>0.26267600000000002</v>
      </c>
      <c r="M1434">
        <v>0.29505700000000001</v>
      </c>
      <c r="N1434">
        <v>0.33366499999999999</v>
      </c>
      <c r="O1434">
        <v>0.36226199999999997</v>
      </c>
      <c r="P1434">
        <v>0.39508599999999999</v>
      </c>
      <c r="Q1434">
        <v>0.44387599999999999</v>
      </c>
      <c r="R1434">
        <v>0.50596399999999997</v>
      </c>
      <c r="S1434">
        <v>0.57787500000000003</v>
      </c>
      <c r="T1434">
        <v>0.65052299999999996</v>
      </c>
      <c r="U1434">
        <v>0.70359300000000002</v>
      </c>
      <c r="V1434">
        <v>0.72360199999999997</v>
      </c>
      <c r="W1434">
        <v>0.73019699999999998</v>
      </c>
      <c r="X1434">
        <v>0.72657000000000005</v>
      </c>
      <c r="Y1434">
        <v>0.71980699999999997</v>
      </c>
      <c r="Z1434">
        <v>0.70835000000000004</v>
      </c>
      <c r="AA1434" t="s">
        <v>1758</v>
      </c>
    </row>
    <row r="1435" spans="1:27" x14ac:dyDescent="0.25">
      <c r="A1435" t="s">
        <v>1757</v>
      </c>
      <c r="B1435" t="s">
        <v>1541</v>
      </c>
      <c r="C1435" s="2">
        <f>VLOOKUP(B1435,Region!$K$2:$M$33,3,FALSE)</f>
        <v>28</v>
      </c>
      <c r="D1435" t="s">
        <v>125</v>
      </c>
      <c r="E1435" s="2">
        <f>VLOOKUP(D1435,sector!$R:$S,2,FALSE)</f>
        <v>0</v>
      </c>
      <c r="F1435">
        <v>0</v>
      </c>
      <c r="G1435">
        <v>0</v>
      </c>
      <c r="H1435">
        <v>0</v>
      </c>
      <c r="I1435">
        <v>0</v>
      </c>
      <c r="J1435">
        <v>8.2016299999999997E-3</v>
      </c>
      <c r="K1435">
        <v>4.14594E-2</v>
      </c>
      <c r="L1435">
        <v>6.8776699999999996E-2</v>
      </c>
      <c r="M1435">
        <v>9.91094E-2</v>
      </c>
      <c r="N1435">
        <v>0.139654</v>
      </c>
      <c r="O1435">
        <v>0.19503200000000001</v>
      </c>
      <c r="P1435">
        <v>0.26058700000000001</v>
      </c>
      <c r="Q1435">
        <v>0.333949</v>
      </c>
      <c r="R1435">
        <v>0.417022</v>
      </c>
      <c r="S1435">
        <v>0.50761000000000001</v>
      </c>
      <c r="T1435">
        <v>0.58946799999999999</v>
      </c>
      <c r="U1435">
        <v>0.66889600000000005</v>
      </c>
      <c r="V1435">
        <v>0.74287999999999998</v>
      </c>
      <c r="W1435">
        <v>0.80755699999999997</v>
      </c>
      <c r="X1435">
        <v>0.86905900000000003</v>
      </c>
      <c r="Y1435">
        <v>0.92149099999999995</v>
      </c>
      <c r="Z1435">
        <v>0.97037700000000005</v>
      </c>
      <c r="AA1435" t="s">
        <v>1758</v>
      </c>
    </row>
    <row r="1436" spans="1:27" x14ac:dyDescent="0.25">
      <c r="A1436" t="s">
        <v>1757</v>
      </c>
      <c r="B1436" t="s">
        <v>1541</v>
      </c>
      <c r="C1436" s="2">
        <f>VLOOKUP(B1436,Region!$K$2:$M$33,3,FALSE)</f>
        <v>28</v>
      </c>
      <c r="D1436" t="s">
        <v>128</v>
      </c>
      <c r="E1436" s="2">
        <f>VLOOKUP(D1436,sector!$R:$S,2,FALSE)</f>
        <v>0</v>
      </c>
      <c r="F1436">
        <v>0</v>
      </c>
      <c r="G1436">
        <v>0</v>
      </c>
      <c r="H1436">
        <v>0</v>
      </c>
      <c r="I1436">
        <v>0</v>
      </c>
      <c r="J1436">
        <v>0</v>
      </c>
      <c r="K1436">
        <v>0</v>
      </c>
      <c r="L1436">
        <v>0</v>
      </c>
      <c r="M1436">
        <v>0</v>
      </c>
      <c r="N1436">
        <v>0</v>
      </c>
      <c r="O1436">
        <v>0</v>
      </c>
      <c r="P1436">
        <v>0</v>
      </c>
      <c r="Q1436">
        <v>0</v>
      </c>
      <c r="R1436">
        <v>0</v>
      </c>
      <c r="S1436">
        <v>0</v>
      </c>
      <c r="T1436">
        <v>0</v>
      </c>
      <c r="U1436">
        <v>0</v>
      </c>
      <c r="V1436">
        <v>0</v>
      </c>
      <c r="W1436">
        <v>0</v>
      </c>
      <c r="X1436">
        <v>0</v>
      </c>
      <c r="Y1436">
        <v>0</v>
      </c>
      <c r="Z1436">
        <v>0</v>
      </c>
      <c r="AA1436" t="s">
        <v>1773</v>
      </c>
    </row>
    <row r="1437" spans="1:27" x14ac:dyDescent="0.25">
      <c r="A1437" t="s">
        <v>1757</v>
      </c>
      <c r="B1437" t="s">
        <v>1541</v>
      </c>
      <c r="C1437" s="2">
        <f>VLOOKUP(B1437,Region!$K$2:$M$33,3,FALSE)</f>
        <v>28</v>
      </c>
      <c r="D1437" t="s">
        <v>131</v>
      </c>
      <c r="E1437" s="2">
        <f>VLOOKUP(D1437,sector!$R:$S,2,FALSE)</f>
        <v>0</v>
      </c>
      <c r="F1437">
        <v>0</v>
      </c>
      <c r="G1437">
        <v>0</v>
      </c>
      <c r="H1437">
        <v>0</v>
      </c>
      <c r="I1437">
        <v>0</v>
      </c>
      <c r="J1437">
        <v>0</v>
      </c>
      <c r="K1437">
        <v>0</v>
      </c>
      <c r="L1437">
        <v>0</v>
      </c>
      <c r="M1437">
        <v>0</v>
      </c>
      <c r="N1437">
        <v>0</v>
      </c>
      <c r="O1437">
        <v>0</v>
      </c>
      <c r="P1437">
        <v>0</v>
      </c>
      <c r="Q1437">
        <v>0</v>
      </c>
      <c r="R1437">
        <v>0</v>
      </c>
      <c r="S1437">
        <v>0</v>
      </c>
      <c r="T1437">
        <v>0</v>
      </c>
      <c r="U1437">
        <v>0</v>
      </c>
      <c r="V1437">
        <v>0</v>
      </c>
      <c r="W1437">
        <v>0</v>
      </c>
      <c r="X1437">
        <v>0</v>
      </c>
      <c r="Y1437">
        <v>0</v>
      </c>
      <c r="Z1437">
        <v>0</v>
      </c>
      <c r="AA1437" t="s">
        <v>1773</v>
      </c>
    </row>
    <row r="1438" spans="1:27" x14ac:dyDescent="0.25">
      <c r="A1438" t="s">
        <v>1757</v>
      </c>
      <c r="B1438" t="s">
        <v>1541</v>
      </c>
      <c r="C1438" s="2">
        <f>VLOOKUP(B1438,Region!$K$2:$M$33,3,FALSE)</f>
        <v>28</v>
      </c>
      <c r="D1438" t="s">
        <v>133</v>
      </c>
      <c r="E1438" s="2">
        <f>VLOOKUP(D1438,sector!$R:$S,2,FALSE)</f>
        <v>0</v>
      </c>
      <c r="F1438">
        <v>0</v>
      </c>
      <c r="G1438">
        <v>0</v>
      </c>
      <c r="H1438">
        <v>0</v>
      </c>
      <c r="I1438">
        <v>0</v>
      </c>
      <c r="J1438">
        <v>8.0587099999999995E-2</v>
      </c>
      <c r="K1438">
        <v>0.23824300000000001</v>
      </c>
      <c r="L1438">
        <v>0.43037900000000001</v>
      </c>
      <c r="M1438">
        <v>0.61663800000000002</v>
      </c>
      <c r="N1438">
        <v>0.80431399999999997</v>
      </c>
      <c r="O1438">
        <v>0.90164999999999995</v>
      </c>
      <c r="P1438">
        <v>0.90164999999999995</v>
      </c>
      <c r="Q1438">
        <v>0.90164999999999995</v>
      </c>
      <c r="R1438">
        <v>0.90164999999999995</v>
      </c>
      <c r="S1438">
        <v>0.90164999999999995</v>
      </c>
      <c r="T1438">
        <v>0.90164999999999995</v>
      </c>
      <c r="U1438">
        <v>0.90164999999999995</v>
      </c>
      <c r="V1438">
        <v>0.90164999999999995</v>
      </c>
      <c r="W1438">
        <v>0.90164999999999995</v>
      </c>
      <c r="X1438">
        <v>0.90164999999999995</v>
      </c>
      <c r="Y1438">
        <v>0.90164999999999995</v>
      </c>
      <c r="Z1438">
        <v>0.90164999999999995</v>
      </c>
      <c r="AA1438" t="s">
        <v>1758</v>
      </c>
    </row>
    <row r="1439" spans="1:27" x14ac:dyDescent="0.25">
      <c r="A1439" t="s">
        <v>1757</v>
      </c>
      <c r="B1439" t="s">
        <v>1541</v>
      </c>
      <c r="C1439" s="2">
        <f>VLOOKUP(B1439,Region!$K$2:$M$33,3,FALSE)</f>
        <v>28</v>
      </c>
      <c r="D1439" t="s">
        <v>135</v>
      </c>
      <c r="E1439" s="2">
        <f>VLOOKUP(D1439,sector!$R:$S,2,FALSE)</f>
        <v>0</v>
      </c>
      <c r="F1439">
        <v>2.69141E-3</v>
      </c>
      <c r="G1439">
        <v>1.6158599999999999E-2</v>
      </c>
      <c r="H1439">
        <v>0.120903</v>
      </c>
      <c r="I1439">
        <v>0.92869299999999999</v>
      </c>
      <c r="J1439">
        <v>2.0900099999999999</v>
      </c>
      <c r="K1439">
        <v>4.4172799999999999</v>
      </c>
      <c r="L1439">
        <v>8.15395</v>
      </c>
      <c r="M1439">
        <v>12.387700000000001</v>
      </c>
      <c r="N1439">
        <v>16.905999999999999</v>
      </c>
      <c r="O1439">
        <v>20.975200000000001</v>
      </c>
      <c r="P1439">
        <v>24.445599999999999</v>
      </c>
      <c r="Q1439">
        <v>27.015599999999999</v>
      </c>
      <c r="R1439">
        <v>28.724399999999999</v>
      </c>
      <c r="S1439">
        <v>30.793099999999999</v>
      </c>
      <c r="T1439">
        <v>32.9756</v>
      </c>
      <c r="U1439">
        <v>35.5976</v>
      </c>
      <c r="V1439">
        <v>39.876600000000003</v>
      </c>
      <c r="W1439">
        <v>43.912300000000002</v>
      </c>
      <c r="X1439">
        <v>47.5197</v>
      </c>
      <c r="Y1439">
        <v>50.395000000000003</v>
      </c>
      <c r="Z1439">
        <v>52.823999999999998</v>
      </c>
      <c r="AA1439" t="s">
        <v>1758</v>
      </c>
    </row>
    <row r="1440" spans="1:27" x14ac:dyDescent="0.25">
      <c r="A1440" t="s">
        <v>1757</v>
      </c>
      <c r="B1440" t="s">
        <v>1541</v>
      </c>
      <c r="C1440" s="2">
        <f>VLOOKUP(B1440,Region!$K$2:$M$33,3,FALSE)</f>
        <v>28</v>
      </c>
      <c r="D1440" t="s">
        <v>137</v>
      </c>
      <c r="E1440" s="2">
        <f>VLOOKUP(D1440,sector!$R:$S,2,FALSE)</f>
        <v>0</v>
      </c>
      <c r="F1440">
        <v>1966.05</v>
      </c>
      <c r="G1440">
        <v>4001.91</v>
      </c>
      <c r="H1440">
        <v>5160.3100000000004</v>
      </c>
      <c r="I1440">
        <v>5160.3100000000004</v>
      </c>
      <c r="J1440">
        <v>4907.1000000000004</v>
      </c>
      <c r="K1440">
        <v>5040.87</v>
      </c>
      <c r="L1440">
        <v>5183.2700000000004</v>
      </c>
      <c r="M1440">
        <v>5375.14</v>
      </c>
      <c r="N1440">
        <v>5570.38</v>
      </c>
      <c r="O1440">
        <v>5727.08</v>
      </c>
      <c r="P1440">
        <v>5863.82</v>
      </c>
      <c r="Q1440">
        <v>6013.28</v>
      </c>
      <c r="R1440">
        <v>6140.64</v>
      </c>
      <c r="S1440">
        <v>6238.61</v>
      </c>
      <c r="T1440">
        <v>6317.74</v>
      </c>
      <c r="U1440">
        <v>6375.24</v>
      </c>
      <c r="V1440">
        <v>6408.1</v>
      </c>
      <c r="W1440">
        <v>6418.83</v>
      </c>
      <c r="X1440">
        <v>6414.98</v>
      </c>
      <c r="Y1440">
        <v>6390.17</v>
      </c>
      <c r="Z1440">
        <v>6351.68</v>
      </c>
      <c r="AA1440" t="s">
        <v>1760</v>
      </c>
    </row>
    <row r="1441" spans="1:27" x14ac:dyDescent="0.25">
      <c r="A1441" t="s">
        <v>1757</v>
      </c>
      <c r="B1441" t="s">
        <v>1541</v>
      </c>
      <c r="C1441" s="2">
        <f>VLOOKUP(B1441,Region!$K$2:$M$33,3,FALSE)</f>
        <v>28</v>
      </c>
      <c r="D1441" t="s">
        <v>139</v>
      </c>
      <c r="E1441" s="2">
        <f>VLOOKUP(D1441,sector!$R:$S,2,FALSE)</f>
        <v>0</v>
      </c>
      <c r="F1441">
        <v>0.30022100000000002</v>
      </c>
      <c r="G1441">
        <v>0.29363099999999998</v>
      </c>
      <c r="H1441">
        <v>0.29071000000000002</v>
      </c>
      <c r="I1441">
        <v>0.28837099999999999</v>
      </c>
      <c r="J1441">
        <v>0.33001000000000003</v>
      </c>
      <c r="K1441">
        <v>0.37882900000000003</v>
      </c>
      <c r="L1441">
        <v>0.43105700000000002</v>
      </c>
      <c r="M1441">
        <v>0.48677100000000001</v>
      </c>
      <c r="N1441">
        <v>0.546879</v>
      </c>
      <c r="O1441">
        <v>0.61164200000000002</v>
      </c>
      <c r="P1441">
        <v>0.678952</v>
      </c>
      <c r="Q1441">
        <v>0.749892</v>
      </c>
      <c r="R1441">
        <v>0.82287299999999997</v>
      </c>
      <c r="S1441">
        <v>0.89519199999999999</v>
      </c>
      <c r="T1441">
        <v>0.96523899999999996</v>
      </c>
      <c r="U1441">
        <v>1.03071</v>
      </c>
      <c r="V1441">
        <v>1.0902099999999999</v>
      </c>
      <c r="W1441">
        <v>1.14456</v>
      </c>
      <c r="X1441">
        <v>1.1933400000000001</v>
      </c>
      <c r="Y1441">
        <v>1.23539</v>
      </c>
      <c r="Z1441">
        <v>1.27013</v>
      </c>
      <c r="AA1441" t="s">
        <v>1766</v>
      </c>
    </row>
    <row r="1442" spans="1:27" x14ac:dyDescent="0.25">
      <c r="A1442" t="s">
        <v>1757</v>
      </c>
      <c r="B1442" t="s">
        <v>1541</v>
      </c>
      <c r="C1442" s="2">
        <f>VLOOKUP(B1442,Region!$K$2:$M$33,3,FALSE)</f>
        <v>28</v>
      </c>
      <c r="D1442" t="s">
        <v>141</v>
      </c>
      <c r="E1442" s="2">
        <f>VLOOKUP(D1442,sector!$R:$S,2,FALSE)</f>
        <v>3</v>
      </c>
      <c r="F1442">
        <v>0.16021299999999999</v>
      </c>
      <c r="G1442">
        <v>0.45580700000000002</v>
      </c>
      <c r="H1442">
        <v>0.84204299999999999</v>
      </c>
      <c r="I1442">
        <v>1.4142399999999999</v>
      </c>
      <c r="J1442">
        <v>1.64228</v>
      </c>
      <c r="K1442">
        <v>1.7025699999999999</v>
      </c>
      <c r="L1442">
        <v>1.87883</v>
      </c>
      <c r="M1442">
        <v>2.0195799999999999</v>
      </c>
      <c r="N1442">
        <v>2.0796299999999999</v>
      </c>
      <c r="O1442">
        <v>1.9896100000000001</v>
      </c>
      <c r="P1442">
        <v>1.98383</v>
      </c>
      <c r="Q1442">
        <v>2.03749</v>
      </c>
      <c r="R1442">
        <v>2.0708199999999999</v>
      </c>
      <c r="S1442">
        <v>1.97499</v>
      </c>
      <c r="T1442">
        <v>1.8546</v>
      </c>
      <c r="U1442">
        <v>1.7741899999999999</v>
      </c>
      <c r="V1442">
        <v>1.70445</v>
      </c>
      <c r="W1442">
        <v>1.6650799999999999</v>
      </c>
      <c r="X1442">
        <v>1.64238</v>
      </c>
      <c r="Y1442">
        <v>1.6517200000000001</v>
      </c>
      <c r="Z1442">
        <v>1.79636</v>
      </c>
      <c r="AA1442" t="s">
        <v>1758</v>
      </c>
    </row>
    <row r="1443" spans="1:27" x14ac:dyDescent="0.25">
      <c r="A1443" t="s">
        <v>1757</v>
      </c>
      <c r="B1443" t="s">
        <v>1541</v>
      </c>
      <c r="C1443" s="2">
        <f>VLOOKUP(B1443,Region!$K$2:$M$33,3,FALSE)</f>
        <v>28</v>
      </c>
      <c r="D1443" t="s">
        <v>144</v>
      </c>
      <c r="E1443" s="2">
        <f>VLOOKUP(D1443,sector!$R:$S,2,FALSE)</f>
        <v>0</v>
      </c>
      <c r="F1443">
        <v>0</v>
      </c>
      <c r="G1443">
        <v>0</v>
      </c>
      <c r="H1443">
        <v>0</v>
      </c>
      <c r="I1443">
        <v>0</v>
      </c>
      <c r="J1443">
        <v>0</v>
      </c>
      <c r="K1443">
        <v>0</v>
      </c>
      <c r="L1443">
        <v>0</v>
      </c>
      <c r="M1443">
        <v>0</v>
      </c>
      <c r="N1443">
        <v>0</v>
      </c>
      <c r="O1443">
        <v>0</v>
      </c>
      <c r="P1443">
        <v>0</v>
      </c>
      <c r="Q1443">
        <v>0</v>
      </c>
      <c r="R1443">
        <v>0</v>
      </c>
      <c r="S1443">
        <v>0</v>
      </c>
      <c r="T1443">
        <v>0</v>
      </c>
      <c r="U1443">
        <v>0</v>
      </c>
      <c r="V1443">
        <v>0</v>
      </c>
      <c r="W1443">
        <v>0</v>
      </c>
      <c r="X1443">
        <v>0</v>
      </c>
      <c r="Y1443">
        <v>0</v>
      </c>
      <c r="Z1443">
        <v>0</v>
      </c>
      <c r="AA1443" t="s">
        <v>1765</v>
      </c>
    </row>
    <row r="1444" spans="1:27" x14ac:dyDescent="0.25">
      <c r="A1444" t="s">
        <v>1757</v>
      </c>
      <c r="B1444" t="s">
        <v>1541</v>
      </c>
      <c r="C1444" s="2">
        <f>VLOOKUP(B1444,Region!$K$2:$M$33,3,FALSE)</f>
        <v>28</v>
      </c>
      <c r="D1444" t="s">
        <v>147</v>
      </c>
      <c r="E1444" s="2">
        <f>VLOOKUP(D1444,sector!$R:$S,2,FALSE)</f>
        <v>0</v>
      </c>
      <c r="F1444">
        <v>0</v>
      </c>
      <c r="G1444">
        <v>0</v>
      </c>
      <c r="H1444">
        <v>0</v>
      </c>
      <c r="I1444">
        <v>0</v>
      </c>
      <c r="J1444" s="17">
        <v>1.59692E-5</v>
      </c>
      <c r="K1444" s="17">
        <v>1.65709E-4</v>
      </c>
      <c r="L1444" s="17">
        <v>7.57608E-4</v>
      </c>
      <c r="M1444">
        <v>2.1987299999999999E-3</v>
      </c>
      <c r="N1444">
        <v>5.4232999999999998E-3</v>
      </c>
      <c r="O1444">
        <v>1.14161E-2</v>
      </c>
      <c r="P1444">
        <v>2.1398500000000001E-2</v>
      </c>
      <c r="Q1444">
        <v>3.5726599999999997E-2</v>
      </c>
      <c r="R1444">
        <v>5.3657299999999998E-2</v>
      </c>
      <c r="S1444">
        <v>7.4278300000000005E-2</v>
      </c>
      <c r="T1444">
        <v>9.6763799999999997E-2</v>
      </c>
      <c r="U1444">
        <v>0.11801</v>
      </c>
      <c r="V1444">
        <v>0.13709199999999999</v>
      </c>
      <c r="W1444">
        <v>0.15529899999999999</v>
      </c>
      <c r="X1444">
        <v>0.171518</v>
      </c>
      <c r="Y1444">
        <v>0.185173</v>
      </c>
      <c r="Z1444">
        <v>0.19642499999999999</v>
      </c>
      <c r="AA1444" t="s">
        <v>1758</v>
      </c>
    </row>
    <row r="1445" spans="1:27" x14ac:dyDescent="0.25">
      <c r="A1445" t="s">
        <v>1757</v>
      </c>
      <c r="B1445" t="s">
        <v>1541</v>
      </c>
      <c r="C1445" s="2">
        <f>VLOOKUP(B1445,Region!$K$2:$M$33,3,FALSE)</f>
        <v>28</v>
      </c>
      <c r="D1445" t="s">
        <v>150</v>
      </c>
      <c r="E1445" s="2">
        <f>VLOOKUP(D1445,sector!$R:$S,2,FALSE)</f>
        <v>0</v>
      </c>
      <c r="F1445">
        <v>0</v>
      </c>
      <c r="G1445">
        <v>0</v>
      </c>
      <c r="H1445">
        <v>0</v>
      </c>
      <c r="I1445">
        <v>0</v>
      </c>
      <c r="J1445">
        <v>0</v>
      </c>
      <c r="K1445">
        <v>0</v>
      </c>
      <c r="L1445">
        <v>0</v>
      </c>
      <c r="M1445">
        <v>0</v>
      </c>
      <c r="N1445">
        <v>0</v>
      </c>
      <c r="O1445">
        <v>0</v>
      </c>
      <c r="P1445">
        <v>0</v>
      </c>
      <c r="Q1445">
        <v>0</v>
      </c>
      <c r="R1445">
        <v>0</v>
      </c>
      <c r="S1445">
        <v>0</v>
      </c>
      <c r="T1445">
        <v>0</v>
      </c>
      <c r="U1445">
        <v>0</v>
      </c>
      <c r="V1445">
        <v>0</v>
      </c>
      <c r="W1445">
        <v>0</v>
      </c>
      <c r="X1445">
        <v>0</v>
      </c>
      <c r="Y1445">
        <v>0</v>
      </c>
      <c r="Z1445">
        <v>0</v>
      </c>
      <c r="AA1445" t="s">
        <v>1765</v>
      </c>
    </row>
    <row r="1446" spans="1:27" x14ac:dyDescent="0.25">
      <c r="A1446" t="s">
        <v>1757</v>
      </c>
      <c r="B1446" t="s">
        <v>1541</v>
      </c>
      <c r="C1446" s="2">
        <f>VLOOKUP(B1446,Region!$K$2:$M$33,3,FALSE)</f>
        <v>28</v>
      </c>
      <c r="D1446" t="s">
        <v>152</v>
      </c>
      <c r="E1446" s="2">
        <f>VLOOKUP(D1446,sector!$R:$S,2,FALSE)</f>
        <v>0</v>
      </c>
      <c r="F1446">
        <v>0</v>
      </c>
      <c r="G1446" s="17">
        <v>4.7399399999999999E-5</v>
      </c>
      <c r="H1446" s="17">
        <v>3.18098E-4</v>
      </c>
      <c r="I1446">
        <v>1.42942E-3</v>
      </c>
      <c r="J1446">
        <v>2.7550399999999999E-2</v>
      </c>
      <c r="K1446">
        <v>9.4777600000000004E-2</v>
      </c>
      <c r="L1446">
        <v>0.19795199999999999</v>
      </c>
      <c r="M1446">
        <v>0.319602</v>
      </c>
      <c r="N1446">
        <v>0.46943600000000002</v>
      </c>
      <c r="O1446">
        <v>0.64089700000000005</v>
      </c>
      <c r="P1446">
        <v>0.812697</v>
      </c>
      <c r="Q1446">
        <v>0.99143000000000003</v>
      </c>
      <c r="R1446">
        <v>1.1718599999999999</v>
      </c>
      <c r="S1446">
        <v>1.3658699999999999</v>
      </c>
      <c r="T1446">
        <v>1.5681</v>
      </c>
      <c r="U1446">
        <v>1.75895</v>
      </c>
      <c r="V1446">
        <v>1.93815</v>
      </c>
      <c r="W1446">
        <v>2.0944799999999999</v>
      </c>
      <c r="X1446">
        <v>2.2256300000000002</v>
      </c>
      <c r="Y1446">
        <v>2.3336199999999998</v>
      </c>
      <c r="Z1446">
        <v>2.4026000000000001</v>
      </c>
      <c r="AA1446" t="s">
        <v>1758</v>
      </c>
    </row>
    <row r="1447" spans="1:27" x14ac:dyDescent="0.25">
      <c r="A1447" t="s">
        <v>1757</v>
      </c>
      <c r="B1447" t="s">
        <v>1541</v>
      </c>
      <c r="C1447" s="2">
        <f>VLOOKUP(B1447,Region!$K$2:$M$33,3,FALSE)</f>
        <v>28</v>
      </c>
      <c r="D1447" t="s">
        <v>155</v>
      </c>
      <c r="E1447" s="2">
        <f>VLOOKUP(D1447,sector!$R:$S,2,FALSE)</f>
        <v>0</v>
      </c>
      <c r="F1447">
        <v>0.27290799999999998</v>
      </c>
      <c r="G1447">
        <v>0.402308</v>
      </c>
      <c r="H1447">
        <v>0.38731500000000002</v>
      </c>
      <c r="I1447">
        <v>0.36651699999999998</v>
      </c>
      <c r="J1447">
        <v>63.289900000000003</v>
      </c>
      <c r="K1447">
        <v>245.97900000000001</v>
      </c>
      <c r="L1447">
        <v>429.70100000000002</v>
      </c>
      <c r="M1447">
        <v>559.86500000000001</v>
      </c>
      <c r="N1447">
        <v>618.64499999999998</v>
      </c>
      <c r="O1447">
        <v>674.27499999999998</v>
      </c>
      <c r="P1447">
        <v>724.90499999999997</v>
      </c>
      <c r="Q1447">
        <v>768.62199999999996</v>
      </c>
      <c r="R1447">
        <v>802.16200000000003</v>
      </c>
      <c r="S1447">
        <v>822.49300000000005</v>
      </c>
      <c r="T1447">
        <v>829.08699999999999</v>
      </c>
      <c r="U1447">
        <v>822.36599999999999</v>
      </c>
      <c r="V1447">
        <v>804.06399999999996</v>
      </c>
      <c r="W1447">
        <v>777.221</v>
      </c>
      <c r="X1447">
        <v>744.11199999999997</v>
      </c>
      <c r="Y1447">
        <v>707.49</v>
      </c>
      <c r="Z1447">
        <v>668.61699999999996</v>
      </c>
      <c r="AA1447" t="s">
        <v>1760</v>
      </c>
    </row>
    <row r="1448" spans="1:27" x14ac:dyDescent="0.25">
      <c r="A1448" t="s">
        <v>1757</v>
      </c>
      <c r="B1448" t="s">
        <v>1541</v>
      </c>
      <c r="C1448" s="2">
        <f>VLOOKUP(B1448,Region!$K$2:$M$33,3,FALSE)</f>
        <v>28</v>
      </c>
      <c r="D1448" t="s">
        <v>157</v>
      </c>
      <c r="E1448" s="2">
        <f>VLOOKUP(D1448,sector!$R:$S,2,FALSE)</f>
        <v>0</v>
      </c>
      <c r="F1448">
        <v>0.509328</v>
      </c>
      <c r="G1448">
        <v>2.0792999999999999</v>
      </c>
      <c r="H1448">
        <v>3.3630800000000001</v>
      </c>
      <c r="I1448">
        <v>5.0708799999999998</v>
      </c>
      <c r="J1448">
        <v>7.66662</v>
      </c>
      <c r="K1448">
        <v>10.075200000000001</v>
      </c>
      <c r="L1448">
        <v>13.1036</v>
      </c>
      <c r="M1448">
        <v>16.400300000000001</v>
      </c>
      <c r="N1448">
        <v>20.416399999999999</v>
      </c>
      <c r="O1448">
        <v>25.199100000000001</v>
      </c>
      <c r="P1448">
        <v>31.234999999999999</v>
      </c>
      <c r="Q1448">
        <v>38.671999999999997</v>
      </c>
      <c r="R1448">
        <v>46.685400000000001</v>
      </c>
      <c r="S1448">
        <v>55.008400000000002</v>
      </c>
      <c r="T1448">
        <v>64.000299999999996</v>
      </c>
      <c r="U1448">
        <v>72.9328</v>
      </c>
      <c r="V1448">
        <v>80.831800000000001</v>
      </c>
      <c r="W1448">
        <v>88.525499999999994</v>
      </c>
      <c r="X1448">
        <v>95.631799999999998</v>
      </c>
      <c r="Y1448">
        <v>102.181</v>
      </c>
      <c r="Z1448">
        <v>107.861</v>
      </c>
      <c r="AA1448" t="s">
        <v>1759</v>
      </c>
    </row>
    <row r="1449" spans="1:27" x14ac:dyDescent="0.25">
      <c r="A1449" t="s">
        <v>1757</v>
      </c>
      <c r="B1449" t="s">
        <v>1541</v>
      </c>
      <c r="C1449" s="2">
        <f>VLOOKUP(B1449,Region!$K$2:$M$33,3,FALSE)</f>
        <v>28</v>
      </c>
      <c r="D1449" t="s">
        <v>160</v>
      </c>
      <c r="E1449" s="2">
        <f>VLOOKUP(D1449,sector!$R:$S,2,FALSE)</f>
        <v>0</v>
      </c>
      <c r="F1449">
        <v>0.70626800000000001</v>
      </c>
      <c r="G1449">
        <v>0.88912199999999997</v>
      </c>
      <c r="H1449">
        <v>0.95062100000000005</v>
      </c>
      <c r="I1449">
        <v>0.97698399999999996</v>
      </c>
      <c r="J1449">
        <v>0.99716800000000005</v>
      </c>
      <c r="K1449">
        <v>0.99631199999999998</v>
      </c>
      <c r="L1449">
        <v>0.96575599999999995</v>
      </c>
      <c r="M1449">
        <v>0.90466000000000002</v>
      </c>
      <c r="N1449">
        <v>0.85584700000000002</v>
      </c>
      <c r="O1449">
        <v>0.81698099999999996</v>
      </c>
      <c r="P1449">
        <v>0.75465800000000005</v>
      </c>
      <c r="Q1449">
        <v>0.67298999999999998</v>
      </c>
      <c r="R1449">
        <v>0.58721599999999996</v>
      </c>
      <c r="S1449">
        <v>0.50720399999999999</v>
      </c>
      <c r="T1449">
        <v>0.43014000000000002</v>
      </c>
      <c r="U1449">
        <v>0.35584500000000002</v>
      </c>
      <c r="V1449">
        <v>0.28828500000000001</v>
      </c>
      <c r="W1449">
        <v>0.22867999999999999</v>
      </c>
      <c r="X1449">
        <v>0.178285</v>
      </c>
      <c r="Y1449">
        <v>0.13658999999999999</v>
      </c>
      <c r="Z1449">
        <v>0.102425</v>
      </c>
      <c r="AA1449" t="s">
        <v>1758</v>
      </c>
    </row>
    <row r="1450" spans="1:27" x14ac:dyDescent="0.25">
      <c r="A1450" t="s">
        <v>1757</v>
      </c>
      <c r="B1450" t="s">
        <v>1541</v>
      </c>
      <c r="C1450" s="2">
        <f>VLOOKUP(B1450,Region!$K$2:$M$33,3,FALSE)</f>
        <v>28</v>
      </c>
      <c r="D1450" t="s">
        <v>163</v>
      </c>
      <c r="E1450" s="2">
        <f>VLOOKUP(D1450,sector!$R:$S,2,FALSE)</f>
        <v>0</v>
      </c>
      <c r="F1450">
        <v>0.78223799999999999</v>
      </c>
      <c r="G1450">
        <v>3.7994400000000002</v>
      </c>
      <c r="H1450">
        <v>4.4699299999999997</v>
      </c>
      <c r="I1450">
        <v>4.4699299999999997</v>
      </c>
      <c r="J1450">
        <v>9.7840500000000006</v>
      </c>
      <c r="K1450">
        <v>11.478</v>
      </c>
      <c r="L1450">
        <v>14.671900000000001</v>
      </c>
      <c r="M1450">
        <v>17.863900000000001</v>
      </c>
      <c r="N1450">
        <v>21.492599999999999</v>
      </c>
      <c r="O1450">
        <v>26.948799999999999</v>
      </c>
      <c r="P1450">
        <v>31.0532</v>
      </c>
      <c r="Q1450">
        <v>37.759599999999999</v>
      </c>
      <c r="R1450">
        <v>51.609000000000002</v>
      </c>
      <c r="S1450">
        <v>75.951700000000002</v>
      </c>
      <c r="T1450">
        <v>110.413</v>
      </c>
      <c r="U1450">
        <v>145.50899999999999</v>
      </c>
      <c r="V1450">
        <v>174.947</v>
      </c>
      <c r="W1450">
        <v>199.202</v>
      </c>
      <c r="X1450">
        <v>219.005</v>
      </c>
      <c r="Y1450">
        <v>235.952</v>
      </c>
      <c r="Z1450">
        <v>252.005</v>
      </c>
      <c r="AA1450" t="s">
        <v>1758</v>
      </c>
    </row>
    <row r="1451" spans="1:27" x14ac:dyDescent="0.25">
      <c r="A1451" t="s">
        <v>1757</v>
      </c>
      <c r="B1451" t="s">
        <v>1541</v>
      </c>
      <c r="C1451" s="2">
        <f>VLOOKUP(B1451,Region!$K$2:$M$33,3,FALSE)</f>
        <v>28</v>
      </c>
      <c r="D1451" t="s">
        <v>166</v>
      </c>
      <c r="E1451" s="2">
        <f>VLOOKUP(D1451,sector!$R:$S,2,FALSE)</f>
        <v>0</v>
      </c>
      <c r="F1451">
        <v>0</v>
      </c>
      <c r="G1451">
        <v>0</v>
      </c>
      <c r="H1451">
        <v>0</v>
      </c>
      <c r="I1451">
        <v>0</v>
      </c>
      <c r="J1451">
        <v>0</v>
      </c>
      <c r="K1451">
        <v>0</v>
      </c>
      <c r="L1451">
        <v>0</v>
      </c>
      <c r="M1451">
        <v>0</v>
      </c>
      <c r="N1451">
        <v>0</v>
      </c>
      <c r="O1451">
        <v>0</v>
      </c>
      <c r="P1451">
        <v>0</v>
      </c>
      <c r="Q1451">
        <v>0</v>
      </c>
      <c r="R1451">
        <v>0</v>
      </c>
      <c r="S1451">
        <v>0</v>
      </c>
      <c r="T1451">
        <v>0</v>
      </c>
      <c r="U1451">
        <v>0</v>
      </c>
      <c r="V1451">
        <v>0</v>
      </c>
      <c r="W1451">
        <v>0</v>
      </c>
      <c r="X1451">
        <v>0</v>
      </c>
      <c r="Y1451">
        <v>0</v>
      </c>
      <c r="Z1451">
        <v>0</v>
      </c>
      <c r="AA1451" t="s">
        <v>1760</v>
      </c>
    </row>
    <row r="1452" spans="1:27" x14ac:dyDescent="0.25">
      <c r="A1452" t="s">
        <v>1757</v>
      </c>
      <c r="B1452" t="s">
        <v>1547</v>
      </c>
      <c r="C1452" s="2">
        <f>VLOOKUP(B1452,Region!$K$2:$M$33,3,FALSE)</f>
        <v>30</v>
      </c>
      <c r="D1452" t="s">
        <v>55</v>
      </c>
      <c r="E1452" s="2">
        <f>VLOOKUP(D1452,sector!$R:$S,2,FALSE)</f>
        <v>0</v>
      </c>
      <c r="F1452">
        <v>0</v>
      </c>
      <c r="G1452">
        <v>0</v>
      </c>
      <c r="H1452">
        <v>0</v>
      </c>
      <c r="I1452">
        <v>0</v>
      </c>
      <c r="J1452">
        <v>0</v>
      </c>
      <c r="K1452">
        <v>0</v>
      </c>
      <c r="L1452">
        <v>0</v>
      </c>
      <c r="M1452">
        <v>0</v>
      </c>
      <c r="N1452">
        <v>0</v>
      </c>
      <c r="O1452">
        <v>0</v>
      </c>
      <c r="P1452">
        <v>0</v>
      </c>
      <c r="Q1452">
        <v>0</v>
      </c>
      <c r="R1452">
        <v>0</v>
      </c>
      <c r="S1452">
        <v>0</v>
      </c>
      <c r="T1452">
        <v>0</v>
      </c>
      <c r="U1452">
        <v>0</v>
      </c>
      <c r="V1452">
        <v>0</v>
      </c>
      <c r="W1452">
        <v>0</v>
      </c>
      <c r="X1452">
        <v>0</v>
      </c>
      <c r="Y1452">
        <v>0</v>
      </c>
      <c r="Z1452">
        <v>0</v>
      </c>
      <c r="AA1452" t="s">
        <v>1760</v>
      </c>
    </row>
    <row r="1453" spans="1:27" x14ac:dyDescent="0.25">
      <c r="A1453" t="s">
        <v>1757</v>
      </c>
      <c r="B1453" t="s">
        <v>1547</v>
      </c>
      <c r="C1453" s="2">
        <f>VLOOKUP(B1453,Region!$K$2:$M$33,3,FALSE)</f>
        <v>30</v>
      </c>
      <c r="D1453" t="s">
        <v>1042</v>
      </c>
      <c r="E1453" s="2">
        <f>VLOOKUP(D1453,sector!$R:$S,2,FALSE)</f>
        <v>0</v>
      </c>
      <c r="F1453">
        <v>0</v>
      </c>
      <c r="G1453">
        <v>0</v>
      </c>
      <c r="H1453">
        <v>0</v>
      </c>
      <c r="I1453">
        <v>0</v>
      </c>
      <c r="J1453">
        <v>0</v>
      </c>
      <c r="K1453">
        <v>0</v>
      </c>
      <c r="L1453">
        <v>0</v>
      </c>
      <c r="M1453">
        <v>0</v>
      </c>
      <c r="N1453">
        <v>0</v>
      </c>
      <c r="O1453">
        <v>0</v>
      </c>
      <c r="P1453">
        <v>0</v>
      </c>
      <c r="Q1453">
        <v>0</v>
      </c>
      <c r="R1453">
        <v>0</v>
      </c>
      <c r="S1453">
        <v>0</v>
      </c>
      <c r="T1453">
        <v>0</v>
      </c>
      <c r="U1453">
        <v>0</v>
      </c>
      <c r="V1453">
        <v>0</v>
      </c>
      <c r="W1453">
        <v>0</v>
      </c>
      <c r="X1453">
        <v>0</v>
      </c>
      <c r="Y1453">
        <v>0</v>
      </c>
      <c r="Z1453">
        <v>0</v>
      </c>
      <c r="AA1453" t="s">
        <v>1759</v>
      </c>
    </row>
    <row r="1454" spans="1:27" x14ac:dyDescent="0.25">
      <c r="A1454" t="s">
        <v>1757</v>
      </c>
      <c r="B1454" t="s">
        <v>1547</v>
      </c>
      <c r="C1454" s="2">
        <f>VLOOKUP(B1454,Region!$K$2:$M$33,3,FALSE)</f>
        <v>30</v>
      </c>
      <c r="D1454" t="s">
        <v>1044</v>
      </c>
      <c r="E1454" s="2">
        <f>VLOOKUP(D1454,sector!$R:$S,2,FALSE)</f>
        <v>0</v>
      </c>
      <c r="F1454">
        <v>13.511799999999999</v>
      </c>
      <c r="G1454">
        <v>22.644300000000001</v>
      </c>
      <c r="H1454">
        <v>25.4041</v>
      </c>
      <c r="I1454">
        <v>27.491800000000001</v>
      </c>
      <c r="J1454">
        <v>29.6479</v>
      </c>
      <c r="K1454">
        <v>31.151299999999999</v>
      </c>
      <c r="L1454">
        <v>32.543399999999998</v>
      </c>
      <c r="M1454">
        <v>34.1036</v>
      </c>
      <c r="N1454">
        <v>35.181600000000003</v>
      </c>
      <c r="O1454">
        <v>36.0015</v>
      </c>
      <c r="P1454">
        <v>36.892099999999999</v>
      </c>
      <c r="Q1454">
        <v>37.662999999999997</v>
      </c>
      <c r="R1454">
        <v>38.232199999999999</v>
      </c>
      <c r="S1454">
        <v>38.461300000000001</v>
      </c>
      <c r="T1454">
        <v>38.562800000000003</v>
      </c>
      <c r="U1454">
        <v>38.493200000000002</v>
      </c>
      <c r="V1454">
        <v>38.236800000000002</v>
      </c>
      <c r="W1454">
        <v>37.940199999999997</v>
      </c>
      <c r="X1454">
        <v>37.601799999999997</v>
      </c>
      <c r="Y1454">
        <v>37.2166</v>
      </c>
      <c r="Z1454">
        <v>36.774799999999999</v>
      </c>
      <c r="AA1454" t="s">
        <v>1759</v>
      </c>
    </row>
    <row r="1455" spans="1:27" x14ac:dyDescent="0.25">
      <c r="A1455" t="s">
        <v>1757</v>
      </c>
      <c r="B1455" t="s">
        <v>1547</v>
      </c>
      <c r="C1455" s="2">
        <f>VLOOKUP(B1455,Region!$K$2:$M$33,3,FALSE)</f>
        <v>30</v>
      </c>
      <c r="D1455" t="s">
        <v>85</v>
      </c>
      <c r="E1455" s="2">
        <f>VLOOKUP(D1455,sector!$R:$S,2,FALSE)</f>
        <v>0</v>
      </c>
      <c r="F1455">
        <v>119.286</v>
      </c>
      <c r="G1455">
        <v>185.583</v>
      </c>
      <c r="H1455">
        <v>210.64699999999999</v>
      </c>
      <c r="I1455">
        <v>242.81200000000001</v>
      </c>
      <c r="J1455">
        <v>271.28699999999998</v>
      </c>
      <c r="K1455">
        <v>296.57</v>
      </c>
      <c r="L1455">
        <v>318.262</v>
      </c>
      <c r="M1455">
        <v>336.661</v>
      </c>
      <c r="N1455">
        <v>352.99799999999999</v>
      </c>
      <c r="O1455">
        <v>367.38200000000001</v>
      </c>
      <c r="P1455">
        <v>379.73599999999999</v>
      </c>
      <c r="Q1455">
        <v>390.18700000000001</v>
      </c>
      <c r="R1455">
        <v>399.17</v>
      </c>
      <c r="S1455">
        <v>406.69200000000001</v>
      </c>
      <c r="T1455">
        <v>412.791</v>
      </c>
      <c r="U1455">
        <v>417.39400000000001</v>
      </c>
      <c r="V1455">
        <v>420.54199999999997</v>
      </c>
      <c r="W1455">
        <v>422.28699999999998</v>
      </c>
      <c r="X1455">
        <v>422.88600000000002</v>
      </c>
      <c r="Y1455">
        <v>422.53399999999999</v>
      </c>
      <c r="Z1455">
        <v>421.29500000000002</v>
      </c>
      <c r="AA1455" t="s">
        <v>1760</v>
      </c>
    </row>
    <row r="1456" spans="1:27" x14ac:dyDescent="0.25">
      <c r="A1456" t="s">
        <v>1757</v>
      </c>
      <c r="B1456" t="s">
        <v>1547</v>
      </c>
      <c r="C1456" s="2">
        <f>VLOOKUP(B1456,Region!$K$2:$M$33,3,FALSE)</f>
        <v>30</v>
      </c>
      <c r="D1456" t="s">
        <v>88</v>
      </c>
      <c r="E1456" s="2">
        <f>VLOOKUP(D1456,sector!$R:$S,2,FALSE)</f>
        <v>0</v>
      </c>
      <c r="F1456">
        <v>0</v>
      </c>
      <c r="G1456">
        <v>0.31120799999999998</v>
      </c>
      <c r="H1456">
        <v>0.35822100000000001</v>
      </c>
      <c r="I1456">
        <v>0.61907599999999996</v>
      </c>
      <c r="J1456">
        <v>0.62762600000000002</v>
      </c>
      <c r="K1456">
        <v>0.63566699999999998</v>
      </c>
      <c r="L1456">
        <v>0.64255200000000001</v>
      </c>
      <c r="M1456">
        <v>0.649088</v>
      </c>
      <c r="N1456">
        <v>0.65541799999999995</v>
      </c>
      <c r="O1456">
        <v>0.66153600000000001</v>
      </c>
      <c r="P1456">
        <v>0.66693899999999995</v>
      </c>
      <c r="Q1456">
        <v>0.67241499999999998</v>
      </c>
      <c r="R1456">
        <v>0.67732499999999995</v>
      </c>
      <c r="S1456">
        <v>0.68163899999999999</v>
      </c>
      <c r="T1456">
        <v>0.68532499999999996</v>
      </c>
      <c r="U1456">
        <v>0.68831399999999998</v>
      </c>
      <c r="V1456">
        <v>0.69062999999999997</v>
      </c>
      <c r="W1456">
        <v>0.69227099999999997</v>
      </c>
      <c r="X1456">
        <v>0.69322300000000003</v>
      </c>
      <c r="Y1456">
        <v>0.69355</v>
      </c>
      <c r="Z1456">
        <v>0.69333999999999996</v>
      </c>
      <c r="AA1456" t="s">
        <v>1760</v>
      </c>
    </row>
    <row r="1457" spans="1:27" x14ac:dyDescent="0.25">
      <c r="A1457" t="s">
        <v>1757</v>
      </c>
      <c r="B1457" t="s">
        <v>1547</v>
      </c>
      <c r="C1457" s="2">
        <f>VLOOKUP(B1457,Region!$K$2:$M$33,3,FALSE)</f>
        <v>30</v>
      </c>
      <c r="D1457" t="s">
        <v>99</v>
      </c>
      <c r="E1457" s="2">
        <f>VLOOKUP(D1457,sector!$R:$S,2,FALSE)</f>
        <v>0</v>
      </c>
      <c r="F1457">
        <v>0.41223700000000002</v>
      </c>
      <c r="G1457">
        <v>0.47910799999999998</v>
      </c>
      <c r="H1457">
        <v>0.51856999999999998</v>
      </c>
      <c r="I1457">
        <v>0.55247299999999999</v>
      </c>
      <c r="J1457">
        <v>0.56687900000000002</v>
      </c>
      <c r="K1457">
        <v>0.57617399999999996</v>
      </c>
      <c r="L1457">
        <v>0.58862300000000001</v>
      </c>
      <c r="M1457">
        <v>0.60319100000000003</v>
      </c>
      <c r="N1457">
        <v>0.61874499999999999</v>
      </c>
      <c r="O1457">
        <v>0.63461500000000004</v>
      </c>
      <c r="P1457">
        <v>0.64987200000000001</v>
      </c>
      <c r="Q1457">
        <v>0.66532899999999995</v>
      </c>
      <c r="R1457">
        <v>0.67923</v>
      </c>
      <c r="S1457">
        <v>0.691801</v>
      </c>
      <c r="T1457">
        <v>0.70260599999999995</v>
      </c>
      <c r="U1457">
        <v>0.71163799999999999</v>
      </c>
      <c r="V1457">
        <v>0.71894199999999997</v>
      </c>
      <c r="W1457">
        <v>0.72448599999999996</v>
      </c>
      <c r="X1457">
        <v>0.72815099999999999</v>
      </c>
      <c r="Y1457">
        <v>0.73002500000000003</v>
      </c>
      <c r="Z1457">
        <v>0.73080299999999998</v>
      </c>
      <c r="AA1457" t="s">
        <v>1760</v>
      </c>
    </row>
    <row r="1458" spans="1:27" x14ac:dyDescent="0.25">
      <c r="A1458" t="s">
        <v>1757</v>
      </c>
      <c r="B1458" t="s">
        <v>1547</v>
      </c>
      <c r="C1458" s="2">
        <f>VLOOKUP(B1458,Region!$K$2:$M$33,3,FALSE)</f>
        <v>30</v>
      </c>
      <c r="D1458" t="s">
        <v>108</v>
      </c>
      <c r="E1458" s="2">
        <f>VLOOKUP(D1458,sector!$R:$S,2,FALSE)</f>
        <v>0</v>
      </c>
      <c r="F1458">
        <v>0</v>
      </c>
      <c r="G1458">
        <v>0</v>
      </c>
      <c r="H1458">
        <v>0</v>
      </c>
      <c r="I1458">
        <v>0</v>
      </c>
      <c r="J1458">
        <v>0</v>
      </c>
      <c r="K1458">
        <v>0</v>
      </c>
      <c r="L1458">
        <v>0</v>
      </c>
      <c r="M1458">
        <v>0</v>
      </c>
      <c r="N1458">
        <v>0</v>
      </c>
      <c r="O1458">
        <v>0</v>
      </c>
      <c r="P1458">
        <v>0</v>
      </c>
      <c r="Q1458">
        <v>0</v>
      </c>
      <c r="R1458">
        <v>0</v>
      </c>
      <c r="S1458">
        <v>0</v>
      </c>
      <c r="T1458">
        <v>0</v>
      </c>
      <c r="U1458">
        <v>0</v>
      </c>
      <c r="V1458">
        <v>0</v>
      </c>
      <c r="W1458">
        <v>0</v>
      </c>
      <c r="X1458">
        <v>0</v>
      </c>
      <c r="Y1458">
        <v>0</v>
      </c>
      <c r="Z1458">
        <v>0</v>
      </c>
      <c r="AA1458" t="s">
        <v>1758</v>
      </c>
    </row>
    <row r="1459" spans="1:27" x14ac:dyDescent="0.25">
      <c r="A1459" t="s">
        <v>1757</v>
      </c>
      <c r="B1459" t="s">
        <v>1547</v>
      </c>
      <c r="C1459" s="2">
        <f>VLOOKUP(B1459,Region!$K$2:$M$33,3,FALSE)</f>
        <v>30</v>
      </c>
      <c r="D1459" t="s">
        <v>98</v>
      </c>
      <c r="E1459" s="2">
        <f>VLOOKUP(D1459,sector!$R:$S,2,FALSE)</f>
        <v>0</v>
      </c>
      <c r="F1459">
        <v>2.9602400000000001E-2</v>
      </c>
      <c r="G1459">
        <v>5.4844299999999999E-2</v>
      </c>
      <c r="H1459">
        <v>6.1974000000000001E-2</v>
      </c>
      <c r="I1459">
        <v>6.7713700000000002E-2</v>
      </c>
      <c r="J1459">
        <v>7.5463100000000005E-2</v>
      </c>
      <c r="K1459">
        <v>8.2546599999999998E-2</v>
      </c>
      <c r="L1459">
        <v>8.8645199999999993E-2</v>
      </c>
      <c r="M1459">
        <v>9.3894199999999997E-2</v>
      </c>
      <c r="N1459">
        <v>9.8726900000000006E-2</v>
      </c>
      <c r="O1459">
        <v>0.102731</v>
      </c>
      <c r="P1459">
        <v>0.105986</v>
      </c>
      <c r="Q1459">
        <v>0.108819</v>
      </c>
      <c r="R1459">
        <v>0.11082699999999999</v>
      </c>
      <c r="S1459">
        <v>0.112391</v>
      </c>
      <c r="T1459">
        <v>0.11393499999999999</v>
      </c>
      <c r="U1459">
        <v>0.115136</v>
      </c>
      <c r="V1459">
        <v>0.116276</v>
      </c>
      <c r="W1459">
        <v>0.117266</v>
      </c>
      <c r="X1459">
        <v>0.118062</v>
      </c>
      <c r="Y1459">
        <v>0.118682</v>
      </c>
      <c r="Z1459">
        <v>0.119169</v>
      </c>
      <c r="AA1459" t="s">
        <v>1758</v>
      </c>
    </row>
    <row r="1460" spans="1:27" x14ac:dyDescent="0.25">
      <c r="A1460" t="s">
        <v>1757</v>
      </c>
      <c r="B1460" t="s">
        <v>1547</v>
      </c>
      <c r="C1460" s="2">
        <f>VLOOKUP(B1460,Region!$K$2:$M$33,3,FALSE)</f>
        <v>30</v>
      </c>
      <c r="D1460" t="s">
        <v>113</v>
      </c>
      <c r="E1460" s="2">
        <f>VLOOKUP(D1460,sector!$R:$S,2,FALSE)</f>
        <v>0</v>
      </c>
      <c r="F1460">
        <v>12.384399999999999</v>
      </c>
      <c r="G1460">
        <v>10.635400000000001</v>
      </c>
      <c r="H1460">
        <v>10.185600000000001</v>
      </c>
      <c r="I1460">
        <v>9.7522500000000001</v>
      </c>
      <c r="J1460">
        <v>10.176</v>
      </c>
      <c r="K1460">
        <v>11.1225</v>
      </c>
      <c r="L1460">
        <v>11.654999999999999</v>
      </c>
      <c r="M1460">
        <v>12.1547</v>
      </c>
      <c r="N1460">
        <v>12.5349</v>
      </c>
      <c r="O1460">
        <v>13.0184</v>
      </c>
      <c r="P1460">
        <v>13.507199999999999</v>
      </c>
      <c r="Q1460">
        <v>13.8653</v>
      </c>
      <c r="R1460">
        <v>13.9598</v>
      </c>
      <c r="S1460">
        <v>13.9345</v>
      </c>
      <c r="T1460">
        <v>13.7165</v>
      </c>
      <c r="U1460">
        <v>13.416399999999999</v>
      </c>
      <c r="V1460">
        <v>13.112399999999999</v>
      </c>
      <c r="W1460">
        <v>12.8089</v>
      </c>
      <c r="X1460">
        <v>12.539400000000001</v>
      </c>
      <c r="Y1460">
        <v>12.309799999999999</v>
      </c>
      <c r="Z1460">
        <v>12.061199999999999</v>
      </c>
      <c r="AA1460" t="s">
        <v>1759</v>
      </c>
    </row>
    <row r="1461" spans="1:27" x14ac:dyDescent="0.25">
      <c r="A1461" t="s">
        <v>1757</v>
      </c>
      <c r="B1461" t="s">
        <v>1547</v>
      </c>
      <c r="C1461" s="2">
        <f>VLOOKUP(B1461,Region!$K$2:$M$33,3,FALSE)</f>
        <v>30</v>
      </c>
      <c r="D1461" t="s">
        <v>116</v>
      </c>
      <c r="E1461" s="2">
        <f>VLOOKUP(D1461,sector!$R:$S,2,FALSE)</f>
        <v>0</v>
      </c>
      <c r="F1461">
        <v>0</v>
      </c>
      <c r="G1461">
        <v>0</v>
      </c>
      <c r="H1461">
        <v>0</v>
      </c>
      <c r="I1461">
        <v>0</v>
      </c>
      <c r="J1461">
        <v>0</v>
      </c>
      <c r="K1461">
        <v>0</v>
      </c>
      <c r="L1461">
        <v>0</v>
      </c>
      <c r="M1461">
        <v>0</v>
      </c>
      <c r="N1461">
        <v>0</v>
      </c>
      <c r="O1461">
        <v>0</v>
      </c>
      <c r="P1461">
        <v>0</v>
      </c>
      <c r="Q1461">
        <v>0</v>
      </c>
      <c r="R1461">
        <v>0</v>
      </c>
      <c r="S1461">
        <v>0</v>
      </c>
      <c r="T1461">
        <v>0</v>
      </c>
      <c r="U1461">
        <v>0</v>
      </c>
      <c r="V1461">
        <v>0</v>
      </c>
      <c r="W1461">
        <v>0</v>
      </c>
      <c r="X1461">
        <v>0</v>
      </c>
      <c r="Y1461">
        <v>0</v>
      </c>
      <c r="Z1461">
        <v>0</v>
      </c>
      <c r="AA1461" t="s">
        <v>1772</v>
      </c>
    </row>
    <row r="1462" spans="1:27" x14ac:dyDescent="0.25">
      <c r="A1462" t="s">
        <v>1757</v>
      </c>
      <c r="B1462" t="s">
        <v>1547</v>
      </c>
      <c r="C1462" s="2">
        <f>VLOOKUP(B1462,Region!$K$2:$M$33,3,FALSE)</f>
        <v>30</v>
      </c>
      <c r="D1462" t="s">
        <v>118</v>
      </c>
      <c r="E1462" s="2">
        <f>VLOOKUP(D1462,sector!$R:$S,2,FALSE)</f>
        <v>1</v>
      </c>
      <c r="F1462">
        <v>0.313334</v>
      </c>
      <c r="G1462">
        <v>5.2824200000000002E-2</v>
      </c>
      <c r="H1462">
        <v>3.9431500000000001E-2</v>
      </c>
      <c r="I1462">
        <v>3.2374399999999998E-2</v>
      </c>
      <c r="J1462">
        <v>9.2180499999999999E-2</v>
      </c>
      <c r="K1462">
        <v>0.102062</v>
      </c>
      <c r="L1462">
        <v>0.11337999999999999</v>
      </c>
      <c r="M1462">
        <v>0.123087</v>
      </c>
      <c r="N1462">
        <v>0.132801</v>
      </c>
      <c r="O1462">
        <v>0.14402799999999999</v>
      </c>
      <c r="P1462">
        <v>0.15384100000000001</v>
      </c>
      <c r="Q1462">
        <v>0.15528500000000001</v>
      </c>
      <c r="R1462">
        <v>0.12775500000000001</v>
      </c>
      <c r="S1462">
        <v>0.102602</v>
      </c>
      <c r="T1462">
        <v>8.0611699999999994E-2</v>
      </c>
      <c r="U1462">
        <v>6.4112500000000003E-2</v>
      </c>
      <c r="V1462">
        <v>4.9398999999999998E-2</v>
      </c>
      <c r="W1462">
        <v>3.3055899999999999E-2</v>
      </c>
      <c r="X1462">
        <v>1.6037200000000001E-2</v>
      </c>
      <c r="Y1462">
        <v>5.9197599999999996E-3</v>
      </c>
      <c r="Z1462">
        <v>1.4480700000000001E-3</v>
      </c>
      <c r="AA1462" t="s">
        <v>1758</v>
      </c>
    </row>
    <row r="1463" spans="1:27" x14ac:dyDescent="0.25">
      <c r="A1463" t="s">
        <v>1757</v>
      </c>
      <c r="B1463" t="s">
        <v>1547</v>
      </c>
      <c r="C1463" s="2">
        <f>VLOOKUP(B1463,Region!$K$2:$M$33,3,FALSE)</f>
        <v>30</v>
      </c>
      <c r="D1463" t="s">
        <v>120</v>
      </c>
      <c r="E1463" s="2">
        <f>VLOOKUP(D1463,sector!$R:$S,2,FALSE)</f>
        <v>0</v>
      </c>
      <c r="F1463">
        <v>0</v>
      </c>
      <c r="G1463">
        <v>0</v>
      </c>
      <c r="H1463">
        <v>0</v>
      </c>
      <c r="I1463">
        <v>0</v>
      </c>
      <c r="J1463">
        <v>0</v>
      </c>
      <c r="K1463">
        <v>0</v>
      </c>
      <c r="L1463">
        <v>0</v>
      </c>
      <c r="M1463">
        <v>0</v>
      </c>
      <c r="N1463">
        <v>0</v>
      </c>
      <c r="O1463">
        <v>0</v>
      </c>
      <c r="P1463">
        <v>0</v>
      </c>
      <c r="Q1463">
        <v>0</v>
      </c>
      <c r="R1463">
        <v>0</v>
      </c>
      <c r="S1463">
        <v>0</v>
      </c>
      <c r="T1463">
        <v>0</v>
      </c>
      <c r="U1463">
        <v>0</v>
      </c>
      <c r="V1463">
        <v>0</v>
      </c>
      <c r="W1463">
        <v>0</v>
      </c>
      <c r="X1463">
        <v>0</v>
      </c>
      <c r="Y1463">
        <v>0</v>
      </c>
      <c r="Z1463">
        <v>0</v>
      </c>
      <c r="AA1463" t="s">
        <v>1772</v>
      </c>
    </row>
    <row r="1464" spans="1:27" x14ac:dyDescent="0.25">
      <c r="A1464" t="s">
        <v>1757</v>
      </c>
      <c r="B1464" t="s">
        <v>1547</v>
      </c>
      <c r="C1464" s="2">
        <f>VLOOKUP(B1464,Region!$K$2:$M$33,3,FALSE)</f>
        <v>30</v>
      </c>
      <c r="D1464" t="s">
        <v>122</v>
      </c>
      <c r="E1464" s="2">
        <f>VLOOKUP(D1464,sector!$R:$S,2,FALSE)</f>
        <v>2</v>
      </c>
      <c r="F1464">
        <v>0</v>
      </c>
      <c r="G1464">
        <v>2.24461E-2</v>
      </c>
      <c r="H1464">
        <v>3.01651E-2</v>
      </c>
      <c r="I1464">
        <v>2.78979E-2</v>
      </c>
      <c r="J1464">
        <v>3.0069100000000001E-2</v>
      </c>
      <c r="K1464">
        <v>3.0099799999999999E-2</v>
      </c>
      <c r="L1464">
        <v>3.01201E-2</v>
      </c>
      <c r="M1464">
        <v>3.0129599999999999E-2</v>
      </c>
      <c r="N1464">
        <v>2.6917900000000002E-2</v>
      </c>
      <c r="O1464">
        <v>2.1148199999999999E-2</v>
      </c>
      <c r="P1464">
        <v>1.66205E-2</v>
      </c>
      <c r="Q1464">
        <v>1.2419599999999999E-2</v>
      </c>
      <c r="R1464">
        <v>8.3882399999999999E-3</v>
      </c>
      <c r="S1464">
        <v>5.4988600000000004E-3</v>
      </c>
      <c r="T1464">
        <v>3.5701800000000001E-3</v>
      </c>
      <c r="U1464">
        <v>2.3105999999999999E-3</v>
      </c>
      <c r="V1464">
        <v>1.49383E-3</v>
      </c>
      <c r="W1464" s="17">
        <v>9.6543699999999998E-4</v>
      </c>
      <c r="X1464" s="17">
        <v>6.2387200000000003E-4</v>
      </c>
      <c r="Y1464" s="17">
        <v>4.03135E-4</v>
      </c>
      <c r="Z1464" s="17">
        <v>2.6049500000000002E-4</v>
      </c>
      <c r="AA1464" t="s">
        <v>1758</v>
      </c>
    </row>
    <row r="1465" spans="1:27" x14ac:dyDescent="0.25">
      <c r="A1465" t="s">
        <v>1757</v>
      </c>
      <c r="B1465" t="s">
        <v>1547</v>
      </c>
      <c r="C1465" s="2">
        <f>VLOOKUP(B1465,Region!$K$2:$M$33,3,FALSE)</f>
        <v>30</v>
      </c>
      <c r="D1465" t="s">
        <v>125</v>
      </c>
      <c r="E1465" s="2">
        <f>VLOOKUP(D1465,sector!$R:$S,2,FALSE)</f>
        <v>0</v>
      </c>
      <c r="F1465">
        <v>0</v>
      </c>
      <c r="G1465">
        <v>0</v>
      </c>
      <c r="H1465">
        <v>0</v>
      </c>
      <c r="I1465">
        <v>0</v>
      </c>
      <c r="J1465">
        <v>2.4790900000000002E-3</v>
      </c>
      <c r="K1465">
        <v>1.9078700000000001E-2</v>
      </c>
      <c r="L1465">
        <v>5.45316E-2</v>
      </c>
      <c r="M1465">
        <v>9.05059E-2</v>
      </c>
      <c r="N1465">
        <v>0.108556</v>
      </c>
      <c r="O1465">
        <v>0.119977</v>
      </c>
      <c r="P1465">
        <v>0.124524</v>
      </c>
      <c r="Q1465">
        <v>0.12895400000000001</v>
      </c>
      <c r="R1465">
        <v>0.13764000000000001</v>
      </c>
      <c r="S1465">
        <v>0.15107200000000001</v>
      </c>
      <c r="T1465">
        <v>0.16383800000000001</v>
      </c>
      <c r="U1465">
        <v>0.16887099999999999</v>
      </c>
      <c r="V1465">
        <v>0.15842400000000001</v>
      </c>
      <c r="W1465">
        <v>0.14830199999999999</v>
      </c>
      <c r="X1465">
        <v>0.13921</v>
      </c>
      <c r="Y1465">
        <v>0.13100300000000001</v>
      </c>
      <c r="Z1465">
        <v>0.12242500000000001</v>
      </c>
      <c r="AA1465" t="s">
        <v>1758</v>
      </c>
    </row>
    <row r="1466" spans="1:27" x14ac:dyDescent="0.25">
      <c r="A1466" t="s">
        <v>1757</v>
      </c>
      <c r="B1466" t="s">
        <v>1547</v>
      </c>
      <c r="C1466" s="2">
        <f>VLOOKUP(B1466,Region!$K$2:$M$33,3,FALSE)</f>
        <v>30</v>
      </c>
      <c r="D1466" t="s">
        <v>128</v>
      </c>
      <c r="E1466" s="2">
        <f>VLOOKUP(D1466,sector!$R:$S,2,FALSE)</f>
        <v>0</v>
      </c>
      <c r="F1466">
        <v>0</v>
      </c>
      <c r="G1466">
        <v>0</v>
      </c>
      <c r="H1466">
        <v>0</v>
      </c>
      <c r="I1466">
        <v>0</v>
      </c>
      <c r="J1466">
        <v>0</v>
      </c>
      <c r="K1466">
        <v>0</v>
      </c>
      <c r="L1466">
        <v>0</v>
      </c>
      <c r="M1466">
        <v>0</v>
      </c>
      <c r="N1466">
        <v>0</v>
      </c>
      <c r="O1466">
        <v>0</v>
      </c>
      <c r="P1466">
        <v>0</v>
      </c>
      <c r="Q1466">
        <v>0</v>
      </c>
      <c r="R1466">
        <v>0</v>
      </c>
      <c r="S1466">
        <v>0</v>
      </c>
      <c r="T1466">
        <v>0</v>
      </c>
      <c r="U1466">
        <v>0</v>
      </c>
      <c r="V1466">
        <v>0</v>
      </c>
      <c r="W1466">
        <v>0</v>
      </c>
      <c r="X1466">
        <v>0</v>
      </c>
      <c r="Y1466">
        <v>0</v>
      </c>
      <c r="Z1466">
        <v>0</v>
      </c>
      <c r="AA1466" t="s">
        <v>1773</v>
      </c>
    </row>
    <row r="1467" spans="1:27" x14ac:dyDescent="0.25">
      <c r="A1467" t="s">
        <v>1757</v>
      </c>
      <c r="B1467" t="s">
        <v>1547</v>
      </c>
      <c r="C1467" s="2">
        <f>VLOOKUP(B1467,Region!$K$2:$M$33,3,FALSE)</f>
        <v>30</v>
      </c>
      <c r="D1467" t="s">
        <v>131</v>
      </c>
      <c r="E1467" s="2">
        <f>VLOOKUP(D1467,sector!$R:$S,2,FALSE)</f>
        <v>0</v>
      </c>
      <c r="F1467">
        <v>0</v>
      </c>
      <c r="G1467">
        <v>0</v>
      </c>
      <c r="H1467">
        <v>0</v>
      </c>
      <c r="I1467">
        <v>0</v>
      </c>
      <c r="J1467">
        <v>0</v>
      </c>
      <c r="K1467">
        <v>0</v>
      </c>
      <c r="L1467">
        <v>0</v>
      </c>
      <c r="M1467">
        <v>0</v>
      </c>
      <c r="N1467">
        <v>0</v>
      </c>
      <c r="O1467">
        <v>0</v>
      </c>
      <c r="P1467">
        <v>0</v>
      </c>
      <c r="Q1467">
        <v>0</v>
      </c>
      <c r="R1467">
        <v>0</v>
      </c>
      <c r="S1467">
        <v>0</v>
      </c>
      <c r="T1467">
        <v>0</v>
      </c>
      <c r="U1467">
        <v>0</v>
      </c>
      <c r="V1467">
        <v>0</v>
      </c>
      <c r="W1467">
        <v>0</v>
      </c>
      <c r="X1467">
        <v>0</v>
      </c>
      <c r="Y1467">
        <v>0</v>
      </c>
      <c r="Z1467">
        <v>0</v>
      </c>
      <c r="AA1467" t="s">
        <v>1773</v>
      </c>
    </row>
    <row r="1468" spans="1:27" x14ac:dyDescent="0.25">
      <c r="A1468" t="s">
        <v>1757</v>
      </c>
      <c r="B1468" t="s">
        <v>1547</v>
      </c>
      <c r="C1468" s="2">
        <f>VLOOKUP(B1468,Region!$K$2:$M$33,3,FALSE)</f>
        <v>30</v>
      </c>
      <c r="D1468" t="s">
        <v>133</v>
      </c>
      <c r="E1468" s="2">
        <f>VLOOKUP(D1468,sector!$R:$S,2,FALSE)</f>
        <v>0</v>
      </c>
      <c r="F1468">
        <v>0</v>
      </c>
      <c r="G1468">
        <v>0</v>
      </c>
      <c r="H1468">
        <v>0</v>
      </c>
      <c r="I1468">
        <v>0</v>
      </c>
      <c r="J1468">
        <v>0</v>
      </c>
      <c r="K1468">
        <v>0</v>
      </c>
      <c r="L1468">
        <v>0</v>
      </c>
      <c r="M1468">
        <v>0</v>
      </c>
      <c r="N1468">
        <v>0</v>
      </c>
      <c r="O1468">
        <v>0</v>
      </c>
      <c r="P1468">
        <v>0</v>
      </c>
      <c r="Q1468">
        <v>0</v>
      </c>
      <c r="R1468">
        <v>0</v>
      </c>
      <c r="S1468">
        <v>0</v>
      </c>
      <c r="T1468">
        <v>0</v>
      </c>
      <c r="U1468">
        <v>0</v>
      </c>
      <c r="V1468">
        <v>0</v>
      </c>
      <c r="W1468">
        <v>0</v>
      </c>
      <c r="X1468">
        <v>0</v>
      </c>
      <c r="Y1468">
        <v>0</v>
      </c>
      <c r="Z1468">
        <v>0</v>
      </c>
      <c r="AA1468" t="s">
        <v>1758</v>
      </c>
    </row>
    <row r="1469" spans="1:27" x14ac:dyDescent="0.25">
      <c r="A1469" t="s">
        <v>1757</v>
      </c>
      <c r="B1469" t="s">
        <v>1547</v>
      </c>
      <c r="C1469" s="2">
        <f>VLOOKUP(B1469,Region!$K$2:$M$33,3,FALSE)</f>
        <v>30</v>
      </c>
      <c r="D1469" t="s">
        <v>135</v>
      </c>
      <c r="E1469" s="2">
        <f>VLOOKUP(D1469,sector!$R:$S,2,FALSE)</f>
        <v>0</v>
      </c>
      <c r="F1469">
        <v>2.69141E-3</v>
      </c>
      <c r="G1469">
        <v>1.6158599999999999E-2</v>
      </c>
      <c r="H1469">
        <v>0.120903</v>
      </c>
      <c r="I1469">
        <v>0.92869299999999999</v>
      </c>
      <c r="J1469">
        <v>2.0900099999999999</v>
      </c>
      <c r="K1469">
        <v>4.4172799999999999</v>
      </c>
      <c r="L1469">
        <v>8.15395</v>
      </c>
      <c r="M1469">
        <v>12.387700000000001</v>
      </c>
      <c r="N1469">
        <v>16.905999999999999</v>
      </c>
      <c r="O1469">
        <v>20.975200000000001</v>
      </c>
      <c r="P1469">
        <v>24.445599999999999</v>
      </c>
      <c r="Q1469">
        <v>27.015599999999999</v>
      </c>
      <c r="R1469">
        <v>28.724399999999999</v>
      </c>
      <c r="S1469">
        <v>30.793099999999999</v>
      </c>
      <c r="T1469">
        <v>32.9756</v>
      </c>
      <c r="U1469">
        <v>35.5976</v>
      </c>
      <c r="V1469">
        <v>39.876600000000003</v>
      </c>
      <c r="W1469">
        <v>43.912300000000002</v>
      </c>
      <c r="X1469">
        <v>47.5197</v>
      </c>
      <c r="Y1469">
        <v>50.395000000000003</v>
      </c>
      <c r="Z1469">
        <v>52.823999999999998</v>
      </c>
      <c r="AA1469" t="s">
        <v>1758</v>
      </c>
    </row>
    <row r="1470" spans="1:27" x14ac:dyDescent="0.25">
      <c r="A1470" t="s">
        <v>1757</v>
      </c>
      <c r="B1470" t="s">
        <v>1547</v>
      </c>
      <c r="C1470" s="2">
        <f>VLOOKUP(B1470,Region!$K$2:$M$33,3,FALSE)</f>
        <v>30</v>
      </c>
      <c r="D1470" t="s">
        <v>137</v>
      </c>
      <c r="E1470" s="2">
        <f>VLOOKUP(D1470,sector!$R:$S,2,FALSE)</f>
        <v>0</v>
      </c>
      <c r="F1470">
        <v>1966.05</v>
      </c>
      <c r="G1470">
        <v>4001.91</v>
      </c>
      <c r="H1470">
        <v>5160.3100000000004</v>
      </c>
      <c r="I1470">
        <v>5160.3100000000004</v>
      </c>
      <c r="J1470">
        <v>4907.1000000000004</v>
      </c>
      <c r="K1470">
        <v>5040.87</v>
      </c>
      <c r="L1470">
        <v>5183.2700000000004</v>
      </c>
      <c r="M1470">
        <v>5375.14</v>
      </c>
      <c r="N1470">
        <v>5570.38</v>
      </c>
      <c r="O1470">
        <v>5727.08</v>
      </c>
      <c r="P1470">
        <v>5863.82</v>
      </c>
      <c r="Q1470">
        <v>6013.28</v>
      </c>
      <c r="R1470">
        <v>6140.64</v>
      </c>
      <c r="S1470">
        <v>6238.61</v>
      </c>
      <c r="T1470">
        <v>6317.74</v>
      </c>
      <c r="U1470">
        <v>6375.24</v>
      </c>
      <c r="V1470">
        <v>6408.1</v>
      </c>
      <c r="W1470">
        <v>6418.83</v>
      </c>
      <c r="X1470">
        <v>6414.98</v>
      </c>
      <c r="Y1470">
        <v>6390.17</v>
      </c>
      <c r="Z1470">
        <v>6351.68</v>
      </c>
      <c r="AA1470" t="s">
        <v>1760</v>
      </c>
    </row>
    <row r="1471" spans="1:27" x14ac:dyDescent="0.25">
      <c r="A1471" t="s">
        <v>1757</v>
      </c>
      <c r="B1471" t="s">
        <v>1547</v>
      </c>
      <c r="C1471" s="2">
        <f>VLOOKUP(B1471,Region!$K$2:$M$33,3,FALSE)</f>
        <v>30</v>
      </c>
      <c r="D1471" t="s">
        <v>139</v>
      </c>
      <c r="E1471" s="2">
        <f>VLOOKUP(D1471,sector!$R:$S,2,FALSE)</f>
        <v>0</v>
      </c>
      <c r="F1471">
        <v>0.30022100000000002</v>
      </c>
      <c r="G1471">
        <v>0.29363099999999998</v>
      </c>
      <c r="H1471">
        <v>0.29071000000000002</v>
      </c>
      <c r="I1471">
        <v>0.28837099999999999</v>
      </c>
      <c r="J1471">
        <v>0.33001000000000003</v>
      </c>
      <c r="K1471">
        <v>0.37882900000000003</v>
      </c>
      <c r="L1471">
        <v>0.43105700000000002</v>
      </c>
      <c r="M1471">
        <v>0.48677100000000001</v>
      </c>
      <c r="N1471">
        <v>0.546879</v>
      </c>
      <c r="O1471">
        <v>0.61164200000000002</v>
      </c>
      <c r="P1471">
        <v>0.678952</v>
      </c>
      <c r="Q1471">
        <v>0.749892</v>
      </c>
      <c r="R1471">
        <v>0.82287299999999997</v>
      </c>
      <c r="S1471">
        <v>0.89519199999999999</v>
      </c>
      <c r="T1471">
        <v>0.96523899999999996</v>
      </c>
      <c r="U1471">
        <v>1.03071</v>
      </c>
      <c r="V1471">
        <v>1.0902099999999999</v>
      </c>
      <c r="W1471">
        <v>1.14456</v>
      </c>
      <c r="X1471">
        <v>1.1933400000000001</v>
      </c>
      <c r="Y1471">
        <v>1.23539</v>
      </c>
      <c r="Z1471">
        <v>1.27013</v>
      </c>
      <c r="AA1471" t="s">
        <v>1766</v>
      </c>
    </row>
    <row r="1472" spans="1:27" x14ac:dyDescent="0.25">
      <c r="A1472" t="s">
        <v>1757</v>
      </c>
      <c r="B1472" t="s">
        <v>1547</v>
      </c>
      <c r="C1472" s="2">
        <f>VLOOKUP(B1472,Region!$K$2:$M$33,3,FALSE)</f>
        <v>30</v>
      </c>
      <c r="D1472" t="s">
        <v>141</v>
      </c>
      <c r="E1472" s="2">
        <f>VLOOKUP(D1472,sector!$R:$S,2,FALSE)</f>
        <v>3</v>
      </c>
      <c r="F1472">
        <v>0</v>
      </c>
      <c r="G1472">
        <v>1.83597E-2</v>
      </c>
      <c r="H1472">
        <v>2.0569899999999999E-2</v>
      </c>
      <c r="I1472">
        <v>6.9601000000000003E-3</v>
      </c>
      <c r="J1472">
        <v>0.14574500000000001</v>
      </c>
      <c r="K1472">
        <v>0.15646399999999999</v>
      </c>
      <c r="L1472">
        <v>0.14827299999999999</v>
      </c>
      <c r="M1472">
        <v>0.148145</v>
      </c>
      <c r="N1472">
        <v>0.14696500000000001</v>
      </c>
      <c r="O1472">
        <v>8.8180599999999998E-2</v>
      </c>
      <c r="P1472">
        <v>8.9666800000000005E-2</v>
      </c>
      <c r="Q1472">
        <v>0.106248</v>
      </c>
      <c r="R1472">
        <v>0.12302</v>
      </c>
      <c r="S1472">
        <v>0.108919</v>
      </c>
      <c r="T1472">
        <v>0.115912</v>
      </c>
      <c r="U1472">
        <v>0.11179</v>
      </c>
      <c r="V1472">
        <v>0.13813700000000001</v>
      </c>
      <c r="W1472">
        <v>0.17824300000000001</v>
      </c>
      <c r="X1472">
        <v>0.23733799999999999</v>
      </c>
      <c r="Y1472">
        <v>0.30071199999999998</v>
      </c>
      <c r="Z1472">
        <v>0.37541099999999999</v>
      </c>
      <c r="AA1472" t="s">
        <v>1758</v>
      </c>
    </row>
    <row r="1473" spans="1:27" x14ac:dyDescent="0.25">
      <c r="A1473" t="s">
        <v>1757</v>
      </c>
      <c r="B1473" t="s">
        <v>1547</v>
      </c>
      <c r="C1473" s="2">
        <f>VLOOKUP(B1473,Region!$K$2:$M$33,3,FALSE)</f>
        <v>30</v>
      </c>
      <c r="D1473" t="s">
        <v>144</v>
      </c>
      <c r="E1473" s="2">
        <f>VLOOKUP(D1473,sector!$R:$S,2,FALSE)</f>
        <v>0</v>
      </c>
      <c r="F1473">
        <v>0</v>
      </c>
      <c r="G1473">
        <v>0</v>
      </c>
      <c r="H1473">
        <v>0</v>
      </c>
      <c r="I1473">
        <v>0</v>
      </c>
      <c r="J1473">
        <v>0</v>
      </c>
      <c r="K1473">
        <v>0</v>
      </c>
      <c r="L1473">
        <v>0</v>
      </c>
      <c r="M1473">
        <v>0</v>
      </c>
      <c r="N1473">
        <v>0</v>
      </c>
      <c r="O1473">
        <v>0</v>
      </c>
      <c r="P1473">
        <v>0</v>
      </c>
      <c r="Q1473">
        <v>0</v>
      </c>
      <c r="R1473">
        <v>0</v>
      </c>
      <c r="S1473">
        <v>0</v>
      </c>
      <c r="T1473">
        <v>0</v>
      </c>
      <c r="U1473">
        <v>0</v>
      </c>
      <c r="V1473">
        <v>0</v>
      </c>
      <c r="W1473">
        <v>0</v>
      </c>
      <c r="X1473">
        <v>0</v>
      </c>
      <c r="Y1473">
        <v>0</v>
      </c>
      <c r="Z1473">
        <v>0</v>
      </c>
      <c r="AA1473" t="s">
        <v>1765</v>
      </c>
    </row>
    <row r="1474" spans="1:27" x14ac:dyDescent="0.25">
      <c r="A1474" t="s">
        <v>1757</v>
      </c>
      <c r="B1474" t="s">
        <v>1547</v>
      </c>
      <c r="C1474" s="2">
        <f>VLOOKUP(B1474,Region!$K$2:$M$33,3,FALSE)</f>
        <v>30</v>
      </c>
      <c r="D1474" t="s">
        <v>147</v>
      </c>
      <c r="E1474" s="2">
        <f>VLOOKUP(D1474,sector!$R:$S,2,FALSE)</f>
        <v>0</v>
      </c>
      <c r="F1474">
        <v>0</v>
      </c>
      <c r="G1474">
        <v>0</v>
      </c>
      <c r="H1474">
        <v>0</v>
      </c>
      <c r="I1474">
        <v>0</v>
      </c>
      <c r="J1474" s="17">
        <v>1.6062800000000001E-5</v>
      </c>
      <c r="K1474" s="17">
        <v>1.0224400000000001E-4</v>
      </c>
      <c r="L1474" s="17">
        <v>4.2588700000000001E-4</v>
      </c>
      <c r="M1474">
        <v>1.2641900000000001E-3</v>
      </c>
      <c r="N1474">
        <v>3.0346700000000002E-3</v>
      </c>
      <c r="O1474">
        <v>5.7020400000000002E-3</v>
      </c>
      <c r="P1474">
        <v>9.0057499999999999E-3</v>
      </c>
      <c r="Q1474">
        <v>1.2240300000000001E-2</v>
      </c>
      <c r="R1474">
        <v>1.59125E-2</v>
      </c>
      <c r="S1474">
        <v>1.90034E-2</v>
      </c>
      <c r="T1474">
        <v>2.0491599999999999E-2</v>
      </c>
      <c r="U1474">
        <v>2.2941099999999999E-2</v>
      </c>
      <c r="V1474">
        <v>3.0969099999999999E-2</v>
      </c>
      <c r="W1474">
        <v>3.5944499999999997E-2</v>
      </c>
      <c r="X1474">
        <v>4.0804899999999998E-2</v>
      </c>
      <c r="Y1474">
        <v>4.6183399999999999E-2</v>
      </c>
      <c r="Z1474">
        <v>4.9327700000000002E-2</v>
      </c>
      <c r="AA1474" t="s">
        <v>1758</v>
      </c>
    </row>
    <row r="1475" spans="1:27" x14ac:dyDescent="0.25">
      <c r="A1475" t="s">
        <v>1757</v>
      </c>
      <c r="B1475" t="s">
        <v>1547</v>
      </c>
      <c r="C1475" s="2">
        <f>VLOOKUP(B1475,Region!$K$2:$M$33,3,FALSE)</f>
        <v>30</v>
      </c>
      <c r="D1475" t="s">
        <v>150</v>
      </c>
      <c r="E1475" s="2">
        <f>VLOOKUP(D1475,sector!$R:$S,2,FALSE)</f>
        <v>0</v>
      </c>
      <c r="F1475">
        <v>0</v>
      </c>
      <c r="G1475">
        <v>0</v>
      </c>
      <c r="H1475">
        <v>0</v>
      </c>
      <c r="I1475">
        <v>0</v>
      </c>
      <c r="J1475">
        <v>0</v>
      </c>
      <c r="K1475">
        <v>0</v>
      </c>
      <c r="L1475">
        <v>0</v>
      </c>
      <c r="M1475">
        <v>0</v>
      </c>
      <c r="N1475">
        <v>0</v>
      </c>
      <c r="O1475">
        <v>0</v>
      </c>
      <c r="P1475">
        <v>0</v>
      </c>
      <c r="Q1475">
        <v>0</v>
      </c>
      <c r="R1475">
        <v>0</v>
      </c>
      <c r="S1475">
        <v>0</v>
      </c>
      <c r="T1475">
        <v>0</v>
      </c>
      <c r="U1475">
        <v>0</v>
      </c>
      <c r="V1475">
        <v>0</v>
      </c>
      <c r="W1475">
        <v>0</v>
      </c>
      <c r="X1475">
        <v>0</v>
      </c>
      <c r="Y1475">
        <v>0</v>
      </c>
      <c r="Z1475">
        <v>0</v>
      </c>
      <c r="AA1475" t="s">
        <v>1765</v>
      </c>
    </row>
    <row r="1476" spans="1:27" x14ac:dyDescent="0.25">
      <c r="A1476" t="s">
        <v>1757</v>
      </c>
      <c r="B1476" t="s">
        <v>1547</v>
      </c>
      <c r="C1476" s="2">
        <f>VLOOKUP(B1476,Region!$K$2:$M$33,3,FALSE)</f>
        <v>30</v>
      </c>
      <c r="D1476" t="s">
        <v>152</v>
      </c>
      <c r="E1476" s="2">
        <f>VLOOKUP(D1476,sector!$R:$S,2,FALSE)</f>
        <v>0</v>
      </c>
      <c r="F1476">
        <v>0</v>
      </c>
      <c r="G1476" s="17">
        <v>4.5900900000000002E-4</v>
      </c>
      <c r="H1476">
        <v>2.91129E-3</v>
      </c>
      <c r="I1476">
        <v>4.77919E-3</v>
      </c>
      <c r="J1476">
        <v>1.0626099999999999E-2</v>
      </c>
      <c r="K1476">
        <v>2.0877900000000001E-2</v>
      </c>
      <c r="L1476">
        <v>3.8481099999999997E-2</v>
      </c>
      <c r="M1476">
        <v>6.2721200000000005E-2</v>
      </c>
      <c r="N1476">
        <v>9.26897E-2</v>
      </c>
      <c r="O1476">
        <v>0.117033</v>
      </c>
      <c r="P1476">
        <v>0.13664899999999999</v>
      </c>
      <c r="Q1476">
        <v>0.15038699999999999</v>
      </c>
      <c r="R1476">
        <v>0.16061800000000001</v>
      </c>
      <c r="S1476">
        <v>0.16391500000000001</v>
      </c>
      <c r="T1476">
        <v>0.157253</v>
      </c>
      <c r="U1476">
        <v>0.15598200000000001</v>
      </c>
      <c r="V1476">
        <v>0.177814</v>
      </c>
      <c r="W1476">
        <v>0.19217400000000001</v>
      </c>
      <c r="X1476">
        <v>0.20246600000000001</v>
      </c>
      <c r="Y1476">
        <v>0.21074899999999999</v>
      </c>
      <c r="Z1476">
        <v>0.21985099999999999</v>
      </c>
      <c r="AA1476" t="s">
        <v>1758</v>
      </c>
    </row>
    <row r="1477" spans="1:27" x14ac:dyDescent="0.25">
      <c r="A1477" t="s">
        <v>1757</v>
      </c>
      <c r="B1477" t="s">
        <v>1547</v>
      </c>
      <c r="C1477" s="2">
        <f>VLOOKUP(B1477,Region!$K$2:$M$33,3,FALSE)</f>
        <v>30</v>
      </c>
      <c r="D1477" t="s">
        <v>155</v>
      </c>
      <c r="E1477" s="2">
        <f>VLOOKUP(D1477,sector!$R:$S,2,FALSE)</f>
        <v>0</v>
      </c>
      <c r="F1477">
        <v>0.27290799999999998</v>
      </c>
      <c r="G1477">
        <v>0.402308</v>
      </c>
      <c r="H1477">
        <v>0.38731500000000002</v>
      </c>
      <c r="I1477">
        <v>0.36651699999999998</v>
      </c>
      <c r="J1477">
        <v>63.289900000000003</v>
      </c>
      <c r="K1477">
        <v>245.97900000000001</v>
      </c>
      <c r="L1477">
        <v>429.70100000000002</v>
      </c>
      <c r="M1477">
        <v>559.86500000000001</v>
      </c>
      <c r="N1477">
        <v>618.64499999999998</v>
      </c>
      <c r="O1477">
        <v>674.27499999999998</v>
      </c>
      <c r="P1477">
        <v>724.90499999999997</v>
      </c>
      <c r="Q1477">
        <v>768.62199999999996</v>
      </c>
      <c r="R1477">
        <v>802.16200000000003</v>
      </c>
      <c r="S1477">
        <v>822.49300000000005</v>
      </c>
      <c r="T1477">
        <v>829.08699999999999</v>
      </c>
      <c r="U1477">
        <v>822.36599999999999</v>
      </c>
      <c r="V1477">
        <v>804.06399999999996</v>
      </c>
      <c r="W1477">
        <v>777.221</v>
      </c>
      <c r="X1477">
        <v>744.11199999999997</v>
      </c>
      <c r="Y1477">
        <v>707.49</v>
      </c>
      <c r="Z1477">
        <v>668.61699999999996</v>
      </c>
      <c r="AA1477" t="s">
        <v>1760</v>
      </c>
    </row>
    <row r="1478" spans="1:27" x14ac:dyDescent="0.25">
      <c r="A1478" t="s">
        <v>1757</v>
      </c>
      <c r="B1478" t="s">
        <v>1547</v>
      </c>
      <c r="C1478" s="2">
        <f>VLOOKUP(B1478,Region!$K$2:$M$33,3,FALSE)</f>
        <v>30</v>
      </c>
      <c r="D1478" t="s">
        <v>157</v>
      </c>
      <c r="E1478" s="2">
        <f>VLOOKUP(D1478,sector!$R:$S,2,FALSE)</f>
        <v>0</v>
      </c>
      <c r="F1478">
        <v>11.339700000000001</v>
      </c>
      <c r="G1478">
        <v>33.861499999999999</v>
      </c>
      <c r="H1478">
        <v>36.993200000000002</v>
      </c>
      <c r="I1478">
        <v>40.154800000000002</v>
      </c>
      <c r="J1478">
        <v>45.2562</v>
      </c>
      <c r="K1478">
        <v>50.218499999999999</v>
      </c>
      <c r="L1478">
        <v>54.765099999999997</v>
      </c>
      <c r="M1478">
        <v>58.469000000000001</v>
      </c>
      <c r="N1478">
        <v>61.1875</v>
      </c>
      <c r="O1478">
        <v>62.189700000000002</v>
      </c>
      <c r="P1478">
        <v>61.878399999999999</v>
      </c>
      <c r="Q1478">
        <v>61.107500000000002</v>
      </c>
      <c r="R1478">
        <v>61.098199999999999</v>
      </c>
      <c r="S1478">
        <v>61.508699999999997</v>
      </c>
      <c r="T1478">
        <v>61.869700000000002</v>
      </c>
      <c r="U1478">
        <v>61.467100000000002</v>
      </c>
      <c r="V1478">
        <v>58.169199999999996</v>
      </c>
      <c r="W1478">
        <v>55.143300000000004</v>
      </c>
      <c r="X1478">
        <v>51.601300000000002</v>
      </c>
      <c r="Y1478">
        <v>47.768700000000003</v>
      </c>
      <c r="Z1478">
        <v>43.753100000000003</v>
      </c>
      <c r="AA1478" t="s">
        <v>1759</v>
      </c>
    </row>
    <row r="1479" spans="1:27" x14ac:dyDescent="0.25">
      <c r="A1479" t="s">
        <v>1757</v>
      </c>
      <c r="B1479" t="s">
        <v>1547</v>
      </c>
      <c r="C1479" s="2">
        <f>VLOOKUP(B1479,Region!$K$2:$M$33,3,FALSE)</f>
        <v>30</v>
      </c>
      <c r="D1479" t="s">
        <v>163</v>
      </c>
      <c r="E1479" s="2">
        <f>VLOOKUP(D1479,sector!$R:$S,2,FALSE)</f>
        <v>0</v>
      </c>
      <c r="F1479">
        <v>0.78223799999999999</v>
      </c>
      <c r="G1479">
        <v>3.7994400000000002</v>
      </c>
      <c r="H1479">
        <v>4.4699299999999997</v>
      </c>
      <c r="I1479">
        <v>4.4699299999999997</v>
      </c>
      <c r="J1479">
        <v>9.7840500000000006</v>
      </c>
      <c r="K1479">
        <v>11.478</v>
      </c>
      <c r="L1479">
        <v>14.671900000000001</v>
      </c>
      <c r="M1479">
        <v>17.863900000000001</v>
      </c>
      <c r="N1479">
        <v>21.492599999999999</v>
      </c>
      <c r="O1479">
        <v>26.948799999999999</v>
      </c>
      <c r="P1479">
        <v>31.0532</v>
      </c>
      <c r="Q1479">
        <v>37.759599999999999</v>
      </c>
      <c r="R1479">
        <v>51.609000000000002</v>
      </c>
      <c r="S1479">
        <v>75.951700000000002</v>
      </c>
      <c r="T1479">
        <v>110.413</v>
      </c>
      <c r="U1479">
        <v>145.50899999999999</v>
      </c>
      <c r="V1479">
        <v>174.947</v>
      </c>
      <c r="W1479">
        <v>199.202</v>
      </c>
      <c r="X1479">
        <v>219.005</v>
      </c>
      <c r="Y1479">
        <v>235.952</v>
      </c>
      <c r="Z1479">
        <v>252.005</v>
      </c>
      <c r="AA1479" t="s">
        <v>1758</v>
      </c>
    </row>
    <row r="1480" spans="1:27" x14ac:dyDescent="0.25">
      <c r="A1480" t="s">
        <v>1757</v>
      </c>
      <c r="B1480" t="s">
        <v>1547</v>
      </c>
      <c r="C1480" s="2">
        <f>VLOOKUP(B1480,Region!$K$2:$M$33,3,FALSE)</f>
        <v>30</v>
      </c>
      <c r="D1480" t="s">
        <v>166</v>
      </c>
      <c r="E1480" s="2">
        <f>VLOOKUP(D1480,sector!$R:$S,2,FALSE)</f>
        <v>0</v>
      </c>
      <c r="F1480">
        <v>0</v>
      </c>
      <c r="G1480">
        <v>0</v>
      </c>
      <c r="H1480">
        <v>0</v>
      </c>
      <c r="I1480">
        <v>0</v>
      </c>
      <c r="J1480">
        <v>0</v>
      </c>
      <c r="K1480">
        <v>0</v>
      </c>
      <c r="L1480">
        <v>0</v>
      </c>
      <c r="M1480">
        <v>0</v>
      </c>
      <c r="N1480">
        <v>0</v>
      </c>
      <c r="O1480">
        <v>0</v>
      </c>
      <c r="P1480">
        <v>0</v>
      </c>
      <c r="Q1480">
        <v>0</v>
      </c>
      <c r="R1480">
        <v>0</v>
      </c>
      <c r="S1480">
        <v>0</v>
      </c>
      <c r="T1480">
        <v>0</v>
      </c>
      <c r="U1480">
        <v>0</v>
      </c>
      <c r="V1480">
        <v>0</v>
      </c>
      <c r="W1480">
        <v>0</v>
      </c>
      <c r="X1480">
        <v>0</v>
      </c>
      <c r="Y1480">
        <v>0</v>
      </c>
      <c r="Z1480">
        <v>0</v>
      </c>
      <c r="AA1480" t="s">
        <v>1760</v>
      </c>
    </row>
    <row r="1481" spans="1:27" x14ac:dyDescent="0.25">
      <c r="A1481" t="s">
        <v>1757</v>
      </c>
      <c r="B1481" t="s">
        <v>1544</v>
      </c>
      <c r="C1481" s="2">
        <f>VLOOKUP(B1481,Region!$K$2:$M$33,3,FALSE)</f>
        <v>29</v>
      </c>
      <c r="D1481" t="s">
        <v>814</v>
      </c>
      <c r="E1481" s="2">
        <f>VLOOKUP(D1481,sector!$R:$S,2,FALSE)</f>
        <v>0</v>
      </c>
      <c r="F1481">
        <v>0.34668300000000002</v>
      </c>
      <c r="G1481">
        <v>0.53642800000000002</v>
      </c>
      <c r="H1481">
        <v>0.64817800000000003</v>
      </c>
      <c r="I1481">
        <v>0.71901099999999996</v>
      </c>
      <c r="J1481">
        <v>0.78333299999999995</v>
      </c>
      <c r="K1481">
        <v>0.84709400000000001</v>
      </c>
      <c r="L1481">
        <v>0.90888500000000005</v>
      </c>
      <c r="M1481">
        <v>0.96556799999999998</v>
      </c>
      <c r="N1481">
        <v>1.0230900000000001</v>
      </c>
      <c r="O1481">
        <v>1.07941</v>
      </c>
      <c r="P1481">
        <v>1.13296</v>
      </c>
      <c r="Q1481">
        <v>1.1832800000000001</v>
      </c>
      <c r="R1481">
        <v>1.2312099999999999</v>
      </c>
      <c r="S1481">
        <v>1.2762500000000001</v>
      </c>
      <c r="T1481">
        <v>1.3182400000000001</v>
      </c>
      <c r="U1481">
        <v>1.35622</v>
      </c>
      <c r="V1481">
        <v>1.38866</v>
      </c>
      <c r="W1481">
        <v>1.4170100000000001</v>
      </c>
      <c r="X1481">
        <v>1.44085</v>
      </c>
      <c r="Y1481">
        <v>1.46045</v>
      </c>
      <c r="Z1481">
        <v>1.47665</v>
      </c>
      <c r="AA1481" t="s">
        <v>1759</v>
      </c>
    </row>
    <row r="1482" spans="1:27" x14ac:dyDescent="0.25">
      <c r="A1482" t="s">
        <v>1757</v>
      </c>
      <c r="B1482" t="s">
        <v>1544</v>
      </c>
      <c r="C1482" s="2">
        <f>VLOOKUP(B1482,Region!$K$2:$M$33,3,FALSE)</f>
        <v>29</v>
      </c>
      <c r="D1482" t="s">
        <v>816</v>
      </c>
      <c r="E1482" s="2">
        <f>VLOOKUP(D1482,sector!$R:$S,2,FALSE)</f>
        <v>0</v>
      </c>
      <c r="F1482">
        <v>0.86626999999999998</v>
      </c>
      <c r="G1482">
        <v>1.4771099999999999</v>
      </c>
      <c r="H1482">
        <v>1.7639100000000001</v>
      </c>
      <c r="I1482">
        <v>1.9881500000000001</v>
      </c>
      <c r="J1482">
        <v>2.19441</v>
      </c>
      <c r="K1482">
        <v>2.4197000000000002</v>
      </c>
      <c r="L1482">
        <v>2.6561499999999998</v>
      </c>
      <c r="M1482">
        <v>2.8824200000000002</v>
      </c>
      <c r="N1482">
        <v>3.1097800000000002</v>
      </c>
      <c r="O1482">
        <v>3.3329</v>
      </c>
      <c r="P1482">
        <v>3.5541999999999998</v>
      </c>
      <c r="Q1482">
        <v>3.77535</v>
      </c>
      <c r="R1482">
        <v>3.99342</v>
      </c>
      <c r="S1482">
        <v>4.2044100000000002</v>
      </c>
      <c r="T1482">
        <v>4.4047400000000003</v>
      </c>
      <c r="U1482">
        <v>4.58847</v>
      </c>
      <c r="V1482">
        <v>4.7495399999999997</v>
      </c>
      <c r="W1482">
        <v>4.8932500000000001</v>
      </c>
      <c r="X1482">
        <v>5.0170500000000002</v>
      </c>
      <c r="Y1482">
        <v>5.1208200000000001</v>
      </c>
      <c r="Z1482">
        <v>5.2095500000000001</v>
      </c>
      <c r="AA1482" t="s">
        <v>1759</v>
      </c>
    </row>
    <row r="1483" spans="1:27" x14ac:dyDescent="0.25">
      <c r="A1483" t="s">
        <v>1757</v>
      </c>
      <c r="B1483" t="s">
        <v>1544</v>
      </c>
      <c r="C1483" s="2">
        <f>VLOOKUP(B1483,Region!$K$2:$M$33,3,FALSE)</f>
        <v>29</v>
      </c>
      <c r="D1483" t="s">
        <v>558</v>
      </c>
      <c r="E1483" s="2">
        <f>VLOOKUP(D1483,sector!$R:$S,2,FALSE)</f>
        <v>0</v>
      </c>
      <c r="F1483">
        <v>11.4772</v>
      </c>
      <c r="G1483">
        <v>15.033200000000001</v>
      </c>
      <c r="H1483">
        <v>18.0017</v>
      </c>
      <c r="I1483">
        <v>20.377400000000002</v>
      </c>
      <c r="J1483">
        <v>18.323</v>
      </c>
      <c r="K1483">
        <v>18.563700000000001</v>
      </c>
      <c r="L1483">
        <v>18.744499999999999</v>
      </c>
      <c r="M1483">
        <v>18.892900000000001</v>
      </c>
      <c r="N1483">
        <v>18.8672</v>
      </c>
      <c r="O1483">
        <v>18.766300000000001</v>
      </c>
      <c r="P1483">
        <v>18.4422</v>
      </c>
      <c r="Q1483">
        <v>18.1297</v>
      </c>
      <c r="R1483">
        <v>17.772500000000001</v>
      </c>
      <c r="S1483">
        <v>17.9817</v>
      </c>
      <c r="T1483">
        <v>18.2651</v>
      </c>
      <c r="U1483">
        <v>18.659800000000001</v>
      </c>
      <c r="V1483">
        <v>18.953900000000001</v>
      </c>
      <c r="W1483">
        <v>19.1694</v>
      </c>
      <c r="X1483">
        <v>19.398</v>
      </c>
      <c r="Y1483">
        <v>19.6264</v>
      </c>
      <c r="Z1483">
        <v>19.651599999999998</v>
      </c>
      <c r="AA1483" t="s">
        <v>1759</v>
      </c>
    </row>
    <row r="1484" spans="1:27" x14ac:dyDescent="0.25">
      <c r="A1484" t="s">
        <v>1757</v>
      </c>
      <c r="B1484" t="s">
        <v>1544</v>
      </c>
      <c r="C1484" s="2">
        <f>VLOOKUP(B1484,Region!$K$2:$M$33,3,FALSE)</f>
        <v>29</v>
      </c>
      <c r="D1484" t="s">
        <v>560</v>
      </c>
      <c r="E1484" s="2">
        <f>VLOOKUP(D1484,sector!$R:$S,2,FALSE)</f>
        <v>0</v>
      </c>
      <c r="F1484">
        <v>0</v>
      </c>
      <c r="G1484">
        <v>0</v>
      </c>
      <c r="H1484">
        <v>0</v>
      </c>
      <c r="I1484">
        <v>0</v>
      </c>
      <c r="J1484" s="17">
        <v>1.6611999999999998E-2</v>
      </c>
      <c r="K1484">
        <v>0.174148</v>
      </c>
      <c r="L1484">
        <v>0.13805400000000001</v>
      </c>
      <c r="M1484">
        <v>0.143482</v>
      </c>
      <c r="N1484">
        <v>0.17135900000000001</v>
      </c>
      <c r="O1484">
        <v>0.138269</v>
      </c>
      <c r="P1484">
        <v>9.2584100000000003E-2</v>
      </c>
      <c r="Q1484">
        <v>4.6446399999999999E-2</v>
      </c>
      <c r="R1484">
        <v>5.1719399999999999E-3</v>
      </c>
      <c r="S1484">
        <v>0</v>
      </c>
      <c r="T1484">
        <v>0</v>
      </c>
      <c r="U1484">
        <v>0</v>
      </c>
      <c r="V1484">
        <v>0</v>
      </c>
      <c r="W1484">
        <v>0</v>
      </c>
      <c r="X1484">
        <v>0</v>
      </c>
      <c r="Y1484">
        <v>0</v>
      </c>
      <c r="Z1484">
        <v>0</v>
      </c>
      <c r="AA1484" t="s">
        <v>1759</v>
      </c>
    </row>
    <row r="1485" spans="1:27" x14ac:dyDescent="0.25">
      <c r="A1485" t="s">
        <v>1757</v>
      </c>
      <c r="B1485" t="s">
        <v>1544</v>
      </c>
      <c r="C1485" s="2">
        <f>VLOOKUP(B1485,Region!$K$2:$M$33,3,FALSE)</f>
        <v>29</v>
      </c>
      <c r="D1485" t="s">
        <v>878</v>
      </c>
      <c r="E1485" s="2">
        <f>VLOOKUP(D1485,sector!$R:$S,2,FALSE)</f>
        <v>0</v>
      </c>
      <c r="F1485">
        <v>0.181148</v>
      </c>
      <c r="G1485">
        <v>0.30617499999999997</v>
      </c>
      <c r="H1485">
        <v>0.35868100000000003</v>
      </c>
      <c r="I1485">
        <v>0.39397100000000002</v>
      </c>
      <c r="J1485">
        <v>0.41975000000000001</v>
      </c>
      <c r="K1485">
        <v>0.44258700000000001</v>
      </c>
      <c r="L1485">
        <v>0.46387899999999999</v>
      </c>
      <c r="M1485">
        <v>0.51097199999999998</v>
      </c>
      <c r="N1485">
        <v>0.55381000000000002</v>
      </c>
      <c r="O1485">
        <v>0.59089000000000003</v>
      </c>
      <c r="P1485">
        <v>0.62589700000000004</v>
      </c>
      <c r="Q1485">
        <v>0.64247399999999999</v>
      </c>
      <c r="R1485">
        <v>0.66014099999999998</v>
      </c>
      <c r="S1485">
        <v>0.67597600000000002</v>
      </c>
      <c r="T1485">
        <v>0.69126900000000002</v>
      </c>
      <c r="U1485">
        <v>0.70282</v>
      </c>
      <c r="V1485">
        <v>0.71057599999999999</v>
      </c>
      <c r="W1485">
        <v>0.71657999999999999</v>
      </c>
      <c r="X1485">
        <v>0.72035000000000005</v>
      </c>
      <c r="Y1485">
        <v>0.72163500000000003</v>
      </c>
      <c r="Z1485">
        <v>0.72089099999999995</v>
      </c>
      <c r="AA1485" t="s">
        <v>1759</v>
      </c>
    </row>
    <row r="1486" spans="1:27" x14ac:dyDescent="0.25">
      <c r="A1486" t="s">
        <v>1757</v>
      </c>
      <c r="B1486" t="s">
        <v>1544</v>
      </c>
      <c r="C1486" s="2">
        <f>VLOOKUP(B1486,Region!$K$2:$M$33,3,FALSE)</f>
        <v>29</v>
      </c>
      <c r="D1486" t="s">
        <v>880</v>
      </c>
      <c r="E1486" s="2">
        <f>VLOOKUP(D1486,sector!$R:$S,2,FALSE)</f>
        <v>0</v>
      </c>
      <c r="F1486">
        <v>0.569496</v>
      </c>
      <c r="G1486">
        <v>1.0223500000000001</v>
      </c>
      <c r="H1486">
        <v>1.2030400000000001</v>
      </c>
      <c r="I1486">
        <v>1.3524400000000001</v>
      </c>
      <c r="J1486">
        <v>1.48645</v>
      </c>
      <c r="K1486">
        <v>1.6152599999999999</v>
      </c>
      <c r="L1486">
        <v>1.7396199999999999</v>
      </c>
      <c r="M1486">
        <v>1.9101600000000001</v>
      </c>
      <c r="N1486">
        <v>2.0657299999999998</v>
      </c>
      <c r="O1486">
        <v>2.2028400000000001</v>
      </c>
      <c r="P1486">
        <v>2.3269899999999999</v>
      </c>
      <c r="Q1486">
        <v>2.4087399999999999</v>
      </c>
      <c r="R1486">
        <v>2.4877600000000002</v>
      </c>
      <c r="S1486">
        <v>2.5562200000000002</v>
      </c>
      <c r="T1486">
        <v>2.6170399999999998</v>
      </c>
      <c r="U1486">
        <v>2.6601300000000001</v>
      </c>
      <c r="V1486">
        <v>2.6825299999999999</v>
      </c>
      <c r="W1486">
        <v>2.6999599999999999</v>
      </c>
      <c r="X1486">
        <v>2.7095400000000001</v>
      </c>
      <c r="Y1486">
        <v>2.7104699999999999</v>
      </c>
      <c r="Z1486">
        <v>2.7039900000000001</v>
      </c>
      <c r="AA1486" t="s">
        <v>1759</v>
      </c>
    </row>
    <row r="1487" spans="1:27" x14ac:dyDescent="0.25">
      <c r="A1487" t="s">
        <v>1757</v>
      </c>
      <c r="B1487" t="s">
        <v>1544</v>
      </c>
      <c r="C1487" s="2">
        <f>VLOOKUP(B1487,Region!$K$2:$M$33,3,FALSE)</f>
        <v>29</v>
      </c>
      <c r="D1487" t="s">
        <v>1046</v>
      </c>
      <c r="E1487" s="2">
        <f>VLOOKUP(D1487,sector!$R:$S,2,FALSE)</f>
        <v>0</v>
      </c>
      <c r="F1487">
        <v>9.8698800000000002</v>
      </c>
      <c r="G1487">
        <v>16.5016</v>
      </c>
      <c r="H1487">
        <v>19.077999999999999</v>
      </c>
      <c r="I1487">
        <v>20.137699999999999</v>
      </c>
      <c r="J1487">
        <v>18.2943</v>
      </c>
      <c r="K1487">
        <v>18.389299999999999</v>
      </c>
      <c r="L1487">
        <v>18.758600000000001</v>
      </c>
      <c r="M1487">
        <v>19.1021</v>
      </c>
      <c r="N1487">
        <v>19.381499999999999</v>
      </c>
      <c r="O1487">
        <v>19.5547</v>
      </c>
      <c r="P1487">
        <v>19.377600000000001</v>
      </c>
      <c r="Q1487">
        <v>19.3598</v>
      </c>
      <c r="R1487">
        <v>19.225200000000001</v>
      </c>
      <c r="S1487">
        <v>18.971399999999999</v>
      </c>
      <c r="T1487">
        <v>18.645499999999998</v>
      </c>
      <c r="U1487">
        <v>18.3017</v>
      </c>
      <c r="V1487">
        <v>17.988600000000002</v>
      </c>
      <c r="W1487">
        <v>17.7636</v>
      </c>
      <c r="X1487">
        <v>17.687100000000001</v>
      </c>
      <c r="Y1487">
        <v>17.686499999999999</v>
      </c>
      <c r="Z1487">
        <v>17.688600000000001</v>
      </c>
      <c r="AA1487" t="s">
        <v>1759</v>
      </c>
    </row>
    <row r="1488" spans="1:27" x14ac:dyDescent="0.25">
      <c r="A1488" t="s">
        <v>1757</v>
      </c>
      <c r="B1488" t="s">
        <v>1544</v>
      </c>
      <c r="C1488" s="2">
        <f>VLOOKUP(B1488,Region!$K$2:$M$33,3,FALSE)</f>
        <v>29</v>
      </c>
      <c r="D1488" t="s">
        <v>1048</v>
      </c>
      <c r="E1488" s="2">
        <f>VLOOKUP(D1488,sector!$R:$S,2,FALSE)</f>
        <v>0</v>
      </c>
      <c r="F1488">
        <v>21.227</v>
      </c>
      <c r="G1488">
        <v>35.616999999999997</v>
      </c>
      <c r="H1488">
        <v>41.188499999999998</v>
      </c>
      <c r="I1488">
        <v>43.571599999999997</v>
      </c>
      <c r="J1488">
        <v>39.849299999999999</v>
      </c>
      <c r="K1488">
        <v>40.219900000000003</v>
      </c>
      <c r="L1488">
        <v>41.1678</v>
      </c>
      <c r="M1488">
        <v>42.043300000000002</v>
      </c>
      <c r="N1488">
        <v>42.770499999999998</v>
      </c>
      <c r="O1488">
        <v>43.260199999999998</v>
      </c>
      <c r="P1488">
        <v>42.992899999999999</v>
      </c>
      <c r="Q1488">
        <v>43.055100000000003</v>
      </c>
      <c r="R1488">
        <v>42.861199999999997</v>
      </c>
      <c r="S1488">
        <v>42.401400000000002</v>
      </c>
      <c r="T1488">
        <v>41.776000000000003</v>
      </c>
      <c r="U1488">
        <v>41.091099999999997</v>
      </c>
      <c r="V1488">
        <v>40.4437</v>
      </c>
      <c r="W1488">
        <v>39.981099999999998</v>
      </c>
      <c r="X1488">
        <v>39.825299999999999</v>
      </c>
      <c r="Y1488">
        <v>39.822499999999998</v>
      </c>
      <c r="Z1488">
        <v>39.819200000000002</v>
      </c>
      <c r="AA1488" t="s">
        <v>1759</v>
      </c>
    </row>
    <row r="1489" spans="1:27" x14ac:dyDescent="0.25">
      <c r="A1489" t="s">
        <v>1757</v>
      </c>
      <c r="B1489" t="s">
        <v>1544</v>
      </c>
      <c r="C1489" s="2">
        <f>VLOOKUP(B1489,Region!$K$2:$M$33,3,FALSE)</f>
        <v>29</v>
      </c>
      <c r="D1489" t="s">
        <v>882</v>
      </c>
      <c r="E1489" s="2">
        <f>VLOOKUP(D1489,sector!$R:$S,2,FALSE)</f>
        <v>0</v>
      </c>
      <c r="F1489">
        <v>3.2916400000000002E-3</v>
      </c>
      <c r="G1489">
        <v>5.9202899999999999E-3</v>
      </c>
      <c r="H1489">
        <v>7.23195E-3</v>
      </c>
      <c r="I1489">
        <v>8.9531200000000002E-3</v>
      </c>
      <c r="J1489">
        <v>1.01665E-2</v>
      </c>
      <c r="K1489">
        <v>1.13867E-2</v>
      </c>
      <c r="L1489">
        <v>1.2566300000000001E-2</v>
      </c>
      <c r="M1489">
        <v>1.36562E-2</v>
      </c>
      <c r="N1489">
        <v>1.4674400000000001E-2</v>
      </c>
      <c r="O1489">
        <v>1.55718E-2</v>
      </c>
      <c r="P1489">
        <v>1.63629E-2</v>
      </c>
      <c r="Q1489">
        <v>1.7098599999999999E-2</v>
      </c>
      <c r="R1489">
        <v>1.7762400000000001E-2</v>
      </c>
      <c r="S1489">
        <v>1.8329700000000001E-2</v>
      </c>
      <c r="T1489">
        <v>1.88124E-2</v>
      </c>
      <c r="U1489">
        <v>1.9176800000000001E-2</v>
      </c>
      <c r="V1489">
        <v>1.9426499999999999E-2</v>
      </c>
      <c r="W1489">
        <v>1.96233E-2</v>
      </c>
      <c r="X1489">
        <v>1.9765100000000001E-2</v>
      </c>
      <c r="Y1489">
        <v>1.9847799999999999E-2</v>
      </c>
      <c r="Z1489">
        <v>1.98815E-2</v>
      </c>
      <c r="AA1489" t="s">
        <v>1759</v>
      </c>
    </row>
    <row r="1490" spans="1:27" x14ac:dyDescent="0.25">
      <c r="A1490" t="s">
        <v>1757</v>
      </c>
      <c r="B1490" t="s">
        <v>1544</v>
      </c>
      <c r="C1490" s="2">
        <f>VLOOKUP(B1490,Region!$K$2:$M$33,3,FALSE)</f>
        <v>29</v>
      </c>
      <c r="D1490" t="s">
        <v>884</v>
      </c>
      <c r="E1490" s="2">
        <f>VLOOKUP(D1490,sector!$R:$S,2,FALSE)</f>
        <v>0</v>
      </c>
      <c r="F1490">
        <v>1.5014400000000001E-2</v>
      </c>
      <c r="G1490">
        <v>3.0969199999999999E-2</v>
      </c>
      <c r="H1490">
        <v>3.7656599999999998E-2</v>
      </c>
      <c r="I1490">
        <v>4.5903800000000002E-2</v>
      </c>
      <c r="J1490">
        <v>5.3000699999999998E-2</v>
      </c>
      <c r="K1490">
        <v>6.0208299999999999E-2</v>
      </c>
      <c r="L1490">
        <v>6.7242200000000002E-2</v>
      </c>
      <c r="M1490">
        <v>7.3659100000000005E-2</v>
      </c>
      <c r="N1490">
        <v>7.9622799999999994E-2</v>
      </c>
      <c r="O1490">
        <v>8.4972800000000001E-2</v>
      </c>
      <c r="P1490">
        <v>8.9547699999999994E-2</v>
      </c>
      <c r="Q1490">
        <v>9.3716999999999995E-2</v>
      </c>
      <c r="R1490">
        <v>9.73638E-2</v>
      </c>
      <c r="S1490">
        <v>0.10037699999999999</v>
      </c>
      <c r="T1490">
        <v>0.10281999999999999</v>
      </c>
      <c r="U1490">
        <v>0.104487</v>
      </c>
      <c r="V1490">
        <v>0.10508199999999999</v>
      </c>
      <c r="W1490">
        <v>0.105475</v>
      </c>
      <c r="X1490">
        <v>0.105559</v>
      </c>
      <c r="Y1490">
        <v>0.10530200000000001</v>
      </c>
      <c r="Z1490">
        <v>0.10474899999999999</v>
      </c>
      <c r="AA1490" t="s">
        <v>1759</v>
      </c>
    </row>
    <row r="1491" spans="1:27" x14ac:dyDescent="0.25">
      <c r="A1491" t="s">
        <v>1757</v>
      </c>
      <c r="B1491" t="s">
        <v>1544</v>
      </c>
      <c r="C1491" s="2">
        <f>VLOOKUP(B1491,Region!$K$2:$M$33,3,FALSE)</f>
        <v>29</v>
      </c>
      <c r="D1491" t="s">
        <v>566</v>
      </c>
      <c r="E1491" s="2">
        <f>VLOOKUP(D1491,sector!$R:$S,2,FALSE)</f>
        <v>0</v>
      </c>
      <c r="F1491">
        <v>117.77</v>
      </c>
      <c r="G1491">
        <v>159.23699999999999</v>
      </c>
      <c r="H1491">
        <v>187.36699999999999</v>
      </c>
      <c r="I1491">
        <v>205.90799999999999</v>
      </c>
      <c r="J1491">
        <v>212.655</v>
      </c>
      <c r="K1491">
        <v>218.435</v>
      </c>
      <c r="L1491">
        <v>228.51499999999999</v>
      </c>
      <c r="M1491">
        <v>236.50200000000001</v>
      </c>
      <c r="N1491">
        <v>242.84800000000001</v>
      </c>
      <c r="O1491">
        <v>247.583</v>
      </c>
      <c r="P1491">
        <v>254.74299999999999</v>
      </c>
      <c r="Q1491">
        <v>261.94</v>
      </c>
      <c r="R1491">
        <v>266.80399999999997</v>
      </c>
      <c r="S1491">
        <v>268.166</v>
      </c>
      <c r="T1491">
        <v>269.06799999999998</v>
      </c>
      <c r="U1491">
        <v>267.822</v>
      </c>
      <c r="V1491">
        <v>265.07799999999997</v>
      </c>
      <c r="W1491">
        <v>261.97899999999998</v>
      </c>
      <c r="X1491">
        <v>258.69900000000001</v>
      </c>
      <c r="Y1491">
        <v>255.012</v>
      </c>
      <c r="Z1491">
        <v>252.50800000000001</v>
      </c>
      <c r="AA1491" t="s">
        <v>1759</v>
      </c>
    </row>
    <row r="1492" spans="1:27" x14ac:dyDescent="0.25">
      <c r="A1492" t="s">
        <v>1757</v>
      </c>
      <c r="B1492" t="s">
        <v>1544</v>
      </c>
      <c r="C1492" s="2">
        <f>VLOOKUP(B1492,Region!$K$2:$M$33,3,FALSE)</f>
        <v>29</v>
      </c>
      <c r="D1492" t="s">
        <v>568</v>
      </c>
      <c r="E1492" s="2">
        <f>VLOOKUP(D1492,sector!$R:$S,2,FALSE)</f>
        <v>0</v>
      </c>
      <c r="F1492">
        <v>0</v>
      </c>
      <c r="G1492">
        <v>0</v>
      </c>
      <c r="H1492">
        <v>0</v>
      </c>
      <c r="I1492">
        <v>0</v>
      </c>
      <c r="J1492">
        <v>0</v>
      </c>
      <c r="K1492">
        <v>0</v>
      </c>
      <c r="L1492">
        <v>0</v>
      </c>
      <c r="M1492">
        <v>0</v>
      </c>
      <c r="N1492" s="17">
        <v>6.2875799999999999E-4</v>
      </c>
      <c r="O1492">
        <v>8.5191399999999997E-3</v>
      </c>
      <c r="P1492" s="17">
        <v>5.0687900000000001E-3</v>
      </c>
      <c r="Q1492">
        <v>1.8165299999999999E-2</v>
      </c>
      <c r="R1492">
        <v>6.6026299999999996E-2</v>
      </c>
      <c r="S1492">
        <v>6.6947999999999994E-2</v>
      </c>
      <c r="T1492" s="17">
        <v>6.3321199999999994E-2</v>
      </c>
      <c r="U1492">
        <v>5.81886E-2</v>
      </c>
      <c r="V1492">
        <v>4.8903799999999997E-2</v>
      </c>
      <c r="W1492">
        <v>3.71183E-2</v>
      </c>
      <c r="X1492">
        <v>2.0620200000000002E-2</v>
      </c>
      <c r="Y1492">
        <v>6.0474600000000002E-3</v>
      </c>
      <c r="Z1492">
        <v>0</v>
      </c>
      <c r="AA1492" t="s">
        <v>1759</v>
      </c>
    </row>
    <row r="1493" spans="1:27" x14ac:dyDescent="0.25">
      <c r="A1493" t="s">
        <v>1757</v>
      </c>
      <c r="B1493" t="s">
        <v>1544</v>
      </c>
      <c r="C1493" s="2">
        <f>VLOOKUP(B1493,Region!$K$2:$M$33,3,FALSE)</f>
        <v>29</v>
      </c>
      <c r="D1493" t="s">
        <v>574</v>
      </c>
      <c r="E1493" s="2">
        <f>VLOOKUP(D1493,sector!$R:$S,2,FALSE)</f>
        <v>0</v>
      </c>
      <c r="F1493">
        <v>2.8259099999999999</v>
      </c>
      <c r="G1493">
        <v>4.4838899999999997</v>
      </c>
      <c r="H1493">
        <v>5.2930700000000002</v>
      </c>
      <c r="I1493">
        <v>5.8592199999999997</v>
      </c>
      <c r="J1493">
        <v>6.6349099999999996</v>
      </c>
      <c r="K1493">
        <v>7.39039</v>
      </c>
      <c r="L1493">
        <v>8.0929400000000005</v>
      </c>
      <c r="M1493">
        <v>8.6245899999999995</v>
      </c>
      <c r="N1493">
        <v>9.1327800000000003</v>
      </c>
      <c r="O1493">
        <v>9.6114700000000006</v>
      </c>
      <c r="P1493">
        <v>10.0169</v>
      </c>
      <c r="Q1493">
        <v>10.3103</v>
      </c>
      <c r="R1493">
        <v>10.541499999999999</v>
      </c>
      <c r="S1493">
        <v>10.7173</v>
      </c>
      <c r="T1493">
        <v>10.8416</v>
      </c>
      <c r="U1493">
        <v>10.912699999999999</v>
      </c>
      <c r="V1493">
        <v>10.9282</v>
      </c>
      <c r="W1493">
        <v>10.917199999999999</v>
      </c>
      <c r="X1493">
        <v>10.8843</v>
      </c>
      <c r="Y1493">
        <v>10.833299999999999</v>
      </c>
      <c r="Z1493">
        <v>10.764699999999999</v>
      </c>
      <c r="AA1493" t="s">
        <v>1759</v>
      </c>
    </row>
    <row r="1494" spans="1:27" x14ac:dyDescent="0.25">
      <c r="A1494" t="s">
        <v>1757</v>
      </c>
      <c r="B1494" t="s">
        <v>1544</v>
      </c>
      <c r="C1494" s="2">
        <f>VLOOKUP(B1494,Region!$K$2:$M$33,3,FALSE)</f>
        <v>29</v>
      </c>
      <c r="D1494" t="s">
        <v>576</v>
      </c>
      <c r="E1494" s="2">
        <f>VLOOKUP(D1494,sector!$R:$S,2,FALSE)</f>
        <v>0</v>
      </c>
      <c r="F1494">
        <v>7.2754300000000001</v>
      </c>
      <c r="G1494">
        <v>12.8992</v>
      </c>
      <c r="H1494">
        <v>15.2864</v>
      </c>
      <c r="I1494">
        <v>17.0184</v>
      </c>
      <c r="J1494">
        <v>19.471</v>
      </c>
      <c r="K1494">
        <v>21.856200000000001</v>
      </c>
      <c r="L1494">
        <v>24.038399999999999</v>
      </c>
      <c r="M1494">
        <v>25.705300000000001</v>
      </c>
      <c r="N1494">
        <v>27.2087</v>
      </c>
      <c r="O1494">
        <v>28.5488</v>
      </c>
      <c r="P1494">
        <v>29.6431</v>
      </c>
      <c r="Q1494">
        <v>30.4893</v>
      </c>
      <c r="R1494">
        <v>31.1845</v>
      </c>
      <c r="S1494">
        <v>31.7317</v>
      </c>
      <c r="T1494">
        <v>32.155299999999997</v>
      </c>
      <c r="U1494">
        <v>32.353499999999997</v>
      </c>
      <c r="V1494">
        <v>32.3127</v>
      </c>
      <c r="W1494">
        <v>32.2746</v>
      </c>
      <c r="X1494">
        <v>32.178199999999997</v>
      </c>
      <c r="Y1494">
        <v>32.027700000000003</v>
      </c>
      <c r="Z1494">
        <v>31.834299999999999</v>
      </c>
      <c r="AA1494" t="s">
        <v>1759</v>
      </c>
    </row>
    <row r="1495" spans="1:27" x14ac:dyDescent="0.25">
      <c r="A1495" t="s">
        <v>1757</v>
      </c>
      <c r="B1495" t="s">
        <v>1544</v>
      </c>
      <c r="C1495" s="2">
        <f>VLOOKUP(B1495,Region!$K$2:$M$33,3,FALSE)</f>
        <v>29</v>
      </c>
      <c r="D1495" t="s">
        <v>886</v>
      </c>
      <c r="E1495" s="2">
        <f>VLOOKUP(D1495,sector!$R:$S,2,FALSE)</f>
        <v>0</v>
      </c>
      <c r="F1495">
        <v>3.97688E-2</v>
      </c>
      <c r="G1495">
        <v>8.1958299999999998E-2</v>
      </c>
      <c r="H1495">
        <v>0.101702</v>
      </c>
      <c r="I1495">
        <v>0.123402</v>
      </c>
      <c r="J1495">
        <v>0.14477999999999999</v>
      </c>
      <c r="K1495">
        <v>0.16639599999999999</v>
      </c>
      <c r="L1495">
        <v>0.18648700000000001</v>
      </c>
      <c r="M1495">
        <v>0.20450099999999999</v>
      </c>
      <c r="N1495">
        <v>0.221189</v>
      </c>
      <c r="O1495">
        <v>0.23547899999999999</v>
      </c>
      <c r="P1495">
        <v>0.24687300000000001</v>
      </c>
      <c r="Q1495">
        <v>0.256498</v>
      </c>
      <c r="R1495">
        <v>0.263901</v>
      </c>
      <c r="S1495">
        <v>0.26890799999999998</v>
      </c>
      <c r="T1495">
        <v>0.27193299999999998</v>
      </c>
      <c r="U1495">
        <v>0.27315800000000001</v>
      </c>
      <c r="V1495">
        <v>0.27279199999999998</v>
      </c>
      <c r="W1495">
        <v>0.271621</v>
      </c>
      <c r="X1495">
        <v>0.26975500000000002</v>
      </c>
      <c r="Y1495">
        <v>0.26713399999999998</v>
      </c>
      <c r="Z1495">
        <v>0.26397799999999999</v>
      </c>
      <c r="AA1495" t="s">
        <v>1759</v>
      </c>
    </row>
    <row r="1496" spans="1:27" x14ac:dyDescent="0.25">
      <c r="A1496" t="s">
        <v>1757</v>
      </c>
      <c r="B1496" t="s">
        <v>1544</v>
      </c>
      <c r="C1496" s="2">
        <f>VLOOKUP(B1496,Region!$K$2:$M$33,3,FALSE)</f>
        <v>29</v>
      </c>
      <c r="D1496" t="s">
        <v>888</v>
      </c>
      <c r="E1496" s="2">
        <f>VLOOKUP(D1496,sector!$R:$S,2,FALSE)</f>
        <v>0</v>
      </c>
      <c r="F1496">
        <v>0</v>
      </c>
      <c r="G1496">
        <v>0</v>
      </c>
      <c r="H1496">
        <v>0</v>
      </c>
      <c r="I1496">
        <v>0</v>
      </c>
      <c r="J1496">
        <v>0</v>
      </c>
      <c r="K1496">
        <v>0</v>
      </c>
      <c r="L1496">
        <v>0</v>
      </c>
      <c r="M1496">
        <v>0</v>
      </c>
      <c r="N1496">
        <v>0</v>
      </c>
      <c r="O1496">
        <v>0</v>
      </c>
      <c r="P1496">
        <v>0</v>
      </c>
      <c r="Q1496">
        <v>0</v>
      </c>
      <c r="R1496">
        <v>0</v>
      </c>
      <c r="S1496">
        <v>0</v>
      </c>
      <c r="T1496">
        <v>0</v>
      </c>
      <c r="U1496">
        <v>0</v>
      </c>
      <c r="V1496">
        <v>0</v>
      </c>
      <c r="W1496">
        <v>0</v>
      </c>
      <c r="X1496">
        <v>0</v>
      </c>
      <c r="Y1496">
        <v>0</v>
      </c>
      <c r="Z1496">
        <v>0</v>
      </c>
      <c r="AA1496" t="s">
        <v>1759</v>
      </c>
    </row>
    <row r="1497" spans="1:27" x14ac:dyDescent="0.25">
      <c r="A1497" t="s">
        <v>1757</v>
      </c>
      <c r="B1497" t="s">
        <v>1544</v>
      </c>
      <c r="C1497" s="2">
        <f>VLOOKUP(B1497,Region!$K$2:$M$33,3,FALSE)</f>
        <v>29</v>
      </c>
      <c r="D1497" t="s">
        <v>890</v>
      </c>
      <c r="E1497" s="2">
        <f>VLOOKUP(D1497,sector!$R:$S,2,FALSE)</f>
        <v>0</v>
      </c>
      <c r="F1497">
        <v>0.21091199999999999</v>
      </c>
      <c r="G1497">
        <v>0.57384400000000002</v>
      </c>
      <c r="H1497">
        <v>0.73252899999999999</v>
      </c>
      <c r="I1497">
        <v>0.90141000000000004</v>
      </c>
      <c r="J1497">
        <v>1.0637000000000001</v>
      </c>
      <c r="K1497">
        <v>1.2313799999999999</v>
      </c>
      <c r="L1497">
        <v>1.38961</v>
      </c>
      <c r="M1497">
        <v>1.5328299999999999</v>
      </c>
      <c r="N1497">
        <v>1.6639200000000001</v>
      </c>
      <c r="O1497">
        <v>1.7750699999999999</v>
      </c>
      <c r="P1497">
        <v>1.8648</v>
      </c>
      <c r="Q1497">
        <v>1.9416500000000001</v>
      </c>
      <c r="R1497">
        <v>2.0030000000000001</v>
      </c>
      <c r="S1497">
        <v>2.0460400000000001</v>
      </c>
      <c r="T1497">
        <v>2.07483</v>
      </c>
      <c r="U1497">
        <v>2.0895199999999998</v>
      </c>
      <c r="V1497">
        <v>2.0911900000000001</v>
      </c>
      <c r="W1497">
        <v>2.0869800000000001</v>
      </c>
      <c r="X1497">
        <v>2.07741</v>
      </c>
      <c r="Y1497">
        <v>2.0615800000000002</v>
      </c>
      <c r="Z1497">
        <v>2.0413600000000001</v>
      </c>
      <c r="AA1497" t="s">
        <v>1759</v>
      </c>
    </row>
    <row r="1498" spans="1:27" x14ac:dyDescent="0.25">
      <c r="A1498" t="s">
        <v>1757</v>
      </c>
      <c r="B1498" t="s">
        <v>1544</v>
      </c>
      <c r="C1498" s="2">
        <f>VLOOKUP(B1498,Region!$K$2:$M$33,3,FALSE)</f>
        <v>29</v>
      </c>
      <c r="D1498" t="s">
        <v>892</v>
      </c>
      <c r="E1498" s="2">
        <f>VLOOKUP(D1498,sector!$R:$S,2,FALSE)</f>
        <v>0</v>
      </c>
      <c r="F1498">
        <v>0</v>
      </c>
      <c r="G1498">
        <v>0</v>
      </c>
      <c r="H1498">
        <v>0</v>
      </c>
      <c r="I1498">
        <v>0</v>
      </c>
      <c r="J1498">
        <v>0</v>
      </c>
      <c r="K1498">
        <v>0</v>
      </c>
      <c r="L1498">
        <v>0</v>
      </c>
      <c r="M1498">
        <v>0</v>
      </c>
      <c r="N1498">
        <v>0</v>
      </c>
      <c r="O1498">
        <v>0</v>
      </c>
      <c r="P1498">
        <v>0</v>
      </c>
      <c r="Q1498">
        <v>0</v>
      </c>
      <c r="R1498">
        <v>0</v>
      </c>
      <c r="S1498">
        <v>0</v>
      </c>
      <c r="T1498">
        <v>0</v>
      </c>
      <c r="U1498">
        <v>0</v>
      </c>
      <c r="V1498">
        <v>0</v>
      </c>
      <c r="W1498">
        <v>0</v>
      </c>
      <c r="X1498">
        <v>0</v>
      </c>
      <c r="Y1498">
        <v>0</v>
      </c>
      <c r="Z1498">
        <v>0</v>
      </c>
      <c r="AA1498" t="s">
        <v>1759</v>
      </c>
    </row>
    <row r="1499" spans="1:27" x14ac:dyDescent="0.25">
      <c r="A1499" t="s">
        <v>1757</v>
      </c>
      <c r="B1499" t="s">
        <v>1544</v>
      </c>
      <c r="C1499" s="2">
        <f>VLOOKUP(B1499,Region!$K$2:$M$33,3,FALSE)</f>
        <v>29</v>
      </c>
      <c r="D1499" t="s">
        <v>586</v>
      </c>
      <c r="E1499" s="2">
        <f>VLOOKUP(D1499,sector!$R:$S,2,FALSE)</f>
        <v>0</v>
      </c>
      <c r="F1499">
        <v>2.5318999999999998</v>
      </c>
      <c r="G1499">
        <v>4.0745399999999998</v>
      </c>
      <c r="H1499">
        <v>4.7529399999999997</v>
      </c>
      <c r="I1499">
        <v>5.02393</v>
      </c>
      <c r="J1499">
        <v>5.3605099999999997</v>
      </c>
      <c r="K1499">
        <v>5.6705800000000002</v>
      </c>
      <c r="L1499">
        <v>5.93398</v>
      </c>
      <c r="M1499">
        <v>6.2522099999999998</v>
      </c>
      <c r="N1499">
        <v>6.5577199999999998</v>
      </c>
      <c r="O1499">
        <v>6.8449900000000001</v>
      </c>
      <c r="P1499">
        <v>7.0902900000000004</v>
      </c>
      <c r="Q1499">
        <v>7.3156999999999996</v>
      </c>
      <c r="R1499">
        <v>7.5011900000000002</v>
      </c>
      <c r="S1499">
        <v>7.6474000000000002</v>
      </c>
      <c r="T1499">
        <v>7.75739</v>
      </c>
      <c r="U1499">
        <v>7.8305499999999997</v>
      </c>
      <c r="V1499">
        <v>7.86707</v>
      </c>
      <c r="W1499">
        <v>7.8767100000000001</v>
      </c>
      <c r="X1499">
        <v>7.8635599999999997</v>
      </c>
      <c r="Y1499">
        <v>7.8338200000000002</v>
      </c>
      <c r="Z1499">
        <v>7.7870999999999997</v>
      </c>
      <c r="AA1499" t="s">
        <v>1759</v>
      </c>
    </row>
    <row r="1500" spans="1:27" x14ac:dyDescent="0.25">
      <c r="A1500" t="s">
        <v>1757</v>
      </c>
      <c r="B1500" t="s">
        <v>1544</v>
      </c>
      <c r="C1500" s="2">
        <f>VLOOKUP(B1500,Region!$K$2:$M$33,3,FALSE)</f>
        <v>29</v>
      </c>
      <c r="D1500" t="s">
        <v>588</v>
      </c>
      <c r="E1500" s="2">
        <f>VLOOKUP(D1500,sector!$R:$S,2,FALSE)</f>
        <v>0</v>
      </c>
      <c r="F1500">
        <v>5.8143900000000004</v>
      </c>
      <c r="G1500">
        <v>9.7096699999999991</v>
      </c>
      <c r="H1500">
        <v>11.284000000000001</v>
      </c>
      <c r="I1500">
        <v>12.0427</v>
      </c>
      <c r="J1500">
        <v>12.991300000000001</v>
      </c>
      <c r="K1500">
        <v>13.901400000000001</v>
      </c>
      <c r="L1500">
        <v>14.703799999999999</v>
      </c>
      <c r="M1500">
        <v>15.585800000000001</v>
      </c>
      <c r="N1500">
        <v>16.4133</v>
      </c>
      <c r="O1500">
        <v>17.177800000000001</v>
      </c>
      <c r="P1500">
        <v>17.826499999999999</v>
      </c>
      <c r="Q1500">
        <v>18.4267</v>
      </c>
      <c r="R1500">
        <v>18.931799999999999</v>
      </c>
      <c r="S1500">
        <v>19.339099999999998</v>
      </c>
      <c r="T1500">
        <v>19.653400000000001</v>
      </c>
      <c r="U1500">
        <v>19.8567</v>
      </c>
      <c r="V1500">
        <v>19.949000000000002</v>
      </c>
      <c r="W1500">
        <v>19.985199999999999</v>
      </c>
      <c r="X1500">
        <v>19.964300000000001</v>
      </c>
      <c r="Y1500">
        <v>19.898</v>
      </c>
      <c r="Z1500">
        <v>19.787299999999998</v>
      </c>
      <c r="AA1500" t="s">
        <v>1759</v>
      </c>
    </row>
    <row r="1501" spans="1:27" x14ac:dyDescent="0.25">
      <c r="A1501" t="s">
        <v>1757</v>
      </c>
      <c r="B1501" t="s">
        <v>1544</v>
      </c>
      <c r="C1501" s="2">
        <f>VLOOKUP(B1501,Region!$K$2:$M$33,3,FALSE)</f>
        <v>29</v>
      </c>
      <c r="D1501" t="s">
        <v>894</v>
      </c>
      <c r="E1501" s="2">
        <f>VLOOKUP(D1501,sector!$R:$S,2,FALSE)</f>
        <v>0</v>
      </c>
      <c r="F1501">
        <v>12.617599999999999</v>
      </c>
      <c r="G1501">
        <v>14.969900000000001</v>
      </c>
      <c r="H1501">
        <v>16.5943</v>
      </c>
      <c r="I1501">
        <v>17.042899999999999</v>
      </c>
      <c r="J1501">
        <v>18.593399999999999</v>
      </c>
      <c r="K1501">
        <v>20.043299999999999</v>
      </c>
      <c r="L1501">
        <v>21.353000000000002</v>
      </c>
      <c r="M1501">
        <v>22.477499999999999</v>
      </c>
      <c r="N1501">
        <v>23.597200000000001</v>
      </c>
      <c r="O1501">
        <v>24.6676</v>
      </c>
      <c r="P1501">
        <v>25.520800000000001</v>
      </c>
      <c r="Q1501">
        <v>26.111599999999999</v>
      </c>
      <c r="R1501">
        <v>26.474799999999998</v>
      </c>
      <c r="S1501">
        <v>26.675799999999999</v>
      </c>
      <c r="T1501">
        <v>26.704699999999999</v>
      </c>
      <c r="U1501">
        <v>26.620799999999999</v>
      </c>
      <c r="V1501">
        <v>26.450800000000001</v>
      </c>
      <c r="W1501">
        <v>26.211099999999998</v>
      </c>
      <c r="X1501">
        <v>25.919599999999999</v>
      </c>
      <c r="Y1501">
        <v>25.582899999999999</v>
      </c>
      <c r="Z1501">
        <v>25.206</v>
      </c>
      <c r="AA1501" t="s">
        <v>1759</v>
      </c>
    </row>
    <row r="1502" spans="1:27" x14ac:dyDescent="0.25">
      <c r="A1502" t="s">
        <v>1757</v>
      </c>
      <c r="B1502" t="s">
        <v>1544</v>
      </c>
      <c r="C1502" s="2">
        <f>VLOOKUP(B1502,Region!$K$2:$M$33,3,FALSE)</f>
        <v>29</v>
      </c>
      <c r="D1502" t="s">
        <v>896</v>
      </c>
      <c r="E1502" s="2">
        <f>VLOOKUP(D1502,sector!$R:$S,2,FALSE)</f>
        <v>0</v>
      </c>
      <c r="F1502">
        <v>0</v>
      </c>
      <c r="G1502">
        <v>0</v>
      </c>
      <c r="H1502">
        <v>0</v>
      </c>
      <c r="I1502">
        <v>0</v>
      </c>
      <c r="J1502">
        <v>0</v>
      </c>
      <c r="K1502">
        <v>0</v>
      </c>
      <c r="L1502">
        <v>0</v>
      </c>
      <c r="M1502">
        <v>0</v>
      </c>
      <c r="N1502">
        <v>0</v>
      </c>
      <c r="O1502">
        <v>0</v>
      </c>
      <c r="P1502">
        <v>0</v>
      </c>
      <c r="Q1502">
        <v>0</v>
      </c>
      <c r="R1502">
        <v>0</v>
      </c>
      <c r="S1502">
        <v>0</v>
      </c>
      <c r="T1502">
        <v>0</v>
      </c>
      <c r="U1502">
        <v>0</v>
      </c>
      <c r="V1502">
        <v>0</v>
      </c>
      <c r="W1502">
        <v>0</v>
      </c>
      <c r="X1502">
        <v>0</v>
      </c>
      <c r="Y1502">
        <v>0</v>
      </c>
      <c r="Z1502">
        <v>0</v>
      </c>
      <c r="AA1502" t="s">
        <v>1759</v>
      </c>
    </row>
    <row r="1503" spans="1:27" x14ac:dyDescent="0.25">
      <c r="A1503" t="s">
        <v>1757</v>
      </c>
      <c r="B1503" t="s">
        <v>1544</v>
      </c>
      <c r="C1503" s="2">
        <f>VLOOKUP(B1503,Region!$K$2:$M$33,3,FALSE)</f>
        <v>29</v>
      </c>
      <c r="D1503" t="s">
        <v>898</v>
      </c>
      <c r="E1503" s="2">
        <f>VLOOKUP(D1503,sector!$R:$S,2,FALSE)</f>
        <v>0</v>
      </c>
      <c r="F1503">
        <v>0.35693799999999998</v>
      </c>
      <c r="G1503">
        <v>0.72958999999999996</v>
      </c>
      <c r="H1503">
        <v>0.90046700000000002</v>
      </c>
      <c r="I1503">
        <v>1.08144</v>
      </c>
      <c r="J1503">
        <v>1.26423</v>
      </c>
      <c r="K1503">
        <v>1.45075</v>
      </c>
      <c r="L1503">
        <v>1.62479</v>
      </c>
      <c r="M1503">
        <v>1.7816799999999999</v>
      </c>
      <c r="N1503">
        <v>1.92489</v>
      </c>
      <c r="O1503">
        <v>2.04637</v>
      </c>
      <c r="P1503">
        <v>2.1438899999999999</v>
      </c>
      <c r="Q1503">
        <v>2.2253699999999998</v>
      </c>
      <c r="R1503">
        <v>2.2892700000000001</v>
      </c>
      <c r="S1503">
        <v>2.3333499999999998</v>
      </c>
      <c r="T1503">
        <v>2.36151</v>
      </c>
      <c r="U1503">
        <v>2.3743799999999999</v>
      </c>
      <c r="V1503">
        <v>2.3733</v>
      </c>
      <c r="W1503">
        <v>2.3653</v>
      </c>
      <c r="X1503">
        <v>2.3510399999999998</v>
      </c>
      <c r="Y1503">
        <v>2.3299300000000001</v>
      </c>
      <c r="Z1503">
        <v>2.30383</v>
      </c>
      <c r="AA1503" t="s">
        <v>1759</v>
      </c>
    </row>
    <row r="1504" spans="1:27" x14ac:dyDescent="0.25">
      <c r="A1504" t="s">
        <v>1757</v>
      </c>
      <c r="B1504" t="s">
        <v>1544</v>
      </c>
      <c r="C1504" s="2">
        <f>VLOOKUP(B1504,Region!$K$2:$M$33,3,FALSE)</f>
        <v>29</v>
      </c>
      <c r="D1504" t="s">
        <v>900</v>
      </c>
      <c r="E1504" s="2">
        <f>VLOOKUP(D1504,sector!$R:$S,2,FALSE)</f>
        <v>0</v>
      </c>
      <c r="F1504">
        <v>0</v>
      </c>
      <c r="G1504">
        <v>0</v>
      </c>
      <c r="H1504">
        <v>0</v>
      </c>
      <c r="I1504">
        <v>0</v>
      </c>
      <c r="J1504">
        <v>0</v>
      </c>
      <c r="K1504">
        <v>0</v>
      </c>
      <c r="L1504">
        <v>0</v>
      </c>
      <c r="M1504">
        <v>0</v>
      </c>
      <c r="N1504">
        <v>0</v>
      </c>
      <c r="O1504">
        <v>0</v>
      </c>
      <c r="P1504">
        <v>0</v>
      </c>
      <c r="Q1504">
        <v>0</v>
      </c>
      <c r="R1504">
        <v>0</v>
      </c>
      <c r="S1504">
        <v>0</v>
      </c>
      <c r="T1504">
        <v>0</v>
      </c>
      <c r="U1504">
        <v>0</v>
      </c>
      <c r="V1504">
        <v>0</v>
      </c>
      <c r="W1504">
        <v>0</v>
      </c>
      <c r="X1504">
        <v>0</v>
      </c>
      <c r="Y1504">
        <v>0</v>
      </c>
      <c r="Z1504">
        <v>0</v>
      </c>
      <c r="AA1504" t="s">
        <v>1759</v>
      </c>
    </row>
    <row r="1505" spans="1:27" x14ac:dyDescent="0.25">
      <c r="A1505" t="s">
        <v>1757</v>
      </c>
      <c r="B1505" t="s">
        <v>1544</v>
      </c>
      <c r="C1505" s="2">
        <f>VLOOKUP(B1505,Region!$K$2:$M$33,3,FALSE)</f>
        <v>29</v>
      </c>
      <c r="D1505" t="s">
        <v>1042</v>
      </c>
      <c r="E1505" s="2">
        <f>VLOOKUP(D1505,sector!$R:$S,2,FALSE)</f>
        <v>0</v>
      </c>
      <c r="F1505">
        <v>4.0553800000000004</v>
      </c>
      <c r="G1505">
        <v>5.6981599999999997</v>
      </c>
      <c r="H1505">
        <v>6.29122</v>
      </c>
      <c r="I1505">
        <v>6.6115700000000004</v>
      </c>
      <c r="J1505">
        <v>7.0169199999999998</v>
      </c>
      <c r="K1505">
        <v>7.4258699999999997</v>
      </c>
      <c r="L1505">
        <v>7.78864</v>
      </c>
      <c r="M1505">
        <v>8.1122599999999991</v>
      </c>
      <c r="N1505">
        <v>8.3537400000000002</v>
      </c>
      <c r="O1505">
        <v>8.5249900000000007</v>
      </c>
      <c r="P1505">
        <v>8.6323399999999992</v>
      </c>
      <c r="Q1505">
        <v>8.7030399999999997</v>
      </c>
      <c r="R1505">
        <v>8.7620100000000001</v>
      </c>
      <c r="S1505">
        <v>8.8004300000000004</v>
      </c>
      <c r="T1505">
        <v>8.8164400000000001</v>
      </c>
      <c r="U1505">
        <v>8.7909100000000002</v>
      </c>
      <c r="V1505">
        <v>8.7464700000000004</v>
      </c>
      <c r="W1505">
        <v>8.6989199999999993</v>
      </c>
      <c r="X1505">
        <v>8.6430699999999998</v>
      </c>
      <c r="Y1505">
        <v>8.5805299999999995</v>
      </c>
      <c r="Z1505">
        <v>8.5074900000000007</v>
      </c>
      <c r="AA1505" t="s">
        <v>1759</v>
      </c>
    </row>
    <row r="1506" spans="1:27" x14ac:dyDescent="0.25">
      <c r="A1506" t="s">
        <v>1757</v>
      </c>
      <c r="B1506" t="s">
        <v>1544</v>
      </c>
      <c r="C1506" s="2">
        <f>VLOOKUP(B1506,Region!$K$2:$M$33,3,FALSE)</f>
        <v>29</v>
      </c>
      <c r="D1506" t="s">
        <v>1044</v>
      </c>
      <c r="E1506" s="2">
        <f>VLOOKUP(D1506,sector!$R:$S,2,FALSE)</f>
        <v>0</v>
      </c>
      <c r="F1506">
        <v>0</v>
      </c>
      <c r="G1506">
        <v>0</v>
      </c>
      <c r="H1506">
        <v>0</v>
      </c>
      <c r="I1506">
        <v>0</v>
      </c>
      <c r="J1506">
        <v>0</v>
      </c>
      <c r="K1506">
        <v>0.58440499999999995</v>
      </c>
      <c r="L1506">
        <v>1.06012</v>
      </c>
      <c r="M1506">
        <v>1.05966</v>
      </c>
      <c r="N1506">
        <v>1.1548</v>
      </c>
      <c r="O1506">
        <v>1.1861200000000001</v>
      </c>
      <c r="P1506">
        <v>0.84218300000000001</v>
      </c>
      <c r="Q1506">
        <v>0.46553299999999997</v>
      </c>
      <c r="R1506">
        <v>0.189023</v>
      </c>
      <c r="S1506">
        <v>0.12690399999999999</v>
      </c>
      <c r="T1506">
        <v>9.46549E-2</v>
      </c>
      <c r="U1506">
        <v>3.0984899999999999E-2</v>
      </c>
      <c r="V1506">
        <v>0</v>
      </c>
      <c r="W1506">
        <v>0</v>
      </c>
      <c r="X1506">
        <v>0</v>
      </c>
      <c r="Y1506">
        <v>0</v>
      </c>
      <c r="Z1506">
        <v>0</v>
      </c>
      <c r="AA1506" t="s">
        <v>1759</v>
      </c>
    </row>
    <row r="1507" spans="1:27" x14ac:dyDescent="0.25">
      <c r="A1507" t="s">
        <v>1757</v>
      </c>
      <c r="B1507" t="s">
        <v>1544</v>
      </c>
      <c r="C1507" s="2">
        <f>VLOOKUP(B1507,Region!$K$2:$M$33,3,FALSE)</f>
        <v>29</v>
      </c>
      <c r="D1507" t="s">
        <v>1050</v>
      </c>
      <c r="E1507" s="2">
        <f>VLOOKUP(D1507,sector!$R:$S,2,FALSE)</f>
        <v>0</v>
      </c>
      <c r="F1507">
        <v>4.5855699999999997</v>
      </c>
      <c r="G1507">
        <v>7.7046000000000001</v>
      </c>
      <c r="H1507">
        <v>8.9352400000000003</v>
      </c>
      <c r="I1507">
        <v>9.4196799999999996</v>
      </c>
      <c r="J1507">
        <v>9.8565500000000004</v>
      </c>
      <c r="K1507">
        <v>10.206799999999999</v>
      </c>
      <c r="L1507">
        <v>10.508900000000001</v>
      </c>
      <c r="M1507">
        <v>10.965</v>
      </c>
      <c r="N1507">
        <v>11.3691</v>
      </c>
      <c r="O1507">
        <v>11.7118</v>
      </c>
      <c r="P1507">
        <v>12.014900000000001</v>
      </c>
      <c r="Q1507">
        <v>12.1853</v>
      </c>
      <c r="R1507">
        <v>12.3347</v>
      </c>
      <c r="S1507">
        <v>12.4505</v>
      </c>
      <c r="T1507">
        <v>12.5426</v>
      </c>
      <c r="U1507">
        <v>12.593</v>
      </c>
      <c r="V1507">
        <v>12.608599999999999</v>
      </c>
      <c r="W1507">
        <v>12.599299999999999</v>
      </c>
      <c r="X1507">
        <v>12.566700000000001</v>
      </c>
      <c r="Y1507">
        <v>12.515599999999999</v>
      </c>
      <c r="Z1507">
        <v>12.446099999999999</v>
      </c>
      <c r="AA1507" t="s">
        <v>1759</v>
      </c>
    </row>
    <row r="1508" spans="1:27" x14ac:dyDescent="0.25">
      <c r="A1508" t="s">
        <v>1757</v>
      </c>
      <c r="B1508" t="s">
        <v>1544</v>
      </c>
      <c r="C1508" s="2">
        <f>VLOOKUP(B1508,Region!$K$2:$M$33,3,FALSE)</f>
        <v>29</v>
      </c>
      <c r="D1508" t="s">
        <v>1052</v>
      </c>
      <c r="E1508" s="2">
        <f>VLOOKUP(D1508,sector!$R:$S,2,FALSE)</f>
        <v>0</v>
      </c>
      <c r="F1508">
        <v>10.63</v>
      </c>
      <c r="G1508">
        <v>18.134699999999999</v>
      </c>
      <c r="H1508">
        <v>21.07</v>
      </c>
      <c r="I1508">
        <v>22.448499999999999</v>
      </c>
      <c r="J1508">
        <v>23.738800000000001</v>
      </c>
      <c r="K1508">
        <v>24.847200000000001</v>
      </c>
      <c r="L1508">
        <v>25.848400000000002</v>
      </c>
      <c r="M1508">
        <v>27.125499999999999</v>
      </c>
      <c r="N1508">
        <v>28.2607</v>
      </c>
      <c r="O1508">
        <v>29.234500000000001</v>
      </c>
      <c r="P1508">
        <v>30.084800000000001</v>
      </c>
      <c r="Q1508">
        <v>30.644600000000001</v>
      </c>
      <c r="R1508">
        <v>31.139099999999999</v>
      </c>
      <c r="S1508">
        <v>31.533999999999999</v>
      </c>
      <c r="T1508">
        <v>31.851299999999998</v>
      </c>
      <c r="U1508">
        <v>32.036499999999997</v>
      </c>
      <c r="V1508">
        <v>32.092199999999998</v>
      </c>
      <c r="W1508">
        <v>32.092500000000001</v>
      </c>
      <c r="X1508">
        <v>32.031799999999997</v>
      </c>
      <c r="Y1508">
        <v>31.918800000000001</v>
      </c>
      <c r="Z1508">
        <v>31.754200000000001</v>
      </c>
      <c r="AA1508" t="s">
        <v>1759</v>
      </c>
    </row>
    <row r="1509" spans="1:27" x14ac:dyDescent="0.25">
      <c r="A1509" t="s">
        <v>1757</v>
      </c>
      <c r="B1509" t="s">
        <v>1544</v>
      </c>
      <c r="C1509" s="2">
        <f>VLOOKUP(B1509,Region!$K$2:$M$33,3,FALSE)</f>
        <v>29</v>
      </c>
      <c r="D1509" t="s">
        <v>590</v>
      </c>
      <c r="E1509" s="2">
        <f>VLOOKUP(D1509,sector!$R:$S,2,FALSE)</f>
        <v>0</v>
      </c>
      <c r="F1509">
        <v>10.7189</v>
      </c>
      <c r="G1509">
        <v>17.659800000000001</v>
      </c>
      <c r="H1509">
        <v>20.558800000000002</v>
      </c>
      <c r="I1509">
        <v>22.076699999999999</v>
      </c>
      <c r="J1509">
        <v>25.0426</v>
      </c>
      <c r="K1509">
        <v>27.759699999999999</v>
      </c>
      <c r="L1509">
        <v>30.3507</v>
      </c>
      <c r="M1509">
        <v>32.5032</v>
      </c>
      <c r="N1509">
        <v>34.832900000000002</v>
      </c>
      <c r="O1509">
        <v>37.248899999999999</v>
      </c>
      <c r="P1509">
        <v>39.398099999999999</v>
      </c>
      <c r="Q1509">
        <v>40.944899999999997</v>
      </c>
      <c r="R1509">
        <v>42.053699999999999</v>
      </c>
      <c r="S1509">
        <v>42.8626</v>
      </c>
      <c r="T1509">
        <v>43.323900000000002</v>
      </c>
      <c r="U1509">
        <v>43.519100000000002</v>
      </c>
      <c r="V1509">
        <v>43.507199999999997</v>
      </c>
      <c r="W1509">
        <v>43.3932</v>
      </c>
      <c r="X1509">
        <v>43.209499999999998</v>
      </c>
      <c r="Y1509">
        <v>42.965800000000002</v>
      </c>
      <c r="Z1509">
        <v>42.654699999999998</v>
      </c>
      <c r="AA1509" t="s">
        <v>1759</v>
      </c>
    </row>
    <row r="1510" spans="1:27" x14ac:dyDescent="0.25">
      <c r="A1510" t="s">
        <v>1757</v>
      </c>
      <c r="B1510" t="s">
        <v>1544</v>
      </c>
      <c r="C1510" s="2">
        <f>VLOOKUP(B1510,Region!$K$2:$M$33,3,FALSE)</f>
        <v>29</v>
      </c>
      <c r="D1510" t="s">
        <v>592</v>
      </c>
      <c r="E1510" s="2">
        <f>VLOOKUP(D1510,sector!$R:$S,2,FALSE)</f>
        <v>0</v>
      </c>
      <c r="F1510">
        <v>24.494700000000002</v>
      </c>
      <c r="G1510">
        <v>42.097000000000001</v>
      </c>
      <c r="H1510">
        <v>48.916600000000003</v>
      </c>
      <c r="I1510">
        <v>52.712200000000003</v>
      </c>
      <c r="J1510">
        <v>60.009399999999999</v>
      </c>
      <c r="K1510">
        <v>66.743799999999993</v>
      </c>
      <c r="L1510">
        <v>73.058099999999996</v>
      </c>
      <c r="M1510">
        <v>78.2273</v>
      </c>
      <c r="N1510">
        <v>83.614000000000004</v>
      </c>
      <c r="O1510">
        <v>89.054400000000001</v>
      </c>
      <c r="P1510">
        <v>93.813000000000002</v>
      </c>
      <c r="Q1510">
        <v>97.271699999999996</v>
      </c>
      <c r="R1510">
        <v>99.781599999999997</v>
      </c>
      <c r="S1510">
        <v>101.625</v>
      </c>
      <c r="T1510">
        <v>102.717</v>
      </c>
      <c r="U1510">
        <v>103.119</v>
      </c>
      <c r="V1510">
        <v>102.99299999999999</v>
      </c>
      <c r="W1510">
        <v>102.708</v>
      </c>
      <c r="X1510">
        <v>102.256</v>
      </c>
      <c r="Y1510">
        <v>101.65900000000001</v>
      </c>
      <c r="Z1510">
        <v>100.91200000000001</v>
      </c>
      <c r="AA1510" t="s">
        <v>1759</v>
      </c>
    </row>
    <row r="1511" spans="1:27" x14ac:dyDescent="0.25">
      <c r="A1511" t="s">
        <v>1757</v>
      </c>
      <c r="B1511" t="s">
        <v>1544</v>
      </c>
      <c r="C1511" s="2">
        <f>VLOOKUP(B1511,Region!$K$2:$M$33,3,FALSE)</f>
        <v>29</v>
      </c>
      <c r="D1511" t="s">
        <v>1054</v>
      </c>
      <c r="E1511" s="2">
        <f>VLOOKUP(D1511,sector!$R:$S,2,FALSE)</f>
        <v>0</v>
      </c>
      <c r="F1511">
        <v>7.1457200000000004E-3</v>
      </c>
      <c r="G1511">
        <v>1.1931600000000001E-2</v>
      </c>
      <c r="H1511">
        <v>1.42966E-2</v>
      </c>
      <c r="I1511">
        <v>1.7697999999999998E-2</v>
      </c>
      <c r="J1511">
        <v>1.9911999999999999E-2</v>
      </c>
      <c r="K1511">
        <v>2.2138000000000001E-2</v>
      </c>
      <c r="L1511">
        <v>2.4329400000000001E-2</v>
      </c>
      <c r="M1511">
        <v>2.6376799999999999E-2</v>
      </c>
      <c r="N1511">
        <v>2.83103E-2</v>
      </c>
      <c r="O1511">
        <v>3.0039099999999999E-2</v>
      </c>
      <c r="P1511">
        <v>3.1610199999999998E-2</v>
      </c>
      <c r="Q1511">
        <v>3.3117399999999998E-2</v>
      </c>
      <c r="R1511">
        <v>3.4523499999999999E-2</v>
      </c>
      <c r="S1511">
        <v>3.5777000000000003E-2</v>
      </c>
      <c r="T1511">
        <v>3.68881E-2</v>
      </c>
      <c r="U1511">
        <v>3.7764800000000001E-2</v>
      </c>
      <c r="V1511">
        <v>3.8411000000000001E-2</v>
      </c>
      <c r="W1511">
        <v>3.8958600000000003E-2</v>
      </c>
      <c r="X1511">
        <v>3.9396800000000003E-2</v>
      </c>
      <c r="Y1511">
        <v>3.9715500000000001E-2</v>
      </c>
      <c r="Z1511">
        <v>3.9933299999999998E-2</v>
      </c>
      <c r="AA1511" t="s">
        <v>1759</v>
      </c>
    </row>
    <row r="1512" spans="1:27" x14ac:dyDescent="0.25">
      <c r="A1512" t="s">
        <v>1757</v>
      </c>
      <c r="B1512" t="s">
        <v>1544</v>
      </c>
      <c r="C1512" s="2">
        <f>VLOOKUP(B1512,Region!$K$2:$M$33,3,FALSE)</f>
        <v>29</v>
      </c>
      <c r="D1512" t="s">
        <v>1056</v>
      </c>
      <c r="E1512" s="2">
        <f>VLOOKUP(D1512,sector!$R:$S,2,FALSE)</f>
        <v>0</v>
      </c>
      <c r="F1512">
        <v>3.4670899999999998E-2</v>
      </c>
      <c r="G1512">
        <v>6.3742800000000002E-2</v>
      </c>
      <c r="H1512">
        <v>7.56714E-2</v>
      </c>
      <c r="I1512">
        <v>9.0156200000000006E-2</v>
      </c>
      <c r="J1512">
        <v>0.102783</v>
      </c>
      <c r="K1512">
        <v>0.115536</v>
      </c>
      <c r="L1512">
        <v>0.128105</v>
      </c>
      <c r="M1512">
        <v>0.13953299999999999</v>
      </c>
      <c r="N1512">
        <v>0.15010899999999999</v>
      </c>
      <c r="O1512">
        <v>0.15961900000000001</v>
      </c>
      <c r="P1512">
        <v>0.16796</v>
      </c>
      <c r="Q1512">
        <v>0.175845</v>
      </c>
      <c r="R1512">
        <v>0.18304100000000001</v>
      </c>
      <c r="S1512">
        <v>0.18926100000000001</v>
      </c>
      <c r="T1512">
        <v>0.19453699999999999</v>
      </c>
      <c r="U1512">
        <v>0.198319</v>
      </c>
      <c r="V1512">
        <v>0.20038600000000001</v>
      </c>
      <c r="W1512">
        <v>0.202126</v>
      </c>
      <c r="X1512">
        <v>0.20332800000000001</v>
      </c>
      <c r="Y1512">
        <v>0.20394300000000001</v>
      </c>
      <c r="Z1512">
        <v>0.204041</v>
      </c>
      <c r="AA1512" t="s">
        <v>1759</v>
      </c>
    </row>
    <row r="1513" spans="1:27" x14ac:dyDescent="0.25">
      <c r="A1513" t="s">
        <v>1757</v>
      </c>
      <c r="B1513" t="s">
        <v>1544</v>
      </c>
      <c r="C1513" s="2">
        <f>VLOOKUP(B1513,Region!$K$2:$M$33,3,FALSE)</f>
        <v>29</v>
      </c>
      <c r="D1513" t="s">
        <v>85</v>
      </c>
      <c r="E1513" s="2">
        <f>VLOOKUP(D1513,sector!$R:$S,2,FALSE)</f>
        <v>0</v>
      </c>
      <c r="F1513">
        <v>119.286</v>
      </c>
      <c r="G1513">
        <v>185.583</v>
      </c>
      <c r="H1513">
        <v>210.64699999999999</v>
      </c>
      <c r="I1513">
        <v>242.81200000000001</v>
      </c>
      <c r="J1513">
        <v>271.28699999999998</v>
      </c>
      <c r="K1513">
        <v>296.57</v>
      </c>
      <c r="L1513">
        <v>318.262</v>
      </c>
      <c r="M1513">
        <v>336.661</v>
      </c>
      <c r="N1513">
        <v>352.99799999999999</v>
      </c>
      <c r="O1513">
        <v>367.38200000000001</v>
      </c>
      <c r="P1513">
        <v>379.73599999999999</v>
      </c>
      <c r="Q1513">
        <v>390.18700000000001</v>
      </c>
      <c r="R1513">
        <v>399.17</v>
      </c>
      <c r="S1513">
        <v>406.69200000000001</v>
      </c>
      <c r="T1513">
        <v>412.791</v>
      </c>
      <c r="U1513">
        <v>417.39400000000001</v>
      </c>
      <c r="V1513">
        <v>420.54199999999997</v>
      </c>
      <c r="W1513">
        <v>422.28699999999998</v>
      </c>
      <c r="X1513">
        <v>422.88600000000002</v>
      </c>
      <c r="Y1513">
        <v>422.53399999999999</v>
      </c>
      <c r="Z1513">
        <v>421.29500000000002</v>
      </c>
      <c r="AA1513" t="s">
        <v>1760</v>
      </c>
    </row>
    <row r="1514" spans="1:27" x14ac:dyDescent="0.25">
      <c r="A1514" t="s">
        <v>1757</v>
      </c>
      <c r="B1514" t="s">
        <v>1544</v>
      </c>
      <c r="C1514" s="2">
        <f>VLOOKUP(B1514,Region!$K$2:$M$33,3,FALSE)</f>
        <v>29</v>
      </c>
      <c r="D1514" t="s">
        <v>1058</v>
      </c>
      <c r="E1514" s="2">
        <f>VLOOKUP(D1514,sector!$R:$S,2,FALSE)</f>
        <v>0</v>
      </c>
      <c r="F1514">
        <v>2.6596600000000001E-2</v>
      </c>
      <c r="G1514">
        <v>4.4490700000000001E-2</v>
      </c>
      <c r="H1514">
        <v>5.3478699999999997E-2</v>
      </c>
      <c r="I1514">
        <v>6.6107200000000005E-2</v>
      </c>
      <c r="J1514">
        <v>7.4342000000000005E-2</v>
      </c>
      <c r="K1514">
        <v>8.2597500000000004E-2</v>
      </c>
      <c r="L1514">
        <v>9.0706800000000004E-2</v>
      </c>
      <c r="M1514">
        <v>9.8278000000000004E-2</v>
      </c>
      <c r="N1514">
        <v>0.105423</v>
      </c>
      <c r="O1514">
        <v>0.111813</v>
      </c>
      <c r="P1514">
        <v>0.117616</v>
      </c>
      <c r="Q1514">
        <v>0.123168</v>
      </c>
      <c r="R1514">
        <v>0.12834400000000001</v>
      </c>
      <c r="S1514">
        <v>0.13295299999999999</v>
      </c>
      <c r="T1514">
        <v>0.13703499999999999</v>
      </c>
      <c r="U1514">
        <v>0.14025499999999999</v>
      </c>
      <c r="V1514">
        <v>0.142628</v>
      </c>
      <c r="W1514">
        <v>0.14462700000000001</v>
      </c>
      <c r="X1514">
        <v>0.14621799999999999</v>
      </c>
      <c r="Y1514">
        <v>0.147367</v>
      </c>
      <c r="Z1514">
        <v>0.14814099999999999</v>
      </c>
      <c r="AA1514" t="s">
        <v>1759</v>
      </c>
    </row>
    <row r="1515" spans="1:27" x14ac:dyDescent="0.25">
      <c r="A1515" t="s">
        <v>1757</v>
      </c>
      <c r="B1515" t="s">
        <v>1544</v>
      </c>
      <c r="C1515" s="2">
        <f>VLOOKUP(B1515,Region!$K$2:$M$33,3,FALSE)</f>
        <v>29</v>
      </c>
      <c r="D1515" t="s">
        <v>1060</v>
      </c>
      <c r="E1515" s="2">
        <f>VLOOKUP(D1515,sector!$R:$S,2,FALSE)</f>
        <v>0</v>
      </c>
      <c r="F1515">
        <v>0.12548899999999999</v>
      </c>
      <c r="G1515">
        <v>0.23063800000000001</v>
      </c>
      <c r="H1515">
        <v>0.27398600000000001</v>
      </c>
      <c r="I1515">
        <v>0.32643299999999997</v>
      </c>
      <c r="J1515">
        <v>0.372081</v>
      </c>
      <c r="K1515">
        <v>0.418157</v>
      </c>
      <c r="L1515">
        <v>0.46354899999999999</v>
      </c>
      <c r="M1515">
        <v>0.50482499999999997</v>
      </c>
      <c r="N1515">
        <v>0.54302099999999998</v>
      </c>
      <c r="O1515">
        <v>0.57736600000000005</v>
      </c>
      <c r="P1515">
        <v>0.60749200000000003</v>
      </c>
      <c r="Q1515">
        <v>0.63595699999999999</v>
      </c>
      <c r="R1515">
        <v>0.66193500000000005</v>
      </c>
      <c r="S1515">
        <v>0.68438900000000003</v>
      </c>
      <c r="T1515">
        <v>0.70343299999999997</v>
      </c>
      <c r="U1515">
        <v>0.71709299999999998</v>
      </c>
      <c r="V1515">
        <v>0.72456900000000002</v>
      </c>
      <c r="W1515">
        <v>0.730854</v>
      </c>
      <c r="X1515">
        <v>0.73518600000000001</v>
      </c>
      <c r="Y1515">
        <v>0.737402</v>
      </c>
      <c r="Z1515">
        <v>0.73774399999999996</v>
      </c>
      <c r="AA1515" t="s">
        <v>1759</v>
      </c>
    </row>
    <row r="1516" spans="1:27" x14ac:dyDescent="0.25">
      <c r="A1516" t="s">
        <v>1757</v>
      </c>
      <c r="B1516" t="s">
        <v>1544</v>
      </c>
      <c r="C1516" s="2">
        <f>VLOOKUP(B1516,Region!$K$2:$M$33,3,FALSE)</f>
        <v>29</v>
      </c>
      <c r="D1516" t="s">
        <v>1062</v>
      </c>
      <c r="E1516" s="2">
        <f>VLOOKUP(D1516,sector!$R:$S,2,FALSE)</f>
        <v>0</v>
      </c>
      <c r="F1516">
        <v>4.1372499999999999</v>
      </c>
      <c r="G1516">
        <v>6.9142200000000003</v>
      </c>
      <c r="H1516">
        <v>8.0676400000000008</v>
      </c>
      <c r="I1516">
        <v>8.5814800000000009</v>
      </c>
      <c r="J1516">
        <v>9.3686799999999995</v>
      </c>
      <c r="K1516">
        <v>10.0753</v>
      </c>
      <c r="L1516">
        <v>10.725099999999999</v>
      </c>
      <c r="M1516">
        <v>11.412100000000001</v>
      </c>
      <c r="N1516">
        <v>12.119199999999999</v>
      </c>
      <c r="O1516">
        <v>12.8123</v>
      </c>
      <c r="P1516">
        <v>13.418799999999999</v>
      </c>
      <c r="Q1516">
        <v>13.847799999999999</v>
      </c>
      <c r="R1516">
        <v>14.174099999999999</v>
      </c>
      <c r="S1516">
        <v>14.4153</v>
      </c>
      <c r="T1516">
        <v>14.5701</v>
      </c>
      <c r="U1516">
        <v>14.6442</v>
      </c>
      <c r="V1516">
        <v>14.652900000000001</v>
      </c>
      <c r="W1516">
        <v>14.6243</v>
      </c>
      <c r="X1516">
        <v>14.569599999999999</v>
      </c>
      <c r="Y1516">
        <v>14.4968</v>
      </c>
      <c r="Z1516">
        <v>14.403</v>
      </c>
      <c r="AA1516" t="s">
        <v>1759</v>
      </c>
    </row>
    <row r="1517" spans="1:27" x14ac:dyDescent="0.25">
      <c r="A1517" t="s">
        <v>1757</v>
      </c>
      <c r="B1517" t="s">
        <v>1544</v>
      </c>
      <c r="C1517" s="2">
        <f>VLOOKUP(B1517,Region!$K$2:$M$33,3,FALSE)</f>
        <v>29</v>
      </c>
      <c r="D1517" t="s">
        <v>1064</v>
      </c>
      <c r="E1517" s="2">
        <f>VLOOKUP(D1517,sector!$R:$S,2,FALSE)</f>
        <v>0</v>
      </c>
      <c r="F1517">
        <v>10.434200000000001</v>
      </c>
      <c r="G1517">
        <v>17.949000000000002</v>
      </c>
      <c r="H1517">
        <v>20.982500000000002</v>
      </c>
      <c r="I1517">
        <v>22.701000000000001</v>
      </c>
      <c r="J1517">
        <v>25.0564</v>
      </c>
      <c r="K1517">
        <v>27.251200000000001</v>
      </c>
      <c r="L1517">
        <v>29.316800000000001</v>
      </c>
      <c r="M1517">
        <v>31.387599999999999</v>
      </c>
      <c r="N1517">
        <v>33.447400000000002</v>
      </c>
      <c r="O1517">
        <v>35.4221</v>
      </c>
      <c r="P1517">
        <v>37.140999999999998</v>
      </c>
      <c r="Q1517">
        <v>38.4574</v>
      </c>
      <c r="R1517">
        <v>39.515700000000002</v>
      </c>
      <c r="S1517">
        <v>40.337299999999999</v>
      </c>
      <c r="T1517">
        <v>40.919600000000003</v>
      </c>
      <c r="U1517">
        <v>41.245100000000001</v>
      </c>
      <c r="V1517">
        <v>41.323900000000002</v>
      </c>
      <c r="W1517">
        <v>41.314599999999999</v>
      </c>
      <c r="X1517">
        <v>41.223300000000002</v>
      </c>
      <c r="Y1517">
        <v>41.064599999999999</v>
      </c>
      <c r="Z1517">
        <v>40.835000000000001</v>
      </c>
      <c r="AA1517" t="s">
        <v>1759</v>
      </c>
    </row>
    <row r="1518" spans="1:27" x14ac:dyDescent="0.25">
      <c r="A1518" t="s">
        <v>1757</v>
      </c>
      <c r="B1518" t="s">
        <v>1544</v>
      </c>
      <c r="C1518" s="2">
        <f>VLOOKUP(B1518,Region!$K$2:$M$33,3,FALSE)</f>
        <v>29</v>
      </c>
      <c r="D1518" t="s">
        <v>88</v>
      </c>
      <c r="E1518" s="2">
        <f>VLOOKUP(D1518,sector!$R:$S,2,FALSE)</f>
        <v>0</v>
      </c>
      <c r="F1518">
        <v>0</v>
      </c>
      <c r="G1518">
        <v>7.4561500000000001</v>
      </c>
      <c r="H1518">
        <v>8.5825300000000002</v>
      </c>
      <c r="I1518">
        <v>14.8323</v>
      </c>
      <c r="J1518">
        <v>15.037100000000001</v>
      </c>
      <c r="K1518">
        <v>15.229799999999999</v>
      </c>
      <c r="L1518">
        <v>15.3947</v>
      </c>
      <c r="M1518">
        <v>15.551299999999999</v>
      </c>
      <c r="N1518">
        <v>15.702999999999999</v>
      </c>
      <c r="O1518">
        <v>15.849600000000001</v>
      </c>
      <c r="P1518">
        <v>15.978999999999999</v>
      </c>
      <c r="Q1518">
        <v>16.110199999999999</v>
      </c>
      <c r="R1518">
        <v>16.227799999999998</v>
      </c>
      <c r="S1518">
        <v>16.331199999999999</v>
      </c>
      <c r="T1518">
        <v>16.419499999999999</v>
      </c>
      <c r="U1518">
        <v>16.491099999999999</v>
      </c>
      <c r="V1518">
        <v>16.546600000000002</v>
      </c>
      <c r="W1518">
        <v>16.585899999999999</v>
      </c>
      <c r="X1518">
        <v>16.608699999999999</v>
      </c>
      <c r="Y1518">
        <v>16.616599999999998</v>
      </c>
      <c r="Z1518">
        <v>16.611599999999999</v>
      </c>
      <c r="AA1518" t="s">
        <v>1760</v>
      </c>
    </row>
    <row r="1519" spans="1:27" x14ac:dyDescent="0.25">
      <c r="A1519" t="s">
        <v>1757</v>
      </c>
      <c r="B1519" t="s">
        <v>1544</v>
      </c>
      <c r="C1519" s="2">
        <f>VLOOKUP(B1519,Region!$K$2:$M$33,3,FALSE)</f>
        <v>29</v>
      </c>
      <c r="D1519" t="s">
        <v>594</v>
      </c>
      <c r="E1519" s="2">
        <f>VLOOKUP(D1519,sector!$R:$S,2,FALSE)</f>
        <v>0</v>
      </c>
      <c r="F1519">
        <v>0.41926400000000003</v>
      </c>
      <c r="G1519">
        <v>0.58154399999999995</v>
      </c>
      <c r="H1519">
        <v>0.70079999999999998</v>
      </c>
      <c r="I1519">
        <v>0.78278999999999999</v>
      </c>
      <c r="J1519">
        <v>0.85056399999999999</v>
      </c>
      <c r="K1519">
        <v>0.91484699999999997</v>
      </c>
      <c r="L1519">
        <v>0.96495699999999995</v>
      </c>
      <c r="M1519">
        <v>1.00597</v>
      </c>
      <c r="N1519">
        <v>1.03755</v>
      </c>
      <c r="O1519">
        <v>1.0640400000000001</v>
      </c>
      <c r="P1519">
        <v>1.0728899999999999</v>
      </c>
      <c r="Q1519">
        <v>1.0790200000000001</v>
      </c>
      <c r="R1519">
        <v>1.0819300000000001</v>
      </c>
      <c r="S1519">
        <v>1.08135</v>
      </c>
      <c r="T1519">
        <v>1.07948</v>
      </c>
      <c r="U1519">
        <v>1.0742400000000001</v>
      </c>
      <c r="V1519">
        <v>1.0602499999999999</v>
      </c>
      <c r="W1519">
        <v>1.0474000000000001</v>
      </c>
      <c r="X1519">
        <v>1.0350699999999999</v>
      </c>
      <c r="Y1519">
        <v>1.02312</v>
      </c>
      <c r="Z1519">
        <v>1.0105900000000001</v>
      </c>
      <c r="AA1519" t="s">
        <v>1759</v>
      </c>
    </row>
    <row r="1520" spans="1:27" x14ac:dyDescent="0.25">
      <c r="A1520" t="s">
        <v>1757</v>
      </c>
      <c r="B1520" t="s">
        <v>1544</v>
      </c>
      <c r="C1520" s="2">
        <f>VLOOKUP(B1520,Region!$K$2:$M$33,3,FALSE)</f>
        <v>29</v>
      </c>
      <c r="D1520" t="s">
        <v>596</v>
      </c>
      <c r="E1520" s="2">
        <f>VLOOKUP(D1520,sector!$R:$S,2,FALSE)</f>
        <v>0</v>
      </c>
      <c r="F1520">
        <v>0</v>
      </c>
      <c r="G1520">
        <v>0</v>
      </c>
      <c r="H1520">
        <v>0</v>
      </c>
      <c r="I1520">
        <v>0</v>
      </c>
      <c r="J1520">
        <v>0</v>
      </c>
      <c r="K1520">
        <v>0</v>
      </c>
      <c r="L1520">
        <v>0</v>
      </c>
      <c r="M1520">
        <v>0</v>
      </c>
      <c r="N1520">
        <v>0</v>
      </c>
      <c r="O1520">
        <v>0</v>
      </c>
      <c r="P1520">
        <v>0</v>
      </c>
      <c r="Q1520">
        <v>0</v>
      </c>
      <c r="R1520">
        <v>0</v>
      </c>
      <c r="S1520">
        <v>0</v>
      </c>
      <c r="T1520">
        <v>0</v>
      </c>
      <c r="U1520">
        <v>0</v>
      </c>
      <c r="V1520">
        <v>0</v>
      </c>
      <c r="W1520">
        <v>0</v>
      </c>
      <c r="X1520">
        <v>0</v>
      </c>
      <c r="Y1520">
        <v>0</v>
      </c>
      <c r="Z1520">
        <v>0</v>
      </c>
      <c r="AA1520" t="s">
        <v>1759</v>
      </c>
    </row>
    <row r="1521" spans="1:27" x14ac:dyDescent="0.25">
      <c r="A1521" t="s">
        <v>1757</v>
      </c>
      <c r="B1521" t="s">
        <v>1544</v>
      </c>
      <c r="C1521" s="2">
        <f>VLOOKUP(B1521,Region!$K$2:$M$33,3,FALSE)</f>
        <v>29</v>
      </c>
      <c r="D1521" t="s">
        <v>598</v>
      </c>
      <c r="E1521" s="2">
        <f>VLOOKUP(D1521,sector!$R:$S,2,FALSE)</f>
        <v>0</v>
      </c>
      <c r="F1521">
        <v>1.2493000000000001</v>
      </c>
      <c r="G1521">
        <v>1.6881299999999999</v>
      </c>
      <c r="H1521">
        <v>2.0056099999999999</v>
      </c>
      <c r="I1521">
        <v>2.20417</v>
      </c>
      <c r="J1521">
        <v>2.3839100000000002</v>
      </c>
      <c r="K1521">
        <v>2.52738</v>
      </c>
      <c r="L1521">
        <v>2.6272600000000002</v>
      </c>
      <c r="M1521">
        <v>2.69238</v>
      </c>
      <c r="N1521">
        <v>2.7300399999999998</v>
      </c>
      <c r="O1521">
        <v>2.7480799999999999</v>
      </c>
      <c r="P1521">
        <v>2.7364199999999999</v>
      </c>
      <c r="Q1521">
        <v>2.7014300000000002</v>
      </c>
      <c r="R1521">
        <v>2.6545100000000001</v>
      </c>
      <c r="S1521">
        <v>2.5988199999999999</v>
      </c>
      <c r="T1521">
        <v>2.53851</v>
      </c>
      <c r="U1521">
        <v>2.4708199999999998</v>
      </c>
      <c r="V1521">
        <v>2.38896</v>
      </c>
      <c r="W1521">
        <v>2.3088700000000002</v>
      </c>
      <c r="X1521">
        <v>2.2326800000000002</v>
      </c>
      <c r="Y1521">
        <v>2.1607400000000001</v>
      </c>
      <c r="Z1521">
        <v>2.0933600000000001</v>
      </c>
      <c r="AA1521" t="s">
        <v>1759</v>
      </c>
    </row>
    <row r="1522" spans="1:27" x14ac:dyDescent="0.25">
      <c r="A1522" t="s">
        <v>1757</v>
      </c>
      <c r="B1522" t="s">
        <v>1544</v>
      </c>
      <c r="C1522" s="2">
        <f>VLOOKUP(B1522,Region!$K$2:$M$33,3,FALSE)</f>
        <v>29</v>
      </c>
      <c r="D1522" t="s">
        <v>600</v>
      </c>
      <c r="E1522" s="2">
        <f>VLOOKUP(D1522,sector!$R:$S,2,FALSE)</f>
        <v>0</v>
      </c>
      <c r="F1522">
        <v>0</v>
      </c>
      <c r="G1522">
        <v>0</v>
      </c>
      <c r="H1522">
        <v>0</v>
      </c>
      <c r="I1522">
        <v>0</v>
      </c>
      <c r="J1522">
        <v>0</v>
      </c>
      <c r="K1522">
        <v>0</v>
      </c>
      <c r="L1522">
        <v>0</v>
      </c>
      <c r="M1522">
        <v>0</v>
      </c>
      <c r="N1522">
        <v>0</v>
      </c>
      <c r="O1522">
        <v>0</v>
      </c>
      <c r="P1522">
        <v>0</v>
      </c>
      <c r="Q1522">
        <v>0</v>
      </c>
      <c r="R1522">
        <v>0</v>
      </c>
      <c r="S1522">
        <v>0</v>
      </c>
      <c r="T1522">
        <v>0</v>
      </c>
      <c r="U1522">
        <v>0</v>
      </c>
      <c r="V1522">
        <v>0</v>
      </c>
      <c r="W1522">
        <v>0</v>
      </c>
      <c r="X1522">
        <v>0</v>
      </c>
      <c r="Y1522">
        <v>0</v>
      </c>
      <c r="Z1522">
        <v>0</v>
      </c>
      <c r="AA1522" t="s">
        <v>1759</v>
      </c>
    </row>
    <row r="1523" spans="1:27" x14ac:dyDescent="0.25">
      <c r="A1523" t="s">
        <v>1757</v>
      </c>
      <c r="B1523" t="s">
        <v>1544</v>
      </c>
      <c r="C1523" s="2">
        <f>VLOOKUP(B1523,Region!$K$2:$M$33,3,FALSE)</f>
        <v>29</v>
      </c>
      <c r="D1523" t="s">
        <v>602</v>
      </c>
      <c r="E1523" s="2">
        <f>VLOOKUP(D1523,sector!$R:$S,2,FALSE)</f>
        <v>0</v>
      </c>
      <c r="F1523">
        <v>0.91646700000000003</v>
      </c>
      <c r="G1523">
        <v>1.50702</v>
      </c>
      <c r="H1523">
        <v>1.81606</v>
      </c>
      <c r="I1523">
        <v>2.0118200000000002</v>
      </c>
      <c r="J1523">
        <v>2.2296900000000002</v>
      </c>
      <c r="K1523">
        <v>2.4203600000000001</v>
      </c>
      <c r="L1523">
        <v>2.5682800000000001</v>
      </c>
      <c r="M1523">
        <v>2.69598</v>
      </c>
      <c r="N1523">
        <v>2.80078</v>
      </c>
      <c r="O1523">
        <v>2.8869400000000001</v>
      </c>
      <c r="P1523">
        <v>2.9409999999999998</v>
      </c>
      <c r="Q1523">
        <v>2.98333</v>
      </c>
      <c r="R1523">
        <v>3.0083799999999998</v>
      </c>
      <c r="S1523">
        <v>3.0188799999999998</v>
      </c>
      <c r="T1523">
        <v>3.0179</v>
      </c>
      <c r="U1523">
        <v>3.0031500000000002</v>
      </c>
      <c r="V1523">
        <v>2.96787</v>
      </c>
      <c r="W1523">
        <v>2.9285000000000001</v>
      </c>
      <c r="X1523">
        <v>2.88666</v>
      </c>
      <c r="Y1523">
        <v>2.8436900000000001</v>
      </c>
      <c r="Z1523">
        <v>2.79941</v>
      </c>
      <c r="AA1523" t="s">
        <v>1759</v>
      </c>
    </row>
    <row r="1524" spans="1:27" x14ac:dyDescent="0.25">
      <c r="A1524" t="s">
        <v>1757</v>
      </c>
      <c r="B1524" t="s">
        <v>1544</v>
      </c>
      <c r="C1524" s="2">
        <f>VLOOKUP(B1524,Region!$K$2:$M$33,3,FALSE)</f>
        <v>29</v>
      </c>
      <c r="D1524" t="s">
        <v>604</v>
      </c>
      <c r="E1524" s="2">
        <f>VLOOKUP(D1524,sector!$R:$S,2,FALSE)</f>
        <v>0</v>
      </c>
      <c r="F1524">
        <v>0</v>
      </c>
      <c r="G1524">
        <v>0</v>
      </c>
      <c r="H1524">
        <v>0</v>
      </c>
      <c r="I1524">
        <v>0</v>
      </c>
      <c r="J1524">
        <v>0</v>
      </c>
      <c r="K1524">
        <v>0</v>
      </c>
      <c r="L1524">
        <v>0</v>
      </c>
      <c r="M1524">
        <v>0</v>
      </c>
      <c r="N1524">
        <v>0</v>
      </c>
      <c r="O1524">
        <v>0</v>
      </c>
      <c r="P1524">
        <v>0</v>
      </c>
      <c r="Q1524">
        <v>0</v>
      </c>
      <c r="R1524">
        <v>0</v>
      </c>
      <c r="S1524">
        <v>0</v>
      </c>
      <c r="T1524">
        <v>0</v>
      </c>
      <c r="U1524">
        <v>0</v>
      </c>
      <c r="V1524">
        <v>0</v>
      </c>
      <c r="W1524">
        <v>0</v>
      </c>
      <c r="X1524">
        <v>0</v>
      </c>
      <c r="Y1524">
        <v>0</v>
      </c>
      <c r="Z1524">
        <v>0</v>
      </c>
      <c r="AA1524" t="s">
        <v>1759</v>
      </c>
    </row>
    <row r="1525" spans="1:27" x14ac:dyDescent="0.25">
      <c r="A1525" t="s">
        <v>1757</v>
      </c>
      <c r="B1525" t="s">
        <v>1544</v>
      </c>
      <c r="C1525" s="2">
        <f>VLOOKUP(B1525,Region!$K$2:$M$33,3,FALSE)</f>
        <v>29</v>
      </c>
      <c r="D1525" t="s">
        <v>99</v>
      </c>
      <c r="E1525" s="2">
        <f>VLOOKUP(D1525,sector!$R:$S,2,FALSE)</f>
        <v>0</v>
      </c>
      <c r="F1525">
        <v>11.098800000000001</v>
      </c>
      <c r="G1525">
        <v>12.8993</v>
      </c>
      <c r="H1525">
        <v>13.9617</v>
      </c>
      <c r="I1525">
        <v>14.874499999999999</v>
      </c>
      <c r="J1525">
        <v>15.2623</v>
      </c>
      <c r="K1525">
        <v>15.512600000000001</v>
      </c>
      <c r="L1525">
        <v>15.847799999999999</v>
      </c>
      <c r="M1525">
        <v>16.239999999999998</v>
      </c>
      <c r="N1525">
        <v>16.658799999999999</v>
      </c>
      <c r="O1525">
        <v>17.085999999999999</v>
      </c>
      <c r="P1525">
        <v>17.4968</v>
      </c>
      <c r="Q1525">
        <v>17.913</v>
      </c>
      <c r="R1525">
        <v>18.287199999999999</v>
      </c>
      <c r="S1525">
        <v>18.625699999999998</v>
      </c>
      <c r="T1525">
        <v>18.916599999999999</v>
      </c>
      <c r="U1525">
        <v>19.159800000000001</v>
      </c>
      <c r="V1525">
        <v>19.356400000000001</v>
      </c>
      <c r="W1525">
        <v>19.505700000000001</v>
      </c>
      <c r="X1525">
        <v>19.604399999999998</v>
      </c>
      <c r="Y1525">
        <v>19.654800000000002</v>
      </c>
      <c r="Z1525">
        <v>19.675799999999999</v>
      </c>
      <c r="AA1525" t="s">
        <v>1760</v>
      </c>
    </row>
    <row r="1526" spans="1:27" x14ac:dyDescent="0.25">
      <c r="A1526" t="s">
        <v>1757</v>
      </c>
      <c r="B1526" t="s">
        <v>1544</v>
      </c>
      <c r="C1526" s="2">
        <f>VLOOKUP(B1526,Region!$K$2:$M$33,3,FALSE)</f>
        <v>29</v>
      </c>
      <c r="D1526" t="s">
        <v>902</v>
      </c>
      <c r="E1526" s="2">
        <f>VLOOKUP(D1526,sector!$R:$S,2,FALSE)</f>
        <v>0</v>
      </c>
      <c r="F1526">
        <v>6.9514599999999996E-3</v>
      </c>
      <c r="G1526">
        <v>1.1612300000000001E-2</v>
      </c>
      <c r="H1526">
        <v>1.3922E-2</v>
      </c>
      <c r="I1526">
        <v>1.7229000000000001E-2</v>
      </c>
      <c r="J1526">
        <v>1.9382799999999999E-2</v>
      </c>
      <c r="K1526">
        <v>2.1546900000000001E-2</v>
      </c>
      <c r="L1526">
        <v>2.3676300000000001E-2</v>
      </c>
      <c r="M1526">
        <v>2.5665400000000001E-2</v>
      </c>
      <c r="N1526">
        <v>2.7543499999999999E-2</v>
      </c>
      <c r="O1526">
        <v>2.92229E-2</v>
      </c>
      <c r="P1526">
        <v>3.0748899999999999E-2</v>
      </c>
      <c r="Q1526">
        <v>3.2212499999999998E-2</v>
      </c>
      <c r="R1526">
        <v>3.3577900000000001E-2</v>
      </c>
      <c r="S1526">
        <v>3.4795E-2</v>
      </c>
      <c r="T1526">
        <v>3.58739E-2</v>
      </c>
      <c r="U1526">
        <v>3.67252E-2</v>
      </c>
      <c r="V1526">
        <v>3.7352799999999999E-2</v>
      </c>
      <c r="W1526">
        <v>3.78842E-2</v>
      </c>
      <c r="X1526">
        <v>3.8309000000000003E-2</v>
      </c>
      <c r="Y1526">
        <v>3.8617600000000002E-2</v>
      </c>
      <c r="Z1526">
        <v>3.88282E-2</v>
      </c>
      <c r="AA1526" t="s">
        <v>1759</v>
      </c>
    </row>
    <row r="1527" spans="1:27" x14ac:dyDescent="0.25">
      <c r="A1527" t="s">
        <v>1757</v>
      </c>
      <c r="B1527" t="s">
        <v>1544</v>
      </c>
      <c r="C1527" s="2">
        <f>VLOOKUP(B1527,Region!$K$2:$M$33,3,FALSE)</f>
        <v>29</v>
      </c>
      <c r="D1527" t="s">
        <v>904</v>
      </c>
      <c r="E1527" s="2">
        <f>VLOOKUP(D1527,sector!$R:$S,2,FALSE)</f>
        <v>0</v>
      </c>
      <c r="F1527">
        <v>3.3540899999999998E-2</v>
      </c>
      <c r="G1527">
        <v>6.1661399999999998E-2</v>
      </c>
      <c r="H1527">
        <v>7.3208700000000002E-2</v>
      </c>
      <c r="I1527">
        <v>8.7221699999999999E-2</v>
      </c>
      <c r="J1527">
        <v>9.94342E-2</v>
      </c>
      <c r="K1527">
        <v>0.11176700000000001</v>
      </c>
      <c r="L1527">
        <v>0.12392</v>
      </c>
      <c r="M1527">
        <v>0.13497200000000001</v>
      </c>
      <c r="N1527">
        <v>0.14519799999999999</v>
      </c>
      <c r="O1527">
        <v>0.154394</v>
      </c>
      <c r="P1527">
        <v>0.16245999999999999</v>
      </c>
      <c r="Q1527">
        <v>0.17008300000000001</v>
      </c>
      <c r="R1527">
        <v>0.177042</v>
      </c>
      <c r="S1527">
        <v>0.183056</v>
      </c>
      <c r="T1527">
        <v>0.18815699999999999</v>
      </c>
      <c r="U1527">
        <v>0.19181500000000001</v>
      </c>
      <c r="V1527">
        <v>0.19381399999999999</v>
      </c>
      <c r="W1527">
        <v>0.195497</v>
      </c>
      <c r="X1527">
        <v>0.196659</v>
      </c>
      <c r="Y1527">
        <v>0.19725400000000001</v>
      </c>
      <c r="Z1527">
        <v>0.197348</v>
      </c>
      <c r="AA1527" t="s">
        <v>1759</v>
      </c>
    </row>
    <row r="1528" spans="1:27" x14ac:dyDescent="0.25">
      <c r="A1528" t="s">
        <v>1757</v>
      </c>
      <c r="B1528" t="s">
        <v>1544</v>
      </c>
      <c r="C1528" s="2">
        <f>VLOOKUP(B1528,Region!$K$2:$M$33,3,FALSE)</f>
        <v>29</v>
      </c>
      <c r="D1528" t="s">
        <v>1066</v>
      </c>
      <c r="E1528" s="2">
        <f>VLOOKUP(D1528,sector!$R:$S,2,FALSE)</f>
        <v>0</v>
      </c>
      <c r="F1528">
        <v>0.54852199999999995</v>
      </c>
      <c r="G1528">
        <v>0.91173199999999999</v>
      </c>
      <c r="H1528">
        <v>1.0553300000000001</v>
      </c>
      <c r="I1528">
        <v>1.1177699999999999</v>
      </c>
      <c r="J1528">
        <v>1.19906</v>
      </c>
      <c r="K1528">
        <v>1.2745599999999999</v>
      </c>
      <c r="L1528">
        <v>1.3409599999999999</v>
      </c>
      <c r="M1528">
        <v>1.42123</v>
      </c>
      <c r="N1528">
        <v>1.50034</v>
      </c>
      <c r="O1528">
        <v>1.5758799999999999</v>
      </c>
      <c r="P1528">
        <v>1.6439900000000001</v>
      </c>
      <c r="Q1528">
        <v>1.70322</v>
      </c>
      <c r="R1528">
        <v>1.75257</v>
      </c>
      <c r="S1528">
        <v>1.7926899999999999</v>
      </c>
      <c r="T1528">
        <v>1.82372</v>
      </c>
      <c r="U1528">
        <v>1.84582</v>
      </c>
      <c r="V1528">
        <v>1.8594599999999999</v>
      </c>
      <c r="W1528">
        <v>1.8667400000000001</v>
      </c>
      <c r="X1528">
        <v>1.8684400000000001</v>
      </c>
      <c r="Y1528">
        <v>1.86609</v>
      </c>
      <c r="Z1528">
        <v>1.8594599999999999</v>
      </c>
      <c r="AA1528" t="s">
        <v>1759</v>
      </c>
    </row>
    <row r="1529" spans="1:27" x14ac:dyDescent="0.25">
      <c r="A1529" t="s">
        <v>1757</v>
      </c>
      <c r="B1529" t="s">
        <v>1544</v>
      </c>
      <c r="C1529" s="2">
        <f>VLOOKUP(B1529,Region!$K$2:$M$33,3,FALSE)</f>
        <v>29</v>
      </c>
      <c r="D1529" t="s">
        <v>1068</v>
      </c>
      <c r="E1529" s="2">
        <f>VLOOKUP(D1529,sector!$R:$S,2,FALSE)</f>
        <v>0</v>
      </c>
      <c r="F1529">
        <v>1.3714299999999999</v>
      </c>
      <c r="G1529">
        <v>2.3484699999999998</v>
      </c>
      <c r="H1529">
        <v>2.72438</v>
      </c>
      <c r="I1529">
        <v>2.93485</v>
      </c>
      <c r="J1529">
        <v>3.1949299999999998</v>
      </c>
      <c r="K1529">
        <v>3.44434</v>
      </c>
      <c r="L1529">
        <v>3.6736399999999998</v>
      </c>
      <c r="M1529">
        <v>3.9227599999999998</v>
      </c>
      <c r="N1529">
        <v>4.16249</v>
      </c>
      <c r="O1529">
        <v>4.3876200000000001</v>
      </c>
      <c r="P1529">
        <v>4.5876000000000001</v>
      </c>
      <c r="Q1529">
        <v>4.7654199999999998</v>
      </c>
      <c r="R1529">
        <v>4.9170800000000003</v>
      </c>
      <c r="S1529">
        <v>5.0418799999999999</v>
      </c>
      <c r="T1529">
        <v>5.1402000000000001</v>
      </c>
      <c r="U1529">
        <v>5.20831</v>
      </c>
      <c r="V1529">
        <v>5.2444499999999996</v>
      </c>
      <c r="W1529">
        <v>5.2661300000000004</v>
      </c>
      <c r="X1529">
        <v>5.2726800000000003</v>
      </c>
      <c r="Y1529">
        <v>5.2669899999999998</v>
      </c>
      <c r="Z1529">
        <v>5.2488999999999999</v>
      </c>
      <c r="AA1529" t="s">
        <v>1759</v>
      </c>
    </row>
    <row r="1530" spans="1:27" x14ac:dyDescent="0.25">
      <c r="A1530" t="s">
        <v>1757</v>
      </c>
      <c r="B1530" t="s">
        <v>1544</v>
      </c>
      <c r="C1530" s="2">
        <f>VLOOKUP(B1530,Region!$K$2:$M$33,3,FALSE)</f>
        <v>29</v>
      </c>
      <c r="D1530" t="s">
        <v>1070</v>
      </c>
      <c r="E1530" s="2">
        <f>VLOOKUP(D1530,sector!$R:$S,2,FALSE)</f>
        <v>0</v>
      </c>
      <c r="F1530" s="17">
        <v>6.8447699999999996E-4</v>
      </c>
      <c r="G1530">
        <v>1.1531899999999999E-3</v>
      </c>
      <c r="H1530">
        <v>1.40321E-3</v>
      </c>
      <c r="I1530">
        <v>1.72525E-3</v>
      </c>
      <c r="J1530">
        <v>1.9367200000000001E-3</v>
      </c>
      <c r="K1530">
        <v>2.1463699999999999E-3</v>
      </c>
      <c r="L1530">
        <v>2.3505100000000001E-3</v>
      </c>
      <c r="M1530">
        <v>2.5406000000000001E-3</v>
      </c>
      <c r="N1530">
        <v>2.7195499999999998E-3</v>
      </c>
      <c r="O1530">
        <v>2.87967E-3</v>
      </c>
      <c r="P1530">
        <v>3.02462E-3</v>
      </c>
      <c r="Q1530">
        <v>3.1619700000000001E-3</v>
      </c>
      <c r="R1530">
        <v>3.2894199999999999E-3</v>
      </c>
      <c r="S1530">
        <v>3.4025800000000001E-3</v>
      </c>
      <c r="T1530">
        <v>3.50235E-3</v>
      </c>
      <c r="U1530">
        <v>3.5810299999999998E-3</v>
      </c>
      <c r="V1530">
        <v>3.6388700000000002E-3</v>
      </c>
      <c r="W1530">
        <v>3.68651E-3</v>
      </c>
      <c r="X1530">
        <v>3.7234500000000001E-3</v>
      </c>
      <c r="Y1530">
        <v>3.7492900000000002E-3</v>
      </c>
      <c r="Z1530">
        <v>3.7655599999999998E-3</v>
      </c>
      <c r="AA1530" t="s">
        <v>1759</v>
      </c>
    </row>
    <row r="1531" spans="1:27" x14ac:dyDescent="0.25">
      <c r="A1531" t="s">
        <v>1757</v>
      </c>
      <c r="B1531" t="s">
        <v>1544</v>
      </c>
      <c r="C1531" s="2">
        <f>VLOOKUP(B1531,Region!$K$2:$M$33,3,FALSE)</f>
        <v>29</v>
      </c>
      <c r="D1531" t="s">
        <v>1072</v>
      </c>
      <c r="E1531" s="2">
        <f>VLOOKUP(D1531,sector!$R:$S,2,FALSE)</f>
        <v>0</v>
      </c>
      <c r="F1531">
        <v>2.8698700000000001E-3</v>
      </c>
      <c r="G1531">
        <v>5.2666500000000003E-3</v>
      </c>
      <c r="H1531">
        <v>6.2756599999999997E-3</v>
      </c>
      <c r="I1531">
        <v>7.4773000000000001E-3</v>
      </c>
      <c r="J1531">
        <v>8.5153899999999994E-3</v>
      </c>
      <c r="K1531">
        <v>9.5606800000000002E-3</v>
      </c>
      <c r="L1531">
        <v>1.05887E-2</v>
      </c>
      <c r="M1531">
        <v>1.1523500000000001E-2</v>
      </c>
      <c r="N1531">
        <v>1.23886E-2</v>
      </c>
      <c r="O1531">
        <v>1.3166499999999999E-2</v>
      </c>
      <c r="P1531">
        <v>1.38488E-2</v>
      </c>
      <c r="Q1531">
        <v>1.44923E-2</v>
      </c>
      <c r="R1531">
        <v>1.5079199999999999E-2</v>
      </c>
      <c r="S1531">
        <v>1.55864E-2</v>
      </c>
      <c r="T1531">
        <v>1.60164E-2</v>
      </c>
      <c r="U1531">
        <v>1.63255E-2</v>
      </c>
      <c r="V1531">
        <v>1.6495699999999999E-2</v>
      </c>
      <c r="W1531">
        <v>1.6637699999999998E-2</v>
      </c>
      <c r="X1531">
        <v>1.6735E-2</v>
      </c>
      <c r="Y1531">
        <v>1.67841E-2</v>
      </c>
      <c r="Z1531">
        <v>1.6790599999999999E-2</v>
      </c>
      <c r="AA1531" t="s">
        <v>1759</v>
      </c>
    </row>
    <row r="1532" spans="1:27" x14ac:dyDescent="0.25">
      <c r="A1532" t="s">
        <v>1757</v>
      </c>
      <c r="B1532" t="s">
        <v>1544</v>
      </c>
      <c r="C1532" s="2">
        <f>VLOOKUP(B1532,Region!$K$2:$M$33,3,FALSE)</f>
        <v>29</v>
      </c>
      <c r="D1532" t="s">
        <v>1074</v>
      </c>
      <c r="E1532" s="2">
        <f>VLOOKUP(D1532,sector!$R:$S,2,FALSE)</f>
        <v>0</v>
      </c>
      <c r="F1532">
        <v>1.79854</v>
      </c>
      <c r="G1532">
        <v>3.0045799999999998</v>
      </c>
      <c r="H1532">
        <v>3.4778899999999999</v>
      </c>
      <c r="I1532">
        <v>3.6987999999999999</v>
      </c>
      <c r="J1532">
        <v>4.10968</v>
      </c>
      <c r="K1532">
        <v>4.4659800000000001</v>
      </c>
      <c r="L1532">
        <v>4.8121999999999998</v>
      </c>
      <c r="M1532">
        <v>5.1004699999999996</v>
      </c>
      <c r="N1532">
        <v>5.4349499999999997</v>
      </c>
      <c r="O1532">
        <v>5.7966600000000001</v>
      </c>
      <c r="P1532">
        <v>6.1252399999999998</v>
      </c>
      <c r="Q1532">
        <v>6.41791</v>
      </c>
      <c r="R1532">
        <v>6.63218</v>
      </c>
      <c r="S1532">
        <v>6.7940300000000002</v>
      </c>
      <c r="T1532">
        <v>6.8915300000000004</v>
      </c>
      <c r="U1532">
        <v>6.9399800000000003</v>
      </c>
      <c r="V1532">
        <v>6.9538000000000002</v>
      </c>
      <c r="W1532">
        <v>6.9509100000000004</v>
      </c>
      <c r="X1532">
        <v>6.9369300000000003</v>
      </c>
      <c r="Y1532">
        <v>6.9114500000000003</v>
      </c>
      <c r="Z1532">
        <v>6.8737500000000002</v>
      </c>
      <c r="AA1532" t="s">
        <v>1759</v>
      </c>
    </row>
    <row r="1533" spans="1:27" x14ac:dyDescent="0.25">
      <c r="A1533" t="s">
        <v>1757</v>
      </c>
      <c r="B1533" t="s">
        <v>1544</v>
      </c>
      <c r="C1533" s="2">
        <f>VLOOKUP(B1533,Region!$K$2:$M$33,3,FALSE)</f>
        <v>29</v>
      </c>
      <c r="D1533" t="s">
        <v>1076</v>
      </c>
      <c r="E1533" s="2">
        <f>VLOOKUP(D1533,sector!$R:$S,2,FALSE)</f>
        <v>0</v>
      </c>
      <c r="F1533">
        <v>4.1002599999999996</v>
      </c>
      <c r="G1533">
        <v>6.9519500000000001</v>
      </c>
      <c r="H1533">
        <v>8.0759100000000004</v>
      </c>
      <c r="I1533">
        <v>8.6639199999999992</v>
      </c>
      <c r="J1533">
        <v>9.6632200000000008</v>
      </c>
      <c r="K1533">
        <v>10.5482</v>
      </c>
      <c r="L1533">
        <v>11.4102</v>
      </c>
      <c r="M1533">
        <v>12.1358</v>
      </c>
      <c r="N1533">
        <v>12.9482</v>
      </c>
      <c r="O1533">
        <v>13.806699999999999</v>
      </c>
      <c r="P1533">
        <v>14.5814</v>
      </c>
      <c r="Q1533">
        <v>15.276199999999999</v>
      </c>
      <c r="R1533">
        <v>15.7982</v>
      </c>
      <c r="S1533">
        <v>16.199100000000001</v>
      </c>
      <c r="T1533">
        <v>16.454599999999999</v>
      </c>
      <c r="U1533">
        <v>16.589099999999998</v>
      </c>
      <c r="V1533">
        <v>16.6265</v>
      </c>
      <c r="W1533">
        <v>16.629300000000001</v>
      </c>
      <c r="X1533">
        <v>16.604199999999999</v>
      </c>
      <c r="Y1533">
        <v>16.549700000000001</v>
      </c>
      <c r="Z1533">
        <v>16.465</v>
      </c>
      <c r="AA1533" t="s">
        <v>1759</v>
      </c>
    </row>
    <row r="1534" spans="1:27" x14ac:dyDescent="0.25">
      <c r="A1534" t="s">
        <v>1757</v>
      </c>
      <c r="B1534" t="s">
        <v>1544</v>
      </c>
      <c r="C1534" s="2">
        <f>VLOOKUP(B1534,Region!$K$2:$M$33,3,FALSE)</f>
        <v>29</v>
      </c>
      <c r="D1534" t="s">
        <v>1078</v>
      </c>
      <c r="E1534" s="2">
        <f>VLOOKUP(D1534,sector!$R:$S,2,FALSE)</f>
        <v>0</v>
      </c>
      <c r="F1534">
        <v>2.9452400000000001</v>
      </c>
      <c r="G1534">
        <v>4.9157299999999999</v>
      </c>
      <c r="H1534">
        <v>5.73787</v>
      </c>
      <c r="I1534">
        <v>6.1976000000000004</v>
      </c>
      <c r="J1534">
        <v>7.19475</v>
      </c>
      <c r="K1534">
        <v>8.1663200000000007</v>
      </c>
      <c r="L1534">
        <v>9.1232000000000006</v>
      </c>
      <c r="M1534">
        <v>9.8884500000000006</v>
      </c>
      <c r="N1534">
        <v>10.714600000000001</v>
      </c>
      <c r="O1534">
        <v>11.57</v>
      </c>
      <c r="P1534">
        <v>12.3322</v>
      </c>
      <c r="Q1534">
        <v>12.889799999999999</v>
      </c>
      <c r="R1534">
        <v>13.312900000000001</v>
      </c>
      <c r="S1534">
        <v>13.6378</v>
      </c>
      <c r="T1534">
        <v>13.8506</v>
      </c>
      <c r="U1534">
        <v>13.974</v>
      </c>
      <c r="V1534">
        <v>14.028499999999999</v>
      </c>
      <c r="W1534">
        <v>14.0428</v>
      </c>
      <c r="X1534">
        <v>14.0252</v>
      </c>
      <c r="Y1534">
        <v>13.981</v>
      </c>
      <c r="Z1534">
        <v>13.908300000000001</v>
      </c>
      <c r="AA1534" t="s">
        <v>1759</v>
      </c>
    </row>
    <row r="1535" spans="1:27" x14ac:dyDescent="0.25">
      <c r="A1535" t="s">
        <v>1757</v>
      </c>
      <c r="B1535" t="s">
        <v>1544</v>
      </c>
      <c r="C1535" s="2">
        <f>VLOOKUP(B1535,Region!$K$2:$M$33,3,FALSE)</f>
        <v>29</v>
      </c>
      <c r="D1535" t="s">
        <v>1080</v>
      </c>
      <c r="E1535" s="2">
        <f>VLOOKUP(D1535,sector!$R:$S,2,FALSE)</f>
        <v>0</v>
      </c>
      <c r="F1535">
        <v>7.1368499999999999</v>
      </c>
      <c r="G1535">
        <v>12.3742</v>
      </c>
      <c r="H1535">
        <v>14.6595</v>
      </c>
      <c r="I1535">
        <v>16.079599999999999</v>
      </c>
      <c r="J1535">
        <v>18.690200000000001</v>
      </c>
      <c r="K1535">
        <v>21.244499999999999</v>
      </c>
      <c r="L1535">
        <v>23.765499999999999</v>
      </c>
      <c r="M1535">
        <v>25.824100000000001</v>
      </c>
      <c r="N1535">
        <v>27.964600000000001</v>
      </c>
      <c r="O1535">
        <v>30.1142</v>
      </c>
      <c r="P1535">
        <v>32.013599999999997</v>
      </c>
      <c r="Q1535">
        <v>33.478700000000003</v>
      </c>
      <c r="R1535">
        <v>34.637700000000002</v>
      </c>
      <c r="S1535">
        <v>35.552399999999999</v>
      </c>
      <c r="T1535">
        <v>36.203899999999997</v>
      </c>
      <c r="U1535">
        <v>36.588099999999997</v>
      </c>
      <c r="V1535">
        <v>36.695500000000003</v>
      </c>
      <c r="W1535">
        <v>36.749200000000002</v>
      </c>
      <c r="X1535">
        <v>36.725999999999999</v>
      </c>
      <c r="Y1535">
        <v>36.631799999999998</v>
      </c>
      <c r="Z1535">
        <v>36.467199999999998</v>
      </c>
      <c r="AA1535" t="s">
        <v>1759</v>
      </c>
    </row>
    <row r="1536" spans="1:27" x14ac:dyDescent="0.25">
      <c r="A1536" t="s">
        <v>1757</v>
      </c>
      <c r="B1536" t="s">
        <v>1544</v>
      </c>
      <c r="C1536" s="2">
        <f>VLOOKUP(B1536,Region!$K$2:$M$33,3,FALSE)</f>
        <v>29</v>
      </c>
      <c r="D1536" t="s">
        <v>610</v>
      </c>
      <c r="E1536" s="2">
        <f>VLOOKUP(D1536,sector!$R:$S,2,FALSE)</f>
        <v>0</v>
      </c>
      <c r="F1536">
        <v>5.2660900000000002</v>
      </c>
      <c r="G1536">
        <v>7.8916000000000004</v>
      </c>
      <c r="H1536">
        <v>9.5185600000000008</v>
      </c>
      <c r="I1536">
        <v>10.5609</v>
      </c>
      <c r="J1536">
        <v>11.565300000000001</v>
      </c>
      <c r="K1536">
        <v>12.368</v>
      </c>
      <c r="L1536">
        <v>12.9148</v>
      </c>
      <c r="M1536">
        <v>13.249700000000001</v>
      </c>
      <c r="N1536">
        <v>13.4246</v>
      </c>
      <c r="O1536">
        <v>13.4893</v>
      </c>
      <c r="P1536">
        <v>13.3948</v>
      </c>
      <c r="Q1536">
        <v>13.2232</v>
      </c>
      <c r="R1536">
        <v>12.995799999999999</v>
      </c>
      <c r="S1536">
        <v>12.729699999999999</v>
      </c>
      <c r="T1536">
        <v>12.4459</v>
      </c>
      <c r="U1536">
        <v>12.1266</v>
      </c>
      <c r="V1536">
        <v>11.7163</v>
      </c>
      <c r="W1536">
        <v>11.3217</v>
      </c>
      <c r="X1536">
        <v>10.9504</v>
      </c>
      <c r="Y1536">
        <v>10.6038</v>
      </c>
      <c r="Z1536">
        <v>10.279400000000001</v>
      </c>
      <c r="AA1536" t="s">
        <v>1759</v>
      </c>
    </row>
    <row r="1537" spans="1:27" x14ac:dyDescent="0.25">
      <c r="A1537" t="s">
        <v>1757</v>
      </c>
      <c r="B1537" t="s">
        <v>1544</v>
      </c>
      <c r="C1537" s="2">
        <f>VLOOKUP(B1537,Region!$K$2:$M$33,3,FALSE)</f>
        <v>29</v>
      </c>
      <c r="D1537" t="s">
        <v>612</v>
      </c>
      <c r="E1537" s="2">
        <f>VLOOKUP(D1537,sector!$R:$S,2,FALSE)</f>
        <v>0</v>
      </c>
      <c r="F1537">
        <v>0</v>
      </c>
      <c r="G1537">
        <v>0</v>
      </c>
      <c r="H1537">
        <v>0</v>
      </c>
      <c r="I1537">
        <v>0</v>
      </c>
      <c r="J1537">
        <v>0</v>
      </c>
      <c r="K1537">
        <v>0</v>
      </c>
      <c r="L1537">
        <v>0</v>
      </c>
      <c r="M1537">
        <v>0</v>
      </c>
      <c r="N1537">
        <v>0</v>
      </c>
      <c r="O1537">
        <v>0</v>
      </c>
      <c r="P1537">
        <v>0</v>
      </c>
      <c r="Q1537">
        <v>0</v>
      </c>
      <c r="R1537">
        <v>0</v>
      </c>
      <c r="S1537">
        <v>0</v>
      </c>
      <c r="T1537">
        <v>0</v>
      </c>
      <c r="U1537">
        <v>0</v>
      </c>
      <c r="V1537">
        <v>0</v>
      </c>
      <c r="W1537">
        <v>0</v>
      </c>
      <c r="X1537">
        <v>0</v>
      </c>
      <c r="Y1537">
        <v>0</v>
      </c>
      <c r="Z1537">
        <v>0</v>
      </c>
      <c r="AA1537" t="s">
        <v>1759</v>
      </c>
    </row>
    <row r="1538" spans="1:27" x14ac:dyDescent="0.25">
      <c r="A1538" t="s">
        <v>1757</v>
      </c>
      <c r="B1538" t="s">
        <v>1544</v>
      </c>
      <c r="C1538" s="2">
        <f>VLOOKUP(B1538,Region!$K$2:$M$33,3,FALSE)</f>
        <v>29</v>
      </c>
      <c r="D1538" t="s">
        <v>108</v>
      </c>
      <c r="E1538" s="2">
        <f>VLOOKUP(D1538,sector!$R:$S,2,FALSE)</f>
        <v>0</v>
      </c>
      <c r="F1538">
        <v>0</v>
      </c>
      <c r="G1538">
        <v>0</v>
      </c>
      <c r="H1538">
        <v>0</v>
      </c>
      <c r="I1538">
        <v>0</v>
      </c>
      <c r="J1538">
        <v>0</v>
      </c>
      <c r="K1538">
        <v>0</v>
      </c>
      <c r="L1538">
        <v>0</v>
      </c>
      <c r="M1538">
        <v>0</v>
      </c>
      <c r="N1538">
        <v>0</v>
      </c>
      <c r="O1538">
        <v>0</v>
      </c>
      <c r="P1538">
        <v>0</v>
      </c>
      <c r="Q1538">
        <v>0</v>
      </c>
      <c r="R1538">
        <v>0</v>
      </c>
      <c r="S1538">
        <v>0</v>
      </c>
      <c r="T1538">
        <v>0</v>
      </c>
      <c r="U1538">
        <v>0</v>
      </c>
      <c r="V1538">
        <v>0</v>
      </c>
      <c r="W1538">
        <v>0</v>
      </c>
      <c r="X1538">
        <v>0</v>
      </c>
      <c r="Y1538">
        <v>0</v>
      </c>
      <c r="Z1538">
        <v>0</v>
      </c>
      <c r="AA1538" t="s">
        <v>1758</v>
      </c>
    </row>
    <row r="1539" spans="1:27" x14ac:dyDescent="0.25">
      <c r="A1539" t="s">
        <v>1757</v>
      </c>
      <c r="B1539" t="s">
        <v>1544</v>
      </c>
      <c r="C1539" s="2">
        <f>VLOOKUP(B1539,Region!$K$2:$M$33,3,FALSE)</f>
        <v>29</v>
      </c>
      <c r="D1539" t="s">
        <v>98</v>
      </c>
      <c r="E1539" s="2">
        <f>VLOOKUP(D1539,sector!$R:$S,2,FALSE)</f>
        <v>0</v>
      </c>
      <c r="F1539">
        <v>5.0181299999999998E-2</v>
      </c>
      <c r="G1539">
        <v>7.49721E-2</v>
      </c>
      <c r="H1539">
        <v>8.9152899999999993E-2</v>
      </c>
      <c r="I1539">
        <v>0.104615</v>
      </c>
      <c r="J1539">
        <v>0.121533</v>
      </c>
      <c r="K1539">
        <v>0.136187</v>
      </c>
      <c r="L1539">
        <v>0.15182399999999999</v>
      </c>
      <c r="M1539">
        <v>0.16814699999999999</v>
      </c>
      <c r="N1539">
        <v>0.18862999999999999</v>
      </c>
      <c r="O1539">
        <v>0.208069</v>
      </c>
      <c r="P1539">
        <v>0.227489</v>
      </c>
      <c r="Q1539">
        <v>0.246249</v>
      </c>
      <c r="R1539">
        <v>0.26498100000000002</v>
      </c>
      <c r="S1539">
        <v>0.28378999999999999</v>
      </c>
      <c r="T1539">
        <v>0.302421</v>
      </c>
      <c r="U1539">
        <v>0.32081300000000001</v>
      </c>
      <c r="V1539">
        <v>0.33887600000000001</v>
      </c>
      <c r="W1539">
        <v>0.35647200000000001</v>
      </c>
      <c r="X1539">
        <v>0.37366500000000002</v>
      </c>
      <c r="Y1539">
        <v>0.39049400000000001</v>
      </c>
      <c r="Z1539">
        <v>0.40684599999999999</v>
      </c>
      <c r="AA1539" t="s">
        <v>1758</v>
      </c>
    </row>
    <row r="1540" spans="1:27" x14ac:dyDescent="0.25">
      <c r="A1540" t="s">
        <v>1757</v>
      </c>
      <c r="B1540" t="s">
        <v>1544</v>
      </c>
      <c r="C1540" s="2">
        <f>VLOOKUP(B1540,Region!$K$2:$M$33,3,FALSE)</f>
        <v>29</v>
      </c>
      <c r="D1540" t="s">
        <v>113</v>
      </c>
      <c r="E1540" s="2">
        <f>VLOOKUP(D1540,sector!$R:$S,2,FALSE)</f>
        <v>0</v>
      </c>
      <c r="F1540">
        <v>400.21899999999999</v>
      </c>
      <c r="G1540">
        <v>664.43899999999996</v>
      </c>
      <c r="H1540">
        <v>777.61500000000001</v>
      </c>
      <c r="I1540">
        <v>820.89300000000003</v>
      </c>
      <c r="J1540">
        <v>900.27599999999995</v>
      </c>
      <c r="K1540">
        <v>979.10799999999995</v>
      </c>
      <c r="L1540">
        <v>1050.78</v>
      </c>
      <c r="M1540">
        <v>1136.8599999999999</v>
      </c>
      <c r="N1540">
        <v>1235.78</v>
      </c>
      <c r="O1540">
        <v>1346.79</v>
      </c>
      <c r="P1540">
        <v>1448.17</v>
      </c>
      <c r="Q1540">
        <v>1516.56</v>
      </c>
      <c r="R1540">
        <v>1565.04</v>
      </c>
      <c r="S1540">
        <v>1601.56</v>
      </c>
      <c r="T1540">
        <v>1622.23</v>
      </c>
      <c r="U1540">
        <v>1633.98</v>
      </c>
      <c r="V1540">
        <v>1640.32</v>
      </c>
      <c r="W1540">
        <v>1642.7</v>
      </c>
      <c r="X1540">
        <v>1642.2</v>
      </c>
      <c r="Y1540">
        <v>1639.29</v>
      </c>
      <c r="Z1540">
        <v>1633.27</v>
      </c>
      <c r="AA1540" t="s">
        <v>1759</v>
      </c>
    </row>
    <row r="1541" spans="1:27" x14ac:dyDescent="0.25">
      <c r="A1541" t="s">
        <v>1757</v>
      </c>
      <c r="B1541" t="s">
        <v>1544</v>
      </c>
      <c r="C1541" s="2">
        <f>VLOOKUP(B1541,Region!$K$2:$M$33,3,FALSE)</f>
        <v>29</v>
      </c>
      <c r="D1541" t="s">
        <v>116</v>
      </c>
      <c r="E1541" s="2">
        <f>VLOOKUP(D1541,sector!$R:$S,2,FALSE)</f>
        <v>0</v>
      </c>
      <c r="F1541">
        <v>0</v>
      </c>
      <c r="G1541">
        <v>0</v>
      </c>
      <c r="H1541">
        <v>0</v>
      </c>
      <c r="I1541">
        <v>0</v>
      </c>
      <c r="J1541">
        <v>0</v>
      </c>
      <c r="K1541">
        <v>0</v>
      </c>
      <c r="L1541">
        <v>0</v>
      </c>
      <c r="M1541">
        <v>0</v>
      </c>
      <c r="N1541">
        <v>0</v>
      </c>
      <c r="O1541">
        <v>0</v>
      </c>
      <c r="P1541">
        <v>0</v>
      </c>
      <c r="Q1541">
        <v>0</v>
      </c>
      <c r="R1541">
        <v>0</v>
      </c>
      <c r="S1541">
        <v>0</v>
      </c>
      <c r="T1541">
        <v>0</v>
      </c>
      <c r="U1541">
        <v>0</v>
      </c>
      <c r="V1541">
        <v>0</v>
      </c>
      <c r="W1541">
        <v>0</v>
      </c>
      <c r="X1541">
        <v>0</v>
      </c>
      <c r="Y1541">
        <v>0</v>
      </c>
      <c r="Z1541">
        <v>0</v>
      </c>
      <c r="AA1541" t="s">
        <v>1772</v>
      </c>
    </row>
    <row r="1542" spans="1:27" x14ac:dyDescent="0.25">
      <c r="A1542" t="s">
        <v>1757</v>
      </c>
      <c r="B1542" t="s">
        <v>1544</v>
      </c>
      <c r="C1542" s="2">
        <f>VLOOKUP(B1542,Region!$K$2:$M$33,3,FALSE)</f>
        <v>29</v>
      </c>
      <c r="D1542" t="s">
        <v>118</v>
      </c>
      <c r="E1542" s="2">
        <f>VLOOKUP(D1542,sector!$R:$S,2,FALSE)</f>
        <v>1</v>
      </c>
      <c r="F1542">
        <v>1.3897999999999999</v>
      </c>
      <c r="G1542">
        <v>1.9854000000000001</v>
      </c>
      <c r="H1542">
        <v>2.0846300000000002</v>
      </c>
      <c r="I1542">
        <v>2.0985499999999999</v>
      </c>
      <c r="J1542">
        <v>2.5362300000000002</v>
      </c>
      <c r="K1542">
        <v>2.9571700000000001</v>
      </c>
      <c r="L1542">
        <v>3.2818200000000002</v>
      </c>
      <c r="M1542">
        <v>3.5625100000000001</v>
      </c>
      <c r="N1542">
        <v>3.8516599999999999</v>
      </c>
      <c r="O1542">
        <v>4.1671500000000004</v>
      </c>
      <c r="P1542">
        <v>4.4621899999999997</v>
      </c>
      <c r="Q1542">
        <v>4.6455900000000003</v>
      </c>
      <c r="R1542">
        <v>4.7772699999999997</v>
      </c>
      <c r="S1542">
        <v>4.9132300000000004</v>
      </c>
      <c r="T1542">
        <v>5.0350599999999996</v>
      </c>
      <c r="U1542">
        <v>5.13286</v>
      </c>
      <c r="V1542">
        <v>5.0582900000000004</v>
      </c>
      <c r="W1542">
        <v>5.0376599999999998</v>
      </c>
      <c r="X1542">
        <v>4.9834199999999997</v>
      </c>
      <c r="Y1542">
        <v>4.93086</v>
      </c>
      <c r="Z1542">
        <v>5.0057400000000003</v>
      </c>
      <c r="AA1542" t="s">
        <v>1758</v>
      </c>
    </row>
    <row r="1543" spans="1:27" x14ac:dyDescent="0.25">
      <c r="A1543" t="s">
        <v>1757</v>
      </c>
      <c r="B1543" t="s">
        <v>1544</v>
      </c>
      <c r="C1543" s="2">
        <f>VLOOKUP(B1543,Region!$K$2:$M$33,3,FALSE)</f>
        <v>29</v>
      </c>
      <c r="D1543" t="s">
        <v>120</v>
      </c>
      <c r="E1543" s="2">
        <f>VLOOKUP(D1543,sector!$R:$S,2,FALSE)</f>
        <v>0</v>
      </c>
      <c r="F1543">
        <v>0</v>
      </c>
      <c r="G1543">
        <v>0</v>
      </c>
      <c r="H1543">
        <v>0</v>
      </c>
      <c r="I1543">
        <v>0</v>
      </c>
      <c r="J1543">
        <v>0</v>
      </c>
      <c r="K1543">
        <v>0</v>
      </c>
      <c r="L1543">
        <v>0</v>
      </c>
      <c r="M1543">
        <v>0</v>
      </c>
      <c r="N1543">
        <v>0</v>
      </c>
      <c r="O1543">
        <v>0</v>
      </c>
      <c r="P1543">
        <v>0</v>
      </c>
      <c r="Q1543">
        <v>0</v>
      </c>
      <c r="R1543">
        <v>0</v>
      </c>
      <c r="S1543">
        <v>0</v>
      </c>
      <c r="T1543">
        <v>0</v>
      </c>
      <c r="U1543">
        <v>0</v>
      </c>
      <c r="V1543">
        <v>0</v>
      </c>
      <c r="W1543">
        <v>0</v>
      </c>
      <c r="X1543">
        <v>0</v>
      </c>
      <c r="Y1543">
        <v>0</v>
      </c>
      <c r="Z1543">
        <v>0</v>
      </c>
      <c r="AA1543" t="s">
        <v>1772</v>
      </c>
    </row>
    <row r="1544" spans="1:27" x14ac:dyDescent="0.25">
      <c r="A1544" t="s">
        <v>1757</v>
      </c>
      <c r="B1544" t="s">
        <v>1544</v>
      </c>
      <c r="C1544" s="2">
        <f>VLOOKUP(B1544,Region!$K$2:$M$33,3,FALSE)</f>
        <v>29</v>
      </c>
      <c r="D1544" t="s">
        <v>122</v>
      </c>
      <c r="E1544" s="2">
        <f>VLOOKUP(D1544,sector!$R:$S,2,FALSE)</f>
        <v>2</v>
      </c>
      <c r="F1544">
        <v>1.9784600000000001</v>
      </c>
      <c r="G1544">
        <v>3.6477599999999999</v>
      </c>
      <c r="H1544">
        <v>3.51505</v>
      </c>
      <c r="I1544">
        <v>3.51322</v>
      </c>
      <c r="J1544">
        <v>4.3660800000000002</v>
      </c>
      <c r="K1544">
        <v>4.7401099999999996</v>
      </c>
      <c r="L1544">
        <v>4.3655499999999998</v>
      </c>
      <c r="M1544">
        <v>4.0869499999999999</v>
      </c>
      <c r="N1544">
        <v>3.6727599999999998</v>
      </c>
      <c r="O1544">
        <v>3.4680599999999999</v>
      </c>
      <c r="P1544">
        <v>3.4411499999999999</v>
      </c>
      <c r="Q1544">
        <v>3.5914000000000001</v>
      </c>
      <c r="R1544">
        <v>3.9448300000000001</v>
      </c>
      <c r="S1544">
        <v>4.4369699999999996</v>
      </c>
      <c r="T1544">
        <v>5.0179</v>
      </c>
      <c r="U1544">
        <v>5.6270499999999997</v>
      </c>
      <c r="V1544">
        <v>6.1638900000000003</v>
      </c>
      <c r="W1544">
        <v>6.6484100000000002</v>
      </c>
      <c r="X1544">
        <v>7.1249799999999999</v>
      </c>
      <c r="Y1544">
        <v>7.6913099999999996</v>
      </c>
      <c r="Z1544">
        <v>8.3792600000000004</v>
      </c>
      <c r="AA1544" t="s">
        <v>1758</v>
      </c>
    </row>
    <row r="1545" spans="1:27" x14ac:dyDescent="0.25">
      <c r="A1545" t="s">
        <v>1757</v>
      </c>
      <c r="B1545" t="s">
        <v>1544</v>
      </c>
      <c r="C1545" s="2">
        <f>VLOOKUP(B1545,Region!$K$2:$M$33,3,FALSE)</f>
        <v>29</v>
      </c>
      <c r="D1545" t="s">
        <v>125</v>
      </c>
      <c r="E1545" s="2">
        <f>VLOOKUP(D1545,sector!$R:$S,2,FALSE)</f>
        <v>0</v>
      </c>
      <c r="F1545">
        <v>0</v>
      </c>
      <c r="G1545">
        <v>0</v>
      </c>
      <c r="H1545">
        <v>0</v>
      </c>
      <c r="I1545">
        <v>0</v>
      </c>
      <c r="J1545">
        <v>1.0274800000000001E-2</v>
      </c>
      <c r="K1545">
        <v>9.6983100000000003E-2</v>
      </c>
      <c r="L1545">
        <v>0.24036399999999999</v>
      </c>
      <c r="M1545">
        <v>0.354549</v>
      </c>
      <c r="N1545">
        <v>0.44376900000000002</v>
      </c>
      <c r="O1545">
        <v>0.53571599999999997</v>
      </c>
      <c r="P1545">
        <v>0.63621000000000005</v>
      </c>
      <c r="Q1545">
        <v>0.74155700000000002</v>
      </c>
      <c r="R1545">
        <v>0.86165099999999994</v>
      </c>
      <c r="S1545">
        <v>0.97906599999999999</v>
      </c>
      <c r="T1545">
        <v>1.0771900000000001</v>
      </c>
      <c r="U1545">
        <v>1.1682600000000001</v>
      </c>
      <c r="V1545">
        <v>1.2380599999999999</v>
      </c>
      <c r="W1545">
        <v>1.28718</v>
      </c>
      <c r="X1545">
        <v>1.32538</v>
      </c>
      <c r="Y1545">
        <v>1.3624099999999999</v>
      </c>
      <c r="Z1545">
        <v>1.3970499999999999</v>
      </c>
      <c r="AA1545" t="s">
        <v>1758</v>
      </c>
    </row>
    <row r="1546" spans="1:27" x14ac:dyDescent="0.25">
      <c r="A1546" t="s">
        <v>1757</v>
      </c>
      <c r="B1546" t="s">
        <v>1544</v>
      </c>
      <c r="C1546" s="2">
        <f>VLOOKUP(B1546,Region!$K$2:$M$33,3,FALSE)</f>
        <v>29</v>
      </c>
      <c r="D1546" t="s">
        <v>128</v>
      </c>
      <c r="E1546" s="2">
        <f>VLOOKUP(D1546,sector!$R:$S,2,FALSE)</f>
        <v>0</v>
      </c>
      <c r="F1546">
        <v>0</v>
      </c>
      <c r="G1546">
        <v>0</v>
      </c>
      <c r="H1546">
        <v>0</v>
      </c>
      <c r="I1546">
        <v>0</v>
      </c>
      <c r="J1546">
        <v>0</v>
      </c>
      <c r="K1546">
        <v>0</v>
      </c>
      <c r="L1546">
        <v>0</v>
      </c>
      <c r="M1546">
        <v>0</v>
      </c>
      <c r="N1546">
        <v>0</v>
      </c>
      <c r="O1546">
        <v>0</v>
      </c>
      <c r="P1546">
        <v>0</v>
      </c>
      <c r="Q1546">
        <v>0</v>
      </c>
      <c r="R1546">
        <v>0</v>
      </c>
      <c r="S1546">
        <v>0</v>
      </c>
      <c r="T1546">
        <v>0</v>
      </c>
      <c r="U1546">
        <v>0</v>
      </c>
      <c r="V1546">
        <v>0</v>
      </c>
      <c r="W1546">
        <v>0</v>
      </c>
      <c r="X1546">
        <v>0</v>
      </c>
      <c r="Y1546">
        <v>0</v>
      </c>
      <c r="Z1546">
        <v>0</v>
      </c>
      <c r="AA1546" t="s">
        <v>1773</v>
      </c>
    </row>
    <row r="1547" spans="1:27" x14ac:dyDescent="0.25">
      <c r="A1547" t="s">
        <v>1757</v>
      </c>
      <c r="B1547" t="s">
        <v>1544</v>
      </c>
      <c r="C1547" s="2">
        <f>VLOOKUP(B1547,Region!$K$2:$M$33,3,FALSE)</f>
        <v>29</v>
      </c>
      <c r="D1547" t="s">
        <v>131</v>
      </c>
      <c r="E1547" s="2">
        <f>VLOOKUP(D1547,sector!$R:$S,2,FALSE)</f>
        <v>0</v>
      </c>
      <c r="F1547">
        <v>0</v>
      </c>
      <c r="G1547">
        <v>0</v>
      </c>
      <c r="H1547">
        <v>0</v>
      </c>
      <c r="I1547">
        <v>0</v>
      </c>
      <c r="J1547">
        <v>0</v>
      </c>
      <c r="K1547">
        <v>0</v>
      </c>
      <c r="L1547">
        <v>0</v>
      </c>
      <c r="M1547">
        <v>0</v>
      </c>
      <c r="N1547">
        <v>0</v>
      </c>
      <c r="O1547">
        <v>0</v>
      </c>
      <c r="P1547">
        <v>0</v>
      </c>
      <c r="Q1547">
        <v>0</v>
      </c>
      <c r="R1547">
        <v>0</v>
      </c>
      <c r="S1547">
        <v>0</v>
      </c>
      <c r="T1547">
        <v>0</v>
      </c>
      <c r="U1547">
        <v>0</v>
      </c>
      <c r="V1547">
        <v>0</v>
      </c>
      <c r="W1547">
        <v>0</v>
      </c>
      <c r="X1547">
        <v>0</v>
      </c>
      <c r="Y1547">
        <v>0</v>
      </c>
      <c r="Z1547">
        <v>0</v>
      </c>
      <c r="AA1547" t="s">
        <v>1773</v>
      </c>
    </row>
    <row r="1548" spans="1:27" x14ac:dyDescent="0.25">
      <c r="A1548" t="s">
        <v>1757</v>
      </c>
      <c r="B1548" t="s">
        <v>1544</v>
      </c>
      <c r="C1548" s="2">
        <f>VLOOKUP(B1548,Region!$K$2:$M$33,3,FALSE)</f>
        <v>29</v>
      </c>
      <c r="D1548" t="s">
        <v>133</v>
      </c>
      <c r="E1548" s="2">
        <f>VLOOKUP(D1548,sector!$R:$S,2,FALSE)</f>
        <v>0</v>
      </c>
      <c r="F1548">
        <v>0.20095099999999999</v>
      </c>
      <c r="G1548">
        <v>0.36403600000000003</v>
      </c>
      <c r="H1548">
        <v>0.36503200000000002</v>
      </c>
      <c r="I1548">
        <v>0.405947</v>
      </c>
      <c r="J1548">
        <v>0.68281499999999995</v>
      </c>
      <c r="K1548">
        <v>0.98142399999999996</v>
      </c>
      <c r="L1548">
        <v>1.3315300000000001</v>
      </c>
      <c r="M1548">
        <v>1.7023699999999999</v>
      </c>
      <c r="N1548">
        <v>2.0603199999999999</v>
      </c>
      <c r="O1548">
        <v>2.1200700000000001</v>
      </c>
      <c r="P1548">
        <v>2.2848199999999999</v>
      </c>
      <c r="Q1548">
        <v>2.3651900000000001</v>
      </c>
      <c r="R1548">
        <v>2.3651900000000001</v>
      </c>
      <c r="S1548">
        <v>2.3651900000000001</v>
      </c>
      <c r="T1548">
        <v>2.3651900000000001</v>
      </c>
      <c r="U1548">
        <v>2.3651900000000001</v>
      </c>
      <c r="V1548">
        <v>2.3651900000000001</v>
      </c>
      <c r="W1548">
        <v>2.3651900000000001</v>
      </c>
      <c r="X1548">
        <v>2.3651900000000001</v>
      </c>
      <c r="Y1548">
        <v>2.3651900000000001</v>
      </c>
      <c r="Z1548">
        <v>2.3651900000000001</v>
      </c>
      <c r="AA1548" t="s">
        <v>1758</v>
      </c>
    </row>
    <row r="1549" spans="1:27" x14ac:dyDescent="0.25">
      <c r="A1549" t="s">
        <v>1757</v>
      </c>
      <c r="B1549" t="s">
        <v>1544</v>
      </c>
      <c r="C1549" s="2">
        <f>VLOOKUP(B1549,Region!$K$2:$M$33,3,FALSE)</f>
        <v>29</v>
      </c>
      <c r="D1549" t="s">
        <v>135</v>
      </c>
      <c r="E1549" s="2">
        <f>VLOOKUP(D1549,sector!$R:$S,2,FALSE)</f>
        <v>0</v>
      </c>
      <c r="F1549">
        <v>2.69141E-3</v>
      </c>
      <c r="G1549">
        <v>1.6158599999999999E-2</v>
      </c>
      <c r="H1549">
        <v>0.120903</v>
      </c>
      <c r="I1549">
        <v>0.92869299999999999</v>
      </c>
      <c r="J1549">
        <v>2.0900099999999999</v>
      </c>
      <c r="K1549">
        <v>4.4172799999999999</v>
      </c>
      <c r="L1549">
        <v>8.15395</v>
      </c>
      <c r="M1549">
        <v>12.387700000000001</v>
      </c>
      <c r="N1549">
        <v>16.905999999999999</v>
      </c>
      <c r="O1549">
        <v>20.975200000000001</v>
      </c>
      <c r="P1549">
        <v>24.445599999999999</v>
      </c>
      <c r="Q1549">
        <v>27.015599999999999</v>
      </c>
      <c r="R1549">
        <v>28.724399999999999</v>
      </c>
      <c r="S1549">
        <v>30.793099999999999</v>
      </c>
      <c r="T1549">
        <v>32.9756</v>
      </c>
      <c r="U1549">
        <v>35.5976</v>
      </c>
      <c r="V1549">
        <v>39.876600000000003</v>
      </c>
      <c r="W1549">
        <v>43.912300000000002</v>
      </c>
      <c r="X1549">
        <v>47.5197</v>
      </c>
      <c r="Y1549">
        <v>50.395000000000003</v>
      </c>
      <c r="Z1549">
        <v>52.823999999999998</v>
      </c>
      <c r="AA1549" t="s">
        <v>1758</v>
      </c>
    </row>
    <row r="1550" spans="1:27" x14ac:dyDescent="0.25">
      <c r="A1550" t="s">
        <v>1757</v>
      </c>
      <c r="B1550" t="s">
        <v>1544</v>
      </c>
      <c r="C1550" s="2">
        <f>VLOOKUP(B1550,Region!$K$2:$M$33,3,FALSE)</f>
        <v>29</v>
      </c>
      <c r="D1550" t="s">
        <v>137</v>
      </c>
      <c r="E1550" s="2">
        <f>VLOOKUP(D1550,sector!$R:$S,2,FALSE)</f>
        <v>0</v>
      </c>
      <c r="F1550">
        <v>1966.05</v>
      </c>
      <c r="G1550">
        <v>4001.91</v>
      </c>
      <c r="H1550">
        <v>5160.3100000000004</v>
      </c>
      <c r="I1550">
        <v>5160.3100000000004</v>
      </c>
      <c r="J1550">
        <v>4907.1000000000004</v>
      </c>
      <c r="K1550">
        <v>5040.87</v>
      </c>
      <c r="L1550">
        <v>5183.2700000000004</v>
      </c>
      <c r="M1550">
        <v>5375.14</v>
      </c>
      <c r="N1550">
        <v>5570.38</v>
      </c>
      <c r="O1550">
        <v>5727.08</v>
      </c>
      <c r="P1550">
        <v>5863.82</v>
      </c>
      <c r="Q1550">
        <v>6013.28</v>
      </c>
      <c r="R1550">
        <v>6140.64</v>
      </c>
      <c r="S1550">
        <v>6238.61</v>
      </c>
      <c r="T1550">
        <v>6317.74</v>
      </c>
      <c r="U1550">
        <v>6375.24</v>
      </c>
      <c r="V1550">
        <v>6408.1</v>
      </c>
      <c r="W1550">
        <v>6418.83</v>
      </c>
      <c r="X1550">
        <v>6414.98</v>
      </c>
      <c r="Y1550">
        <v>6390.17</v>
      </c>
      <c r="Z1550">
        <v>6351.68</v>
      </c>
      <c r="AA1550" t="s">
        <v>1760</v>
      </c>
    </row>
    <row r="1551" spans="1:27" x14ac:dyDescent="0.25">
      <c r="A1551" t="s">
        <v>1757</v>
      </c>
      <c r="B1551" t="s">
        <v>1544</v>
      </c>
      <c r="C1551" s="2">
        <f>VLOOKUP(B1551,Region!$K$2:$M$33,3,FALSE)</f>
        <v>29</v>
      </c>
      <c r="D1551" t="s">
        <v>139</v>
      </c>
      <c r="E1551" s="2">
        <f>VLOOKUP(D1551,sector!$R:$S,2,FALSE)</f>
        <v>0</v>
      </c>
      <c r="F1551">
        <v>0.30022100000000002</v>
      </c>
      <c r="G1551">
        <v>0.29363099999999998</v>
      </c>
      <c r="H1551">
        <v>0.29071000000000002</v>
      </c>
      <c r="I1551">
        <v>0.28837099999999999</v>
      </c>
      <c r="J1551">
        <v>0.33001000000000003</v>
      </c>
      <c r="K1551">
        <v>0.37882900000000003</v>
      </c>
      <c r="L1551">
        <v>0.43105700000000002</v>
      </c>
      <c r="M1551">
        <v>0.48677100000000001</v>
      </c>
      <c r="N1551">
        <v>0.546879</v>
      </c>
      <c r="O1551">
        <v>0.61164200000000002</v>
      </c>
      <c r="P1551">
        <v>0.678952</v>
      </c>
      <c r="Q1551">
        <v>0.749892</v>
      </c>
      <c r="R1551">
        <v>0.82287299999999997</v>
      </c>
      <c r="S1551">
        <v>0.89519199999999999</v>
      </c>
      <c r="T1551">
        <v>0.96523899999999996</v>
      </c>
      <c r="U1551">
        <v>1.03071</v>
      </c>
      <c r="V1551">
        <v>1.0902099999999999</v>
      </c>
      <c r="W1551">
        <v>1.14456</v>
      </c>
      <c r="X1551">
        <v>1.1933400000000001</v>
      </c>
      <c r="Y1551">
        <v>1.23539</v>
      </c>
      <c r="Z1551">
        <v>1.27013</v>
      </c>
      <c r="AA1551" t="s">
        <v>1766</v>
      </c>
    </row>
    <row r="1552" spans="1:27" x14ac:dyDescent="0.25">
      <c r="A1552" t="s">
        <v>1757</v>
      </c>
      <c r="B1552" t="s">
        <v>1544</v>
      </c>
      <c r="C1552" s="2">
        <f>VLOOKUP(B1552,Region!$K$2:$M$33,3,FALSE)</f>
        <v>29</v>
      </c>
      <c r="D1552" t="s">
        <v>141</v>
      </c>
      <c r="E1552" s="2">
        <f>VLOOKUP(D1552,sector!$R:$S,2,FALSE)</f>
        <v>3</v>
      </c>
      <c r="F1552">
        <v>1.2171099999999999</v>
      </c>
      <c r="G1552">
        <v>4.2856699999999996</v>
      </c>
      <c r="H1552">
        <v>4.6298399999999997</v>
      </c>
      <c r="I1552">
        <v>5.2028400000000001</v>
      </c>
      <c r="J1552">
        <v>6.0072000000000001</v>
      </c>
      <c r="K1552">
        <v>6.3875700000000002</v>
      </c>
      <c r="L1552">
        <v>6.8280500000000002</v>
      </c>
      <c r="M1552">
        <v>7.0071300000000001</v>
      </c>
      <c r="N1552">
        <v>7.0189399999999997</v>
      </c>
      <c r="O1552">
        <v>7.0078500000000004</v>
      </c>
      <c r="P1552">
        <v>7.1136200000000001</v>
      </c>
      <c r="Q1552">
        <v>7.5681900000000004</v>
      </c>
      <c r="R1552">
        <v>8.0899599999999996</v>
      </c>
      <c r="S1552">
        <v>8.2828099999999996</v>
      </c>
      <c r="T1552">
        <v>8.7325800000000005</v>
      </c>
      <c r="U1552">
        <v>8.8697300000000006</v>
      </c>
      <c r="V1552">
        <v>8.8010099999999998</v>
      </c>
      <c r="W1552">
        <v>8.7014499999999995</v>
      </c>
      <c r="X1552">
        <v>8.7565500000000007</v>
      </c>
      <c r="Y1552">
        <v>8.86538</v>
      </c>
      <c r="Z1552">
        <v>8.9457100000000001</v>
      </c>
      <c r="AA1552" t="s">
        <v>1758</v>
      </c>
    </row>
    <row r="1553" spans="1:27" x14ac:dyDescent="0.25">
      <c r="A1553" t="s">
        <v>1757</v>
      </c>
      <c r="B1553" t="s">
        <v>1544</v>
      </c>
      <c r="C1553" s="2">
        <f>VLOOKUP(B1553,Region!$K$2:$M$33,3,FALSE)</f>
        <v>29</v>
      </c>
      <c r="D1553" t="s">
        <v>144</v>
      </c>
      <c r="E1553" s="2">
        <f>VLOOKUP(D1553,sector!$R:$S,2,FALSE)</f>
        <v>0</v>
      </c>
      <c r="F1553">
        <v>0</v>
      </c>
      <c r="G1553">
        <v>0</v>
      </c>
      <c r="H1553">
        <v>0</v>
      </c>
      <c r="I1553">
        <v>0</v>
      </c>
      <c r="J1553">
        <v>0</v>
      </c>
      <c r="K1553">
        <v>0</v>
      </c>
      <c r="L1553">
        <v>0</v>
      </c>
      <c r="M1553">
        <v>0</v>
      </c>
      <c r="N1553">
        <v>0</v>
      </c>
      <c r="O1553">
        <v>0</v>
      </c>
      <c r="P1553">
        <v>0</v>
      </c>
      <c r="Q1553">
        <v>0</v>
      </c>
      <c r="R1553">
        <v>0</v>
      </c>
      <c r="S1553">
        <v>0</v>
      </c>
      <c r="T1553">
        <v>0</v>
      </c>
      <c r="U1553">
        <v>0</v>
      </c>
      <c r="V1553">
        <v>0</v>
      </c>
      <c r="W1553">
        <v>0</v>
      </c>
      <c r="X1553">
        <v>0</v>
      </c>
      <c r="Y1553">
        <v>0</v>
      </c>
      <c r="Z1553">
        <v>0</v>
      </c>
      <c r="AA1553" t="s">
        <v>1765</v>
      </c>
    </row>
    <row r="1554" spans="1:27" x14ac:dyDescent="0.25">
      <c r="A1554" t="s">
        <v>1757</v>
      </c>
      <c r="B1554" t="s">
        <v>1544</v>
      </c>
      <c r="C1554" s="2">
        <f>VLOOKUP(B1554,Region!$K$2:$M$33,3,FALSE)</f>
        <v>29</v>
      </c>
      <c r="D1554" t="s">
        <v>147</v>
      </c>
      <c r="E1554" s="2">
        <f>VLOOKUP(D1554,sector!$R:$S,2,FALSE)</f>
        <v>0</v>
      </c>
      <c r="F1554">
        <v>0</v>
      </c>
      <c r="G1554">
        <v>0</v>
      </c>
      <c r="H1554">
        <v>0</v>
      </c>
      <c r="I1554">
        <v>0</v>
      </c>
      <c r="J1554" s="17">
        <v>1.2567899999999999E-4</v>
      </c>
      <c r="K1554">
        <v>1.0383899999999999E-3</v>
      </c>
      <c r="L1554">
        <v>5.2336500000000003E-3</v>
      </c>
      <c r="M1554">
        <v>1.8369E-2</v>
      </c>
      <c r="N1554">
        <v>4.9702499999999997E-2</v>
      </c>
      <c r="O1554">
        <v>0.105169</v>
      </c>
      <c r="P1554">
        <v>0.18957099999999999</v>
      </c>
      <c r="Q1554">
        <v>0.29105999999999999</v>
      </c>
      <c r="R1554">
        <v>0.408163</v>
      </c>
      <c r="S1554">
        <v>0.54502099999999998</v>
      </c>
      <c r="T1554">
        <v>0.66654199999999997</v>
      </c>
      <c r="U1554">
        <v>0.77052200000000004</v>
      </c>
      <c r="V1554">
        <v>0.88400100000000004</v>
      </c>
      <c r="W1554">
        <v>0.96963699999999997</v>
      </c>
      <c r="X1554">
        <v>1.0218</v>
      </c>
      <c r="Y1554">
        <v>1.0753699999999999</v>
      </c>
      <c r="Z1554">
        <v>1.1218900000000001</v>
      </c>
      <c r="AA1554" t="s">
        <v>1758</v>
      </c>
    </row>
    <row r="1555" spans="1:27" x14ac:dyDescent="0.25">
      <c r="A1555" t="s">
        <v>1757</v>
      </c>
      <c r="B1555" t="s">
        <v>1544</v>
      </c>
      <c r="C1555" s="2">
        <f>VLOOKUP(B1555,Region!$K$2:$M$33,3,FALSE)</f>
        <v>29</v>
      </c>
      <c r="D1555" t="s">
        <v>150</v>
      </c>
      <c r="E1555" s="2">
        <f>VLOOKUP(D1555,sector!$R:$S,2,FALSE)</f>
        <v>0</v>
      </c>
      <c r="F1555">
        <v>0</v>
      </c>
      <c r="G1555">
        <v>0</v>
      </c>
      <c r="H1555">
        <v>0</v>
      </c>
      <c r="I1555">
        <v>0</v>
      </c>
      <c r="J1555" s="17">
        <v>2.3300099999999999E-8</v>
      </c>
      <c r="K1555" s="17">
        <v>1.16729E-7</v>
      </c>
      <c r="L1555" s="17">
        <v>2.93896E-7</v>
      </c>
      <c r="M1555" s="17">
        <v>6.1447199999999997E-7</v>
      </c>
      <c r="N1555" s="17">
        <v>1.0808300000000001E-6</v>
      </c>
      <c r="O1555" s="17">
        <v>1.5571399999999999E-6</v>
      </c>
      <c r="P1555" s="17">
        <v>2.01392E-6</v>
      </c>
      <c r="Q1555" s="17">
        <v>2.36349E-6</v>
      </c>
      <c r="R1555" s="17">
        <v>2.6441199999999999E-6</v>
      </c>
      <c r="S1555" s="17">
        <v>2.8108100000000001E-6</v>
      </c>
      <c r="T1555" s="17">
        <v>2.8585299999999998E-6</v>
      </c>
      <c r="U1555" s="17">
        <v>2.8283699999999999E-6</v>
      </c>
      <c r="V1555" s="17">
        <v>2.7640699999999999E-6</v>
      </c>
      <c r="W1555" s="17">
        <v>2.6781199999999999E-6</v>
      </c>
      <c r="X1555" s="17">
        <v>2.5716500000000002E-6</v>
      </c>
      <c r="Y1555" s="17">
        <v>2.4522399999999998E-6</v>
      </c>
      <c r="Z1555" s="17">
        <v>2.3282E-6</v>
      </c>
      <c r="AA1555" t="s">
        <v>1765</v>
      </c>
    </row>
    <row r="1556" spans="1:27" x14ac:dyDescent="0.25">
      <c r="A1556" t="s">
        <v>1757</v>
      </c>
      <c r="B1556" t="s">
        <v>1544</v>
      </c>
      <c r="C1556" s="2">
        <f>VLOOKUP(B1556,Region!$K$2:$M$33,3,FALSE)</f>
        <v>29</v>
      </c>
      <c r="D1556" t="s">
        <v>152</v>
      </c>
      <c r="E1556" s="2">
        <f>VLOOKUP(D1556,sector!$R:$S,2,FALSE)</f>
        <v>0</v>
      </c>
      <c r="F1556">
        <v>0</v>
      </c>
      <c r="G1556">
        <v>0</v>
      </c>
      <c r="H1556" s="17">
        <v>4.7195000000000001E-4</v>
      </c>
      <c r="I1556">
        <v>4.3738700000000002E-3</v>
      </c>
      <c r="J1556">
        <v>4.29842E-2</v>
      </c>
      <c r="K1556">
        <v>0.120478</v>
      </c>
      <c r="L1556">
        <v>0.25612699999999999</v>
      </c>
      <c r="M1556">
        <v>0.45099099999999998</v>
      </c>
      <c r="N1556">
        <v>0.69311299999999998</v>
      </c>
      <c r="O1556">
        <v>0.94491400000000003</v>
      </c>
      <c r="P1556">
        <v>1.1676599999999999</v>
      </c>
      <c r="Q1556">
        <v>1.3629199999999999</v>
      </c>
      <c r="R1556">
        <v>1.52728</v>
      </c>
      <c r="S1556">
        <v>1.68388</v>
      </c>
      <c r="T1556">
        <v>1.7934600000000001</v>
      </c>
      <c r="U1556">
        <v>1.89151</v>
      </c>
      <c r="V1556">
        <v>2.0206200000000001</v>
      </c>
      <c r="W1556">
        <v>2.1230600000000002</v>
      </c>
      <c r="X1556">
        <v>2.1951299999999998</v>
      </c>
      <c r="Y1556">
        <v>2.2275999999999998</v>
      </c>
      <c r="Z1556">
        <v>2.2671199999999998</v>
      </c>
      <c r="AA1556" t="s">
        <v>1758</v>
      </c>
    </row>
    <row r="1557" spans="1:27" x14ac:dyDescent="0.25">
      <c r="A1557" t="s">
        <v>1757</v>
      </c>
      <c r="B1557" t="s">
        <v>1544</v>
      </c>
      <c r="C1557" s="2">
        <f>VLOOKUP(B1557,Region!$K$2:$M$33,3,FALSE)</f>
        <v>29</v>
      </c>
      <c r="D1557" t="s">
        <v>155</v>
      </c>
      <c r="E1557" s="2">
        <f>VLOOKUP(D1557,sector!$R:$S,2,FALSE)</f>
        <v>0</v>
      </c>
      <c r="F1557">
        <v>0.27290799999999998</v>
      </c>
      <c r="G1557">
        <v>0.402308</v>
      </c>
      <c r="H1557">
        <v>0.38731500000000002</v>
      </c>
      <c r="I1557">
        <v>0.36651699999999998</v>
      </c>
      <c r="J1557">
        <v>63.289900000000003</v>
      </c>
      <c r="K1557">
        <v>245.97900000000001</v>
      </c>
      <c r="L1557">
        <v>429.70100000000002</v>
      </c>
      <c r="M1557">
        <v>559.86500000000001</v>
      </c>
      <c r="N1557">
        <v>618.64499999999998</v>
      </c>
      <c r="O1557">
        <v>674.27499999999998</v>
      </c>
      <c r="P1557">
        <v>724.90499999999997</v>
      </c>
      <c r="Q1557">
        <v>768.62199999999996</v>
      </c>
      <c r="R1557">
        <v>802.16200000000003</v>
      </c>
      <c r="S1557">
        <v>822.49300000000005</v>
      </c>
      <c r="T1557">
        <v>829.08699999999999</v>
      </c>
      <c r="U1557">
        <v>822.36599999999999</v>
      </c>
      <c r="V1557">
        <v>804.06399999999996</v>
      </c>
      <c r="W1557">
        <v>777.221</v>
      </c>
      <c r="X1557">
        <v>744.11199999999997</v>
      </c>
      <c r="Y1557">
        <v>707.49</v>
      </c>
      <c r="Z1557">
        <v>668.61699999999996</v>
      </c>
      <c r="AA1557" t="s">
        <v>1760</v>
      </c>
    </row>
    <row r="1558" spans="1:27" x14ac:dyDescent="0.25">
      <c r="A1558" t="s">
        <v>1757</v>
      </c>
      <c r="B1558" t="s">
        <v>1544</v>
      </c>
      <c r="C1558" s="2">
        <f>VLOOKUP(B1558,Region!$K$2:$M$33,3,FALSE)</f>
        <v>29</v>
      </c>
      <c r="D1558" t="s">
        <v>157</v>
      </c>
      <c r="E1558" s="2">
        <f>VLOOKUP(D1558,sector!$R:$S,2,FALSE)</f>
        <v>0</v>
      </c>
      <c r="F1558">
        <v>6.3879099999999998</v>
      </c>
      <c r="G1558">
        <v>15.7986</v>
      </c>
      <c r="H1558">
        <v>24.648700000000002</v>
      </c>
      <c r="I1558">
        <v>28.174800000000001</v>
      </c>
      <c r="J1558">
        <v>42.401400000000002</v>
      </c>
      <c r="K1558">
        <v>55.068199999999997</v>
      </c>
      <c r="L1558">
        <v>69.845699999999994</v>
      </c>
      <c r="M1558">
        <v>86.131</v>
      </c>
      <c r="N1558">
        <v>103.82</v>
      </c>
      <c r="O1558">
        <v>121.214</v>
      </c>
      <c r="P1558">
        <v>138.572</v>
      </c>
      <c r="Q1558">
        <v>156.619</v>
      </c>
      <c r="R1558">
        <v>175.39599999999999</v>
      </c>
      <c r="S1558">
        <v>194.52799999999999</v>
      </c>
      <c r="T1558">
        <v>212.703</v>
      </c>
      <c r="U1558">
        <v>228.524</v>
      </c>
      <c r="V1558">
        <v>235.226</v>
      </c>
      <c r="W1558">
        <v>241.714</v>
      </c>
      <c r="X1558">
        <v>245.887</v>
      </c>
      <c r="Y1558">
        <v>247.59800000000001</v>
      </c>
      <c r="Z1558">
        <v>246.94800000000001</v>
      </c>
      <c r="AA1558" t="s">
        <v>1759</v>
      </c>
    </row>
    <row r="1559" spans="1:27" x14ac:dyDescent="0.25">
      <c r="A1559" t="s">
        <v>1757</v>
      </c>
      <c r="B1559" t="s">
        <v>1544</v>
      </c>
      <c r="C1559" s="2">
        <f>VLOOKUP(B1559,Region!$K$2:$M$33,3,FALSE)</f>
        <v>29</v>
      </c>
      <c r="D1559" t="s">
        <v>160</v>
      </c>
      <c r="E1559" s="2">
        <f>VLOOKUP(D1559,sector!$R:$S,2,FALSE)</f>
        <v>0</v>
      </c>
      <c r="F1559">
        <v>1.1795899999999999</v>
      </c>
      <c r="G1559">
        <v>1.23522</v>
      </c>
      <c r="H1559">
        <v>1.27295</v>
      </c>
      <c r="I1559">
        <v>0.98778600000000005</v>
      </c>
      <c r="J1559">
        <v>1.00681</v>
      </c>
      <c r="K1559">
        <v>0.98302199999999995</v>
      </c>
      <c r="L1559">
        <v>0.91828799999999999</v>
      </c>
      <c r="M1559">
        <v>0.85528300000000002</v>
      </c>
      <c r="N1559">
        <v>0.79691999999999996</v>
      </c>
      <c r="O1559">
        <v>0.73532200000000003</v>
      </c>
      <c r="P1559">
        <v>0.67189299999999996</v>
      </c>
      <c r="Q1559">
        <v>0.59535400000000005</v>
      </c>
      <c r="R1559">
        <v>0.51749999999999996</v>
      </c>
      <c r="S1559">
        <v>0.44468200000000002</v>
      </c>
      <c r="T1559">
        <v>0.377332</v>
      </c>
      <c r="U1559">
        <v>0.321162</v>
      </c>
      <c r="V1559">
        <v>0.274314</v>
      </c>
      <c r="W1559">
        <v>0.23066400000000001</v>
      </c>
      <c r="X1559">
        <v>0.19131600000000001</v>
      </c>
      <c r="Y1559">
        <v>0.15845300000000001</v>
      </c>
      <c r="Z1559">
        <v>0.13199900000000001</v>
      </c>
      <c r="AA1559" t="s">
        <v>1758</v>
      </c>
    </row>
    <row r="1560" spans="1:27" x14ac:dyDescent="0.25">
      <c r="A1560" t="s">
        <v>1757</v>
      </c>
      <c r="B1560" t="s">
        <v>1544</v>
      </c>
      <c r="C1560" s="2">
        <f>VLOOKUP(B1560,Region!$K$2:$M$33,3,FALSE)</f>
        <v>29</v>
      </c>
      <c r="D1560" t="s">
        <v>163</v>
      </c>
      <c r="E1560" s="2">
        <f>VLOOKUP(D1560,sector!$R:$S,2,FALSE)</f>
        <v>0</v>
      </c>
      <c r="F1560">
        <v>0.78223799999999999</v>
      </c>
      <c r="G1560">
        <v>3.7994400000000002</v>
      </c>
      <c r="H1560">
        <v>4.4699299999999997</v>
      </c>
      <c r="I1560">
        <v>4.4699299999999997</v>
      </c>
      <c r="J1560">
        <v>9.7840500000000006</v>
      </c>
      <c r="K1560">
        <v>11.478</v>
      </c>
      <c r="L1560">
        <v>14.671900000000001</v>
      </c>
      <c r="M1560">
        <v>17.863900000000001</v>
      </c>
      <c r="N1560">
        <v>21.492599999999999</v>
      </c>
      <c r="O1560">
        <v>26.948799999999999</v>
      </c>
      <c r="P1560">
        <v>31.0532</v>
      </c>
      <c r="Q1560">
        <v>37.759599999999999</v>
      </c>
      <c r="R1560">
        <v>51.609000000000002</v>
      </c>
      <c r="S1560">
        <v>75.951700000000002</v>
      </c>
      <c r="T1560">
        <v>110.413</v>
      </c>
      <c r="U1560">
        <v>145.50899999999999</v>
      </c>
      <c r="V1560">
        <v>174.947</v>
      </c>
      <c r="W1560">
        <v>199.202</v>
      </c>
      <c r="X1560">
        <v>219.005</v>
      </c>
      <c r="Y1560">
        <v>235.952</v>
      </c>
      <c r="Z1560">
        <v>252.005</v>
      </c>
      <c r="AA1560" t="s">
        <v>1758</v>
      </c>
    </row>
    <row r="1561" spans="1:27" x14ac:dyDescent="0.25">
      <c r="A1561" t="s">
        <v>1757</v>
      </c>
      <c r="B1561" t="s">
        <v>1544</v>
      </c>
      <c r="C1561" s="2">
        <f>VLOOKUP(B1561,Region!$K$2:$M$33,3,FALSE)</f>
        <v>29</v>
      </c>
      <c r="D1561" t="s">
        <v>166</v>
      </c>
      <c r="E1561" s="2">
        <f>VLOOKUP(D1561,sector!$R:$S,2,FALSE)</f>
        <v>0</v>
      </c>
      <c r="F1561">
        <v>0</v>
      </c>
      <c r="G1561">
        <v>0</v>
      </c>
      <c r="H1561">
        <v>0</v>
      </c>
      <c r="I1561">
        <v>0</v>
      </c>
      <c r="J1561">
        <v>0</v>
      </c>
      <c r="K1561">
        <v>0</v>
      </c>
      <c r="L1561">
        <v>0</v>
      </c>
      <c r="M1561">
        <v>0</v>
      </c>
      <c r="N1561">
        <v>0</v>
      </c>
      <c r="O1561">
        <v>0</v>
      </c>
      <c r="P1561">
        <v>0</v>
      </c>
      <c r="Q1561">
        <v>0</v>
      </c>
      <c r="R1561">
        <v>0</v>
      </c>
      <c r="S1561">
        <v>0</v>
      </c>
      <c r="T1561">
        <v>0</v>
      </c>
      <c r="U1561">
        <v>0</v>
      </c>
      <c r="V1561">
        <v>0</v>
      </c>
      <c r="W1561">
        <v>0</v>
      </c>
      <c r="X1561">
        <v>0</v>
      </c>
      <c r="Y1561">
        <v>0</v>
      </c>
      <c r="Z1561">
        <v>0</v>
      </c>
      <c r="AA1561" t="s">
        <v>1760</v>
      </c>
    </row>
    <row r="1562" spans="1:27" x14ac:dyDescent="0.25">
      <c r="A1562" t="s">
        <v>1757</v>
      </c>
      <c r="B1562" t="s">
        <v>1549</v>
      </c>
      <c r="C1562" s="2">
        <f>VLOOKUP(B1562,Region!$K$2:$M$33,3,FALSE)</f>
        <v>31</v>
      </c>
      <c r="D1562" t="s">
        <v>562</v>
      </c>
      <c r="E1562" s="2">
        <f>VLOOKUP(D1562,sector!$R:$S,2,FALSE)</f>
        <v>0</v>
      </c>
      <c r="F1562">
        <v>24.652899999999999</v>
      </c>
      <c r="G1562">
        <v>29.641200000000001</v>
      </c>
      <c r="H1562">
        <v>34.686500000000002</v>
      </c>
      <c r="I1562">
        <v>38.119399999999999</v>
      </c>
      <c r="J1562">
        <v>38.862000000000002</v>
      </c>
      <c r="K1562">
        <v>39.493499999999997</v>
      </c>
      <c r="L1562">
        <v>39.9161</v>
      </c>
      <c r="M1562">
        <v>40.000900000000001</v>
      </c>
      <c r="N1562">
        <v>39.921399999999998</v>
      </c>
      <c r="O1562">
        <v>39.7121</v>
      </c>
      <c r="P1562">
        <v>39.411799999999999</v>
      </c>
      <c r="Q1562">
        <v>39.261800000000001</v>
      </c>
      <c r="R1562">
        <v>39.009799999999998</v>
      </c>
      <c r="S1562">
        <v>38.6708</v>
      </c>
      <c r="T1562">
        <v>38.284199999999998</v>
      </c>
      <c r="U1562">
        <v>37.907200000000003</v>
      </c>
      <c r="V1562">
        <v>37.066200000000002</v>
      </c>
      <c r="W1562">
        <v>36.2149</v>
      </c>
      <c r="X1562">
        <v>35.471400000000003</v>
      </c>
      <c r="Y1562">
        <v>34.774099999999997</v>
      </c>
      <c r="Z1562">
        <v>34.134</v>
      </c>
      <c r="AA1562" t="s">
        <v>1759</v>
      </c>
    </row>
    <row r="1563" spans="1:27" x14ac:dyDescent="0.25">
      <c r="A1563" t="s">
        <v>1757</v>
      </c>
      <c r="B1563" t="s">
        <v>1549</v>
      </c>
      <c r="C1563" s="2">
        <f>VLOOKUP(B1563,Region!$K$2:$M$33,3,FALSE)</f>
        <v>31</v>
      </c>
      <c r="D1563" t="s">
        <v>564</v>
      </c>
      <c r="E1563" s="2">
        <f>VLOOKUP(D1563,sector!$R:$S,2,FALSE)</f>
        <v>0</v>
      </c>
      <c r="F1563">
        <v>0</v>
      </c>
      <c r="G1563">
        <v>0</v>
      </c>
      <c r="H1563">
        <v>0</v>
      </c>
      <c r="I1563">
        <v>0</v>
      </c>
      <c r="J1563">
        <v>0</v>
      </c>
      <c r="K1563">
        <v>0</v>
      </c>
      <c r="L1563">
        <v>0</v>
      </c>
      <c r="M1563">
        <v>0</v>
      </c>
      <c r="N1563">
        <v>0</v>
      </c>
      <c r="O1563">
        <v>0</v>
      </c>
      <c r="P1563">
        <v>0</v>
      </c>
      <c r="Q1563">
        <v>0</v>
      </c>
      <c r="R1563">
        <v>0</v>
      </c>
      <c r="S1563">
        <v>0</v>
      </c>
      <c r="T1563">
        <v>0</v>
      </c>
      <c r="U1563">
        <v>0</v>
      </c>
      <c r="V1563">
        <v>0</v>
      </c>
      <c r="W1563">
        <v>0</v>
      </c>
      <c r="X1563">
        <v>0</v>
      </c>
      <c r="Y1563">
        <v>0</v>
      </c>
      <c r="Z1563">
        <v>0</v>
      </c>
      <c r="AA1563" t="s">
        <v>1759</v>
      </c>
    </row>
    <row r="1564" spans="1:27" x14ac:dyDescent="0.25">
      <c r="A1564" t="s">
        <v>1757</v>
      </c>
      <c r="B1564" t="s">
        <v>1549</v>
      </c>
      <c r="C1564" s="2">
        <f>VLOOKUP(B1564,Region!$K$2:$M$33,3,FALSE)</f>
        <v>31</v>
      </c>
      <c r="D1564" t="s">
        <v>85</v>
      </c>
      <c r="E1564" s="2">
        <f>VLOOKUP(D1564,sector!$R:$S,2,FALSE)</f>
        <v>0</v>
      </c>
      <c r="F1564">
        <v>119.286</v>
      </c>
      <c r="G1564">
        <v>185.583</v>
      </c>
      <c r="H1564">
        <v>210.64699999999999</v>
      </c>
      <c r="I1564">
        <v>242.81200000000001</v>
      </c>
      <c r="J1564">
        <v>271.28699999999998</v>
      </c>
      <c r="K1564">
        <v>296.57</v>
      </c>
      <c r="L1564">
        <v>318.262</v>
      </c>
      <c r="M1564">
        <v>336.661</v>
      </c>
      <c r="N1564">
        <v>352.99799999999999</v>
      </c>
      <c r="O1564">
        <v>367.38200000000001</v>
      </c>
      <c r="P1564">
        <v>379.73599999999999</v>
      </c>
      <c r="Q1564">
        <v>390.18700000000001</v>
      </c>
      <c r="R1564">
        <v>399.17</v>
      </c>
      <c r="S1564">
        <v>406.69200000000001</v>
      </c>
      <c r="T1564">
        <v>412.791</v>
      </c>
      <c r="U1564">
        <v>417.39400000000001</v>
      </c>
      <c r="V1564">
        <v>420.54199999999997</v>
      </c>
      <c r="W1564">
        <v>422.28699999999998</v>
      </c>
      <c r="X1564">
        <v>422.88600000000002</v>
      </c>
      <c r="Y1564">
        <v>422.53399999999999</v>
      </c>
      <c r="Z1564">
        <v>421.29500000000002</v>
      </c>
      <c r="AA1564" t="s">
        <v>1760</v>
      </c>
    </row>
    <row r="1565" spans="1:27" x14ac:dyDescent="0.25">
      <c r="A1565" t="s">
        <v>1757</v>
      </c>
      <c r="B1565" t="s">
        <v>1549</v>
      </c>
      <c r="C1565" s="2">
        <f>VLOOKUP(B1565,Region!$K$2:$M$33,3,FALSE)</f>
        <v>31</v>
      </c>
      <c r="D1565" t="s">
        <v>88</v>
      </c>
      <c r="E1565" s="2">
        <f>VLOOKUP(D1565,sector!$R:$S,2,FALSE)</f>
        <v>0</v>
      </c>
      <c r="F1565">
        <v>0</v>
      </c>
      <c r="G1565">
        <v>0.63264500000000001</v>
      </c>
      <c r="H1565">
        <v>0.728217</v>
      </c>
      <c r="I1565">
        <v>1.2585</v>
      </c>
      <c r="J1565">
        <v>1.2758799999999999</v>
      </c>
      <c r="K1565">
        <v>1.29223</v>
      </c>
      <c r="L1565">
        <v>1.3062199999999999</v>
      </c>
      <c r="M1565">
        <v>1.31951</v>
      </c>
      <c r="N1565">
        <v>1.3323799999999999</v>
      </c>
      <c r="O1565">
        <v>1.3448199999999999</v>
      </c>
      <c r="P1565">
        <v>1.3557999999999999</v>
      </c>
      <c r="Q1565">
        <v>1.36693</v>
      </c>
      <c r="R1565">
        <v>1.3769100000000001</v>
      </c>
      <c r="S1565">
        <v>1.38568</v>
      </c>
      <c r="T1565">
        <v>1.3931800000000001</v>
      </c>
      <c r="U1565">
        <v>1.3992500000000001</v>
      </c>
      <c r="V1565">
        <v>1.4039600000000001</v>
      </c>
      <c r="W1565">
        <v>1.4073</v>
      </c>
      <c r="X1565">
        <v>1.40923</v>
      </c>
      <c r="Y1565">
        <v>1.4098999999999999</v>
      </c>
      <c r="Z1565">
        <v>1.40947</v>
      </c>
      <c r="AA1565" t="s">
        <v>1760</v>
      </c>
    </row>
    <row r="1566" spans="1:27" x14ac:dyDescent="0.25">
      <c r="A1566" t="s">
        <v>1757</v>
      </c>
      <c r="B1566" t="s">
        <v>1549</v>
      </c>
      <c r="C1566" s="2">
        <f>VLOOKUP(B1566,Region!$K$2:$M$33,3,FALSE)</f>
        <v>31</v>
      </c>
      <c r="D1566" t="s">
        <v>99</v>
      </c>
      <c r="E1566" s="2">
        <f>VLOOKUP(D1566,sector!$R:$S,2,FALSE)</f>
        <v>0</v>
      </c>
      <c r="F1566">
        <v>0.122854</v>
      </c>
      <c r="G1566">
        <v>0.14278299999999999</v>
      </c>
      <c r="H1566">
        <v>0.15454300000000001</v>
      </c>
      <c r="I1566">
        <v>0.16464699999999999</v>
      </c>
      <c r="J1566">
        <v>0.16894000000000001</v>
      </c>
      <c r="K1566">
        <v>0.17171</v>
      </c>
      <c r="L1566">
        <v>0.17541999999999999</v>
      </c>
      <c r="M1566">
        <v>0.179761</v>
      </c>
      <c r="N1566">
        <v>0.18439700000000001</v>
      </c>
      <c r="O1566">
        <v>0.18912599999999999</v>
      </c>
      <c r="P1566">
        <v>0.19367300000000001</v>
      </c>
      <c r="Q1566">
        <v>0.19828000000000001</v>
      </c>
      <c r="R1566">
        <v>0.20242199999999999</v>
      </c>
      <c r="S1566">
        <v>0.20616899999999999</v>
      </c>
      <c r="T1566">
        <v>0.20938899999999999</v>
      </c>
      <c r="U1566">
        <v>0.21208099999999999</v>
      </c>
      <c r="V1566">
        <v>0.214257</v>
      </c>
      <c r="W1566">
        <v>0.21590899999999999</v>
      </c>
      <c r="X1566">
        <v>0.217002</v>
      </c>
      <c r="Y1566">
        <v>0.21756</v>
      </c>
      <c r="Z1566">
        <v>0.21779200000000001</v>
      </c>
      <c r="AA1566" t="s">
        <v>1760</v>
      </c>
    </row>
    <row r="1567" spans="1:27" x14ac:dyDescent="0.25">
      <c r="A1567" t="s">
        <v>1757</v>
      </c>
      <c r="B1567" t="s">
        <v>1549</v>
      </c>
      <c r="C1567" s="2">
        <f>VLOOKUP(B1567,Region!$K$2:$M$33,3,FALSE)</f>
        <v>31</v>
      </c>
      <c r="D1567" t="s">
        <v>918</v>
      </c>
      <c r="E1567" s="2">
        <f>VLOOKUP(D1567,sector!$R:$S,2,FALSE)</f>
        <v>0</v>
      </c>
      <c r="F1567">
        <v>1.2302</v>
      </c>
      <c r="G1567">
        <v>2.1072000000000002</v>
      </c>
      <c r="H1567">
        <v>2.2454399999999999</v>
      </c>
      <c r="I1567">
        <v>2.3444699999999998</v>
      </c>
      <c r="J1567">
        <v>2.4590100000000001</v>
      </c>
      <c r="K1567">
        <v>2.53633</v>
      </c>
      <c r="L1567">
        <v>2.5803699999999998</v>
      </c>
      <c r="M1567">
        <v>2.6255899999999999</v>
      </c>
      <c r="N1567">
        <v>2.66377</v>
      </c>
      <c r="O1567">
        <v>2.6844000000000001</v>
      </c>
      <c r="P1567">
        <v>2.6901000000000002</v>
      </c>
      <c r="Q1567">
        <v>2.6883499999999998</v>
      </c>
      <c r="R1567">
        <v>2.6898900000000001</v>
      </c>
      <c r="S1567">
        <v>2.7214900000000002</v>
      </c>
      <c r="T1567">
        <v>2.7524000000000002</v>
      </c>
      <c r="U1567">
        <v>2.7791600000000001</v>
      </c>
      <c r="V1567">
        <v>2.7995800000000002</v>
      </c>
      <c r="W1567">
        <v>2.8165800000000001</v>
      </c>
      <c r="X1567">
        <v>2.8297099999999999</v>
      </c>
      <c r="Y1567">
        <v>2.8355299999999999</v>
      </c>
      <c r="Z1567">
        <v>2.8378100000000002</v>
      </c>
      <c r="AA1567" t="s">
        <v>1759</v>
      </c>
    </row>
    <row r="1568" spans="1:27" x14ac:dyDescent="0.25">
      <c r="A1568" t="s">
        <v>1757</v>
      </c>
      <c r="B1568" t="s">
        <v>1549</v>
      </c>
      <c r="C1568" s="2">
        <f>VLOOKUP(B1568,Region!$K$2:$M$33,3,FALSE)</f>
        <v>31</v>
      </c>
      <c r="D1568" t="s">
        <v>920</v>
      </c>
      <c r="E1568" s="2">
        <f>VLOOKUP(D1568,sector!$R:$S,2,FALSE)</f>
        <v>0</v>
      </c>
      <c r="F1568">
        <v>7.2882199999999999</v>
      </c>
      <c r="G1568">
        <v>15.162699999999999</v>
      </c>
      <c r="H1568">
        <v>16.374099999999999</v>
      </c>
      <c r="I1568">
        <v>17.1267</v>
      </c>
      <c r="J1568">
        <v>18.204599999999999</v>
      </c>
      <c r="K1568">
        <v>18.860900000000001</v>
      </c>
      <c r="L1568">
        <v>19.254300000000001</v>
      </c>
      <c r="M1568">
        <v>19.6769</v>
      </c>
      <c r="N1568">
        <v>20.044799999999999</v>
      </c>
      <c r="O1568">
        <v>20.226299999999998</v>
      </c>
      <c r="P1568">
        <v>20.255500000000001</v>
      </c>
      <c r="Q1568">
        <v>20.190300000000001</v>
      </c>
      <c r="R1568">
        <v>20.156600000000001</v>
      </c>
      <c r="S1568">
        <v>20.396100000000001</v>
      </c>
      <c r="T1568">
        <v>20.610499999999998</v>
      </c>
      <c r="U1568">
        <v>20.763000000000002</v>
      </c>
      <c r="V1568">
        <v>20.603100000000001</v>
      </c>
      <c r="W1568">
        <v>20.571400000000001</v>
      </c>
      <c r="X1568">
        <v>20.526</v>
      </c>
      <c r="Y1568">
        <v>20.419</v>
      </c>
      <c r="Z1568">
        <v>20.252300000000002</v>
      </c>
      <c r="AA1568" t="s">
        <v>1759</v>
      </c>
    </row>
    <row r="1569" spans="1:27" x14ac:dyDescent="0.25">
      <c r="A1569" t="s">
        <v>1757</v>
      </c>
      <c r="B1569" t="s">
        <v>1549</v>
      </c>
      <c r="C1569" s="2">
        <f>VLOOKUP(B1569,Region!$K$2:$M$33,3,FALSE)</f>
        <v>31</v>
      </c>
      <c r="D1569" t="s">
        <v>108</v>
      </c>
      <c r="E1569" s="2">
        <f>VLOOKUP(D1569,sector!$R:$S,2,FALSE)</f>
        <v>0</v>
      </c>
      <c r="F1569">
        <v>0</v>
      </c>
      <c r="G1569">
        <v>0</v>
      </c>
      <c r="H1569">
        <v>0</v>
      </c>
      <c r="I1569">
        <v>0</v>
      </c>
      <c r="J1569">
        <v>0</v>
      </c>
      <c r="K1569">
        <v>0</v>
      </c>
      <c r="L1569">
        <v>0</v>
      </c>
      <c r="M1569">
        <v>0</v>
      </c>
      <c r="N1569">
        <v>0</v>
      </c>
      <c r="O1569">
        <v>0</v>
      </c>
      <c r="P1569">
        <v>0</v>
      </c>
      <c r="Q1569">
        <v>0</v>
      </c>
      <c r="R1569">
        <v>0</v>
      </c>
      <c r="S1569">
        <v>0</v>
      </c>
      <c r="T1569">
        <v>0</v>
      </c>
      <c r="U1569">
        <v>0</v>
      </c>
      <c r="V1569">
        <v>0</v>
      </c>
      <c r="W1569">
        <v>0</v>
      </c>
      <c r="X1569">
        <v>0</v>
      </c>
      <c r="Y1569">
        <v>0</v>
      </c>
      <c r="Z1569">
        <v>0</v>
      </c>
      <c r="AA1569" t="s">
        <v>1758</v>
      </c>
    </row>
    <row r="1570" spans="1:27" x14ac:dyDescent="0.25">
      <c r="A1570" t="s">
        <v>1757</v>
      </c>
      <c r="B1570" t="s">
        <v>1549</v>
      </c>
      <c r="C1570" s="2">
        <f>VLOOKUP(B1570,Region!$K$2:$M$33,3,FALSE)</f>
        <v>31</v>
      </c>
      <c r="D1570" t="s">
        <v>98</v>
      </c>
      <c r="E1570" s="2">
        <f>VLOOKUP(D1570,sector!$R:$S,2,FALSE)</f>
        <v>0</v>
      </c>
      <c r="F1570" s="17">
        <v>1.61638E-4</v>
      </c>
      <c r="G1570">
        <v>3.3087699999999998E-2</v>
      </c>
      <c r="H1570">
        <v>3.92524E-2</v>
      </c>
      <c r="I1570">
        <v>4.48823E-2</v>
      </c>
      <c r="J1570">
        <v>4.9662400000000002E-2</v>
      </c>
      <c r="K1570">
        <v>5.1519000000000002E-2</v>
      </c>
      <c r="L1570">
        <v>5.3783200000000003E-2</v>
      </c>
      <c r="M1570">
        <v>5.7744299999999998E-2</v>
      </c>
      <c r="N1570">
        <v>6.1188300000000001E-2</v>
      </c>
      <c r="O1570">
        <v>6.3053200000000004E-2</v>
      </c>
      <c r="P1570">
        <v>6.41708E-2</v>
      </c>
      <c r="Q1570">
        <v>6.4760799999999993E-2</v>
      </c>
      <c r="R1570">
        <v>6.5305799999999997E-2</v>
      </c>
      <c r="S1570">
        <v>6.7110900000000001E-2</v>
      </c>
      <c r="T1570">
        <v>6.8861900000000004E-2</v>
      </c>
      <c r="U1570">
        <v>7.0411899999999999E-2</v>
      </c>
      <c r="V1570">
        <v>7.1717500000000003E-2</v>
      </c>
      <c r="W1570">
        <v>7.2662199999999996E-2</v>
      </c>
      <c r="X1570">
        <v>7.3319200000000001E-2</v>
      </c>
      <c r="Y1570">
        <v>7.3718099999999995E-2</v>
      </c>
      <c r="Z1570">
        <v>7.39041E-2</v>
      </c>
      <c r="AA1570" t="s">
        <v>1758</v>
      </c>
    </row>
    <row r="1571" spans="1:27" x14ac:dyDescent="0.25">
      <c r="A1571" t="s">
        <v>1757</v>
      </c>
      <c r="B1571" t="s">
        <v>1549</v>
      </c>
      <c r="C1571" s="2">
        <f>VLOOKUP(B1571,Region!$K$2:$M$33,3,FALSE)</f>
        <v>31</v>
      </c>
      <c r="D1571" t="s">
        <v>113</v>
      </c>
      <c r="E1571" s="2">
        <f>VLOOKUP(D1571,sector!$R:$S,2,FALSE)</f>
        <v>0</v>
      </c>
      <c r="F1571">
        <v>0</v>
      </c>
      <c r="G1571">
        <v>0</v>
      </c>
      <c r="H1571">
        <v>0</v>
      </c>
      <c r="I1571">
        <v>0</v>
      </c>
      <c r="J1571">
        <v>0</v>
      </c>
      <c r="K1571">
        <v>2.8577000000000002E-2</v>
      </c>
      <c r="L1571">
        <v>5.1880000000000003E-2</v>
      </c>
      <c r="M1571">
        <v>9.5101599999999994E-2</v>
      </c>
      <c r="N1571">
        <v>0.16183700000000001</v>
      </c>
      <c r="O1571">
        <v>0.25497199999999998</v>
      </c>
      <c r="P1571">
        <v>0.36824699999999999</v>
      </c>
      <c r="Q1571">
        <v>0.47192800000000001</v>
      </c>
      <c r="R1571">
        <v>0.53043200000000001</v>
      </c>
      <c r="S1571">
        <v>0.57112399999999997</v>
      </c>
      <c r="T1571">
        <v>0.56523800000000002</v>
      </c>
      <c r="U1571">
        <v>0.54545299999999997</v>
      </c>
      <c r="V1571">
        <v>0.51924300000000001</v>
      </c>
      <c r="W1571">
        <v>0.49535800000000002</v>
      </c>
      <c r="X1571">
        <v>0.478518</v>
      </c>
      <c r="Y1571">
        <v>0.46900599999999998</v>
      </c>
      <c r="Z1571">
        <v>0.45586700000000002</v>
      </c>
      <c r="AA1571" t="s">
        <v>1759</v>
      </c>
    </row>
    <row r="1572" spans="1:27" x14ac:dyDescent="0.25">
      <c r="A1572" t="s">
        <v>1757</v>
      </c>
      <c r="B1572" t="s">
        <v>1549</v>
      </c>
      <c r="C1572" s="2">
        <f>VLOOKUP(B1572,Region!$K$2:$M$33,3,FALSE)</f>
        <v>31</v>
      </c>
      <c r="D1572" t="s">
        <v>116</v>
      </c>
      <c r="E1572" s="2">
        <f>VLOOKUP(D1572,sector!$R:$S,2,FALSE)</f>
        <v>0</v>
      </c>
      <c r="F1572">
        <v>0</v>
      </c>
      <c r="G1572">
        <v>0</v>
      </c>
      <c r="H1572">
        <v>0</v>
      </c>
      <c r="I1572">
        <v>0</v>
      </c>
      <c r="J1572">
        <v>0</v>
      </c>
      <c r="K1572">
        <v>0</v>
      </c>
      <c r="L1572">
        <v>0</v>
      </c>
      <c r="M1572">
        <v>0</v>
      </c>
      <c r="N1572">
        <v>0</v>
      </c>
      <c r="O1572">
        <v>0</v>
      </c>
      <c r="P1572">
        <v>0</v>
      </c>
      <c r="Q1572">
        <v>0</v>
      </c>
      <c r="R1572">
        <v>0</v>
      </c>
      <c r="S1572">
        <v>0</v>
      </c>
      <c r="T1572">
        <v>0</v>
      </c>
      <c r="U1572">
        <v>0</v>
      </c>
      <c r="V1572">
        <v>0</v>
      </c>
      <c r="W1572">
        <v>0</v>
      </c>
      <c r="X1572">
        <v>0</v>
      </c>
      <c r="Y1572">
        <v>0</v>
      </c>
      <c r="Z1572">
        <v>0</v>
      </c>
      <c r="AA1572" t="s">
        <v>1772</v>
      </c>
    </row>
    <row r="1573" spans="1:27" x14ac:dyDescent="0.25">
      <c r="A1573" t="s">
        <v>1757</v>
      </c>
      <c r="B1573" t="s">
        <v>1549</v>
      </c>
      <c r="C1573" s="2">
        <f>VLOOKUP(B1573,Region!$K$2:$M$33,3,FALSE)</f>
        <v>31</v>
      </c>
      <c r="D1573" t="s">
        <v>118</v>
      </c>
      <c r="E1573" s="2">
        <f>VLOOKUP(D1573,sector!$R:$S,2,FALSE)</f>
        <v>1</v>
      </c>
      <c r="F1573">
        <v>1.21181E-2</v>
      </c>
      <c r="G1573">
        <v>0</v>
      </c>
      <c r="H1573">
        <v>0</v>
      </c>
      <c r="I1573">
        <v>0</v>
      </c>
      <c r="J1573">
        <v>7.0105899999999999E-2</v>
      </c>
      <c r="K1573">
        <v>7.1935799999999994E-2</v>
      </c>
      <c r="L1573">
        <v>6.6055600000000006E-2</v>
      </c>
      <c r="M1573">
        <v>6.5771300000000005E-2</v>
      </c>
      <c r="N1573">
        <v>6.8542699999999998E-2</v>
      </c>
      <c r="O1573">
        <v>7.5419700000000006E-2</v>
      </c>
      <c r="P1573">
        <v>8.4808099999999997E-2</v>
      </c>
      <c r="Q1573">
        <v>9.6123799999999995E-2</v>
      </c>
      <c r="R1573">
        <v>0.10870100000000001</v>
      </c>
      <c r="S1573">
        <v>0.12187199999999999</v>
      </c>
      <c r="T1573">
        <v>0.13231799999999999</v>
      </c>
      <c r="U1573">
        <v>0.14078299999999999</v>
      </c>
      <c r="V1573">
        <v>0.13942099999999999</v>
      </c>
      <c r="W1573">
        <v>0.14357500000000001</v>
      </c>
      <c r="X1573">
        <v>0.149034</v>
      </c>
      <c r="Y1573">
        <v>0.15445300000000001</v>
      </c>
      <c r="Z1573">
        <v>0.15851799999999999</v>
      </c>
      <c r="AA1573" t="s">
        <v>1758</v>
      </c>
    </row>
    <row r="1574" spans="1:27" x14ac:dyDescent="0.25">
      <c r="A1574" t="s">
        <v>1757</v>
      </c>
      <c r="B1574" t="s">
        <v>1549</v>
      </c>
      <c r="C1574" s="2">
        <f>VLOOKUP(B1574,Region!$K$2:$M$33,3,FALSE)</f>
        <v>31</v>
      </c>
      <c r="D1574" t="s">
        <v>120</v>
      </c>
      <c r="E1574" s="2">
        <f>VLOOKUP(D1574,sector!$R:$S,2,FALSE)</f>
        <v>0</v>
      </c>
      <c r="F1574">
        <v>0</v>
      </c>
      <c r="G1574">
        <v>0</v>
      </c>
      <c r="H1574">
        <v>0</v>
      </c>
      <c r="I1574">
        <v>0</v>
      </c>
      <c r="J1574">
        <v>0</v>
      </c>
      <c r="K1574">
        <v>0</v>
      </c>
      <c r="L1574">
        <v>0</v>
      </c>
      <c r="M1574">
        <v>0</v>
      </c>
      <c r="N1574">
        <v>0</v>
      </c>
      <c r="O1574">
        <v>0</v>
      </c>
      <c r="P1574">
        <v>0</v>
      </c>
      <c r="Q1574">
        <v>0</v>
      </c>
      <c r="R1574">
        <v>0</v>
      </c>
      <c r="S1574">
        <v>0</v>
      </c>
      <c r="T1574">
        <v>0</v>
      </c>
      <c r="U1574">
        <v>0</v>
      </c>
      <c r="V1574">
        <v>0</v>
      </c>
      <c r="W1574">
        <v>0</v>
      </c>
      <c r="X1574">
        <v>0</v>
      </c>
      <c r="Y1574">
        <v>0</v>
      </c>
      <c r="Z1574">
        <v>0</v>
      </c>
      <c r="AA1574" t="s">
        <v>1772</v>
      </c>
    </row>
    <row r="1575" spans="1:27" x14ac:dyDescent="0.25">
      <c r="A1575" t="s">
        <v>1757</v>
      </c>
      <c r="B1575" t="s">
        <v>1549</v>
      </c>
      <c r="C1575" s="2">
        <f>VLOOKUP(B1575,Region!$K$2:$M$33,3,FALSE)</f>
        <v>31</v>
      </c>
      <c r="D1575" t="s">
        <v>122</v>
      </c>
      <c r="E1575" s="2">
        <f>VLOOKUP(D1575,sector!$R:$S,2,FALSE)</f>
        <v>2</v>
      </c>
      <c r="F1575">
        <v>7.4549000000000004E-3</v>
      </c>
      <c r="G1575">
        <v>1.219E-3</v>
      </c>
      <c r="H1575" s="17">
        <v>5.6179999999999999E-4</v>
      </c>
      <c r="I1575" s="17">
        <v>3.392E-4</v>
      </c>
      <c r="J1575">
        <v>1.0105599999999999E-2</v>
      </c>
      <c r="K1575">
        <v>1.2083E-2</v>
      </c>
      <c r="L1575">
        <v>1.4622599999999999E-2</v>
      </c>
      <c r="M1575">
        <v>1.66737E-2</v>
      </c>
      <c r="N1575">
        <v>1.8771199999999998E-2</v>
      </c>
      <c r="O1575">
        <v>1.9784199999999998E-2</v>
      </c>
      <c r="P1575">
        <v>2.0457800000000002E-2</v>
      </c>
      <c r="Q1575">
        <v>2.1807900000000002E-2</v>
      </c>
      <c r="R1575">
        <v>2.40691E-2</v>
      </c>
      <c r="S1575">
        <v>2.68492E-2</v>
      </c>
      <c r="T1575">
        <v>2.83904E-2</v>
      </c>
      <c r="U1575">
        <v>2.92649E-2</v>
      </c>
      <c r="V1575">
        <v>3.0260800000000001E-2</v>
      </c>
      <c r="W1575">
        <v>3.143E-2</v>
      </c>
      <c r="X1575">
        <v>3.27748E-2</v>
      </c>
      <c r="Y1575">
        <v>3.4015799999999999E-2</v>
      </c>
      <c r="Z1575">
        <v>3.4951000000000003E-2</v>
      </c>
      <c r="AA1575" t="s">
        <v>1758</v>
      </c>
    </row>
    <row r="1576" spans="1:27" x14ac:dyDescent="0.25">
      <c r="A1576" t="s">
        <v>1757</v>
      </c>
      <c r="B1576" t="s">
        <v>1549</v>
      </c>
      <c r="C1576" s="2">
        <f>VLOOKUP(B1576,Region!$K$2:$M$33,3,FALSE)</f>
        <v>31</v>
      </c>
      <c r="D1576" t="s">
        <v>125</v>
      </c>
      <c r="E1576" s="2">
        <f>VLOOKUP(D1576,sector!$R:$S,2,FALSE)</f>
        <v>0</v>
      </c>
      <c r="F1576">
        <v>0</v>
      </c>
      <c r="G1576">
        <v>0</v>
      </c>
      <c r="H1576">
        <v>0</v>
      </c>
      <c r="I1576">
        <v>0</v>
      </c>
      <c r="J1576" s="17">
        <v>7.5546000000000001E-4</v>
      </c>
      <c r="K1576">
        <v>6.78109E-3</v>
      </c>
      <c r="L1576">
        <v>2.1350500000000001E-2</v>
      </c>
      <c r="M1576">
        <v>3.7159299999999999E-2</v>
      </c>
      <c r="N1576">
        <v>4.5181800000000001E-2</v>
      </c>
      <c r="O1576">
        <v>4.91148E-2</v>
      </c>
      <c r="P1576">
        <v>5.1402499999999997E-2</v>
      </c>
      <c r="Q1576">
        <v>5.3087099999999998E-2</v>
      </c>
      <c r="R1576">
        <v>5.5909500000000001E-2</v>
      </c>
      <c r="S1576">
        <v>6.0515899999999997E-2</v>
      </c>
      <c r="T1576">
        <v>6.7652599999999993E-2</v>
      </c>
      <c r="U1576">
        <v>7.1573399999999995E-2</v>
      </c>
      <c r="V1576">
        <v>6.8464700000000003E-2</v>
      </c>
      <c r="W1576">
        <v>6.6551700000000005E-2</v>
      </c>
      <c r="X1576">
        <v>6.5466700000000003E-2</v>
      </c>
      <c r="Y1576">
        <v>6.7750099999999994E-2</v>
      </c>
      <c r="Z1576">
        <v>6.8746399999999999E-2</v>
      </c>
      <c r="AA1576" t="s">
        <v>1758</v>
      </c>
    </row>
    <row r="1577" spans="1:27" x14ac:dyDescent="0.25">
      <c r="A1577" t="s">
        <v>1757</v>
      </c>
      <c r="B1577" t="s">
        <v>1549</v>
      </c>
      <c r="C1577" s="2">
        <f>VLOOKUP(B1577,Region!$K$2:$M$33,3,FALSE)</f>
        <v>31</v>
      </c>
      <c r="D1577" t="s">
        <v>128</v>
      </c>
      <c r="E1577" s="2">
        <f>VLOOKUP(D1577,sector!$R:$S,2,FALSE)</f>
        <v>0</v>
      </c>
      <c r="F1577">
        <v>0</v>
      </c>
      <c r="G1577">
        <v>0</v>
      </c>
      <c r="H1577">
        <v>0</v>
      </c>
      <c r="I1577">
        <v>0</v>
      </c>
      <c r="J1577">
        <v>0</v>
      </c>
      <c r="K1577">
        <v>0</v>
      </c>
      <c r="L1577">
        <v>0</v>
      </c>
      <c r="M1577">
        <v>0</v>
      </c>
      <c r="N1577">
        <v>0</v>
      </c>
      <c r="O1577">
        <v>0</v>
      </c>
      <c r="P1577">
        <v>0</v>
      </c>
      <c r="Q1577">
        <v>0</v>
      </c>
      <c r="R1577">
        <v>0</v>
      </c>
      <c r="S1577">
        <v>0</v>
      </c>
      <c r="T1577">
        <v>0</v>
      </c>
      <c r="U1577">
        <v>0</v>
      </c>
      <c r="V1577">
        <v>0</v>
      </c>
      <c r="W1577">
        <v>0</v>
      </c>
      <c r="X1577">
        <v>0</v>
      </c>
      <c r="Y1577">
        <v>0</v>
      </c>
      <c r="Z1577">
        <v>0</v>
      </c>
      <c r="AA1577" t="s">
        <v>1773</v>
      </c>
    </row>
    <row r="1578" spans="1:27" x14ac:dyDescent="0.25">
      <c r="A1578" t="s">
        <v>1757</v>
      </c>
      <c r="B1578" t="s">
        <v>1549</v>
      </c>
      <c r="C1578" s="2">
        <f>VLOOKUP(B1578,Region!$K$2:$M$33,3,FALSE)</f>
        <v>31</v>
      </c>
      <c r="D1578" t="s">
        <v>131</v>
      </c>
      <c r="E1578" s="2">
        <f>VLOOKUP(D1578,sector!$R:$S,2,FALSE)</f>
        <v>0</v>
      </c>
      <c r="F1578">
        <v>0</v>
      </c>
      <c r="G1578">
        <v>0</v>
      </c>
      <c r="H1578">
        <v>0</v>
      </c>
      <c r="I1578">
        <v>0</v>
      </c>
      <c r="J1578">
        <v>0</v>
      </c>
      <c r="K1578">
        <v>0</v>
      </c>
      <c r="L1578">
        <v>0</v>
      </c>
      <c r="M1578">
        <v>0</v>
      </c>
      <c r="N1578">
        <v>0</v>
      </c>
      <c r="O1578">
        <v>0</v>
      </c>
      <c r="P1578">
        <v>0</v>
      </c>
      <c r="Q1578">
        <v>0</v>
      </c>
      <c r="R1578">
        <v>0</v>
      </c>
      <c r="S1578">
        <v>0</v>
      </c>
      <c r="T1578">
        <v>0</v>
      </c>
      <c r="U1578">
        <v>0</v>
      </c>
      <c r="V1578">
        <v>0</v>
      </c>
      <c r="W1578">
        <v>0</v>
      </c>
      <c r="X1578">
        <v>0</v>
      </c>
      <c r="Y1578">
        <v>0</v>
      </c>
      <c r="Z1578">
        <v>0</v>
      </c>
      <c r="AA1578" t="s">
        <v>1773</v>
      </c>
    </row>
    <row r="1579" spans="1:27" x14ac:dyDescent="0.25">
      <c r="A1579" t="s">
        <v>1757</v>
      </c>
      <c r="B1579" t="s">
        <v>1549</v>
      </c>
      <c r="C1579" s="2">
        <f>VLOOKUP(B1579,Region!$K$2:$M$33,3,FALSE)</f>
        <v>31</v>
      </c>
      <c r="D1579" t="s">
        <v>133</v>
      </c>
      <c r="E1579" s="2">
        <f>VLOOKUP(D1579,sector!$R:$S,2,FALSE)</f>
        <v>0</v>
      </c>
      <c r="F1579" s="17">
        <v>1.10265E-4</v>
      </c>
      <c r="G1579">
        <v>0</v>
      </c>
      <c r="H1579">
        <v>0</v>
      </c>
      <c r="I1579">
        <v>0</v>
      </c>
      <c r="J1579">
        <v>2.0014899999999999E-2</v>
      </c>
      <c r="K1579">
        <v>3.1422699999999998E-2</v>
      </c>
      <c r="L1579">
        <v>3.1489999999999997E-2</v>
      </c>
      <c r="M1579">
        <v>3.1489999999999997E-2</v>
      </c>
      <c r="N1579">
        <v>3.1489999999999997E-2</v>
      </c>
      <c r="O1579">
        <v>3.1489999999999997E-2</v>
      </c>
      <c r="P1579">
        <v>3.1489999999999997E-2</v>
      </c>
      <c r="Q1579">
        <v>3.1489999999999997E-2</v>
      </c>
      <c r="R1579">
        <v>3.1489999999999997E-2</v>
      </c>
      <c r="S1579">
        <v>3.1489999999999997E-2</v>
      </c>
      <c r="T1579">
        <v>3.1489999999999997E-2</v>
      </c>
      <c r="U1579">
        <v>3.1489999999999997E-2</v>
      </c>
      <c r="V1579">
        <v>3.1489999999999997E-2</v>
      </c>
      <c r="W1579">
        <v>3.1489999999999997E-2</v>
      </c>
      <c r="X1579">
        <v>3.1489999999999997E-2</v>
      </c>
      <c r="Y1579">
        <v>3.1489999999999997E-2</v>
      </c>
      <c r="Z1579">
        <v>3.1489999999999997E-2</v>
      </c>
      <c r="AA1579" t="s">
        <v>1758</v>
      </c>
    </row>
    <row r="1580" spans="1:27" x14ac:dyDescent="0.25">
      <c r="A1580" t="s">
        <v>1757</v>
      </c>
      <c r="B1580" t="s">
        <v>1549</v>
      </c>
      <c r="C1580" s="2">
        <f>VLOOKUP(B1580,Region!$K$2:$M$33,3,FALSE)</f>
        <v>31</v>
      </c>
      <c r="D1580" t="s">
        <v>135</v>
      </c>
      <c r="E1580" s="2">
        <f>VLOOKUP(D1580,sector!$R:$S,2,FALSE)</f>
        <v>0</v>
      </c>
      <c r="F1580">
        <v>2.69141E-3</v>
      </c>
      <c r="G1580">
        <v>1.6158599999999999E-2</v>
      </c>
      <c r="H1580">
        <v>0.120903</v>
      </c>
      <c r="I1580">
        <v>0.92869299999999999</v>
      </c>
      <c r="J1580">
        <v>2.0900099999999999</v>
      </c>
      <c r="K1580">
        <v>4.4172799999999999</v>
      </c>
      <c r="L1580">
        <v>8.15395</v>
      </c>
      <c r="M1580">
        <v>12.387700000000001</v>
      </c>
      <c r="N1580">
        <v>16.905999999999999</v>
      </c>
      <c r="O1580">
        <v>20.975200000000001</v>
      </c>
      <c r="P1580">
        <v>24.445599999999999</v>
      </c>
      <c r="Q1580">
        <v>27.015599999999999</v>
      </c>
      <c r="R1580">
        <v>28.724399999999999</v>
      </c>
      <c r="S1580">
        <v>30.793099999999999</v>
      </c>
      <c r="T1580">
        <v>32.9756</v>
      </c>
      <c r="U1580">
        <v>35.5976</v>
      </c>
      <c r="V1580">
        <v>39.876600000000003</v>
      </c>
      <c r="W1580">
        <v>43.912300000000002</v>
      </c>
      <c r="X1580">
        <v>47.5197</v>
      </c>
      <c r="Y1580">
        <v>50.395000000000003</v>
      </c>
      <c r="Z1580">
        <v>52.823999999999998</v>
      </c>
      <c r="AA1580" t="s">
        <v>1758</v>
      </c>
    </row>
    <row r="1581" spans="1:27" x14ac:dyDescent="0.25">
      <c r="A1581" t="s">
        <v>1757</v>
      </c>
      <c r="B1581" t="s">
        <v>1549</v>
      </c>
      <c r="C1581" s="2">
        <f>VLOOKUP(B1581,Region!$K$2:$M$33,3,FALSE)</f>
        <v>31</v>
      </c>
      <c r="D1581" t="s">
        <v>137</v>
      </c>
      <c r="E1581" s="2">
        <f>VLOOKUP(D1581,sector!$R:$S,2,FALSE)</f>
        <v>0</v>
      </c>
      <c r="F1581">
        <v>1966.05</v>
      </c>
      <c r="G1581">
        <v>4001.91</v>
      </c>
      <c r="H1581">
        <v>5160.3100000000004</v>
      </c>
      <c r="I1581">
        <v>5160.3100000000004</v>
      </c>
      <c r="J1581">
        <v>4907.1000000000004</v>
      </c>
      <c r="K1581">
        <v>5040.87</v>
      </c>
      <c r="L1581">
        <v>5183.2700000000004</v>
      </c>
      <c r="M1581">
        <v>5375.14</v>
      </c>
      <c r="N1581">
        <v>5570.38</v>
      </c>
      <c r="O1581">
        <v>5727.08</v>
      </c>
      <c r="P1581">
        <v>5863.82</v>
      </c>
      <c r="Q1581">
        <v>6013.28</v>
      </c>
      <c r="R1581">
        <v>6140.64</v>
      </c>
      <c r="S1581">
        <v>6238.61</v>
      </c>
      <c r="T1581">
        <v>6317.74</v>
      </c>
      <c r="U1581">
        <v>6375.24</v>
      </c>
      <c r="V1581">
        <v>6408.1</v>
      </c>
      <c r="W1581">
        <v>6418.83</v>
      </c>
      <c r="X1581">
        <v>6414.98</v>
      </c>
      <c r="Y1581">
        <v>6390.17</v>
      </c>
      <c r="Z1581">
        <v>6351.68</v>
      </c>
      <c r="AA1581" t="s">
        <v>1760</v>
      </c>
    </row>
    <row r="1582" spans="1:27" x14ac:dyDescent="0.25">
      <c r="A1582" t="s">
        <v>1757</v>
      </c>
      <c r="B1582" t="s">
        <v>1549</v>
      </c>
      <c r="C1582" s="2">
        <f>VLOOKUP(B1582,Region!$K$2:$M$33,3,FALSE)</f>
        <v>31</v>
      </c>
      <c r="D1582" t="s">
        <v>139</v>
      </c>
      <c r="E1582" s="2">
        <f>VLOOKUP(D1582,sector!$R:$S,2,FALSE)</f>
        <v>0</v>
      </c>
      <c r="F1582">
        <v>0.30022100000000002</v>
      </c>
      <c r="G1582">
        <v>0.29363099999999998</v>
      </c>
      <c r="H1582">
        <v>0.29071000000000002</v>
      </c>
      <c r="I1582">
        <v>0.28837099999999999</v>
      </c>
      <c r="J1582">
        <v>0.33001000000000003</v>
      </c>
      <c r="K1582">
        <v>0.37882900000000003</v>
      </c>
      <c r="L1582">
        <v>0.43105700000000002</v>
      </c>
      <c r="M1582">
        <v>0.48677100000000001</v>
      </c>
      <c r="N1582">
        <v>0.546879</v>
      </c>
      <c r="O1582">
        <v>0.61164200000000002</v>
      </c>
      <c r="P1582">
        <v>0.678952</v>
      </c>
      <c r="Q1582">
        <v>0.749892</v>
      </c>
      <c r="R1582">
        <v>0.82287299999999997</v>
      </c>
      <c r="S1582">
        <v>0.89519199999999999</v>
      </c>
      <c r="T1582">
        <v>0.96523899999999996</v>
      </c>
      <c r="U1582">
        <v>1.03071</v>
      </c>
      <c r="V1582">
        <v>1.0902099999999999</v>
      </c>
      <c r="W1582">
        <v>1.14456</v>
      </c>
      <c r="X1582">
        <v>1.1933400000000001</v>
      </c>
      <c r="Y1582">
        <v>1.23539</v>
      </c>
      <c r="Z1582">
        <v>1.27013</v>
      </c>
      <c r="AA1582" t="s">
        <v>1766</v>
      </c>
    </row>
    <row r="1583" spans="1:27" x14ac:dyDescent="0.25">
      <c r="A1583" t="s">
        <v>1757</v>
      </c>
      <c r="B1583" t="s">
        <v>1549</v>
      </c>
      <c r="C1583" s="2">
        <f>VLOOKUP(B1583,Region!$K$2:$M$33,3,FALSE)</f>
        <v>31</v>
      </c>
      <c r="D1583" t="s">
        <v>141</v>
      </c>
      <c r="E1583" s="2">
        <f>VLOOKUP(D1583,sector!$R:$S,2,FALSE)</f>
        <v>3</v>
      </c>
      <c r="F1583">
        <v>4.3408000000000002E-2</v>
      </c>
      <c r="G1583">
        <v>1.8276400000000002E-2</v>
      </c>
      <c r="H1583">
        <v>1.00517E-2</v>
      </c>
      <c r="I1583">
        <v>1.10785E-2</v>
      </c>
      <c r="J1583">
        <v>7.3789199999999999E-2</v>
      </c>
      <c r="K1583">
        <v>0.10322199999999999</v>
      </c>
      <c r="L1583">
        <v>0.13033700000000001</v>
      </c>
      <c r="M1583">
        <v>0.157415</v>
      </c>
      <c r="N1583">
        <v>0.19308700000000001</v>
      </c>
      <c r="O1583">
        <v>0.22734399999999999</v>
      </c>
      <c r="P1583">
        <v>0.242532</v>
      </c>
      <c r="Q1583">
        <v>0.24918000000000001</v>
      </c>
      <c r="R1583">
        <v>0.253608</v>
      </c>
      <c r="S1583">
        <v>0.22966400000000001</v>
      </c>
      <c r="T1583">
        <v>0.21791199999999999</v>
      </c>
      <c r="U1583">
        <v>0.20529500000000001</v>
      </c>
      <c r="V1583">
        <v>0.190889</v>
      </c>
      <c r="W1583">
        <v>0.175258</v>
      </c>
      <c r="X1583">
        <v>0.16558100000000001</v>
      </c>
      <c r="Y1583">
        <v>0.16562299999999999</v>
      </c>
      <c r="Z1583">
        <v>0.16223000000000001</v>
      </c>
      <c r="AA1583" t="s">
        <v>1758</v>
      </c>
    </row>
    <row r="1584" spans="1:27" x14ac:dyDescent="0.25">
      <c r="A1584" t="s">
        <v>1757</v>
      </c>
      <c r="B1584" t="s">
        <v>1549</v>
      </c>
      <c r="C1584" s="2">
        <f>VLOOKUP(B1584,Region!$K$2:$M$33,3,FALSE)</f>
        <v>31</v>
      </c>
      <c r="D1584" t="s">
        <v>144</v>
      </c>
      <c r="E1584" s="2">
        <f>VLOOKUP(D1584,sector!$R:$S,2,FALSE)</f>
        <v>0</v>
      </c>
      <c r="F1584">
        <v>0</v>
      </c>
      <c r="G1584">
        <v>0</v>
      </c>
      <c r="H1584">
        <v>0</v>
      </c>
      <c r="I1584">
        <v>0</v>
      </c>
      <c r="J1584">
        <v>0</v>
      </c>
      <c r="K1584">
        <v>0</v>
      </c>
      <c r="L1584">
        <v>0</v>
      </c>
      <c r="M1584">
        <v>0</v>
      </c>
      <c r="N1584">
        <v>0</v>
      </c>
      <c r="O1584">
        <v>0</v>
      </c>
      <c r="P1584">
        <v>0</v>
      </c>
      <c r="Q1584">
        <v>0</v>
      </c>
      <c r="R1584">
        <v>0</v>
      </c>
      <c r="S1584">
        <v>0</v>
      </c>
      <c r="T1584">
        <v>0</v>
      </c>
      <c r="U1584">
        <v>0</v>
      </c>
      <c r="V1584">
        <v>0</v>
      </c>
      <c r="W1584">
        <v>0</v>
      </c>
      <c r="X1584">
        <v>0</v>
      </c>
      <c r="Y1584">
        <v>0</v>
      </c>
      <c r="Z1584">
        <v>0</v>
      </c>
      <c r="AA1584" t="s">
        <v>1765</v>
      </c>
    </row>
    <row r="1585" spans="1:27" x14ac:dyDescent="0.25">
      <c r="A1585" t="s">
        <v>1757</v>
      </c>
      <c r="B1585" t="s">
        <v>1549</v>
      </c>
      <c r="C1585" s="2">
        <f>VLOOKUP(B1585,Region!$K$2:$M$33,3,FALSE)</f>
        <v>31</v>
      </c>
      <c r="D1585" t="s">
        <v>147</v>
      </c>
      <c r="E1585" s="2">
        <f>VLOOKUP(D1585,sector!$R:$S,2,FALSE)</f>
        <v>0</v>
      </c>
      <c r="F1585">
        <v>0</v>
      </c>
      <c r="G1585">
        <v>0</v>
      </c>
      <c r="H1585">
        <v>0</v>
      </c>
      <c r="I1585">
        <v>0</v>
      </c>
      <c r="J1585" s="17">
        <v>3.9595100000000003E-5</v>
      </c>
      <c r="K1585" s="17">
        <v>1.7899499999999999E-4</v>
      </c>
      <c r="L1585" s="17">
        <v>6.8445699999999997E-4</v>
      </c>
      <c r="M1585">
        <v>2.4346200000000002E-3</v>
      </c>
      <c r="N1585">
        <v>6.5385499999999997E-3</v>
      </c>
      <c r="O1585">
        <v>1.2366500000000001E-2</v>
      </c>
      <c r="P1585">
        <v>1.9547800000000001E-2</v>
      </c>
      <c r="Q1585">
        <v>2.6449299999999999E-2</v>
      </c>
      <c r="R1585">
        <v>3.4859000000000001E-2</v>
      </c>
      <c r="S1585">
        <v>5.0339799999999997E-2</v>
      </c>
      <c r="T1585">
        <v>6.10833E-2</v>
      </c>
      <c r="U1585">
        <v>7.2099700000000003E-2</v>
      </c>
      <c r="V1585">
        <v>9.5366400000000004E-2</v>
      </c>
      <c r="W1585">
        <v>0.109149</v>
      </c>
      <c r="X1585">
        <v>0.113606</v>
      </c>
      <c r="Y1585">
        <v>0.124019</v>
      </c>
      <c r="Z1585">
        <v>0.13175700000000001</v>
      </c>
      <c r="AA1585" t="s">
        <v>1758</v>
      </c>
    </row>
    <row r="1586" spans="1:27" x14ac:dyDescent="0.25">
      <c r="A1586" t="s">
        <v>1757</v>
      </c>
      <c r="B1586" t="s">
        <v>1549</v>
      </c>
      <c r="C1586" s="2">
        <f>VLOOKUP(B1586,Region!$K$2:$M$33,3,FALSE)</f>
        <v>31</v>
      </c>
      <c r="D1586" t="s">
        <v>150</v>
      </c>
      <c r="E1586" s="2">
        <f>VLOOKUP(D1586,sector!$R:$S,2,FALSE)</f>
        <v>0</v>
      </c>
      <c r="F1586">
        <v>0</v>
      </c>
      <c r="G1586">
        <v>0</v>
      </c>
      <c r="H1586">
        <v>0</v>
      </c>
      <c r="I1586">
        <v>0</v>
      </c>
      <c r="J1586">
        <v>0</v>
      </c>
      <c r="K1586">
        <v>0</v>
      </c>
      <c r="L1586">
        <v>0</v>
      </c>
      <c r="M1586">
        <v>0</v>
      </c>
      <c r="N1586">
        <v>0</v>
      </c>
      <c r="O1586">
        <v>0</v>
      </c>
      <c r="P1586">
        <v>0</v>
      </c>
      <c r="Q1586">
        <v>0</v>
      </c>
      <c r="R1586">
        <v>0</v>
      </c>
      <c r="S1586">
        <v>0</v>
      </c>
      <c r="T1586">
        <v>0</v>
      </c>
      <c r="U1586">
        <v>0</v>
      </c>
      <c r="V1586">
        <v>0</v>
      </c>
      <c r="W1586">
        <v>0</v>
      </c>
      <c r="X1586">
        <v>0</v>
      </c>
      <c r="Y1586">
        <v>0</v>
      </c>
      <c r="Z1586">
        <v>0</v>
      </c>
      <c r="AA1586" t="s">
        <v>1765</v>
      </c>
    </row>
    <row r="1587" spans="1:27" x14ac:dyDescent="0.25">
      <c r="A1587" t="s">
        <v>1757</v>
      </c>
      <c r="B1587" t="s">
        <v>1549</v>
      </c>
      <c r="C1587" s="2">
        <f>VLOOKUP(B1587,Region!$K$2:$M$33,3,FALSE)</f>
        <v>31</v>
      </c>
      <c r="D1587" t="s">
        <v>152</v>
      </c>
      <c r="E1587" s="2">
        <f>VLOOKUP(D1587,sector!$R:$S,2,FALSE)</f>
        <v>0</v>
      </c>
      <c r="F1587">
        <v>0</v>
      </c>
      <c r="G1587" s="17">
        <v>3.3657799999999997E-4</v>
      </c>
      <c r="H1587">
        <v>3.4818000000000002E-3</v>
      </c>
      <c r="I1587">
        <v>5.4344500000000004E-3</v>
      </c>
      <c r="J1587">
        <v>1.43835E-2</v>
      </c>
      <c r="K1587">
        <v>2.2871800000000001E-2</v>
      </c>
      <c r="L1587">
        <v>3.4214000000000001E-2</v>
      </c>
      <c r="M1587">
        <v>5.0712E-2</v>
      </c>
      <c r="N1587">
        <v>6.8774699999999994E-2</v>
      </c>
      <c r="O1587">
        <v>7.8394199999999997E-2</v>
      </c>
      <c r="P1587">
        <v>8.2058400000000004E-2</v>
      </c>
      <c r="Q1587">
        <v>8.4666199999999997E-2</v>
      </c>
      <c r="R1587">
        <v>8.6794800000000005E-2</v>
      </c>
      <c r="S1587">
        <v>9.2040899999999995E-2</v>
      </c>
      <c r="T1587">
        <v>9.1513200000000003E-2</v>
      </c>
      <c r="U1587">
        <v>9.3884400000000007E-2</v>
      </c>
      <c r="V1587">
        <v>0.105063</v>
      </c>
      <c r="W1587">
        <v>0.11119</v>
      </c>
      <c r="X1587">
        <v>0.114138</v>
      </c>
      <c r="Y1587">
        <v>0.11122799999999999</v>
      </c>
      <c r="Z1587">
        <v>0.111621</v>
      </c>
      <c r="AA1587" t="s">
        <v>1758</v>
      </c>
    </row>
    <row r="1588" spans="1:27" x14ac:dyDescent="0.25">
      <c r="A1588" t="s">
        <v>1757</v>
      </c>
      <c r="B1588" t="s">
        <v>1549</v>
      </c>
      <c r="C1588" s="2">
        <f>VLOOKUP(B1588,Region!$K$2:$M$33,3,FALSE)</f>
        <v>31</v>
      </c>
      <c r="D1588" t="s">
        <v>155</v>
      </c>
      <c r="E1588" s="2">
        <f>VLOOKUP(D1588,sector!$R:$S,2,FALSE)</f>
        <v>0</v>
      </c>
      <c r="F1588">
        <v>0.27290799999999998</v>
      </c>
      <c r="G1588">
        <v>0.402308</v>
      </c>
      <c r="H1588">
        <v>0.38731500000000002</v>
      </c>
      <c r="I1588">
        <v>0.36651699999999998</v>
      </c>
      <c r="J1588">
        <v>63.289900000000003</v>
      </c>
      <c r="K1588">
        <v>245.97900000000001</v>
      </c>
      <c r="L1588">
        <v>429.70100000000002</v>
      </c>
      <c r="M1588">
        <v>559.86500000000001</v>
      </c>
      <c r="N1588">
        <v>618.64499999999998</v>
      </c>
      <c r="O1588">
        <v>674.27499999999998</v>
      </c>
      <c r="P1588">
        <v>724.90499999999997</v>
      </c>
      <c r="Q1588">
        <v>768.62199999999996</v>
      </c>
      <c r="R1588">
        <v>802.16200000000003</v>
      </c>
      <c r="S1588">
        <v>822.49300000000005</v>
      </c>
      <c r="T1588">
        <v>829.08699999999999</v>
      </c>
      <c r="U1588">
        <v>822.36599999999999</v>
      </c>
      <c r="V1588">
        <v>804.06399999999996</v>
      </c>
      <c r="W1588">
        <v>777.221</v>
      </c>
      <c r="X1588">
        <v>744.11199999999997</v>
      </c>
      <c r="Y1588">
        <v>707.49</v>
      </c>
      <c r="Z1588">
        <v>668.61699999999996</v>
      </c>
      <c r="AA1588" t="s">
        <v>1760</v>
      </c>
    </row>
    <row r="1589" spans="1:27" x14ac:dyDescent="0.25">
      <c r="A1589" t="s">
        <v>1757</v>
      </c>
      <c r="B1589" t="s">
        <v>1549</v>
      </c>
      <c r="C1589" s="2">
        <f>VLOOKUP(B1589,Region!$K$2:$M$33,3,FALSE)</f>
        <v>31</v>
      </c>
      <c r="D1589" t="s">
        <v>157</v>
      </c>
      <c r="E1589" s="2">
        <f>VLOOKUP(D1589,sector!$R:$S,2,FALSE)</f>
        <v>0</v>
      </c>
      <c r="F1589">
        <v>9.7877500000000008</v>
      </c>
      <c r="G1589">
        <v>18.882899999999999</v>
      </c>
      <c r="H1589">
        <v>20.447299999999998</v>
      </c>
      <c r="I1589">
        <v>19.0459</v>
      </c>
      <c r="J1589">
        <v>21.484300000000001</v>
      </c>
      <c r="K1589">
        <v>22.583100000000002</v>
      </c>
      <c r="L1589">
        <v>23.2746</v>
      </c>
      <c r="M1589">
        <v>24.220199999999998</v>
      </c>
      <c r="N1589">
        <v>25.005199999999999</v>
      </c>
      <c r="O1589">
        <v>25.024899999999999</v>
      </c>
      <c r="P1589">
        <v>24.5946</v>
      </c>
      <c r="Q1589">
        <v>23.986499999999999</v>
      </c>
      <c r="R1589">
        <v>23.748000000000001</v>
      </c>
      <c r="S1589">
        <v>24.4452</v>
      </c>
      <c r="T1589">
        <v>25.046700000000001</v>
      </c>
      <c r="U1589">
        <v>25.1784</v>
      </c>
      <c r="V1589">
        <v>23.9544</v>
      </c>
      <c r="W1589">
        <v>23.697800000000001</v>
      </c>
      <c r="X1589">
        <v>23.495200000000001</v>
      </c>
      <c r="Y1589">
        <v>23.0517</v>
      </c>
      <c r="Z1589">
        <v>22.324999999999999</v>
      </c>
      <c r="AA1589" t="s">
        <v>1759</v>
      </c>
    </row>
    <row r="1590" spans="1:27" x14ac:dyDescent="0.25">
      <c r="A1590" t="s">
        <v>1757</v>
      </c>
      <c r="B1590" t="s">
        <v>1549</v>
      </c>
      <c r="C1590" s="2">
        <f>VLOOKUP(B1590,Region!$K$2:$M$33,3,FALSE)</f>
        <v>31</v>
      </c>
      <c r="D1590" t="s">
        <v>163</v>
      </c>
      <c r="E1590" s="2">
        <f>VLOOKUP(D1590,sector!$R:$S,2,FALSE)</f>
        <v>0</v>
      </c>
      <c r="F1590">
        <v>0.78223799999999999</v>
      </c>
      <c r="G1590">
        <v>3.7994400000000002</v>
      </c>
      <c r="H1590">
        <v>4.4699299999999997</v>
      </c>
      <c r="I1590">
        <v>4.4699299999999997</v>
      </c>
      <c r="J1590">
        <v>9.7840500000000006</v>
      </c>
      <c r="K1590">
        <v>11.478</v>
      </c>
      <c r="L1590">
        <v>14.671900000000001</v>
      </c>
      <c r="M1590">
        <v>17.863900000000001</v>
      </c>
      <c r="N1590">
        <v>21.492599999999999</v>
      </c>
      <c r="O1590">
        <v>26.948799999999999</v>
      </c>
      <c r="P1590">
        <v>31.0532</v>
      </c>
      <c r="Q1590">
        <v>37.759599999999999</v>
      </c>
      <c r="R1590">
        <v>51.609000000000002</v>
      </c>
      <c r="S1590">
        <v>75.951700000000002</v>
      </c>
      <c r="T1590">
        <v>110.413</v>
      </c>
      <c r="U1590">
        <v>145.50899999999999</v>
      </c>
      <c r="V1590">
        <v>174.947</v>
      </c>
      <c r="W1590">
        <v>199.202</v>
      </c>
      <c r="X1590">
        <v>219.005</v>
      </c>
      <c r="Y1590">
        <v>235.952</v>
      </c>
      <c r="Z1590">
        <v>252.005</v>
      </c>
      <c r="AA1590" t="s">
        <v>1758</v>
      </c>
    </row>
    <row r="1591" spans="1:27" x14ac:dyDescent="0.25">
      <c r="A1591" t="s">
        <v>1757</v>
      </c>
      <c r="B1591" t="s">
        <v>1549</v>
      </c>
      <c r="C1591" s="2">
        <f>VLOOKUP(B1591,Region!$K$2:$M$33,3,FALSE)</f>
        <v>31</v>
      </c>
      <c r="D1591" t="s">
        <v>166</v>
      </c>
      <c r="E1591" s="2">
        <f>VLOOKUP(D1591,sector!$R:$S,2,FALSE)</f>
        <v>0</v>
      </c>
      <c r="F1591">
        <v>0</v>
      </c>
      <c r="G1591">
        <v>0</v>
      </c>
      <c r="H1591">
        <v>0</v>
      </c>
      <c r="I1591">
        <v>0</v>
      </c>
      <c r="J1591">
        <v>0</v>
      </c>
      <c r="K1591">
        <v>0</v>
      </c>
      <c r="L1591">
        <v>0</v>
      </c>
      <c r="M1591">
        <v>0</v>
      </c>
      <c r="N1591">
        <v>0</v>
      </c>
      <c r="O1591">
        <v>0</v>
      </c>
      <c r="P1591">
        <v>0</v>
      </c>
      <c r="Q1591">
        <v>0</v>
      </c>
      <c r="R1591">
        <v>0</v>
      </c>
      <c r="S1591">
        <v>0</v>
      </c>
      <c r="T1591">
        <v>0</v>
      </c>
      <c r="U1591">
        <v>0</v>
      </c>
      <c r="V1591">
        <v>0</v>
      </c>
      <c r="W1591">
        <v>0</v>
      </c>
      <c r="X1591">
        <v>0</v>
      </c>
      <c r="Y1591">
        <v>0</v>
      </c>
      <c r="Z1591">
        <v>0</v>
      </c>
      <c r="AA1591" t="s">
        <v>1760</v>
      </c>
    </row>
    <row r="1592" spans="1:27" x14ac:dyDescent="0.25">
      <c r="A1592" t="s">
        <v>1757</v>
      </c>
      <c r="B1592" t="s">
        <v>1551</v>
      </c>
      <c r="C1592" s="2">
        <f>VLOOKUP(B1592,Region!$K$2:$M$33,3,FALSE)</f>
        <v>32</v>
      </c>
      <c r="D1592" t="s">
        <v>1082</v>
      </c>
      <c r="E1592" s="2">
        <f>VLOOKUP(D1592,sector!$R:$S,2,FALSE)</f>
        <v>0</v>
      </c>
      <c r="F1592">
        <v>9.5979399999999995</v>
      </c>
      <c r="G1592">
        <v>11.9847</v>
      </c>
      <c r="H1592">
        <v>12.167999999999999</v>
      </c>
      <c r="I1592">
        <v>13.4535</v>
      </c>
      <c r="J1592">
        <v>14.0786</v>
      </c>
      <c r="K1592">
        <v>14.6595</v>
      </c>
      <c r="L1592">
        <v>14.9642</v>
      </c>
      <c r="M1592">
        <v>15.371</v>
      </c>
      <c r="N1592">
        <v>16.1447</v>
      </c>
      <c r="O1592">
        <v>17.544899999999998</v>
      </c>
      <c r="P1592">
        <v>18.600200000000001</v>
      </c>
      <c r="Q1592">
        <v>19.586500000000001</v>
      </c>
      <c r="R1592">
        <v>20.2636</v>
      </c>
      <c r="S1592">
        <v>20.8414</v>
      </c>
      <c r="T1592">
        <v>21.046700000000001</v>
      </c>
      <c r="U1592">
        <v>21.074100000000001</v>
      </c>
      <c r="V1592">
        <v>21.0611</v>
      </c>
      <c r="W1592">
        <v>21.056799999999999</v>
      </c>
      <c r="X1592">
        <v>21.0367</v>
      </c>
      <c r="Y1592">
        <v>20.923400000000001</v>
      </c>
      <c r="Z1592">
        <v>20.7028</v>
      </c>
      <c r="AA1592" t="s">
        <v>1759</v>
      </c>
    </row>
    <row r="1593" spans="1:27" x14ac:dyDescent="0.25">
      <c r="A1593" t="s">
        <v>1757</v>
      </c>
      <c r="B1593" t="s">
        <v>1551</v>
      </c>
      <c r="C1593" s="2">
        <f>VLOOKUP(B1593,Region!$K$2:$M$33,3,FALSE)</f>
        <v>32</v>
      </c>
      <c r="D1593" t="s">
        <v>1084</v>
      </c>
      <c r="E1593" s="2">
        <f>VLOOKUP(D1593,sector!$R:$S,2,FALSE)</f>
        <v>0</v>
      </c>
      <c r="F1593">
        <v>19.855799999999999</v>
      </c>
      <c r="G1593">
        <v>24.493600000000001</v>
      </c>
      <c r="H1593">
        <v>24.528199999999998</v>
      </c>
      <c r="I1593">
        <v>25.772300000000001</v>
      </c>
      <c r="J1593">
        <v>26.470700000000001</v>
      </c>
      <c r="K1593">
        <v>27.2712</v>
      </c>
      <c r="L1593">
        <v>27.580300000000001</v>
      </c>
      <c r="M1593">
        <v>27.965900000000001</v>
      </c>
      <c r="N1593">
        <v>28.8383</v>
      </c>
      <c r="O1593">
        <v>30.624500000000001</v>
      </c>
      <c r="P1593">
        <v>31.876999999999999</v>
      </c>
      <c r="Q1593">
        <v>33.0779</v>
      </c>
      <c r="R1593">
        <v>33.858199999999997</v>
      </c>
      <c r="S1593">
        <v>34.579799999999999</v>
      </c>
      <c r="T1593">
        <v>34.776800000000001</v>
      </c>
      <c r="U1593">
        <v>34.5946</v>
      </c>
      <c r="V1593">
        <v>34.571199999999997</v>
      </c>
      <c r="W1593">
        <v>34.557200000000002</v>
      </c>
      <c r="X1593">
        <v>34.516199999999998</v>
      </c>
      <c r="Y1593">
        <v>34.326900000000002</v>
      </c>
      <c r="Z1593">
        <v>33.965699999999998</v>
      </c>
      <c r="AA1593" t="s">
        <v>1759</v>
      </c>
    </row>
    <row r="1594" spans="1:27" x14ac:dyDescent="0.25">
      <c r="A1594" t="s">
        <v>1757</v>
      </c>
      <c r="B1594" t="s">
        <v>1551</v>
      </c>
      <c r="C1594" s="2">
        <f>VLOOKUP(B1594,Region!$K$2:$M$33,3,FALSE)</f>
        <v>32</v>
      </c>
      <c r="D1594" t="s">
        <v>922</v>
      </c>
      <c r="E1594" s="2">
        <f>VLOOKUP(D1594,sector!$R:$S,2,FALSE)</f>
        <v>0</v>
      </c>
      <c r="F1594">
        <v>0</v>
      </c>
      <c r="G1594">
        <v>0</v>
      </c>
      <c r="H1594">
        <v>0</v>
      </c>
      <c r="I1594">
        <v>0</v>
      </c>
      <c r="J1594">
        <v>0</v>
      </c>
      <c r="K1594">
        <v>0</v>
      </c>
      <c r="L1594">
        <v>0</v>
      </c>
      <c r="M1594">
        <v>0</v>
      </c>
      <c r="N1594">
        <v>0</v>
      </c>
      <c r="O1594">
        <v>0</v>
      </c>
      <c r="P1594">
        <v>0</v>
      </c>
      <c r="Q1594">
        <v>0</v>
      </c>
      <c r="R1594">
        <v>0</v>
      </c>
      <c r="S1594">
        <v>0</v>
      </c>
      <c r="T1594">
        <v>0</v>
      </c>
      <c r="U1594">
        <v>0</v>
      </c>
      <c r="V1594">
        <v>0</v>
      </c>
      <c r="W1594">
        <v>0</v>
      </c>
      <c r="X1594">
        <v>0</v>
      </c>
      <c r="Y1594">
        <v>0</v>
      </c>
      <c r="Z1594">
        <v>0</v>
      </c>
      <c r="AA1594" t="s">
        <v>1759</v>
      </c>
    </row>
    <row r="1595" spans="1:27" x14ac:dyDescent="0.25">
      <c r="A1595" t="s">
        <v>1757</v>
      </c>
      <c r="B1595" t="s">
        <v>1551</v>
      </c>
      <c r="C1595" s="2">
        <f>VLOOKUP(B1595,Region!$K$2:$M$33,3,FALSE)</f>
        <v>32</v>
      </c>
      <c r="D1595" t="s">
        <v>924</v>
      </c>
      <c r="E1595" s="2">
        <f>VLOOKUP(D1595,sector!$R:$S,2,FALSE)</f>
        <v>0</v>
      </c>
      <c r="F1595">
        <v>28.520299999999999</v>
      </c>
      <c r="G1595">
        <v>35.093499999999999</v>
      </c>
      <c r="H1595">
        <v>36.630600000000001</v>
      </c>
      <c r="I1595">
        <v>37.573099999999997</v>
      </c>
      <c r="J1595">
        <v>37.841799999999999</v>
      </c>
      <c r="K1595">
        <v>42.265799999999999</v>
      </c>
      <c r="L1595">
        <v>44.974299999999999</v>
      </c>
      <c r="M1595">
        <v>47.310099999999998</v>
      </c>
      <c r="N1595">
        <v>49.514800000000001</v>
      </c>
      <c r="O1595">
        <v>51.984499999999997</v>
      </c>
      <c r="P1595">
        <v>52.6601</v>
      </c>
      <c r="Q1595">
        <v>52.398099999999999</v>
      </c>
      <c r="R1595">
        <v>52.306800000000003</v>
      </c>
      <c r="S1595">
        <v>51.433900000000001</v>
      </c>
      <c r="T1595">
        <v>49.394100000000002</v>
      </c>
      <c r="U1595">
        <v>46.865000000000002</v>
      </c>
      <c r="V1595">
        <v>44.936300000000003</v>
      </c>
      <c r="W1595">
        <v>43.621699999999997</v>
      </c>
      <c r="X1595">
        <v>42.686900000000001</v>
      </c>
      <c r="Y1595">
        <v>42.191600000000001</v>
      </c>
      <c r="Z1595">
        <v>41.849400000000003</v>
      </c>
      <c r="AA1595" t="s">
        <v>1759</v>
      </c>
    </row>
    <row r="1596" spans="1:27" x14ac:dyDescent="0.25">
      <c r="A1596" t="s">
        <v>1757</v>
      </c>
      <c r="B1596" t="s">
        <v>1551</v>
      </c>
      <c r="C1596" s="2">
        <f>VLOOKUP(B1596,Region!$K$2:$M$33,3,FALSE)</f>
        <v>32</v>
      </c>
      <c r="D1596" t="s">
        <v>478</v>
      </c>
      <c r="E1596" s="2">
        <f>VLOOKUP(D1596,sector!$R:$S,2,FALSE)</f>
        <v>0</v>
      </c>
      <c r="F1596">
        <v>0</v>
      </c>
      <c r="G1596">
        <v>0</v>
      </c>
      <c r="H1596">
        <v>0</v>
      </c>
      <c r="I1596">
        <v>0</v>
      </c>
      <c r="J1596">
        <v>0</v>
      </c>
      <c r="K1596">
        <v>0</v>
      </c>
      <c r="L1596">
        <v>0</v>
      </c>
      <c r="M1596">
        <v>0</v>
      </c>
      <c r="N1596">
        <v>0</v>
      </c>
      <c r="O1596">
        <v>0</v>
      </c>
      <c r="P1596">
        <v>0</v>
      </c>
      <c r="Q1596">
        <v>0</v>
      </c>
      <c r="R1596">
        <v>0</v>
      </c>
      <c r="S1596">
        <v>0</v>
      </c>
      <c r="T1596">
        <v>0</v>
      </c>
      <c r="U1596">
        <v>0</v>
      </c>
      <c r="V1596">
        <v>0</v>
      </c>
      <c r="W1596">
        <v>0</v>
      </c>
      <c r="X1596">
        <v>0</v>
      </c>
      <c r="Y1596">
        <v>0</v>
      </c>
      <c r="Z1596">
        <v>0</v>
      </c>
      <c r="AA1596" t="s">
        <v>1759</v>
      </c>
    </row>
    <row r="1597" spans="1:27" x14ac:dyDescent="0.25">
      <c r="A1597" t="s">
        <v>1757</v>
      </c>
      <c r="B1597" t="s">
        <v>1551</v>
      </c>
      <c r="C1597" s="2">
        <f>VLOOKUP(B1597,Region!$K$2:$M$33,3,FALSE)</f>
        <v>32</v>
      </c>
      <c r="D1597" t="s">
        <v>480</v>
      </c>
      <c r="E1597" s="2">
        <f>VLOOKUP(D1597,sector!$R:$S,2,FALSE)</f>
        <v>0</v>
      </c>
      <c r="F1597">
        <v>0</v>
      </c>
      <c r="G1597">
        <v>0</v>
      </c>
      <c r="H1597">
        <v>0</v>
      </c>
      <c r="I1597">
        <v>0</v>
      </c>
      <c r="J1597">
        <v>0</v>
      </c>
      <c r="K1597">
        <v>0</v>
      </c>
      <c r="L1597">
        <v>8.6287399999999993E-3</v>
      </c>
      <c r="M1597">
        <v>3.1875000000000001E-2</v>
      </c>
      <c r="N1597">
        <v>8.8375400000000007E-2</v>
      </c>
      <c r="O1597">
        <v>0.13161300000000001</v>
      </c>
      <c r="P1597">
        <v>0.155746</v>
      </c>
      <c r="Q1597">
        <v>0.10242</v>
      </c>
      <c r="R1597">
        <v>9.1489299999999996E-2</v>
      </c>
      <c r="S1597">
        <v>9.0917700000000004E-2</v>
      </c>
      <c r="T1597">
        <v>8.8647799999999999E-2</v>
      </c>
      <c r="U1597">
        <v>7.5263800000000006E-2</v>
      </c>
      <c r="V1597">
        <v>7.2207999999999994E-2</v>
      </c>
      <c r="W1597">
        <v>6.6004400000000005E-2</v>
      </c>
      <c r="X1597">
        <v>5.1459400000000002E-2</v>
      </c>
      <c r="Y1597">
        <v>4.5607200000000001E-2</v>
      </c>
      <c r="Z1597">
        <v>3.1498400000000003E-2</v>
      </c>
      <c r="AA1597" t="s">
        <v>1759</v>
      </c>
    </row>
    <row r="1598" spans="1:27" x14ac:dyDescent="0.25">
      <c r="A1598" t="s">
        <v>1757</v>
      </c>
      <c r="B1598" t="s">
        <v>1551</v>
      </c>
      <c r="C1598" s="2">
        <f>VLOOKUP(B1598,Region!$K$2:$M$33,3,FALSE)</f>
        <v>32</v>
      </c>
      <c r="D1598" t="s">
        <v>55</v>
      </c>
      <c r="E1598" s="2">
        <f>VLOOKUP(D1598,sector!$R:$S,2,FALSE)</f>
        <v>0</v>
      </c>
      <c r="F1598">
        <v>0</v>
      </c>
      <c r="G1598">
        <v>0</v>
      </c>
      <c r="H1598">
        <v>0</v>
      </c>
      <c r="I1598">
        <v>0</v>
      </c>
      <c r="J1598">
        <v>0</v>
      </c>
      <c r="K1598">
        <v>0</v>
      </c>
      <c r="L1598">
        <v>0</v>
      </c>
      <c r="M1598">
        <v>0</v>
      </c>
      <c r="N1598">
        <v>0</v>
      </c>
      <c r="O1598">
        <v>0</v>
      </c>
      <c r="P1598">
        <v>0</v>
      </c>
      <c r="Q1598">
        <v>0</v>
      </c>
      <c r="R1598">
        <v>0</v>
      </c>
      <c r="S1598">
        <v>0</v>
      </c>
      <c r="T1598">
        <v>0</v>
      </c>
      <c r="U1598">
        <v>0</v>
      </c>
      <c r="V1598">
        <v>0</v>
      </c>
      <c r="W1598">
        <v>0</v>
      </c>
      <c r="X1598">
        <v>0</v>
      </c>
      <c r="Y1598">
        <v>0</v>
      </c>
      <c r="Z1598">
        <v>0</v>
      </c>
      <c r="AA1598" t="s">
        <v>1760</v>
      </c>
    </row>
    <row r="1599" spans="1:27" x14ac:dyDescent="0.25">
      <c r="A1599" t="s">
        <v>1757</v>
      </c>
      <c r="B1599" t="s">
        <v>1551</v>
      </c>
      <c r="C1599" s="2">
        <f>VLOOKUP(B1599,Region!$K$2:$M$33,3,FALSE)</f>
        <v>32</v>
      </c>
      <c r="D1599" t="s">
        <v>435</v>
      </c>
      <c r="E1599" s="2">
        <f>VLOOKUP(D1599,sector!$R:$S,2,FALSE)</f>
        <v>0</v>
      </c>
      <c r="F1599">
        <v>0</v>
      </c>
      <c r="G1599">
        <v>0</v>
      </c>
      <c r="H1599">
        <v>0</v>
      </c>
      <c r="I1599">
        <v>0</v>
      </c>
      <c r="J1599">
        <v>0</v>
      </c>
      <c r="K1599">
        <v>0</v>
      </c>
      <c r="L1599">
        <v>0</v>
      </c>
      <c r="M1599">
        <v>0</v>
      </c>
      <c r="N1599">
        <v>0</v>
      </c>
      <c r="O1599">
        <v>0</v>
      </c>
      <c r="P1599">
        <v>0</v>
      </c>
      <c r="Q1599">
        <v>0</v>
      </c>
      <c r="R1599">
        <v>0</v>
      </c>
      <c r="S1599">
        <v>0</v>
      </c>
      <c r="T1599">
        <v>0</v>
      </c>
      <c r="U1599">
        <v>0</v>
      </c>
      <c r="V1599">
        <v>0</v>
      </c>
      <c r="W1599">
        <v>0</v>
      </c>
      <c r="X1599">
        <v>0</v>
      </c>
      <c r="Y1599">
        <v>0</v>
      </c>
      <c r="Z1599">
        <v>0</v>
      </c>
      <c r="AA1599" t="s">
        <v>1759</v>
      </c>
    </row>
    <row r="1600" spans="1:27" x14ac:dyDescent="0.25">
      <c r="A1600" t="s">
        <v>1757</v>
      </c>
      <c r="B1600" t="s">
        <v>1551</v>
      </c>
      <c r="C1600" s="2">
        <f>VLOOKUP(B1600,Region!$K$2:$M$33,3,FALSE)</f>
        <v>32</v>
      </c>
      <c r="D1600" t="s">
        <v>436</v>
      </c>
      <c r="E1600" s="2">
        <f>VLOOKUP(D1600,sector!$R:$S,2,FALSE)</f>
        <v>0</v>
      </c>
      <c r="F1600">
        <v>0</v>
      </c>
      <c r="G1600">
        <v>0</v>
      </c>
      <c r="H1600">
        <v>0</v>
      </c>
      <c r="I1600">
        <v>0</v>
      </c>
      <c r="J1600">
        <v>0</v>
      </c>
      <c r="K1600">
        <v>0</v>
      </c>
      <c r="L1600">
        <v>0</v>
      </c>
      <c r="M1600">
        <v>0</v>
      </c>
      <c r="N1600">
        <v>0</v>
      </c>
      <c r="O1600">
        <v>0</v>
      </c>
      <c r="P1600">
        <v>0</v>
      </c>
      <c r="Q1600">
        <v>0</v>
      </c>
      <c r="R1600">
        <v>0</v>
      </c>
      <c r="S1600">
        <v>0</v>
      </c>
      <c r="T1600">
        <v>0</v>
      </c>
      <c r="U1600">
        <v>0</v>
      </c>
      <c r="V1600">
        <v>0</v>
      </c>
      <c r="W1600">
        <v>0</v>
      </c>
      <c r="X1600">
        <v>0</v>
      </c>
      <c r="Y1600">
        <v>0</v>
      </c>
      <c r="Z1600">
        <v>0</v>
      </c>
      <c r="AA1600" t="s">
        <v>1759</v>
      </c>
    </row>
    <row r="1601" spans="1:27" x14ac:dyDescent="0.25">
      <c r="A1601" t="s">
        <v>1757</v>
      </c>
      <c r="B1601" t="s">
        <v>1551</v>
      </c>
      <c r="C1601" s="2">
        <f>VLOOKUP(B1601,Region!$K$2:$M$33,3,FALSE)</f>
        <v>32</v>
      </c>
      <c r="D1601" t="s">
        <v>1086</v>
      </c>
      <c r="E1601" s="2">
        <f>VLOOKUP(D1601,sector!$R:$S,2,FALSE)</f>
        <v>0</v>
      </c>
      <c r="F1601">
        <v>1.0957699999999999</v>
      </c>
      <c r="G1601">
        <v>1.1178300000000001</v>
      </c>
      <c r="H1601">
        <v>1.0981799999999999</v>
      </c>
      <c r="I1601">
        <v>1.0625500000000001</v>
      </c>
      <c r="J1601">
        <v>1.1420999999999999</v>
      </c>
      <c r="K1601">
        <v>1.2606299999999999</v>
      </c>
      <c r="L1601">
        <v>1.34476</v>
      </c>
      <c r="M1601">
        <v>1.4409400000000001</v>
      </c>
      <c r="N1601">
        <v>1.54101</v>
      </c>
      <c r="O1601">
        <v>1.6653500000000001</v>
      </c>
      <c r="P1601">
        <v>1.73844</v>
      </c>
      <c r="Q1601">
        <v>1.8194699999999999</v>
      </c>
      <c r="R1601">
        <v>1.89171</v>
      </c>
      <c r="S1601">
        <v>1.96078</v>
      </c>
      <c r="T1601">
        <v>2.0116399999999999</v>
      </c>
      <c r="U1601">
        <v>2.0493999999999999</v>
      </c>
      <c r="V1601">
        <v>2.0805600000000002</v>
      </c>
      <c r="W1601">
        <v>2.10303</v>
      </c>
      <c r="X1601">
        <v>2.1170200000000001</v>
      </c>
      <c r="Y1601">
        <v>2.1195599999999999</v>
      </c>
      <c r="Z1601">
        <v>2.10867</v>
      </c>
      <c r="AA1601" t="s">
        <v>1759</v>
      </c>
    </row>
    <row r="1602" spans="1:27" x14ac:dyDescent="0.25">
      <c r="A1602" t="s">
        <v>1757</v>
      </c>
      <c r="B1602" t="s">
        <v>1551</v>
      </c>
      <c r="C1602" s="2">
        <f>VLOOKUP(B1602,Region!$K$2:$M$33,3,FALSE)</f>
        <v>32</v>
      </c>
      <c r="D1602" t="s">
        <v>1088</v>
      </c>
      <c r="E1602" s="2">
        <f>VLOOKUP(D1602,sector!$R:$S,2,FALSE)</f>
        <v>0</v>
      </c>
      <c r="F1602">
        <v>2.6120999999999999</v>
      </c>
      <c r="G1602">
        <v>2.6902300000000001</v>
      </c>
      <c r="H1602">
        <v>2.5989499999999999</v>
      </c>
      <c r="I1602">
        <v>2.4806699999999999</v>
      </c>
      <c r="J1602">
        <v>2.6207199999999999</v>
      </c>
      <c r="K1602">
        <v>2.8196099999999999</v>
      </c>
      <c r="L1602">
        <v>2.9569999999999999</v>
      </c>
      <c r="M1602">
        <v>3.1044499999999999</v>
      </c>
      <c r="N1602">
        <v>3.2518400000000001</v>
      </c>
      <c r="O1602">
        <v>3.42923</v>
      </c>
      <c r="P1602">
        <v>3.5251000000000001</v>
      </c>
      <c r="Q1602">
        <v>3.6361500000000002</v>
      </c>
      <c r="R1602">
        <v>3.7355200000000002</v>
      </c>
      <c r="S1602">
        <v>3.82924</v>
      </c>
      <c r="T1602">
        <v>3.8948700000000001</v>
      </c>
      <c r="U1602">
        <v>3.9341400000000002</v>
      </c>
      <c r="V1602">
        <v>3.96949</v>
      </c>
      <c r="W1602">
        <v>3.9944999999999999</v>
      </c>
      <c r="X1602">
        <v>4.0076099999999997</v>
      </c>
      <c r="Y1602">
        <v>4.00284</v>
      </c>
      <c r="Z1602">
        <v>3.9764699999999999</v>
      </c>
      <c r="AA1602" t="s">
        <v>1759</v>
      </c>
    </row>
    <row r="1603" spans="1:27" x14ac:dyDescent="0.25">
      <c r="A1603" t="s">
        <v>1757</v>
      </c>
      <c r="B1603" t="s">
        <v>1551</v>
      </c>
      <c r="C1603" s="2">
        <f>VLOOKUP(B1603,Region!$K$2:$M$33,3,FALSE)</f>
        <v>32</v>
      </c>
      <c r="D1603" t="s">
        <v>438</v>
      </c>
      <c r="E1603" s="2">
        <f>VLOOKUP(D1603,sector!$R:$S,2,FALSE)</f>
        <v>0</v>
      </c>
      <c r="F1603">
        <v>0</v>
      </c>
      <c r="G1603">
        <v>0</v>
      </c>
      <c r="H1603">
        <v>0</v>
      </c>
      <c r="I1603">
        <v>0</v>
      </c>
      <c r="J1603">
        <v>0</v>
      </c>
      <c r="K1603">
        <v>0</v>
      </c>
      <c r="L1603">
        <v>0</v>
      </c>
      <c r="M1603">
        <v>0</v>
      </c>
      <c r="N1603">
        <v>0</v>
      </c>
      <c r="O1603">
        <v>0</v>
      </c>
      <c r="P1603">
        <v>0</v>
      </c>
      <c r="Q1603">
        <v>0</v>
      </c>
      <c r="R1603">
        <v>0</v>
      </c>
      <c r="S1603">
        <v>0</v>
      </c>
      <c r="T1603">
        <v>0</v>
      </c>
      <c r="U1603">
        <v>0</v>
      </c>
      <c r="V1603">
        <v>0</v>
      </c>
      <c r="W1603">
        <v>0</v>
      </c>
      <c r="X1603">
        <v>0</v>
      </c>
      <c r="Y1603">
        <v>0</v>
      </c>
      <c r="Z1603">
        <v>0</v>
      </c>
      <c r="AA1603" t="s">
        <v>1759</v>
      </c>
    </row>
    <row r="1604" spans="1:27" x14ac:dyDescent="0.25">
      <c r="A1604" t="s">
        <v>1757</v>
      </c>
      <c r="B1604" t="s">
        <v>1551</v>
      </c>
      <c r="C1604" s="2">
        <f>VLOOKUP(B1604,Region!$K$2:$M$33,3,FALSE)</f>
        <v>32</v>
      </c>
      <c r="D1604" t="s">
        <v>440</v>
      </c>
      <c r="E1604" s="2">
        <f>VLOOKUP(D1604,sector!$R:$S,2,FALSE)</f>
        <v>0</v>
      </c>
      <c r="F1604">
        <v>0</v>
      </c>
      <c r="G1604">
        <v>0</v>
      </c>
      <c r="H1604">
        <v>0</v>
      </c>
      <c r="I1604">
        <v>0</v>
      </c>
      <c r="J1604">
        <v>0</v>
      </c>
      <c r="K1604">
        <v>0</v>
      </c>
      <c r="L1604">
        <v>0</v>
      </c>
      <c r="M1604">
        <v>0</v>
      </c>
      <c r="N1604">
        <v>0</v>
      </c>
      <c r="O1604">
        <v>0</v>
      </c>
      <c r="P1604">
        <v>0</v>
      </c>
      <c r="Q1604">
        <v>0</v>
      </c>
      <c r="R1604">
        <v>0</v>
      </c>
      <c r="S1604">
        <v>0</v>
      </c>
      <c r="T1604">
        <v>0</v>
      </c>
      <c r="U1604">
        <v>0</v>
      </c>
      <c r="V1604">
        <v>0</v>
      </c>
      <c r="W1604">
        <v>0</v>
      </c>
      <c r="X1604">
        <v>0</v>
      </c>
      <c r="Y1604">
        <v>0</v>
      </c>
      <c r="Z1604">
        <v>0</v>
      </c>
      <c r="AA1604" t="s">
        <v>1759</v>
      </c>
    </row>
    <row r="1605" spans="1:27" x14ac:dyDescent="0.25">
      <c r="A1605" t="s">
        <v>1757</v>
      </c>
      <c r="B1605" t="s">
        <v>1551</v>
      </c>
      <c r="C1605" s="2">
        <f>VLOOKUP(B1605,Region!$K$2:$M$33,3,FALSE)</f>
        <v>32</v>
      </c>
      <c r="D1605" t="s">
        <v>1090</v>
      </c>
      <c r="E1605" s="2">
        <f>VLOOKUP(D1605,sector!$R:$S,2,FALSE)</f>
        <v>0</v>
      </c>
      <c r="F1605">
        <v>0.103968</v>
      </c>
      <c r="G1605">
        <v>0.12343</v>
      </c>
      <c r="H1605">
        <v>0.118838</v>
      </c>
      <c r="I1605">
        <v>0.111141</v>
      </c>
      <c r="J1605">
        <v>0.11496099999999999</v>
      </c>
      <c r="K1605">
        <v>0.11990000000000001</v>
      </c>
      <c r="L1605">
        <v>0.12518000000000001</v>
      </c>
      <c r="M1605">
        <v>0.129912</v>
      </c>
      <c r="N1605">
        <v>0.13388700000000001</v>
      </c>
      <c r="O1605">
        <v>0.13761399999999999</v>
      </c>
      <c r="P1605">
        <v>0.14061899999999999</v>
      </c>
      <c r="Q1605">
        <v>0.14333499999999999</v>
      </c>
      <c r="R1605">
        <v>0.14641499999999999</v>
      </c>
      <c r="S1605">
        <v>0.15024000000000001</v>
      </c>
      <c r="T1605">
        <v>0.15326300000000001</v>
      </c>
      <c r="U1605">
        <v>0.15562699999999999</v>
      </c>
      <c r="V1605">
        <v>0.158272</v>
      </c>
      <c r="W1605">
        <v>0.15910199999999999</v>
      </c>
      <c r="X1605">
        <v>0.15893099999999999</v>
      </c>
      <c r="Y1605">
        <v>0.15828500000000001</v>
      </c>
      <c r="Z1605">
        <v>0.157113</v>
      </c>
      <c r="AA1605" t="s">
        <v>1759</v>
      </c>
    </row>
    <row r="1606" spans="1:27" x14ac:dyDescent="0.25">
      <c r="A1606" t="s">
        <v>1757</v>
      </c>
      <c r="B1606" t="s">
        <v>1551</v>
      </c>
      <c r="C1606" s="2">
        <f>VLOOKUP(B1606,Region!$K$2:$M$33,3,FALSE)</f>
        <v>32</v>
      </c>
      <c r="D1606" t="s">
        <v>1092</v>
      </c>
      <c r="E1606" s="2">
        <f>VLOOKUP(D1606,sector!$R:$S,2,FALSE)</f>
        <v>0</v>
      </c>
      <c r="F1606">
        <v>0.41466500000000001</v>
      </c>
      <c r="G1606">
        <v>0.44624799999999998</v>
      </c>
      <c r="H1606">
        <v>0.42093599999999998</v>
      </c>
      <c r="I1606">
        <v>0.401279</v>
      </c>
      <c r="J1606">
        <v>0.42073100000000002</v>
      </c>
      <c r="K1606">
        <v>0.43833100000000003</v>
      </c>
      <c r="L1606">
        <v>0.453818</v>
      </c>
      <c r="M1606">
        <v>0.46660699999999999</v>
      </c>
      <c r="N1606">
        <v>0.47712300000000002</v>
      </c>
      <c r="O1606">
        <v>0.48499399999999998</v>
      </c>
      <c r="P1606">
        <v>0.490815</v>
      </c>
      <c r="Q1606">
        <v>0.49710100000000002</v>
      </c>
      <c r="R1606">
        <v>0.50433700000000004</v>
      </c>
      <c r="S1606">
        <v>0.51117500000000005</v>
      </c>
      <c r="T1606">
        <v>0.51623399999999997</v>
      </c>
      <c r="U1606">
        <v>0.51944800000000002</v>
      </c>
      <c r="V1606">
        <v>0.52208900000000003</v>
      </c>
      <c r="W1606">
        <v>0.52345699999999995</v>
      </c>
      <c r="X1606">
        <v>0.52390700000000001</v>
      </c>
      <c r="Y1606">
        <v>0.523285</v>
      </c>
      <c r="Z1606">
        <v>0.5212</v>
      </c>
      <c r="AA1606" t="s">
        <v>1759</v>
      </c>
    </row>
    <row r="1607" spans="1:27" x14ac:dyDescent="0.25">
      <c r="A1607" t="s">
        <v>1757</v>
      </c>
      <c r="B1607" t="s">
        <v>1551</v>
      </c>
      <c r="C1607" s="2">
        <f>VLOOKUP(B1607,Region!$K$2:$M$33,3,FALSE)</f>
        <v>32</v>
      </c>
      <c r="D1607" t="s">
        <v>930</v>
      </c>
      <c r="E1607" s="2">
        <f>VLOOKUP(D1607,sector!$R:$S,2,FALSE)</f>
        <v>0</v>
      </c>
      <c r="F1607">
        <v>0</v>
      </c>
      <c r="G1607">
        <v>0</v>
      </c>
      <c r="H1607">
        <v>0</v>
      </c>
      <c r="I1607">
        <v>0</v>
      </c>
      <c r="J1607">
        <v>0</v>
      </c>
      <c r="K1607">
        <v>0</v>
      </c>
      <c r="L1607">
        <v>0</v>
      </c>
      <c r="M1607">
        <v>0</v>
      </c>
      <c r="N1607">
        <v>0</v>
      </c>
      <c r="O1607">
        <v>0</v>
      </c>
      <c r="P1607">
        <v>0</v>
      </c>
      <c r="Q1607">
        <v>0</v>
      </c>
      <c r="R1607">
        <v>0</v>
      </c>
      <c r="S1607">
        <v>0</v>
      </c>
      <c r="T1607">
        <v>0</v>
      </c>
      <c r="U1607">
        <v>0</v>
      </c>
      <c r="V1607">
        <v>0</v>
      </c>
      <c r="W1607">
        <v>0</v>
      </c>
      <c r="X1607">
        <v>0</v>
      </c>
      <c r="Y1607">
        <v>0</v>
      </c>
      <c r="Z1607">
        <v>0</v>
      </c>
      <c r="AA1607" t="s">
        <v>1759</v>
      </c>
    </row>
    <row r="1608" spans="1:27" x14ac:dyDescent="0.25">
      <c r="A1608" t="s">
        <v>1757</v>
      </c>
      <c r="B1608" t="s">
        <v>1551</v>
      </c>
      <c r="C1608" s="2">
        <f>VLOOKUP(B1608,Region!$K$2:$M$33,3,FALSE)</f>
        <v>32</v>
      </c>
      <c r="D1608" t="s">
        <v>932</v>
      </c>
      <c r="E1608" s="2">
        <f>VLOOKUP(D1608,sector!$R:$S,2,FALSE)</f>
        <v>0</v>
      </c>
      <c r="F1608">
        <v>0</v>
      </c>
      <c r="G1608">
        <v>0</v>
      </c>
      <c r="H1608">
        <v>0</v>
      </c>
      <c r="I1608">
        <v>0</v>
      </c>
      <c r="J1608">
        <v>0</v>
      </c>
      <c r="K1608">
        <v>0</v>
      </c>
      <c r="L1608">
        <v>0</v>
      </c>
      <c r="M1608">
        <v>0</v>
      </c>
      <c r="N1608">
        <v>0</v>
      </c>
      <c r="O1608">
        <v>0</v>
      </c>
      <c r="P1608">
        <v>0</v>
      </c>
      <c r="Q1608">
        <v>4.0019000000000001E-3</v>
      </c>
      <c r="R1608">
        <v>2.89033E-2</v>
      </c>
      <c r="S1608">
        <v>0.14508799999999999</v>
      </c>
      <c r="T1608">
        <v>0.18571499999999999</v>
      </c>
      <c r="U1608">
        <v>0.19927800000000001</v>
      </c>
      <c r="V1608">
        <v>0.18721099999999999</v>
      </c>
      <c r="W1608">
        <v>0.16520399999999999</v>
      </c>
      <c r="X1608">
        <v>0.16348599999999999</v>
      </c>
      <c r="Y1608">
        <v>0.223388</v>
      </c>
      <c r="Z1608">
        <v>0.19665299999999999</v>
      </c>
      <c r="AA1608" t="s">
        <v>1759</v>
      </c>
    </row>
    <row r="1609" spans="1:27" x14ac:dyDescent="0.25">
      <c r="A1609" t="s">
        <v>1757</v>
      </c>
      <c r="B1609" t="s">
        <v>1551</v>
      </c>
      <c r="C1609" s="2">
        <f>VLOOKUP(B1609,Region!$K$2:$M$33,3,FALSE)</f>
        <v>32</v>
      </c>
      <c r="D1609" t="s">
        <v>450</v>
      </c>
      <c r="E1609" s="2">
        <f>VLOOKUP(D1609,sector!$R:$S,2,FALSE)</f>
        <v>0</v>
      </c>
      <c r="F1609">
        <v>0</v>
      </c>
      <c r="G1609">
        <v>0</v>
      </c>
      <c r="H1609">
        <v>0</v>
      </c>
      <c r="I1609">
        <v>0</v>
      </c>
      <c r="J1609">
        <v>0</v>
      </c>
      <c r="K1609">
        <v>0</v>
      </c>
      <c r="L1609">
        <v>0</v>
      </c>
      <c r="M1609">
        <v>0</v>
      </c>
      <c r="N1609">
        <v>0</v>
      </c>
      <c r="O1609">
        <v>0</v>
      </c>
      <c r="P1609">
        <v>0</v>
      </c>
      <c r="Q1609">
        <v>0</v>
      </c>
      <c r="R1609">
        <v>0</v>
      </c>
      <c r="S1609">
        <v>0</v>
      </c>
      <c r="T1609">
        <v>0</v>
      </c>
      <c r="U1609">
        <v>0</v>
      </c>
      <c r="V1609">
        <v>0</v>
      </c>
      <c r="W1609">
        <v>0</v>
      </c>
      <c r="X1609">
        <v>0</v>
      </c>
      <c r="Y1609">
        <v>0</v>
      </c>
      <c r="Z1609">
        <v>0</v>
      </c>
      <c r="AA1609" t="s">
        <v>1759</v>
      </c>
    </row>
    <row r="1610" spans="1:27" x14ac:dyDescent="0.25">
      <c r="A1610" t="s">
        <v>1757</v>
      </c>
      <c r="B1610" t="s">
        <v>1551</v>
      </c>
      <c r="C1610" s="2">
        <f>VLOOKUP(B1610,Region!$K$2:$M$33,3,FALSE)</f>
        <v>32</v>
      </c>
      <c r="D1610" t="s">
        <v>452</v>
      </c>
      <c r="E1610" s="2">
        <f>VLOOKUP(D1610,sector!$R:$S,2,FALSE)</f>
        <v>0</v>
      </c>
      <c r="F1610">
        <v>37.9771</v>
      </c>
      <c r="G1610">
        <v>50.331400000000002</v>
      </c>
      <c r="H1610">
        <v>51.614199999999997</v>
      </c>
      <c r="I1610">
        <v>54.4542</v>
      </c>
      <c r="J1610">
        <v>55.962000000000003</v>
      </c>
      <c r="K1610">
        <v>56.975299999999997</v>
      </c>
      <c r="L1610">
        <v>56.938299999999998</v>
      </c>
      <c r="M1610">
        <v>56.843800000000002</v>
      </c>
      <c r="N1610">
        <v>57.893900000000002</v>
      </c>
      <c r="O1610">
        <v>61.167099999999998</v>
      </c>
      <c r="P1610">
        <v>63.444299999999998</v>
      </c>
      <c r="Q1610">
        <v>65.404600000000002</v>
      </c>
      <c r="R1610">
        <v>66.359300000000005</v>
      </c>
      <c r="S1610">
        <v>66.931799999999996</v>
      </c>
      <c r="T1610">
        <v>67.132800000000003</v>
      </c>
      <c r="U1610">
        <v>66.5428</v>
      </c>
      <c r="V1610">
        <v>66.738399999999999</v>
      </c>
      <c r="W1610">
        <v>66.914199999999994</v>
      </c>
      <c r="X1610">
        <v>67.412099999999995</v>
      </c>
      <c r="Y1610">
        <v>67.432500000000005</v>
      </c>
      <c r="Z1610">
        <v>67.131200000000007</v>
      </c>
      <c r="AA1610" t="s">
        <v>1759</v>
      </c>
    </row>
    <row r="1611" spans="1:27" x14ac:dyDescent="0.25">
      <c r="A1611" t="s">
        <v>1757</v>
      </c>
      <c r="B1611" t="s">
        <v>1551</v>
      </c>
      <c r="C1611" s="2">
        <f>VLOOKUP(B1611,Region!$K$2:$M$33,3,FALSE)</f>
        <v>32</v>
      </c>
      <c r="D1611" t="s">
        <v>1094</v>
      </c>
      <c r="E1611" s="2">
        <f>VLOOKUP(D1611,sector!$R:$S,2,FALSE)</f>
        <v>0</v>
      </c>
      <c r="F1611">
        <v>3.3286099999999998</v>
      </c>
      <c r="G1611">
        <v>3.8288700000000002</v>
      </c>
      <c r="H1611">
        <v>3.80741</v>
      </c>
      <c r="I1611">
        <v>3.8837999999999999</v>
      </c>
      <c r="J1611">
        <v>4.0614800000000004</v>
      </c>
      <c r="K1611">
        <v>4.2183000000000002</v>
      </c>
      <c r="L1611">
        <v>4.36388</v>
      </c>
      <c r="M1611">
        <v>4.5168699999999999</v>
      </c>
      <c r="N1611">
        <v>4.6672000000000002</v>
      </c>
      <c r="O1611">
        <v>4.8282100000000003</v>
      </c>
      <c r="P1611">
        <v>4.9638099999999996</v>
      </c>
      <c r="Q1611">
        <v>5.0923499999999997</v>
      </c>
      <c r="R1611">
        <v>5.21875</v>
      </c>
      <c r="S1611">
        <v>5.3534899999999999</v>
      </c>
      <c r="T1611">
        <v>5.4617199999999997</v>
      </c>
      <c r="U1611">
        <v>5.5499200000000002</v>
      </c>
      <c r="V1611">
        <v>5.6359199999999996</v>
      </c>
      <c r="W1611">
        <v>5.6867599999999996</v>
      </c>
      <c r="X1611">
        <v>5.7160399999999996</v>
      </c>
      <c r="Y1611">
        <v>5.7293900000000004</v>
      </c>
      <c r="Z1611">
        <v>5.7245100000000004</v>
      </c>
      <c r="AA1611" t="s">
        <v>1759</v>
      </c>
    </row>
    <row r="1612" spans="1:27" x14ac:dyDescent="0.25">
      <c r="A1612" t="s">
        <v>1757</v>
      </c>
      <c r="B1612" t="s">
        <v>1551</v>
      </c>
      <c r="C1612" s="2">
        <f>VLOOKUP(B1612,Region!$K$2:$M$33,3,FALSE)</f>
        <v>32</v>
      </c>
      <c r="D1612" t="s">
        <v>1096</v>
      </c>
      <c r="E1612" s="2">
        <f>VLOOKUP(D1612,sector!$R:$S,2,FALSE)</f>
        <v>0</v>
      </c>
      <c r="F1612">
        <v>34.452300000000001</v>
      </c>
      <c r="G1612">
        <v>42.588099999999997</v>
      </c>
      <c r="H1612">
        <v>41.532800000000002</v>
      </c>
      <c r="I1612">
        <v>36.369999999999997</v>
      </c>
      <c r="J1612">
        <v>34.2988</v>
      </c>
      <c r="K1612">
        <v>33.625</v>
      </c>
      <c r="L1612">
        <v>32.595799999999997</v>
      </c>
      <c r="M1612">
        <v>31.030999999999999</v>
      </c>
      <c r="N1612">
        <v>28.8874</v>
      </c>
      <c r="O1612">
        <v>26.4483</v>
      </c>
      <c r="P1612">
        <v>23.981200000000001</v>
      </c>
      <c r="Q1612">
        <v>21.857299999999999</v>
      </c>
      <c r="R1612">
        <v>20.143000000000001</v>
      </c>
      <c r="S1612">
        <v>19.2241</v>
      </c>
      <c r="T1612">
        <v>18.631900000000002</v>
      </c>
      <c r="U1612">
        <v>17.253</v>
      </c>
      <c r="V1612">
        <v>17.552499999999998</v>
      </c>
      <c r="W1612">
        <v>17.643599999999999</v>
      </c>
      <c r="X1612">
        <v>17.621200000000002</v>
      </c>
      <c r="Y1612">
        <v>17.539000000000001</v>
      </c>
      <c r="Z1612">
        <v>17.3902</v>
      </c>
      <c r="AA1612" t="s">
        <v>1759</v>
      </c>
    </row>
    <row r="1613" spans="1:27" x14ac:dyDescent="0.25">
      <c r="A1613" t="s">
        <v>1757</v>
      </c>
      <c r="B1613" t="s">
        <v>1551</v>
      </c>
      <c r="C1613" s="2">
        <f>VLOOKUP(B1613,Region!$K$2:$M$33,3,FALSE)</f>
        <v>32</v>
      </c>
      <c r="D1613" t="s">
        <v>1098</v>
      </c>
      <c r="E1613" s="2">
        <f>VLOOKUP(D1613,sector!$R:$S,2,FALSE)</f>
        <v>0</v>
      </c>
      <c r="F1613">
        <v>11.5756</v>
      </c>
      <c r="G1613">
        <v>15.4251</v>
      </c>
      <c r="H1613">
        <v>15.038</v>
      </c>
      <c r="I1613">
        <v>16.337399999999999</v>
      </c>
      <c r="J1613">
        <v>16.580200000000001</v>
      </c>
      <c r="K1613">
        <v>16.9527</v>
      </c>
      <c r="L1613">
        <v>17.277200000000001</v>
      </c>
      <c r="M1613">
        <v>17.659600000000001</v>
      </c>
      <c r="N1613">
        <v>18.128299999999999</v>
      </c>
      <c r="O1613">
        <v>18.674399999999999</v>
      </c>
      <c r="P1613">
        <v>19.052499999999998</v>
      </c>
      <c r="Q1613">
        <v>19.593399999999999</v>
      </c>
      <c r="R1613">
        <v>20.049099999999999</v>
      </c>
      <c r="S1613">
        <v>20.4345</v>
      </c>
      <c r="T1613">
        <v>20.756</v>
      </c>
      <c r="U1613">
        <v>21.0075</v>
      </c>
      <c r="V1613">
        <v>21.2028</v>
      </c>
      <c r="W1613">
        <v>21.311299999999999</v>
      </c>
      <c r="X1613">
        <v>21.364599999999999</v>
      </c>
      <c r="Y1613">
        <v>21.336500000000001</v>
      </c>
      <c r="Z1613">
        <v>21.224699999999999</v>
      </c>
      <c r="AA1613" t="s">
        <v>1759</v>
      </c>
    </row>
    <row r="1614" spans="1:27" x14ac:dyDescent="0.25">
      <c r="A1614" t="s">
        <v>1757</v>
      </c>
      <c r="B1614" t="s">
        <v>1551</v>
      </c>
      <c r="C1614" s="2">
        <f>VLOOKUP(B1614,Region!$K$2:$M$33,3,FALSE)</f>
        <v>32</v>
      </c>
      <c r="D1614" t="s">
        <v>1100</v>
      </c>
      <c r="E1614" s="2">
        <f>VLOOKUP(D1614,sector!$R:$S,2,FALSE)</f>
        <v>0</v>
      </c>
      <c r="F1614">
        <v>27.755299999999998</v>
      </c>
      <c r="G1614">
        <v>35.453899999999997</v>
      </c>
      <c r="H1614">
        <v>34.420699999999997</v>
      </c>
      <c r="I1614">
        <v>35.180300000000003</v>
      </c>
      <c r="J1614">
        <v>35.270899999999997</v>
      </c>
      <c r="K1614">
        <v>35.866</v>
      </c>
      <c r="L1614">
        <v>36.288499999999999</v>
      </c>
      <c r="M1614">
        <v>36.656100000000002</v>
      </c>
      <c r="N1614">
        <v>37.003799999999998</v>
      </c>
      <c r="O1614">
        <v>37.373399999999997</v>
      </c>
      <c r="P1614">
        <v>37.4621</v>
      </c>
      <c r="Q1614">
        <v>37.897100000000002</v>
      </c>
      <c r="R1614">
        <v>38.309699999999999</v>
      </c>
      <c r="S1614">
        <v>38.789499999999997</v>
      </c>
      <c r="T1614">
        <v>39.237200000000001</v>
      </c>
      <c r="U1614">
        <v>39.3889</v>
      </c>
      <c r="V1614">
        <v>39.825099999999999</v>
      </c>
      <c r="W1614">
        <v>40.088900000000002</v>
      </c>
      <c r="X1614">
        <v>40.244900000000001</v>
      </c>
      <c r="Y1614">
        <v>40.249699999999997</v>
      </c>
      <c r="Z1614">
        <v>40.093400000000003</v>
      </c>
      <c r="AA1614" t="s">
        <v>1759</v>
      </c>
    </row>
    <row r="1615" spans="1:27" x14ac:dyDescent="0.25">
      <c r="A1615" t="s">
        <v>1757</v>
      </c>
      <c r="B1615" t="s">
        <v>1551</v>
      </c>
      <c r="C1615" s="2">
        <f>VLOOKUP(B1615,Region!$K$2:$M$33,3,FALSE)</f>
        <v>32</v>
      </c>
      <c r="D1615" t="s">
        <v>458</v>
      </c>
      <c r="E1615" s="2">
        <f>VLOOKUP(D1615,sector!$R:$S,2,FALSE)</f>
        <v>0</v>
      </c>
      <c r="F1615">
        <v>0</v>
      </c>
      <c r="G1615">
        <v>0</v>
      </c>
      <c r="H1615">
        <v>0</v>
      </c>
      <c r="I1615">
        <v>0</v>
      </c>
      <c r="J1615">
        <v>0</v>
      </c>
      <c r="K1615">
        <v>0</v>
      </c>
      <c r="L1615">
        <v>0</v>
      </c>
      <c r="M1615">
        <v>0</v>
      </c>
      <c r="N1615">
        <v>0</v>
      </c>
      <c r="O1615">
        <v>0</v>
      </c>
      <c r="P1615">
        <v>0</v>
      </c>
      <c r="Q1615">
        <v>0</v>
      </c>
      <c r="R1615">
        <v>0</v>
      </c>
      <c r="S1615">
        <v>0</v>
      </c>
      <c r="T1615">
        <v>0</v>
      </c>
      <c r="U1615">
        <v>0</v>
      </c>
      <c r="V1615">
        <v>0</v>
      </c>
      <c r="W1615">
        <v>0</v>
      </c>
      <c r="X1615">
        <v>0</v>
      </c>
      <c r="Y1615">
        <v>0</v>
      </c>
      <c r="Z1615">
        <v>0</v>
      </c>
      <c r="AA1615" t="s">
        <v>1759</v>
      </c>
    </row>
    <row r="1616" spans="1:27" x14ac:dyDescent="0.25">
      <c r="A1616" t="s">
        <v>1757</v>
      </c>
      <c r="B1616" t="s">
        <v>1551</v>
      </c>
      <c r="C1616" s="2">
        <f>VLOOKUP(B1616,Region!$K$2:$M$33,3,FALSE)</f>
        <v>32</v>
      </c>
      <c r="D1616" t="s">
        <v>460</v>
      </c>
      <c r="E1616" s="2">
        <f>VLOOKUP(D1616,sector!$R:$S,2,FALSE)</f>
        <v>0</v>
      </c>
      <c r="F1616">
        <v>0</v>
      </c>
      <c r="G1616">
        <v>0</v>
      </c>
      <c r="H1616">
        <v>0</v>
      </c>
      <c r="I1616">
        <v>0</v>
      </c>
      <c r="J1616">
        <v>0</v>
      </c>
      <c r="K1616">
        <v>0</v>
      </c>
      <c r="L1616">
        <v>0</v>
      </c>
      <c r="M1616">
        <v>0</v>
      </c>
      <c r="N1616">
        <v>0</v>
      </c>
      <c r="O1616">
        <v>0</v>
      </c>
      <c r="P1616">
        <v>0</v>
      </c>
      <c r="Q1616">
        <v>0</v>
      </c>
      <c r="R1616">
        <v>0</v>
      </c>
      <c r="S1616">
        <v>0</v>
      </c>
      <c r="T1616">
        <v>0</v>
      </c>
      <c r="U1616">
        <v>0</v>
      </c>
      <c r="V1616">
        <v>0</v>
      </c>
      <c r="W1616">
        <v>0</v>
      </c>
      <c r="X1616">
        <v>0</v>
      </c>
      <c r="Y1616">
        <v>0</v>
      </c>
      <c r="Z1616">
        <v>0</v>
      </c>
      <c r="AA1616" t="s">
        <v>1759</v>
      </c>
    </row>
    <row r="1617" spans="1:27" x14ac:dyDescent="0.25">
      <c r="A1617" t="s">
        <v>1757</v>
      </c>
      <c r="B1617" t="s">
        <v>1551</v>
      </c>
      <c r="C1617" s="2">
        <f>VLOOKUP(B1617,Region!$K$2:$M$33,3,FALSE)</f>
        <v>32</v>
      </c>
      <c r="D1617" t="s">
        <v>1102</v>
      </c>
      <c r="E1617" s="2">
        <f>VLOOKUP(D1617,sector!$R:$S,2,FALSE)</f>
        <v>0</v>
      </c>
      <c r="F1617">
        <v>2.3737699999999999</v>
      </c>
      <c r="G1617">
        <v>2.7402600000000001</v>
      </c>
      <c r="H1617">
        <v>2.6739299999999999</v>
      </c>
      <c r="I1617">
        <v>2.6147999999999998</v>
      </c>
      <c r="J1617">
        <v>2.7505299999999999</v>
      </c>
      <c r="K1617">
        <v>2.8847299999999998</v>
      </c>
      <c r="L1617">
        <v>3.01715</v>
      </c>
      <c r="M1617">
        <v>3.1412800000000001</v>
      </c>
      <c r="N1617">
        <v>3.2576499999999999</v>
      </c>
      <c r="O1617">
        <v>3.3763200000000002</v>
      </c>
      <c r="P1617">
        <v>3.4748199999999998</v>
      </c>
      <c r="Q1617">
        <v>3.56772</v>
      </c>
      <c r="R1617">
        <v>3.6633399999999998</v>
      </c>
      <c r="S1617">
        <v>3.7669700000000002</v>
      </c>
      <c r="T1617">
        <v>3.8488600000000002</v>
      </c>
      <c r="U1617">
        <v>3.91404</v>
      </c>
      <c r="V1617">
        <v>3.9793799999999999</v>
      </c>
      <c r="W1617">
        <v>4.0182000000000002</v>
      </c>
      <c r="X1617">
        <v>4.0412800000000004</v>
      </c>
      <c r="Y1617">
        <v>4.0522299999999998</v>
      </c>
      <c r="Z1617">
        <v>4.0484299999999998</v>
      </c>
      <c r="AA1617" t="s">
        <v>1759</v>
      </c>
    </row>
    <row r="1618" spans="1:27" x14ac:dyDescent="0.25">
      <c r="A1618" t="s">
        <v>1757</v>
      </c>
      <c r="B1618" t="s">
        <v>1551</v>
      </c>
      <c r="C1618" s="2">
        <f>VLOOKUP(B1618,Region!$K$2:$M$33,3,FALSE)</f>
        <v>32</v>
      </c>
      <c r="D1618" t="s">
        <v>1104</v>
      </c>
      <c r="E1618" s="2">
        <f>VLOOKUP(D1618,sector!$R:$S,2,FALSE)</f>
        <v>0</v>
      </c>
      <c r="F1618">
        <v>35.32</v>
      </c>
      <c r="G1618">
        <v>43.345500000000001</v>
      </c>
      <c r="H1618">
        <v>42.095700000000001</v>
      </c>
      <c r="I1618">
        <v>36.6843</v>
      </c>
      <c r="J1618">
        <v>34.751300000000001</v>
      </c>
      <c r="K1618">
        <v>34.242800000000003</v>
      </c>
      <c r="L1618">
        <v>33.385899999999999</v>
      </c>
      <c r="M1618">
        <v>31.954699999999999</v>
      </c>
      <c r="N1618">
        <v>29.916</v>
      </c>
      <c r="O1618">
        <v>27.5519</v>
      </c>
      <c r="P1618">
        <v>25.1462</v>
      </c>
      <c r="Q1618">
        <v>23.093399999999999</v>
      </c>
      <c r="R1618">
        <v>21.472000000000001</v>
      </c>
      <c r="S1618">
        <v>20.652200000000001</v>
      </c>
      <c r="T1618">
        <v>20.150200000000002</v>
      </c>
      <c r="U1618">
        <v>18.851099999999999</v>
      </c>
      <c r="V1618">
        <v>19.23</v>
      </c>
      <c r="W1618">
        <v>19.398199999999999</v>
      </c>
      <c r="X1618">
        <v>19.451599999999999</v>
      </c>
      <c r="Y1618">
        <v>19.433900000000001</v>
      </c>
      <c r="Z1618">
        <v>19.333400000000001</v>
      </c>
      <c r="AA1618" t="s">
        <v>1759</v>
      </c>
    </row>
    <row r="1619" spans="1:27" x14ac:dyDescent="0.25">
      <c r="A1619" t="s">
        <v>1757</v>
      </c>
      <c r="B1619" t="s">
        <v>1551</v>
      </c>
      <c r="C1619" s="2">
        <f>VLOOKUP(B1619,Region!$K$2:$M$33,3,FALSE)</f>
        <v>32</v>
      </c>
      <c r="D1619" t="s">
        <v>85</v>
      </c>
      <c r="E1619" s="2">
        <f>VLOOKUP(D1619,sector!$R:$S,2,FALSE)</f>
        <v>0</v>
      </c>
      <c r="F1619">
        <v>119.286</v>
      </c>
      <c r="G1619">
        <v>185.583</v>
      </c>
      <c r="H1619">
        <v>210.64699999999999</v>
      </c>
      <c r="I1619">
        <v>242.81200000000001</v>
      </c>
      <c r="J1619">
        <v>271.28699999999998</v>
      </c>
      <c r="K1619">
        <v>296.57</v>
      </c>
      <c r="L1619">
        <v>318.262</v>
      </c>
      <c r="M1619">
        <v>336.661</v>
      </c>
      <c r="N1619">
        <v>352.99799999999999</v>
      </c>
      <c r="O1619">
        <v>367.38200000000001</v>
      </c>
      <c r="P1619">
        <v>379.73599999999999</v>
      </c>
      <c r="Q1619">
        <v>390.18700000000001</v>
      </c>
      <c r="R1619">
        <v>399.17</v>
      </c>
      <c r="S1619">
        <v>406.69200000000001</v>
      </c>
      <c r="T1619">
        <v>412.791</v>
      </c>
      <c r="U1619">
        <v>417.39400000000001</v>
      </c>
      <c r="V1619">
        <v>420.54199999999997</v>
      </c>
      <c r="W1619">
        <v>422.28699999999998</v>
      </c>
      <c r="X1619">
        <v>422.88600000000002</v>
      </c>
      <c r="Y1619">
        <v>422.53399999999999</v>
      </c>
      <c r="Z1619">
        <v>421.29500000000002</v>
      </c>
      <c r="AA1619" t="s">
        <v>1760</v>
      </c>
    </row>
    <row r="1620" spans="1:27" x14ac:dyDescent="0.25">
      <c r="A1620" t="s">
        <v>1757</v>
      </c>
      <c r="B1620" t="s">
        <v>1551</v>
      </c>
      <c r="C1620" s="2">
        <f>VLOOKUP(B1620,Region!$K$2:$M$33,3,FALSE)</f>
        <v>32</v>
      </c>
      <c r="D1620" t="s">
        <v>462</v>
      </c>
      <c r="E1620" s="2">
        <f>VLOOKUP(D1620,sector!$R:$S,2,FALSE)</f>
        <v>0</v>
      </c>
      <c r="F1620">
        <v>0</v>
      </c>
      <c r="G1620">
        <v>0</v>
      </c>
      <c r="H1620">
        <v>0</v>
      </c>
      <c r="I1620">
        <v>0</v>
      </c>
      <c r="J1620">
        <v>0</v>
      </c>
      <c r="K1620">
        <v>0</v>
      </c>
      <c r="L1620">
        <v>0</v>
      </c>
      <c r="M1620">
        <v>0</v>
      </c>
      <c r="N1620">
        <v>0</v>
      </c>
      <c r="O1620">
        <v>0</v>
      </c>
      <c r="P1620">
        <v>0</v>
      </c>
      <c r="Q1620">
        <v>0</v>
      </c>
      <c r="R1620">
        <v>0</v>
      </c>
      <c r="S1620">
        <v>0</v>
      </c>
      <c r="T1620">
        <v>0</v>
      </c>
      <c r="U1620">
        <v>0</v>
      </c>
      <c r="V1620">
        <v>0</v>
      </c>
      <c r="W1620">
        <v>0</v>
      </c>
      <c r="X1620">
        <v>0</v>
      </c>
      <c r="Y1620">
        <v>0</v>
      </c>
      <c r="Z1620">
        <v>0</v>
      </c>
      <c r="AA1620" t="s">
        <v>1759</v>
      </c>
    </row>
    <row r="1621" spans="1:27" x14ac:dyDescent="0.25">
      <c r="A1621" t="s">
        <v>1757</v>
      </c>
      <c r="B1621" t="s">
        <v>1551</v>
      </c>
      <c r="C1621" s="2">
        <f>VLOOKUP(B1621,Region!$K$2:$M$33,3,FALSE)</f>
        <v>32</v>
      </c>
      <c r="D1621" t="s">
        <v>464</v>
      </c>
      <c r="E1621" s="2">
        <f>VLOOKUP(D1621,sector!$R:$S,2,FALSE)</f>
        <v>0</v>
      </c>
      <c r="F1621">
        <v>2.2320099999999998</v>
      </c>
      <c r="G1621">
        <v>2.5734300000000001</v>
      </c>
      <c r="H1621">
        <v>2.4464199999999998</v>
      </c>
      <c r="I1621">
        <v>2.3875899999999999</v>
      </c>
      <c r="J1621">
        <v>2.4114</v>
      </c>
      <c r="K1621">
        <v>2.4803700000000002</v>
      </c>
      <c r="L1621">
        <v>2.5326300000000002</v>
      </c>
      <c r="M1621">
        <v>2.56331</v>
      </c>
      <c r="N1621">
        <v>2.5707399999999998</v>
      </c>
      <c r="O1621">
        <v>2.5640700000000001</v>
      </c>
      <c r="P1621">
        <v>2.5391400000000002</v>
      </c>
      <c r="Q1621">
        <v>2.5277599999999998</v>
      </c>
      <c r="R1621">
        <v>2.5267300000000001</v>
      </c>
      <c r="S1621">
        <v>2.5455700000000001</v>
      </c>
      <c r="T1621">
        <v>2.5661200000000002</v>
      </c>
      <c r="U1621">
        <v>2.5614300000000001</v>
      </c>
      <c r="V1621">
        <v>2.5769199999999999</v>
      </c>
      <c r="W1621">
        <v>2.5826099999999999</v>
      </c>
      <c r="X1621">
        <v>2.5797099999999999</v>
      </c>
      <c r="Y1621">
        <v>2.5689199999999999</v>
      </c>
      <c r="Z1621">
        <v>2.5507399999999998</v>
      </c>
      <c r="AA1621" t="s">
        <v>1759</v>
      </c>
    </row>
    <row r="1622" spans="1:27" x14ac:dyDescent="0.25">
      <c r="A1622" t="s">
        <v>1757</v>
      </c>
      <c r="B1622" t="s">
        <v>1551</v>
      </c>
      <c r="C1622" s="2">
        <f>VLOOKUP(B1622,Region!$K$2:$M$33,3,FALSE)</f>
        <v>32</v>
      </c>
      <c r="D1622" t="s">
        <v>88</v>
      </c>
      <c r="E1622" s="2">
        <f>VLOOKUP(D1622,sector!$R:$S,2,FALSE)</f>
        <v>0</v>
      </c>
      <c r="F1622">
        <v>0</v>
      </c>
      <c r="G1622">
        <v>0</v>
      </c>
      <c r="H1622">
        <v>0</v>
      </c>
      <c r="I1622">
        <v>0</v>
      </c>
      <c r="J1622">
        <v>0</v>
      </c>
      <c r="K1622">
        <v>0</v>
      </c>
      <c r="L1622">
        <v>0</v>
      </c>
      <c r="M1622">
        <v>0</v>
      </c>
      <c r="N1622">
        <v>0</v>
      </c>
      <c r="O1622">
        <v>0</v>
      </c>
      <c r="P1622">
        <v>0</v>
      </c>
      <c r="Q1622">
        <v>0</v>
      </c>
      <c r="R1622">
        <v>0</v>
      </c>
      <c r="S1622">
        <v>0</v>
      </c>
      <c r="T1622">
        <v>0</v>
      </c>
      <c r="U1622">
        <v>0</v>
      </c>
      <c r="V1622">
        <v>0</v>
      </c>
      <c r="W1622">
        <v>0</v>
      </c>
      <c r="X1622">
        <v>0</v>
      </c>
      <c r="Y1622">
        <v>0</v>
      </c>
      <c r="Z1622">
        <v>0</v>
      </c>
      <c r="AA1622" t="s">
        <v>1760</v>
      </c>
    </row>
    <row r="1623" spans="1:27" x14ac:dyDescent="0.25">
      <c r="A1623" t="s">
        <v>1757</v>
      </c>
      <c r="B1623" t="s">
        <v>1551</v>
      </c>
      <c r="C1623" s="2">
        <f>VLOOKUP(B1623,Region!$K$2:$M$33,3,FALSE)</f>
        <v>32</v>
      </c>
      <c r="D1623" t="s">
        <v>954</v>
      </c>
      <c r="E1623" s="2">
        <f>VLOOKUP(D1623,sector!$R:$S,2,FALSE)</f>
        <v>0</v>
      </c>
      <c r="F1623">
        <v>0</v>
      </c>
      <c r="G1623">
        <v>0</v>
      </c>
      <c r="H1623">
        <v>0</v>
      </c>
      <c r="I1623">
        <v>0</v>
      </c>
      <c r="J1623">
        <v>0</v>
      </c>
      <c r="K1623">
        <v>0</v>
      </c>
      <c r="L1623">
        <v>0</v>
      </c>
      <c r="M1623">
        <v>0</v>
      </c>
      <c r="N1623">
        <v>0</v>
      </c>
      <c r="O1623">
        <v>0</v>
      </c>
      <c r="P1623">
        <v>0</v>
      </c>
      <c r="Q1623">
        <v>0</v>
      </c>
      <c r="R1623">
        <v>0</v>
      </c>
      <c r="S1623">
        <v>0</v>
      </c>
      <c r="T1623">
        <v>0</v>
      </c>
      <c r="U1623">
        <v>0</v>
      </c>
      <c r="V1623">
        <v>0</v>
      </c>
      <c r="W1623">
        <v>0</v>
      </c>
      <c r="X1623">
        <v>0</v>
      </c>
      <c r="Y1623">
        <v>0</v>
      </c>
      <c r="Z1623">
        <v>0</v>
      </c>
      <c r="AA1623" t="s">
        <v>1759</v>
      </c>
    </row>
    <row r="1624" spans="1:27" x14ac:dyDescent="0.25">
      <c r="A1624" t="s">
        <v>1757</v>
      </c>
      <c r="B1624" t="s">
        <v>1551</v>
      </c>
      <c r="C1624" s="2">
        <f>VLOOKUP(B1624,Region!$K$2:$M$33,3,FALSE)</f>
        <v>32</v>
      </c>
      <c r="D1624" t="s">
        <v>956</v>
      </c>
      <c r="E1624" s="2">
        <f>VLOOKUP(D1624,sector!$R:$S,2,FALSE)</f>
        <v>0</v>
      </c>
      <c r="F1624">
        <v>10.163500000000001</v>
      </c>
      <c r="G1624">
        <v>11.1386</v>
      </c>
      <c r="H1624">
        <v>12.2506</v>
      </c>
      <c r="I1624">
        <v>14.0809</v>
      </c>
      <c r="J1624">
        <v>13.210100000000001</v>
      </c>
      <c r="K1624">
        <v>14.2629</v>
      </c>
      <c r="L1624">
        <v>14.8675</v>
      </c>
      <c r="M1624">
        <v>15.5022</v>
      </c>
      <c r="N1624">
        <v>15.853300000000001</v>
      </c>
      <c r="O1624">
        <v>16.3842</v>
      </c>
      <c r="P1624">
        <v>16.805599999999998</v>
      </c>
      <c r="Q1624">
        <v>16.732800000000001</v>
      </c>
      <c r="R1624">
        <v>16.7014</v>
      </c>
      <c r="S1624">
        <v>16.872499999999999</v>
      </c>
      <c r="T1624">
        <v>17.1144</v>
      </c>
      <c r="U1624">
        <v>17.0886</v>
      </c>
      <c r="V1624">
        <v>16.990100000000002</v>
      </c>
      <c r="W1624">
        <v>16.879200000000001</v>
      </c>
      <c r="X1624">
        <v>17.081700000000001</v>
      </c>
      <c r="Y1624">
        <v>17.100100000000001</v>
      </c>
      <c r="Z1624">
        <v>16.939800000000002</v>
      </c>
      <c r="AA1624" t="s">
        <v>1759</v>
      </c>
    </row>
    <row r="1625" spans="1:27" x14ac:dyDescent="0.25">
      <c r="A1625" t="s">
        <v>1757</v>
      </c>
      <c r="B1625" t="s">
        <v>1551</v>
      </c>
      <c r="C1625" s="2">
        <f>VLOOKUP(B1625,Region!$K$2:$M$33,3,FALSE)</f>
        <v>32</v>
      </c>
      <c r="D1625" t="s">
        <v>99</v>
      </c>
      <c r="E1625" s="2">
        <f>VLOOKUP(D1625,sector!$R:$S,2,FALSE)</f>
        <v>0</v>
      </c>
      <c r="F1625">
        <v>0</v>
      </c>
      <c r="G1625">
        <v>0</v>
      </c>
      <c r="H1625">
        <v>0</v>
      </c>
      <c r="I1625">
        <v>0</v>
      </c>
      <c r="J1625">
        <v>0</v>
      </c>
      <c r="K1625">
        <v>0</v>
      </c>
      <c r="L1625">
        <v>0</v>
      </c>
      <c r="M1625">
        <v>0</v>
      </c>
      <c r="N1625">
        <v>0</v>
      </c>
      <c r="O1625">
        <v>0</v>
      </c>
      <c r="P1625">
        <v>0</v>
      </c>
      <c r="Q1625">
        <v>0</v>
      </c>
      <c r="R1625">
        <v>0</v>
      </c>
      <c r="S1625">
        <v>0</v>
      </c>
      <c r="T1625">
        <v>0</v>
      </c>
      <c r="U1625">
        <v>0</v>
      </c>
      <c r="V1625">
        <v>0</v>
      </c>
      <c r="W1625">
        <v>0</v>
      </c>
      <c r="X1625">
        <v>0</v>
      </c>
      <c r="Y1625">
        <v>0</v>
      </c>
      <c r="Z1625">
        <v>0</v>
      </c>
      <c r="AA1625" t="s">
        <v>1760</v>
      </c>
    </row>
    <row r="1626" spans="1:27" x14ac:dyDescent="0.25">
      <c r="A1626" t="s">
        <v>1757</v>
      </c>
      <c r="B1626" t="s">
        <v>1551</v>
      </c>
      <c r="C1626" s="2">
        <f>VLOOKUP(B1626,Region!$K$2:$M$33,3,FALSE)</f>
        <v>32</v>
      </c>
      <c r="D1626" t="s">
        <v>1106</v>
      </c>
      <c r="E1626" s="2">
        <f>VLOOKUP(D1626,sector!$R:$S,2,FALSE)</f>
        <v>0</v>
      </c>
      <c r="F1626">
        <v>0.424425</v>
      </c>
      <c r="G1626">
        <v>0.49844300000000002</v>
      </c>
      <c r="H1626">
        <v>0.48417100000000002</v>
      </c>
      <c r="I1626">
        <v>0.465783</v>
      </c>
      <c r="J1626">
        <v>0.489701</v>
      </c>
      <c r="K1626">
        <v>0.51536499999999996</v>
      </c>
      <c r="L1626">
        <v>0.540408</v>
      </c>
      <c r="M1626">
        <v>0.56329899999999999</v>
      </c>
      <c r="N1626">
        <v>0.583955</v>
      </c>
      <c r="O1626">
        <v>0.60419800000000001</v>
      </c>
      <c r="P1626">
        <v>0.62071799999999999</v>
      </c>
      <c r="Q1626">
        <v>0.63655200000000001</v>
      </c>
      <c r="R1626">
        <v>0.65313100000000002</v>
      </c>
      <c r="S1626">
        <v>0.67118599999999995</v>
      </c>
      <c r="T1626">
        <v>0.68579699999999999</v>
      </c>
      <c r="U1626">
        <v>0.697515</v>
      </c>
      <c r="V1626">
        <v>0.70907600000000004</v>
      </c>
      <c r="W1626">
        <v>0.71540499999999996</v>
      </c>
      <c r="X1626">
        <v>0.71856100000000001</v>
      </c>
      <c r="Y1626">
        <v>0.71943900000000005</v>
      </c>
      <c r="Z1626">
        <v>0.71768299999999996</v>
      </c>
      <c r="AA1626" t="s">
        <v>1759</v>
      </c>
    </row>
    <row r="1627" spans="1:27" x14ac:dyDescent="0.25">
      <c r="A1627" t="s">
        <v>1757</v>
      </c>
      <c r="B1627" t="s">
        <v>1551</v>
      </c>
      <c r="C1627" s="2">
        <f>VLOOKUP(B1627,Region!$K$2:$M$33,3,FALSE)</f>
        <v>32</v>
      </c>
      <c r="D1627" t="s">
        <v>1108</v>
      </c>
      <c r="E1627" s="2">
        <f>VLOOKUP(D1627,sector!$R:$S,2,FALSE)</f>
        <v>0</v>
      </c>
      <c r="F1627">
        <v>13.6348</v>
      </c>
      <c r="G1627">
        <v>17.241399999999999</v>
      </c>
      <c r="H1627">
        <v>16.809899999999999</v>
      </c>
      <c r="I1627">
        <v>14.317399999999999</v>
      </c>
      <c r="J1627">
        <v>13.206799999999999</v>
      </c>
      <c r="K1627">
        <v>12.791700000000001</v>
      </c>
      <c r="L1627">
        <v>12.2278</v>
      </c>
      <c r="M1627">
        <v>11.4086</v>
      </c>
      <c r="N1627">
        <v>10.3172</v>
      </c>
      <c r="O1627">
        <v>9.0865899999999993</v>
      </c>
      <c r="P1627">
        <v>7.8571900000000001</v>
      </c>
      <c r="Q1627">
        <v>6.79026</v>
      </c>
      <c r="R1627">
        <v>5.9191399999999996</v>
      </c>
      <c r="S1627">
        <v>5.4277199999999999</v>
      </c>
      <c r="T1627">
        <v>5.1048799999999996</v>
      </c>
      <c r="U1627">
        <v>4.4223100000000004</v>
      </c>
      <c r="V1627">
        <v>4.5382699999999998</v>
      </c>
      <c r="W1627">
        <v>4.5638399999999999</v>
      </c>
      <c r="X1627">
        <v>4.54209</v>
      </c>
      <c r="Y1627">
        <v>4.4997499999999997</v>
      </c>
      <c r="Z1627">
        <v>4.4355799999999999</v>
      </c>
      <c r="AA1627" t="s">
        <v>1759</v>
      </c>
    </row>
    <row r="1628" spans="1:27" x14ac:dyDescent="0.25">
      <c r="A1628" t="s">
        <v>1757</v>
      </c>
      <c r="B1628" t="s">
        <v>1551</v>
      </c>
      <c r="C1628" s="2">
        <f>VLOOKUP(B1628,Region!$K$2:$M$33,3,FALSE)</f>
        <v>32</v>
      </c>
      <c r="D1628" t="s">
        <v>1110</v>
      </c>
      <c r="E1628" s="2">
        <f>VLOOKUP(D1628,sector!$R:$S,2,FALSE)</f>
        <v>0</v>
      </c>
      <c r="F1628">
        <v>8.6483500000000006</v>
      </c>
      <c r="G1628">
        <v>10.443</v>
      </c>
      <c r="H1628">
        <v>9.1126799999999992</v>
      </c>
      <c r="I1628">
        <v>9.83277</v>
      </c>
      <c r="J1628">
        <v>10.6098</v>
      </c>
      <c r="K1628">
        <v>10.859299999999999</v>
      </c>
      <c r="L1628">
        <v>11.4267</v>
      </c>
      <c r="M1628">
        <v>12.0143</v>
      </c>
      <c r="N1628">
        <v>12.6159</v>
      </c>
      <c r="O1628">
        <v>13.307399999999999</v>
      </c>
      <c r="P1628">
        <v>13.806800000000001</v>
      </c>
      <c r="Q1628">
        <v>14.3606</v>
      </c>
      <c r="R1628">
        <v>14.858000000000001</v>
      </c>
      <c r="S1628">
        <v>15.3134</v>
      </c>
      <c r="T1628">
        <v>15.678100000000001</v>
      </c>
      <c r="U1628">
        <v>15.955399999999999</v>
      </c>
      <c r="V1628">
        <v>16.1784</v>
      </c>
      <c r="W1628">
        <v>16.316299999999998</v>
      </c>
      <c r="X1628">
        <v>16.379000000000001</v>
      </c>
      <c r="Y1628">
        <v>16.371099999999998</v>
      </c>
      <c r="Z1628">
        <v>16.275200000000002</v>
      </c>
      <c r="AA1628" t="s">
        <v>1759</v>
      </c>
    </row>
    <row r="1629" spans="1:27" x14ac:dyDescent="0.25">
      <c r="A1629" t="s">
        <v>1757</v>
      </c>
      <c r="B1629" t="s">
        <v>1551</v>
      </c>
      <c r="C1629" s="2">
        <f>VLOOKUP(B1629,Region!$K$2:$M$33,3,FALSE)</f>
        <v>32</v>
      </c>
      <c r="D1629" t="s">
        <v>1112</v>
      </c>
      <c r="E1629" s="2">
        <f>VLOOKUP(D1629,sector!$R:$S,2,FALSE)</f>
        <v>0</v>
      </c>
      <c r="F1629">
        <v>23.284300000000002</v>
      </c>
      <c r="G1629">
        <v>27.632100000000001</v>
      </c>
      <c r="H1629">
        <v>25.087599999999998</v>
      </c>
      <c r="I1629">
        <v>24.951699999999999</v>
      </c>
      <c r="J1629">
        <v>25.846499999999999</v>
      </c>
      <c r="K1629">
        <v>26.164300000000001</v>
      </c>
      <c r="L1629">
        <v>26.890999999999998</v>
      </c>
      <c r="M1629">
        <v>27.5076</v>
      </c>
      <c r="N1629">
        <v>28.0075</v>
      </c>
      <c r="O1629">
        <v>28.5504</v>
      </c>
      <c r="P1629">
        <v>28.783000000000001</v>
      </c>
      <c r="Q1629">
        <v>29.1812</v>
      </c>
      <c r="R1629">
        <v>29.583200000000001</v>
      </c>
      <c r="S1629">
        <v>30.066299999999998</v>
      </c>
      <c r="T1629">
        <v>30.4727</v>
      </c>
      <c r="U1629">
        <v>30.5748</v>
      </c>
      <c r="V1629">
        <v>30.931799999999999</v>
      </c>
      <c r="W1629">
        <v>31.138300000000001</v>
      </c>
      <c r="X1629">
        <v>31.216799999999999</v>
      </c>
      <c r="Y1629">
        <v>31.173400000000001</v>
      </c>
      <c r="Z1629">
        <v>30.976700000000001</v>
      </c>
      <c r="AA1629" t="s">
        <v>1759</v>
      </c>
    </row>
    <row r="1630" spans="1:27" x14ac:dyDescent="0.25">
      <c r="A1630" t="s">
        <v>1757</v>
      </c>
      <c r="B1630" t="s">
        <v>1551</v>
      </c>
      <c r="C1630" s="2">
        <f>VLOOKUP(B1630,Region!$K$2:$M$33,3,FALSE)</f>
        <v>32</v>
      </c>
      <c r="D1630" t="s">
        <v>1114</v>
      </c>
      <c r="E1630" s="2">
        <f>VLOOKUP(D1630,sector!$R:$S,2,FALSE)</f>
        <v>0</v>
      </c>
      <c r="F1630">
        <v>0.353049</v>
      </c>
      <c r="G1630">
        <v>0.40404800000000002</v>
      </c>
      <c r="H1630">
        <v>0.40476600000000001</v>
      </c>
      <c r="I1630">
        <v>0.40653699999999998</v>
      </c>
      <c r="J1630">
        <v>0.44112499999999999</v>
      </c>
      <c r="K1630">
        <v>0.50773000000000001</v>
      </c>
      <c r="L1630">
        <v>0.55221299999999995</v>
      </c>
      <c r="M1630">
        <v>0.60143100000000005</v>
      </c>
      <c r="N1630">
        <v>0.65294200000000002</v>
      </c>
      <c r="O1630">
        <v>0.72217100000000001</v>
      </c>
      <c r="P1630">
        <v>0.76069299999999995</v>
      </c>
      <c r="Q1630">
        <v>0.797485</v>
      </c>
      <c r="R1630">
        <v>0.82860400000000001</v>
      </c>
      <c r="S1630">
        <v>0.85904499999999995</v>
      </c>
      <c r="T1630">
        <v>0.88130900000000001</v>
      </c>
      <c r="U1630">
        <v>0.89819400000000005</v>
      </c>
      <c r="V1630">
        <v>0.91225800000000001</v>
      </c>
      <c r="W1630">
        <v>0.92235599999999995</v>
      </c>
      <c r="X1630">
        <v>0.92898899999999995</v>
      </c>
      <c r="Y1630">
        <v>0.93173700000000004</v>
      </c>
      <c r="Z1630">
        <v>0.92943799999999999</v>
      </c>
      <c r="AA1630" t="s">
        <v>1759</v>
      </c>
    </row>
    <row r="1631" spans="1:27" x14ac:dyDescent="0.25">
      <c r="A1631" t="s">
        <v>1757</v>
      </c>
      <c r="B1631" t="s">
        <v>1551</v>
      </c>
      <c r="C1631" s="2">
        <f>VLOOKUP(B1631,Region!$K$2:$M$33,3,FALSE)</f>
        <v>32</v>
      </c>
      <c r="D1631" t="s">
        <v>1116</v>
      </c>
      <c r="E1631" s="2">
        <f>VLOOKUP(D1631,sector!$R:$S,2,FALSE)</f>
        <v>0</v>
      </c>
      <c r="F1631">
        <v>1.75271</v>
      </c>
      <c r="G1631">
        <v>2.1410100000000001</v>
      </c>
      <c r="H1631">
        <v>2.0980099999999999</v>
      </c>
      <c r="I1631">
        <v>1.8767199999999999</v>
      </c>
      <c r="J1631">
        <v>1.82508</v>
      </c>
      <c r="K1631">
        <v>1.8821300000000001</v>
      </c>
      <c r="L1631">
        <v>1.88863</v>
      </c>
      <c r="M1631">
        <v>1.87913</v>
      </c>
      <c r="N1631">
        <v>1.8492500000000001</v>
      </c>
      <c r="O1631">
        <v>1.8330200000000001</v>
      </c>
      <c r="P1631">
        <v>1.77077</v>
      </c>
      <c r="Q1631">
        <v>1.7218599999999999</v>
      </c>
      <c r="R1631">
        <v>1.68177</v>
      </c>
      <c r="S1631">
        <v>1.67334</v>
      </c>
      <c r="T1631">
        <v>1.6692800000000001</v>
      </c>
      <c r="U1631">
        <v>1.6248899999999999</v>
      </c>
      <c r="V1631">
        <v>1.64846</v>
      </c>
      <c r="W1631">
        <v>1.66171</v>
      </c>
      <c r="X1631">
        <v>1.66747</v>
      </c>
      <c r="Y1631">
        <v>1.66645</v>
      </c>
      <c r="Z1631">
        <v>1.6567700000000001</v>
      </c>
      <c r="AA1631" t="s">
        <v>1759</v>
      </c>
    </row>
    <row r="1632" spans="1:27" x14ac:dyDescent="0.25">
      <c r="A1632" t="s">
        <v>1757</v>
      </c>
      <c r="B1632" t="s">
        <v>1551</v>
      </c>
      <c r="C1632" s="2">
        <f>VLOOKUP(B1632,Region!$K$2:$M$33,3,FALSE)</f>
        <v>32</v>
      </c>
      <c r="D1632" t="s">
        <v>970</v>
      </c>
      <c r="E1632" s="2">
        <f>VLOOKUP(D1632,sector!$R:$S,2,FALSE)</f>
        <v>0</v>
      </c>
      <c r="F1632">
        <v>0</v>
      </c>
      <c r="G1632">
        <v>0</v>
      </c>
      <c r="H1632">
        <v>0</v>
      </c>
      <c r="I1632">
        <v>0</v>
      </c>
      <c r="J1632">
        <v>0</v>
      </c>
      <c r="K1632">
        <v>0</v>
      </c>
      <c r="L1632">
        <v>0</v>
      </c>
      <c r="M1632">
        <v>0</v>
      </c>
      <c r="N1632">
        <v>0</v>
      </c>
      <c r="O1632">
        <v>0</v>
      </c>
      <c r="P1632">
        <v>0</v>
      </c>
      <c r="Q1632">
        <v>0</v>
      </c>
      <c r="R1632">
        <v>0</v>
      </c>
      <c r="S1632">
        <v>0</v>
      </c>
      <c r="T1632">
        <v>0</v>
      </c>
      <c r="U1632">
        <v>0</v>
      </c>
      <c r="V1632">
        <v>0</v>
      </c>
      <c r="W1632">
        <v>0</v>
      </c>
      <c r="X1632">
        <v>0</v>
      </c>
      <c r="Y1632">
        <v>0</v>
      </c>
      <c r="Z1632">
        <v>0</v>
      </c>
      <c r="AA1632" t="s">
        <v>1759</v>
      </c>
    </row>
    <row r="1633" spans="1:27" x14ac:dyDescent="0.25">
      <c r="A1633" t="s">
        <v>1757</v>
      </c>
      <c r="B1633" t="s">
        <v>1551</v>
      </c>
      <c r="C1633" s="2">
        <f>VLOOKUP(B1633,Region!$K$2:$M$33,3,FALSE)</f>
        <v>32</v>
      </c>
      <c r="D1633" t="s">
        <v>972</v>
      </c>
      <c r="E1633" s="2">
        <f>VLOOKUP(D1633,sector!$R:$S,2,FALSE)</f>
        <v>0</v>
      </c>
      <c r="F1633">
        <v>6.2186500000000002</v>
      </c>
      <c r="G1633">
        <v>6.9092900000000004</v>
      </c>
      <c r="H1633">
        <v>6.5314399999999999</v>
      </c>
      <c r="I1633">
        <v>6.6314200000000003</v>
      </c>
      <c r="J1633">
        <v>6.5801100000000003</v>
      </c>
      <c r="K1633">
        <v>7.28573</v>
      </c>
      <c r="L1633">
        <v>7.7501800000000003</v>
      </c>
      <c r="M1633">
        <v>8.20913</v>
      </c>
      <c r="N1633">
        <v>8.7044499999999996</v>
      </c>
      <c r="O1633">
        <v>9.2819500000000001</v>
      </c>
      <c r="P1633">
        <v>9.5814900000000005</v>
      </c>
      <c r="Q1633">
        <v>9.7827599999999997</v>
      </c>
      <c r="R1633">
        <v>9.9642199999999992</v>
      </c>
      <c r="S1633">
        <v>10.0358</v>
      </c>
      <c r="T1633">
        <v>10.057700000000001</v>
      </c>
      <c r="U1633">
        <v>9.9395199999999999</v>
      </c>
      <c r="V1633">
        <v>10.1068</v>
      </c>
      <c r="W1633">
        <v>9.9877500000000001</v>
      </c>
      <c r="X1633">
        <v>9.9471799999999995</v>
      </c>
      <c r="Y1633">
        <v>9.91554</v>
      </c>
      <c r="Z1633">
        <v>9.8029700000000002</v>
      </c>
      <c r="AA1633" t="s">
        <v>1759</v>
      </c>
    </row>
    <row r="1634" spans="1:27" x14ac:dyDescent="0.25">
      <c r="A1634" t="s">
        <v>1757</v>
      </c>
      <c r="B1634" t="s">
        <v>1551</v>
      </c>
      <c r="C1634" s="2">
        <f>VLOOKUP(B1634,Region!$K$2:$M$33,3,FALSE)</f>
        <v>32</v>
      </c>
      <c r="D1634" t="s">
        <v>1118</v>
      </c>
      <c r="E1634" s="2">
        <f>VLOOKUP(D1634,sector!$R:$S,2,FALSE)</f>
        <v>0</v>
      </c>
      <c r="F1634">
        <v>3.4272200000000002</v>
      </c>
      <c r="G1634">
        <v>3.9792299999999998</v>
      </c>
      <c r="H1634">
        <v>3.8488199999999999</v>
      </c>
      <c r="I1634">
        <v>3.6401300000000001</v>
      </c>
      <c r="J1634">
        <v>3.7748699999999999</v>
      </c>
      <c r="K1634">
        <v>3.9348999999999998</v>
      </c>
      <c r="L1634">
        <v>4.0964099999999997</v>
      </c>
      <c r="M1634">
        <v>4.2498899999999997</v>
      </c>
      <c r="N1634">
        <v>4.3857600000000003</v>
      </c>
      <c r="O1634">
        <v>4.5223899999999997</v>
      </c>
      <c r="P1634">
        <v>4.6331899999999999</v>
      </c>
      <c r="Q1634">
        <v>4.7328700000000001</v>
      </c>
      <c r="R1634">
        <v>4.8398300000000001</v>
      </c>
      <c r="S1634">
        <v>4.9694799999999999</v>
      </c>
      <c r="T1634">
        <v>5.0751099999999996</v>
      </c>
      <c r="U1634">
        <v>5.1608700000000001</v>
      </c>
      <c r="V1634">
        <v>5.2526700000000002</v>
      </c>
      <c r="W1634">
        <v>5.2871100000000002</v>
      </c>
      <c r="X1634">
        <v>5.2888299999999999</v>
      </c>
      <c r="Y1634">
        <v>5.2737299999999996</v>
      </c>
      <c r="Z1634">
        <v>5.2409400000000002</v>
      </c>
      <c r="AA1634" t="s">
        <v>1759</v>
      </c>
    </row>
    <row r="1635" spans="1:27" x14ac:dyDescent="0.25">
      <c r="A1635" t="s">
        <v>1757</v>
      </c>
      <c r="B1635" t="s">
        <v>1551</v>
      </c>
      <c r="C1635" s="2">
        <f>VLOOKUP(B1635,Region!$K$2:$M$33,3,FALSE)</f>
        <v>32</v>
      </c>
      <c r="D1635" t="s">
        <v>1120</v>
      </c>
      <c r="E1635" s="2">
        <f>VLOOKUP(D1635,sector!$R:$S,2,FALSE)</f>
        <v>0</v>
      </c>
      <c r="F1635">
        <v>27.473500000000001</v>
      </c>
      <c r="G1635">
        <v>33.169800000000002</v>
      </c>
      <c r="H1635">
        <v>32.0764</v>
      </c>
      <c r="I1635">
        <v>28.195799999999998</v>
      </c>
      <c r="J1635">
        <v>26.991099999999999</v>
      </c>
      <c r="K1635">
        <v>26.707699999999999</v>
      </c>
      <c r="L1635">
        <v>26.1585</v>
      </c>
      <c r="M1635">
        <v>25.213899999999999</v>
      </c>
      <c r="N1635">
        <v>23.856000000000002</v>
      </c>
      <c r="O1635">
        <v>22.2637</v>
      </c>
      <c r="P1635">
        <v>20.634899999999998</v>
      </c>
      <c r="Q1635">
        <v>19.238299999999999</v>
      </c>
      <c r="R1635">
        <v>18.127400000000002</v>
      </c>
      <c r="S1635">
        <v>17.539899999999999</v>
      </c>
      <c r="T1635">
        <v>17.159099999999999</v>
      </c>
      <c r="U1635">
        <v>16.2424</v>
      </c>
      <c r="V1635">
        <v>16.431100000000001</v>
      </c>
      <c r="W1635">
        <v>16.465900000000001</v>
      </c>
      <c r="X1635">
        <v>16.414300000000001</v>
      </c>
      <c r="Y1635">
        <v>16.315200000000001</v>
      </c>
      <c r="Z1635">
        <v>16.1617</v>
      </c>
      <c r="AA1635" t="s">
        <v>1759</v>
      </c>
    </row>
    <row r="1636" spans="1:27" x14ac:dyDescent="0.25">
      <c r="A1636" t="s">
        <v>1757</v>
      </c>
      <c r="B1636" t="s">
        <v>1551</v>
      </c>
      <c r="C1636" s="2">
        <f>VLOOKUP(B1636,Region!$K$2:$M$33,3,FALSE)</f>
        <v>32</v>
      </c>
      <c r="D1636" t="s">
        <v>470</v>
      </c>
      <c r="E1636" s="2">
        <f>VLOOKUP(D1636,sector!$R:$S,2,FALSE)</f>
        <v>0</v>
      </c>
      <c r="F1636">
        <v>0</v>
      </c>
      <c r="G1636">
        <v>0</v>
      </c>
      <c r="H1636">
        <v>0</v>
      </c>
      <c r="I1636">
        <v>0</v>
      </c>
      <c r="J1636">
        <v>0</v>
      </c>
      <c r="K1636">
        <v>0</v>
      </c>
      <c r="L1636">
        <v>0</v>
      </c>
      <c r="M1636">
        <v>0</v>
      </c>
      <c r="N1636">
        <v>0</v>
      </c>
      <c r="O1636">
        <v>0</v>
      </c>
      <c r="P1636">
        <v>0</v>
      </c>
      <c r="Q1636">
        <v>0</v>
      </c>
      <c r="R1636">
        <v>0</v>
      </c>
      <c r="S1636">
        <v>0</v>
      </c>
      <c r="T1636">
        <v>0</v>
      </c>
      <c r="U1636">
        <v>0</v>
      </c>
      <c r="V1636">
        <v>0</v>
      </c>
      <c r="W1636">
        <v>0</v>
      </c>
      <c r="X1636">
        <v>0</v>
      </c>
      <c r="Y1636">
        <v>0</v>
      </c>
      <c r="Z1636">
        <v>0</v>
      </c>
      <c r="AA1636" t="s">
        <v>1759</v>
      </c>
    </row>
    <row r="1637" spans="1:27" x14ac:dyDescent="0.25">
      <c r="A1637" t="s">
        <v>1757</v>
      </c>
      <c r="B1637" t="s">
        <v>1551</v>
      </c>
      <c r="C1637" s="2">
        <f>VLOOKUP(B1637,Region!$K$2:$M$33,3,FALSE)</f>
        <v>32</v>
      </c>
      <c r="D1637" t="s">
        <v>472</v>
      </c>
      <c r="E1637" s="2">
        <f>VLOOKUP(D1637,sector!$R:$S,2,FALSE)</f>
        <v>0</v>
      </c>
      <c r="F1637">
        <v>4.7376300000000002</v>
      </c>
      <c r="G1637">
        <v>5.4805099999999998</v>
      </c>
      <c r="H1637">
        <v>5.2439400000000003</v>
      </c>
      <c r="I1637">
        <v>4.7989199999999999</v>
      </c>
      <c r="J1637">
        <v>4.75854</v>
      </c>
      <c r="K1637">
        <v>4.8379200000000004</v>
      </c>
      <c r="L1637">
        <v>4.8639700000000001</v>
      </c>
      <c r="M1637">
        <v>4.8395599999999996</v>
      </c>
      <c r="N1637">
        <v>4.76</v>
      </c>
      <c r="O1637">
        <v>4.6507899999999998</v>
      </c>
      <c r="P1637">
        <v>4.5102599999999997</v>
      </c>
      <c r="Q1637">
        <v>4.3952499999999999</v>
      </c>
      <c r="R1637">
        <v>4.3120500000000002</v>
      </c>
      <c r="S1637">
        <v>4.2827700000000002</v>
      </c>
      <c r="T1637">
        <v>4.2689899999999996</v>
      </c>
      <c r="U1637">
        <v>4.1923399999999997</v>
      </c>
      <c r="V1637">
        <v>4.2194700000000003</v>
      </c>
      <c r="W1637">
        <v>4.2243700000000004</v>
      </c>
      <c r="X1637">
        <v>4.2147699999999997</v>
      </c>
      <c r="Y1637">
        <v>4.1949100000000001</v>
      </c>
      <c r="Z1637">
        <v>4.1633399999999998</v>
      </c>
      <c r="AA1637" t="s">
        <v>1759</v>
      </c>
    </row>
    <row r="1638" spans="1:27" x14ac:dyDescent="0.25">
      <c r="A1638" t="s">
        <v>1757</v>
      </c>
      <c r="B1638" t="s">
        <v>1551</v>
      </c>
      <c r="C1638" s="2">
        <f>VLOOKUP(B1638,Region!$K$2:$M$33,3,FALSE)</f>
        <v>32</v>
      </c>
      <c r="D1638" t="s">
        <v>1122</v>
      </c>
      <c r="E1638" s="2">
        <f>VLOOKUP(D1638,sector!$R:$S,2,FALSE)</f>
        <v>0</v>
      </c>
      <c r="F1638">
        <v>5.7560599999999997</v>
      </c>
      <c r="G1638">
        <v>6.5816400000000002</v>
      </c>
      <c r="H1638">
        <v>6.2893800000000004</v>
      </c>
      <c r="I1638">
        <v>6.1977200000000003</v>
      </c>
      <c r="J1638">
        <v>6.6745599999999996</v>
      </c>
      <c r="K1638">
        <v>7.13734</v>
      </c>
      <c r="L1638">
        <v>7.55227</v>
      </c>
      <c r="M1638">
        <v>7.9505400000000002</v>
      </c>
      <c r="N1638">
        <v>8.3375000000000004</v>
      </c>
      <c r="O1638">
        <v>8.7423500000000001</v>
      </c>
      <c r="P1638">
        <v>9.0848499999999994</v>
      </c>
      <c r="Q1638">
        <v>9.3806200000000004</v>
      </c>
      <c r="R1638">
        <v>9.6659199999999998</v>
      </c>
      <c r="S1638">
        <v>9.9612800000000004</v>
      </c>
      <c r="T1638">
        <v>10.222799999999999</v>
      </c>
      <c r="U1638">
        <v>10.4482</v>
      </c>
      <c r="V1638">
        <v>10.646100000000001</v>
      </c>
      <c r="W1638">
        <v>10.767200000000001</v>
      </c>
      <c r="X1638">
        <v>10.8352</v>
      </c>
      <c r="Y1638">
        <v>10.8627</v>
      </c>
      <c r="Z1638">
        <v>10.848699999999999</v>
      </c>
      <c r="AA1638" t="s">
        <v>1759</v>
      </c>
    </row>
    <row r="1639" spans="1:27" x14ac:dyDescent="0.25">
      <c r="A1639" t="s">
        <v>1757</v>
      </c>
      <c r="B1639" t="s">
        <v>1551</v>
      </c>
      <c r="C1639" s="2">
        <f>VLOOKUP(B1639,Region!$K$2:$M$33,3,FALSE)</f>
        <v>32</v>
      </c>
      <c r="D1639" t="s">
        <v>1124</v>
      </c>
      <c r="E1639" s="2">
        <f>VLOOKUP(D1639,sector!$R:$S,2,FALSE)</f>
        <v>0</v>
      </c>
      <c r="F1639">
        <v>49.522100000000002</v>
      </c>
      <c r="G1639">
        <v>60.520800000000001</v>
      </c>
      <c r="H1639">
        <v>58.6004</v>
      </c>
      <c r="I1639">
        <v>51.441699999999997</v>
      </c>
      <c r="J1639">
        <v>49.197600000000001</v>
      </c>
      <c r="K1639">
        <v>48.799900000000001</v>
      </c>
      <c r="L1639">
        <v>47.879899999999999</v>
      </c>
      <c r="M1639">
        <v>46.2012</v>
      </c>
      <c r="N1639">
        <v>43.739800000000002</v>
      </c>
      <c r="O1639">
        <v>40.883800000000001</v>
      </c>
      <c r="P1639">
        <v>37.935000000000002</v>
      </c>
      <c r="Q1639">
        <v>35.378599999999999</v>
      </c>
      <c r="R1639">
        <v>33.349400000000003</v>
      </c>
      <c r="S1639">
        <v>32.353499999999997</v>
      </c>
      <c r="T1639">
        <v>31.778099999999998</v>
      </c>
      <c r="U1639">
        <v>30.147200000000002</v>
      </c>
      <c r="V1639">
        <v>30.674199999999999</v>
      </c>
      <c r="W1639">
        <v>30.877400000000002</v>
      </c>
      <c r="X1639">
        <v>30.8904</v>
      </c>
      <c r="Y1639">
        <v>30.789899999999999</v>
      </c>
      <c r="Z1639">
        <v>30.567599999999999</v>
      </c>
      <c r="AA1639" t="s">
        <v>1759</v>
      </c>
    </row>
    <row r="1640" spans="1:27" x14ac:dyDescent="0.25">
      <c r="A1640" t="s">
        <v>1757</v>
      </c>
      <c r="B1640" t="s">
        <v>1551</v>
      </c>
      <c r="C1640" s="2">
        <f>VLOOKUP(B1640,Region!$K$2:$M$33,3,FALSE)</f>
        <v>32</v>
      </c>
      <c r="D1640" t="s">
        <v>474</v>
      </c>
      <c r="E1640" s="2">
        <f>VLOOKUP(D1640,sector!$R:$S,2,FALSE)</f>
        <v>0</v>
      </c>
      <c r="F1640">
        <v>0</v>
      </c>
      <c r="G1640">
        <v>0</v>
      </c>
      <c r="H1640">
        <v>0</v>
      </c>
      <c r="I1640">
        <v>0</v>
      </c>
      <c r="J1640">
        <v>0</v>
      </c>
      <c r="K1640">
        <v>0</v>
      </c>
      <c r="L1640">
        <v>0</v>
      </c>
      <c r="M1640">
        <v>0</v>
      </c>
      <c r="N1640">
        <v>0</v>
      </c>
      <c r="O1640">
        <v>0</v>
      </c>
      <c r="P1640">
        <v>0</v>
      </c>
      <c r="Q1640">
        <v>0</v>
      </c>
      <c r="R1640">
        <v>0</v>
      </c>
      <c r="S1640">
        <v>0</v>
      </c>
      <c r="T1640">
        <v>0</v>
      </c>
      <c r="U1640">
        <v>0</v>
      </c>
      <c r="V1640">
        <v>0</v>
      </c>
      <c r="W1640">
        <v>0</v>
      </c>
      <c r="X1640">
        <v>0</v>
      </c>
      <c r="Y1640">
        <v>0</v>
      </c>
      <c r="Z1640">
        <v>0</v>
      </c>
      <c r="AA1640" t="s">
        <v>1759</v>
      </c>
    </row>
    <row r="1641" spans="1:27" x14ac:dyDescent="0.25">
      <c r="A1641" t="s">
        <v>1757</v>
      </c>
      <c r="B1641" t="s">
        <v>1551</v>
      </c>
      <c r="C1641" s="2">
        <f>VLOOKUP(B1641,Region!$K$2:$M$33,3,FALSE)</f>
        <v>32</v>
      </c>
      <c r="D1641" t="s">
        <v>476</v>
      </c>
      <c r="E1641" s="2">
        <f>VLOOKUP(D1641,sector!$R:$S,2,FALSE)</f>
        <v>0</v>
      </c>
      <c r="F1641">
        <v>17.657</v>
      </c>
      <c r="G1641">
        <v>17.9678</v>
      </c>
      <c r="H1641">
        <v>17.646599999999999</v>
      </c>
      <c r="I1641">
        <v>17.2547</v>
      </c>
      <c r="J1641">
        <v>18.231300000000001</v>
      </c>
      <c r="K1641">
        <v>19.959099999999999</v>
      </c>
      <c r="L1641">
        <v>21.085599999999999</v>
      </c>
      <c r="M1641">
        <v>22.3156</v>
      </c>
      <c r="N1641">
        <v>23.475200000000001</v>
      </c>
      <c r="O1641">
        <v>24.860299999999999</v>
      </c>
      <c r="P1641">
        <v>25.533999999999999</v>
      </c>
      <c r="Q1641">
        <v>26.319600000000001</v>
      </c>
      <c r="R1641">
        <v>27.019400000000001</v>
      </c>
      <c r="S1641">
        <v>27.696999999999999</v>
      </c>
      <c r="T1641">
        <v>28.279900000000001</v>
      </c>
      <c r="U1641">
        <v>28.7514</v>
      </c>
      <c r="V1641">
        <v>29.1296</v>
      </c>
      <c r="W1641">
        <v>29.416899999999998</v>
      </c>
      <c r="X1641">
        <v>29.6187</v>
      </c>
      <c r="Y1641">
        <v>29.715900000000001</v>
      </c>
      <c r="Z1641">
        <v>29.6905</v>
      </c>
      <c r="AA1641" t="s">
        <v>1759</v>
      </c>
    </row>
    <row r="1642" spans="1:27" x14ac:dyDescent="0.25">
      <c r="A1642" t="s">
        <v>1757</v>
      </c>
      <c r="B1642" t="s">
        <v>1551</v>
      </c>
      <c r="C1642" s="2">
        <f>VLOOKUP(B1642,Region!$K$2:$M$33,3,FALSE)</f>
        <v>32</v>
      </c>
      <c r="D1642" t="s">
        <v>108</v>
      </c>
      <c r="E1642" s="2">
        <f>VLOOKUP(D1642,sector!$R:$S,2,FALSE)</f>
        <v>0</v>
      </c>
      <c r="F1642">
        <v>0</v>
      </c>
      <c r="G1642" s="17">
        <v>6.3723399999999997E-15</v>
      </c>
      <c r="H1642">
        <v>0</v>
      </c>
      <c r="I1642">
        <v>0</v>
      </c>
      <c r="J1642">
        <v>0</v>
      </c>
      <c r="K1642">
        <v>22.997599999999998</v>
      </c>
      <c r="L1642">
        <v>34.782299999999999</v>
      </c>
      <c r="M1642">
        <v>47.249299999999998</v>
      </c>
      <c r="N1642">
        <v>60.2224</v>
      </c>
      <c r="O1642">
        <v>75.124600000000001</v>
      </c>
      <c r="P1642">
        <v>77.273700000000005</v>
      </c>
      <c r="Q1642">
        <v>78.555099999999996</v>
      </c>
      <c r="R1642">
        <v>79.316999999999993</v>
      </c>
      <c r="S1642">
        <v>79.813999999999993</v>
      </c>
      <c r="T1642">
        <v>79.935400000000001</v>
      </c>
      <c r="U1642">
        <v>79.898799999999994</v>
      </c>
      <c r="V1642">
        <v>79.814499999999995</v>
      </c>
      <c r="W1642">
        <v>79.674499999999995</v>
      </c>
      <c r="X1642">
        <v>79.474100000000007</v>
      </c>
      <c r="Y1642">
        <v>79.297799999999995</v>
      </c>
      <c r="Z1642">
        <v>78.959199999999996</v>
      </c>
      <c r="AA1642" t="s">
        <v>1758</v>
      </c>
    </row>
    <row r="1643" spans="1:27" x14ac:dyDescent="0.25">
      <c r="A1643" t="s">
        <v>1757</v>
      </c>
      <c r="B1643" t="s">
        <v>1551</v>
      </c>
      <c r="C1643" s="2">
        <f>VLOOKUP(B1643,Region!$K$2:$M$33,3,FALSE)</f>
        <v>32</v>
      </c>
      <c r="D1643" t="s">
        <v>98</v>
      </c>
      <c r="E1643" s="2">
        <f>VLOOKUP(D1643,sector!$R:$S,2,FALSE)</f>
        <v>0</v>
      </c>
      <c r="F1643">
        <v>0.494062</v>
      </c>
      <c r="G1643">
        <v>0.64719499999999996</v>
      </c>
      <c r="H1643">
        <v>0.66237999999999997</v>
      </c>
      <c r="I1643">
        <v>0.70351699999999995</v>
      </c>
      <c r="J1643">
        <v>0.76879500000000001</v>
      </c>
      <c r="K1643">
        <v>0.76222199999999996</v>
      </c>
      <c r="L1643">
        <v>0.76315</v>
      </c>
      <c r="M1643">
        <v>0.78545799999999999</v>
      </c>
      <c r="N1643">
        <v>0.88725500000000002</v>
      </c>
      <c r="O1643">
        <v>0.96331299999999997</v>
      </c>
      <c r="P1643">
        <v>1.01586</v>
      </c>
      <c r="Q1643">
        <v>1.04992</v>
      </c>
      <c r="R1643">
        <v>1.08266</v>
      </c>
      <c r="S1643">
        <v>1.11571</v>
      </c>
      <c r="T1643">
        <v>1.14653</v>
      </c>
      <c r="U1643">
        <v>1.17517</v>
      </c>
      <c r="V1643">
        <v>1.2034100000000001</v>
      </c>
      <c r="W1643">
        <v>1.2298</v>
      </c>
      <c r="X1643">
        <v>1.2546200000000001</v>
      </c>
      <c r="Y1643">
        <v>1.2783</v>
      </c>
      <c r="Z1643">
        <v>1.3004</v>
      </c>
      <c r="AA1643" t="s">
        <v>1758</v>
      </c>
    </row>
    <row r="1644" spans="1:27" x14ac:dyDescent="0.25">
      <c r="A1644" t="s">
        <v>1757</v>
      </c>
      <c r="B1644" t="s">
        <v>1551</v>
      </c>
      <c r="C1644" s="2">
        <f>VLOOKUP(B1644,Region!$K$2:$M$33,3,FALSE)</f>
        <v>32</v>
      </c>
      <c r="D1644" t="s">
        <v>113</v>
      </c>
      <c r="E1644" s="2">
        <f>VLOOKUP(D1644,sector!$R:$S,2,FALSE)</f>
        <v>0</v>
      </c>
      <c r="F1644">
        <v>435.41800000000001</v>
      </c>
      <c r="G1644">
        <v>538.76800000000003</v>
      </c>
      <c r="H1644">
        <v>558.64300000000003</v>
      </c>
      <c r="I1644">
        <v>631.86500000000001</v>
      </c>
      <c r="J1644">
        <v>703.42200000000003</v>
      </c>
      <c r="K1644">
        <v>782.85500000000002</v>
      </c>
      <c r="L1644">
        <v>840.31399999999996</v>
      </c>
      <c r="M1644">
        <v>898.24900000000002</v>
      </c>
      <c r="N1644">
        <v>971.601</v>
      </c>
      <c r="O1644">
        <v>1072.54</v>
      </c>
      <c r="P1644">
        <v>1147.21</v>
      </c>
      <c r="Q1644">
        <v>1191.7</v>
      </c>
      <c r="R1644">
        <v>1222.69</v>
      </c>
      <c r="S1644">
        <v>1249.29</v>
      </c>
      <c r="T1644">
        <v>1261.5999999999999</v>
      </c>
      <c r="U1644">
        <v>1267.95</v>
      </c>
      <c r="V1644">
        <v>1273.7</v>
      </c>
      <c r="W1644">
        <v>1281.1600000000001</v>
      </c>
      <c r="X1644">
        <v>1288.3599999999999</v>
      </c>
      <c r="Y1644">
        <v>1293.3</v>
      </c>
      <c r="Z1644">
        <v>1293.5999999999999</v>
      </c>
      <c r="AA1644" t="s">
        <v>1759</v>
      </c>
    </row>
    <row r="1645" spans="1:27" x14ac:dyDescent="0.25">
      <c r="A1645" t="s">
        <v>1757</v>
      </c>
      <c r="B1645" t="s">
        <v>1551</v>
      </c>
      <c r="C1645" s="2">
        <f>VLOOKUP(B1645,Region!$K$2:$M$33,3,FALSE)</f>
        <v>32</v>
      </c>
      <c r="D1645" t="s">
        <v>116</v>
      </c>
      <c r="E1645" s="2">
        <f>VLOOKUP(D1645,sector!$R:$S,2,FALSE)</f>
        <v>0</v>
      </c>
      <c r="F1645">
        <v>0</v>
      </c>
      <c r="G1645">
        <v>0</v>
      </c>
      <c r="H1645">
        <v>0</v>
      </c>
      <c r="I1645">
        <v>0</v>
      </c>
      <c r="J1645">
        <v>0</v>
      </c>
      <c r="K1645">
        <v>0</v>
      </c>
      <c r="L1645">
        <v>0</v>
      </c>
      <c r="M1645">
        <v>0</v>
      </c>
      <c r="N1645">
        <v>0</v>
      </c>
      <c r="O1645">
        <v>0</v>
      </c>
      <c r="P1645">
        <v>0</v>
      </c>
      <c r="Q1645">
        <v>0</v>
      </c>
      <c r="R1645">
        <v>0</v>
      </c>
      <c r="S1645">
        <v>0</v>
      </c>
      <c r="T1645">
        <v>0</v>
      </c>
      <c r="U1645">
        <v>0</v>
      </c>
      <c r="V1645">
        <v>0</v>
      </c>
      <c r="W1645">
        <v>0</v>
      </c>
      <c r="X1645">
        <v>0</v>
      </c>
      <c r="Y1645">
        <v>0</v>
      </c>
      <c r="Z1645">
        <v>0</v>
      </c>
      <c r="AA1645" t="s">
        <v>1772</v>
      </c>
    </row>
    <row r="1646" spans="1:27" x14ac:dyDescent="0.25">
      <c r="A1646" t="s">
        <v>1757</v>
      </c>
      <c r="B1646" t="s">
        <v>1551</v>
      </c>
      <c r="C1646" s="2">
        <f>VLOOKUP(B1646,Region!$K$2:$M$33,3,FALSE)</f>
        <v>32</v>
      </c>
      <c r="D1646" t="s">
        <v>118</v>
      </c>
      <c r="E1646" s="2">
        <f>VLOOKUP(D1646,sector!$R:$S,2,FALSE)</f>
        <v>1</v>
      </c>
      <c r="F1646">
        <v>22.4297</v>
      </c>
      <c r="G1646">
        <v>23.68</v>
      </c>
      <c r="H1646">
        <v>21.867799999999999</v>
      </c>
      <c r="I1646">
        <v>17.7866</v>
      </c>
      <c r="J1646">
        <v>19.267800000000001</v>
      </c>
      <c r="K1646">
        <v>22.787099999999999</v>
      </c>
      <c r="L1646">
        <v>26.605599999999999</v>
      </c>
      <c r="M1646">
        <v>29.7803</v>
      </c>
      <c r="N1646">
        <v>32.867699999999999</v>
      </c>
      <c r="O1646">
        <v>36.749699999999997</v>
      </c>
      <c r="P1646">
        <v>40.878700000000002</v>
      </c>
      <c r="Q1646">
        <v>44.651699999999998</v>
      </c>
      <c r="R1646">
        <v>47.915999999999997</v>
      </c>
      <c r="S1646">
        <v>50.956499999999998</v>
      </c>
      <c r="T1646">
        <v>53.363300000000002</v>
      </c>
      <c r="U1646">
        <v>54.883699999999997</v>
      </c>
      <c r="V1646">
        <v>54.732900000000001</v>
      </c>
      <c r="W1646">
        <v>54.629800000000003</v>
      </c>
      <c r="X1646">
        <v>54.0428</v>
      </c>
      <c r="Y1646">
        <v>53.645099999999999</v>
      </c>
      <c r="Z1646">
        <v>53.402099999999997</v>
      </c>
      <c r="AA1646" t="s">
        <v>1758</v>
      </c>
    </row>
    <row r="1647" spans="1:27" x14ac:dyDescent="0.25">
      <c r="A1647" t="s">
        <v>1757</v>
      </c>
      <c r="B1647" t="s">
        <v>1551</v>
      </c>
      <c r="C1647" s="2">
        <f>VLOOKUP(B1647,Region!$K$2:$M$33,3,FALSE)</f>
        <v>32</v>
      </c>
      <c r="D1647" t="s">
        <v>120</v>
      </c>
      <c r="E1647" s="2">
        <f>VLOOKUP(D1647,sector!$R:$S,2,FALSE)</f>
        <v>0</v>
      </c>
      <c r="F1647">
        <v>0</v>
      </c>
      <c r="G1647">
        <v>0</v>
      </c>
      <c r="H1647">
        <v>0</v>
      </c>
      <c r="I1647">
        <v>0</v>
      </c>
      <c r="J1647">
        <v>0</v>
      </c>
      <c r="K1647">
        <v>0</v>
      </c>
      <c r="L1647">
        <v>0</v>
      </c>
      <c r="M1647">
        <v>0</v>
      </c>
      <c r="N1647">
        <v>0</v>
      </c>
      <c r="O1647">
        <v>0</v>
      </c>
      <c r="P1647">
        <v>0</v>
      </c>
      <c r="Q1647">
        <v>0</v>
      </c>
      <c r="R1647">
        <v>0</v>
      </c>
      <c r="S1647">
        <v>0</v>
      </c>
      <c r="T1647">
        <v>0</v>
      </c>
      <c r="U1647">
        <v>0</v>
      </c>
      <c r="V1647">
        <v>0</v>
      </c>
      <c r="W1647">
        <v>0</v>
      </c>
      <c r="X1647">
        <v>0</v>
      </c>
      <c r="Y1647">
        <v>0</v>
      </c>
      <c r="Z1647">
        <v>0</v>
      </c>
      <c r="AA1647" t="s">
        <v>1772</v>
      </c>
    </row>
    <row r="1648" spans="1:27" x14ac:dyDescent="0.25">
      <c r="A1648" t="s">
        <v>1757</v>
      </c>
      <c r="B1648" t="s">
        <v>1551</v>
      </c>
      <c r="C1648" s="2">
        <f>VLOOKUP(B1648,Region!$K$2:$M$33,3,FALSE)</f>
        <v>32</v>
      </c>
      <c r="D1648" t="s">
        <v>122</v>
      </c>
      <c r="E1648" s="2">
        <f>VLOOKUP(D1648,sector!$R:$S,2,FALSE)</f>
        <v>2</v>
      </c>
      <c r="F1648">
        <v>18.2181</v>
      </c>
      <c r="G1648">
        <v>13.5579</v>
      </c>
      <c r="H1648">
        <v>15.0221</v>
      </c>
      <c r="I1648">
        <v>24.693100000000001</v>
      </c>
      <c r="J1648">
        <v>23.3688</v>
      </c>
      <c r="K1648">
        <v>21.167100000000001</v>
      </c>
      <c r="L1648">
        <v>18.831399999999999</v>
      </c>
      <c r="M1648">
        <v>18.098099999999999</v>
      </c>
      <c r="N1648">
        <v>17.649899999999999</v>
      </c>
      <c r="O1648">
        <v>16.688300000000002</v>
      </c>
      <c r="P1648">
        <v>15.8969</v>
      </c>
      <c r="Q1648">
        <v>15.4339</v>
      </c>
      <c r="R1648">
        <v>15.015000000000001</v>
      </c>
      <c r="S1648">
        <v>15.4697</v>
      </c>
      <c r="T1648">
        <v>16.224</v>
      </c>
      <c r="U1648">
        <v>17.087499999999999</v>
      </c>
      <c r="V1648">
        <v>17.795400000000001</v>
      </c>
      <c r="W1648">
        <v>18.414000000000001</v>
      </c>
      <c r="X1648">
        <v>19.0291</v>
      </c>
      <c r="Y1648">
        <v>19.798300000000001</v>
      </c>
      <c r="Z1648">
        <v>20.7</v>
      </c>
      <c r="AA1648" t="s">
        <v>1758</v>
      </c>
    </row>
    <row r="1649" spans="1:27" x14ac:dyDescent="0.25">
      <c r="A1649" t="s">
        <v>1757</v>
      </c>
      <c r="B1649" t="s">
        <v>1551</v>
      </c>
      <c r="C1649" s="2">
        <f>VLOOKUP(B1649,Region!$K$2:$M$33,3,FALSE)</f>
        <v>32</v>
      </c>
      <c r="D1649" t="s">
        <v>125</v>
      </c>
      <c r="E1649" s="2">
        <f>VLOOKUP(D1649,sector!$R:$S,2,FALSE)</f>
        <v>0</v>
      </c>
      <c r="F1649">
        <v>0</v>
      </c>
      <c r="G1649">
        <v>0</v>
      </c>
      <c r="H1649">
        <v>0</v>
      </c>
      <c r="I1649">
        <v>0</v>
      </c>
      <c r="J1649">
        <v>1.66473E-2</v>
      </c>
      <c r="K1649">
        <v>0.12975999999999999</v>
      </c>
      <c r="L1649">
        <v>0.33516200000000002</v>
      </c>
      <c r="M1649">
        <v>0.53971499999999994</v>
      </c>
      <c r="N1649">
        <v>0.65590400000000004</v>
      </c>
      <c r="O1649">
        <v>0.72998099999999999</v>
      </c>
      <c r="P1649">
        <v>0.83710600000000002</v>
      </c>
      <c r="Q1649">
        <v>0.95383099999999998</v>
      </c>
      <c r="R1649">
        <v>1.09626</v>
      </c>
      <c r="S1649">
        <v>1.1924699999999999</v>
      </c>
      <c r="T1649">
        <v>1.3014300000000001</v>
      </c>
      <c r="U1649">
        <v>1.41012</v>
      </c>
      <c r="V1649">
        <v>1.5286599999999999</v>
      </c>
      <c r="W1649">
        <v>1.5699799999999999</v>
      </c>
      <c r="X1649">
        <v>1.5822000000000001</v>
      </c>
      <c r="Y1649">
        <v>1.615</v>
      </c>
      <c r="Z1649">
        <v>1.6358900000000001</v>
      </c>
      <c r="AA1649" t="s">
        <v>1758</v>
      </c>
    </row>
    <row r="1650" spans="1:27" x14ac:dyDescent="0.25">
      <c r="A1650" t="s">
        <v>1757</v>
      </c>
      <c r="B1650" t="s">
        <v>1551</v>
      </c>
      <c r="C1650" s="2">
        <f>VLOOKUP(B1650,Region!$K$2:$M$33,3,FALSE)</f>
        <v>32</v>
      </c>
      <c r="D1650" t="s">
        <v>128</v>
      </c>
      <c r="E1650" s="2">
        <f>VLOOKUP(D1650,sector!$R:$S,2,FALSE)</f>
        <v>0</v>
      </c>
      <c r="F1650">
        <v>0</v>
      </c>
      <c r="G1650">
        <v>0</v>
      </c>
      <c r="H1650">
        <v>0</v>
      </c>
      <c r="I1650">
        <v>0</v>
      </c>
      <c r="J1650">
        <v>0</v>
      </c>
      <c r="K1650">
        <v>0</v>
      </c>
      <c r="L1650">
        <v>0</v>
      </c>
      <c r="M1650">
        <v>0</v>
      </c>
      <c r="N1650">
        <v>0</v>
      </c>
      <c r="O1650">
        <v>0</v>
      </c>
      <c r="P1650">
        <v>0</v>
      </c>
      <c r="Q1650">
        <v>0</v>
      </c>
      <c r="R1650">
        <v>0</v>
      </c>
      <c r="S1650">
        <v>0</v>
      </c>
      <c r="T1650">
        <v>0</v>
      </c>
      <c r="U1650">
        <v>0</v>
      </c>
      <c r="V1650">
        <v>0</v>
      </c>
      <c r="W1650">
        <v>0</v>
      </c>
      <c r="X1650">
        <v>0</v>
      </c>
      <c r="Y1650">
        <v>0</v>
      </c>
      <c r="Z1650">
        <v>0</v>
      </c>
      <c r="AA1650" t="s">
        <v>1773</v>
      </c>
    </row>
    <row r="1651" spans="1:27" x14ac:dyDescent="0.25">
      <c r="A1651" t="s">
        <v>1757</v>
      </c>
      <c r="B1651" t="s">
        <v>1551</v>
      </c>
      <c r="C1651" s="2">
        <f>VLOOKUP(B1651,Region!$K$2:$M$33,3,FALSE)</f>
        <v>32</v>
      </c>
      <c r="D1651" t="s">
        <v>131</v>
      </c>
      <c r="E1651" s="2">
        <f>VLOOKUP(D1651,sector!$R:$S,2,FALSE)</f>
        <v>0</v>
      </c>
      <c r="F1651">
        <v>0</v>
      </c>
      <c r="G1651">
        <v>0</v>
      </c>
      <c r="H1651">
        <v>0</v>
      </c>
      <c r="I1651">
        <v>0</v>
      </c>
      <c r="J1651">
        <v>0</v>
      </c>
      <c r="K1651">
        <v>0</v>
      </c>
      <c r="L1651">
        <v>0</v>
      </c>
      <c r="M1651">
        <v>0</v>
      </c>
      <c r="N1651">
        <v>0</v>
      </c>
      <c r="O1651">
        <v>0</v>
      </c>
      <c r="P1651">
        <v>0</v>
      </c>
      <c r="Q1651">
        <v>0</v>
      </c>
      <c r="R1651">
        <v>0</v>
      </c>
      <c r="S1651">
        <v>0</v>
      </c>
      <c r="T1651">
        <v>0</v>
      </c>
      <c r="U1651">
        <v>0</v>
      </c>
      <c r="V1651">
        <v>0</v>
      </c>
      <c r="W1651">
        <v>0</v>
      </c>
      <c r="X1651">
        <v>0</v>
      </c>
      <c r="Y1651">
        <v>0</v>
      </c>
      <c r="Z1651">
        <v>0</v>
      </c>
      <c r="AA1651" t="s">
        <v>1773</v>
      </c>
    </row>
    <row r="1652" spans="1:27" x14ac:dyDescent="0.25">
      <c r="A1652" t="s">
        <v>1757</v>
      </c>
      <c r="B1652" t="s">
        <v>1551</v>
      </c>
      <c r="C1652" s="2">
        <f>VLOOKUP(B1652,Region!$K$2:$M$33,3,FALSE)</f>
        <v>32</v>
      </c>
      <c r="D1652" t="s">
        <v>133</v>
      </c>
      <c r="E1652" s="2">
        <f>VLOOKUP(D1652,sector!$R:$S,2,FALSE)</f>
        <v>0</v>
      </c>
      <c r="F1652">
        <v>0.58856299999999995</v>
      </c>
      <c r="G1652">
        <v>0.61669799999999997</v>
      </c>
      <c r="H1652">
        <v>0.646061</v>
      </c>
      <c r="I1652">
        <v>0.68804600000000005</v>
      </c>
      <c r="J1652">
        <v>2.0074800000000002</v>
      </c>
      <c r="K1652">
        <v>2.9892099999999999</v>
      </c>
      <c r="L1652">
        <v>3.9369299999999998</v>
      </c>
      <c r="M1652">
        <v>4.7609500000000002</v>
      </c>
      <c r="N1652">
        <v>5.6106800000000003</v>
      </c>
      <c r="O1652">
        <v>6.0701499999999999</v>
      </c>
      <c r="P1652">
        <v>6.1467700000000001</v>
      </c>
      <c r="Q1652">
        <v>6.35745</v>
      </c>
      <c r="R1652">
        <v>6.5823099999999997</v>
      </c>
      <c r="S1652">
        <v>7.1074700000000002</v>
      </c>
      <c r="T1652">
        <v>7.2596499999999997</v>
      </c>
      <c r="U1652">
        <v>7.3585900000000004</v>
      </c>
      <c r="V1652">
        <v>7.17713</v>
      </c>
      <c r="W1652">
        <v>7.2350300000000001</v>
      </c>
      <c r="X1652">
        <v>7.3849400000000003</v>
      </c>
      <c r="Y1652">
        <v>7.4773699999999996</v>
      </c>
      <c r="Z1652">
        <v>7.6547099999999997</v>
      </c>
      <c r="AA1652" t="s">
        <v>1758</v>
      </c>
    </row>
    <row r="1653" spans="1:27" x14ac:dyDescent="0.25">
      <c r="A1653" t="s">
        <v>1757</v>
      </c>
      <c r="B1653" t="s">
        <v>1551</v>
      </c>
      <c r="C1653" s="2">
        <f>VLOOKUP(B1653,Region!$K$2:$M$33,3,FALSE)</f>
        <v>32</v>
      </c>
      <c r="D1653" t="s">
        <v>135</v>
      </c>
      <c r="E1653" s="2">
        <f>VLOOKUP(D1653,sector!$R:$S,2,FALSE)</f>
        <v>0</v>
      </c>
      <c r="F1653">
        <v>2.69141E-3</v>
      </c>
      <c r="G1653">
        <v>1.6158599999999999E-2</v>
      </c>
      <c r="H1653">
        <v>0.120903</v>
      </c>
      <c r="I1653">
        <v>0.92869299999999999</v>
      </c>
      <c r="J1653">
        <v>2.0900099999999999</v>
      </c>
      <c r="K1653">
        <v>4.4172799999999999</v>
      </c>
      <c r="L1653">
        <v>8.15395</v>
      </c>
      <c r="M1653">
        <v>12.387700000000001</v>
      </c>
      <c r="N1653">
        <v>16.905999999999999</v>
      </c>
      <c r="O1653">
        <v>20.975200000000001</v>
      </c>
      <c r="P1653">
        <v>24.445599999999999</v>
      </c>
      <c r="Q1653">
        <v>27.015599999999999</v>
      </c>
      <c r="R1653">
        <v>28.724399999999999</v>
      </c>
      <c r="S1653">
        <v>30.793099999999999</v>
      </c>
      <c r="T1653">
        <v>32.9756</v>
      </c>
      <c r="U1653">
        <v>35.5976</v>
      </c>
      <c r="V1653">
        <v>39.876600000000003</v>
      </c>
      <c r="W1653">
        <v>43.912300000000002</v>
      </c>
      <c r="X1653">
        <v>47.5197</v>
      </c>
      <c r="Y1653">
        <v>50.395000000000003</v>
      </c>
      <c r="Z1653">
        <v>52.823999999999998</v>
      </c>
      <c r="AA1653" t="s">
        <v>1758</v>
      </c>
    </row>
    <row r="1654" spans="1:27" x14ac:dyDescent="0.25">
      <c r="A1654" t="s">
        <v>1757</v>
      </c>
      <c r="B1654" t="s">
        <v>1551</v>
      </c>
      <c r="C1654" s="2">
        <f>VLOOKUP(B1654,Region!$K$2:$M$33,3,FALSE)</f>
        <v>32</v>
      </c>
      <c r="D1654" t="s">
        <v>137</v>
      </c>
      <c r="E1654" s="2">
        <f>VLOOKUP(D1654,sector!$R:$S,2,FALSE)</f>
        <v>0</v>
      </c>
      <c r="F1654">
        <v>1966.05</v>
      </c>
      <c r="G1654">
        <v>4001.91</v>
      </c>
      <c r="H1654">
        <v>5160.3100000000004</v>
      </c>
      <c r="I1654">
        <v>5160.3100000000004</v>
      </c>
      <c r="J1654">
        <v>4907.1000000000004</v>
      </c>
      <c r="K1654">
        <v>5040.87</v>
      </c>
      <c r="L1654">
        <v>5183.2700000000004</v>
      </c>
      <c r="M1654">
        <v>5375.14</v>
      </c>
      <c r="N1654">
        <v>5570.38</v>
      </c>
      <c r="O1654">
        <v>5727.08</v>
      </c>
      <c r="P1654">
        <v>5863.82</v>
      </c>
      <c r="Q1654">
        <v>6013.28</v>
      </c>
      <c r="R1654">
        <v>6140.64</v>
      </c>
      <c r="S1654">
        <v>6238.61</v>
      </c>
      <c r="T1654">
        <v>6317.74</v>
      </c>
      <c r="U1654">
        <v>6375.24</v>
      </c>
      <c r="V1654">
        <v>6408.1</v>
      </c>
      <c r="W1654">
        <v>6418.83</v>
      </c>
      <c r="X1654">
        <v>6414.98</v>
      </c>
      <c r="Y1654">
        <v>6390.17</v>
      </c>
      <c r="Z1654">
        <v>6351.68</v>
      </c>
      <c r="AA1654" t="s">
        <v>1760</v>
      </c>
    </row>
    <row r="1655" spans="1:27" x14ac:dyDescent="0.25">
      <c r="A1655" t="s">
        <v>1757</v>
      </c>
      <c r="B1655" t="s">
        <v>1551</v>
      </c>
      <c r="C1655" s="2">
        <f>VLOOKUP(B1655,Region!$K$2:$M$33,3,FALSE)</f>
        <v>32</v>
      </c>
      <c r="D1655" t="s">
        <v>139</v>
      </c>
      <c r="E1655" s="2">
        <f>VLOOKUP(D1655,sector!$R:$S,2,FALSE)</f>
        <v>0</v>
      </c>
      <c r="F1655">
        <v>0.30022100000000002</v>
      </c>
      <c r="G1655">
        <v>0.29363099999999998</v>
      </c>
      <c r="H1655">
        <v>0.29071000000000002</v>
      </c>
      <c r="I1655">
        <v>0.28837099999999999</v>
      </c>
      <c r="J1655">
        <v>0.33001000000000003</v>
      </c>
      <c r="K1655">
        <v>0.37882900000000003</v>
      </c>
      <c r="L1655">
        <v>0.43105700000000002</v>
      </c>
      <c r="M1655">
        <v>0.48677100000000001</v>
      </c>
      <c r="N1655">
        <v>0.546879</v>
      </c>
      <c r="O1655">
        <v>0.61164200000000002</v>
      </c>
      <c r="P1655">
        <v>0.678952</v>
      </c>
      <c r="Q1655">
        <v>0.749892</v>
      </c>
      <c r="R1655">
        <v>0.82287299999999997</v>
      </c>
      <c r="S1655">
        <v>0.89519199999999999</v>
      </c>
      <c r="T1655">
        <v>0.96523899999999996</v>
      </c>
      <c r="U1655">
        <v>1.03071</v>
      </c>
      <c r="V1655">
        <v>1.0902099999999999</v>
      </c>
      <c r="W1655">
        <v>1.14456</v>
      </c>
      <c r="X1655">
        <v>1.1933400000000001</v>
      </c>
      <c r="Y1655">
        <v>1.23539</v>
      </c>
      <c r="Z1655">
        <v>1.27013</v>
      </c>
      <c r="AA1655" t="s">
        <v>1766</v>
      </c>
    </row>
    <row r="1656" spans="1:27" x14ac:dyDescent="0.25">
      <c r="A1656" t="s">
        <v>1757</v>
      </c>
      <c r="B1656" t="s">
        <v>1551</v>
      </c>
      <c r="C1656" s="2">
        <f>VLOOKUP(B1656,Region!$K$2:$M$33,3,FALSE)</f>
        <v>32</v>
      </c>
      <c r="D1656" t="s">
        <v>141</v>
      </c>
      <c r="E1656" s="2">
        <f>VLOOKUP(D1656,sector!$R:$S,2,FALSE)</f>
        <v>3</v>
      </c>
      <c r="F1656">
        <v>17.3719</v>
      </c>
      <c r="G1656">
        <v>17.5503</v>
      </c>
      <c r="H1656">
        <v>20.985099999999999</v>
      </c>
      <c r="I1656">
        <v>26.220500000000001</v>
      </c>
      <c r="J1656">
        <v>29.166</v>
      </c>
      <c r="K1656">
        <v>29.310300000000002</v>
      </c>
      <c r="L1656">
        <v>30.216699999999999</v>
      </c>
      <c r="M1656">
        <v>30.386900000000001</v>
      </c>
      <c r="N1656">
        <v>30.134399999999999</v>
      </c>
      <c r="O1656">
        <v>29.855399999999999</v>
      </c>
      <c r="P1656">
        <v>29.441700000000001</v>
      </c>
      <c r="Q1656">
        <v>29.604800000000001</v>
      </c>
      <c r="R1656">
        <v>30.2498</v>
      </c>
      <c r="S1656">
        <v>29.222300000000001</v>
      </c>
      <c r="T1656">
        <v>29.4252</v>
      </c>
      <c r="U1656">
        <v>29.316099999999999</v>
      </c>
      <c r="V1656">
        <v>28.819600000000001</v>
      </c>
      <c r="W1656">
        <v>28.2623</v>
      </c>
      <c r="X1656">
        <v>28.092700000000001</v>
      </c>
      <c r="Y1656">
        <v>28.1996</v>
      </c>
      <c r="Z1656">
        <v>28.089600000000001</v>
      </c>
      <c r="AA1656" t="s">
        <v>1758</v>
      </c>
    </row>
    <row r="1657" spans="1:27" x14ac:dyDescent="0.25">
      <c r="A1657" t="s">
        <v>1757</v>
      </c>
      <c r="B1657" t="s">
        <v>1551</v>
      </c>
      <c r="C1657" s="2">
        <f>VLOOKUP(B1657,Region!$K$2:$M$33,3,FALSE)</f>
        <v>32</v>
      </c>
      <c r="D1657" t="s">
        <v>144</v>
      </c>
      <c r="E1657" s="2">
        <f>VLOOKUP(D1657,sector!$R:$S,2,FALSE)</f>
        <v>0</v>
      </c>
      <c r="F1657">
        <v>0</v>
      </c>
      <c r="G1657">
        <v>0</v>
      </c>
      <c r="H1657">
        <v>0</v>
      </c>
      <c r="I1657">
        <v>0</v>
      </c>
      <c r="J1657">
        <v>0</v>
      </c>
      <c r="K1657">
        <v>0</v>
      </c>
      <c r="L1657">
        <v>0</v>
      </c>
      <c r="M1657">
        <v>0</v>
      </c>
      <c r="N1657">
        <v>0</v>
      </c>
      <c r="O1657">
        <v>0</v>
      </c>
      <c r="P1657">
        <v>0</v>
      </c>
      <c r="Q1657">
        <v>0</v>
      </c>
      <c r="R1657">
        <v>0</v>
      </c>
      <c r="S1657">
        <v>0</v>
      </c>
      <c r="T1657">
        <v>0</v>
      </c>
      <c r="U1657">
        <v>0</v>
      </c>
      <c r="V1657">
        <v>0</v>
      </c>
      <c r="W1657">
        <v>0</v>
      </c>
      <c r="X1657">
        <v>0</v>
      </c>
      <c r="Y1657">
        <v>0</v>
      </c>
      <c r="Z1657">
        <v>0</v>
      </c>
      <c r="AA1657" t="s">
        <v>1765</v>
      </c>
    </row>
    <row r="1658" spans="1:27" x14ac:dyDescent="0.25">
      <c r="A1658" t="s">
        <v>1757</v>
      </c>
      <c r="B1658" t="s">
        <v>1551</v>
      </c>
      <c r="C1658" s="2">
        <f>VLOOKUP(B1658,Region!$K$2:$M$33,3,FALSE)</f>
        <v>32</v>
      </c>
      <c r="D1658" t="s">
        <v>147</v>
      </c>
      <c r="E1658" s="2">
        <f>VLOOKUP(D1658,sector!$R:$S,2,FALSE)</f>
        <v>0</v>
      </c>
      <c r="F1658">
        <v>0</v>
      </c>
      <c r="G1658">
        <v>0</v>
      </c>
      <c r="H1658" s="17">
        <v>1.0009100000000001E-6</v>
      </c>
      <c r="I1658">
        <v>0</v>
      </c>
      <c r="J1658">
        <v>1.5841799999999999E-3</v>
      </c>
      <c r="K1658">
        <v>5.4817800000000003E-3</v>
      </c>
      <c r="L1658">
        <v>1.5094E-2</v>
      </c>
      <c r="M1658">
        <v>3.2902899999999999E-2</v>
      </c>
      <c r="N1658">
        <v>6.7684999999999995E-2</v>
      </c>
      <c r="O1658">
        <v>0.13492100000000001</v>
      </c>
      <c r="P1658">
        <v>0.23454700000000001</v>
      </c>
      <c r="Q1658">
        <v>0.32969599999999999</v>
      </c>
      <c r="R1658">
        <v>0.42853400000000003</v>
      </c>
      <c r="S1658">
        <v>0.55332599999999998</v>
      </c>
      <c r="T1658">
        <v>0.61755800000000005</v>
      </c>
      <c r="U1658">
        <v>0.67469100000000004</v>
      </c>
      <c r="V1658">
        <v>0.71142099999999997</v>
      </c>
      <c r="W1658">
        <v>0.75836999999999999</v>
      </c>
      <c r="X1658">
        <v>0.78630999999999995</v>
      </c>
      <c r="Y1658">
        <v>0.864317</v>
      </c>
      <c r="Z1658">
        <v>0.89282600000000001</v>
      </c>
      <c r="AA1658" t="s">
        <v>1758</v>
      </c>
    </row>
    <row r="1659" spans="1:27" x14ac:dyDescent="0.25">
      <c r="A1659" t="s">
        <v>1757</v>
      </c>
      <c r="B1659" t="s">
        <v>1551</v>
      </c>
      <c r="C1659" s="2">
        <f>VLOOKUP(B1659,Region!$K$2:$M$33,3,FALSE)</f>
        <v>32</v>
      </c>
      <c r="D1659" t="s">
        <v>150</v>
      </c>
      <c r="E1659" s="2">
        <f>VLOOKUP(D1659,sector!$R:$S,2,FALSE)</f>
        <v>0</v>
      </c>
      <c r="F1659">
        <v>0</v>
      </c>
      <c r="G1659">
        <v>0</v>
      </c>
      <c r="H1659">
        <v>0</v>
      </c>
      <c r="I1659">
        <v>0</v>
      </c>
      <c r="J1659" s="17">
        <v>2.11147E-7</v>
      </c>
      <c r="K1659" s="17">
        <v>4.8441800000000004E-7</v>
      </c>
      <c r="L1659" s="17">
        <v>1.55047E-6</v>
      </c>
      <c r="M1659" s="17">
        <v>4.4949199999999996E-6</v>
      </c>
      <c r="N1659" s="17">
        <v>8.4170299999999996E-6</v>
      </c>
      <c r="O1659" s="17">
        <v>1.0959699999999999E-5</v>
      </c>
      <c r="P1659" s="17">
        <v>1.3045599999999999E-5</v>
      </c>
      <c r="Q1659" s="17">
        <v>1.53593E-5</v>
      </c>
      <c r="R1659" s="17">
        <v>1.7614399999999999E-5</v>
      </c>
      <c r="S1659" s="17">
        <v>1.8913E-5</v>
      </c>
      <c r="T1659" s="17">
        <v>1.9314099999999999E-5</v>
      </c>
      <c r="U1659" s="17">
        <v>1.94478E-5</v>
      </c>
      <c r="V1659" s="17">
        <v>1.95881E-5</v>
      </c>
      <c r="W1659" s="17">
        <v>1.9559200000000001E-5</v>
      </c>
      <c r="X1659" s="17">
        <v>1.9278499999999998E-5</v>
      </c>
      <c r="Y1659" s="17">
        <v>1.8867100000000001E-5</v>
      </c>
      <c r="Z1659" s="17">
        <v>1.8440999999999998E-5</v>
      </c>
      <c r="AA1659" t="s">
        <v>1765</v>
      </c>
    </row>
    <row r="1660" spans="1:27" x14ac:dyDescent="0.25">
      <c r="A1660" t="s">
        <v>1757</v>
      </c>
      <c r="B1660" t="s">
        <v>1551</v>
      </c>
      <c r="C1660" s="2">
        <f>VLOOKUP(B1660,Region!$K$2:$M$33,3,FALSE)</f>
        <v>32</v>
      </c>
      <c r="D1660" t="s">
        <v>152</v>
      </c>
      <c r="E1660" s="2">
        <f>VLOOKUP(D1660,sector!$R:$S,2,FALSE)</f>
        <v>0</v>
      </c>
      <c r="F1660">
        <v>1.0941599999999999E-2</v>
      </c>
      <c r="G1660">
        <v>6.3809500000000005E-2</v>
      </c>
      <c r="H1660">
        <v>0.33953899999999998</v>
      </c>
      <c r="I1660">
        <v>0.68998599999999999</v>
      </c>
      <c r="J1660">
        <v>1.4326399999999999</v>
      </c>
      <c r="K1660">
        <v>1.9847399999999999</v>
      </c>
      <c r="L1660">
        <v>2.5720999999999998</v>
      </c>
      <c r="M1660">
        <v>3.1326100000000001</v>
      </c>
      <c r="N1660">
        <v>3.7669800000000002</v>
      </c>
      <c r="O1660">
        <v>3.95181</v>
      </c>
      <c r="P1660">
        <v>4.1780299999999997</v>
      </c>
      <c r="Q1660">
        <v>4.4766300000000001</v>
      </c>
      <c r="R1660">
        <v>4.7543800000000003</v>
      </c>
      <c r="S1660">
        <v>5.24254</v>
      </c>
      <c r="T1660">
        <v>5.43466</v>
      </c>
      <c r="U1660">
        <v>5.4997999999999996</v>
      </c>
      <c r="V1660">
        <v>5.3570700000000002</v>
      </c>
      <c r="W1660">
        <v>5.4241299999999999</v>
      </c>
      <c r="X1660">
        <v>5.5759299999999996</v>
      </c>
      <c r="Y1660">
        <v>5.6423100000000002</v>
      </c>
      <c r="Z1660">
        <v>5.8061499999999997</v>
      </c>
      <c r="AA1660" t="s">
        <v>1758</v>
      </c>
    </row>
    <row r="1661" spans="1:27" x14ac:dyDescent="0.25">
      <c r="A1661" t="s">
        <v>1757</v>
      </c>
      <c r="B1661" t="s">
        <v>1551</v>
      </c>
      <c r="C1661" s="2">
        <f>VLOOKUP(B1661,Region!$K$2:$M$33,3,FALSE)</f>
        <v>32</v>
      </c>
      <c r="D1661" t="s">
        <v>155</v>
      </c>
      <c r="E1661" s="2">
        <f>VLOOKUP(D1661,sector!$R:$S,2,FALSE)</f>
        <v>0</v>
      </c>
      <c r="F1661">
        <v>0.27290799999999998</v>
      </c>
      <c r="G1661">
        <v>0.402308</v>
      </c>
      <c r="H1661">
        <v>0.38731500000000002</v>
      </c>
      <c r="I1661">
        <v>0.36651699999999998</v>
      </c>
      <c r="J1661">
        <v>63.289900000000003</v>
      </c>
      <c r="K1661">
        <v>245.97900000000001</v>
      </c>
      <c r="L1661">
        <v>429.70100000000002</v>
      </c>
      <c r="M1661">
        <v>559.86500000000001</v>
      </c>
      <c r="N1661">
        <v>618.64499999999998</v>
      </c>
      <c r="O1661">
        <v>674.27499999999998</v>
      </c>
      <c r="P1661">
        <v>724.90499999999997</v>
      </c>
      <c r="Q1661">
        <v>768.62199999999996</v>
      </c>
      <c r="R1661">
        <v>802.16200000000003</v>
      </c>
      <c r="S1661">
        <v>822.49300000000005</v>
      </c>
      <c r="T1661">
        <v>829.08699999999999</v>
      </c>
      <c r="U1661">
        <v>822.36599999999999</v>
      </c>
      <c r="V1661">
        <v>804.06399999999996</v>
      </c>
      <c r="W1661">
        <v>777.221</v>
      </c>
      <c r="X1661">
        <v>744.11199999999997</v>
      </c>
      <c r="Y1661">
        <v>707.49</v>
      </c>
      <c r="Z1661">
        <v>668.61699999999996</v>
      </c>
      <c r="AA1661" t="s">
        <v>1760</v>
      </c>
    </row>
    <row r="1662" spans="1:27" x14ac:dyDescent="0.25">
      <c r="A1662" t="s">
        <v>1757</v>
      </c>
      <c r="B1662" t="s">
        <v>1551</v>
      </c>
      <c r="C1662" s="2">
        <f>VLOOKUP(B1662,Region!$K$2:$M$33,3,FALSE)</f>
        <v>32</v>
      </c>
      <c r="D1662" t="s">
        <v>157</v>
      </c>
      <c r="E1662" s="2">
        <f>VLOOKUP(D1662,sector!$R:$S,2,FALSE)</f>
        <v>0</v>
      </c>
      <c r="F1662">
        <v>30.683</v>
      </c>
      <c r="G1662">
        <v>40.726300000000002</v>
      </c>
      <c r="H1662">
        <v>43.348700000000001</v>
      </c>
      <c r="I1662">
        <v>43.130600000000001</v>
      </c>
      <c r="J1662">
        <v>42.575099999999999</v>
      </c>
      <c r="K1662">
        <v>44.497</v>
      </c>
      <c r="L1662">
        <v>47.489699999999999</v>
      </c>
      <c r="M1662">
        <v>50.305900000000001</v>
      </c>
      <c r="N1662">
        <v>52.3733</v>
      </c>
      <c r="O1662">
        <v>54.963500000000003</v>
      </c>
      <c r="P1662">
        <v>57.329900000000002</v>
      </c>
      <c r="Q1662">
        <v>59.178899999999999</v>
      </c>
      <c r="R1662">
        <v>61.26</v>
      </c>
      <c r="S1662">
        <v>63.749600000000001</v>
      </c>
      <c r="T1662">
        <v>66.336799999999997</v>
      </c>
      <c r="U1662">
        <v>68.535399999999996</v>
      </c>
      <c r="V1662">
        <v>71.586399999999998</v>
      </c>
      <c r="W1662">
        <v>72.257599999999996</v>
      </c>
      <c r="X1662">
        <v>71.601399999999998</v>
      </c>
      <c r="Y1662">
        <v>70.596199999999996</v>
      </c>
      <c r="Z1662">
        <v>68.973500000000001</v>
      </c>
      <c r="AA1662" t="s">
        <v>1759</v>
      </c>
    </row>
    <row r="1663" spans="1:27" x14ac:dyDescent="0.25">
      <c r="A1663" t="s">
        <v>1757</v>
      </c>
      <c r="B1663" t="s">
        <v>1551</v>
      </c>
      <c r="C1663" s="2">
        <f>VLOOKUP(B1663,Region!$K$2:$M$33,3,FALSE)</f>
        <v>32</v>
      </c>
      <c r="D1663" t="s">
        <v>163</v>
      </c>
      <c r="E1663" s="2">
        <f>VLOOKUP(D1663,sector!$R:$S,2,FALSE)</f>
        <v>0</v>
      </c>
      <c r="F1663">
        <v>0.78223799999999999</v>
      </c>
      <c r="G1663">
        <v>3.7994400000000002</v>
      </c>
      <c r="H1663">
        <v>4.4699299999999997</v>
      </c>
      <c r="I1663">
        <v>4.4699299999999997</v>
      </c>
      <c r="J1663">
        <v>9.7840500000000006</v>
      </c>
      <c r="K1663">
        <v>11.478</v>
      </c>
      <c r="L1663">
        <v>14.671900000000001</v>
      </c>
      <c r="M1663">
        <v>17.863900000000001</v>
      </c>
      <c r="N1663">
        <v>21.492599999999999</v>
      </c>
      <c r="O1663">
        <v>26.948799999999999</v>
      </c>
      <c r="P1663">
        <v>31.0532</v>
      </c>
      <c r="Q1663">
        <v>37.759599999999999</v>
      </c>
      <c r="R1663">
        <v>51.609000000000002</v>
      </c>
      <c r="S1663">
        <v>75.951700000000002</v>
      </c>
      <c r="T1663">
        <v>110.413</v>
      </c>
      <c r="U1663">
        <v>145.50899999999999</v>
      </c>
      <c r="V1663">
        <v>174.947</v>
      </c>
      <c r="W1663">
        <v>199.202</v>
      </c>
      <c r="X1663">
        <v>219.005</v>
      </c>
      <c r="Y1663">
        <v>235.952</v>
      </c>
      <c r="Z1663">
        <v>252.005</v>
      </c>
      <c r="AA1663" t="s">
        <v>1758</v>
      </c>
    </row>
    <row r="1664" spans="1:27" x14ac:dyDescent="0.25">
      <c r="A1664" t="s">
        <v>1757</v>
      </c>
      <c r="B1664" t="s">
        <v>1551</v>
      </c>
      <c r="C1664" s="2">
        <f>VLOOKUP(B1664,Region!$K$2:$M$33,3,FALSE)</f>
        <v>32</v>
      </c>
      <c r="D1664" t="s">
        <v>166</v>
      </c>
      <c r="E1664" s="2">
        <f>VLOOKUP(D1664,sector!$R:$S,2,FALSE)</f>
        <v>0</v>
      </c>
      <c r="F1664">
        <v>5.16398E-2</v>
      </c>
      <c r="G1664">
        <v>7.1012599999999995E-2</v>
      </c>
      <c r="H1664">
        <v>7.07126E-2</v>
      </c>
      <c r="I1664">
        <v>6.5903500000000004E-2</v>
      </c>
      <c r="J1664">
        <v>7.4075600000000005E-2</v>
      </c>
      <c r="K1664">
        <v>8.6223400000000006E-2</v>
      </c>
      <c r="L1664">
        <v>0.10037600000000001</v>
      </c>
      <c r="M1664">
        <v>0.114486</v>
      </c>
      <c r="N1664">
        <v>0.12850500000000001</v>
      </c>
      <c r="O1664">
        <v>0.14458799999999999</v>
      </c>
      <c r="P1664">
        <v>0.15837000000000001</v>
      </c>
      <c r="Q1664">
        <v>0.17165</v>
      </c>
      <c r="R1664">
        <v>0.18629200000000001</v>
      </c>
      <c r="S1664">
        <v>0.20389499999999999</v>
      </c>
      <c r="T1664">
        <v>0.22056999999999999</v>
      </c>
      <c r="U1664">
        <v>0.236344</v>
      </c>
      <c r="V1664">
        <v>0.24772</v>
      </c>
      <c r="W1664">
        <v>0.25517299999999998</v>
      </c>
      <c r="X1664">
        <v>0.25811699999999999</v>
      </c>
      <c r="Y1664">
        <v>0.258633</v>
      </c>
      <c r="Z1664">
        <v>0.25654700000000003</v>
      </c>
      <c r="AA1664" t="s">
        <v>1760</v>
      </c>
    </row>
    <row r="1665" spans="1:27" x14ac:dyDescent="0.25">
      <c r="A1665" t="s">
        <v>1757</v>
      </c>
      <c r="B1665" t="s">
        <v>1468</v>
      </c>
      <c r="C1665" s="2">
        <f>VLOOKUP(B1665,Region!$K$2:$M$33,3,FALSE)</f>
        <v>1</v>
      </c>
      <c r="D1665" t="s">
        <v>327</v>
      </c>
      <c r="E1665" s="2">
        <f>VLOOKUP(D1665,sector!$R:$S,2,FALSE)</f>
        <v>4</v>
      </c>
      <c r="F1665">
        <v>0.33635999999999999</v>
      </c>
      <c r="G1665">
        <v>0.571909</v>
      </c>
      <c r="H1665">
        <v>0.79717659299999999</v>
      </c>
      <c r="I1665">
        <v>0.97824840199999996</v>
      </c>
      <c r="J1665">
        <v>1.3551695500078</v>
      </c>
      <c r="K1665">
        <v>1.52928314061449</v>
      </c>
      <c r="L1665">
        <v>1.7849087426480901</v>
      </c>
      <c r="M1665">
        <v>2.1280641058585998</v>
      </c>
      <c r="N1665">
        <v>2.5820361276691899</v>
      </c>
      <c r="O1665">
        <v>3.1228570888107998</v>
      </c>
      <c r="P1665">
        <v>3.8172016339771</v>
      </c>
      <c r="Q1665">
        <v>4.7340414357774696</v>
      </c>
      <c r="R1665">
        <v>5.8148268558300202</v>
      </c>
      <c r="S1665">
        <v>6.9975249729853299</v>
      </c>
      <c r="T1665">
        <v>8.2823092140507004</v>
      </c>
      <c r="U1665">
        <v>9.6357617743546893</v>
      </c>
      <c r="V1665">
        <v>11.127545030642899</v>
      </c>
      <c r="W1665">
        <v>12.727547354642001</v>
      </c>
      <c r="X1665">
        <v>14.336488460026899</v>
      </c>
      <c r="Y1665">
        <v>16.010396758944999</v>
      </c>
      <c r="Z1665">
        <v>17.624019991172901</v>
      </c>
      <c r="AA1665" t="s">
        <v>1758</v>
      </c>
    </row>
    <row r="1666" spans="1:27" x14ac:dyDescent="0.25">
      <c r="A1666" t="s">
        <v>1757</v>
      </c>
      <c r="B1666" t="s">
        <v>1472</v>
      </c>
      <c r="C1666" s="2">
        <f>VLOOKUP(B1666,Region!$K$2:$M$33,3,FALSE)</f>
        <v>2</v>
      </c>
      <c r="D1666" t="s">
        <v>327</v>
      </c>
      <c r="E1666" s="2">
        <f>VLOOKUP(D1666,sector!$R:$S,2,FALSE)</f>
        <v>4</v>
      </c>
      <c r="F1666">
        <v>2.0255000000000001</v>
      </c>
      <c r="G1666">
        <v>2.8382200000000002</v>
      </c>
      <c r="H1666">
        <v>3.5322900000000002</v>
      </c>
      <c r="I1666">
        <v>3.90327</v>
      </c>
      <c r="J1666">
        <v>4.409069498</v>
      </c>
      <c r="K1666">
        <v>4.9640410209999901</v>
      </c>
      <c r="L1666">
        <v>5.445864684</v>
      </c>
      <c r="M1666">
        <v>5.8604189099999999</v>
      </c>
      <c r="N1666">
        <v>6.3155765379999904</v>
      </c>
      <c r="O1666">
        <v>6.8496575320000002</v>
      </c>
      <c r="P1666">
        <v>7.4928252051999999</v>
      </c>
      <c r="Q1666">
        <v>8.2746475528999994</v>
      </c>
      <c r="R1666">
        <v>8.9981794293699995</v>
      </c>
      <c r="S1666">
        <v>9.6100046350999992</v>
      </c>
      <c r="T1666">
        <v>10.0199408947999</v>
      </c>
      <c r="U1666">
        <v>10.288513435300001</v>
      </c>
      <c r="V1666">
        <v>10.551743056899999</v>
      </c>
      <c r="W1666">
        <v>10.8956820096999</v>
      </c>
      <c r="X1666">
        <v>11.2315192344</v>
      </c>
      <c r="Y1666">
        <v>11.536073629999899</v>
      </c>
      <c r="Z1666">
        <v>11.8507784601999</v>
      </c>
      <c r="AA1666" t="s">
        <v>1758</v>
      </c>
    </row>
    <row r="1667" spans="1:27" x14ac:dyDescent="0.25">
      <c r="A1667" t="s">
        <v>1757</v>
      </c>
      <c r="B1667" t="s">
        <v>1476</v>
      </c>
      <c r="C1667" s="2">
        <f>VLOOKUP(B1667,Region!$K$2:$M$33,3,FALSE)</f>
        <v>3</v>
      </c>
      <c r="D1667" t="s">
        <v>327</v>
      </c>
      <c r="E1667" s="2">
        <f>VLOOKUP(D1667,sector!$R:$S,2,FALSE)</f>
        <v>4</v>
      </c>
      <c r="F1667">
        <v>0.24196799999999999</v>
      </c>
      <c r="G1667">
        <v>0.33399699999999999</v>
      </c>
      <c r="H1667">
        <v>0.51110900000000004</v>
      </c>
      <c r="I1667">
        <v>0.75435096000000001</v>
      </c>
      <c r="J1667">
        <v>0.99848899199999896</v>
      </c>
      <c r="K1667">
        <v>1.1908187411</v>
      </c>
      <c r="L1667">
        <v>1.4497729339999901</v>
      </c>
      <c r="M1667">
        <v>1.76961678199999</v>
      </c>
      <c r="N1667">
        <v>2.1866378790000001</v>
      </c>
      <c r="O1667">
        <v>2.7538178069999999</v>
      </c>
      <c r="P1667">
        <v>3.5108543449999901</v>
      </c>
      <c r="Q1667">
        <v>4.4490421667999902</v>
      </c>
      <c r="R1667">
        <v>5.4936810665999998</v>
      </c>
      <c r="S1667">
        <v>6.4975589486000001</v>
      </c>
      <c r="T1667">
        <v>7.5030581730000003</v>
      </c>
      <c r="U1667">
        <v>8.3725289079999996</v>
      </c>
      <c r="V1667">
        <v>9.1161025010000003</v>
      </c>
      <c r="W1667">
        <v>9.6667252869999896</v>
      </c>
      <c r="X1667">
        <v>9.965972872</v>
      </c>
      <c r="Y1667">
        <v>9.9483278659999907</v>
      </c>
      <c r="Z1667">
        <v>10.5618278399999</v>
      </c>
      <c r="AA1667" t="s">
        <v>1758</v>
      </c>
    </row>
    <row r="1668" spans="1:27" x14ac:dyDescent="0.25">
      <c r="A1668" t="s">
        <v>1757</v>
      </c>
      <c r="B1668" t="s">
        <v>1479</v>
      </c>
      <c r="C1668" s="2">
        <f>VLOOKUP(B1668,Region!$K$2:$M$33,3,FALSE)</f>
        <v>4</v>
      </c>
      <c r="D1668" t="s">
        <v>327</v>
      </c>
      <c r="E1668" s="2">
        <f>VLOOKUP(D1668,sector!$R:$S,2,FALSE)</f>
        <v>4</v>
      </c>
      <c r="F1668">
        <v>0.66362600000000005</v>
      </c>
      <c r="G1668">
        <v>1.127</v>
      </c>
      <c r="H1668">
        <v>1.3239300000000001</v>
      </c>
      <c r="I1668">
        <v>1.7568510500000001</v>
      </c>
      <c r="J1668">
        <v>2.2487070500000002</v>
      </c>
      <c r="K1668">
        <v>2.8050629979999999</v>
      </c>
      <c r="L1668">
        <v>3.4739703799999901</v>
      </c>
      <c r="M1668">
        <v>4.2634454799999997</v>
      </c>
      <c r="N1668">
        <v>5.22083429</v>
      </c>
      <c r="O1668">
        <v>6.4654190099999997</v>
      </c>
      <c r="P1668">
        <v>8.0760070679999991</v>
      </c>
      <c r="Q1668">
        <v>10.091737345999899</v>
      </c>
      <c r="R1668">
        <v>12.4083663429999</v>
      </c>
      <c r="S1668">
        <v>14.840902564</v>
      </c>
      <c r="T1668">
        <v>17.224464499</v>
      </c>
      <c r="U1668">
        <v>19.4466504419999</v>
      </c>
      <c r="V1668">
        <v>21.589459518000002</v>
      </c>
      <c r="W1668">
        <v>23.89951434</v>
      </c>
      <c r="X1668">
        <v>26.29011247</v>
      </c>
      <c r="Y1668">
        <v>28.764973559999898</v>
      </c>
      <c r="Z1668">
        <v>31.310887730000001</v>
      </c>
      <c r="AA1668" t="s">
        <v>1758</v>
      </c>
    </row>
    <row r="1669" spans="1:27" x14ac:dyDescent="0.25">
      <c r="A1669" t="s">
        <v>1757</v>
      </c>
      <c r="B1669" t="s">
        <v>1483</v>
      </c>
      <c r="C1669" s="2">
        <f>VLOOKUP(B1669,Region!$K$2:$M$33,3,FALSE)</f>
        <v>5</v>
      </c>
      <c r="D1669" t="s">
        <v>327</v>
      </c>
      <c r="E1669" s="2">
        <f>VLOOKUP(D1669,sector!$R:$S,2,FALSE)</f>
        <v>4</v>
      </c>
      <c r="F1669">
        <v>0.76761500000000005</v>
      </c>
      <c r="G1669">
        <v>1.083369767</v>
      </c>
      <c r="H1669">
        <v>1.34528436</v>
      </c>
      <c r="I1669">
        <v>1.5159286000000001</v>
      </c>
      <c r="J1669">
        <v>1.6563917500000001</v>
      </c>
      <c r="K1669">
        <v>1.7255578246000001</v>
      </c>
      <c r="L1669">
        <v>1.7456681519999899</v>
      </c>
      <c r="M1669">
        <v>1.752944507</v>
      </c>
      <c r="N1669">
        <v>1.745758234</v>
      </c>
      <c r="O1669">
        <v>1.7443041450000001</v>
      </c>
      <c r="P1669">
        <v>1.76900725999999</v>
      </c>
      <c r="Q1669">
        <v>1.826941148</v>
      </c>
      <c r="R1669">
        <v>1.8897385335000001</v>
      </c>
      <c r="S1669">
        <v>1.9596590531</v>
      </c>
      <c r="T1669">
        <v>2.0161038660999999</v>
      </c>
      <c r="U1669">
        <v>2.0626405712999998</v>
      </c>
      <c r="V1669">
        <v>2.111674228</v>
      </c>
      <c r="W1669">
        <v>2.1592314520000002</v>
      </c>
      <c r="X1669">
        <v>2.2055424699999899</v>
      </c>
      <c r="Y1669">
        <v>2.2548250729999899</v>
      </c>
      <c r="Z1669">
        <v>2.3086056930000001</v>
      </c>
      <c r="AA1669" t="s">
        <v>1758</v>
      </c>
    </row>
    <row r="1670" spans="1:27" x14ac:dyDescent="0.25">
      <c r="A1670" t="s">
        <v>1757</v>
      </c>
      <c r="B1670" t="s">
        <v>1485</v>
      </c>
      <c r="C1670" s="2">
        <f>VLOOKUP(B1670,Region!$K$2:$M$33,3,FALSE)</f>
        <v>6</v>
      </c>
      <c r="D1670" t="s">
        <v>327</v>
      </c>
      <c r="E1670" s="2">
        <f>VLOOKUP(D1670,sector!$R:$S,2,FALSE)</f>
        <v>4</v>
      </c>
      <c r="F1670">
        <v>1.5520219</v>
      </c>
      <c r="G1670">
        <v>2.0882752359999999</v>
      </c>
      <c r="H1670">
        <v>2.2311692999999999</v>
      </c>
      <c r="I1670">
        <v>2.4559439099999998</v>
      </c>
      <c r="J1670">
        <v>2.65557796</v>
      </c>
      <c r="K1670">
        <v>2.7183721278199999</v>
      </c>
      <c r="L1670">
        <v>2.6393903289999998</v>
      </c>
      <c r="M1670">
        <v>2.5708213149999999</v>
      </c>
      <c r="N1670">
        <v>2.5587039460000001</v>
      </c>
      <c r="O1670">
        <v>2.6104846229999898</v>
      </c>
      <c r="P1670">
        <v>2.6763781940000002</v>
      </c>
      <c r="Q1670">
        <v>2.7857359229999998</v>
      </c>
      <c r="R1670">
        <v>2.9057020546999999</v>
      </c>
      <c r="S1670">
        <v>3.0228650303000002</v>
      </c>
      <c r="T1670">
        <v>3.131081553</v>
      </c>
      <c r="U1670">
        <v>3.22800629569999</v>
      </c>
      <c r="V1670">
        <v>3.3253724979999899</v>
      </c>
      <c r="W1670">
        <v>3.4133759540000002</v>
      </c>
      <c r="X1670">
        <v>3.4940905519999901</v>
      </c>
      <c r="Y1670">
        <v>3.5623313479999998</v>
      </c>
      <c r="Z1670">
        <v>3.6202416639999999</v>
      </c>
      <c r="AA1670" t="s">
        <v>1758</v>
      </c>
    </row>
    <row r="1671" spans="1:27" x14ac:dyDescent="0.25">
      <c r="A1671" t="s">
        <v>1757</v>
      </c>
      <c r="B1671" t="s">
        <v>1488</v>
      </c>
      <c r="C1671" s="2">
        <f>VLOOKUP(B1671,Region!$K$2:$M$33,3,FALSE)</f>
        <v>7</v>
      </c>
      <c r="D1671" t="s">
        <v>327</v>
      </c>
      <c r="E1671" s="2">
        <f>VLOOKUP(D1671,sector!$R:$S,2,FALSE)</f>
        <v>4</v>
      </c>
      <c r="F1671">
        <v>2.6226039999999999</v>
      </c>
      <c r="G1671">
        <v>3.9684819999999998</v>
      </c>
      <c r="H1671">
        <v>5.0793017999999996</v>
      </c>
      <c r="I1671">
        <v>5.7547139999999999</v>
      </c>
      <c r="J1671">
        <v>6.3874643999999998</v>
      </c>
      <c r="K1671">
        <v>6.594435109</v>
      </c>
      <c r="L1671">
        <v>6.6180026510000003</v>
      </c>
      <c r="M1671">
        <v>6.6458840399999897</v>
      </c>
      <c r="N1671">
        <v>6.7690159699999999</v>
      </c>
      <c r="O1671">
        <v>6.9843945099999996</v>
      </c>
      <c r="P1671">
        <v>7.2075134299999997</v>
      </c>
      <c r="Q1671">
        <v>7.4871683119999997</v>
      </c>
      <c r="R1671">
        <v>7.7672891659999896</v>
      </c>
      <c r="S1671">
        <v>8.0118847292000002</v>
      </c>
      <c r="T1671">
        <v>8.2109408689999892</v>
      </c>
      <c r="U1671">
        <v>8.3832148639999993</v>
      </c>
      <c r="V1671">
        <v>8.5525037369999897</v>
      </c>
      <c r="W1671">
        <v>8.6920392399999908</v>
      </c>
      <c r="X1671">
        <v>8.81844012</v>
      </c>
      <c r="Y1671">
        <v>8.9370206099999994</v>
      </c>
      <c r="Z1671">
        <v>9.03629302199999</v>
      </c>
      <c r="AA1671" t="s">
        <v>1758</v>
      </c>
    </row>
    <row r="1672" spans="1:27" x14ac:dyDescent="0.25">
      <c r="A1672" t="s">
        <v>1757</v>
      </c>
      <c r="B1672" t="s">
        <v>1490</v>
      </c>
      <c r="C1672" s="2">
        <f>VLOOKUP(B1672,Region!$K$2:$M$33,3,FALSE)</f>
        <v>8</v>
      </c>
      <c r="D1672" t="s">
        <v>327</v>
      </c>
      <c r="E1672" s="2">
        <f>VLOOKUP(D1672,sector!$R:$S,2,FALSE)</f>
        <v>4</v>
      </c>
      <c r="F1672">
        <v>3.1222400000000001</v>
      </c>
      <c r="G1672">
        <v>4.1166843799999997</v>
      </c>
      <c r="H1672">
        <v>4.20293764</v>
      </c>
      <c r="I1672">
        <v>4.3893876000000001</v>
      </c>
      <c r="J1672">
        <v>4.6352070300000001</v>
      </c>
      <c r="K1672">
        <v>4.7164675428200002</v>
      </c>
      <c r="L1672">
        <v>4.5651290050000002</v>
      </c>
      <c r="M1672">
        <v>4.4360066181000004</v>
      </c>
      <c r="N1672">
        <v>4.3784182149999902</v>
      </c>
      <c r="O1672">
        <v>4.4594653129999902</v>
      </c>
      <c r="P1672">
        <v>4.5850896659999902</v>
      </c>
      <c r="Q1672">
        <v>4.7451607859999996</v>
      </c>
      <c r="R1672">
        <v>4.8746462664999903</v>
      </c>
      <c r="S1672">
        <v>4.9652579692999996</v>
      </c>
      <c r="T1672">
        <v>5.0480197209999904</v>
      </c>
      <c r="U1672">
        <v>5.1206059127000003</v>
      </c>
      <c r="V1672">
        <v>5.1940721869999997</v>
      </c>
      <c r="W1672">
        <v>5.2577634809999996</v>
      </c>
      <c r="X1672">
        <v>5.3122877480000001</v>
      </c>
      <c r="Y1672">
        <v>5.3587764169999899</v>
      </c>
      <c r="Z1672">
        <v>5.3928516349999898</v>
      </c>
      <c r="AA1672" t="s">
        <v>1758</v>
      </c>
    </row>
    <row r="1673" spans="1:27" x14ac:dyDescent="0.25">
      <c r="A1673" t="s">
        <v>1757</v>
      </c>
      <c r="B1673" t="s">
        <v>1492</v>
      </c>
      <c r="C1673" s="2">
        <f>VLOOKUP(B1673,Region!$K$2:$M$33,3,FALSE)</f>
        <v>9</v>
      </c>
      <c r="D1673" t="s">
        <v>327</v>
      </c>
      <c r="E1673" s="2">
        <f>VLOOKUP(D1673,sector!$R:$S,2,FALSE)</f>
        <v>4</v>
      </c>
      <c r="F1673">
        <v>1.2254425</v>
      </c>
      <c r="G1673">
        <v>1.7747274</v>
      </c>
      <c r="H1673">
        <v>1.9185348840000001</v>
      </c>
      <c r="I1673">
        <v>2.0311724999999998</v>
      </c>
      <c r="J1673">
        <v>2.16276142999999</v>
      </c>
      <c r="K1673">
        <v>2.2343550779999899</v>
      </c>
      <c r="L1673">
        <v>2.2713202510000001</v>
      </c>
      <c r="M1673">
        <v>2.3333655899999899</v>
      </c>
      <c r="N1673">
        <v>2.4288964129999999</v>
      </c>
      <c r="O1673">
        <v>2.585348679</v>
      </c>
      <c r="P1673">
        <v>2.7862364469999998</v>
      </c>
      <c r="Q1673">
        <v>3.0198170759999901</v>
      </c>
      <c r="R1673">
        <v>3.2291718363999999</v>
      </c>
      <c r="S1673">
        <v>3.4405382814999999</v>
      </c>
      <c r="T1673">
        <v>3.6537956916000001</v>
      </c>
      <c r="U1673">
        <v>3.8607243975999999</v>
      </c>
      <c r="V1673">
        <v>4.0913429175999898</v>
      </c>
      <c r="W1673">
        <v>4.3198156649000001</v>
      </c>
      <c r="X1673">
        <v>4.5394240906999999</v>
      </c>
      <c r="Y1673">
        <v>4.7441034833999902</v>
      </c>
      <c r="Z1673">
        <v>4.9324648064999996</v>
      </c>
      <c r="AA1673" t="s">
        <v>1758</v>
      </c>
    </row>
    <row r="1674" spans="1:27" x14ac:dyDescent="0.25">
      <c r="A1674" t="s">
        <v>1757</v>
      </c>
      <c r="B1674" t="s">
        <v>1495</v>
      </c>
      <c r="C1674" s="2">
        <f>VLOOKUP(B1674,Region!$K$2:$M$33,3,FALSE)</f>
        <v>10</v>
      </c>
      <c r="D1674" t="s">
        <v>327</v>
      </c>
      <c r="E1674" s="2">
        <f>VLOOKUP(D1674,sector!$R:$S,2,FALSE)</f>
        <v>4</v>
      </c>
      <c r="F1674">
        <v>2.4019599999999999</v>
      </c>
      <c r="G1674">
        <v>1.1495599999999999</v>
      </c>
      <c r="H1674">
        <v>1.2304600000000001</v>
      </c>
      <c r="I1674">
        <v>1.4555055859999999</v>
      </c>
      <c r="J1674">
        <v>1.6153346019999999</v>
      </c>
      <c r="K1674">
        <v>1.7293079106459901</v>
      </c>
      <c r="L1674">
        <v>1.7409108086</v>
      </c>
      <c r="M1674">
        <v>1.7440349611999999</v>
      </c>
      <c r="N1674">
        <v>1.7505126948999901</v>
      </c>
      <c r="O1674">
        <v>1.7906454110000001</v>
      </c>
      <c r="P1674">
        <v>1.82893776689999</v>
      </c>
      <c r="Q1674">
        <v>1.8856975891700001</v>
      </c>
      <c r="R1674">
        <v>1.94830432197</v>
      </c>
      <c r="S1674">
        <v>2.0319650811500001</v>
      </c>
      <c r="T1674">
        <v>2.1099370719299899</v>
      </c>
      <c r="U1674">
        <v>2.1767228072</v>
      </c>
      <c r="V1674">
        <v>2.2510654315999998</v>
      </c>
      <c r="W1674">
        <v>2.3241443665999899</v>
      </c>
      <c r="X1674">
        <v>2.4024308941000001</v>
      </c>
      <c r="Y1674">
        <v>2.4946305008999898</v>
      </c>
      <c r="Z1674">
        <v>2.5776395433999899</v>
      </c>
      <c r="AA1674" t="s">
        <v>1758</v>
      </c>
    </row>
    <row r="1675" spans="1:27" x14ac:dyDescent="0.25">
      <c r="A1675" t="s">
        <v>1757</v>
      </c>
      <c r="B1675" t="s">
        <v>1498</v>
      </c>
      <c r="C1675" s="2">
        <f>VLOOKUP(B1675,Region!$K$2:$M$33,3,FALSE)</f>
        <v>11</v>
      </c>
      <c r="D1675" t="s">
        <v>327</v>
      </c>
      <c r="E1675" s="2">
        <f>VLOOKUP(D1675,sector!$R:$S,2,FALSE)</f>
        <v>4</v>
      </c>
      <c r="F1675">
        <v>4.9047900000000002</v>
      </c>
      <c r="G1675">
        <v>13.79827469</v>
      </c>
      <c r="H1675">
        <v>18.3191156</v>
      </c>
      <c r="I1675">
        <v>22.764393099999999</v>
      </c>
      <c r="J1675">
        <v>29.2825013</v>
      </c>
      <c r="K1675">
        <v>32.703381269999902</v>
      </c>
      <c r="L1675">
        <v>35.009779600000002</v>
      </c>
      <c r="M1675">
        <v>36.703566499999901</v>
      </c>
      <c r="N1675">
        <v>38.125821700000003</v>
      </c>
      <c r="O1675">
        <v>39.330647139999897</v>
      </c>
      <c r="P1675">
        <v>39.990843650000002</v>
      </c>
      <c r="Q1675">
        <v>40.239523830000003</v>
      </c>
      <c r="R1675">
        <v>40.085796869999903</v>
      </c>
      <c r="S1675">
        <v>39.682008142999997</v>
      </c>
      <c r="T1675">
        <v>39.049718149999997</v>
      </c>
      <c r="U1675">
        <v>38.289396331999903</v>
      </c>
      <c r="V1675">
        <v>37.801875316</v>
      </c>
      <c r="W1675">
        <v>37.293606926000002</v>
      </c>
      <c r="X1675">
        <v>36.719380979999997</v>
      </c>
      <c r="Y1675">
        <v>36.132281892999998</v>
      </c>
      <c r="Z1675">
        <v>35.465924436000002</v>
      </c>
      <c r="AA1675" t="s">
        <v>1758</v>
      </c>
    </row>
    <row r="1676" spans="1:27" x14ac:dyDescent="0.25">
      <c r="A1676" t="s">
        <v>1757</v>
      </c>
      <c r="B1676" t="s">
        <v>1500</v>
      </c>
      <c r="C1676" s="2">
        <f>VLOOKUP(B1676,Region!$K$2:$M$33,3,FALSE)</f>
        <v>12</v>
      </c>
      <c r="D1676" t="s">
        <v>327</v>
      </c>
      <c r="E1676" s="2">
        <f>VLOOKUP(D1676,sector!$R:$S,2,FALSE)</f>
        <v>4</v>
      </c>
      <c r="F1676">
        <v>0.39774599999999999</v>
      </c>
      <c r="G1676">
        <v>0.50578789680000003</v>
      </c>
      <c r="H1676">
        <v>0.52877593099999998</v>
      </c>
      <c r="I1676">
        <v>0.71078788900000001</v>
      </c>
      <c r="J1676">
        <v>0.788460460999999</v>
      </c>
      <c r="K1676">
        <v>0.81755568779999999</v>
      </c>
      <c r="L1676">
        <v>0.82735647239999899</v>
      </c>
      <c r="M1676">
        <v>0.85442572029999997</v>
      </c>
      <c r="N1676">
        <v>0.90100108850000005</v>
      </c>
      <c r="O1676">
        <v>0.96716130199999994</v>
      </c>
      <c r="P1676">
        <v>1.0426125766000001</v>
      </c>
      <c r="Q1676">
        <v>1.12634519149999</v>
      </c>
      <c r="R1676">
        <v>1.2087545268</v>
      </c>
      <c r="S1676">
        <v>1.2878320005999899</v>
      </c>
      <c r="T1676">
        <v>1.3586442517999999</v>
      </c>
      <c r="U1676">
        <v>1.4237900012</v>
      </c>
      <c r="V1676">
        <v>1.49291052399999</v>
      </c>
      <c r="W1676">
        <v>1.558935033</v>
      </c>
      <c r="X1676">
        <v>1.62054586999999</v>
      </c>
      <c r="Y1676">
        <v>1.67922708</v>
      </c>
      <c r="Z1676">
        <v>1.7343571841999901</v>
      </c>
      <c r="AA1676" t="s">
        <v>1758</v>
      </c>
    </row>
    <row r="1677" spans="1:27" x14ac:dyDescent="0.25">
      <c r="A1677" t="s">
        <v>1757</v>
      </c>
      <c r="B1677" t="s">
        <v>1503</v>
      </c>
      <c r="C1677" s="2">
        <f>VLOOKUP(B1677,Region!$K$2:$M$33,3,FALSE)</f>
        <v>13</v>
      </c>
      <c r="D1677" t="s">
        <v>327</v>
      </c>
      <c r="E1677" s="2">
        <f>VLOOKUP(D1677,sector!$R:$S,2,FALSE)</f>
        <v>4</v>
      </c>
      <c r="F1677">
        <v>3.2227677300000002</v>
      </c>
      <c r="G1677">
        <v>2.7838656930000001</v>
      </c>
      <c r="H1677">
        <v>2.9110565199999998</v>
      </c>
      <c r="I1677">
        <v>2.85892955</v>
      </c>
      <c r="J1677">
        <v>3.0190592000000001</v>
      </c>
      <c r="K1677">
        <v>3.01937651467999</v>
      </c>
      <c r="L1677">
        <v>2.9022067449999902</v>
      </c>
      <c r="M1677">
        <v>2.7926332900999902</v>
      </c>
      <c r="N1677">
        <v>2.6982325649999899</v>
      </c>
      <c r="O1677">
        <v>2.6688314999999898</v>
      </c>
      <c r="P1677">
        <v>2.6514918466999999</v>
      </c>
      <c r="Q1677">
        <v>2.6644346488999999</v>
      </c>
      <c r="R1677">
        <v>2.6905811347999999</v>
      </c>
      <c r="S1677">
        <v>2.7253449117600002</v>
      </c>
      <c r="T1677">
        <v>2.7496688994999898</v>
      </c>
      <c r="U1677">
        <v>2.7640349975</v>
      </c>
      <c r="V1677">
        <v>2.7934114299999901</v>
      </c>
      <c r="W1677">
        <v>2.8123172429999999</v>
      </c>
      <c r="X1677">
        <v>2.834745968</v>
      </c>
      <c r="Y1677">
        <v>2.8634051170000001</v>
      </c>
      <c r="Z1677">
        <v>2.8862237379999902</v>
      </c>
      <c r="AA1677" t="s">
        <v>1758</v>
      </c>
    </row>
    <row r="1678" spans="1:27" x14ac:dyDescent="0.25">
      <c r="A1678" t="s">
        <v>1757</v>
      </c>
      <c r="B1678" t="s">
        <v>1506</v>
      </c>
      <c r="C1678" s="2">
        <f>VLOOKUP(B1678,Region!$K$2:$M$33,3,FALSE)</f>
        <v>14</v>
      </c>
      <c r="D1678" t="s">
        <v>327</v>
      </c>
      <c r="E1678" s="2">
        <f>VLOOKUP(D1678,sector!$R:$S,2,FALSE)</f>
        <v>4</v>
      </c>
      <c r="F1678">
        <v>23.056560374</v>
      </c>
      <c r="G1678">
        <v>26.130698710000001</v>
      </c>
      <c r="H1678">
        <v>23.5800318</v>
      </c>
      <c r="I1678">
        <v>21.630577299999999</v>
      </c>
      <c r="J1678">
        <v>21.799825669999901</v>
      </c>
      <c r="K1678">
        <v>21.397139729999999</v>
      </c>
      <c r="L1678">
        <v>20.0019548</v>
      </c>
      <c r="M1678">
        <v>18.936232530000002</v>
      </c>
      <c r="N1678">
        <v>18.307792129999999</v>
      </c>
      <c r="O1678">
        <v>18.348189189999999</v>
      </c>
      <c r="P1678">
        <v>18.49066908</v>
      </c>
      <c r="Q1678">
        <v>18.830219869</v>
      </c>
      <c r="R1678">
        <v>19.177222132000001</v>
      </c>
      <c r="S1678">
        <v>19.49735201</v>
      </c>
      <c r="T1678">
        <v>19.756339049999902</v>
      </c>
      <c r="U1678">
        <v>20.013950770000001</v>
      </c>
      <c r="V1678">
        <v>20.357792747999898</v>
      </c>
      <c r="W1678">
        <v>20.6607115599999</v>
      </c>
      <c r="X1678">
        <v>20.8957540799999</v>
      </c>
      <c r="Y1678">
        <v>21.0587434699999</v>
      </c>
      <c r="Z1678">
        <v>21.149783012</v>
      </c>
      <c r="AA1678" t="s">
        <v>1758</v>
      </c>
    </row>
    <row r="1679" spans="1:27" x14ac:dyDescent="0.25">
      <c r="A1679" t="s">
        <v>1757</v>
      </c>
      <c r="B1679" t="s">
        <v>1509</v>
      </c>
      <c r="C1679" s="2">
        <f>VLOOKUP(B1679,Region!$K$2:$M$33,3,FALSE)</f>
        <v>15</v>
      </c>
      <c r="D1679" t="s">
        <v>327</v>
      </c>
      <c r="E1679" s="2">
        <f>VLOOKUP(D1679,sector!$R:$S,2,FALSE)</f>
        <v>4</v>
      </c>
      <c r="F1679">
        <v>4.1133800000000003</v>
      </c>
      <c r="G1679">
        <v>0.89536400000000005</v>
      </c>
      <c r="H1679">
        <v>0.87323028000000003</v>
      </c>
      <c r="I1679">
        <v>0.70562421200000003</v>
      </c>
      <c r="J1679">
        <v>0.83344434499999998</v>
      </c>
      <c r="K1679">
        <v>0.87048124088999901</v>
      </c>
      <c r="L1679">
        <v>0.87501014449999903</v>
      </c>
      <c r="M1679">
        <v>0.88057687773999904</v>
      </c>
      <c r="N1679">
        <v>0.88763483009999999</v>
      </c>
      <c r="O1679">
        <v>0.9089555091</v>
      </c>
      <c r="P1679">
        <v>0.93557436279999995</v>
      </c>
      <c r="Q1679">
        <v>0.97712985139999997</v>
      </c>
      <c r="R1679">
        <v>1.0292070601200001</v>
      </c>
      <c r="S1679">
        <v>1.08014903973</v>
      </c>
      <c r="T1679">
        <v>1.1180925469799901</v>
      </c>
      <c r="U1679">
        <v>1.0780937126100001</v>
      </c>
      <c r="V1679">
        <v>1.0999518807999999</v>
      </c>
      <c r="W1679">
        <v>1.1206697014</v>
      </c>
      <c r="X1679">
        <v>1.14294920069999</v>
      </c>
      <c r="Y1679">
        <v>1.1719993126299999</v>
      </c>
      <c r="Z1679">
        <v>1.1970278409799999</v>
      </c>
      <c r="AA1679" t="s">
        <v>1758</v>
      </c>
    </row>
    <row r="1680" spans="1:27" x14ac:dyDescent="0.25">
      <c r="A1680" t="s">
        <v>1757</v>
      </c>
      <c r="B1680" t="s">
        <v>1515</v>
      </c>
      <c r="C1680" s="2">
        <f>VLOOKUP(B1680,Region!$K$2:$M$33,3,FALSE)</f>
        <v>17</v>
      </c>
      <c r="D1680" t="s">
        <v>327</v>
      </c>
      <c r="E1680" s="2">
        <f>VLOOKUP(D1680,sector!$R:$S,2,FALSE)</f>
        <v>4</v>
      </c>
      <c r="F1680">
        <v>1.4524999999999999</v>
      </c>
      <c r="G1680">
        <v>1.7388399999999999</v>
      </c>
      <c r="H1680">
        <v>1.7676685759999999</v>
      </c>
      <c r="I1680">
        <v>2.14101081</v>
      </c>
      <c r="J1680">
        <v>2.4115834199999902</v>
      </c>
      <c r="K1680">
        <v>2.5454802879999998</v>
      </c>
      <c r="L1680">
        <v>2.5280735296999901</v>
      </c>
      <c r="M1680">
        <v>2.5166930779999901</v>
      </c>
      <c r="N1680">
        <v>2.5381685730000001</v>
      </c>
      <c r="O1680">
        <v>2.6227548660000002</v>
      </c>
      <c r="P1680">
        <v>2.7175237859999899</v>
      </c>
      <c r="Q1680">
        <v>2.8335847675999899</v>
      </c>
      <c r="R1680">
        <v>2.9402446339999901</v>
      </c>
      <c r="S1680">
        <v>3.0446167821999901</v>
      </c>
      <c r="T1680">
        <v>3.1376907224999999</v>
      </c>
      <c r="U1680">
        <v>3.21446799599999</v>
      </c>
      <c r="V1680">
        <v>3.2912343869999998</v>
      </c>
      <c r="W1680">
        <v>3.3604553749999999</v>
      </c>
      <c r="X1680">
        <v>3.4244437109999999</v>
      </c>
      <c r="Y1680">
        <v>3.4866876100000002</v>
      </c>
      <c r="Z1680">
        <v>3.53789847799999</v>
      </c>
      <c r="AA1680" t="s">
        <v>1758</v>
      </c>
    </row>
    <row r="1681" spans="1:27" x14ac:dyDescent="0.25">
      <c r="A1681" t="s">
        <v>1757</v>
      </c>
      <c r="B1681" t="s">
        <v>1512</v>
      </c>
      <c r="C1681" s="2">
        <f>VLOOKUP(B1681,Region!$K$2:$M$33,3,FALSE)</f>
        <v>16</v>
      </c>
      <c r="D1681" t="s">
        <v>327</v>
      </c>
      <c r="E1681" s="2">
        <f>VLOOKUP(D1681,sector!$R:$S,2,FALSE)</f>
        <v>4</v>
      </c>
      <c r="F1681">
        <v>0.89600800000000003</v>
      </c>
      <c r="G1681">
        <v>0.94388108250000002</v>
      </c>
      <c r="H1681">
        <v>0.933382931999999</v>
      </c>
      <c r="I1681">
        <v>0.84598401000000001</v>
      </c>
      <c r="J1681">
        <v>0.86415794499999998</v>
      </c>
      <c r="K1681">
        <v>0.82743460199999996</v>
      </c>
      <c r="L1681">
        <v>0.77279739299999906</v>
      </c>
      <c r="M1681">
        <v>0.73495888200000004</v>
      </c>
      <c r="N1681">
        <v>0.71537624499999997</v>
      </c>
      <c r="O1681">
        <v>0.72239164369999997</v>
      </c>
      <c r="P1681">
        <v>0.73555335870000005</v>
      </c>
      <c r="Q1681">
        <v>0.75465571710000001</v>
      </c>
      <c r="R1681">
        <v>0.77443379402999901</v>
      </c>
      <c r="S1681">
        <v>0.79574331990000002</v>
      </c>
      <c r="T1681">
        <v>0.81539351069999899</v>
      </c>
      <c r="U1681">
        <v>0.83413613599999903</v>
      </c>
      <c r="V1681">
        <v>0.85531682269999998</v>
      </c>
      <c r="W1681">
        <v>0.87436379499999894</v>
      </c>
      <c r="X1681">
        <v>0.88999724499999999</v>
      </c>
      <c r="Y1681">
        <v>0.90250910549999896</v>
      </c>
      <c r="Z1681">
        <v>0.91033570689999999</v>
      </c>
      <c r="AA1681" t="s">
        <v>1758</v>
      </c>
    </row>
    <row r="1682" spans="1:27" x14ac:dyDescent="0.25">
      <c r="A1682" t="s">
        <v>1757</v>
      </c>
      <c r="B1682" t="s">
        <v>1518</v>
      </c>
      <c r="C1682" s="2">
        <f>VLOOKUP(B1682,Region!$K$2:$M$33,3,FALSE)</f>
        <v>18</v>
      </c>
      <c r="D1682" t="s">
        <v>327</v>
      </c>
      <c r="E1682" s="2">
        <f>VLOOKUP(D1682,sector!$R:$S,2,FALSE)</f>
        <v>4</v>
      </c>
      <c r="F1682">
        <v>2.3987099999999999</v>
      </c>
      <c r="G1682">
        <v>4.8708394999999998</v>
      </c>
      <c r="H1682">
        <v>6.1523703599999999</v>
      </c>
      <c r="I1682">
        <v>8.0703955999999994</v>
      </c>
      <c r="J1682">
        <v>9.9084931559999898</v>
      </c>
      <c r="K1682">
        <v>11.9526396433</v>
      </c>
      <c r="L1682">
        <v>13.645297046</v>
      </c>
      <c r="M1682">
        <v>15.0845431179999</v>
      </c>
      <c r="N1682">
        <v>16.473392656000001</v>
      </c>
      <c r="O1682">
        <v>18.112315319</v>
      </c>
      <c r="P1682">
        <v>20.045258321999999</v>
      </c>
      <c r="Q1682">
        <v>22.279139942600001</v>
      </c>
      <c r="R1682">
        <v>24.583015441099999</v>
      </c>
      <c r="S1682">
        <v>26.663731439299902</v>
      </c>
      <c r="T1682">
        <v>28.156641125299998</v>
      </c>
      <c r="U1682">
        <v>29.079395336099999</v>
      </c>
      <c r="V1682">
        <v>30.098907560499999</v>
      </c>
      <c r="W1682">
        <v>31.1656882328999</v>
      </c>
      <c r="X1682">
        <v>32.202958916099902</v>
      </c>
      <c r="Y1682">
        <v>33.195446917399899</v>
      </c>
      <c r="Z1682">
        <v>34.107139163900001</v>
      </c>
      <c r="AA1682" t="s">
        <v>1758</v>
      </c>
    </row>
    <row r="1683" spans="1:27" x14ac:dyDescent="0.25">
      <c r="A1683" t="s">
        <v>1757</v>
      </c>
      <c r="B1683" t="s">
        <v>1520</v>
      </c>
      <c r="C1683" s="2">
        <f>VLOOKUP(B1683,Region!$K$2:$M$33,3,FALSE)</f>
        <v>19</v>
      </c>
      <c r="D1683" t="s">
        <v>327</v>
      </c>
      <c r="E1683" s="2">
        <f>VLOOKUP(D1683,sector!$R:$S,2,FALSE)</f>
        <v>4</v>
      </c>
      <c r="F1683">
        <v>1.35554</v>
      </c>
      <c r="G1683">
        <v>2.64113</v>
      </c>
      <c r="H1683">
        <v>2.7515231099999999</v>
      </c>
      <c r="I1683">
        <v>3.2025684999999999</v>
      </c>
      <c r="J1683">
        <v>3.8479480150000001</v>
      </c>
      <c r="K1683">
        <v>4.4926385000799902</v>
      </c>
      <c r="L1683">
        <v>4.9797753499999899</v>
      </c>
      <c r="M1683">
        <v>5.4008919555999997</v>
      </c>
      <c r="N1683">
        <v>5.8549866591999997</v>
      </c>
      <c r="O1683">
        <v>6.2895357203</v>
      </c>
      <c r="P1683">
        <v>6.7115841086000003</v>
      </c>
      <c r="Q1683">
        <v>7.1385296453000002</v>
      </c>
      <c r="R1683">
        <v>7.5112441821999996</v>
      </c>
      <c r="S1683">
        <v>7.7838553935999899</v>
      </c>
      <c r="T1683">
        <v>7.9730730182999903</v>
      </c>
      <c r="U1683">
        <v>8.0956938239999996</v>
      </c>
      <c r="V1683">
        <v>8.2560910857999996</v>
      </c>
      <c r="W1683">
        <v>8.3920308081999995</v>
      </c>
      <c r="X1683">
        <v>8.5142249182</v>
      </c>
      <c r="Y1683">
        <v>8.6226100547000009</v>
      </c>
      <c r="Z1683">
        <v>8.7262858679999997</v>
      </c>
      <c r="AA1683" t="s">
        <v>1758</v>
      </c>
    </row>
    <row r="1684" spans="1:27" x14ac:dyDescent="0.25">
      <c r="A1684" t="s">
        <v>1757</v>
      </c>
      <c r="B1684" t="s">
        <v>1522</v>
      </c>
      <c r="C1684" s="2">
        <f>VLOOKUP(B1684,Region!$K$2:$M$33,3,FALSE)</f>
        <v>20</v>
      </c>
      <c r="D1684" t="s">
        <v>327</v>
      </c>
      <c r="E1684" s="2">
        <f>VLOOKUP(D1684,sector!$R:$S,2,FALSE)</f>
        <v>4</v>
      </c>
      <c r="F1684">
        <v>10.2065</v>
      </c>
      <c r="G1684">
        <v>9.8570799999999998</v>
      </c>
      <c r="H1684">
        <v>8.2199478539999902</v>
      </c>
      <c r="I1684">
        <v>7.7755084449999998</v>
      </c>
      <c r="J1684">
        <v>7.38430500631</v>
      </c>
      <c r="K1684">
        <v>7.0831680038099902</v>
      </c>
      <c r="L1684">
        <v>6.6063507824899901</v>
      </c>
      <c r="M1684">
        <v>6.1280210768399996</v>
      </c>
      <c r="N1684">
        <v>5.5896406027199896</v>
      </c>
      <c r="O1684">
        <v>5.31430994482999</v>
      </c>
      <c r="P1684">
        <v>5.1311092598899997</v>
      </c>
      <c r="Q1684">
        <v>5.0124776027579898</v>
      </c>
      <c r="R1684">
        <v>4.8894965660139897</v>
      </c>
      <c r="S1684">
        <v>4.7945167480000004</v>
      </c>
      <c r="T1684">
        <v>4.6698403045000001</v>
      </c>
      <c r="U1684">
        <v>4.5576538336999999</v>
      </c>
      <c r="V1684">
        <v>4.4757477270999999</v>
      </c>
      <c r="W1684">
        <v>4.3713759298000001</v>
      </c>
      <c r="X1684">
        <v>4.2873143144999997</v>
      </c>
      <c r="Y1684">
        <v>4.1962497388899997</v>
      </c>
      <c r="Z1684">
        <v>4.1122199211799897</v>
      </c>
      <c r="AA1684" t="s">
        <v>1758</v>
      </c>
    </row>
    <row r="1685" spans="1:27" x14ac:dyDescent="0.25">
      <c r="A1685" t="s">
        <v>1757</v>
      </c>
      <c r="B1685" t="s">
        <v>1524</v>
      </c>
      <c r="C1685" s="2">
        <f>VLOOKUP(B1685,Region!$K$2:$M$33,3,FALSE)</f>
        <v>21</v>
      </c>
      <c r="D1685" t="s">
        <v>327</v>
      </c>
      <c r="E1685" s="2">
        <f>VLOOKUP(D1685,sector!$R:$S,2,FALSE)</f>
        <v>4</v>
      </c>
      <c r="F1685">
        <v>2.8740999999999999</v>
      </c>
      <c r="G1685">
        <v>3.7003900000000001</v>
      </c>
      <c r="H1685">
        <v>3.7417099999999999</v>
      </c>
      <c r="I1685">
        <v>3.56914</v>
      </c>
      <c r="J1685">
        <v>4.03720254</v>
      </c>
      <c r="K1685">
        <v>4.2301419485999903</v>
      </c>
      <c r="L1685">
        <v>4.2769821399999897</v>
      </c>
      <c r="M1685">
        <v>4.2659576199999902</v>
      </c>
      <c r="N1685">
        <v>4.28753765799999</v>
      </c>
      <c r="O1685">
        <v>4.3806088489999997</v>
      </c>
      <c r="P1685">
        <v>4.5857366259999903</v>
      </c>
      <c r="Q1685">
        <v>4.8698182959999903</v>
      </c>
      <c r="R1685">
        <v>5.1722800661999999</v>
      </c>
      <c r="S1685">
        <v>5.4763386023999896</v>
      </c>
      <c r="T1685">
        <v>5.7597359337</v>
      </c>
      <c r="U1685">
        <v>6.0257329479999902</v>
      </c>
      <c r="V1685">
        <v>6.2926989310000003</v>
      </c>
      <c r="W1685">
        <v>6.5562377099999898</v>
      </c>
      <c r="X1685">
        <v>6.8209563009999998</v>
      </c>
      <c r="Y1685">
        <v>7.0985669239999902</v>
      </c>
      <c r="Z1685">
        <v>7.39811196199999</v>
      </c>
      <c r="AA1685" t="s">
        <v>1758</v>
      </c>
    </row>
    <row r="1686" spans="1:27" x14ac:dyDescent="0.25">
      <c r="A1686" t="s">
        <v>1757</v>
      </c>
      <c r="B1686" t="s">
        <v>1526</v>
      </c>
      <c r="C1686" s="2">
        <f>VLOOKUP(B1686,Region!$K$2:$M$33,3,FALSE)</f>
        <v>22</v>
      </c>
      <c r="D1686" t="s">
        <v>327</v>
      </c>
      <c r="E1686" s="2">
        <f>VLOOKUP(D1686,sector!$R:$S,2,FALSE)</f>
        <v>4</v>
      </c>
      <c r="F1686">
        <v>6.8699599999999998</v>
      </c>
      <c r="G1686">
        <v>11.7378</v>
      </c>
      <c r="H1686">
        <v>14.692247399999999</v>
      </c>
      <c r="I1686">
        <v>16.674531000000002</v>
      </c>
      <c r="J1686">
        <v>17.4038658599999</v>
      </c>
      <c r="K1686">
        <v>18.494436570999898</v>
      </c>
      <c r="L1686">
        <v>18.886456209999899</v>
      </c>
      <c r="M1686">
        <v>19.222572619999902</v>
      </c>
      <c r="N1686">
        <v>19.577876440000001</v>
      </c>
      <c r="O1686">
        <v>20.239346209999901</v>
      </c>
      <c r="P1686">
        <v>21.107051422000001</v>
      </c>
      <c r="Q1686">
        <v>22.225053676000002</v>
      </c>
      <c r="R1686">
        <v>23.4307071041999</v>
      </c>
      <c r="S1686">
        <v>24.387255846499901</v>
      </c>
      <c r="T1686">
        <v>25.149507098000001</v>
      </c>
      <c r="U1686">
        <v>25.774841535</v>
      </c>
      <c r="V1686">
        <v>26.391117254000001</v>
      </c>
      <c r="W1686">
        <v>26.916772917999999</v>
      </c>
      <c r="X1686">
        <v>27.397550028999898</v>
      </c>
      <c r="Y1686">
        <v>28.279693330999901</v>
      </c>
      <c r="Z1686">
        <v>29.788114745000001</v>
      </c>
      <c r="AA1686" t="s">
        <v>1758</v>
      </c>
    </row>
    <row r="1687" spans="1:27" x14ac:dyDescent="0.25">
      <c r="A1687" t="s">
        <v>1757</v>
      </c>
      <c r="B1687" t="s">
        <v>1529</v>
      </c>
      <c r="C1687" s="2">
        <f>VLOOKUP(B1687,Region!$K$2:$M$33,3,FALSE)</f>
        <v>23</v>
      </c>
      <c r="D1687" t="s">
        <v>327</v>
      </c>
      <c r="E1687" s="2">
        <f>VLOOKUP(D1687,sector!$R:$S,2,FALSE)</f>
        <v>4</v>
      </c>
      <c r="F1687">
        <v>0.44065199999999999</v>
      </c>
      <c r="G1687">
        <v>0.69625899999999996</v>
      </c>
      <c r="H1687">
        <v>0.86078100000000002</v>
      </c>
      <c r="I1687">
        <v>1.09293</v>
      </c>
      <c r="J1687">
        <v>1.1743393360000001</v>
      </c>
      <c r="K1687">
        <v>1.30237344319999</v>
      </c>
      <c r="L1687">
        <v>1.426874631</v>
      </c>
      <c r="M1687">
        <v>1.582445383</v>
      </c>
      <c r="N1687">
        <v>1.7863568320000001</v>
      </c>
      <c r="O1687">
        <v>2.0944623895999901</v>
      </c>
      <c r="P1687">
        <v>2.3943324494999998</v>
      </c>
      <c r="Q1687">
        <v>2.7680404513000001</v>
      </c>
      <c r="R1687">
        <v>3.1037862973500001</v>
      </c>
      <c r="S1687">
        <v>3.5342034157</v>
      </c>
      <c r="T1687">
        <v>3.9798923856999999</v>
      </c>
      <c r="U1687">
        <v>4.4348097828000004</v>
      </c>
      <c r="V1687">
        <v>4.8952802770000003</v>
      </c>
      <c r="W1687">
        <v>5.3448469740000002</v>
      </c>
      <c r="X1687">
        <v>5.7389139</v>
      </c>
      <c r="Y1687">
        <v>6.1434934099999996</v>
      </c>
      <c r="Z1687">
        <v>6.5341208319999904</v>
      </c>
      <c r="AA1687" t="s">
        <v>1758</v>
      </c>
    </row>
    <row r="1688" spans="1:27" x14ac:dyDescent="0.25">
      <c r="A1688" t="s">
        <v>1757</v>
      </c>
      <c r="B1688" t="s">
        <v>1531</v>
      </c>
      <c r="C1688" s="2">
        <f>VLOOKUP(B1688,Region!$K$2:$M$33,3,FALSE)</f>
        <v>24</v>
      </c>
      <c r="D1688" t="s">
        <v>327</v>
      </c>
      <c r="E1688" s="2">
        <f>VLOOKUP(D1688,sector!$R:$S,2,FALSE)</f>
        <v>4</v>
      </c>
      <c r="F1688">
        <v>9.6357400000000002</v>
      </c>
      <c r="G1688">
        <v>6.1060100000000004</v>
      </c>
      <c r="H1688">
        <v>6.7109300000000003</v>
      </c>
      <c r="I1688">
        <v>6.7052100000000001</v>
      </c>
      <c r="J1688">
        <v>7.1735521599999998</v>
      </c>
      <c r="K1688">
        <v>7.1838983172999997</v>
      </c>
      <c r="L1688">
        <v>7.0274282749000001</v>
      </c>
      <c r="M1688">
        <v>6.8548583956</v>
      </c>
      <c r="N1688">
        <v>6.7410643332999998</v>
      </c>
      <c r="O1688">
        <v>6.7181859443</v>
      </c>
      <c r="P1688">
        <v>6.7300602627999897</v>
      </c>
      <c r="Q1688">
        <v>6.7971867212999904</v>
      </c>
      <c r="R1688">
        <v>6.9372986051999996</v>
      </c>
      <c r="S1688">
        <v>7.1740699488999899</v>
      </c>
      <c r="T1688">
        <v>7.3705149536299901</v>
      </c>
      <c r="U1688">
        <v>7.5102360129999903</v>
      </c>
      <c r="V1688">
        <v>7.6737629500000004</v>
      </c>
      <c r="W1688">
        <v>7.8353753800000003</v>
      </c>
      <c r="X1688">
        <v>8.0068633800000004</v>
      </c>
      <c r="Y1688">
        <v>8.2866041499999898</v>
      </c>
      <c r="Z1688">
        <v>8.5250446509999893</v>
      </c>
      <c r="AA1688" t="s">
        <v>1758</v>
      </c>
    </row>
    <row r="1689" spans="1:27" x14ac:dyDescent="0.25">
      <c r="A1689" t="s">
        <v>1757</v>
      </c>
      <c r="B1689" t="s">
        <v>1533</v>
      </c>
      <c r="C1689" s="2">
        <f>VLOOKUP(B1689,Region!$K$2:$M$33,3,FALSE)</f>
        <v>25</v>
      </c>
      <c r="D1689" t="s">
        <v>327</v>
      </c>
      <c r="E1689" s="2">
        <f>VLOOKUP(D1689,sector!$R:$S,2,FALSE)</f>
        <v>4</v>
      </c>
      <c r="F1689">
        <v>0.77865620000000002</v>
      </c>
      <c r="G1689">
        <v>0.94880829999999905</v>
      </c>
      <c r="H1689">
        <v>1.1510986999999999</v>
      </c>
      <c r="I1689">
        <v>1.2622305999999901</v>
      </c>
      <c r="J1689">
        <v>1.50461073</v>
      </c>
      <c r="K1689">
        <v>1.6358800602000001</v>
      </c>
      <c r="L1689">
        <v>1.7042208779999899</v>
      </c>
      <c r="M1689">
        <v>1.73372290399999</v>
      </c>
      <c r="N1689">
        <v>1.766587691</v>
      </c>
      <c r="O1689">
        <v>1.8153542920000001</v>
      </c>
      <c r="P1689">
        <v>1.86862716799999</v>
      </c>
      <c r="Q1689">
        <v>1.9462918259999999</v>
      </c>
      <c r="R1689">
        <v>2.0314559191999999</v>
      </c>
      <c r="S1689">
        <v>2.1111601142</v>
      </c>
      <c r="T1689">
        <v>2.1855145305999901</v>
      </c>
      <c r="U1689">
        <v>2.24998482979999</v>
      </c>
      <c r="V1689">
        <v>2.3174414609999898</v>
      </c>
      <c r="W1689">
        <v>2.3827702819999899</v>
      </c>
      <c r="X1689">
        <v>2.4436708039999999</v>
      </c>
      <c r="Y1689">
        <v>2.496901834</v>
      </c>
      <c r="Z1689">
        <v>2.5352814099999899</v>
      </c>
      <c r="AA1689" t="s">
        <v>1758</v>
      </c>
    </row>
    <row r="1690" spans="1:27" x14ac:dyDescent="0.25">
      <c r="A1690" t="s">
        <v>1757</v>
      </c>
      <c r="B1690" t="s">
        <v>1535</v>
      </c>
      <c r="C1690" s="2">
        <f>VLOOKUP(B1690,Region!$K$2:$M$33,3,FALSE)</f>
        <v>26</v>
      </c>
      <c r="D1690" t="s">
        <v>327</v>
      </c>
      <c r="E1690" s="2">
        <f>VLOOKUP(D1690,sector!$R:$S,2,FALSE)</f>
        <v>4</v>
      </c>
      <c r="F1690">
        <v>0.80007200000000001</v>
      </c>
      <c r="G1690">
        <v>1.26125</v>
      </c>
      <c r="H1690">
        <v>1.56758</v>
      </c>
      <c r="I1690">
        <v>1.40293</v>
      </c>
      <c r="J1690">
        <v>1.5578311876619999</v>
      </c>
      <c r="K1690">
        <v>1.6946483367201399</v>
      </c>
      <c r="L1690">
        <v>1.7995401014116501</v>
      </c>
      <c r="M1690">
        <v>1.89448265249758</v>
      </c>
      <c r="N1690">
        <v>1.98031137091053</v>
      </c>
      <c r="O1690">
        <v>2.0751364987791199</v>
      </c>
      <c r="P1690">
        <v>2.1957868064247998</v>
      </c>
      <c r="Q1690">
        <v>2.3165718304805498</v>
      </c>
      <c r="R1690">
        <v>2.4226255176046898</v>
      </c>
      <c r="S1690">
        <v>2.4944129831347399</v>
      </c>
      <c r="T1690">
        <v>2.5242581829311601</v>
      </c>
      <c r="U1690">
        <v>2.5301755372666501</v>
      </c>
      <c r="V1690">
        <v>2.5317971071807399</v>
      </c>
      <c r="W1690">
        <v>2.5325048505013998</v>
      </c>
      <c r="X1690">
        <v>2.5412596311570801</v>
      </c>
      <c r="Y1690">
        <v>2.5434086878264699</v>
      </c>
      <c r="Z1690">
        <v>2.5707263451726798</v>
      </c>
      <c r="AA1690" t="s">
        <v>1758</v>
      </c>
    </row>
    <row r="1691" spans="1:27" x14ac:dyDescent="0.25">
      <c r="A1691" t="s">
        <v>1757</v>
      </c>
      <c r="B1691" t="s">
        <v>1538</v>
      </c>
      <c r="C1691" s="2">
        <f>VLOOKUP(B1691,Region!$K$2:$M$33,3,FALSE)</f>
        <v>27</v>
      </c>
      <c r="D1691" t="s">
        <v>327</v>
      </c>
      <c r="E1691" s="2">
        <f>VLOOKUP(D1691,sector!$R:$S,2,FALSE)</f>
        <v>4</v>
      </c>
      <c r="F1691">
        <v>0.843536858</v>
      </c>
      <c r="G1691">
        <v>1.351713441</v>
      </c>
      <c r="H1691">
        <v>1.82263011</v>
      </c>
      <c r="I1691">
        <v>2.0218199000000001</v>
      </c>
      <c r="J1691">
        <v>2.2694163299999999</v>
      </c>
      <c r="K1691">
        <v>2.4137248621999898</v>
      </c>
      <c r="L1691">
        <v>2.4768950329999999</v>
      </c>
      <c r="M1691">
        <v>2.5422965890000002</v>
      </c>
      <c r="N1691">
        <v>2.6445767490000001</v>
      </c>
      <c r="O1691">
        <v>2.7970088329999898</v>
      </c>
      <c r="P1691">
        <v>2.9529073429999899</v>
      </c>
      <c r="Q1691">
        <v>3.1344635749999998</v>
      </c>
      <c r="R1691">
        <v>3.3108657090000002</v>
      </c>
      <c r="S1691">
        <v>3.4712499134999901</v>
      </c>
      <c r="T1691">
        <v>3.6129381098</v>
      </c>
      <c r="U1691">
        <v>3.7352188380000002</v>
      </c>
      <c r="V1691">
        <v>3.865239909</v>
      </c>
      <c r="W1691">
        <v>3.9826942729999999</v>
      </c>
      <c r="X1691">
        <v>4.0888945999999997</v>
      </c>
      <c r="Y1691">
        <v>4.1882688419999896</v>
      </c>
      <c r="Z1691">
        <v>4.2908295389999997</v>
      </c>
      <c r="AA1691" t="s">
        <v>1758</v>
      </c>
    </row>
    <row r="1692" spans="1:27" x14ac:dyDescent="0.25">
      <c r="A1692" t="s">
        <v>1757</v>
      </c>
      <c r="B1692" t="s">
        <v>1541</v>
      </c>
      <c r="C1692" s="2">
        <f>VLOOKUP(B1692,Region!$K$2:$M$33,3,FALSE)</f>
        <v>28</v>
      </c>
      <c r="D1692" t="s">
        <v>327</v>
      </c>
      <c r="E1692" s="2">
        <f>VLOOKUP(D1692,sector!$R:$S,2,FALSE)</f>
        <v>4</v>
      </c>
      <c r="F1692">
        <v>0.218527</v>
      </c>
      <c r="G1692">
        <v>0.523675</v>
      </c>
      <c r="H1692">
        <v>0.57055</v>
      </c>
      <c r="I1692">
        <v>0.78489799999999998</v>
      </c>
      <c r="J1692">
        <v>0.97661989800000004</v>
      </c>
      <c r="K1692">
        <v>1.1616703738999901</v>
      </c>
      <c r="L1692">
        <v>1.291199416</v>
      </c>
      <c r="M1692">
        <v>1.4195067299999999</v>
      </c>
      <c r="N1692">
        <v>1.59549149699999</v>
      </c>
      <c r="O1692">
        <v>1.8523602880000001</v>
      </c>
      <c r="P1692">
        <v>2.1654298289999998</v>
      </c>
      <c r="Q1692">
        <v>2.5448960859999898</v>
      </c>
      <c r="R1692">
        <v>2.9430394701</v>
      </c>
      <c r="S1692">
        <v>3.3461275399999999</v>
      </c>
      <c r="T1692">
        <v>3.7502584013</v>
      </c>
      <c r="U1692">
        <v>4.1298523884999998</v>
      </c>
      <c r="V1692">
        <v>4.5164925849999902</v>
      </c>
      <c r="W1692">
        <v>4.8917544134000002</v>
      </c>
      <c r="X1692">
        <v>5.2435837371999998</v>
      </c>
      <c r="Y1692">
        <v>5.5500189772999899</v>
      </c>
      <c r="Z1692">
        <v>5.8018310627999998</v>
      </c>
      <c r="AA1692" t="s">
        <v>1758</v>
      </c>
    </row>
    <row r="1693" spans="1:27" x14ac:dyDescent="0.25">
      <c r="A1693" t="s">
        <v>1757</v>
      </c>
      <c r="B1693" t="s">
        <v>1547</v>
      </c>
      <c r="C1693" s="2">
        <f>VLOOKUP(B1693,Region!$K$2:$M$33,3,FALSE)</f>
        <v>30</v>
      </c>
      <c r="D1693" t="s">
        <v>327</v>
      </c>
      <c r="E1693" s="2">
        <f>VLOOKUP(D1693,sector!$R:$S,2,FALSE)</f>
        <v>4</v>
      </c>
      <c r="F1693">
        <v>2.0943399999999999</v>
      </c>
      <c r="G1693">
        <v>4.1653804790000004</v>
      </c>
      <c r="H1693">
        <v>4.1955686999999999</v>
      </c>
      <c r="I1693">
        <v>4.4966065000000004</v>
      </c>
      <c r="J1693">
        <v>4.7179188399999896</v>
      </c>
      <c r="K1693">
        <v>4.75428661716</v>
      </c>
      <c r="L1693">
        <v>4.6319778950000003</v>
      </c>
      <c r="M1693">
        <v>4.4628233849999903</v>
      </c>
      <c r="N1693">
        <v>4.2942964219999897</v>
      </c>
      <c r="O1693">
        <v>4.1935495180000002</v>
      </c>
      <c r="P1693">
        <v>4.1028119705999897</v>
      </c>
      <c r="Q1693">
        <v>4.0086186099999903</v>
      </c>
      <c r="R1693">
        <v>3.8832846968000001</v>
      </c>
      <c r="S1693">
        <v>3.7472791761700002</v>
      </c>
      <c r="T1693">
        <v>3.6147968110000002</v>
      </c>
      <c r="U1693">
        <v>3.4878233242999999</v>
      </c>
      <c r="V1693">
        <v>3.3821743059999898</v>
      </c>
      <c r="W1693">
        <v>3.2747472740000001</v>
      </c>
      <c r="X1693">
        <v>3.1767394229999999</v>
      </c>
      <c r="Y1693">
        <v>3.0881227440000001</v>
      </c>
      <c r="Z1693">
        <v>3.0028654117000002</v>
      </c>
      <c r="AA1693" t="s">
        <v>1758</v>
      </c>
    </row>
    <row r="1694" spans="1:27" x14ac:dyDescent="0.25">
      <c r="A1694" t="s">
        <v>1757</v>
      </c>
      <c r="B1694" t="s">
        <v>1544</v>
      </c>
      <c r="C1694" s="2">
        <f>VLOOKUP(B1694,Region!$K$2:$M$33,3,FALSE)</f>
        <v>29</v>
      </c>
      <c r="D1694" t="s">
        <v>327</v>
      </c>
      <c r="E1694" s="2">
        <f>VLOOKUP(D1694,sector!$R:$S,2,FALSE)</f>
        <v>4</v>
      </c>
      <c r="F1694">
        <v>3.1242999999999999</v>
      </c>
      <c r="G1694">
        <v>6.2986112899999904</v>
      </c>
      <c r="H1694">
        <v>7.8740809999999897</v>
      </c>
      <c r="I1694">
        <v>9.01874679999999</v>
      </c>
      <c r="J1694">
        <v>10.0283879099999</v>
      </c>
      <c r="K1694">
        <v>11.043362020499901</v>
      </c>
      <c r="L1694">
        <v>11.702839106000001</v>
      </c>
      <c r="M1694">
        <v>12.265648260000001</v>
      </c>
      <c r="N1694">
        <v>12.97526467</v>
      </c>
      <c r="O1694">
        <v>13.873563470000001</v>
      </c>
      <c r="P1694">
        <v>14.850612959999999</v>
      </c>
      <c r="Q1694">
        <v>15.913523453</v>
      </c>
      <c r="R1694">
        <v>16.968505453999999</v>
      </c>
      <c r="S1694">
        <v>17.954026256999999</v>
      </c>
      <c r="T1694">
        <v>18.8538902549999</v>
      </c>
      <c r="U1694">
        <v>19.695940539999899</v>
      </c>
      <c r="V1694">
        <v>20.550745839999902</v>
      </c>
      <c r="W1694">
        <v>21.3048520799999</v>
      </c>
      <c r="X1694">
        <v>21.957300569999902</v>
      </c>
      <c r="Y1694">
        <v>22.527553169999901</v>
      </c>
      <c r="Z1694">
        <v>23.050915199999899</v>
      </c>
      <c r="AA1694" t="s">
        <v>1758</v>
      </c>
    </row>
    <row r="1695" spans="1:27" x14ac:dyDescent="0.25">
      <c r="A1695" t="s">
        <v>1757</v>
      </c>
      <c r="B1695" t="s">
        <v>1549</v>
      </c>
      <c r="C1695" s="2">
        <f>VLOOKUP(B1695,Region!$K$2:$M$33,3,FALSE)</f>
        <v>31</v>
      </c>
      <c r="D1695" t="s">
        <v>327</v>
      </c>
      <c r="E1695" s="2">
        <f>VLOOKUP(D1695,sector!$R:$S,2,FALSE)</f>
        <v>4</v>
      </c>
      <c r="F1695">
        <v>1.07178</v>
      </c>
      <c r="G1695">
        <v>1.8586499999999999</v>
      </c>
      <c r="H1695">
        <v>2.03329</v>
      </c>
      <c r="I1695">
        <v>1.9846318958</v>
      </c>
      <c r="J1695">
        <v>2.04046034689999</v>
      </c>
      <c r="K1695">
        <v>2.0250467121</v>
      </c>
      <c r="L1695">
        <v>1.96523975719999</v>
      </c>
      <c r="M1695">
        <v>1.8915232933999899</v>
      </c>
      <c r="N1695">
        <v>1.8274827675</v>
      </c>
      <c r="O1695">
        <v>1.7870707261499901</v>
      </c>
      <c r="P1695">
        <v>1.75712769661</v>
      </c>
      <c r="Q1695">
        <v>1.73243140124999</v>
      </c>
      <c r="R1695">
        <v>1.7089581602999999</v>
      </c>
      <c r="S1695">
        <v>1.706592305</v>
      </c>
      <c r="T1695">
        <v>1.6984820029999901</v>
      </c>
      <c r="U1695">
        <v>1.69289089319999</v>
      </c>
      <c r="V1695">
        <v>1.698017436</v>
      </c>
      <c r="W1695">
        <v>1.687655202</v>
      </c>
      <c r="X1695">
        <v>1.679402439</v>
      </c>
      <c r="Y1695">
        <v>1.673789548</v>
      </c>
      <c r="Z1695">
        <v>1.66680593259999</v>
      </c>
      <c r="AA1695" t="s">
        <v>1758</v>
      </c>
    </row>
    <row r="1696" spans="1:27" x14ac:dyDescent="0.25">
      <c r="A1696" t="s">
        <v>1757</v>
      </c>
      <c r="B1696" t="s">
        <v>1551</v>
      </c>
      <c r="C1696" s="2">
        <f>VLOOKUP(B1696,Region!$K$2:$M$33,3,FALSE)</f>
        <v>32</v>
      </c>
      <c r="D1696" t="s">
        <v>327</v>
      </c>
      <c r="E1696" s="2">
        <f>VLOOKUP(D1696,sector!$R:$S,2,FALSE)</f>
        <v>4</v>
      </c>
      <c r="F1696">
        <v>31.765799999999999</v>
      </c>
      <c r="G1696">
        <v>39.5355256</v>
      </c>
      <c r="H1696">
        <v>35.833434199999999</v>
      </c>
      <c r="I1696">
        <v>35.514510999999999</v>
      </c>
      <c r="J1696">
        <v>36.814771099999902</v>
      </c>
      <c r="K1696">
        <v>36.089256300000002</v>
      </c>
      <c r="L1696">
        <v>33.412297299999999</v>
      </c>
      <c r="M1696">
        <v>30.987665700000001</v>
      </c>
      <c r="N1696">
        <v>29.710884409999899</v>
      </c>
      <c r="O1696">
        <v>29.6071609</v>
      </c>
      <c r="P1696">
        <v>29.7307912999999</v>
      </c>
      <c r="Q1696">
        <v>30.136564199999899</v>
      </c>
      <c r="R1696">
        <v>30.555380319999902</v>
      </c>
      <c r="S1696">
        <v>31.146730999999999</v>
      </c>
      <c r="T1696">
        <v>31.745460389999899</v>
      </c>
      <c r="U1696">
        <v>32.377404300000002</v>
      </c>
      <c r="V1696">
        <v>33.0059847899999</v>
      </c>
      <c r="W1696">
        <v>33.647740730000002</v>
      </c>
      <c r="X1696">
        <v>34.255847879999898</v>
      </c>
      <c r="Y1696">
        <v>34.887559199999899</v>
      </c>
      <c r="Z1696">
        <v>35.518632529999998</v>
      </c>
      <c r="AA1696" t="s">
        <v>1758</v>
      </c>
    </row>
  </sheetData>
  <autoFilter ref="A1:AA1664" xr:uid="{99D1FA7A-BF24-48F9-821B-FE642058CD39}"/>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65A42-4FFE-4A66-8FD7-691B40BC290C}">
  <dimension ref="A1:M246"/>
  <sheetViews>
    <sheetView tabSelected="1" workbookViewId="0">
      <selection activeCell="G10" sqref="G10"/>
    </sheetView>
  </sheetViews>
  <sheetFormatPr defaultRowHeight="13.8" x14ac:dyDescent="0.25"/>
  <cols>
    <col min="1" max="1" width="8.88671875" style="4"/>
    <col min="2" max="2" width="21.33203125" style="4" customWidth="1"/>
    <col min="3" max="3" width="22.44140625" style="4" customWidth="1"/>
    <col min="4" max="10" width="8.88671875" style="2"/>
    <col min="11" max="11" width="29.109375" style="2" customWidth="1"/>
    <col min="12" max="12" width="32.5546875" style="2" customWidth="1"/>
    <col min="13" max="16384" width="8.88671875" style="2"/>
  </cols>
  <sheetData>
    <row r="1" spans="1:13" ht="15.6" x14ac:dyDescent="0.25">
      <c r="A1" s="1" t="s">
        <v>1459</v>
      </c>
      <c r="B1" s="1" t="s">
        <v>1460</v>
      </c>
      <c r="C1" s="1" t="s">
        <v>1461</v>
      </c>
      <c r="D1" s="1" t="s">
        <v>1462</v>
      </c>
      <c r="E1" s="20" t="s">
        <v>1463</v>
      </c>
      <c r="K1" s="3" t="s">
        <v>1464</v>
      </c>
      <c r="L1" s="3" t="s">
        <v>1465</v>
      </c>
      <c r="M1" s="3" t="s">
        <v>3</v>
      </c>
    </row>
    <row r="2" spans="1:13" x14ac:dyDescent="0.25">
      <c r="A2" s="4">
        <v>1</v>
      </c>
      <c r="B2" s="4" t="s">
        <v>1466</v>
      </c>
      <c r="C2" s="4" t="s">
        <v>1467</v>
      </c>
      <c r="D2" s="2">
        <v>9</v>
      </c>
      <c r="E2" s="2">
        <v>9</v>
      </c>
      <c r="K2" s="2" t="s">
        <v>1468</v>
      </c>
      <c r="L2" s="2" t="s">
        <v>1469</v>
      </c>
      <c r="M2" s="2">
        <v>1</v>
      </c>
    </row>
    <row r="3" spans="1:13" x14ac:dyDescent="0.25">
      <c r="A3" s="4">
        <v>2</v>
      </c>
      <c r="B3" s="4" t="s">
        <v>1470</v>
      </c>
      <c r="C3" s="4" t="s">
        <v>1471</v>
      </c>
      <c r="D3" s="2">
        <v>28</v>
      </c>
      <c r="E3" s="2">
        <v>28</v>
      </c>
      <c r="K3" s="2" t="s">
        <v>1472</v>
      </c>
      <c r="L3" s="2" t="s">
        <v>1473</v>
      </c>
      <c r="M3" s="2">
        <v>2</v>
      </c>
    </row>
    <row r="4" spans="1:13" x14ac:dyDescent="0.25">
      <c r="A4" s="4">
        <v>3</v>
      </c>
      <c r="B4" s="4" t="s">
        <v>1474</v>
      </c>
      <c r="C4" s="4" t="s">
        <v>1475</v>
      </c>
      <c r="D4" s="2">
        <v>3</v>
      </c>
      <c r="E4" s="2">
        <v>3</v>
      </c>
      <c r="K4" s="2" t="s">
        <v>1476</v>
      </c>
      <c r="L4" s="2" t="s">
        <v>1477</v>
      </c>
      <c r="M4" s="2">
        <v>3</v>
      </c>
    </row>
    <row r="5" spans="1:13" x14ac:dyDescent="0.25">
      <c r="A5" s="4">
        <v>4</v>
      </c>
      <c r="B5" s="4" t="s">
        <v>1478</v>
      </c>
      <c r="C5" s="4" t="s">
        <v>1467</v>
      </c>
      <c r="D5" s="2">
        <v>9</v>
      </c>
      <c r="E5" s="2">
        <v>9</v>
      </c>
      <c r="K5" s="2" t="s">
        <v>1479</v>
      </c>
      <c r="L5" s="2" t="s">
        <v>1480</v>
      </c>
      <c r="M5" s="2">
        <v>4</v>
      </c>
    </row>
    <row r="6" spans="1:13" x14ac:dyDescent="0.25">
      <c r="A6" s="4">
        <v>5</v>
      </c>
      <c r="B6" s="4" t="s">
        <v>1481</v>
      </c>
      <c r="C6" s="4" t="s">
        <v>1482</v>
      </c>
      <c r="D6" s="2">
        <v>17</v>
      </c>
      <c r="E6" s="2">
        <v>17</v>
      </c>
      <c r="K6" s="2" t="s">
        <v>1483</v>
      </c>
      <c r="L6" s="2" t="s">
        <v>1483</v>
      </c>
      <c r="M6" s="2">
        <v>5</v>
      </c>
    </row>
    <row r="7" spans="1:13" x14ac:dyDescent="0.25">
      <c r="A7" s="4">
        <v>6</v>
      </c>
      <c r="B7" s="4" t="s">
        <v>1484</v>
      </c>
      <c r="C7" s="4" t="s">
        <v>1482</v>
      </c>
      <c r="D7" s="2">
        <v>14</v>
      </c>
      <c r="E7" s="2">
        <v>14</v>
      </c>
      <c r="K7" s="2" t="s">
        <v>1485</v>
      </c>
      <c r="L7" s="2" t="s">
        <v>1486</v>
      </c>
      <c r="M7" s="2">
        <v>6</v>
      </c>
    </row>
    <row r="8" spans="1:13" x14ac:dyDescent="0.25">
      <c r="A8" s="4">
        <v>7</v>
      </c>
      <c r="B8" s="4" t="s">
        <v>1487</v>
      </c>
      <c r="C8" s="4" t="s">
        <v>1467</v>
      </c>
      <c r="D8" s="2">
        <v>9</v>
      </c>
      <c r="E8" s="2">
        <v>9</v>
      </c>
      <c r="K8" s="2" t="s">
        <v>1488</v>
      </c>
      <c r="L8" s="2" t="s">
        <v>1488</v>
      </c>
      <c r="M8" s="2">
        <v>7</v>
      </c>
    </row>
    <row r="9" spans="1:13" x14ac:dyDescent="0.25">
      <c r="A9" s="4">
        <v>8</v>
      </c>
      <c r="B9" s="4" t="s">
        <v>1489</v>
      </c>
      <c r="C9" s="4" t="s">
        <v>1467</v>
      </c>
      <c r="D9" s="2">
        <v>9</v>
      </c>
      <c r="E9" s="2">
        <v>9</v>
      </c>
      <c r="K9" s="2" t="s">
        <v>1490</v>
      </c>
      <c r="L9" s="2" t="s">
        <v>1490</v>
      </c>
      <c r="M9" s="2">
        <v>8</v>
      </c>
    </row>
    <row r="10" spans="1:13" x14ac:dyDescent="0.25">
      <c r="A10" s="4">
        <v>9</v>
      </c>
      <c r="B10" s="4" t="s">
        <v>1491</v>
      </c>
      <c r="C10" s="4" t="s">
        <v>1467</v>
      </c>
      <c r="D10" s="2">
        <v>9</v>
      </c>
      <c r="E10" s="2">
        <v>9</v>
      </c>
      <c r="K10" s="2" t="s">
        <v>1492</v>
      </c>
      <c r="L10" s="2" t="s">
        <v>1493</v>
      </c>
      <c r="M10" s="2">
        <v>9</v>
      </c>
    </row>
    <row r="11" spans="1:13" x14ac:dyDescent="0.25">
      <c r="A11" s="4">
        <v>10</v>
      </c>
      <c r="B11" s="4" t="s">
        <v>1494</v>
      </c>
      <c r="C11" s="4" t="s">
        <v>1471</v>
      </c>
      <c r="D11" s="2">
        <v>22</v>
      </c>
      <c r="E11" s="2">
        <v>22</v>
      </c>
      <c r="K11" s="2" t="s">
        <v>1495</v>
      </c>
      <c r="L11" s="2" t="s">
        <v>1496</v>
      </c>
      <c r="M11" s="2">
        <v>10</v>
      </c>
    </row>
    <row r="12" spans="1:13" x14ac:dyDescent="0.25">
      <c r="A12" s="4">
        <v>11</v>
      </c>
      <c r="B12" s="4" t="s">
        <v>1483</v>
      </c>
      <c r="C12" s="4" t="s">
        <v>1497</v>
      </c>
      <c r="D12" s="2">
        <v>5</v>
      </c>
      <c r="E12" s="2">
        <v>5</v>
      </c>
      <c r="K12" s="2" t="s">
        <v>1498</v>
      </c>
      <c r="L12" s="2" t="s">
        <v>1498</v>
      </c>
      <c r="M12" s="2">
        <v>11</v>
      </c>
    </row>
    <row r="13" spans="1:13" x14ac:dyDescent="0.25">
      <c r="A13" s="4">
        <v>12</v>
      </c>
      <c r="B13" s="4" t="s">
        <v>1499</v>
      </c>
      <c r="C13" s="4" t="s">
        <v>1471</v>
      </c>
      <c r="D13" s="2">
        <v>10</v>
      </c>
      <c r="E13" s="2">
        <v>22</v>
      </c>
      <c r="K13" s="2" t="s">
        <v>1500</v>
      </c>
      <c r="L13" s="2" t="s">
        <v>1500</v>
      </c>
      <c r="M13" s="2">
        <v>12</v>
      </c>
    </row>
    <row r="14" spans="1:13" x14ac:dyDescent="0.25">
      <c r="A14" s="4">
        <v>13</v>
      </c>
      <c r="B14" s="4" t="s">
        <v>1501</v>
      </c>
      <c r="C14" s="4" t="s">
        <v>1502</v>
      </c>
      <c r="D14" s="2">
        <v>29</v>
      </c>
      <c r="E14" s="2">
        <v>29</v>
      </c>
      <c r="K14" s="2" t="s">
        <v>1503</v>
      </c>
      <c r="L14" s="2" t="s">
        <v>1504</v>
      </c>
      <c r="M14" s="2">
        <v>13</v>
      </c>
    </row>
    <row r="15" spans="1:13" x14ac:dyDescent="0.25">
      <c r="A15" s="4">
        <v>14</v>
      </c>
      <c r="B15" s="4" t="s">
        <v>1505</v>
      </c>
      <c r="C15" s="4" t="s">
        <v>1505</v>
      </c>
      <c r="D15" s="2">
        <v>0</v>
      </c>
      <c r="E15" s="2">
        <v>0</v>
      </c>
      <c r="K15" s="2" t="s">
        <v>1506</v>
      </c>
      <c r="L15" s="2" t="s">
        <v>1507</v>
      </c>
      <c r="M15" s="2">
        <v>14</v>
      </c>
    </row>
    <row r="16" spans="1:13" x14ac:dyDescent="0.25">
      <c r="A16" s="4">
        <v>15</v>
      </c>
      <c r="B16" s="4" t="s">
        <v>1508</v>
      </c>
      <c r="C16" s="4" t="s">
        <v>1467</v>
      </c>
      <c r="D16" s="2">
        <v>9</v>
      </c>
      <c r="E16" s="2">
        <v>9</v>
      </c>
      <c r="K16" s="2" t="s">
        <v>1509</v>
      </c>
      <c r="L16" s="2" t="s">
        <v>1510</v>
      </c>
      <c r="M16" s="2">
        <v>15</v>
      </c>
    </row>
    <row r="17" spans="1:13" x14ac:dyDescent="0.25">
      <c r="A17" s="4">
        <v>16</v>
      </c>
      <c r="B17" s="4" t="s">
        <v>1511</v>
      </c>
      <c r="C17" s="4" t="s">
        <v>1467</v>
      </c>
      <c r="D17" s="2">
        <v>9</v>
      </c>
      <c r="E17" s="2">
        <v>9</v>
      </c>
      <c r="K17" s="2" t="s">
        <v>1512</v>
      </c>
      <c r="L17" s="2" t="s">
        <v>1513</v>
      </c>
      <c r="M17" s="2">
        <v>16</v>
      </c>
    </row>
    <row r="18" spans="1:13" x14ac:dyDescent="0.25">
      <c r="A18" s="4">
        <v>17</v>
      </c>
      <c r="B18" s="4" t="s">
        <v>1514</v>
      </c>
      <c r="C18" s="4" t="s">
        <v>1502</v>
      </c>
      <c r="D18" s="2">
        <v>6</v>
      </c>
      <c r="E18" s="2">
        <v>6</v>
      </c>
      <c r="K18" s="2" t="s">
        <v>1515</v>
      </c>
      <c r="L18" s="2" t="s">
        <v>1516</v>
      </c>
      <c r="M18" s="2">
        <v>17</v>
      </c>
    </row>
    <row r="19" spans="1:13" x14ac:dyDescent="0.25">
      <c r="A19" s="4">
        <v>18</v>
      </c>
      <c r="B19" s="4" t="s">
        <v>1517</v>
      </c>
      <c r="C19" s="4" t="s">
        <v>1482</v>
      </c>
      <c r="D19" s="2">
        <v>14</v>
      </c>
      <c r="E19" s="2">
        <v>14</v>
      </c>
      <c r="K19" s="2" t="s">
        <v>1518</v>
      </c>
      <c r="L19" s="2" t="s">
        <v>1518</v>
      </c>
      <c r="M19" s="2">
        <v>18</v>
      </c>
    </row>
    <row r="20" spans="1:13" x14ac:dyDescent="0.25">
      <c r="A20" s="4">
        <v>19</v>
      </c>
      <c r="B20" s="4" t="s">
        <v>1519</v>
      </c>
      <c r="C20" s="4" t="s">
        <v>1471</v>
      </c>
      <c r="D20" s="2">
        <v>10</v>
      </c>
      <c r="E20" s="2">
        <v>22</v>
      </c>
      <c r="K20" s="2" t="s">
        <v>1520</v>
      </c>
      <c r="L20" s="2" t="s">
        <v>1520</v>
      </c>
      <c r="M20" s="2">
        <v>19</v>
      </c>
    </row>
    <row r="21" spans="1:13" x14ac:dyDescent="0.25">
      <c r="A21" s="4">
        <v>20</v>
      </c>
      <c r="B21" s="4" t="s">
        <v>1521</v>
      </c>
      <c r="C21" s="4" t="s">
        <v>1475</v>
      </c>
      <c r="D21" s="2">
        <v>1</v>
      </c>
      <c r="E21" s="2">
        <v>1</v>
      </c>
      <c r="K21" s="2" t="s">
        <v>1522</v>
      </c>
      <c r="L21" s="2" t="s">
        <v>1522</v>
      </c>
      <c r="M21" s="2">
        <v>20</v>
      </c>
    </row>
    <row r="22" spans="1:13" x14ac:dyDescent="0.25">
      <c r="A22" s="4">
        <v>21</v>
      </c>
      <c r="B22" s="4" t="s">
        <v>1523</v>
      </c>
      <c r="C22" s="4" t="s">
        <v>1482</v>
      </c>
      <c r="D22" s="2">
        <v>14</v>
      </c>
      <c r="E22" s="2">
        <v>14</v>
      </c>
      <c r="K22" s="2" t="s">
        <v>1524</v>
      </c>
      <c r="L22" s="2" t="s">
        <v>1524</v>
      </c>
      <c r="M22" s="2">
        <v>21</v>
      </c>
    </row>
    <row r="23" spans="1:13" x14ac:dyDescent="0.25">
      <c r="A23" s="4">
        <v>22</v>
      </c>
      <c r="B23" s="4" t="s">
        <v>1525</v>
      </c>
      <c r="C23" s="4" t="s">
        <v>1475</v>
      </c>
      <c r="D23" s="2">
        <v>4</v>
      </c>
      <c r="E23" s="2">
        <v>4</v>
      </c>
      <c r="K23" s="2" t="s">
        <v>1526</v>
      </c>
      <c r="L23" s="2" t="s">
        <v>1527</v>
      </c>
      <c r="M23" s="2">
        <v>22</v>
      </c>
    </row>
    <row r="24" spans="1:13" x14ac:dyDescent="0.25">
      <c r="A24" s="4">
        <v>23</v>
      </c>
      <c r="B24" s="4" t="s">
        <v>1528</v>
      </c>
      <c r="C24" s="4" t="s">
        <v>1475</v>
      </c>
      <c r="D24" s="2">
        <v>4</v>
      </c>
      <c r="E24" s="2">
        <v>4</v>
      </c>
      <c r="K24" s="2" t="s">
        <v>1529</v>
      </c>
      <c r="L24" s="2" t="s">
        <v>1529</v>
      </c>
      <c r="M24" s="2">
        <v>23</v>
      </c>
    </row>
    <row r="25" spans="1:13" x14ac:dyDescent="0.25">
      <c r="A25" s="4">
        <v>24</v>
      </c>
      <c r="B25" s="4" t="s">
        <v>1530</v>
      </c>
      <c r="C25" s="4" t="s">
        <v>1471</v>
      </c>
      <c r="D25" s="2">
        <v>28</v>
      </c>
      <c r="E25" s="2">
        <v>28</v>
      </c>
      <c r="K25" s="2" t="s">
        <v>1531</v>
      </c>
      <c r="L25" s="2" t="s">
        <v>1531</v>
      </c>
      <c r="M25" s="2">
        <v>24</v>
      </c>
    </row>
    <row r="26" spans="1:13" x14ac:dyDescent="0.25">
      <c r="A26" s="4">
        <v>25</v>
      </c>
      <c r="B26" s="4" t="s">
        <v>1532</v>
      </c>
      <c r="C26" s="4" t="s">
        <v>1482</v>
      </c>
      <c r="D26" s="2">
        <v>13</v>
      </c>
      <c r="E26" s="2">
        <v>13</v>
      </c>
      <c r="K26" s="2" t="s">
        <v>1533</v>
      </c>
      <c r="L26" s="2" t="s">
        <v>1533</v>
      </c>
      <c r="M26" s="2">
        <v>25</v>
      </c>
    </row>
    <row r="27" spans="1:13" x14ac:dyDescent="0.25">
      <c r="A27" s="4">
        <v>26</v>
      </c>
      <c r="B27" s="4" t="s">
        <v>1534</v>
      </c>
      <c r="C27" s="4" t="s">
        <v>1471</v>
      </c>
      <c r="D27" s="2">
        <v>22</v>
      </c>
      <c r="E27" s="2">
        <v>22</v>
      </c>
      <c r="K27" s="2" t="s">
        <v>1535</v>
      </c>
      <c r="L27" s="2" t="s">
        <v>1536</v>
      </c>
      <c r="M27" s="2">
        <v>26</v>
      </c>
    </row>
    <row r="28" spans="1:13" x14ac:dyDescent="0.25">
      <c r="A28" s="4">
        <v>27</v>
      </c>
      <c r="B28" s="4" t="s">
        <v>1537</v>
      </c>
      <c r="C28" s="4" t="s">
        <v>1467</v>
      </c>
      <c r="D28" s="2">
        <v>9</v>
      </c>
      <c r="E28" s="2">
        <v>9</v>
      </c>
      <c r="K28" s="2" t="s">
        <v>1538</v>
      </c>
      <c r="L28" s="2" t="s">
        <v>1539</v>
      </c>
      <c r="M28" s="2">
        <v>27</v>
      </c>
    </row>
    <row r="29" spans="1:13" x14ac:dyDescent="0.25">
      <c r="A29" s="4">
        <v>28</v>
      </c>
      <c r="B29" s="4" t="s">
        <v>1540</v>
      </c>
      <c r="C29" s="4" t="s">
        <v>1482</v>
      </c>
      <c r="D29" s="2">
        <v>17</v>
      </c>
      <c r="E29" s="2">
        <v>17</v>
      </c>
      <c r="K29" s="2" t="s">
        <v>1541</v>
      </c>
      <c r="L29" s="2" t="s">
        <v>1542</v>
      </c>
      <c r="M29" s="2">
        <v>28</v>
      </c>
    </row>
    <row r="30" spans="1:13" x14ac:dyDescent="0.25">
      <c r="A30" s="4">
        <v>29</v>
      </c>
      <c r="B30" s="4" t="s">
        <v>1543</v>
      </c>
      <c r="C30" s="4" t="s">
        <v>1467</v>
      </c>
      <c r="D30" s="2">
        <v>9</v>
      </c>
      <c r="E30" s="2">
        <v>9</v>
      </c>
      <c r="K30" s="2" t="s">
        <v>1544</v>
      </c>
      <c r="L30" s="2" t="s">
        <v>1545</v>
      </c>
      <c r="M30" s="2">
        <v>29</v>
      </c>
    </row>
    <row r="31" spans="1:13" x14ac:dyDescent="0.25">
      <c r="A31" s="4">
        <v>30</v>
      </c>
      <c r="B31" s="4" t="s">
        <v>1546</v>
      </c>
      <c r="C31" s="4" t="s">
        <v>1482</v>
      </c>
      <c r="D31" s="2">
        <v>15</v>
      </c>
      <c r="E31" s="2">
        <v>15</v>
      </c>
      <c r="K31" s="2" t="s">
        <v>1547</v>
      </c>
      <c r="L31" s="2" t="s">
        <v>1547</v>
      </c>
      <c r="M31" s="2">
        <v>30</v>
      </c>
    </row>
    <row r="32" spans="1:13" x14ac:dyDescent="0.25">
      <c r="A32" s="4">
        <v>31</v>
      </c>
      <c r="B32" s="4" t="s">
        <v>1548</v>
      </c>
      <c r="C32" s="4" t="s">
        <v>1467</v>
      </c>
      <c r="D32" s="2">
        <v>9</v>
      </c>
      <c r="E32" s="2">
        <v>9</v>
      </c>
      <c r="K32" s="2" t="s">
        <v>1549</v>
      </c>
      <c r="L32" s="2" t="s">
        <v>1549</v>
      </c>
      <c r="M32" s="2">
        <v>31</v>
      </c>
    </row>
    <row r="33" spans="1:13" x14ac:dyDescent="0.25">
      <c r="A33" s="4">
        <v>32</v>
      </c>
      <c r="B33" s="4" t="s">
        <v>1550</v>
      </c>
      <c r="C33" s="4" t="s">
        <v>1467</v>
      </c>
      <c r="D33" s="2">
        <v>9</v>
      </c>
      <c r="E33" s="2">
        <v>9</v>
      </c>
      <c r="K33" s="2" t="s">
        <v>1551</v>
      </c>
      <c r="L33" s="2" t="s">
        <v>1552</v>
      </c>
      <c r="M33" s="2">
        <v>32</v>
      </c>
    </row>
    <row r="34" spans="1:13" x14ac:dyDescent="0.25">
      <c r="A34" s="4">
        <v>33</v>
      </c>
      <c r="B34" s="4" t="s">
        <v>1553</v>
      </c>
      <c r="C34" s="4" t="s">
        <v>1497</v>
      </c>
      <c r="D34" s="2">
        <v>27</v>
      </c>
      <c r="E34" s="2">
        <v>27</v>
      </c>
    </row>
    <row r="35" spans="1:13" x14ac:dyDescent="0.25">
      <c r="A35" s="4">
        <v>34</v>
      </c>
      <c r="B35" s="4" t="s">
        <v>1488</v>
      </c>
      <c r="C35" s="4" t="s">
        <v>1497</v>
      </c>
      <c r="D35" s="2">
        <v>7</v>
      </c>
      <c r="E35" s="2">
        <v>7</v>
      </c>
    </row>
    <row r="36" spans="1:13" x14ac:dyDescent="0.25">
      <c r="A36" s="4">
        <v>35</v>
      </c>
      <c r="B36" s="4" t="s">
        <v>1554</v>
      </c>
      <c r="C36" s="4" t="s">
        <v>1467</v>
      </c>
      <c r="D36" s="2">
        <v>9</v>
      </c>
      <c r="E36" s="2">
        <v>9</v>
      </c>
    </row>
    <row r="37" spans="1:13" x14ac:dyDescent="0.25">
      <c r="A37" s="4">
        <v>36</v>
      </c>
      <c r="B37" s="4" t="s">
        <v>1555</v>
      </c>
      <c r="C37" s="4" t="s">
        <v>1471</v>
      </c>
      <c r="D37" s="2">
        <v>29</v>
      </c>
      <c r="E37" s="2">
        <v>29</v>
      </c>
    </row>
    <row r="38" spans="1:13" x14ac:dyDescent="0.25">
      <c r="A38" s="4">
        <v>37</v>
      </c>
      <c r="B38" s="4" t="s">
        <v>1556</v>
      </c>
      <c r="C38" s="4" t="s">
        <v>1471</v>
      </c>
      <c r="D38" s="2">
        <v>28</v>
      </c>
      <c r="E38" s="2">
        <v>28</v>
      </c>
    </row>
    <row r="39" spans="1:13" x14ac:dyDescent="0.25">
      <c r="A39" s="4">
        <v>38</v>
      </c>
      <c r="B39" s="4" t="s">
        <v>1557</v>
      </c>
      <c r="C39" s="4" t="s">
        <v>1475</v>
      </c>
      <c r="D39" s="2">
        <v>3</v>
      </c>
      <c r="E39" s="2">
        <v>3</v>
      </c>
    </row>
    <row r="40" spans="1:13" x14ac:dyDescent="0.25">
      <c r="A40" s="4">
        <v>39</v>
      </c>
      <c r="B40" s="4" t="s">
        <v>1558</v>
      </c>
      <c r="C40" s="4" t="s">
        <v>1497</v>
      </c>
      <c r="D40" s="2">
        <v>9</v>
      </c>
      <c r="E40" s="2">
        <v>9</v>
      </c>
    </row>
    <row r="41" spans="1:13" x14ac:dyDescent="0.25">
      <c r="A41" s="4">
        <v>40</v>
      </c>
      <c r="B41" s="4" t="s">
        <v>1559</v>
      </c>
      <c r="C41" s="4" t="s">
        <v>1475</v>
      </c>
      <c r="D41" s="2">
        <v>4</v>
      </c>
      <c r="E41" s="2">
        <v>4</v>
      </c>
    </row>
    <row r="42" spans="1:13" x14ac:dyDescent="0.25">
      <c r="A42" s="4">
        <v>41</v>
      </c>
      <c r="B42" s="4" t="s">
        <v>1490</v>
      </c>
      <c r="C42" s="4" t="s">
        <v>1467</v>
      </c>
      <c r="D42" s="2">
        <v>8</v>
      </c>
      <c r="E42" s="2">
        <v>8</v>
      </c>
    </row>
    <row r="43" spans="1:13" x14ac:dyDescent="0.25">
      <c r="A43" s="4">
        <v>42</v>
      </c>
      <c r="B43" s="4" t="s">
        <v>1560</v>
      </c>
      <c r="C43" s="4" t="s">
        <v>1471</v>
      </c>
      <c r="D43" s="2">
        <v>29</v>
      </c>
      <c r="E43" s="2">
        <v>29</v>
      </c>
    </row>
    <row r="44" spans="1:13" x14ac:dyDescent="0.25">
      <c r="A44" s="4">
        <v>43</v>
      </c>
      <c r="B44" s="4" t="s">
        <v>1561</v>
      </c>
      <c r="C44" s="4" t="s">
        <v>1482</v>
      </c>
      <c r="D44" s="2">
        <v>16</v>
      </c>
      <c r="E44" s="2">
        <v>16</v>
      </c>
    </row>
    <row r="45" spans="1:13" x14ac:dyDescent="0.25">
      <c r="A45" s="4">
        <v>44</v>
      </c>
      <c r="B45" s="4" t="s">
        <v>1562</v>
      </c>
      <c r="C45" s="4" t="s">
        <v>1497</v>
      </c>
      <c r="D45" s="2">
        <v>27</v>
      </c>
      <c r="E45" s="2">
        <v>27</v>
      </c>
    </row>
    <row r="46" spans="1:13" x14ac:dyDescent="0.25">
      <c r="A46" s="4">
        <v>45</v>
      </c>
      <c r="B46" s="4" t="s">
        <v>1498</v>
      </c>
      <c r="C46" s="4" t="s">
        <v>1471</v>
      </c>
      <c r="D46" s="2">
        <v>11</v>
      </c>
      <c r="E46" s="2">
        <v>11</v>
      </c>
    </row>
    <row r="47" spans="1:13" x14ac:dyDescent="0.25">
      <c r="A47" s="4">
        <v>46</v>
      </c>
      <c r="B47" s="4" t="s">
        <v>1563</v>
      </c>
      <c r="C47" s="4" t="s">
        <v>1475</v>
      </c>
      <c r="D47" s="2">
        <v>4</v>
      </c>
      <c r="E47" s="2">
        <v>4</v>
      </c>
    </row>
    <row r="48" spans="1:13" x14ac:dyDescent="0.25">
      <c r="A48" s="4">
        <v>47</v>
      </c>
      <c r="B48" s="4" t="s">
        <v>1564</v>
      </c>
      <c r="C48" s="4" t="s">
        <v>1475</v>
      </c>
      <c r="D48" s="2">
        <v>4</v>
      </c>
      <c r="E48" s="2">
        <v>4</v>
      </c>
    </row>
    <row r="49" spans="1:5" x14ac:dyDescent="0.25">
      <c r="A49" s="4">
        <v>48</v>
      </c>
      <c r="B49" s="4" t="s">
        <v>1565</v>
      </c>
      <c r="C49" s="4" t="s">
        <v>1475</v>
      </c>
      <c r="D49" s="2">
        <v>4</v>
      </c>
      <c r="E49" s="2">
        <v>4</v>
      </c>
    </row>
    <row r="50" spans="1:5" x14ac:dyDescent="0.25">
      <c r="A50" s="4">
        <v>49</v>
      </c>
      <c r="B50" s="4" t="s">
        <v>1566</v>
      </c>
      <c r="C50" s="4" t="s">
        <v>1475</v>
      </c>
      <c r="D50" s="2">
        <v>4</v>
      </c>
      <c r="E50" s="2">
        <v>4</v>
      </c>
    </row>
    <row r="51" spans="1:5" x14ac:dyDescent="0.25">
      <c r="A51" s="4">
        <v>50</v>
      </c>
      <c r="B51" s="4" t="s">
        <v>1567</v>
      </c>
      <c r="C51" s="4" t="s">
        <v>1502</v>
      </c>
      <c r="D51" s="2">
        <v>29</v>
      </c>
      <c r="E51" s="2">
        <v>29</v>
      </c>
    </row>
    <row r="52" spans="1:5" x14ac:dyDescent="0.25">
      <c r="A52" s="4">
        <v>51</v>
      </c>
      <c r="B52" s="4" t="s">
        <v>1500</v>
      </c>
      <c r="C52" s="4" t="s">
        <v>1497</v>
      </c>
      <c r="D52" s="2">
        <v>12</v>
      </c>
      <c r="E52" s="2">
        <v>12</v>
      </c>
    </row>
    <row r="53" spans="1:5" x14ac:dyDescent="0.25">
      <c r="A53" s="4">
        <v>52</v>
      </c>
      <c r="B53" s="4" t="s">
        <v>1568</v>
      </c>
      <c r="C53" s="4" t="s">
        <v>1475</v>
      </c>
      <c r="D53" s="2">
        <v>1</v>
      </c>
      <c r="E53" s="2">
        <v>1</v>
      </c>
    </row>
    <row r="54" spans="1:5" x14ac:dyDescent="0.25">
      <c r="A54" s="4">
        <v>53</v>
      </c>
      <c r="B54" s="4" t="s">
        <v>1569</v>
      </c>
      <c r="C54" s="4" t="s">
        <v>1475</v>
      </c>
      <c r="D54" s="2">
        <v>4</v>
      </c>
      <c r="E54" s="2">
        <v>4</v>
      </c>
    </row>
    <row r="55" spans="1:5" x14ac:dyDescent="0.25">
      <c r="A55" s="4">
        <v>54</v>
      </c>
      <c r="B55" s="4" t="s">
        <v>1570</v>
      </c>
      <c r="C55" s="4" t="s">
        <v>1467</v>
      </c>
      <c r="D55" s="2">
        <v>9</v>
      </c>
      <c r="E55" s="2">
        <v>9</v>
      </c>
    </row>
    <row r="56" spans="1:5" x14ac:dyDescent="0.25">
      <c r="A56" s="4">
        <v>55</v>
      </c>
      <c r="B56" s="4" t="s">
        <v>1571</v>
      </c>
      <c r="C56" s="4" t="s">
        <v>1467</v>
      </c>
      <c r="D56" s="2">
        <v>9</v>
      </c>
      <c r="E56" s="2">
        <v>9</v>
      </c>
    </row>
    <row r="57" spans="1:5" x14ac:dyDescent="0.25">
      <c r="A57" s="4">
        <v>56</v>
      </c>
      <c r="B57" s="4" t="s">
        <v>1572</v>
      </c>
      <c r="C57" s="4" t="s">
        <v>1471</v>
      </c>
      <c r="D57" s="2">
        <v>29</v>
      </c>
      <c r="E57" s="2">
        <v>29</v>
      </c>
    </row>
    <row r="58" spans="1:5" x14ac:dyDescent="0.25">
      <c r="A58" s="4">
        <v>57</v>
      </c>
      <c r="B58" s="4" t="s">
        <v>1573</v>
      </c>
      <c r="C58" s="4" t="s">
        <v>1467</v>
      </c>
      <c r="D58" s="2">
        <v>9</v>
      </c>
      <c r="E58" s="2">
        <v>9</v>
      </c>
    </row>
    <row r="59" spans="1:5" x14ac:dyDescent="0.25">
      <c r="A59" s="4">
        <v>58</v>
      </c>
      <c r="B59" s="4" t="s">
        <v>1574</v>
      </c>
      <c r="C59" s="4" t="s">
        <v>1482</v>
      </c>
      <c r="D59" s="2">
        <v>13</v>
      </c>
      <c r="E59" s="2">
        <v>13</v>
      </c>
    </row>
    <row r="60" spans="1:5" x14ac:dyDescent="0.25">
      <c r="A60" s="4">
        <v>59</v>
      </c>
      <c r="B60" s="4" t="s">
        <v>1575</v>
      </c>
      <c r="C60" s="4" t="s">
        <v>1482</v>
      </c>
      <c r="D60" s="2">
        <v>13</v>
      </c>
      <c r="E60" s="2">
        <v>13</v>
      </c>
    </row>
    <row r="61" spans="1:5" x14ac:dyDescent="0.25">
      <c r="A61" s="4">
        <v>60</v>
      </c>
      <c r="B61" s="4" t="s">
        <v>1576</v>
      </c>
      <c r="C61" s="4" t="s">
        <v>1482</v>
      </c>
      <c r="D61" s="2">
        <v>14</v>
      </c>
      <c r="E61" s="2">
        <v>14</v>
      </c>
    </row>
    <row r="62" spans="1:5" x14ac:dyDescent="0.25">
      <c r="A62" s="4">
        <v>61</v>
      </c>
      <c r="B62" s="4" t="s">
        <v>1577</v>
      </c>
      <c r="C62" s="4" t="s">
        <v>1475</v>
      </c>
      <c r="D62" s="2">
        <v>1</v>
      </c>
      <c r="E62" s="2">
        <v>1</v>
      </c>
    </row>
    <row r="63" spans="1:5" x14ac:dyDescent="0.25">
      <c r="A63" s="4">
        <v>62</v>
      </c>
      <c r="B63" s="4" t="s">
        <v>1578</v>
      </c>
      <c r="C63" s="4" t="s">
        <v>1467</v>
      </c>
      <c r="D63" s="2">
        <v>9</v>
      </c>
      <c r="E63" s="2">
        <v>9</v>
      </c>
    </row>
    <row r="64" spans="1:5" x14ac:dyDescent="0.25">
      <c r="A64" s="4">
        <v>63</v>
      </c>
      <c r="B64" s="4" t="s">
        <v>1579</v>
      </c>
      <c r="C64" s="4" t="s">
        <v>1482</v>
      </c>
      <c r="D64" s="2">
        <v>14</v>
      </c>
      <c r="E64" s="2">
        <v>14</v>
      </c>
    </row>
    <row r="65" spans="1:5" x14ac:dyDescent="0.25">
      <c r="A65" s="4">
        <v>64</v>
      </c>
      <c r="B65" s="4" t="s">
        <v>1580</v>
      </c>
      <c r="C65" s="4" t="s">
        <v>1467</v>
      </c>
      <c r="D65" s="2">
        <v>9</v>
      </c>
      <c r="E65" s="2">
        <v>9</v>
      </c>
    </row>
    <row r="66" spans="1:5" x14ac:dyDescent="0.25">
      <c r="A66" s="4">
        <v>65</v>
      </c>
      <c r="B66" s="4" t="s">
        <v>1581</v>
      </c>
      <c r="C66" s="4" t="s">
        <v>1475</v>
      </c>
      <c r="D66" s="2">
        <v>2</v>
      </c>
      <c r="E66" s="2">
        <v>2</v>
      </c>
    </row>
    <row r="67" spans="1:5" x14ac:dyDescent="0.25">
      <c r="A67" s="4">
        <v>66</v>
      </c>
      <c r="B67" s="4" t="s">
        <v>1582</v>
      </c>
      <c r="C67" s="4" t="s">
        <v>1497</v>
      </c>
      <c r="D67" s="2">
        <v>27</v>
      </c>
      <c r="E67" s="2">
        <v>27</v>
      </c>
    </row>
    <row r="68" spans="1:5" x14ac:dyDescent="0.25">
      <c r="A68" s="4">
        <v>67</v>
      </c>
      <c r="B68" s="4" t="s">
        <v>1583</v>
      </c>
      <c r="C68" s="4" t="s">
        <v>1475</v>
      </c>
      <c r="D68" s="2">
        <v>2</v>
      </c>
      <c r="E68" s="2">
        <v>2</v>
      </c>
    </row>
    <row r="69" spans="1:5" x14ac:dyDescent="0.25">
      <c r="A69" s="4">
        <v>68</v>
      </c>
      <c r="B69" s="4" t="s">
        <v>1584</v>
      </c>
      <c r="C69" s="4" t="s">
        <v>1475</v>
      </c>
      <c r="D69" s="2">
        <v>1</v>
      </c>
      <c r="E69" s="2">
        <v>1</v>
      </c>
    </row>
    <row r="70" spans="1:5" x14ac:dyDescent="0.25">
      <c r="A70" s="4">
        <v>69</v>
      </c>
      <c r="B70" s="4" t="s">
        <v>1585</v>
      </c>
      <c r="C70" s="4" t="s">
        <v>1475</v>
      </c>
      <c r="D70" s="2">
        <v>2</v>
      </c>
      <c r="E70" s="2">
        <v>2</v>
      </c>
    </row>
    <row r="71" spans="1:5" x14ac:dyDescent="0.25">
      <c r="A71" s="4">
        <v>70</v>
      </c>
      <c r="B71" s="4" t="s">
        <v>1586</v>
      </c>
      <c r="C71" s="4" t="s">
        <v>1482</v>
      </c>
      <c r="D71" s="2">
        <v>14</v>
      </c>
      <c r="E71" s="2">
        <v>14</v>
      </c>
    </row>
    <row r="72" spans="1:5" x14ac:dyDescent="0.25">
      <c r="A72" s="4">
        <v>71</v>
      </c>
      <c r="B72" s="4" t="s">
        <v>1587</v>
      </c>
      <c r="C72" s="4" t="s">
        <v>1482</v>
      </c>
      <c r="D72" s="2">
        <v>13</v>
      </c>
      <c r="E72" s="2">
        <v>13</v>
      </c>
    </row>
    <row r="73" spans="1:5" x14ac:dyDescent="0.25">
      <c r="A73" s="4">
        <v>72</v>
      </c>
      <c r="B73" s="4" t="s">
        <v>1588</v>
      </c>
      <c r="C73" s="4" t="s">
        <v>1471</v>
      </c>
      <c r="D73" s="2">
        <v>31</v>
      </c>
      <c r="E73" s="2">
        <v>31</v>
      </c>
    </row>
    <row r="74" spans="1:5" x14ac:dyDescent="0.25">
      <c r="A74" s="4">
        <v>73</v>
      </c>
      <c r="B74" s="4" t="s">
        <v>1589</v>
      </c>
      <c r="C74" s="4" t="s">
        <v>1475</v>
      </c>
      <c r="D74" s="2">
        <v>1</v>
      </c>
      <c r="E74" s="2">
        <v>1</v>
      </c>
    </row>
    <row r="75" spans="1:5" x14ac:dyDescent="0.25">
      <c r="A75" s="4">
        <v>74</v>
      </c>
      <c r="B75" s="4" t="s">
        <v>1590</v>
      </c>
      <c r="C75" s="4" t="s">
        <v>1482</v>
      </c>
      <c r="D75" s="2">
        <v>17</v>
      </c>
      <c r="E75" s="2">
        <v>17</v>
      </c>
    </row>
    <row r="76" spans="1:5" x14ac:dyDescent="0.25">
      <c r="A76" s="4">
        <v>75</v>
      </c>
      <c r="B76" s="4" t="s">
        <v>1591</v>
      </c>
      <c r="C76" s="4" t="s">
        <v>1482</v>
      </c>
      <c r="D76" s="2">
        <v>14</v>
      </c>
      <c r="E76" s="2">
        <v>14</v>
      </c>
    </row>
    <row r="77" spans="1:5" x14ac:dyDescent="0.25">
      <c r="A77" s="4">
        <v>76</v>
      </c>
      <c r="B77" s="4" t="s">
        <v>1592</v>
      </c>
      <c r="C77" s="4" t="s">
        <v>1502</v>
      </c>
      <c r="D77" s="2">
        <v>29</v>
      </c>
      <c r="E77" s="2">
        <v>29</v>
      </c>
    </row>
    <row r="78" spans="1:5" x14ac:dyDescent="0.25">
      <c r="A78" s="4">
        <v>77</v>
      </c>
      <c r="B78" s="4" t="s">
        <v>1593</v>
      </c>
      <c r="C78" s="4" t="s">
        <v>1497</v>
      </c>
      <c r="D78" s="2">
        <v>9</v>
      </c>
      <c r="E78" s="2">
        <v>9</v>
      </c>
    </row>
    <row r="79" spans="1:5" x14ac:dyDescent="0.25">
      <c r="A79" s="4">
        <v>78</v>
      </c>
      <c r="B79" s="4" t="s">
        <v>1594</v>
      </c>
      <c r="C79" s="4" t="s">
        <v>1482</v>
      </c>
      <c r="D79" s="2">
        <v>14</v>
      </c>
      <c r="E79" s="2">
        <v>14</v>
      </c>
    </row>
    <row r="80" spans="1:5" x14ac:dyDescent="0.25">
      <c r="A80" s="4">
        <v>79</v>
      </c>
      <c r="B80" s="4" t="s">
        <v>1595</v>
      </c>
      <c r="C80" s="4" t="s">
        <v>1482</v>
      </c>
      <c r="D80" s="2">
        <v>17</v>
      </c>
      <c r="E80" s="2">
        <v>17</v>
      </c>
    </row>
    <row r="81" spans="1:5" x14ac:dyDescent="0.25">
      <c r="A81" s="4">
        <v>80</v>
      </c>
      <c r="B81" s="4" t="s">
        <v>1596</v>
      </c>
      <c r="C81" s="4" t="s">
        <v>1502</v>
      </c>
      <c r="D81" s="2">
        <v>29</v>
      </c>
      <c r="E81" s="2">
        <v>29</v>
      </c>
    </row>
    <row r="82" spans="1:5" x14ac:dyDescent="0.25">
      <c r="A82" s="4">
        <v>81</v>
      </c>
      <c r="B82" s="4" t="s">
        <v>1597</v>
      </c>
      <c r="C82" s="4" t="s">
        <v>1475</v>
      </c>
      <c r="D82" s="2">
        <v>4</v>
      </c>
      <c r="E82" s="2">
        <v>4</v>
      </c>
    </row>
    <row r="83" spans="1:5" x14ac:dyDescent="0.25">
      <c r="A83" s="4">
        <v>82</v>
      </c>
      <c r="B83" s="4" t="s">
        <v>1598</v>
      </c>
      <c r="C83" s="4" t="s">
        <v>1482</v>
      </c>
      <c r="D83" s="2">
        <v>14</v>
      </c>
      <c r="E83" s="2">
        <v>14</v>
      </c>
    </row>
    <row r="84" spans="1:5" x14ac:dyDescent="0.25">
      <c r="A84" s="4">
        <v>83</v>
      </c>
      <c r="B84" s="4" t="s">
        <v>1599</v>
      </c>
      <c r="C84" s="4" t="s">
        <v>1471</v>
      </c>
      <c r="D84" s="2">
        <v>10</v>
      </c>
      <c r="E84" s="2">
        <v>22</v>
      </c>
    </row>
    <row r="85" spans="1:5" x14ac:dyDescent="0.25">
      <c r="A85" s="4">
        <v>84</v>
      </c>
      <c r="B85" s="4" t="s">
        <v>1600</v>
      </c>
      <c r="C85" s="4" t="s">
        <v>1475</v>
      </c>
      <c r="D85" s="2">
        <v>4</v>
      </c>
      <c r="E85" s="2">
        <v>4</v>
      </c>
    </row>
    <row r="86" spans="1:5" x14ac:dyDescent="0.25">
      <c r="A86" s="4">
        <v>85</v>
      </c>
      <c r="B86" s="4" t="s">
        <v>1601</v>
      </c>
      <c r="C86" s="4" t="s">
        <v>1482</v>
      </c>
      <c r="D86" s="2">
        <v>17</v>
      </c>
      <c r="E86" s="2">
        <v>17</v>
      </c>
    </row>
    <row r="87" spans="1:5" x14ac:dyDescent="0.25">
      <c r="A87" s="4">
        <v>86</v>
      </c>
      <c r="B87" s="4" t="s">
        <v>1602</v>
      </c>
      <c r="C87" s="4" t="s">
        <v>1475</v>
      </c>
      <c r="D87" s="2">
        <v>4</v>
      </c>
      <c r="E87" s="2">
        <v>4</v>
      </c>
    </row>
    <row r="88" spans="1:5" x14ac:dyDescent="0.25">
      <c r="A88" s="4">
        <v>87</v>
      </c>
      <c r="B88" s="4" t="s">
        <v>1603</v>
      </c>
      <c r="C88" s="4" t="s">
        <v>1467</v>
      </c>
      <c r="D88" s="2">
        <v>9</v>
      </c>
      <c r="E88" s="2">
        <v>9</v>
      </c>
    </row>
    <row r="89" spans="1:5" x14ac:dyDescent="0.25">
      <c r="A89" s="4">
        <v>88</v>
      </c>
      <c r="B89" s="4" t="s">
        <v>1604</v>
      </c>
      <c r="C89" s="4" t="s">
        <v>1475</v>
      </c>
      <c r="D89" s="2">
        <v>4</v>
      </c>
      <c r="E89" s="2">
        <v>4</v>
      </c>
    </row>
    <row r="90" spans="1:5" x14ac:dyDescent="0.25">
      <c r="A90" s="4">
        <v>89</v>
      </c>
      <c r="B90" s="4" t="s">
        <v>1605</v>
      </c>
      <c r="C90" s="4" t="s">
        <v>1475</v>
      </c>
      <c r="D90" s="2">
        <v>4</v>
      </c>
      <c r="E90" s="2">
        <v>4</v>
      </c>
    </row>
    <row r="91" spans="1:5" x14ac:dyDescent="0.25">
      <c r="A91" s="4">
        <v>90</v>
      </c>
      <c r="B91" s="4" t="s">
        <v>1606</v>
      </c>
      <c r="C91" s="4" t="s">
        <v>1475</v>
      </c>
      <c r="D91" s="2">
        <v>4</v>
      </c>
      <c r="E91" s="2">
        <v>4</v>
      </c>
    </row>
    <row r="92" spans="1:5" x14ac:dyDescent="0.25">
      <c r="A92" s="4">
        <v>91</v>
      </c>
      <c r="B92" s="4" t="s">
        <v>1607</v>
      </c>
      <c r="C92" s="4" t="s">
        <v>1482</v>
      </c>
      <c r="D92" s="2">
        <v>14</v>
      </c>
      <c r="E92" s="2">
        <v>14</v>
      </c>
    </row>
    <row r="93" spans="1:5" x14ac:dyDescent="0.25">
      <c r="A93" s="4">
        <v>92</v>
      </c>
      <c r="B93" s="4" t="s">
        <v>1608</v>
      </c>
      <c r="C93" s="4" t="s">
        <v>1467</v>
      </c>
      <c r="D93" s="2">
        <v>9</v>
      </c>
      <c r="E93" s="2">
        <v>9</v>
      </c>
    </row>
    <row r="94" spans="1:5" x14ac:dyDescent="0.25">
      <c r="A94" s="4">
        <v>93</v>
      </c>
      <c r="B94" s="4" t="s">
        <v>1609</v>
      </c>
      <c r="C94" s="4" t="s">
        <v>1467</v>
      </c>
      <c r="D94" s="2">
        <v>14</v>
      </c>
      <c r="E94" s="2">
        <v>14</v>
      </c>
    </row>
    <row r="95" spans="1:5" x14ac:dyDescent="0.25">
      <c r="A95" s="4">
        <v>94</v>
      </c>
      <c r="B95" s="4" t="s">
        <v>1610</v>
      </c>
      <c r="C95" s="4" t="s">
        <v>1467</v>
      </c>
      <c r="D95" s="2">
        <v>9</v>
      </c>
      <c r="E95" s="2">
        <v>9</v>
      </c>
    </row>
    <row r="96" spans="1:5" x14ac:dyDescent="0.25">
      <c r="A96" s="4">
        <v>95</v>
      </c>
      <c r="B96" s="4" t="s">
        <v>1611</v>
      </c>
      <c r="C96" s="4" t="s">
        <v>1502</v>
      </c>
      <c r="D96" s="2">
        <v>29</v>
      </c>
      <c r="E96" s="2">
        <v>29</v>
      </c>
    </row>
    <row r="97" spans="1:5" x14ac:dyDescent="0.25">
      <c r="A97" s="4">
        <v>96</v>
      </c>
      <c r="B97" s="4" t="s">
        <v>1612</v>
      </c>
      <c r="C97" s="4" t="s">
        <v>1497</v>
      </c>
      <c r="D97" s="2">
        <v>26</v>
      </c>
      <c r="E97" s="2">
        <v>26</v>
      </c>
    </row>
    <row r="98" spans="1:5" x14ac:dyDescent="0.25">
      <c r="A98" s="4">
        <v>97</v>
      </c>
      <c r="B98" s="4" t="s">
        <v>1613</v>
      </c>
      <c r="C98" s="4" t="s">
        <v>1497</v>
      </c>
      <c r="D98" s="2">
        <v>26</v>
      </c>
      <c r="E98" s="2">
        <v>26</v>
      </c>
    </row>
    <row r="99" spans="1:5" x14ac:dyDescent="0.25">
      <c r="A99" s="4">
        <v>98</v>
      </c>
      <c r="B99" s="4" t="s">
        <v>1614</v>
      </c>
      <c r="C99" s="4" t="s">
        <v>1471</v>
      </c>
      <c r="D99" s="2">
        <v>11</v>
      </c>
      <c r="E99" s="2">
        <v>11</v>
      </c>
    </row>
    <row r="100" spans="1:5" x14ac:dyDescent="0.25">
      <c r="A100" s="4">
        <v>99</v>
      </c>
      <c r="B100" s="4" t="s">
        <v>1615</v>
      </c>
      <c r="C100" s="4" t="s">
        <v>1502</v>
      </c>
      <c r="D100" s="2">
        <v>29</v>
      </c>
      <c r="E100" s="2">
        <v>29</v>
      </c>
    </row>
    <row r="101" spans="1:5" x14ac:dyDescent="0.25">
      <c r="A101" s="4">
        <v>100</v>
      </c>
      <c r="B101" s="4" t="s">
        <v>1616</v>
      </c>
      <c r="C101" s="4" t="s">
        <v>1467</v>
      </c>
      <c r="D101" s="2">
        <v>9</v>
      </c>
      <c r="E101" s="2">
        <v>9</v>
      </c>
    </row>
    <row r="102" spans="1:5" x14ac:dyDescent="0.25">
      <c r="A102" s="4">
        <v>101</v>
      </c>
      <c r="B102" s="4" t="s">
        <v>1617</v>
      </c>
      <c r="C102" s="4" t="s">
        <v>1482</v>
      </c>
      <c r="D102" s="2">
        <v>17</v>
      </c>
      <c r="E102" s="2">
        <v>17</v>
      </c>
    </row>
    <row r="103" spans="1:5" x14ac:dyDescent="0.25">
      <c r="A103" s="4">
        <v>102</v>
      </c>
      <c r="B103" s="4" t="s">
        <v>1618</v>
      </c>
      <c r="C103" s="4" t="s">
        <v>1467</v>
      </c>
      <c r="D103" s="2">
        <v>9</v>
      </c>
      <c r="E103" s="2">
        <v>9</v>
      </c>
    </row>
    <row r="104" spans="1:5" x14ac:dyDescent="0.25">
      <c r="A104" s="4">
        <v>103</v>
      </c>
      <c r="B104" s="4" t="s">
        <v>1619</v>
      </c>
      <c r="C104" s="4" t="s">
        <v>1482</v>
      </c>
      <c r="D104" s="2">
        <v>13</v>
      </c>
      <c r="E104" s="2">
        <v>13</v>
      </c>
    </row>
    <row r="105" spans="1:5" x14ac:dyDescent="0.25">
      <c r="A105" s="4">
        <v>104</v>
      </c>
      <c r="B105" s="4" t="s">
        <v>1520</v>
      </c>
      <c r="C105" s="4" t="s">
        <v>1471</v>
      </c>
      <c r="D105" s="2">
        <v>19</v>
      </c>
      <c r="E105" s="2">
        <v>19</v>
      </c>
    </row>
    <row r="106" spans="1:5" x14ac:dyDescent="0.25">
      <c r="A106" s="4">
        <v>105</v>
      </c>
      <c r="B106" s="4" t="s">
        <v>1518</v>
      </c>
      <c r="C106" s="4" t="s">
        <v>1471</v>
      </c>
      <c r="D106" s="2">
        <v>18</v>
      </c>
      <c r="E106" s="2">
        <v>18</v>
      </c>
    </row>
    <row r="107" spans="1:5" x14ac:dyDescent="0.25">
      <c r="A107" s="4">
        <v>106</v>
      </c>
      <c r="B107" s="4" t="s">
        <v>1620</v>
      </c>
      <c r="C107" s="4" t="s">
        <v>1471</v>
      </c>
      <c r="D107" s="2">
        <v>29</v>
      </c>
      <c r="E107" s="2">
        <v>29</v>
      </c>
    </row>
    <row r="108" spans="1:5" x14ac:dyDescent="0.25">
      <c r="A108" s="4">
        <v>107</v>
      </c>
      <c r="B108" s="4" t="s">
        <v>1621</v>
      </c>
      <c r="C108" s="4" t="s">
        <v>1482</v>
      </c>
      <c r="D108" s="2">
        <v>14</v>
      </c>
      <c r="E108" s="2">
        <v>14</v>
      </c>
    </row>
    <row r="109" spans="1:5" x14ac:dyDescent="0.25">
      <c r="A109" s="4">
        <v>108</v>
      </c>
      <c r="B109" s="4" t="s">
        <v>1622</v>
      </c>
      <c r="C109" s="4" t="s">
        <v>1471</v>
      </c>
      <c r="D109" s="2">
        <v>22</v>
      </c>
      <c r="E109" s="2">
        <v>22</v>
      </c>
    </row>
    <row r="110" spans="1:5" x14ac:dyDescent="0.25">
      <c r="A110" s="4">
        <v>109</v>
      </c>
      <c r="B110" s="4" t="s">
        <v>1623</v>
      </c>
      <c r="C110" s="4" t="s">
        <v>1471</v>
      </c>
      <c r="D110" s="2">
        <v>22</v>
      </c>
      <c r="E110" s="2">
        <v>22</v>
      </c>
    </row>
    <row r="111" spans="1:5" x14ac:dyDescent="0.25">
      <c r="A111" s="4">
        <v>110</v>
      </c>
      <c r="B111" s="4" t="s">
        <v>1624</v>
      </c>
      <c r="C111" s="4" t="s">
        <v>1482</v>
      </c>
      <c r="D111" s="2">
        <v>16</v>
      </c>
      <c r="E111" s="2">
        <v>16</v>
      </c>
    </row>
    <row r="112" spans="1:5" x14ac:dyDescent="0.25">
      <c r="A112" s="4">
        <v>111</v>
      </c>
      <c r="B112" s="4" t="s">
        <v>1625</v>
      </c>
      <c r="C112" s="4" t="s">
        <v>1471</v>
      </c>
      <c r="D112" s="2">
        <v>22</v>
      </c>
      <c r="E112" s="2">
        <v>22</v>
      </c>
    </row>
    <row r="113" spans="1:5" x14ac:dyDescent="0.25">
      <c r="A113" s="4">
        <v>112</v>
      </c>
      <c r="B113" s="4" t="s">
        <v>1626</v>
      </c>
      <c r="C113" s="4" t="s">
        <v>1482</v>
      </c>
      <c r="D113" s="2">
        <v>14</v>
      </c>
      <c r="E113" s="2">
        <v>14</v>
      </c>
    </row>
    <row r="114" spans="1:5" x14ac:dyDescent="0.25">
      <c r="A114" s="4">
        <v>113</v>
      </c>
      <c r="B114" s="4" t="s">
        <v>1627</v>
      </c>
      <c r="C114" s="4" t="s">
        <v>1467</v>
      </c>
      <c r="D114" s="2">
        <v>9</v>
      </c>
      <c r="E114" s="2">
        <v>9</v>
      </c>
    </row>
    <row r="115" spans="1:5" x14ac:dyDescent="0.25">
      <c r="A115" s="4">
        <v>114</v>
      </c>
      <c r="B115" s="4" t="s">
        <v>1628</v>
      </c>
      <c r="C115" s="4" t="s">
        <v>1471</v>
      </c>
      <c r="D115" s="2">
        <v>22</v>
      </c>
      <c r="E115" s="2">
        <v>22</v>
      </c>
    </row>
    <row r="116" spans="1:5" x14ac:dyDescent="0.25">
      <c r="A116" s="4">
        <v>115</v>
      </c>
      <c r="B116" s="4" t="s">
        <v>1522</v>
      </c>
      <c r="C116" s="4" t="s">
        <v>1471</v>
      </c>
      <c r="D116" s="2">
        <v>20</v>
      </c>
      <c r="E116" s="2">
        <v>20</v>
      </c>
    </row>
    <row r="117" spans="1:5" x14ac:dyDescent="0.25">
      <c r="A117" s="4">
        <v>116</v>
      </c>
      <c r="B117" s="4" t="s">
        <v>1629</v>
      </c>
      <c r="C117" s="4" t="s">
        <v>1471</v>
      </c>
      <c r="D117" s="2">
        <v>10</v>
      </c>
      <c r="E117" s="2">
        <v>22</v>
      </c>
    </row>
    <row r="118" spans="1:5" x14ac:dyDescent="0.25">
      <c r="A118" s="4">
        <v>117</v>
      </c>
      <c r="B118" s="4" t="s">
        <v>1630</v>
      </c>
      <c r="C118" s="4" t="s">
        <v>1475</v>
      </c>
      <c r="D118" s="2">
        <v>1</v>
      </c>
      <c r="E118" s="2">
        <v>1</v>
      </c>
    </row>
    <row r="119" spans="1:5" x14ac:dyDescent="0.25">
      <c r="A119" s="4">
        <v>118</v>
      </c>
      <c r="B119" s="4" t="s">
        <v>1631</v>
      </c>
      <c r="C119" s="4" t="s">
        <v>1471</v>
      </c>
      <c r="D119" s="2">
        <v>10</v>
      </c>
      <c r="E119" s="2">
        <v>22</v>
      </c>
    </row>
    <row r="120" spans="1:5" x14ac:dyDescent="0.25">
      <c r="A120" s="4">
        <v>119</v>
      </c>
      <c r="B120" s="4" t="s">
        <v>1632</v>
      </c>
      <c r="C120" s="4" t="s">
        <v>1471</v>
      </c>
      <c r="D120" s="2">
        <v>29</v>
      </c>
      <c r="E120" s="2">
        <v>29</v>
      </c>
    </row>
    <row r="121" spans="1:5" x14ac:dyDescent="0.25">
      <c r="A121" s="4">
        <v>120</v>
      </c>
      <c r="B121" s="4" t="s">
        <v>1633</v>
      </c>
      <c r="C121" s="4" t="s">
        <v>1502</v>
      </c>
      <c r="D121" s="2">
        <v>29</v>
      </c>
      <c r="E121" s="2">
        <v>29</v>
      </c>
    </row>
    <row r="122" spans="1:5" x14ac:dyDescent="0.25">
      <c r="A122" s="4">
        <v>121</v>
      </c>
      <c r="B122" s="4" t="s">
        <v>1634</v>
      </c>
      <c r="C122" s="4" t="s">
        <v>1467</v>
      </c>
      <c r="D122" s="2">
        <v>9</v>
      </c>
      <c r="E122" s="2">
        <v>9</v>
      </c>
    </row>
    <row r="123" spans="1:5" x14ac:dyDescent="0.25">
      <c r="A123" s="4">
        <v>122</v>
      </c>
      <c r="B123" s="4" t="s">
        <v>1635</v>
      </c>
      <c r="C123" s="4" t="s">
        <v>1471</v>
      </c>
      <c r="D123" s="2">
        <v>30</v>
      </c>
      <c r="E123" s="2">
        <v>30</v>
      </c>
    </row>
    <row r="124" spans="1:5" x14ac:dyDescent="0.25">
      <c r="A124" s="4">
        <v>123</v>
      </c>
      <c r="B124" s="4" t="s">
        <v>1636</v>
      </c>
      <c r="C124" s="4" t="s">
        <v>1471</v>
      </c>
      <c r="D124" s="2">
        <v>22</v>
      </c>
      <c r="E124" s="2">
        <v>22</v>
      </c>
    </row>
    <row r="125" spans="1:5" x14ac:dyDescent="0.25">
      <c r="A125" s="4">
        <v>124</v>
      </c>
      <c r="B125" s="4" t="s">
        <v>1637</v>
      </c>
      <c r="C125" s="4" t="s">
        <v>1471</v>
      </c>
      <c r="D125" s="2">
        <v>29</v>
      </c>
      <c r="E125" s="2">
        <v>29</v>
      </c>
    </row>
    <row r="126" spans="1:5" x14ac:dyDescent="0.25">
      <c r="A126" s="4">
        <v>125</v>
      </c>
      <c r="B126" s="4" t="s">
        <v>1638</v>
      </c>
      <c r="C126" s="4" t="s">
        <v>1471</v>
      </c>
      <c r="D126" s="2">
        <v>22</v>
      </c>
      <c r="E126" s="2">
        <v>22</v>
      </c>
    </row>
    <row r="127" spans="1:5" x14ac:dyDescent="0.25">
      <c r="A127" s="4">
        <v>126</v>
      </c>
      <c r="B127" s="4" t="s">
        <v>1639</v>
      </c>
      <c r="C127" s="4" t="s">
        <v>1475</v>
      </c>
      <c r="D127" s="2">
        <v>4</v>
      </c>
      <c r="E127" s="2">
        <v>4</v>
      </c>
    </row>
    <row r="128" spans="1:5" x14ac:dyDescent="0.25">
      <c r="A128" s="4">
        <v>127</v>
      </c>
      <c r="B128" s="4" t="s">
        <v>1640</v>
      </c>
      <c r="C128" s="4" t="s">
        <v>1475</v>
      </c>
      <c r="D128" s="2">
        <v>2</v>
      </c>
      <c r="E128" s="2">
        <v>2</v>
      </c>
    </row>
    <row r="129" spans="1:5" x14ac:dyDescent="0.25">
      <c r="A129" s="4">
        <v>128</v>
      </c>
      <c r="B129" s="4" t="s">
        <v>1641</v>
      </c>
      <c r="C129" s="4" t="s">
        <v>1467</v>
      </c>
      <c r="D129" s="2">
        <v>9</v>
      </c>
      <c r="E129" s="2">
        <v>9</v>
      </c>
    </row>
    <row r="130" spans="1:5" x14ac:dyDescent="0.25">
      <c r="A130" s="4">
        <v>129</v>
      </c>
      <c r="B130" s="4" t="s">
        <v>1642</v>
      </c>
      <c r="C130" s="4" t="s">
        <v>1471</v>
      </c>
      <c r="D130" s="2">
        <v>28</v>
      </c>
      <c r="E130" s="2">
        <v>28</v>
      </c>
    </row>
    <row r="131" spans="1:5" x14ac:dyDescent="0.25">
      <c r="A131" s="4">
        <v>130</v>
      </c>
      <c r="B131" s="4" t="s">
        <v>1643</v>
      </c>
      <c r="C131" s="4" t="s">
        <v>1475</v>
      </c>
      <c r="D131" s="2">
        <v>3</v>
      </c>
      <c r="E131" s="2">
        <v>3</v>
      </c>
    </row>
    <row r="132" spans="1:5" x14ac:dyDescent="0.25">
      <c r="A132" s="4">
        <v>131</v>
      </c>
      <c r="B132" s="4" t="s">
        <v>1644</v>
      </c>
      <c r="C132" s="4" t="s">
        <v>1482</v>
      </c>
      <c r="D132" s="2">
        <v>13</v>
      </c>
      <c r="E132" s="2">
        <v>13</v>
      </c>
    </row>
    <row r="133" spans="1:5" x14ac:dyDescent="0.25">
      <c r="A133" s="4">
        <v>132</v>
      </c>
      <c r="B133" s="4" t="s">
        <v>1645</v>
      </c>
      <c r="C133" s="4" t="s">
        <v>1482</v>
      </c>
      <c r="D133" s="2">
        <v>14</v>
      </c>
      <c r="E133" s="2">
        <v>14</v>
      </c>
    </row>
    <row r="134" spans="1:5" x14ac:dyDescent="0.25">
      <c r="A134" s="4">
        <v>133</v>
      </c>
      <c r="B134" s="4" t="s">
        <v>1646</v>
      </c>
      <c r="C134" s="4" t="s">
        <v>1482</v>
      </c>
      <c r="D134" s="2">
        <v>13</v>
      </c>
      <c r="E134" s="2">
        <v>13</v>
      </c>
    </row>
    <row r="135" spans="1:5" x14ac:dyDescent="0.25">
      <c r="A135" s="4">
        <v>134</v>
      </c>
      <c r="B135" s="4" t="s">
        <v>1647</v>
      </c>
      <c r="C135" s="4" t="s">
        <v>1471</v>
      </c>
      <c r="D135" s="2">
        <v>11</v>
      </c>
      <c r="E135" s="2">
        <v>11</v>
      </c>
    </row>
    <row r="136" spans="1:5" x14ac:dyDescent="0.25">
      <c r="A136" s="4">
        <v>135</v>
      </c>
      <c r="B136" s="4" t="s">
        <v>1648</v>
      </c>
      <c r="C136" s="4" t="s">
        <v>1475</v>
      </c>
      <c r="D136" s="2">
        <v>2</v>
      </c>
      <c r="E136" s="2">
        <v>2</v>
      </c>
    </row>
    <row r="137" spans="1:5" x14ac:dyDescent="0.25">
      <c r="A137" s="4">
        <v>136</v>
      </c>
      <c r="B137" s="4" t="s">
        <v>1649</v>
      </c>
      <c r="C137" s="4" t="s">
        <v>1482</v>
      </c>
      <c r="D137" s="2">
        <v>14</v>
      </c>
      <c r="E137" s="2">
        <v>14</v>
      </c>
    </row>
    <row r="138" spans="1:5" x14ac:dyDescent="0.25">
      <c r="A138" s="4">
        <v>137</v>
      </c>
      <c r="B138" s="4" t="s">
        <v>1650</v>
      </c>
      <c r="C138" s="4" t="s">
        <v>1482</v>
      </c>
      <c r="D138" s="2">
        <v>15</v>
      </c>
      <c r="E138" s="2">
        <v>15</v>
      </c>
    </row>
    <row r="139" spans="1:5" x14ac:dyDescent="0.25">
      <c r="A139" s="4">
        <v>138</v>
      </c>
      <c r="B139" s="4" t="s">
        <v>1651</v>
      </c>
      <c r="C139" s="4" t="s">
        <v>1475</v>
      </c>
      <c r="D139" s="2">
        <v>1</v>
      </c>
      <c r="E139" s="2">
        <v>1</v>
      </c>
    </row>
    <row r="140" spans="1:5" x14ac:dyDescent="0.25">
      <c r="A140" s="4">
        <v>139</v>
      </c>
      <c r="B140" s="4" t="s">
        <v>1652</v>
      </c>
      <c r="C140" s="4" t="s">
        <v>1471</v>
      </c>
      <c r="D140" s="2">
        <v>28</v>
      </c>
      <c r="E140" s="2">
        <v>28</v>
      </c>
    </row>
    <row r="141" spans="1:5" x14ac:dyDescent="0.25">
      <c r="A141" s="4">
        <v>140</v>
      </c>
      <c r="B141" s="4" t="s">
        <v>1524</v>
      </c>
      <c r="C141" s="4" t="s">
        <v>1467</v>
      </c>
      <c r="D141" s="2">
        <v>21</v>
      </c>
      <c r="E141" s="2">
        <v>21</v>
      </c>
    </row>
    <row r="142" spans="1:5" x14ac:dyDescent="0.25">
      <c r="A142" s="4">
        <v>141</v>
      </c>
      <c r="B142" s="4" t="s">
        <v>1653</v>
      </c>
      <c r="C142" s="4" t="s">
        <v>1502</v>
      </c>
      <c r="D142" s="2">
        <v>29</v>
      </c>
      <c r="E142" s="2">
        <v>29</v>
      </c>
    </row>
    <row r="143" spans="1:5" x14ac:dyDescent="0.25">
      <c r="A143" s="4">
        <v>142</v>
      </c>
      <c r="B143" s="4" t="s">
        <v>1654</v>
      </c>
      <c r="C143" s="4" t="s">
        <v>1482</v>
      </c>
      <c r="D143" s="2">
        <v>17</v>
      </c>
      <c r="E143" s="2">
        <v>17</v>
      </c>
    </row>
    <row r="144" spans="1:5" x14ac:dyDescent="0.25">
      <c r="A144" s="4">
        <v>143</v>
      </c>
      <c r="B144" s="4" t="s">
        <v>1655</v>
      </c>
      <c r="C144" s="4" t="s">
        <v>1475</v>
      </c>
      <c r="D144" s="2">
        <v>4</v>
      </c>
      <c r="E144" s="2">
        <v>4</v>
      </c>
    </row>
    <row r="145" spans="1:5" x14ac:dyDescent="0.25">
      <c r="A145" s="4">
        <v>144</v>
      </c>
      <c r="B145" s="4" t="s">
        <v>1656</v>
      </c>
      <c r="C145" s="4" t="s">
        <v>1482</v>
      </c>
      <c r="D145" s="2">
        <v>13</v>
      </c>
      <c r="E145" s="2">
        <v>13</v>
      </c>
    </row>
    <row r="146" spans="1:5" x14ac:dyDescent="0.25">
      <c r="A146" s="4">
        <v>145</v>
      </c>
      <c r="B146" s="4" t="s">
        <v>1657</v>
      </c>
      <c r="C146" s="4" t="s">
        <v>1471</v>
      </c>
      <c r="D146" s="2">
        <v>29</v>
      </c>
      <c r="E146" s="2">
        <v>29</v>
      </c>
    </row>
    <row r="147" spans="1:5" x14ac:dyDescent="0.25">
      <c r="A147" s="4">
        <v>146</v>
      </c>
      <c r="B147" s="4" t="s">
        <v>1658</v>
      </c>
      <c r="C147" s="4" t="s">
        <v>1471</v>
      </c>
      <c r="D147" s="2">
        <v>28</v>
      </c>
      <c r="E147" s="2">
        <v>28</v>
      </c>
    </row>
    <row r="148" spans="1:5" x14ac:dyDescent="0.25">
      <c r="A148" s="4">
        <v>147</v>
      </c>
      <c r="B148" s="4" t="s">
        <v>1659</v>
      </c>
      <c r="C148" s="4" t="s">
        <v>1502</v>
      </c>
      <c r="D148" s="2">
        <v>29</v>
      </c>
      <c r="E148" s="2">
        <v>29</v>
      </c>
    </row>
    <row r="149" spans="1:5" x14ac:dyDescent="0.25">
      <c r="A149" s="4">
        <v>148</v>
      </c>
      <c r="B149" s="4" t="s">
        <v>1660</v>
      </c>
      <c r="C149" s="4" t="s">
        <v>1482</v>
      </c>
      <c r="D149" s="2">
        <v>17</v>
      </c>
      <c r="E149" s="2">
        <v>17</v>
      </c>
    </row>
    <row r="150" spans="1:5" x14ac:dyDescent="0.25">
      <c r="A150" s="4">
        <v>149</v>
      </c>
      <c r="B150" s="4" t="s">
        <v>1661</v>
      </c>
      <c r="C150" s="4" t="s">
        <v>1475</v>
      </c>
      <c r="D150" s="2">
        <v>3</v>
      </c>
      <c r="E150" s="2">
        <v>3</v>
      </c>
    </row>
    <row r="151" spans="1:5" x14ac:dyDescent="0.25">
      <c r="A151" s="4">
        <v>150</v>
      </c>
      <c r="B151" s="4" t="s">
        <v>1662</v>
      </c>
      <c r="C151" s="4" t="s">
        <v>1475</v>
      </c>
      <c r="D151" s="2">
        <v>4</v>
      </c>
      <c r="E151" s="2">
        <v>4</v>
      </c>
    </row>
    <row r="152" spans="1:5" x14ac:dyDescent="0.25">
      <c r="A152" s="4">
        <v>151</v>
      </c>
      <c r="B152" s="4" t="s">
        <v>1663</v>
      </c>
      <c r="C152" s="4" t="s">
        <v>1467</v>
      </c>
      <c r="D152" s="2">
        <v>9</v>
      </c>
      <c r="E152" s="2">
        <v>9</v>
      </c>
    </row>
    <row r="153" spans="1:5" x14ac:dyDescent="0.25">
      <c r="A153" s="4">
        <v>152</v>
      </c>
      <c r="B153" s="4" t="s">
        <v>1664</v>
      </c>
      <c r="C153" s="4" t="s">
        <v>1467</v>
      </c>
      <c r="D153" s="2">
        <v>9</v>
      </c>
      <c r="E153" s="2">
        <v>9</v>
      </c>
    </row>
    <row r="154" spans="1:5" x14ac:dyDescent="0.25">
      <c r="A154" s="4">
        <v>153</v>
      </c>
      <c r="B154" s="4" t="s">
        <v>1665</v>
      </c>
      <c r="C154" s="4" t="s">
        <v>1475</v>
      </c>
      <c r="D154" s="2">
        <v>1</v>
      </c>
      <c r="E154" s="2">
        <v>1</v>
      </c>
    </row>
    <row r="155" spans="1:5" x14ac:dyDescent="0.25">
      <c r="A155" s="4">
        <v>154</v>
      </c>
      <c r="B155" s="4" t="s">
        <v>1666</v>
      </c>
      <c r="C155" s="4" t="s">
        <v>1475</v>
      </c>
      <c r="D155" s="2">
        <v>3</v>
      </c>
      <c r="E155" s="2">
        <v>3</v>
      </c>
    </row>
    <row r="156" spans="1:5" x14ac:dyDescent="0.25">
      <c r="A156" s="4">
        <v>155</v>
      </c>
      <c r="B156" s="4" t="s">
        <v>1667</v>
      </c>
      <c r="C156" s="4" t="s">
        <v>1471</v>
      </c>
      <c r="D156" s="2">
        <v>29</v>
      </c>
      <c r="E156" s="2">
        <v>29</v>
      </c>
    </row>
    <row r="157" spans="1:5" x14ac:dyDescent="0.25">
      <c r="A157" s="4">
        <v>156</v>
      </c>
      <c r="B157" s="4" t="s">
        <v>1668</v>
      </c>
      <c r="C157" s="4" t="s">
        <v>1475</v>
      </c>
      <c r="D157" s="2">
        <v>29</v>
      </c>
      <c r="E157" s="2">
        <v>29</v>
      </c>
    </row>
    <row r="158" spans="1:5" x14ac:dyDescent="0.25">
      <c r="A158" s="4">
        <v>157</v>
      </c>
      <c r="B158" s="4" t="s">
        <v>1669</v>
      </c>
      <c r="C158" s="4" t="s">
        <v>1475</v>
      </c>
      <c r="D158" s="2">
        <v>3</v>
      </c>
      <c r="E158" s="2">
        <v>3</v>
      </c>
    </row>
    <row r="159" spans="1:5" x14ac:dyDescent="0.25">
      <c r="A159" s="4">
        <v>158</v>
      </c>
      <c r="B159" s="4" t="s">
        <v>1670</v>
      </c>
      <c r="C159" s="4" t="s">
        <v>1502</v>
      </c>
      <c r="D159" s="2">
        <v>29</v>
      </c>
      <c r="E159" s="2">
        <v>29</v>
      </c>
    </row>
    <row r="160" spans="1:5" x14ac:dyDescent="0.25">
      <c r="A160" s="4">
        <v>159</v>
      </c>
      <c r="B160" s="4" t="s">
        <v>1671</v>
      </c>
      <c r="C160" s="4" t="s">
        <v>1475</v>
      </c>
      <c r="D160" s="2">
        <v>4</v>
      </c>
      <c r="E160" s="2">
        <v>4</v>
      </c>
    </row>
    <row r="161" spans="1:5" x14ac:dyDescent="0.25">
      <c r="A161" s="4">
        <v>160</v>
      </c>
      <c r="B161" s="4" t="s">
        <v>1672</v>
      </c>
      <c r="C161" s="4" t="s">
        <v>1502</v>
      </c>
      <c r="D161" s="2">
        <v>29</v>
      </c>
      <c r="E161" s="2">
        <v>29</v>
      </c>
    </row>
    <row r="162" spans="1:5" x14ac:dyDescent="0.25">
      <c r="A162" s="4">
        <v>161</v>
      </c>
      <c r="B162" s="4" t="s">
        <v>1673</v>
      </c>
      <c r="C162" s="4" t="s">
        <v>1475</v>
      </c>
      <c r="D162" s="2">
        <v>4</v>
      </c>
      <c r="E162" s="2">
        <v>4</v>
      </c>
    </row>
    <row r="163" spans="1:5" x14ac:dyDescent="0.25">
      <c r="A163" s="4">
        <v>162</v>
      </c>
      <c r="B163" s="4" t="s">
        <v>1674</v>
      </c>
      <c r="C163" s="4" t="s">
        <v>1467</v>
      </c>
      <c r="D163" s="2">
        <v>9</v>
      </c>
      <c r="E163" s="2">
        <v>9</v>
      </c>
    </row>
    <row r="164" spans="1:5" x14ac:dyDescent="0.25">
      <c r="A164" s="4">
        <v>163</v>
      </c>
      <c r="B164" s="4" t="s">
        <v>1675</v>
      </c>
      <c r="C164" s="4" t="s">
        <v>1502</v>
      </c>
      <c r="D164" s="2">
        <v>29</v>
      </c>
      <c r="E164" s="2">
        <v>29</v>
      </c>
    </row>
    <row r="165" spans="1:5" x14ac:dyDescent="0.25">
      <c r="A165" s="4">
        <v>164</v>
      </c>
      <c r="B165" s="4" t="s">
        <v>1676</v>
      </c>
      <c r="C165" s="4" t="s">
        <v>1482</v>
      </c>
      <c r="D165" s="2">
        <v>14</v>
      </c>
      <c r="E165" s="2">
        <v>14</v>
      </c>
    </row>
    <row r="166" spans="1:5" x14ac:dyDescent="0.25">
      <c r="A166" s="4">
        <v>165</v>
      </c>
      <c r="B166" s="4" t="s">
        <v>1677</v>
      </c>
      <c r="C166" s="4" t="s">
        <v>1482</v>
      </c>
      <c r="D166" s="2">
        <v>16</v>
      </c>
      <c r="E166" s="2">
        <v>16</v>
      </c>
    </row>
    <row r="167" spans="1:5" x14ac:dyDescent="0.25">
      <c r="A167" s="4">
        <v>166</v>
      </c>
      <c r="B167" s="4" t="s">
        <v>1678</v>
      </c>
      <c r="C167" s="4" t="s">
        <v>1471</v>
      </c>
      <c r="D167" s="2">
        <v>28</v>
      </c>
      <c r="E167" s="2">
        <v>28</v>
      </c>
    </row>
    <row r="168" spans="1:5" x14ac:dyDescent="0.25">
      <c r="A168" s="4">
        <v>167</v>
      </c>
      <c r="B168" s="4" t="s">
        <v>1679</v>
      </c>
      <c r="C168" s="4" t="s">
        <v>1502</v>
      </c>
      <c r="D168" s="2">
        <v>29</v>
      </c>
      <c r="E168" s="2">
        <v>29</v>
      </c>
    </row>
    <row r="169" spans="1:5" x14ac:dyDescent="0.25">
      <c r="A169" s="4">
        <v>168</v>
      </c>
      <c r="B169" s="4" t="s">
        <v>1680</v>
      </c>
      <c r="C169" s="4" t="s">
        <v>1502</v>
      </c>
      <c r="D169" s="2">
        <v>6</v>
      </c>
      <c r="E169" s="2">
        <v>6</v>
      </c>
    </row>
    <row r="170" spans="1:5" x14ac:dyDescent="0.25">
      <c r="A170" s="4">
        <v>169</v>
      </c>
      <c r="B170" s="4" t="s">
        <v>1681</v>
      </c>
      <c r="C170" s="4" t="s">
        <v>1471</v>
      </c>
      <c r="D170" s="2">
        <v>22</v>
      </c>
      <c r="E170" s="2">
        <v>22</v>
      </c>
    </row>
    <row r="171" spans="1:5" x14ac:dyDescent="0.25">
      <c r="A171" s="4">
        <v>170</v>
      </c>
      <c r="B171" s="4" t="s">
        <v>1529</v>
      </c>
      <c r="C171" s="4" t="s">
        <v>1471</v>
      </c>
      <c r="D171" s="2">
        <v>23</v>
      </c>
      <c r="E171" s="2">
        <v>23</v>
      </c>
    </row>
    <row r="172" spans="1:5" x14ac:dyDescent="0.25">
      <c r="A172" s="4">
        <v>171</v>
      </c>
      <c r="B172" s="4" t="s">
        <v>1682</v>
      </c>
      <c r="C172" s="4" t="s">
        <v>1467</v>
      </c>
      <c r="D172" s="2">
        <v>9</v>
      </c>
      <c r="E172" s="2">
        <v>9</v>
      </c>
    </row>
    <row r="173" spans="1:5" x14ac:dyDescent="0.25">
      <c r="A173" s="4">
        <v>172</v>
      </c>
      <c r="B173" s="4" t="s">
        <v>1683</v>
      </c>
      <c r="C173" s="4" t="s">
        <v>1497</v>
      </c>
      <c r="D173" s="2">
        <v>27</v>
      </c>
      <c r="E173" s="2">
        <v>27</v>
      </c>
    </row>
    <row r="174" spans="1:5" x14ac:dyDescent="0.25">
      <c r="A174" s="4">
        <v>173</v>
      </c>
      <c r="B174" s="4" t="s">
        <v>1684</v>
      </c>
      <c r="C174" s="4" t="s">
        <v>1502</v>
      </c>
      <c r="D174" s="2">
        <v>29</v>
      </c>
      <c r="E174" s="2">
        <v>29</v>
      </c>
    </row>
    <row r="175" spans="1:5" x14ac:dyDescent="0.25">
      <c r="A175" s="4">
        <v>174</v>
      </c>
      <c r="B175" s="4" t="s">
        <v>1685</v>
      </c>
      <c r="C175" s="4" t="s">
        <v>1471</v>
      </c>
      <c r="D175" s="2">
        <v>29</v>
      </c>
      <c r="E175" s="2">
        <v>29</v>
      </c>
    </row>
    <row r="176" spans="1:5" x14ac:dyDescent="0.25">
      <c r="A176" s="4">
        <v>175</v>
      </c>
      <c r="B176" s="4" t="s">
        <v>1686</v>
      </c>
      <c r="C176" s="4" t="s">
        <v>1502</v>
      </c>
      <c r="D176" s="2">
        <v>29</v>
      </c>
      <c r="E176" s="2">
        <v>29</v>
      </c>
    </row>
    <row r="177" spans="1:5" x14ac:dyDescent="0.25">
      <c r="A177" s="4">
        <v>176</v>
      </c>
      <c r="B177" s="4" t="s">
        <v>1687</v>
      </c>
      <c r="C177" s="4" t="s">
        <v>1502</v>
      </c>
      <c r="D177" s="2">
        <v>29</v>
      </c>
      <c r="E177" s="2">
        <v>29</v>
      </c>
    </row>
    <row r="178" spans="1:5" x14ac:dyDescent="0.25">
      <c r="A178" s="4">
        <v>177</v>
      </c>
      <c r="B178" s="4" t="s">
        <v>1688</v>
      </c>
      <c r="C178" s="4" t="s">
        <v>1482</v>
      </c>
      <c r="D178" s="2">
        <v>13</v>
      </c>
      <c r="E178" s="2">
        <v>13</v>
      </c>
    </row>
    <row r="179" spans="1:5" x14ac:dyDescent="0.25">
      <c r="A179" s="4">
        <v>178</v>
      </c>
      <c r="B179" s="4" t="s">
        <v>1689</v>
      </c>
      <c r="C179" s="4" t="s">
        <v>1467</v>
      </c>
      <c r="D179" s="2">
        <v>9</v>
      </c>
      <c r="E179" s="2">
        <v>9</v>
      </c>
    </row>
    <row r="180" spans="1:5" x14ac:dyDescent="0.25">
      <c r="A180" s="4">
        <v>179</v>
      </c>
      <c r="B180" s="4" t="s">
        <v>1690</v>
      </c>
      <c r="C180" s="4" t="s">
        <v>1471</v>
      </c>
      <c r="D180" s="2">
        <v>29</v>
      </c>
      <c r="E180" s="2">
        <v>29</v>
      </c>
    </row>
    <row r="181" spans="1:5" x14ac:dyDescent="0.25">
      <c r="A181" s="4">
        <v>180</v>
      </c>
      <c r="B181" s="4" t="s">
        <v>1691</v>
      </c>
      <c r="C181" s="4" t="s">
        <v>1482</v>
      </c>
      <c r="D181" s="2">
        <v>14</v>
      </c>
      <c r="E181" s="2">
        <v>14</v>
      </c>
    </row>
    <row r="182" spans="1:5" x14ac:dyDescent="0.25">
      <c r="A182" s="4">
        <v>181</v>
      </c>
      <c r="B182" s="4" t="s">
        <v>1692</v>
      </c>
      <c r="C182" s="4" t="s">
        <v>1497</v>
      </c>
      <c r="D182" s="2">
        <v>27</v>
      </c>
      <c r="E182" s="2">
        <v>27</v>
      </c>
    </row>
    <row r="183" spans="1:5" x14ac:dyDescent="0.25">
      <c r="A183" s="4">
        <v>182</v>
      </c>
      <c r="B183" s="4" t="s">
        <v>1693</v>
      </c>
      <c r="C183" s="4" t="s">
        <v>1471</v>
      </c>
      <c r="D183" s="2">
        <v>22</v>
      </c>
      <c r="E183" s="2">
        <v>22</v>
      </c>
    </row>
    <row r="184" spans="1:5" x14ac:dyDescent="0.25">
      <c r="A184" s="4">
        <v>183</v>
      </c>
      <c r="B184" s="4" t="s">
        <v>1694</v>
      </c>
      <c r="C184" s="4" t="s">
        <v>1502</v>
      </c>
      <c r="D184" s="2">
        <v>29</v>
      </c>
      <c r="E184" s="2">
        <v>29</v>
      </c>
    </row>
    <row r="185" spans="1:5" x14ac:dyDescent="0.25">
      <c r="A185" s="4">
        <v>184</v>
      </c>
      <c r="B185" s="4" t="s">
        <v>1695</v>
      </c>
      <c r="C185" s="4" t="s">
        <v>1471</v>
      </c>
      <c r="D185" s="2">
        <v>22</v>
      </c>
      <c r="E185" s="2">
        <v>22</v>
      </c>
    </row>
    <row r="186" spans="1:5" x14ac:dyDescent="0.25">
      <c r="A186" s="4">
        <v>185</v>
      </c>
      <c r="B186" s="4" t="s">
        <v>1696</v>
      </c>
      <c r="C186" s="4" t="s">
        <v>1475</v>
      </c>
      <c r="D186" s="2">
        <v>1</v>
      </c>
      <c r="E186" s="2">
        <v>1</v>
      </c>
    </row>
    <row r="187" spans="1:5" x14ac:dyDescent="0.25">
      <c r="A187" s="4">
        <v>186</v>
      </c>
      <c r="B187" s="4" t="s">
        <v>1697</v>
      </c>
      <c r="C187" s="4" t="s">
        <v>1482</v>
      </c>
      <c r="D187" s="2">
        <v>13</v>
      </c>
      <c r="E187" s="2">
        <v>13</v>
      </c>
    </row>
    <row r="188" spans="1:5" x14ac:dyDescent="0.25">
      <c r="A188" s="4">
        <v>187</v>
      </c>
      <c r="B188" s="4" t="s">
        <v>1531</v>
      </c>
      <c r="C188" s="4" t="s">
        <v>1482</v>
      </c>
      <c r="D188" s="2">
        <v>24</v>
      </c>
      <c r="E188" s="2">
        <v>24</v>
      </c>
    </row>
    <row r="189" spans="1:5" x14ac:dyDescent="0.25">
      <c r="A189" s="4">
        <v>188</v>
      </c>
      <c r="B189" s="4" t="s">
        <v>1698</v>
      </c>
      <c r="C189" s="4" t="s">
        <v>1475</v>
      </c>
      <c r="D189" s="2">
        <v>1</v>
      </c>
      <c r="E189" s="2">
        <v>1</v>
      </c>
    </row>
    <row r="190" spans="1:5" x14ac:dyDescent="0.25">
      <c r="A190" s="4">
        <v>189</v>
      </c>
      <c r="B190" s="4" t="s">
        <v>1699</v>
      </c>
      <c r="C190" s="4" t="s">
        <v>1471</v>
      </c>
      <c r="D190" s="2">
        <v>22</v>
      </c>
      <c r="E190" s="2">
        <v>22</v>
      </c>
    </row>
    <row r="191" spans="1:5" x14ac:dyDescent="0.25">
      <c r="A191" s="4">
        <v>190</v>
      </c>
      <c r="B191" s="4" t="s">
        <v>1700</v>
      </c>
      <c r="C191" s="4" t="s">
        <v>1475</v>
      </c>
      <c r="D191" s="2">
        <v>1</v>
      </c>
      <c r="E191" s="2">
        <v>1</v>
      </c>
    </row>
    <row r="192" spans="1:5" x14ac:dyDescent="0.25">
      <c r="A192" s="4">
        <v>191</v>
      </c>
      <c r="B192" s="4" t="s">
        <v>1701</v>
      </c>
      <c r="C192" s="4" t="s">
        <v>1475</v>
      </c>
      <c r="D192" s="2">
        <v>9</v>
      </c>
      <c r="E192" s="2">
        <v>9</v>
      </c>
    </row>
    <row r="193" spans="1:5" x14ac:dyDescent="0.25">
      <c r="A193" s="4">
        <v>192</v>
      </c>
      <c r="B193" s="4" t="s">
        <v>1702</v>
      </c>
      <c r="C193" s="4" t="s">
        <v>1475</v>
      </c>
      <c r="D193" s="2">
        <v>4</v>
      </c>
      <c r="E193" s="2">
        <v>4</v>
      </c>
    </row>
    <row r="194" spans="1:5" x14ac:dyDescent="0.25">
      <c r="A194" s="4">
        <v>193</v>
      </c>
      <c r="B194" s="4" t="s">
        <v>1703</v>
      </c>
      <c r="C194" s="4" t="s">
        <v>1482</v>
      </c>
      <c r="D194" s="2">
        <v>17</v>
      </c>
      <c r="E194" s="2">
        <v>17</v>
      </c>
    </row>
    <row r="195" spans="1:5" x14ac:dyDescent="0.25">
      <c r="A195" s="4">
        <v>194</v>
      </c>
      <c r="B195" s="4" t="s">
        <v>1704</v>
      </c>
      <c r="C195" s="4" t="s">
        <v>1471</v>
      </c>
      <c r="D195" s="2">
        <v>29</v>
      </c>
      <c r="E195" s="2">
        <v>29</v>
      </c>
    </row>
    <row r="196" spans="1:5" x14ac:dyDescent="0.25">
      <c r="A196" s="4">
        <v>195</v>
      </c>
      <c r="B196" s="4" t="s">
        <v>1705</v>
      </c>
      <c r="C196" s="4" t="s">
        <v>1471</v>
      </c>
      <c r="D196" s="2">
        <v>10</v>
      </c>
      <c r="E196" s="2">
        <v>22</v>
      </c>
    </row>
    <row r="197" spans="1:5" x14ac:dyDescent="0.25">
      <c r="A197" s="4">
        <v>196</v>
      </c>
      <c r="B197" s="4" t="s">
        <v>1706</v>
      </c>
      <c r="C197" s="4" t="s">
        <v>1482</v>
      </c>
      <c r="D197" s="2">
        <v>17</v>
      </c>
      <c r="E197" s="2">
        <v>17</v>
      </c>
    </row>
    <row r="198" spans="1:5" x14ac:dyDescent="0.25">
      <c r="A198" s="4">
        <v>197</v>
      </c>
      <c r="B198" s="4" t="s">
        <v>1707</v>
      </c>
      <c r="C198" s="4" t="s">
        <v>1502</v>
      </c>
      <c r="D198" s="2">
        <v>29</v>
      </c>
      <c r="E198" s="2">
        <v>29</v>
      </c>
    </row>
    <row r="199" spans="1:5" x14ac:dyDescent="0.25">
      <c r="A199" s="4">
        <v>198</v>
      </c>
      <c r="B199" s="4" t="s">
        <v>1708</v>
      </c>
      <c r="C199" s="4" t="s">
        <v>1475</v>
      </c>
      <c r="D199" s="2">
        <v>4</v>
      </c>
      <c r="E199" s="2">
        <v>4</v>
      </c>
    </row>
    <row r="200" spans="1:5" x14ac:dyDescent="0.25">
      <c r="A200" s="4">
        <v>199</v>
      </c>
      <c r="B200" s="4" t="s">
        <v>1709</v>
      </c>
      <c r="C200" s="4" t="s">
        <v>1467</v>
      </c>
      <c r="D200" s="2">
        <v>9</v>
      </c>
      <c r="E200" s="2">
        <v>9</v>
      </c>
    </row>
    <row r="201" spans="1:5" x14ac:dyDescent="0.25">
      <c r="A201" s="4">
        <v>200</v>
      </c>
      <c r="B201" s="4" t="s">
        <v>1710</v>
      </c>
      <c r="C201" s="4" t="s">
        <v>1482</v>
      </c>
      <c r="D201" s="2">
        <v>17</v>
      </c>
      <c r="E201" s="2">
        <v>17</v>
      </c>
    </row>
    <row r="202" spans="1:5" x14ac:dyDescent="0.25">
      <c r="A202" s="4">
        <v>201</v>
      </c>
      <c r="B202" s="4" t="s">
        <v>1711</v>
      </c>
      <c r="C202" s="4" t="s">
        <v>1475</v>
      </c>
      <c r="D202" s="2">
        <v>1</v>
      </c>
      <c r="E202" s="2">
        <v>1</v>
      </c>
    </row>
    <row r="203" spans="1:5" x14ac:dyDescent="0.25">
      <c r="A203" s="4">
        <v>202</v>
      </c>
      <c r="B203" s="4" t="s">
        <v>1712</v>
      </c>
      <c r="C203" s="4" t="s">
        <v>1467</v>
      </c>
      <c r="D203" s="2">
        <v>9</v>
      </c>
      <c r="E203" s="2">
        <v>9</v>
      </c>
    </row>
    <row r="204" spans="1:5" x14ac:dyDescent="0.25">
      <c r="A204" s="4">
        <v>203</v>
      </c>
      <c r="B204" s="4" t="s">
        <v>1713</v>
      </c>
      <c r="C204" s="4" t="s">
        <v>1475</v>
      </c>
      <c r="D204" s="2">
        <v>1</v>
      </c>
      <c r="E204" s="2">
        <v>1</v>
      </c>
    </row>
    <row r="205" spans="1:5" x14ac:dyDescent="0.25">
      <c r="A205" s="4">
        <v>204</v>
      </c>
      <c r="B205" s="4" t="s">
        <v>1714</v>
      </c>
      <c r="C205" s="4" t="s">
        <v>1475</v>
      </c>
      <c r="D205" s="2">
        <v>4</v>
      </c>
      <c r="E205" s="2">
        <v>4</v>
      </c>
    </row>
    <row r="206" spans="1:5" x14ac:dyDescent="0.25">
      <c r="A206" s="4">
        <v>205</v>
      </c>
      <c r="B206" s="4" t="s">
        <v>1715</v>
      </c>
      <c r="C206" s="4" t="s">
        <v>1497</v>
      </c>
      <c r="D206" s="2">
        <v>26</v>
      </c>
      <c r="E206" s="2">
        <v>26</v>
      </c>
    </row>
    <row r="207" spans="1:5" x14ac:dyDescent="0.25">
      <c r="A207" s="4">
        <v>206</v>
      </c>
      <c r="B207" s="4" t="s">
        <v>1716</v>
      </c>
      <c r="C207" s="4" t="s">
        <v>1482</v>
      </c>
      <c r="D207" s="2">
        <v>13</v>
      </c>
      <c r="E207" s="2">
        <v>13</v>
      </c>
    </row>
    <row r="208" spans="1:5" x14ac:dyDescent="0.25">
      <c r="A208" s="4">
        <v>207</v>
      </c>
      <c r="B208" s="4" t="s">
        <v>1717</v>
      </c>
      <c r="C208" s="4" t="s">
        <v>1482</v>
      </c>
      <c r="D208" s="2">
        <v>13</v>
      </c>
      <c r="E208" s="2">
        <v>13</v>
      </c>
    </row>
    <row r="209" spans="1:5" x14ac:dyDescent="0.25">
      <c r="A209" s="4">
        <v>208</v>
      </c>
      <c r="B209" s="4" t="s">
        <v>1718</v>
      </c>
      <c r="C209" s="4" t="s">
        <v>1482</v>
      </c>
      <c r="D209" s="2">
        <v>14</v>
      </c>
      <c r="E209" s="2">
        <v>14</v>
      </c>
    </row>
    <row r="210" spans="1:5" x14ac:dyDescent="0.25">
      <c r="A210" s="4">
        <v>209</v>
      </c>
      <c r="B210" s="4" t="s">
        <v>1719</v>
      </c>
      <c r="C210" s="4" t="s">
        <v>1475</v>
      </c>
      <c r="D210" s="2">
        <v>3</v>
      </c>
      <c r="E210" s="2">
        <v>3</v>
      </c>
    </row>
    <row r="211" spans="1:5" x14ac:dyDescent="0.25">
      <c r="A211" s="4">
        <v>210</v>
      </c>
      <c r="B211" s="4" t="s">
        <v>1720</v>
      </c>
      <c r="C211" s="4" t="s">
        <v>1467</v>
      </c>
      <c r="D211" s="2">
        <v>9</v>
      </c>
      <c r="E211" s="2">
        <v>9</v>
      </c>
    </row>
    <row r="212" spans="1:5" x14ac:dyDescent="0.25">
      <c r="A212" s="4">
        <v>211</v>
      </c>
      <c r="B212" s="4" t="s">
        <v>1721</v>
      </c>
      <c r="C212" s="4" t="s">
        <v>1475</v>
      </c>
      <c r="D212" s="2">
        <v>29</v>
      </c>
      <c r="E212" s="2">
        <v>29</v>
      </c>
    </row>
    <row r="213" spans="1:5" x14ac:dyDescent="0.25">
      <c r="A213" s="4">
        <v>212</v>
      </c>
      <c r="B213" s="4" t="s">
        <v>1722</v>
      </c>
      <c r="C213" s="4" t="s">
        <v>1471</v>
      </c>
      <c r="D213" s="2">
        <v>22</v>
      </c>
      <c r="E213" s="2">
        <v>22</v>
      </c>
    </row>
    <row r="214" spans="1:5" x14ac:dyDescent="0.25">
      <c r="A214" s="4">
        <v>213</v>
      </c>
      <c r="B214" s="4" t="s">
        <v>1723</v>
      </c>
      <c r="C214" s="4" t="s">
        <v>1467</v>
      </c>
      <c r="D214" s="2">
        <v>9</v>
      </c>
      <c r="E214" s="2">
        <v>9</v>
      </c>
    </row>
    <row r="215" spans="1:5" x14ac:dyDescent="0.25">
      <c r="A215" s="4">
        <v>214</v>
      </c>
      <c r="B215" s="4" t="s">
        <v>1724</v>
      </c>
      <c r="C215" s="4" t="s">
        <v>1475</v>
      </c>
      <c r="D215" s="2">
        <v>4</v>
      </c>
      <c r="E215" s="2">
        <v>4</v>
      </c>
    </row>
    <row r="216" spans="1:5" x14ac:dyDescent="0.25">
      <c r="A216" s="4">
        <v>215</v>
      </c>
      <c r="B216" s="4" t="s">
        <v>1725</v>
      </c>
      <c r="C216" s="4" t="s">
        <v>1475</v>
      </c>
      <c r="D216" s="2">
        <v>4</v>
      </c>
      <c r="E216" s="2">
        <v>4</v>
      </c>
    </row>
    <row r="217" spans="1:5" x14ac:dyDescent="0.25">
      <c r="A217" s="4">
        <v>216</v>
      </c>
      <c r="B217" s="4" t="s">
        <v>1726</v>
      </c>
      <c r="C217" s="4" t="s">
        <v>1471</v>
      </c>
      <c r="D217" s="2">
        <v>29</v>
      </c>
      <c r="E217" s="2">
        <v>29</v>
      </c>
    </row>
    <row r="218" spans="1:5" x14ac:dyDescent="0.25">
      <c r="A218" s="4">
        <v>217</v>
      </c>
      <c r="B218" s="4" t="s">
        <v>1727</v>
      </c>
      <c r="C218" s="4" t="s">
        <v>1471</v>
      </c>
      <c r="D218" s="2">
        <v>10</v>
      </c>
      <c r="E218" s="2">
        <v>22</v>
      </c>
    </row>
    <row r="219" spans="1:5" x14ac:dyDescent="0.25">
      <c r="A219" s="4">
        <v>218</v>
      </c>
      <c r="B219" s="4" t="s">
        <v>1728</v>
      </c>
      <c r="C219" s="4" t="s">
        <v>1502</v>
      </c>
      <c r="D219" s="2">
        <v>29</v>
      </c>
      <c r="E219" s="2">
        <v>29</v>
      </c>
    </row>
    <row r="220" spans="1:5" x14ac:dyDescent="0.25">
      <c r="A220" s="4">
        <v>219</v>
      </c>
      <c r="B220" s="4" t="s">
        <v>1729</v>
      </c>
      <c r="C220" s="4" t="s">
        <v>1471</v>
      </c>
      <c r="D220" s="2">
        <v>10</v>
      </c>
      <c r="E220" s="2">
        <v>22</v>
      </c>
    </row>
    <row r="221" spans="1:5" x14ac:dyDescent="0.25">
      <c r="A221" s="4">
        <v>220</v>
      </c>
      <c r="B221" s="4" t="s">
        <v>1730</v>
      </c>
      <c r="C221" s="4" t="s">
        <v>1502</v>
      </c>
      <c r="D221" s="2">
        <v>29</v>
      </c>
      <c r="E221" s="2">
        <v>29</v>
      </c>
    </row>
    <row r="222" spans="1:5" x14ac:dyDescent="0.25">
      <c r="A222" s="4">
        <v>221</v>
      </c>
      <c r="B222" s="4" t="s">
        <v>1731</v>
      </c>
      <c r="C222" s="4" t="s">
        <v>1502</v>
      </c>
      <c r="D222" s="2">
        <v>29</v>
      </c>
      <c r="E222" s="2">
        <v>29</v>
      </c>
    </row>
    <row r="223" spans="1:5" x14ac:dyDescent="0.25">
      <c r="A223" s="4">
        <v>222</v>
      </c>
      <c r="B223" s="4" t="s">
        <v>1732</v>
      </c>
      <c r="C223" s="4" t="s">
        <v>1467</v>
      </c>
      <c r="D223" s="2">
        <v>9</v>
      </c>
      <c r="E223" s="2">
        <v>9</v>
      </c>
    </row>
    <row r="224" spans="1:5" x14ac:dyDescent="0.25">
      <c r="A224" s="4">
        <v>223</v>
      </c>
      <c r="B224" s="4" t="s">
        <v>1733</v>
      </c>
      <c r="C224" s="4" t="s">
        <v>1475</v>
      </c>
      <c r="D224" s="2">
        <v>2</v>
      </c>
      <c r="E224" s="2">
        <v>2</v>
      </c>
    </row>
    <row r="225" spans="1:5" x14ac:dyDescent="0.25">
      <c r="A225" s="4">
        <v>224</v>
      </c>
      <c r="B225" s="4" t="s">
        <v>1734</v>
      </c>
      <c r="C225" s="4" t="s">
        <v>1471</v>
      </c>
      <c r="D225" s="2">
        <v>17</v>
      </c>
      <c r="E225" s="2">
        <v>17</v>
      </c>
    </row>
    <row r="226" spans="1:5" x14ac:dyDescent="0.25">
      <c r="A226" s="4">
        <v>225</v>
      </c>
      <c r="B226" s="4" t="s">
        <v>1735</v>
      </c>
      <c r="C226" s="4" t="s">
        <v>1502</v>
      </c>
      <c r="D226" s="2">
        <v>29</v>
      </c>
      <c r="E226" s="2">
        <v>29</v>
      </c>
    </row>
    <row r="227" spans="1:5" x14ac:dyDescent="0.25">
      <c r="A227" s="4">
        <v>226</v>
      </c>
      <c r="B227" s="4" t="s">
        <v>1736</v>
      </c>
      <c r="C227" s="4" t="s">
        <v>1475</v>
      </c>
      <c r="D227" s="2">
        <v>3</v>
      </c>
      <c r="E227" s="2">
        <v>3</v>
      </c>
    </row>
    <row r="228" spans="1:5" x14ac:dyDescent="0.25">
      <c r="A228" s="4">
        <v>227</v>
      </c>
      <c r="B228" s="4" t="s">
        <v>1737</v>
      </c>
      <c r="C228" s="4" t="s">
        <v>1475</v>
      </c>
      <c r="D228" s="2">
        <v>1</v>
      </c>
      <c r="E228" s="2">
        <v>1</v>
      </c>
    </row>
    <row r="229" spans="1:5" x14ac:dyDescent="0.25">
      <c r="A229" s="4">
        <v>228</v>
      </c>
      <c r="B229" s="4" t="s">
        <v>1738</v>
      </c>
      <c r="C229" s="4" t="s">
        <v>1482</v>
      </c>
      <c r="D229" s="2">
        <v>15</v>
      </c>
      <c r="E229" s="2">
        <v>15</v>
      </c>
    </row>
    <row r="230" spans="1:5" x14ac:dyDescent="0.25">
      <c r="A230" s="4">
        <v>229</v>
      </c>
      <c r="B230" s="4" t="s">
        <v>1739</v>
      </c>
      <c r="C230" s="4" t="s">
        <v>1497</v>
      </c>
      <c r="D230" s="2">
        <v>9</v>
      </c>
      <c r="E230" s="2">
        <v>9</v>
      </c>
    </row>
    <row r="231" spans="1:5" x14ac:dyDescent="0.25">
      <c r="A231" s="4">
        <v>230</v>
      </c>
      <c r="B231" s="4" t="s">
        <v>1740</v>
      </c>
      <c r="C231" s="4" t="s">
        <v>1497</v>
      </c>
      <c r="D231" s="2">
        <v>27</v>
      </c>
      <c r="E231" s="2">
        <v>27</v>
      </c>
    </row>
    <row r="232" spans="1:5" x14ac:dyDescent="0.25">
      <c r="A232" s="4">
        <v>231</v>
      </c>
      <c r="B232" s="4" t="s">
        <v>1552</v>
      </c>
      <c r="C232" s="4" t="s">
        <v>1467</v>
      </c>
      <c r="D232" s="2">
        <v>32</v>
      </c>
      <c r="E232" s="2">
        <v>32</v>
      </c>
    </row>
    <row r="233" spans="1:5" x14ac:dyDescent="0.25">
      <c r="A233" s="4">
        <v>232</v>
      </c>
      <c r="B233" s="4" t="s">
        <v>1741</v>
      </c>
      <c r="C233" s="4" t="s">
        <v>1471</v>
      </c>
      <c r="D233" s="2">
        <v>10</v>
      </c>
      <c r="E233" s="2">
        <v>22</v>
      </c>
    </row>
    <row r="234" spans="1:5" x14ac:dyDescent="0.25">
      <c r="A234" s="4">
        <v>233</v>
      </c>
      <c r="B234" s="4" t="s">
        <v>1742</v>
      </c>
      <c r="C234" s="4" t="s">
        <v>1482</v>
      </c>
      <c r="D234" s="2">
        <v>17</v>
      </c>
      <c r="E234" s="2">
        <v>17</v>
      </c>
    </row>
    <row r="235" spans="1:5" x14ac:dyDescent="0.25">
      <c r="A235" s="4">
        <v>234</v>
      </c>
      <c r="B235" s="4" t="s">
        <v>1743</v>
      </c>
      <c r="C235" s="4" t="s">
        <v>1467</v>
      </c>
      <c r="D235" s="2">
        <v>9</v>
      </c>
      <c r="E235" s="2">
        <v>9</v>
      </c>
    </row>
    <row r="236" spans="1:5" x14ac:dyDescent="0.25">
      <c r="A236" s="4">
        <v>235</v>
      </c>
      <c r="B236" s="4" t="s">
        <v>1744</v>
      </c>
      <c r="C236" s="4" t="s">
        <v>1497</v>
      </c>
      <c r="D236" s="2">
        <v>26</v>
      </c>
      <c r="E236" s="2">
        <v>26</v>
      </c>
    </row>
    <row r="237" spans="1:5" x14ac:dyDescent="0.25">
      <c r="A237" s="4">
        <v>236</v>
      </c>
      <c r="B237" s="4" t="s">
        <v>1745</v>
      </c>
      <c r="C237" s="4" t="s">
        <v>1467</v>
      </c>
      <c r="D237" s="2">
        <v>9</v>
      </c>
      <c r="E237" s="2">
        <v>9</v>
      </c>
    </row>
    <row r="238" spans="1:5" x14ac:dyDescent="0.25">
      <c r="A238" s="4">
        <v>237</v>
      </c>
      <c r="B238" s="4" t="s">
        <v>1746</v>
      </c>
      <c r="C238" s="4" t="s">
        <v>1467</v>
      </c>
      <c r="D238" s="2">
        <v>9</v>
      </c>
      <c r="E238" s="2">
        <v>9</v>
      </c>
    </row>
    <row r="239" spans="1:5" x14ac:dyDescent="0.25">
      <c r="A239" s="4">
        <v>238</v>
      </c>
      <c r="B239" s="4" t="s">
        <v>1747</v>
      </c>
      <c r="C239" s="4" t="s">
        <v>1471</v>
      </c>
      <c r="D239" s="2">
        <v>29</v>
      </c>
      <c r="E239" s="2">
        <v>29</v>
      </c>
    </row>
    <row r="240" spans="1:5" x14ac:dyDescent="0.25">
      <c r="A240" s="4">
        <v>239</v>
      </c>
      <c r="B240" s="4" t="s">
        <v>1748</v>
      </c>
      <c r="C240" s="4" t="s">
        <v>1502</v>
      </c>
      <c r="D240" s="2">
        <v>29</v>
      </c>
      <c r="E240" s="2">
        <v>29</v>
      </c>
    </row>
    <row r="241" spans="1:5" x14ac:dyDescent="0.25">
      <c r="A241" s="4">
        <v>240</v>
      </c>
      <c r="B241" s="4" t="s">
        <v>1749</v>
      </c>
      <c r="C241" s="4" t="s">
        <v>1502</v>
      </c>
      <c r="D241" s="2">
        <v>29</v>
      </c>
      <c r="E241" s="2">
        <v>29</v>
      </c>
    </row>
    <row r="242" spans="1:5" x14ac:dyDescent="0.25">
      <c r="A242" s="4">
        <v>241</v>
      </c>
      <c r="B242" s="4" t="s">
        <v>1750</v>
      </c>
      <c r="C242" s="4" t="s">
        <v>1502</v>
      </c>
      <c r="D242" s="2">
        <v>29</v>
      </c>
      <c r="E242" s="2">
        <v>29</v>
      </c>
    </row>
    <row r="243" spans="1:5" x14ac:dyDescent="0.25">
      <c r="A243" s="4">
        <v>242</v>
      </c>
      <c r="B243" s="4" t="s">
        <v>1751</v>
      </c>
      <c r="C243" s="4" t="s">
        <v>1471</v>
      </c>
      <c r="D243" s="2">
        <v>22</v>
      </c>
      <c r="E243" s="2">
        <v>22</v>
      </c>
    </row>
    <row r="244" spans="1:5" x14ac:dyDescent="0.25">
      <c r="A244" s="4">
        <v>243</v>
      </c>
      <c r="B244" s="4" t="s">
        <v>1533</v>
      </c>
      <c r="C244" s="4" t="s">
        <v>1475</v>
      </c>
      <c r="D244" s="2">
        <v>25</v>
      </c>
      <c r="E244" s="2">
        <v>25</v>
      </c>
    </row>
    <row r="245" spans="1:5" x14ac:dyDescent="0.25">
      <c r="A245" s="4">
        <v>244</v>
      </c>
      <c r="B245" s="4" t="s">
        <v>1752</v>
      </c>
      <c r="C245" s="4" t="s">
        <v>1475</v>
      </c>
      <c r="D245" s="2">
        <v>3</v>
      </c>
      <c r="E245" s="2">
        <v>3</v>
      </c>
    </row>
    <row r="246" spans="1:5" x14ac:dyDescent="0.25">
      <c r="A246" s="4">
        <v>245</v>
      </c>
      <c r="B246" s="4" t="s">
        <v>1753</v>
      </c>
      <c r="C246" s="4" t="s">
        <v>1475</v>
      </c>
      <c r="D246" s="2">
        <v>3</v>
      </c>
      <c r="E246" s="2">
        <v>3</v>
      </c>
    </row>
  </sheetData>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F92A8-7E56-4E62-8BC2-B952F4BC4E1F}">
  <dimension ref="A1:W827"/>
  <sheetViews>
    <sheetView workbookViewId="0">
      <selection activeCell="F22" sqref="F22"/>
    </sheetView>
  </sheetViews>
  <sheetFormatPr defaultRowHeight="13.8" x14ac:dyDescent="0.25"/>
  <cols>
    <col min="1" max="1" width="8.88671875" style="4"/>
    <col min="2" max="2" width="56.44140625" style="4" customWidth="1"/>
    <col min="3" max="6" width="8.88671875" style="2"/>
    <col min="7" max="7" width="14.109375" style="2" customWidth="1"/>
    <col min="8" max="9" width="8.88671875" style="2"/>
    <col min="10" max="10" width="22.6640625" style="2" customWidth="1"/>
    <col min="11" max="17" width="8.88671875" style="2"/>
    <col min="18" max="18" width="19.21875" style="2" customWidth="1"/>
    <col min="19" max="21" width="8.88671875" style="2"/>
    <col min="22" max="22" width="16" style="2" customWidth="1"/>
    <col min="23" max="16384" width="8.88671875" style="2"/>
  </cols>
  <sheetData>
    <row r="1" spans="1:23" ht="15.6" x14ac:dyDescent="0.25">
      <c r="A1" s="1" t="s">
        <v>0</v>
      </c>
      <c r="B1" s="1" t="s">
        <v>1</v>
      </c>
      <c r="C1" s="1" t="s">
        <v>2</v>
      </c>
      <c r="D1" s="1"/>
      <c r="E1" s="1"/>
      <c r="G1" s="3" t="s">
        <v>3</v>
      </c>
      <c r="J1" s="3" t="s">
        <v>4</v>
      </c>
      <c r="N1" s="3" t="s">
        <v>5</v>
      </c>
      <c r="R1" s="3" t="s">
        <v>6</v>
      </c>
      <c r="V1" s="3" t="s">
        <v>7</v>
      </c>
    </row>
    <row r="2" spans="1:23" x14ac:dyDescent="0.25">
      <c r="A2" s="4">
        <v>1</v>
      </c>
      <c r="B2" s="5" t="s">
        <v>8</v>
      </c>
      <c r="E2" s="2" t="s">
        <v>9</v>
      </c>
      <c r="G2" s="2" t="s">
        <v>9</v>
      </c>
      <c r="H2" s="2">
        <v>1</v>
      </c>
      <c r="J2" s="2" t="s">
        <v>10</v>
      </c>
      <c r="K2" s="2">
        <v>1</v>
      </c>
      <c r="N2" s="2" t="s">
        <v>11</v>
      </c>
      <c r="O2" s="2">
        <v>1</v>
      </c>
      <c r="R2" s="2" t="s">
        <v>12</v>
      </c>
      <c r="S2" s="2">
        <v>0</v>
      </c>
      <c r="V2" s="2" t="s">
        <v>13</v>
      </c>
      <c r="W2" s="2">
        <v>1</v>
      </c>
    </row>
    <row r="3" spans="1:23" x14ac:dyDescent="0.25">
      <c r="A3" s="4">
        <v>2</v>
      </c>
      <c r="B3" s="5" t="s">
        <v>14</v>
      </c>
      <c r="E3" s="2" t="s">
        <v>15</v>
      </c>
      <c r="G3" s="2" t="s">
        <v>15</v>
      </c>
      <c r="H3" s="2">
        <v>0</v>
      </c>
      <c r="J3" s="2" t="s">
        <v>16</v>
      </c>
      <c r="K3" s="2">
        <v>2</v>
      </c>
      <c r="N3" s="2" t="s">
        <v>17</v>
      </c>
      <c r="O3" s="2">
        <v>2</v>
      </c>
      <c r="R3" s="2" t="s">
        <v>18</v>
      </c>
      <c r="S3" s="2">
        <v>0</v>
      </c>
      <c r="V3" s="2" t="s">
        <v>19</v>
      </c>
      <c r="W3" s="2">
        <v>2</v>
      </c>
    </row>
    <row r="4" spans="1:23" x14ac:dyDescent="0.25">
      <c r="A4" s="4">
        <v>3</v>
      </c>
      <c r="B4" s="5" t="s">
        <v>20</v>
      </c>
      <c r="E4" s="2" t="s">
        <v>21</v>
      </c>
      <c r="G4" s="2" t="s">
        <v>21</v>
      </c>
      <c r="H4" s="2">
        <v>2</v>
      </c>
      <c r="J4" s="2" t="s">
        <v>22</v>
      </c>
      <c r="K4" s="2">
        <v>3</v>
      </c>
      <c r="N4" s="2" t="s">
        <v>23</v>
      </c>
      <c r="O4" s="2">
        <v>3</v>
      </c>
      <c r="R4" s="2" t="s">
        <v>24</v>
      </c>
      <c r="S4" s="2">
        <v>0</v>
      </c>
      <c r="V4" s="2" t="s">
        <v>25</v>
      </c>
      <c r="W4" s="2">
        <v>3</v>
      </c>
    </row>
    <row r="5" spans="1:23" x14ac:dyDescent="0.25">
      <c r="A5" s="4">
        <v>4</v>
      </c>
      <c r="B5" s="5" t="s">
        <v>26</v>
      </c>
      <c r="E5" s="2" t="s">
        <v>27</v>
      </c>
      <c r="G5" s="2" t="s">
        <v>27</v>
      </c>
      <c r="H5" s="2">
        <v>3</v>
      </c>
      <c r="J5" s="2" t="s">
        <v>28</v>
      </c>
      <c r="K5" s="2">
        <v>4</v>
      </c>
      <c r="N5" s="2" t="s">
        <v>29</v>
      </c>
      <c r="O5" s="2">
        <v>4</v>
      </c>
      <c r="R5" s="2" t="s">
        <v>30</v>
      </c>
      <c r="S5" s="2">
        <v>0</v>
      </c>
      <c r="V5" s="2" t="s">
        <v>31</v>
      </c>
      <c r="W5" s="2">
        <v>4</v>
      </c>
    </row>
    <row r="6" spans="1:23" x14ac:dyDescent="0.25">
      <c r="A6" s="4">
        <v>5</v>
      </c>
      <c r="B6" s="5" t="s">
        <v>32</v>
      </c>
      <c r="E6" s="2" t="s">
        <v>33</v>
      </c>
      <c r="G6" s="2" t="s">
        <v>33</v>
      </c>
      <c r="H6" s="2">
        <v>4</v>
      </c>
      <c r="J6" s="2" t="s">
        <v>34</v>
      </c>
      <c r="K6" s="2">
        <v>5</v>
      </c>
      <c r="N6" s="2" t="s">
        <v>35</v>
      </c>
      <c r="O6" s="2">
        <v>5</v>
      </c>
      <c r="R6" s="2" t="s">
        <v>36</v>
      </c>
      <c r="S6" s="2">
        <v>0</v>
      </c>
    </row>
    <row r="7" spans="1:23" x14ac:dyDescent="0.25">
      <c r="A7" s="4">
        <v>6</v>
      </c>
      <c r="B7" s="5" t="s">
        <v>37</v>
      </c>
      <c r="E7" s="2" t="s">
        <v>38</v>
      </c>
      <c r="G7" s="2" t="s">
        <v>38</v>
      </c>
      <c r="H7" s="2">
        <v>5</v>
      </c>
      <c r="J7" s="2" t="s">
        <v>11</v>
      </c>
      <c r="K7" s="2">
        <v>6</v>
      </c>
      <c r="N7" s="2" t="s">
        <v>39</v>
      </c>
      <c r="O7" s="2">
        <v>6</v>
      </c>
      <c r="R7" s="2" t="s">
        <v>40</v>
      </c>
      <c r="S7" s="2">
        <v>0</v>
      </c>
    </row>
    <row r="8" spans="1:23" x14ac:dyDescent="0.25">
      <c r="A8" s="4">
        <v>7</v>
      </c>
      <c r="B8" s="5" t="s">
        <v>41</v>
      </c>
      <c r="E8" s="2" t="s">
        <v>42</v>
      </c>
      <c r="G8" s="2" t="s">
        <v>42</v>
      </c>
      <c r="H8" s="2">
        <v>6</v>
      </c>
      <c r="J8" s="2" t="s">
        <v>43</v>
      </c>
      <c r="K8" s="2">
        <v>7</v>
      </c>
      <c r="N8" s="2" t="s">
        <v>44</v>
      </c>
      <c r="O8" s="2">
        <v>7</v>
      </c>
      <c r="R8" s="2" t="s">
        <v>45</v>
      </c>
      <c r="S8" s="2">
        <v>0</v>
      </c>
    </row>
    <row r="9" spans="1:23" x14ac:dyDescent="0.25">
      <c r="A9" s="4">
        <v>8</v>
      </c>
      <c r="B9" s="5" t="s">
        <v>46</v>
      </c>
      <c r="E9" s="2" t="s">
        <v>47</v>
      </c>
      <c r="G9" s="2" t="s">
        <v>47</v>
      </c>
      <c r="H9" s="2">
        <v>7</v>
      </c>
      <c r="J9" s="2" t="s">
        <v>48</v>
      </c>
      <c r="K9" s="2">
        <v>8</v>
      </c>
      <c r="N9" s="2" t="s">
        <v>49</v>
      </c>
      <c r="O9" s="2">
        <v>8</v>
      </c>
      <c r="R9" s="2" t="s">
        <v>50</v>
      </c>
      <c r="S9" s="2">
        <v>0</v>
      </c>
    </row>
    <row r="10" spans="1:23" x14ac:dyDescent="0.25">
      <c r="A10" s="4">
        <v>9</v>
      </c>
      <c r="B10" s="5" t="s">
        <v>51</v>
      </c>
      <c r="E10" s="2" t="s">
        <v>52</v>
      </c>
      <c r="G10" s="2" t="s">
        <v>52</v>
      </c>
      <c r="H10" s="2">
        <v>8</v>
      </c>
      <c r="J10" s="2" t="s">
        <v>53</v>
      </c>
      <c r="K10" s="2">
        <v>9</v>
      </c>
      <c r="N10" s="2" t="s">
        <v>54</v>
      </c>
      <c r="O10" s="2">
        <v>9</v>
      </c>
      <c r="R10" s="2" t="s">
        <v>55</v>
      </c>
      <c r="S10" s="2">
        <v>0</v>
      </c>
    </row>
    <row r="11" spans="1:23" x14ac:dyDescent="0.25">
      <c r="A11" s="4">
        <v>10</v>
      </c>
      <c r="B11" s="5" t="s">
        <v>56</v>
      </c>
      <c r="E11" s="2" t="s">
        <v>57</v>
      </c>
      <c r="G11" s="2" t="s">
        <v>57</v>
      </c>
      <c r="H11" s="2">
        <v>9</v>
      </c>
      <c r="J11" s="2" t="s">
        <v>58</v>
      </c>
      <c r="K11" s="2">
        <v>10</v>
      </c>
      <c r="N11" s="2" t="s">
        <v>59</v>
      </c>
      <c r="O11" s="2">
        <v>10</v>
      </c>
      <c r="R11" s="2" t="s">
        <v>60</v>
      </c>
      <c r="S11" s="2">
        <v>0</v>
      </c>
    </row>
    <row r="12" spans="1:23" x14ac:dyDescent="0.25">
      <c r="A12" s="4">
        <v>11</v>
      </c>
      <c r="B12" s="5" t="s">
        <v>61</v>
      </c>
      <c r="G12" s="2" t="s">
        <v>62</v>
      </c>
      <c r="H12" s="2">
        <v>10</v>
      </c>
      <c r="J12" s="2" t="s">
        <v>17</v>
      </c>
      <c r="K12" s="2">
        <v>11</v>
      </c>
      <c r="N12" s="2" t="s">
        <v>63</v>
      </c>
      <c r="O12" s="2">
        <v>11</v>
      </c>
      <c r="R12" s="2" t="s">
        <v>64</v>
      </c>
      <c r="S12" s="2">
        <v>0</v>
      </c>
    </row>
    <row r="13" spans="1:23" x14ac:dyDescent="0.25">
      <c r="A13" s="4">
        <v>12</v>
      </c>
      <c r="B13" s="5" t="s">
        <v>65</v>
      </c>
      <c r="G13" s="2" t="s">
        <v>66</v>
      </c>
      <c r="H13" s="2">
        <v>11</v>
      </c>
      <c r="J13" s="2" t="s">
        <v>23</v>
      </c>
      <c r="K13" s="2">
        <v>12</v>
      </c>
      <c r="N13" s="2" t="s">
        <v>67</v>
      </c>
      <c r="O13" s="2">
        <v>12</v>
      </c>
      <c r="R13" s="2" t="s">
        <v>68</v>
      </c>
      <c r="S13" s="2">
        <v>0</v>
      </c>
    </row>
    <row r="14" spans="1:23" x14ac:dyDescent="0.25">
      <c r="A14" s="4">
        <v>13</v>
      </c>
      <c r="B14" s="5" t="s">
        <v>69</v>
      </c>
      <c r="G14" s="2" t="s">
        <v>70</v>
      </c>
      <c r="H14" s="2">
        <v>12</v>
      </c>
      <c r="J14" s="2" t="s">
        <v>29</v>
      </c>
      <c r="K14" s="2">
        <v>13</v>
      </c>
      <c r="N14" s="2" t="s">
        <v>71</v>
      </c>
      <c r="O14" s="2">
        <v>13</v>
      </c>
      <c r="R14" s="2" t="s">
        <v>72</v>
      </c>
      <c r="S14" s="2">
        <v>0</v>
      </c>
    </row>
    <row r="15" spans="1:23" x14ac:dyDescent="0.25">
      <c r="A15" s="4">
        <v>14</v>
      </c>
      <c r="B15" s="5" t="s">
        <v>73</v>
      </c>
      <c r="G15" s="2" t="s">
        <v>74</v>
      </c>
      <c r="H15" s="2">
        <v>13</v>
      </c>
      <c r="J15" s="2" t="s">
        <v>75</v>
      </c>
      <c r="K15" s="2">
        <v>14</v>
      </c>
      <c r="N15" s="2" t="s">
        <v>76</v>
      </c>
      <c r="O15" s="2">
        <v>14</v>
      </c>
      <c r="R15" s="2" t="s">
        <v>77</v>
      </c>
      <c r="S15" s="2">
        <v>0</v>
      </c>
    </row>
    <row r="16" spans="1:23" x14ac:dyDescent="0.25">
      <c r="A16" s="4">
        <v>15</v>
      </c>
      <c r="B16" s="5" t="s">
        <v>78</v>
      </c>
      <c r="J16" s="2" t="s">
        <v>79</v>
      </c>
      <c r="K16" s="2">
        <v>15</v>
      </c>
      <c r="N16" s="2" t="s">
        <v>80</v>
      </c>
      <c r="O16" s="2">
        <v>15</v>
      </c>
      <c r="R16" s="2" t="s">
        <v>81</v>
      </c>
      <c r="S16" s="2">
        <v>0</v>
      </c>
    </row>
    <row r="17" spans="1:19" x14ac:dyDescent="0.25">
      <c r="A17" s="4">
        <v>16</v>
      </c>
      <c r="B17" s="5" t="s">
        <v>82</v>
      </c>
      <c r="J17" s="2" t="s">
        <v>83</v>
      </c>
      <c r="K17" s="2">
        <v>16</v>
      </c>
      <c r="N17" s="2" t="s">
        <v>84</v>
      </c>
      <c r="O17" s="2">
        <v>16</v>
      </c>
      <c r="R17" s="2" t="s">
        <v>85</v>
      </c>
      <c r="S17" s="2">
        <v>0</v>
      </c>
    </row>
    <row r="18" spans="1:19" x14ac:dyDescent="0.25">
      <c r="A18" s="4">
        <v>17</v>
      </c>
      <c r="B18" s="5" t="s">
        <v>86</v>
      </c>
      <c r="J18" s="2" t="s">
        <v>35</v>
      </c>
      <c r="K18" s="2">
        <v>17</v>
      </c>
      <c r="N18" s="2" t="s">
        <v>87</v>
      </c>
      <c r="O18" s="2">
        <v>17</v>
      </c>
      <c r="R18" s="2" t="s">
        <v>88</v>
      </c>
      <c r="S18" s="2">
        <v>0</v>
      </c>
    </row>
    <row r="19" spans="1:19" x14ac:dyDescent="0.25">
      <c r="A19" s="4">
        <v>18</v>
      </c>
      <c r="B19" s="5" t="s">
        <v>89</v>
      </c>
      <c r="J19" s="2" t="s">
        <v>39</v>
      </c>
      <c r="K19" s="2">
        <v>18</v>
      </c>
      <c r="N19" s="2" t="s">
        <v>90</v>
      </c>
      <c r="O19" s="2">
        <v>18</v>
      </c>
      <c r="R19" s="2" t="s">
        <v>91</v>
      </c>
      <c r="S19" s="2">
        <v>0</v>
      </c>
    </row>
    <row r="20" spans="1:19" x14ac:dyDescent="0.25">
      <c r="A20" s="4">
        <v>19</v>
      </c>
      <c r="B20" s="5" t="s">
        <v>92</v>
      </c>
      <c r="J20" s="2" t="s">
        <v>93</v>
      </c>
      <c r="K20" s="2">
        <v>19</v>
      </c>
      <c r="N20" s="2" t="s">
        <v>94</v>
      </c>
      <c r="O20" s="2">
        <v>19</v>
      </c>
      <c r="R20" s="2" t="s">
        <v>95</v>
      </c>
      <c r="S20" s="2">
        <v>0</v>
      </c>
    </row>
    <row r="21" spans="1:19" x14ac:dyDescent="0.25">
      <c r="A21" s="4">
        <v>20</v>
      </c>
      <c r="B21" s="5" t="s">
        <v>96</v>
      </c>
      <c r="J21" s="2" t="s">
        <v>97</v>
      </c>
      <c r="K21" s="2">
        <v>20</v>
      </c>
      <c r="N21" s="2" t="s">
        <v>98</v>
      </c>
      <c r="O21" s="2">
        <v>20</v>
      </c>
      <c r="R21" s="2" t="s">
        <v>99</v>
      </c>
      <c r="S21" s="2">
        <v>0</v>
      </c>
    </row>
    <row r="22" spans="1:19" x14ac:dyDescent="0.25">
      <c r="A22" s="4">
        <v>21</v>
      </c>
      <c r="B22" s="5" t="s">
        <v>100</v>
      </c>
      <c r="J22" s="2" t="s">
        <v>101</v>
      </c>
      <c r="K22" s="2">
        <v>21</v>
      </c>
      <c r="R22" s="2" t="s">
        <v>102</v>
      </c>
      <c r="S22" s="2">
        <v>0</v>
      </c>
    </row>
    <row r="23" spans="1:19" x14ac:dyDescent="0.25">
      <c r="A23" s="4">
        <v>22</v>
      </c>
      <c r="B23" s="5" t="s">
        <v>103</v>
      </c>
      <c r="J23" s="2" t="s">
        <v>104</v>
      </c>
      <c r="K23" s="2">
        <v>22</v>
      </c>
      <c r="R23" s="2" t="s">
        <v>105</v>
      </c>
      <c r="S23" s="2">
        <v>0</v>
      </c>
    </row>
    <row r="24" spans="1:19" x14ac:dyDescent="0.25">
      <c r="A24" s="4">
        <v>23</v>
      </c>
      <c r="B24" s="5" t="s">
        <v>106</v>
      </c>
      <c r="J24" s="2" t="s">
        <v>107</v>
      </c>
      <c r="K24" s="2">
        <v>23</v>
      </c>
      <c r="R24" s="2" t="s">
        <v>108</v>
      </c>
      <c r="S24" s="2">
        <v>0</v>
      </c>
    </row>
    <row r="25" spans="1:19" x14ac:dyDescent="0.25">
      <c r="A25" s="4">
        <v>24</v>
      </c>
      <c r="B25" s="5" t="s">
        <v>109</v>
      </c>
      <c r="J25" s="2" t="s">
        <v>110</v>
      </c>
      <c r="K25" s="2">
        <v>24</v>
      </c>
      <c r="R25" s="2" t="s">
        <v>98</v>
      </c>
      <c r="S25" s="2">
        <v>0</v>
      </c>
    </row>
    <row r="26" spans="1:19" x14ac:dyDescent="0.25">
      <c r="A26" s="4">
        <v>25</v>
      </c>
      <c r="B26" s="6" t="s">
        <v>111</v>
      </c>
      <c r="J26" s="2" t="s">
        <v>112</v>
      </c>
      <c r="K26" s="2">
        <v>25</v>
      </c>
      <c r="R26" s="2" t="s">
        <v>113</v>
      </c>
      <c r="S26" s="2">
        <v>0</v>
      </c>
    </row>
    <row r="27" spans="1:19" x14ac:dyDescent="0.25">
      <c r="A27" s="4">
        <v>26</v>
      </c>
      <c r="B27" s="7" t="s">
        <v>114</v>
      </c>
      <c r="J27" s="2" t="s">
        <v>115</v>
      </c>
      <c r="K27" s="2">
        <v>26</v>
      </c>
      <c r="R27" s="2" t="s">
        <v>116</v>
      </c>
      <c r="S27" s="2">
        <v>0</v>
      </c>
    </row>
    <row r="28" spans="1:19" x14ac:dyDescent="0.25">
      <c r="A28" s="4">
        <v>27</v>
      </c>
      <c r="B28" s="4" t="s">
        <v>117</v>
      </c>
      <c r="J28" s="2" t="s">
        <v>44</v>
      </c>
      <c r="K28" s="2">
        <v>27</v>
      </c>
      <c r="R28" s="2" t="s">
        <v>118</v>
      </c>
      <c r="S28" s="2">
        <v>1</v>
      </c>
    </row>
    <row r="29" spans="1:19" x14ac:dyDescent="0.25">
      <c r="A29" s="4">
        <v>28</v>
      </c>
      <c r="B29" s="8" t="s">
        <v>119</v>
      </c>
      <c r="J29" s="2" t="s">
        <v>49</v>
      </c>
      <c r="K29" s="2">
        <v>28</v>
      </c>
      <c r="R29" s="2" t="s">
        <v>120</v>
      </c>
      <c r="S29" s="2">
        <v>0</v>
      </c>
    </row>
    <row r="30" spans="1:19" x14ac:dyDescent="0.25">
      <c r="A30" s="4">
        <v>29</v>
      </c>
      <c r="B30" s="9" t="s">
        <v>121</v>
      </c>
      <c r="J30" s="2" t="s">
        <v>9</v>
      </c>
      <c r="K30" s="2">
        <v>29</v>
      </c>
      <c r="R30" s="2" t="s">
        <v>122</v>
      </c>
      <c r="S30" s="2">
        <v>2</v>
      </c>
    </row>
    <row r="31" spans="1:19" x14ac:dyDescent="0.25">
      <c r="A31" s="4">
        <v>30</v>
      </c>
      <c r="B31" s="9" t="s">
        <v>123</v>
      </c>
      <c r="J31" s="2" t="s">
        <v>124</v>
      </c>
      <c r="K31" s="2">
        <v>30</v>
      </c>
      <c r="R31" s="2" t="s">
        <v>125</v>
      </c>
      <c r="S31" s="2">
        <v>0</v>
      </c>
    </row>
    <row r="32" spans="1:19" x14ac:dyDescent="0.25">
      <c r="A32" s="4">
        <v>31</v>
      </c>
      <c r="B32" s="9" t="s">
        <v>126</v>
      </c>
      <c r="J32" s="2" t="s">
        <v>127</v>
      </c>
      <c r="K32" s="2">
        <v>31</v>
      </c>
      <c r="R32" s="2" t="s">
        <v>128</v>
      </c>
      <c r="S32" s="2">
        <v>0</v>
      </c>
    </row>
    <row r="33" spans="1:19" x14ac:dyDescent="0.25">
      <c r="A33" s="4">
        <v>32</v>
      </c>
      <c r="B33" s="9" t="s">
        <v>129</v>
      </c>
      <c r="J33" s="2" t="s">
        <v>130</v>
      </c>
      <c r="K33" s="2">
        <v>32</v>
      </c>
      <c r="R33" s="2" t="s">
        <v>131</v>
      </c>
      <c r="S33" s="2">
        <v>0</v>
      </c>
    </row>
    <row r="34" spans="1:19" x14ac:dyDescent="0.25">
      <c r="A34" s="4">
        <v>33</v>
      </c>
      <c r="B34" s="9" t="s">
        <v>132</v>
      </c>
      <c r="J34" s="2" t="s">
        <v>54</v>
      </c>
      <c r="K34" s="2">
        <v>33</v>
      </c>
      <c r="R34" s="2" t="s">
        <v>133</v>
      </c>
      <c r="S34" s="2">
        <v>0</v>
      </c>
    </row>
    <row r="35" spans="1:19" x14ac:dyDescent="0.25">
      <c r="A35" s="4">
        <v>34</v>
      </c>
      <c r="B35" s="9" t="s">
        <v>134</v>
      </c>
      <c r="J35" s="2" t="s">
        <v>59</v>
      </c>
      <c r="K35" s="2">
        <v>34</v>
      </c>
      <c r="R35" s="2" t="s">
        <v>135</v>
      </c>
      <c r="S35" s="2">
        <v>0</v>
      </c>
    </row>
    <row r="36" spans="1:19" x14ac:dyDescent="0.25">
      <c r="A36" s="4">
        <v>35</v>
      </c>
      <c r="B36" s="9" t="s">
        <v>136</v>
      </c>
      <c r="J36" s="2" t="s">
        <v>63</v>
      </c>
      <c r="K36" s="2">
        <v>35</v>
      </c>
      <c r="R36" s="2" t="s">
        <v>137</v>
      </c>
      <c r="S36" s="2">
        <v>0</v>
      </c>
    </row>
    <row r="37" spans="1:19" x14ac:dyDescent="0.25">
      <c r="A37" s="4">
        <v>36</v>
      </c>
      <c r="B37" s="9" t="s">
        <v>138</v>
      </c>
      <c r="J37" s="2" t="s">
        <v>67</v>
      </c>
      <c r="K37" s="2">
        <v>36</v>
      </c>
      <c r="R37" s="2" t="s">
        <v>139</v>
      </c>
      <c r="S37" s="2">
        <v>0</v>
      </c>
    </row>
    <row r="38" spans="1:19" x14ac:dyDescent="0.25">
      <c r="A38" s="4">
        <v>37</v>
      </c>
      <c r="B38" s="9" t="s">
        <v>140</v>
      </c>
      <c r="J38" s="2" t="s">
        <v>71</v>
      </c>
      <c r="K38" s="2">
        <v>37</v>
      </c>
      <c r="R38" s="2" t="s">
        <v>141</v>
      </c>
      <c r="S38" s="2">
        <v>3</v>
      </c>
    </row>
    <row r="39" spans="1:19" x14ac:dyDescent="0.25">
      <c r="A39" s="4">
        <v>38</v>
      </c>
      <c r="B39" s="9" t="s">
        <v>142</v>
      </c>
      <c r="J39" s="2" t="s">
        <v>143</v>
      </c>
      <c r="K39" s="2">
        <v>38</v>
      </c>
      <c r="R39" s="2" t="s">
        <v>144</v>
      </c>
      <c r="S39" s="2">
        <v>0</v>
      </c>
    </row>
    <row r="40" spans="1:19" x14ac:dyDescent="0.25">
      <c r="A40" s="4">
        <v>39</v>
      </c>
      <c r="B40" s="9" t="s">
        <v>145</v>
      </c>
      <c r="J40" s="2" t="s">
        <v>146</v>
      </c>
      <c r="K40" s="2">
        <v>39</v>
      </c>
      <c r="R40" s="2" t="s">
        <v>147</v>
      </c>
      <c r="S40" s="2">
        <v>0</v>
      </c>
    </row>
    <row r="41" spans="1:19" x14ac:dyDescent="0.25">
      <c r="A41" s="4">
        <v>40</v>
      </c>
      <c r="B41" s="9" t="s">
        <v>148</v>
      </c>
      <c r="J41" s="2" t="s">
        <v>149</v>
      </c>
      <c r="K41" s="2">
        <v>40</v>
      </c>
      <c r="R41" s="2" t="s">
        <v>150</v>
      </c>
      <c r="S41" s="2">
        <v>0</v>
      </c>
    </row>
    <row r="42" spans="1:19" x14ac:dyDescent="0.25">
      <c r="A42" s="4">
        <v>41</v>
      </c>
      <c r="B42" s="4" t="s">
        <v>151</v>
      </c>
      <c r="J42" s="2" t="s">
        <v>76</v>
      </c>
      <c r="K42" s="2">
        <v>41</v>
      </c>
      <c r="R42" s="2" t="s">
        <v>152</v>
      </c>
      <c r="S42" s="2">
        <v>0</v>
      </c>
    </row>
    <row r="43" spans="1:19" x14ac:dyDescent="0.25">
      <c r="A43" s="4">
        <v>42</v>
      </c>
      <c r="B43" s="4" t="s">
        <v>153</v>
      </c>
      <c r="J43" s="2" t="s">
        <v>154</v>
      </c>
      <c r="K43" s="2">
        <v>42</v>
      </c>
      <c r="R43" s="2" t="s">
        <v>155</v>
      </c>
      <c r="S43" s="2">
        <v>0</v>
      </c>
    </row>
    <row r="44" spans="1:19" x14ac:dyDescent="0.25">
      <c r="A44" s="4">
        <v>43</v>
      </c>
      <c r="B44" s="4" t="s">
        <v>156</v>
      </c>
      <c r="J44" s="2" t="s">
        <v>80</v>
      </c>
      <c r="K44" s="2">
        <v>43</v>
      </c>
      <c r="R44" s="2" t="s">
        <v>157</v>
      </c>
      <c r="S44" s="2">
        <v>0</v>
      </c>
    </row>
    <row r="45" spans="1:19" x14ac:dyDescent="0.25">
      <c r="A45" s="4">
        <v>44</v>
      </c>
      <c r="B45" s="4" t="s">
        <v>158</v>
      </c>
      <c r="J45" s="2" t="s">
        <v>159</v>
      </c>
      <c r="K45" s="2">
        <v>44</v>
      </c>
      <c r="R45" s="2" t="s">
        <v>160</v>
      </c>
      <c r="S45" s="2">
        <v>0</v>
      </c>
    </row>
    <row r="46" spans="1:19" x14ac:dyDescent="0.25">
      <c r="A46" s="4">
        <v>45</v>
      </c>
      <c r="B46" s="4" t="s">
        <v>161</v>
      </c>
      <c r="J46" s="2" t="s">
        <v>162</v>
      </c>
      <c r="K46" s="2">
        <v>45</v>
      </c>
      <c r="R46" s="2" t="s">
        <v>163</v>
      </c>
      <c r="S46" s="2">
        <v>0</v>
      </c>
    </row>
    <row r="47" spans="1:19" x14ac:dyDescent="0.25">
      <c r="A47" s="4">
        <v>46</v>
      </c>
      <c r="B47" s="4" t="s">
        <v>164</v>
      </c>
      <c r="J47" s="2" t="s">
        <v>165</v>
      </c>
      <c r="K47" s="2">
        <v>46</v>
      </c>
      <c r="R47" s="2" t="s">
        <v>166</v>
      </c>
      <c r="S47" s="2">
        <v>0</v>
      </c>
    </row>
    <row r="48" spans="1:19" x14ac:dyDescent="0.25">
      <c r="A48" s="4">
        <v>47</v>
      </c>
      <c r="B48" s="4" t="s">
        <v>167</v>
      </c>
      <c r="J48" s="2" t="s">
        <v>84</v>
      </c>
      <c r="K48" s="2">
        <v>47</v>
      </c>
      <c r="R48" s="2" t="s">
        <v>168</v>
      </c>
      <c r="S48" s="2">
        <v>0</v>
      </c>
    </row>
    <row r="49" spans="1:19" x14ac:dyDescent="0.25">
      <c r="A49" s="4">
        <v>48</v>
      </c>
      <c r="B49" s="4" t="s">
        <v>169</v>
      </c>
      <c r="J49" s="2" t="s">
        <v>87</v>
      </c>
      <c r="K49" s="2">
        <v>48</v>
      </c>
      <c r="R49" s="2" t="s">
        <v>170</v>
      </c>
      <c r="S49" s="2">
        <v>0</v>
      </c>
    </row>
    <row r="50" spans="1:19" x14ac:dyDescent="0.25">
      <c r="A50" s="4">
        <v>49</v>
      </c>
      <c r="B50" s="4" t="s">
        <v>171</v>
      </c>
      <c r="J50" s="2" t="s">
        <v>172</v>
      </c>
      <c r="K50" s="2">
        <v>49</v>
      </c>
      <c r="R50" s="2" t="s">
        <v>173</v>
      </c>
      <c r="S50" s="2">
        <v>0</v>
      </c>
    </row>
    <row r="51" spans="1:19" x14ac:dyDescent="0.25">
      <c r="A51" s="4">
        <v>50</v>
      </c>
      <c r="B51" s="4" t="s">
        <v>174</v>
      </c>
      <c r="J51" s="2" t="s">
        <v>90</v>
      </c>
      <c r="K51" s="2">
        <v>50</v>
      </c>
      <c r="R51" s="2" t="s">
        <v>175</v>
      </c>
      <c r="S51" s="2">
        <v>0</v>
      </c>
    </row>
    <row r="52" spans="1:19" x14ac:dyDescent="0.25">
      <c r="A52" s="4">
        <v>51</v>
      </c>
      <c r="B52" s="4" t="s">
        <v>176</v>
      </c>
      <c r="J52" s="2" t="s">
        <v>94</v>
      </c>
      <c r="K52" s="2">
        <v>51</v>
      </c>
      <c r="R52" s="2" t="s">
        <v>177</v>
      </c>
      <c r="S52" s="2">
        <v>0</v>
      </c>
    </row>
    <row r="53" spans="1:19" x14ac:dyDescent="0.25">
      <c r="A53" s="4">
        <v>52</v>
      </c>
      <c r="B53" s="4" t="s">
        <v>178</v>
      </c>
      <c r="J53" s="2" t="s">
        <v>15</v>
      </c>
      <c r="K53" s="2">
        <v>52</v>
      </c>
      <c r="R53" s="2" t="s">
        <v>179</v>
      </c>
      <c r="S53" s="2">
        <v>0</v>
      </c>
    </row>
    <row r="54" spans="1:19" x14ac:dyDescent="0.25">
      <c r="A54" s="4">
        <v>53</v>
      </c>
      <c r="B54" s="4" t="s">
        <v>180</v>
      </c>
      <c r="J54" s="2" t="s">
        <v>181</v>
      </c>
      <c r="K54" s="2">
        <v>53</v>
      </c>
      <c r="R54" s="2" t="s">
        <v>182</v>
      </c>
      <c r="S54" s="2">
        <v>0</v>
      </c>
    </row>
    <row r="55" spans="1:19" x14ac:dyDescent="0.25">
      <c r="A55" s="4">
        <v>54</v>
      </c>
      <c r="B55" s="4" t="s">
        <v>183</v>
      </c>
      <c r="J55" s="2" t="s">
        <v>98</v>
      </c>
      <c r="K55" s="2">
        <v>54</v>
      </c>
      <c r="R55" s="2" t="s">
        <v>184</v>
      </c>
      <c r="S55" s="2">
        <v>0</v>
      </c>
    </row>
    <row r="56" spans="1:19" x14ac:dyDescent="0.25">
      <c r="A56" s="4">
        <v>55</v>
      </c>
      <c r="B56" s="4" t="s">
        <v>185</v>
      </c>
      <c r="J56" s="2" t="s">
        <v>186</v>
      </c>
      <c r="K56" s="2">
        <v>55</v>
      </c>
      <c r="R56" s="2" t="s">
        <v>187</v>
      </c>
      <c r="S56" s="2">
        <v>0</v>
      </c>
    </row>
    <row r="57" spans="1:19" x14ac:dyDescent="0.25">
      <c r="A57" s="4">
        <v>56</v>
      </c>
      <c r="B57" s="4" t="s">
        <v>188</v>
      </c>
      <c r="J57" s="2" t="s">
        <v>21</v>
      </c>
      <c r="K57" s="2">
        <v>56</v>
      </c>
      <c r="R57" s="2" t="s">
        <v>189</v>
      </c>
      <c r="S57" s="2">
        <v>0</v>
      </c>
    </row>
    <row r="58" spans="1:19" x14ac:dyDescent="0.25">
      <c r="A58" s="4">
        <v>57</v>
      </c>
      <c r="B58" s="4" t="s">
        <v>190</v>
      </c>
      <c r="J58" s="2" t="s">
        <v>191</v>
      </c>
      <c r="K58" s="2">
        <v>57</v>
      </c>
      <c r="R58" s="2" t="s">
        <v>192</v>
      </c>
      <c r="S58" s="2">
        <v>0</v>
      </c>
    </row>
    <row r="59" spans="1:19" x14ac:dyDescent="0.25">
      <c r="A59" s="4">
        <v>58</v>
      </c>
      <c r="B59" s="4" t="s">
        <v>193</v>
      </c>
      <c r="J59" s="2" t="s">
        <v>194</v>
      </c>
      <c r="K59" s="2">
        <v>58</v>
      </c>
      <c r="R59" s="2" t="s">
        <v>195</v>
      </c>
      <c r="S59" s="2">
        <v>0</v>
      </c>
    </row>
    <row r="60" spans="1:19" x14ac:dyDescent="0.25">
      <c r="A60" s="4">
        <v>59</v>
      </c>
      <c r="B60" s="4" t="s">
        <v>196</v>
      </c>
      <c r="J60" s="2" t="s">
        <v>197</v>
      </c>
      <c r="K60" s="2">
        <v>59</v>
      </c>
      <c r="R60" s="2" t="s">
        <v>198</v>
      </c>
      <c r="S60" s="2">
        <v>0</v>
      </c>
    </row>
    <row r="61" spans="1:19" x14ac:dyDescent="0.25">
      <c r="A61" s="4">
        <v>60</v>
      </c>
      <c r="B61" s="4" t="s">
        <v>199</v>
      </c>
      <c r="J61" s="2" t="s">
        <v>27</v>
      </c>
      <c r="K61" s="2">
        <v>60</v>
      </c>
      <c r="R61" s="2" t="s">
        <v>200</v>
      </c>
      <c r="S61" s="2">
        <v>0</v>
      </c>
    </row>
    <row r="62" spans="1:19" x14ac:dyDescent="0.25">
      <c r="A62" s="4">
        <v>61</v>
      </c>
      <c r="B62" s="4" t="s">
        <v>201</v>
      </c>
      <c r="J62" s="2" t="s">
        <v>33</v>
      </c>
      <c r="K62" s="2">
        <v>61</v>
      </c>
      <c r="R62" s="2" t="s">
        <v>202</v>
      </c>
      <c r="S62" s="2">
        <v>0</v>
      </c>
    </row>
    <row r="63" spans="1:19" x14ac:dyDescent="0.25">
      <c r="A63" s="4">
        <v>62</v>
      </c>
      <c r="B63" s="4" t="s">
        <v>203</v>
      </c>
      <c r="J63" s="2" t="s">
        <v>204</v>
      </c>
      <c r="K63" s="2">
        <v>62</v>
      </c>
      <c r="R63" s="2" t="s">
        <v>205</v>
      </c>
      <c r="S63" s="2">
        <v>0</v>
      </c>
    </row>
    <row r="64" spans="1:19" x14ac:dyDescent="0.25">
      <c r="A64" s="4">
        <v>63</v>
      </c>
      <c r="B64" s="4" t="s">
        <v>206</v>
      </c>
      <c r="J64" s="2" t="s">
        <v>207</v>
      </c>
      <c r="K64" s="2">
        <v>63</v>
      </c>
      <c r="R64" s="2" t="s">
        <v>208</v>
      </c>
      <c r="S64" s="2">
        <v>0</v>
      </c>
    </row>
    <row r="65" spans="1:19" x14ac:dyDescent="0.25">
      <c r="A65" s="4">
        <v>64</v>
      </c>
      <c r="B65" s="4" t="s">
        <v>209</v>
      </c>
      <c r="J65" s="2" t="s">
        <v>210</v>
      </c>
      <c r="K65" s="2">
        <v>64</v>
      </c>
      <c r="R65" s="2" t="s">
        <v>211</v>
      </c>
      <c r="S65" s="2">
        <v>0</v>
      </c>
    </row>
    <row r="66" spans="1:19" x14ac:dyDescent="0.25">
      <c r="A66" s="4">
        <v>65</v>
      </c>
      <c r="B66" s="4" t="s">
        <v>212</v>
      </c>
      <c r="J66" s="2" t="s">
        <v>213</v>
      </c>
      <c r="K66" s="2">
        <v>65</v>
      </c>
      <c r="R66" s="2" t="s">
        <v>214</v>
      </c>
      <c r="S66" s="2">
        <v>0</v>
      </c>
    </row>
    <row r="67" spans="1:19" x14ac:dyDescent="0.25">
      <c r="A67" s="4">
        <v>66</v>
      </c>
      <c r="B67" s="4" t="s">
        <v>215</v>
      </c>
      <c r="J67" s="2" t="s">
        <v>216</v>
      </c>
      <c r="K67" s="2">
        <v>66</v>
      </c>
      <c r="R67" s="2" t="s">
        <v>217</v>
      </c>
      <c r="S67" s="2">
        <v>0</v>
      </c>
    </row>
    <row r="68" spans="1:19" x14ac:dyDescent="0.25">
      <c r="A68" s="4">
        <v>67</v>
      </c>
      <c r="B68" s="4" t="s">
        <v>218</v>
      </c>
      <c r="J68" s="2" t="s">
        <v>219</v>
      </c>
      <c r="K68" s="2">
        <v>67</v>
      </c>
      <c r="R68" s="2" t="s">
        <v>220</v>
      </c>
      <c r="S68" s="2">
        <v>0</v>
      </c>
    </row>
    <row r="69" spans="1:19" x14ac:dyDescent="0.25">
      <c r="A69" s="4">
        <v>68</v>
      </c>
      <c r="B69" s="10" t="s">
        <v>221</v>
      </c>
      <c r="J69" s="2" t="s">
        <v>222</v>
      </c>
      <c r="K69" s="2">
        <v>68</v>
      </c>
      <c r="R69" s="2" t="s">
        <v>223</v>
      </c>
      <c r="S69" s="2">
        <v>0</v>
      </c>
    </row>
    <row r="70" spans="1:19" x14ac:dyDescent="0.25">
      <c r="A70" s="4">
        <v>69</v>
      </c>
      <c r="B70" s="11" t="s">
        <v>224</v>
      </c>
      <c r="J70" s="2" t="s">
        <v>225</v>
      </c>
      <c r="K70" s="2">
        <v>69</v>
      </c>
      <c r="R70" s="2" t="s">
        <v>226</v>
      </c>
      <c r="S70" s="2">
        <v>0</v>
      </c>
    </row>
    <row r="71" spans="1:19" x14ac:dyDescent="0.25">
      <c r="A71" s="4">
        <v>70</v>
      </c>
      <c r="B71" s="11" t="s">
        <v>227</v>
      </c>
      <c r="J71" s="2" t="s">
        <v>228</v>
      </c>
      <c r="K71" s="2">
        <v>70</v>
      </c>
      <c r="R71" s="2" t="s">
        <v>229</v>
      </c>
      <c r="S71" s="2">
        <v>0</v>
      </c>
    </row>
    <row r="72" spans="1:19" x14ac:dyDescent="0.25">
      <c r="A72" s="4">
        <v>71</v>
      </c>
      <c r="B72" s="11" t="s">
        <v>230</v>
      </c>
      <c r="J72" s="2" t="s">
        <v>231</v>
      </c>
      <c r="K72" s="2">
        <v>71</v>
      </c>
      <c r="R72" s="2" t="s">
        <v>232</v>
      </c>
      <c r="S72" s="2">
        <v>0</v>
      </c>
    </row>
    <row r="73" spans="1:19" x14ac:dyDescent="0.25">
      <c r="A73" s="4">
        <v>72</v>
      </c>
      <c r="B73" s="12" t="s">
        <v>233</v>
      </c>
      <c r="J73" s="2" t="s">
        <v>234</v>
      </c>
      <c r="K73" s="2">
        <v>72</v>
      </c>
      <c r="R73" s="2" t="s">
        <v>235</v>
      </c>
      <c r="S73" s="2">
        <v>0</v>
      </c>
    </row>
    <row r="74" spans="1:19" x14ac:dyDescent="0.25">
      <c r="A74" s="4">
        <v>73</v>
      </c>
      <c r="B74" s="12" t="s">
        <v>236</v>
      </c>
      <c r="J74" s="2" t="s">
        <v>237</v>
      </c>
      <c r="K74" s="2">
        <v>73</v>
      </c>
      <c r="R74" s="2" t="s">
        <v>238</v>
      </c>
      <c r="S74" s="2">
        <v>0</v>
      </c>
    </row>
    <row r="75" spans="1:19" x14ac:dyDescent="0.25">
      <c r="A75" s="4">
        <v>74</v>
      </c>
      <c r="B75" s="12" t="s">
        <v>239</v>
      </c>
      <c r="J75" s="2" t="s">
        <v>240</v>
      </c>
      <c r="K75" s="2">
        <v>74</v>
      </c>
      <c r="R75" s="2" t="s">
        <v>241</v>
      </c>
      <c r="S75" s="2">
        <v>0</v>
      </c>
    </row>
    <row r="76" spans="1:19" x14ac:dyDescent="0.25">
      <c r="A76" s="4">
        <v>75</v>
      </c>
      <c r="B76" s="12" t="s">
        <v>242</v>
      </c>
      <c r="J76" s="2" t="s">
        <v>243</v>
      </c>
      <c r="K76" s="2">
        <v>75</v>
      </c>
      <c r="R76" s="2" t="s">
        <v>244</v>
      </c>
      <c r="S76" s="2">
        <v>0</v>
      </c>
    </row>
    <row r="77" spans="1:19" x14ac:dyDescent="0.25">
      <c r="A77" s="4">
        <v>76</v>
      </c>
      <c r="B77" s="12" t="s">
        <v>245</v>
      </c>
      <c r="J77" s="2" t="s">
        <v>246</v>
      </c>
      <c r="K77" s="2">
        <v>76</v>
      </c>
      <c r="R77" s="2" t="s">
        <v>247</v>
      </c>
      <c r="S77" s="2">
        <v>0</v>
      </c>
    </row>
    <row r="78" spans="1:19" x14ac:dyDescent="0.25">
      <c r="A78" s="4">
        <v>77</v>
      </c>
      <c r="B78" s="12" t="s">
        <v>248</v>
      </c>
      <c r="J78" s="2" t="s">
        <v>249</v>
      </c>
      <c r="K78" s="2">
        <v>77</v>
      </c>
      <c r="R78" s="2" t="s">
        <v>250</v>
      </c>
      <c r="S78" s="2">
        <v>0</v>
      </c>
    </row>
    <row r="79" spans="1:19" x14ac:dyDescent="0.25">
      <c r="A79" s="4">
        <v>78</v>
      </c>
      <c r="B79" s="12" t="s">
        <v>251</v>
      </c>
      <c r="J79" s="2" t="s">
        <v>252</v>
      </c>
      <c r="K79" s="2">
        <v>78</v>
      </c>
      <c r="R79" s="2" t="s">
        <v>253</v>
      </c>
      <c r="S79" s="2">
        <v>0</v>
      </c>
    </row>
    <row r="80" spans="1:19" x14ac:dyDescent="0.25">
      <c r="A80" s="4">
        <v>79</v>
      </c>
      <c r="B80" s="12" t="s">
        <v>254</v>
      </c>
      <c r="J80" s="2" t="s">
        <v>255</v>
      </c>
      <c r="K80" s="2">
        <v>79</v>
      </c>
      <c r="R80" s="2" t="s">
        <v>256</v>
      </c>
      <c r="S80" s="2">
        <v>0</v>
      </c>
    </row>
    <row r="81" spans="1:19" x14ac:dyDescent="0.25">
      <c r="A81" s="4">
        <v>80</v>
      </c>
      <c r="B81" s="12" t="s">
        <v>257</v>
      </c>
      <c r="J81" s="2" t="s">
        <v>258</v>
      </c>
      <c r="K81" s="2">
        <v>80</v>
      </c>
      <c r="R81" s="2" t="s">
        <v>259</v>
      </c>
      <c r="S81" s="2">
        <v>0</v>
      </c>
    </row>
    <row r="82" spans="1:19" x14ac:dyDescent="0.25">
      <c r="A82" s="4">
        <v>81</v>
      </c>
      <c r="B82" s="12" t="s">
        <v>260</v>
      </c>
      <c r="J82" s="2" t="s">
        <v>261</v>
      </c>
      <c r="K82" s="2">
        <v>81</v>
      </c>
      <c r="R82" s="2" t="s">
        <v>262</v>
      </c>
      <c r="S82" s="2">
        <v>0</v>
      </c>
    </row>
    <row r="83" spans="1:19" x14ac:dyDescent="0.25">
      <c r="A83" s="4">
        <v>82</v>
      </c>
      <c r="B83" s="12" t="s">
        <v>263</v>
      </c>
      <c r="J83" s="2" t="s">
        <v>264</v>
      </c>
      <c r="K83" s="2">
        <v>82</v>
      </c>
      <c r="R83" s="2" t="s">
        <v>265</v>
      </c>
      <c r="S83" s="2">
        <v>0</v>
      </c>
    </row>
    <row r="84" spans="1:19" x14ac:dyDescent="0.25">
      <c r="A84" s="4">
        <v>83</v>
      </c>
      <c r="B84" s="12" t="s">
        <v>266</v>
      </c>
      <c r="J84" s="2" t="s">
        <v>267</v>
      </c>
      <c r="K84" s="2">
        <v>83</v>
      </c>
      <c r="R84" s="2" t="s">
        <v>268</v>
      </c>
      <c r="S84" s="2">
        <v>0</v>
      </c>
    </row>
    <row r="85" spans="1:19" x14ac:dyDescent="0.25">
      <c r="A85" s="4">
        <v>84</v>
      </c>
      <c r="B85" s="12" t="s">
        <v>269</v>
      </c>
      <c r="J85" s="2" t="s">
        <v>270</v>
      </c>
      <c r="K85" s="2">
        <v>84</v>
      </c>
      <c r="R85" s="2" t="s">
        <v>271</v>
      </c>
      <c r="S85" s="2">
        <v>0</v>
      </c>
    </row>
    <row r="86" spans="1:19" x14ac:dyDescent="0.25">
      <c r="A86" s="4">
        <v>85</v>
      </c>
      <c r="B86" s="12" t="s">
        <v>272</v>
      </c>
      <c r="J86" s="2" t="s">
        <v>273</v>
      </c>
      <c r="K86" s="2">
        <v>85</v>
      </c>
      <c r="R86" s="2" t="s">
        <v>274</v>
      </c>
      <c r="S86" s="2">
        <v>0</v>
      </c>
    </row>
    <row r="87" spans="1:19" x14ac:dyDescent="0.25">
      <c r="A87" s="4">
        <v>86</v>
      </c>
      <c r="B87" s="12" t="s">
        <v>275</v>
      </c>
      <c r="J87" s="2" t="s">
        <v>276</v>
      </c>
      <c r="K87" s="2">
        <v>86</v>
      </c>
      <c r="R87" s="2" t="s">
        <v>277</v>
      </c>
      <c r="S87" s="2">
        <v>0</v>
      </c>
    </row>
    <row r="88" spans="1:19" x14ac:dyDescent="0.25">
      <c r="A88" s="4">
        <v>87</v>
      </c>
      <c r="B88" s="12" t="s">
        <v>278</v>
      </c>
      <c r="J88" s="2" t="s">
        <v>47</v>
      </c>
      <c r="K88" s="2">
        <v>87</v>
      </c>
      <c r="R88" s="2" t="s">
        <v>279</v>
      </c>
      <c r="S88" s="2">
        <v>0</v>
      </c>
    </row>
    <row r="89" spans="1:19" x14ac:dyDescent="0.25">
      <c r="A89" s="4">
        <v>88</v>
      </c>
      <c r="B89" s="12" t="s">
        <v>280</v>
      </c>
      <c r="J89" s="2" t="s">
        <v>281</v>
      </c>
      <c r="K89" s="2">
        <v>88</v>
      </c>
      <c r="R89" s="2" t="s">
        <v>282</v>
      </c>
      <c r="S89" s="2">
        <v>0</v>
      </c>
    </row>
    <row r="90" spans="1:19" x14ac:dyDescent="0.25">
      <c r="A90" s="4">
        <v>89</v>
      </c>
      <c r="B90" s="12" t="s">
        <v>283</v>
      </c>
      <c r="J90" s="2" t="s">
        <v>284</v>
      </c>
      <c r="K90" s="2">
        <v>89</v>
      </c>
      <c r="R90" s="2" t="s">
        <v>285</v>
      </c>
      <c r="S90" s="2">
        <v>0</v>
      </c>
    </row>
    <row r="91" spans="1:19" x14ac:dyDescent="0.25">
      <c r="A91" s="4">
        <v>90</v>
      </c>
      <c r="B91" s="12" t="s">
        <v>286</v>
      </c>
      <c r="J91" s="2" t="s">
        <v>287</v>
      </c>
      <c r="K91" s="2">
        <v>90</v>
      </c>
      <c r="R91" s="2" t="s">
        <v>288</v>
      </c>
      <c r="S91" s="2">
        <v>0</v>
      </c>
    </row>
    <row r="92" spans="1:19" x14ac:dyDescent="0.25">
      <c r="A92" s="4">
        <v>91</v>
      </c>
      <c r="B92" s="12" t="s">
        <v>289</v>
      </c>
      <c r="J92" s="2" t="s">
        <v>290</v>
      </c>
      <c r="K92" s="2">
        <v>91</v>
      </c>
      <c r="R92" s="2" t="s">
        <v>291</v>
      </c>
      <c r="S92" s="2">
        <v>0</v>
      </c>
    </row>
    <row r="93" spans="1:19" x14ac:dyDescent="0.25">
      <c r="A93" s="4">
        <v>92</v>
      </c>
      <c r="B93" s="12" t="s">
        <v>292</v>
      </c>
      <c r="J93" s="2" t="s">
        <v>293</v>
      </c>
      <c r="K93" s="2">
        <v>92</v>
      </c>
      <c r="R93" s="2" t="s">
        <v>294</v>
      </c>
      <c r="S93" s="2">
        <v>0</v>
      </c>
    </row>
    <row r="94" spans="1:19" x14ac:dyDescent="0.25">
      <c r="A94" s="4">
        <v>93</v>
      </c>
      <c r="B94" s="4" t="s">
        <v>295</v>
      </c>
      <c r="J94" s="2" t="s">
        <v>296</v>
      </c>
      <c r="K94" s="2">
        <v>93</v>
      </c>
      <c r="R94" s="2" t="s">
        <v>297</v>
      </c>
      <c r="S94" s="2">
        <v>0</v>
      </c>
    </row>
    <row r="95" spans="1:19" x14ac:dyDescent="0.25">
      <c r="A95" s="4">
        <v>94</v>
      </c>
      <c r="B95" s="4" t="s">
        <v>298</v>
      </c>
      <c r="J95" s="2" t="s">
        <v>299</v>
      </c>
      <c r="K95" s="2">
        <v>94</v>
      </c>
      <c r="R95" s="2" t="s">
        <v>300</v>
      </c>
      <c r="S95" s="2">
        <v>0</v>
      </c>
    </row>
    <row r="96" spans="1:19" x14ac:dyDescent="0.25">
      <c r="A96" s="4">
        <v>95</v>
      </c>
      <c r="B96" s="4" t="s">
        <v>301</v>
      </c>
      <c r="J96" s="2" t="s">
        <v>38</v>
      </c>
      <c r="K96" s="2">
        <v>95</v>
      </c>
      <c r="R96" s="2" t="s">
        <v>302</v>
      </c>
      <c r="S96" s="2">
        <v>0</v>
      </c>
    </row>
    <row r="97" spans="1:19" x14ac:dyDescent="0.25">
      <c r="A97" s="4">
        <v>96</v>
      </c>
      <c r="B97" s="4" t="s">
        <v>303</v>
      </c>
      <c r="J97" s="2" t="s">
        <v>304</v>
      </c>
      <c r="K97" s="2">
        <v>96</v>
      </c>
      <c r="R97" s="2" t="s">
        <v>305</v>
      </c>
      <c r="S97" s="2">
        <v>0</v>
      </c>
    </row>
    <row r="98" spans="1:19" x14ac:dyDescent="0.25">
      <c r="A98" s="4">
        <v>97</v>
      </c>
      <c r="B98" s="4" t="s">
        <v>306</v>
      </c>
      <c r="J98" s="2" t="s">
        <v>42</v>
      </c>
      <c r="K98" s="2">
        <v>97</v>
      </c>
      <c r="R98" s="2" t="s">
        <v>307</v>
      </c>
      <c r="S98" s="2">
        <v>0</v>
      </c>
    </row>
    <row r="99" spans="1:19" x14ac:dyDescent="0.25">
      <c r="A99" s="4">
        <v>98</v>
      </c>
      <c r="B99" s="13" t="s">
        <v>308</v>
      </c>
      <c r="J99" s="2" t="s">
        <v>309</v>
      </c>
      <c r="K99" s="2">
        <v>98</v>
      </c>
      <c r="R99" s="2" t="s">
        <v>310</v>
      </c>
      <c r="S99" s="2">
        <v>0</v>
      </c>
    </row>
    <row r="100" spans="1:19" x14ac:dyDescent="0.25">
      <c r="A100" s="4">
        <v>99</v>
      </c>
      <c r="B100" s="4" t="s">
        <v>311</v>
      </c>
      <c r="J100" s="2" t="s">
        <v>312</v>
      </c>
      <c r="K100" s="2">
        <v>99</v>
      </c>
      <c r="R100" s="2" t="s">
        <v>313</v>
      </c>
      <c r="S100" s="2">
        <v>0</v>
      </c>
    </row>
    <row r="101" spans="1:19" x14ac:dyDescent="0.25">
      <c r="A101" s="4">
        <v>100</v>
      </c>
      <c r="B101" s="4" t="s">
        <v>314</v>
      </c>
      <c r="J101" s="2" t="s">
        <v>315</v>
      </c>
      <c r="K101" s="2">
        <v>100</v>
      </c>
      <c r="R101" s="2" t="s">
        <v>316</v>
      </c>
      <c r="S101" s="2">
        <v>0</v>
      </c>
    </row>
    <row r="102" spans="1:19" x14ac:dyDescent="0.25">
      <c r="A102" s="4">
        <v>101</v>
      </c>
      <c r="B102" s="14" t="s">
        <v>317</v>
      </c>
      <c r="J102" s="2" t="s">
        <v>318</v>
      </c>
      <c r="K102" s="2">
        <v>101</v>
      </c>
      <c r="R102" s="2" t="s">
        <v>319</v>
      </c>
      <c r="S102" s="2">
        <v>0</v>
      </c>
    </row>
    <row r="103" spans="1:19" x14ac:dyDescent="0.25">
      <c r="A103" s="4">
        <v>102</v>
      </c>
      <c r="B103" s="14" t="s">
        <v>320</v>
      </c>
      <c r="J103" s="2" t="s">
        <v>321</v>
      </c>
      <c r="K103" s="2">
        <v>102</v>
      </c>
      <c r="R103" s="2" t="s">
        <v>322</v>
      </c>
      <c r="S103" s="2">
        <v>0</v>
      </c>
    </row>
    <row r="104" spans="1:19" x14ac:dyDescent="0.25">
      <c r="A104" s="4">
        <v>103</v>
      </c>
      <c r="B104" s="14" t="s">
        <v>323</v>
      </c>
      <c r="J104" s="2" t="s">
        <v>324</v>
      </c>
      <c r="K104" s="2">
        <v>103</v>
      </c>
      <c r="R104" s="2" t="s">
        <v>325</v>
      </c>
      <c r="S104" s="2">
        <v>0</v>
      </c>
    </row>
    <row r="105" spans="1:19" x14ac:dyDescent="0.25">
      <c r="A105" s="4">
        <v>104</v>
      </c>
      <c r="B105" s="14" t="s">
        <v>326</v>
      </c>
      <c r="J105" s="2" t="s">
        <v>327</v>
      </c>
      <c r="K105" s="2">
        <v>104</v>
      </c>
      <c r="R105" s="2" t="s">
        <v>328</v>
      </c>
      <c r="S105" s="2">
        <v>0</v>
      </c>
    </row>
    <row r="106" spans="1:19" x14ac:dyDescent="0.25">
      <c r="A106" s="4">
        <v>105</v>
      </c>
      <c r="B106" s="4" t="s">
        <v>329</v>
      </c>
      <c r="J106" s="2" t="s">
        <v>52</v>
      </c>
      <c r="K106" s="2">
        <v>105</v>
      </c>
      <c r="R106" s="2" t="s">
        <v>330</v>
      </c>
      <c r="S106" s="2">
        <v>0</v>
      </c>
    </row>
    <row r="107" spans="1:19" x14ac:dyDescent="0.25">
      <c r="A107" s="4">
        <v>106</v>
      </c>
      <c r="B107" s="4" t="s">
        <v>331</v>
      </c>
      <c r="J107" s="2" t="s">
        <v>332</v>
      </c>
      <c r="K107" s="2">
        <v>106</v>
      </c>
      <c r="R107" s="2" t="s">
        <v>333</v>
      </c>
      <c r="S107" s="2">
        <v>0</v>
      </c>
    </row>
    <row r="108" spans="1:19" x14ac:dyDescent="0.25">
      <c r="A108" s="4">
        <v>107</v>
      </c>
      <c r="B108" s="15" t="s">
        <v>334</v>
      </c>
      <c r="J108" s="2" t="s">
        <v>57</v>
      </c>
      <c r="K108" s="2">
        <v>107</v>
      </c>
      <c r="R108" s="2" t="s">
        <v>335</v>
      </c>
      <c r="S108" s="2">
        <v>0</v>
      </c>
    </row>
    <row r="109" spans="1:19" x14ac:dyDescent="0.25">
      <c r="A109" s="4">
        <v>108</v>
      </c>
      <c r="B109" s="15" t="s">
        <v>336</v>
      </c>
      <c r="J109" s="2" t="s">
        <v>337</v>
      </c>
      <c r="K109" s="2">
        <v>108</v>
      </c>
      <c r="R109" s="2" t="s">
        <v>338</v>
      </c>
      <c r="S109" s="2">
        <v>0</v>
      </c>
    </row>
    <row r="110" spans="1:19" x14ac:dyDescent="0.25">
      <c r="A110" s="4">
        <v>109</v>
      </c>
      <c r="B110" s="15" t="s">
        <v>339</v>
      </c>
      <c r="J110" s="2" t="s">
        <v>340</v>
      </c>
      <c r="K110" s="2">
        <v>109</v>
      </c>
      <c r="R110" s="2" t="s">
        <v>341</v>
      </c>
      <c r="S110" s="2">
        <v>0</v>
      </c>
    </row>
    <row r="111" spans="1:19" x14ac:dyDescent="0.25">
      <c r="A111" s="4">
        <v>110</v>
      </c>
      <c r="B111" s="15" t="s">
        <v>342</v>
      </c>
      <c r="J111" s="2" t="s">
        <v>343</v>
      </c>
      <c r="K111" s="2">
        <v>110</v>
      </c>
      <c r="R111" s="2" t="s">
        <v>344</v>
      </c>
      <c r="S111" s="2">
        <v>0</v>
      </c>
    </row>
    <row r="112" spans="1:19" x14ac:dyDescent="0.25">
      <c r="A112" s="4">
        <v>111</v>
      </c>
      <c r="B112" s="15" t="s">
        <v>345</v>
      </c>
      <c r="J112" s="2" t="s">
        <v>346</v>
      </c>
      <c r="K112" s="2">
        <v>111</v>
      </c>
      <c r="R112" s="2" t="s">
        <v>347</v>
      </c>
      <c r="S112" s="2">
        <v>0</v>
      </c>
    </row>
    <row r="113" spans="1:19" x14ac:dyDescent="0.25">
      <c r="A113" s="4">
        <v>112</v>
      </c>
      <c r="B113" s="15" t="s">
        <v>348</v>
      </c>
      <c r="J113" s="2" t="s">
        <v>349</v>
      </c>
      <c r="K113" s="2">
        <v>112</v>
      </c>
      <c r="R113" s="2" t="s">
        <v>350</v>
      </c>
      <c r="S113" s="2">
        <v>0</v>
      </c>
    </row>
    <row r="114" spans="1:19" x14ac:dyDescent="0.25">
      <c r="A114" s="4">
        <v>113</v>
      </c>
      <c r="B114" s="4" t="s">
        <v>351</v>
      </c>
      <c r="J114" s="2" t="s">
        <v>352</v>
      </c>
      <c r="K114" s="2">
        <v>113</v>
      </c>
      <c r="R114" s="2" t="s">
        <v>353</v>
      </c>
      <c r="S114" s="2">
        <v>0</v>
      </c>
    </row>
    <row r="115" spans="1:19" x14ac:dyDescent="0.25">
      <c r="A115" s="4">
        <v>114</v>
      </c>
      <c r="B115" s="4" t="s">
        <v>354</v>
      </c>
      <c r="J115" s="2" t="s">
        <v>355</v>
      </c>
      <c r="K115" s="2">
        <v>114</v>
      </c>
      <c r="R115" s="2" t="s">
        <v>356</v>
      </c>
      <c r="S115" s="2">
        <v>0</v>
      </c>
    </row>
    <row r="116" spans="1:19" x14ac:dyDescent="0.25">
      <c r="A116" s="4">
        <v>115</v>
      </c>
      <c r="B116" s="4" t="s">
        <v>357</v>
      </c>
      <c r="J116" s="2" t="s">
        <v>358</v>
      </c>
      <c r="K116" s="2">
        <v>115</v>
      </c>
      <c r="R116" s="2" t="s">
        <v>359</v>
      </c>
      <c r="S116" s="2">
        <v>0</v>
      </c>
    </row>
    <row r="117" spans="1:19" x14ac:dyDescent="0.25">
      <c r="A117" s="4">
        <v>116</v>
      </c>
      <c r="B117" s="4" t="s">
        <v>360</v>
      </c>
      <c r="J117" s="2" t="s">
        <v>361</v>
      </c>
      <c r="K117" s="2">
        <v>116</v>
      </c>
      <c r="R117" s="2" t="s">
        <v>362</v>
      </c>
      <c r="S117" s="2">
        <v>0</v>
      </c>
    </row>
    <row r="118" spans="1:19" x14ac:dyDescent="0.25">
      <c r="A118" s="4">
        <v>117</v>
      </c>
      <c r="B118" s="4" t="s">
        <v>363</v>
      </c>
      <c r="J118" s="2" t="s">
        <v>364</v>
      </c>
      <c r="K118" s="2">
        <v>117</v>
      </c>
      <c r="R118" s="2" t="s">
        <v>365</v>
      </c>
      <c r="S118" s="2">
        <v>0</v>
      </c>
    </row>
    <row r="119" spans="1:19" x14ac:dyDescent="0.25">
      <c r="A119" s="4">
        <v>118</v>
      </c>
      <c r="B119" s="4" t="s">
        <v>366</v>
      </c>
      <c r="J119" s="2" t="s">
        <v>367</v>
      </c>
      <c r="K119" s="2">
        <v>118</v>
      </c>
      <c r="R119" s="2" t="s">
        <v>368</v>
      </c>
      <c r="S119" s="2">
        <v>0</v>
      </c>
    </row>
    <row r="120" spans="1:19" x14ac:dyDescent="0.25">
      <c r="A120" s="4">
        <v>119</v>
      </c>
      <c r="B120" s="4" t="s">
        <v>369</v>
      </c>
      <c r="J120" s="2" t="s">
        <v>370</v>
      </c>
      <c r="K120" s="2">
        <v>119</v>
      </c>
      <c r="R120" s="2" t="s">
        <v>371</v>
      </c>
      <c r="S120" s="2">
        <v>0</v>
      </c>
    </row>
    <row r="121" spans="1:19" x14ac:dyDescent="0.25">
      <c r="A121" s="4">
        <v>120</v>
      </c>
      <c r="B121" s="4" t="s">
        <v>372</v>
      </c>
      <c r="J121" s="2" t="s">
        <v>373</v>
      </c>
      <c r="K121" s="2">
        <v>120</v>
      </c>
      <c r="R121" s="2" t="s">
        <v>374</v>
      </c>
      <c r="S121" s="2">
        <v>0</v>
      </c>
    </row>
    <row r="122" spans="1:19" x14ac:dyDescent="0.25">
      <c r="A122" s="4">
        <v>121</v>
      </c>
      <c r="B122" s="4" t="s">
        <v>375</v>
      </c>
      <c r="J122" s="2" t="s">
        <v>376</v>
      </c>
      <c r="K122" s="2">
        <v>121</v>
      </c>
      <c r="R122" s="2" t="s">
        <v>377</v>
      </c>
      <c r="S122" s="2">
        <v>0</v>
      </c>
    </row>
    <row r="123" spans="1:19" x14ac:dyDescent="0.25">
      <c r="A123" s="4">
        <v>122</v>
      </c>
      <c r="B123" s="4" t="s">
        <v>378</v>
      </c>
      <c r="J123" s="2" t="s">
        <v>379</v>
      </c>
      <c r="K123" s="2">
        <v>122</v>
      </c>
      <c r="R123" s="2" t="s">
        <v>380</v>
      </c>
      <c r="S123" s="2">
        <v>0</v>
      </c>
    </row>
    <row r="124" spans="1:19" x14ac:dyDescent="0.25">
      <c r="A124" s="4">
        <v>123</v>
      </c>
      <c r="B124" s="4" t="s">
        <v>381</v>
      </c>
      <c r="J124" s="2" t="s">
        <v>382</v>
      </c>
      <c r="K124" s="2">
        <v>123</v>
      </c>
      <c r="R124" s="2" t="s">
        <v>383</v>
      </c>
      <c r="S124" s="2">
        <v>0</v>
      </c>
    </row>
    <row r="125" spans="1:19" x14ac:dyDescent="0.25">
      <c r="A125" s="4">
        <v>124</v>
      </c>
      <c r="B125" s="4" t="s">
        <v>384</v>
      </c>
      <c r="J125" s="2" t="s">
        <v>385</v>
      </c>
      <c r="K125" s="2">
        <v>124</v>
      </c>
      <c r="R125" s="2" t="s">
        <v>386</v>
      </c>
      <c r="S125" s="2">
        <v>0</v>
      </c>
    </row>
    <row r="126" spans="1:19" x14ac:dyDescent="0.25">
      <c r="A126" s="4">
        <v>125</v>
      </c>
      <c r="B126" s="4" t="s">
        <v>387</v>
      </c>
      <c r="J126" s="2" t="s">
        <v>388</v>
      </c>
      <c r="K126" s="2">
        <v>125</v>
      </c>
      <c r="R126" s="2" t="s">
        <v>389</v>
      </c>
      <c r="S126" s="2">
        <v>0</v>
      </c>
    </row>
    <row r="127" spans="1:19" x14ac:dyDescent="0.25">
      <c r="A127" s="4">
        <v>126</v>
      </c>
      <c r="B127" s="4" t="s">
        <v>390</v>
      </c>
      <c r="J127" s="2" t="s">
        <v>391</v>
      </c>
      <c r="K127" s="2">
        <v>126</v>
      </c>
      <c r="R127" s="2" t="s">
        <v>392</v>
      </c>
      <c r="S127" s="2">
        <v>0</v>
      </c>
    </row>
    <row r="128" spans="1:19" x14ac:dyDescent="0.25">
      <c r="A128" s="4">
        <v>127</v>
      </c>
      <c r="B128" s="4" t="s">
        <v>393</v>
      </c>
      <c r="J128" s="2" t="s">
        <v>394</v>
      </c>
      <c r="K128" s="2">
        <v>127</v>
      </c>
      <c r="R128" s="2" t="s">
        <v>395</v>
      </c>
      <c r="S128" s="2">
        <v>0</v>
      </c>
    </row>
    <row r="129" spans="1:19" x14ac:dyDescent="0.25">
      <c r="A129" s="4">
        <v>128</v>
      </c>
      <c r="B129" s="4" t="s">
        <v>396</v>
      </c>
      <c r="J129" s="2" t="s">
        <v>397</v>
      </c>
      <c r="K129" s="2">
        <v>128</v>
      </c>
      <c r="R129" s="2" t="s">
        <v>398</v>
      </c>
      <c r="S129" s="2">
        <v>0</v>
      </c>
    </row>
    <row r="130" spans="1:19" x14ac:dyDescent="0.25">
      <c r="A130" s="4">
        <v>129</v>
      </c>
      <c r="B130" s="4" t="s">
        <v>399</v>
      </c>
      <c r="J130" s="2" t="s">
        <v>400</v>
      </c>
      <c r="K130" s="2">
        <v>129</v>
      </c>
      <c r="R130" s="2" t="s">
        <v>401</v>
      </c>
      <c r="S130" s="2">
        <v>0</v>
      </c>
    </row>
    <row r="131" spans="1:19" x14ac:dyDescent="0.25">
      <c r="A131" s="4">
        <v>130</v>
      </c>
      <c r="B131" s="4" t="s">
        <v>402</v>
      </c>
      <c r="J131" s="2" t="s">
        <v>403</v>
      </c>
      <c r="K131" s="2">
        <v>130</v>
      </c>
      <c r="R131" s="2" t="s">
        <v>404</v>
      </c>
      <c r="S131" s="2">
        <v>0</v>
      </c>
    </row>
    <row r="132" spans="1:19" x14ac:dyDescent="0.25">
      <c r="A132" s="4">
        <v>131</v>
      </c>
      <c r="B132" s="4" t="s">
        <v>405</v>
      </c>
      <c r="J132" s="2" t="s">
        <v>406</v>
      </c>
      <c r="K132" s="2">
        <v>131</v>
      </c>
      <c r="R132" s="2" t="s">
        <v>407</v>
      </c>
      <c r="S132" s="2">
        <v>0</v>
      </c>
    </row>
    <row r="133" spans="1:19" x14ac:dyDescent="0.25">
      <c r="A133" s="4">
        <v>132</v>
      </c>
      <c r="B133" s="4" t="s">
        <v>408</v>
      </c>
      <c r="J133" s="2" t="s">
        <v>409</v>
      </c>
      <c r="K133" s="2">
        <v>132</v>
      </c>
      <c r="R133" s="2" t="s">
        <v>410</v>
      </c>
      <c r="S133" s="2">
        <v>0</v>
      </c>
    </row>
    <row r="134" spans="1:19" x14ac:dyDescent="0.25">
      <c r="A134" s="4">
        <v>133</v>
      </c>
      <c r="B134" s="4" t="s">
        <v>411</v>
      </c>
      <c r="J134" s="2" t="s">
        <v>412</v>
      </c>
      <c r="K134" s="2">
        <v>133</v>
      </c>
      <c r="R134" s="2" t="s">
        <v>413</v>
      </c>
      <c r="S134" s="2">
        <v>0</v>
      </c>
    </row>
    <row r="135" spans="1:19" x14ac:dyDescent="0.25">
      <c r="A135" s="4">
        <v>134</v>
      </c>
      <c r="B135" s="4" t="s">
        <v>414</v>
      </c>
      <c r="J135" s="2" t="s">
        <v>415</v>
      </c>
      <c r="K135" s="2">
        <v>134</v>
      </c>
      <c r="R135" s="2" t="s">
        <v>416</v>
      </c>
      <c r="S135" s="2">
        <v>0</v>
      </c>
    </row>
    <row r="136" spans="1:19" x14ac:dyDescent="0.25">
      <c r="J136" s="2" t="s">
        <v>417</v>
      </c>
      <c r="K136" s="2">
        <v>135</v>
      </c>
      <c r="R136" s="2" t="s">
        <v>418</v>
      </c>
      <c r="S136" s="2">
        <v>0</v>
      </c>
    </row>
    <row r="137" spans="1:19" x14ac:dyDescent="0.25">
      <c r="J137" s="2" t="s">
        <v>419</v>
      </c>
      <c r="K137" s="2">
        <v>136</v>
      </c>
      <c r="R137" s="2" t="s">
        <v>420</v>
      </c>
      <c r="S137" s="2">
        <v>0</v>
      </c>
    </row>
    <row r="138" spans="1:19" x14ac:dyDescent="0.25">
      <c r="J138" s="2" t="s">
        <v>421</v>
      </c>
      <c r="K138" s="2">
        <v>137</v>
      </c>
      <c r="R138" s="2" t="s">
        <v>422</v>
      </c>
      <c r="S138" s="2">
        <v>0</v>
      </c>
    </row>
    <row r="139" spans="1:19" x14ac:dyDescent="0.25">
      <c r="J139" s="2" t="s">
        <v>423</v>
      </c>
      <c r="K139" s="2">
        <v>138</v>
      </c>
      <c r="R139" s="2" t="s">
        <v>424</v>
      </c>
      <c r="S139" s="2">
        <v>0</v>
      </c>
    </row>
    <row r="140" spans="1:19" x14ac:dyDescent="0.25">
      <c r="J140" s="2" t="s">
        <v>13</v>
      </c>
      <c r="K140" s="2">
        <v>139</v>
      </c>
      <c r="R140" s="2" t="s">
        <v>425</v>
      </c>
      <c r="S140" s="2">
        <v>0</v>
      </c>
    </row>
    <row r="141" spans="1:19" x14ac:dyDescent="0.25">
      <c r="J141" s="2" t="s">
        <v>19</v>
      </c>
      <c r="K141" s="2">
        <v>140</v>
      </c>
      <c r="R141" s="2" t="s">
        <v>426</v>
      </c>
      <c r="S141" s="2">
        <v>0</v>
      </c>
    </row>
    <row r="142" spans="1:19" x14ac:dyDescent="0.25">
      <c r="J142" s="2" t="s">
        <v>427</v>
      </c>
      <c r="K142" s="2">
        <v>141</v>
      </c>
      <c r="R142" s="2" t="s">
        <v>428</v>
      </c>
      <c r="S142" s="2">
        <v>0</v>
      </c>
    </row>
    <row r="143" spans="1:19" x14ac:dyDescent="0.25">
      <c r="J143" s="2" t="s">
        <v>25</v>
      </c>
      <c r="K143" s="2">
        <v>142</v>
      </c>
      <c r="R143" s="2" t="s">
        <v>429</v>
      </c>
      <c r="S143" s="2">
        <v>0</v>
      </c>
    </row>
    <row r="144" spans="1:19" x14ac:dyDescent="0.25">
      <c r="J144" s="2" t="s">
        <v>430</v>
      </c>
      <c r="K144" s="2">
        <v>143</v>
      </c>
      <c r="R144" s="2" t="s">
        <v>431</v>
      </c>
      <c r="S144" s="2">
        <v>0</v>
      </c>
    </row>
    <row r="145" spans="10:19" x14ac:dyDescent="0.25">
      <c r="J145" s="2" t="s">
        <v>432</v>
      </c>
      <c r="K145" s="2">
        <v>144</v>
      </c>
      <c r="R145" s="2" t="s">
        <v>433</v>
      </c>
      <c r="S145" s="2">
        <v>0</v>
      </c>
    </row>
    <row r="146" spans="10:19" x14ac:dyDescent="0.25">
      <c r="J146" s="2" t="s">
        <v>434</v>
      </c>
      <c r="K146" s="2">
        <v>145</v>
      </c>
      <c r="R146" s="2" t="s">
        <v>435</v>
      </c>
      <c r="S146" s="2">
        <v>0</v>
      </c>
    </row>
    <row r="147" spans="10:19" x14ac:dyDescent="0.25">
      <c r="J147" s="2" t="s">
        <v>31</v>
      </c>
      <c r="K147" s="2">
        <v>146</v>
      </c>
      <c r="R147" s="2" t="s">
        <v>436</v>
      </c>
      <c r="S147" s="2">
        <v>0</v>
      </c>
    </row>
    <row r="148" spans="10:19" x14ac:dyDescent="0.25">
      <c r="J148" s="2" t="s">
        <v>437</v>
      </c>
      <c r="K148" s="2">
        <v>147</v>
      </c>
      <c r="R148" s="2" t="s">
        <v>438</v>
      </c>
      <c r="S148" s="2">
        <v>0</v>
      </c>
    </row>
    <row r="149" spans="10:19" x14ac:dyDescent="0.25">
      <c r="J149" s="2" t="s">
        <v>439</v>
      </c>
      <c r="K149" s="2">
        <v>148</v>
      </c>
      <c r="R149" s="2" t="s">
        <v>440</v>
      </c>
      <c r="S149" s="2">
        <v>0</v>
      </c>
    </row>
    <row r="150" spans="10:19" x14ac:dyDescent="0.25">
      <c r="J150" s="2" t="s">
        <v>441</v>
      </c>
      <c r="K150" s="2">
        <v>149</v>
      </c>
      <c r="R150" s="2" t="s">
        <v>442</v>
      </c>
      <c r="S150" s="2">
        <v>0</v>
      </c>
    </row>
    <row r="151" spans="10:19" x14ac:dyDescent="0.25">
      <c r="J151" s="2" t="s">
        <v>443</v>
      </c>
      <c r="K151" s="2">
        <v>150</v>
      </c>
      <c r="R151" s="2" t="s">
        <v>444</v>
      </c>
      <c r="S151" s="2">
        <v>0</v>
      </c>
    </row>
    <row r="152" spans="10:19" x14ac:dyDescent="0.25">
      <c r="J152" s="2" t="s">
        <v>445</v>
      </c>
      <c r="K152" s="2">
        <v>151</v>
      </c>
      <c r="R152" s="2" t="s">
        <v>446</v>
      </c>
      <c r="S152" s="2">
        <v>0</v>
      </c>
    </row>
    <row r="153" spans="10:19" x14ac:dyDescent="0.25">
      <c r="J153" s="2" t="s">
        <v>447</v>
      </c>
      <c r="K153" s="2">
        <v>152</v>
      </c>
      <c r="R153" s="2" t="s">
        <v>448</v>
      </c>
      <c r="S153" s="2">
        <v>0</v>
      </c>
    </row>
    <row r="154" spans="10:19" x14ac:dyDescent="0.25">
      <c r="J154" s="2" t="s">
        <v>449</v>
      </c>
      <c r="K154" s="2">
        <v>153</v>
      </c>
      <c r="R154" s="2" t="s">
        <v>450</v>
      </c>
      <c r="S154" s="2">
        <v>0</v>
      </c>
    </row>
    <row r="155" spans="10:19" x14ac:dyDescent="0.25">
      <c r="J155" s="2" t="s">
        <v>451</v>
      </c>
      <c r="K155" s="2">
        <v>154</v>
      </c>
      <c r="R155" s="2" t="s">
        <v>452</v>
      </c>
      <c r="S155" s="2">
        <v>0</v>
      </c>
    </row>
    <row r="156" spans="10:19" x14ac:dyDescent="0.25">
      <c r="J156" s="2" t="s">
        <v>453</v>
      </c>
      <c r="K156" s="2">
        <v>155</v>
      </c>
      <c r="R156" s="2" t="s">
        <v>454</v>
      </c>
      <c r="S156" s="2">
        <v>0</v>
      </c>
    </row>
    <row r="157" spans="10:19" x14ac:dyDescent="0.25">
      <c r="J157" s="2" t="s">
        <v>455</v>
      </c>
      <c r="K157" s="2">
        <v>156</v>
      </c>
      <c r="R157" s="2" t="s">
        <v>456</v>
      </c>
      <c r="S157" s="2">
        <v>0</v>
      </c>
    </row>
    <row r="158" spans="10:19" x14ac:dyDescent="0.25">
      <c r="J158" s="2" t="s">
        <v>457</v>
      </c>
      <c r="K158" s="2">
        <v>157</v>
      </c>
      <c r="R158" s="2" t="s">
        <v>458</v>
      </c>
      <c r="S158" s="2">
        <v>0</v>
      </c>
    </row>
    <row r="159" spans="10:19" x14ac:dyDescent="0.25">
      <c r="J159" s="2" t="s">
        <v>459</v>
      </c>
      <c r="K159" s="2">
        <v>158</v>
      </c>
      <c r="R159" s="2" t="s">
        <v>460</v>
      </c>
      <c r="S159" s="2">
        <v>0</v>
      </c>
    </row>
    <row r="160" spans="10:19" x14ac:dyDescent="0.25">
      <c r="J160" s="2" t="s">
        <v>461</v>
      </c>
      <c r="K160" s="2">
        <v>159</v>
      </c>
      <c r="R160" s="2" t="s">
        <v>462</v>
      </c>
      <c r="S160" s="2">
        <v>0</v>
      </c>
    </row>
    <row r="161" spans="10:19" x14ac:dyDescent="0.25">
      <c r="J161" s="2" t="s">
        <v>463</v>
      </c>
      <c r="K161" s="2">
        <v>160</v>
      </c>
      <c r="R161" s="2" t="s">
        <v>464</v>
      </c>
      <c r="S161" s="2">
        <v>0</v>
      </c>
    </row>
    <row r="162" spans="10:19" x14ac:dyDescent="0.25">
      <c r="J162" s="2" t="s">
        <v>465</v>
      </c>
      <c r="K162" s="2">
        <v>161</v>
      </c>
      <c r="R162" s="2" t="s">
        <v>466</v>
      </c>
      <c r="S162" s="2">
        <v>0</v>
      </c>
    </row>
    <row r="163" spans="10:19" x14ac:dyDescent="0.25">
      <c r="J163" s="2" t="s">
        <v>467</v>
      </c>
      <c r="K163" s="2">
        <v>162</v>
      </c>
      <c r="R163" s="2" t="s">
        <v>468</v>
      </c>
      <c r="S163" s="2">
        <v>0</v>
      </c>
    </row>
    <row r="164" spans="10:19" x14ac:dyDescent="0.25">
      <c r="J164" s="2" t="s">
        <v>469</v>
      </c>
      <c r="K164" s="2">
        <v>163</v>
      </c>
      <c r="R164" s="2" t="s">
        <v>470</v>
      </c>
      <c r="S164" s="2">
        <v>0</v>
      </c>
    </row>
    <row r="165" spans="10:19" x14ac:dyDescent="0.25">
      <c r="J165" s="2" t="s">
        <v>471</v>
      </c>
      <c r="K165" s="2">
        <v>164</v>
      </c>
      <c r="R165" s="2" t="s">
        <v>472</v>
      </c>
      <c r="S165" s="2">
        <v>0</v>
      </c>
    </row>
    <row r="166" spans="10:19" x14ac:dyDescent="0.25">
      <c r="J166" s="2" t="s">
        <v>473</v>
      </c>
      <c r="K166" s="2">
        <v>165</v>
      </c>
      <c r="R166" s="2" t="s">
        <v>474</v>
      </c>
      <c r="S166" s="2">
        <v>0</v>
      </c>
    </row>
    <row r="167" spans="10:19" x14ac:dyDescent="0.25">
      <c r="J167" s="2" t="s">
        <v>475</v>
      </c>
      <c r="K167" s="2">
        <v>166</v>
      </c>
      <c r="R167" s="2" t="s">
        <v>476</v>
      </c>
      <c r="S167" s="2">
        <v>0</v>
      </c>
    </row>
    <row r="168" spans="10:19" x14ac:dyDescent="0.25">
      <c r="J168" s="2" t="s">
        <v>477</v>
      </c>
      <c r="K168" s="2">
        <v>167</v>
      </c>
      <c r="R168" s="2" t="s">
        <v>478</v>
      </c>
      <c r="S168" s="2">
        <v>0</v>
      </c>
    </row>
    <row r="169" spans="10:19" x14ac:dyDescent="0.25">
      <c r="J169" s="2" t="s">
        <v>479</v>
      </c>
      <c r="K169" s="2">
        <v>168</v>
      </c>
      <c r="R169" s="2" t="s">
        <v>480</v>
      </c>
      <c r="S169" s="2">
        <v>0</v>
      </c>
    </row>
    <row r="170" spans="10:19" x14ac:dyDescent="0.25">
      <c r="J170" s="2" t="s">
        <v>481</v>
      </c>
      <c r="K170" s="2">
        <v>169</v>
      </c>
      <c r="R170" s="2" t="s">
        <v>482</v>
      </c>
      <c r="S170" s="2">
        <v>0</v>
      </c>
    </row>
    <row r="171" spans="10:19" x14ac:dyDescent="0.25">
      <c r="J171" s="2" t="s">
        <v>483</v>
      </c>
      <c r="K171" s="2">
        <v>170</v>
      </c>
      <c r="R171" s="2" t="s">
        <v>484</v>
      </c>
      <c r="S171" s="2">
        <v>0</v>
      </c>
    </row>
    <row r="172" spans="10:19" x14ac:dyDescent="0.25">
      <c r="J172" s="2" t="s">
        <v>485</v>
      </c>
      <c r="K172" s="2">
        <v>171</v>
      </c>
      <c r="R172" s="2" t="s">
        <v>486</v>
      </c>
      <c r="S172" s="2">
        <v>0</v>
      </c>
    </row>
    <row r="173" spans="10:19" x14ac:dyDescent="0.25">
      <c r="J173" s="2" t="s">
        <v>487</v>
      </c>
      <c r="K173" s="2">
        <v>172</v>
      </c>
      <c r="R173" s="2" t="s">
        <v>488</v>
      </c>
      <c r="S173" s="2">
        <v>0</v>
      </c>
    </row>
    <row r="174" spans="10:19" x14ac:dyDescent="0.25">
      <c r="J174" s="2" t="s">
        <v>489</v>
      </c>
      <c r="K174" s="2">
        <v>173</v>
      </c>
      <c r="R174" s="2" t="s">
        <v>490</v>
      </c>
      <c r="S174" s="2">
        <v>0</v>
      </c>
    </row>
    <row r="175" spans="10:19" x14ac:dyDescent="0.25">
      <c r="J175" s="2" t="s">
        <v>491</v>
      </c>
      <c r="K175" s="2">
        <v>174</v>
      </c>
      <c r="R175" s="2" t="s">
        <v>492</v>
      </c>
      <c r="S175" s="2">
        <v>0</v>
      </c>
    </row>
    <row r="176" spans="10:19" x14ac:dyDescent="0.25">
      <c r="J176" s="2" t="s">
        <v>493</v>
      </c>
      <c r="K176" s="2">
        <v>175</v>
      </c>
      <c r="R176" s="2" t="s">
        <v>494</v>
      </c>
      <c r="S176" s="2">
        <v>0</v>
      </c>
    </row>
    <row r="177" spans="10:19" x14ac:dyDescent="0.25">
      <c r="J177" s="2" t="s">
        <v>495</v>
      </c>
      <c r="K177" s="2">
        <v>176</v>
      </c>
      <c r="R177" s="2" t="s">
        <v>496</v>
      </c>
      <c r="S177" s="2">
        <v>0</v>
      </c>
    </row>
    <row r="178" spans="10:19" x14ac:dyDescent="0.25">
      <c r="J178" s="2" t="s">
        <v>497</v>
      </c>
      <c r="K178" s="2">
        <v>177</v>
      </c>
      <c r="R178" s="2" t="s">
        <v>498</v>
      </c>
      <c r="S178" s="2">
        <v>0</v>
      </c>
    </row>
    <row r="179" spans="10:19" x14ac:dyDescent="0.25">
      <c r="J179" s="2" t="s">
        <v>499</v>
      </c>
      <c r="K179" s="2">
        <v>178</v>
      </c>
      <c r="R179" s="2" t="s">
        <v>500</v>
      </c>
      <c r="S179" s="2">
        <v>0</v>
      </c>
    </row>
    <row r="180" spans="10:19" x14ac:dyDescent="0.25">
      <c r="J180" s="2" t="s">
        <v>501</v>
      </c>
      <c r="K180" s="2">
        <v>179</v>
      </c>
      <c r="R180" s="2" t="s">
        <v>502</v>
      </c>
      <c r="S180" s="2">
        <v>0</v>
      </c>
    </row>
    <row r="181" spans="10:19" x14ac:dyDescent="0.25">
      <c r="J181" s="2" t="s">
        <v>503</v>
      </c>
      <c r="K181" s="2">
        <v>180</v>
      </c>
      <c r="R181" s="2" t="s">
        <v>504</v>
      </c>
      <c r="S181" s="2">
        <v>0</v>
      </c>
    </row>
    <row r="182" spans="10:19" x14ac:dyDescent="0.25">
      <c r="J182" s="2" t="s">
        <v>505</v>
      </c>
      <c r="K182" s="2">
        <v>181</v>
      </c>
      <c r="R182" s="2" t="s">
        <v>506</v>
      </c>
      <c r="S182" s="2">
        <v>0</v>
      </c>
    </row>
    <row r="183" spans="10:19" x14ac:dyDescent="0.25">
      <c r="J183" s="2" t="s">
        <v>507</v>
      </c>
      <c r="K183" s="2">
        <v>182</v>
      </c>
      <c r="R183" s="2" t="s">
        <v>508</v>
      </c>
      <c r="S183" s="2">
        <v>0</v>
      </c>
    </row>
    <row r="184" spans="10:19" x14ac:dyDescent="0.25">
      <c r="J184" s="2" t="s">
        <v>509</v>
      </c>
      <c r="K184" s="2">
        <v>183</v>
      </c>
      <c r="R184" s="2" t="s">
        <v>510</v>
      </c>
      <c r="S184" s="2">
        <v>0</v>
      </c>
    </row>
    <row r="185" spans="10:19" x14ac:dyDescent="0.25">
      <c r="J185" s="2" t="s">
        <v>62</v>
      </c>
      <c r="K185" s="2">
        <v>184</v>
      </c>
      <c r="R185" s="2" t="s">
        <v>511</v>
      </c>
      <c r="S185" s="2">
        <v>0</v>
      </c>
    </row>
    <row r="186" spans="10:19" x14ac:dyDescent="0.25">
      <c r="J186" s="2" t="s">
        <v>66</v>
      </c>
      <c r="K186" s="2">
        <v>185</v>
      </c>
      <c r="R186" s="2" t="s">
        <v>512</v>
      </c>
      <c r="S186" s="2">
        <v>0</v>
      </c>
    </row>
    <row r="187" spans="10:19" x14ac:dyDescent="0.25">
      <c r="J187" s="2" t="s">
        <v>513</v>
      </c>
      <c r="K187" s="2">
        <v>186</v>
      </c>
      <c r="R187" s="2" t="s">
        <v>514</v>
      </c>
      <c r="S187" s="2">
        <v>0</v>
      </c>
    </row>
    <row r="188" spans="10:19" x14ac:dyDescent="0.25">
      <c r="J188" s="2" t="s">
        <v>70</v>
      </c>
      <c r="K188" s="2">
        <v>187</v>
      </c>
      <c r="R188" s="2" t="s">
        <v>515</v>
      </c>
      <c r="S188" s="2">
        <v>0</v>
      </c>
    </row>
    <row r="189" spans="10:19" x14ac:dyDescent="0.25">
      <c r="J189" s="2" t="s">
        <v>74</v>
      </c>
      <c r="K189" s="2">
        <v>188</v>
      </c>
      <c r="R189" s="2" t="s">
        <v>516</v>
      </c>
      <c r="S189" s="2">
        <v>0</v>
      </c>
    </row>
    <row r="190" spans="10:19" x14ac:dyDescent="0.25">
      <c r="J190" s="2" t="s">
        <v>517</v>
      </c>
      <c r="K190" s="2">
        <v>189</v>
      </c>
      <c r="R190" s="2" t="s">
        <v>518</v>
      </c>
      <c r="S190" s="2">
        <v>0</v>
      </c>
    </row>
    <row r="191" spans="10:19" x14ac:dyDescent="0.25">
      <c r="J191" s="2" t="s">
        <v>519</v>
      </c>
      <c r="K191" s="2">
        <v>190</v>
      </c>
      <c r="R191" s="2" t="s">
        <v>520</v>
      </c>
      <c r="S191" s="2">
        <v>0</v>
      </c>
    </row>
    <row r="192" spans="10:19" x14ac:dyDescent="0.25">
      <c r="J192" s="2" t="s">
        <v>521</v>
      </c>
      <c r="K192" s="2">
        <v>191</v>
      </c>
      <c r="R192" s="2" t="s">
        <v>522</v>
      </c>
      <c r="S192" s="2">
        <v>0</v>
      </c>
    </row>
    <row r="193" spans="10:19" x14ac:dyDescent="0.25">
      <c r="J193" s="2" t="s">
        <v>523</v>
      </c>
      <c r="K193" s="2">
        <v>192</v>
      </c>
      <c r="R193" s="2" t="s">
        <v>524</v>
      </c>
      <c r="S193" s="2">
        <v>0</v>
      </c>
    </row>
    <row r="194" spans="10:19" x14ac:dyDescent="0.25">
      <c r="J194" s="2" t="s">
        <v>525</v>
      </c>
      <c r="K194" s="2">
        <v>193</v>
      </c>
      <c r="R194" s="2" t="s">
        <v>526</v>
      </c>
      <c r="S194" s="2">
        <v>0</v>
      </c>
    </row>
    <row r="195" spans="10:19" x14ac:dyDescent="0.25">
      <c r="J195" s="2" t="s">
        <v>527</v>
      </c>
      <c r="K195" s="2">
        <v>194</v>
      </c>
      <c r="R195" s="2" t="s">
        <v>528</v>
      </c>
      <c r="S195" s="2">
        <v>0</v>
      </c>
    </row>
    <row r="196" spans="10:19" x14ac:dyDescent="0.25">
      <c r="J196" s="2" t="s">
        <v>529</v>
      </c>
      <c r="K196" s="2">
        <v>195</v>
      </c>
      <c r="R196" s="2" t="s">
        <v>530</v>
      </c>
      <c r="S196" s="2">
        <v>0</v>
      </c>
    </row>
    <row r="197" spans="10:19" x14ac:dyDescent="0.25">
      <c r="J197" s="2" t="s">
        <v>531</v>
      </c>
      <c r="K197" s="2">
        <v>196</v>
      </c>
      <c r="R197" s="2" t="s">
        <v>532</v>
      </c>
      <c r="S197" s="2">
        <v>0</v>
      </c>
    </row>
    <row r="198" spans="10:19" x14ac:dyDescent="0.25">
      <c r="J198" s="2" t="s">
        <v>533</v>
      </c>
      <c r="K198" s="2">
        <v>197</v>
      </c>
      <c r="R198" s="2" t="s">
        <v>534</v>
      </c>
      <c r="S198" s="2">
        <v>0</v>
      </c>
    </row>
    <row r="199" spans="10:19" x14ac:dyDescent="0.25">
      <c r="J199" s="2" t="s">
        <v>535</v>
      </c>
      <c r="K199" s="2">
        <v>198</v>
      </c>
      <c r="R199" s="2" t="s">
        <v>536</v>
      </c>
      <c r="S199" s="2">
        <v>0</v>
      </c>
    </row>
    <row r="200" spans="10:19" x14ac:dyDescent="0.25">
      <c r="J200" s="2" t="s">
        <v>537</v>
      </c>
      <c r="K200" s="2">
        <v>199</v>
      </c>
      <c r="R200" s="2" t="s">
        <v>538</v>
      </c>
      <c r="S200" s="2">
        <v>0</v>
      </c>
    </row>
    <row r="201" spans="10:19" x14ac:dyDescent="0.25">
      <c r="J201" s="2" t="s">
        <v>539</v>
      </c>
      <c r="K201" s="2">
        <v>200</v>
      </c>
      <c r="R201" s="2" t="s">
        <v>540</v>
      </c>
      <c r="S201" s="2">
        <v>0</v>
      </c>
    </row>
    <row r="202" spans="10:19" x14ac:dyDescent="0.25">
      <c r="J202" s="2" t="s">
        <v>541</v>
      </c>
      <c r="K202" s="2">
        <v>201</v>
      </c>
      <c r="R202" s="2" t="s">
        <v>542</v>
      </c>
      <c r="S202" s="2">
        <v>0</v>
      </c>
    </row>
    <row r="203" spans="10:19" x14ac:dyDescent="0.25">
      <c r="J203" s="2" t="s">
        <v>543</v>
      </c>
      <c r="K203" s="2">
        <v>202</v>
      </c>
      <c r="R203" s="2" t="s">
        <v>544</v>
      </c>
      <c r="S203" s="2">
        <v>0</v>
      </c>
    </row>
    <row r="204" spans="10:19" x14ac:dyDescent="0.25">
      <c r="J204" s="2" t="s">
        <v>545</v>
      </c>
      <c r="K204" s="2">
        <v>203</v>
      </c>
      <c r="R204" s="2" t="s">
        <v>546</v>
      </c>
      <c r="S204" s="2">
        <v>0</v>
      </c>
    </row>
    <row r="205" spans="10:19" x14ac:dyDescent="0.25">
      <c r="J205" s="2" t="s">
        <v>547</v>
      </c>
      <c r="K205" s="2">
        <v>204</v>
      </c>
      <c r="R205" s="2" t="s">
        <v>548</v>
      </c>
      <c r="S205" s="2">
        <v>0</v>
      </c>
    </row>
    <row r="206" spans="10:19" x14ac:dyDescent="0.25">
      <c r="J206" s="2" t="s">
        <v>549</v>
      </c>
      <c r="K206" s="2">
        <v>205</v>
      </c>
      <c r="R206" s="2" t="s">
        <v>550</v>
      </c>
      <c r="S206" s="2">
        <v>0</v>
      </c>
    </row>
    <row r="207" spans="10:19" x14ac:dyDescent="0.25">
      <c r="J207" s="2" t="s">
        <v>551</v>
      </c>
      <c r="K207" s="2">
        <v>206</v>
      </c>
      <c r="R207" s="2" t="s">
        <v>552</v>
      </c>
      <c r="S207" s="2">
        <v>0</v>
      </c>
    </row>
    <row r="208" spans="10:19" x14ac:dyDescent="0.25">
      <c r="J208" s="2" t="s">
        <v>553</v>
      </c>
      <c r="K208" s="2">
        <v>207</v>
      </c>
      <c r="R208" s="2" t="s">
        <v>554</v>
      </c>
      <c r="S208" s="2">
        <v>0</v>
      </c>
    </row>
    <row r="209" spans="10:19" x14ac:dyDescent="0.25">
      <c r="J209" s="2" t="s">
        <v>555</v>
      </c>
      <c r="K209" s="2">
        <v>208</v>
      </c>
      <c r="R209" s="2" t="s">
        <v>556</v>
      </c>
      <c r="S209" s="2">
        <v>0</v>
      </c>
    </row>
    <row r="210" spans="10:19" x14ac:dyDescent="0.25">
      <c r="J210" s="2" t="s">
        <v>557</v>
      </c>
      <c r="K210" s="2">
        <v>209</v>
      </c>
      <c r="R210" s="2" t="s">
        <v>558</v>
      </c>
      <c r="S210" s="2">
        <v>0</v>
      </c>
    </row>
    <row r="211" spans="10:19" x14ac:dyDescent="0.25">
      <c r="J211" s="2" t="s">
        <v>559</v>
      </c>
      <c r="K211" s="2">
        <v>210</v>
      </c>
      <c r="R211" s="2" t="s">
        <v>560</v>
      </c>
      <c r="S211" s="2">
        <v>0</v>
      </c>
    </row>
    <row r="212" spans="10:19" x14ac:dyDescent="0.25">
      <c r="J212" s="2" t="s">
        <v>561</v>
      </c>
      <c r="K212" s="2">
        <v>211</v>
      </c>
      <c r="R212" s="2" t="s">
        <v>562</v>
      </c>
      <c r="S212" s="2">
        <v>0</v>
      </c>
    </row>
    <row r="213" spans="10:19" x14ac:dyDescent="0.25">
      <c r="J213" s="2" t="s">
        <v>563</v>
      </c>
      <c r="K213" s="2">
        <v>212</v>
      </c>
      <c r="R213" s="2" t="s">
        <v>564</v>
      </c>
      <c r="S213" s="2">
        <v>0</v>
      </c>
    </row>
    <row r="214" spans="10:19" x14ac:dyDescent="0.25">
      <c r="J214" s="2" t="s">
        <v>565</v>
      </c>
      <c r="K214" s="2">
        <v>213</v>
      </c>
      <c r="R214" s="2" t="s">
        <v>566</v>
      </c>
      <c r="S214" s="2">
        <v>0</v>
      </c>
    </row>
    <row r="215" spans="10:19" x14ac:dyDescent="0.25">
      <c r="J215" s="2" t="s">
        <v>567</v>
      </c>
      <c r="K215" s="2">
        <v>214</v>
      </c>
      <c r="R215" s="2" t="s">
        <v>568</v>
      </c>
      <c r="S215" s="2">
        <v>0</v>
      </c>
    </row>
    <row r="216" spans="10:19" x14ac:dyDescent="0.25">
      <c r="J216" s="2" t="s">
        <v>569</v>
      </c>
      <c r="K216" s="2">
        <v>215</v>
      </c>
      <c r="R216" s="2" t="s">
        <v>570</v>
      </c>
      <c r="S216" s="2">
        <v>0</v>
      </c>
    </row>
    <row r="217" spans="10:19" x14ac:dyDescent="0.25">
      <c r="J217" s="2" t="s">
        <v>571</v>
      </c>
      <c r="K217" s="2">
        <v>216</v>
      </c>
      <c r="R217" s="2" t="s">
        <v>572</v>
      </c>
      <c r="S217" s="2">
        <v>0</v>
      </c>
    </row>
    <row r="218" spans="10:19" x14ac:dyDescent="0.25">
      <c r="J218" s="2" t="s">
        <v>573</v>
      </c>
      <c r="K218" s="2">
        <v>217</v>
      </c>
      <c r="R218" s="2" t="s">
        <v>574</v>
      </c>
      <c r="S218" s="2">
        <v>0</v>
      </c>
    </row>
    <row r="219" spans="10:19" x14ac:dyDescent="0.25">
      <c r="J219" s="2" t="s">
        <v>575</v>
      </c>
      <c r="K219" s="2">
        <v>218</v>
      </c>
      <c r="R219" s="2" t="s">
        <v>576</v>
      </c>
      <c r="S219" s="2">
        <v>0</v>
      </c>
    </row>
    <row r="220" spans="10:19" x14ac:dyDescent="0.25">
      <c r="J220" s="2" t="s">
        <v>577</v>
      </c>
      <c r="K220" s="2">
        <v>219</v>
      </c>
      <c r="R220" s="2" t="s">
        <v>578</v>
      </c>
      <c r="S220" s="2">
        <v>0</v>
      </c>
    </row>
    <row r="221" spans="10:19" x14ac:dyDescent="0.25">
      <c r="J221" s="2" t="s">
        <v>579</v>
      </c>
      <c r="K221" s="2">
        <v>220</v>
      </c>
      <c r="R221" s="2" t="s">
        <v>580</v>
      </c>
      <c r="S221" s="2">
        <v>0</v>
      </c>
    </row>
    <row r="222" spans="10:19" x14ac:dyDescent="0.25">
      <c r="J222" s="2" t="s">
        <v>581</v>
      </c>
      <c r="K222" s="2">
        <v>221</v>
      </c>
      <c r="R222" s="2" t="s">
        <v>582</v>
      </c>
      <c r="S222" s="2">
        <v>0</v>
      </c>
    </row>
    <row r="223" spans="10:19" x14ac:dyDescent="0.25">
      <c r="J223" s="2" t="s">
        <v>583</v>
      </c>
      <c r="K223" s="2">
        <v>222</v>
      </c>
      <c r="R223" s="2" t="s">
        <v>584</v>
      </c>
      <c r="S223" s="2">
        <v>0</v>
      </c>
    </row>
    <row r="224" spans="10:19" x14ac:dyDescent="0.25">
      <c r="J224" s="2" t="s">
        <v>585</v>
      </c>
      <c r="K224" s="2">
        <v>223</v>
      </c>
      <c r="R224" s="2" t="s">
        <v>586</v>
      </c>
      <c r="S224" s="2">
        <v>0</v>
      </c>
    </row>
    <row r="225" spans="10:19" x14ac:dyDescent="0.25">
      <c r="J225" s="2" t="s">
        <v>587</v>
      </c>
      <c r="K225" s="2">
        <v>224</v>
      </c>
      <c r="R225" s="2" t="s">
        <v>588</v>
      </c>
      <c r="S225" s="2">
        <v>0</v>
      </c>
    </row>
    <row r="226" spans="10:19" x14ac:dyDescent="0.25">
      <c r="J226" s="2" t="s">
        <v>589</v>
      </c>
      <c r="K226" s="2">
        <v>225</v>
      </c>
      <c r="R226" s="2" t="s">
        <v>590</v>
      </c>
      <c r="S226" s="2">
        <v>0</v>
      </c>
    </row>
    <row r="227" spans="10:19" x14ac:dyDescent="0.25">
      <c r="J227" s="2" t="s">
        <v>591</v>
      </c>
      <c r="K227" s="2">
        <v>226</v>
      </c>
      <c r="R227" s="2" t="s">
        <v>592</v>
      </c>
      <c r="S227" s="2">
        <v>0</v>
      </c>
    </row>
    <row r="228" spans="10:19" x14ac:dyDescent="0.25">
      <c r="J228" s="2" t="s">
        <v>593</v>
      </c>
      <c r="K228" s="2">
        <v>227</v>
      </c>
      <c r="R228" s="2" t="s">
        <v>594</v>
      </c>
      <c r="S228" s="2">
        <v>0</v>
      </c>
    </row>
    <row r="229" spans="10:19" x14ac:dyDescent="0.25">
      <c r="J229" s="2" t="s">
        <v>595</v>
      </c>
      <c r="K229" s="2">
        <v>228</v>
      </c>
      <c r="R229" s="2" t="s">
        <v>596</v>
      </c>
      <c r="S229" s="2">
        <v>0</v>
      </c>
    </row>
    <row r="230" spans="10:19" x14ac:dyDescent="0.25">
      <c r="J230" s="2" t="s">
        <v>597</v>
      </c>
      <c r="K230" s="2">
        <v>229</v>
      </c>
      <c r="R230" s="2" t="s">
        <v>598</v>
      </c>
      <c r="S230" s="2">
        <v>0</v>
      </c>
    </row>
    <row r="231" spans="10:19" x14ac:dyDescent="0.25">
      <c r="J231" s="2" t="s">
        <v>599</v>
      </c>
      <c r="K231" s="2">
        <v>230</v>
      </c>
      <c r="R231" s="2" t="s">
        <v>600</v>
      </c>
      <c r="S231" s="2">
        <v>0</v>
      </c>
    </row>
    <row r="232" spans="10:19" x14ac:dyDescent="0.25">
      <c r="J232" s="2" t="s">
        <v>601</v>
      </c>
      <c r="K232" s="2">
        <v>231</v>
      </c>
      <c r="R232" s="2" t="s">
        <v>602</v>
      </c>
      <c r="S232" s="2">
        <v>0</v>
      </c>
    </row>
    <row r="233" spans="10:19" x14ac:dyDescent="0.25">
      <c r="J233" s="2" t="s">
        <v>603</v>
      </c>
      <c r="K233" s="2">
        <v>232</v>
      </c>
      <c r="R233" s="2" t="s">
        <v>604</v>
      </c>
      <c r="S233" s="2">
        <v>0</v>
      </c>
    </row>
    <row r="234" spans="10:19" x14ac:dyDescent="0.25">
      <c r="J234" s="2" t="s">
        <v>605</v>
      </c>
      <c r="K234" s="2">
        <v>233</v>
      </c>
      <c r="R234" s="2" t="s">
        <v>606</v>
      </c>
      <c r="S234" s="2">
        <v>0</v>
      </c>
    </row>
    <row r="235" spans="10:19" x14ac:dyDescent="0.25">
      <c r="J235" s="2" t="s">
        <v>607</v>
      </c>
      <c r="K235" s="2">
        <v>234</v>
      </c>
      <c r="R235" s="2" t="s">
        <v>608</v>
      </c>
      <c r="S235" s="2">
        <v>0</v>
      </c>
    </row>
    <row r="236" spans="10:19" x14ac:dyDescent="0.25">
      <c r="J236" s="2" t="s">
        <v>609</v>
      </c>
      <c r="K236" s="2">
        <v>235</v>
      </c>
      <c r="R236" s="2" t="s">
        <v>610</v>
      </c>
      <c r="S236" s="2">
        <v>0</v>
      </c>
    </row>
    <row r="237" spans="10:19" x14ac:dyDescent="0.25">
      <c r="J237" s="2" t="s">
        <v>611</v>
      </c>
      <c r="K237" s="2">
        <v>236</v>
      </c>
      <c r="R237" s="2" t="s">
        <v>612</v>
      </c>
      <c r="S237" s="2">
        <v>0</v>
      </c>
    </row>
    <row r="238" spans="10:19" x14ac:dyDescent="0.25">
      <c r="J238" s="2" t="s">
        <v>613</v>
      </c>
      <c r="K238" s="2">
        <v>237</v>
      </c>
      <c r="R238" s="2" t="s">
        <v>614</v>
      </c>
      <c r="S238" s="2">
        <v>0</v>
      </c>
    </row>
    <row r="239" spans="10:19" x14ac:dyDescent="0.25">
      <c r="J239" s="2" t="s">
        <v>615</v>
      </c>
      <c r="K239" s="2">
        <v>238</v>
      </c>
      <c r="R239" s="2" t="s">
        <v>616</v>
      </c>
      <c r="S239" s="2">
        <v>0</v>
      </c>
    </row>
    <row r="240" spans="10:19" x14ac:dyDescent="0.25">
      <c r="J240" s="2" t="s">
        <v>617</v>
      </c>
      <c r="K240" s="2">
        <v>239</v>
      </c>
      <c r="R240" s="2" t="s">
        <v>618</v>
      </c>
      <c r="S240" s="2">
        <v>0</v>
      </c>
    </row>
    <row r="241" spans="10:19" x14ac:dyDescent="0.25">
      <c r="J241" s="2" t="s">
        <v>619</v>
      </c>
      <c r="K241" s="2">
        <v>240</v>
      </c>
      <c r="R241" s="2" t="s">
        <v>620</v>
      </c>
      <c r="S241" s="2">
        <v>0</v>
      </c>
    </row>
    <row r="242" spans="10:19" x14ac:dyDescent="0.25">
      <c r="J242" s="2" t="s">
        <v>621</v>
      </c>
      <c r="K242" s="2">
        <v>241</v>
      </c>
      <c r="R242" s="2" t="s">
        <v>622</v>
      </c>
      <c r="S242" s="2">
        <v>0</v>
      </c>
    </row>
    <row r="243" spans="10:19" x14ac:dyDescent="0.25">
      <c r="J243" s="2" t="s">
        <v>623</v>
      </c>
      <c r="K243" s="2">
        <v>242</v>
      </c>
      <c r="R243" s="2" t="s">
        <v>624</v>
      </c>
      <c r="S243" s="2">
        <v>0</v>
      </c>
    </row>
    <row r="244" spans="10:19" x14ac:dyDescent="0.25">
      <c r="J244" s="2" t="s">
        <v>625</v>
      </c>
      <c r="K244" s="2">
        <v>243</v>
      </c>
      <c r="R244" s="2" t="s">
        <v>626</v>
      </c>
      <c r="S244" s="2">
        <v>0</v>
      </c>
    </row>
    <row r="245" spans="10:19" x14ac:dyDescent="0.25">
      <c r="J245" s="2" t="s">
        <v>627</v>
      </c>
      <c r="K245" s="2">
        <v>244</v>
      </c>
      <c r="R245" s="2" t="s">
        <v>628</v>
      </c>
      <c r="S245" s="2">
        <v>0</v>
      </c>
    </row>
    <row r="246" spans="10:19" x14ac:dyDescent="0.25">
      <c r="J246" s="2" t="s">
        <v>629</v>
      </c>
      <c r="K246" s="2">
        <v>245</v>
      </c>
      <c r="R246" s="2" t="s">
        <v>630</v>
      </c>
      <c r="S246" s="2">
        <v>0</v>
      </c>
    </row>
    <row r="247" spans="10:19" x14ac:dyDescent="0.25">
      <c r="J247" s="2" t="s">
        <v>631</v>
      </c>
      <c r="K247" s="2">
        <v>246</v>
      </c>
      <c r="R247" s="2" t="s">
        <v>632</v>
      </c>
      <c r="S247" s="2">
        <v>0</v>
      </c>
    </row>
    <row r="248" spans="10:19" x14ac:dyDescent="0.25">
      <c r="J248" s="2" t="s">
        <v>633</v>
      </c>
      <c r="K248" s="2">
        <v>247</v>
      </c>
      <c r="R248" s="2" t="s">
        <v>634</v>
      </c>
      <c r="S248" s="2">
        <v>0</v>
      </c>
    </row>
    <row r="249" spans="10:19" x14ac:dyDescent="0.25">
      <c r="J249" s="2" t="s">
        <v>635</v>
      </c>
      <c r="K249" s="2">
        <v>248</v>
      </c>
      <c r="R249" s="2" t="s">
        <v>636</v>
      </c>
      <c r="S249" s="2">
        <v>0</v>
      </c>
    </row>
    <row r="250" spans="10:19" x14ac:dyDescent="0.25">
      <c r="J250" s="2" t="s">
        <v>637</v>
      </c>
      <c r="K250" s="2">
        <v>249</v>
      </c>
      <c r="R250" s="2" t="s">
        <v>638</v>
      </c>
      <c r="S250" s="2">
        <v>0</v>
      </c>
    </row>
    <row r="251" spans="10:19" x14ac:dyDescent="0.25">
      <c r="J251" s="2" t="s">
        <v>639</v>
      </c>
      <c r="K251" s="2">
        <v>250</v>
      </c>
      <c r="R251" s="2" t="s">
        <v>640</v>
      </c>
      <c r="S251" s="2">
        <v>0</v>
      </c>
    </row>
    <row r="252" spans="10:19" x14ac:dyDescent="0.25">
      <c r="J252" s="2" t="s">
        <v>641</v>
      </c>
      <c r="K252" s="2">
        <v>251</v>
      </c>
      <c r="R252" s="2" t="s">
        <v>642</v>
      </c>
      <c r="S252" s="2">
        <v>0</v>
      </c>
    </row>
    <row r="253" spans="10:19" x14ac:dyDescent="0.25">
      <c r="J253" s="2" t="s">
        <v>643</v>
      </c>
      <c r="K253" s="2">
        <v>252</v>
      </c>
      <c r="R253" s="2" t="s">
        <v>644</v>
      </c>
      <c r="S253" s="2">
        <v>0</v>
      </c>
    </row>
    <row r="254" spans="10:19" x14ac:dyDescent="0.25">
      <c r="J254" s="2" t="s">
        <v>645</v>
      </c>
      <c r="K254" s="2">
        <v>253</v>
      </c>
      <c r="R254" s="2" t="s">
        <v>646</v>
      </c>
      <c r="S254" s="2">
        <v>0</v>
      </c>
    </row>
    <row r="255" spans="10:19" x14ac:dyDescent="0.25">
      <c r="J255" s="2" t="s">
        <v>647</v>
      </c>
      <c r="K255" s="2">
        <v>254</v>
      </c>
      <c r="R255" s="2" t="s">
        <v>648</v>
      </c>
      <c r="S255" s="2">
        <v>0</v>
      </c>
    </row>
    <row r="256" spans="10:19" x14ac:dyDescent="0.25">
      <c r="J256" s="2" t="s">
        <v>649</v>
      </c>
      <c r="K256" s="2">
        <v>255</v>
      </c>
      <c r="R256" s="2" t="s">
        <v>650</v>
      </c>
      <c r="S256" s="2">
        <v>0</v>
      </c>
    </row>
    <row r="257" spans="10:19" x14ac:dyDescent="0.25">
      <c r="J257" s="2" t="s">
        <v>651</v>
      </c>
      <c r="K257" s="2">
        <v>256</v>
      </c>
      <c r="R257" s="2" t="s">
        <v>652</v>
      </c>
      <c r="S257" s="2">
        <v>0</v>
      </c>
    </row>
    <row r="258" spans="10:19" x14ac:dyDescent="0.25">
      <c r="J258" s="2" t="s">
        <v>653</v>
      </c>
      <c r="K258" s="2">
        <v>257</v>
      </c>
      <c r="R258" s="2" t="s">
        <v>654</v>
      </c>
      <c r="S258" s="2">
        <v>0</v>
      </c>
    </row>
    <row r="259" spans="10:19" x14ac:dyDescent="0.25">
      <c r="J259" s="2" t="s">
        <v>655</v>
      </c>
      <c r="K259" s="2">
        <v>258</v>
      </c>
      <c r="R259" s="2" t="s">
        <v>656</v>
      </c>
      <c r="S259" s="2">
        <v>0</v>
      </c>
    </row>
    <row r="260" spans="10:19" x14ac:dyDescent="0.25">
      <c r="J260" s="2" t="s">
        <v>657</v>
      </c>
      <c r="K260" s="2">
        <v>259</v>
      </c>
      <c r="R260" s="2" t="s">
        <v>658</v>
      </c>
      <c r="S260" s="2">
        <v>0</v>
      </c>
    </row>
    <row r="261" spans="10:19" x14ac:dyDescent="0.25">
      <c r="J261" s="2" t="s">
        <v>659</v>
      </c>
      <c r="K261" s="2">
        <v>260</v>
      </c>
      <c r="R261" s="2" t="s">
        <v>660</v>
      </c>
      <c r="S261" s="2">
        <v>0</v>
      </c>
    </row>
    <row r="262" spans="10:19" x14ac:dyDescent="0.25">
      <c r="J262" s="2" t="s">
        <v>661</v>
      </c>
      <c r="K262" s="2">
        <v>261</v>
      </c>
      <c r="R262" s="2" t="s">
        <v>662</v>
      </c>
      <c r="S262" s="2">
        <v>0</v>
      </c>
    </row>
    <row r="263" spans="10:19" x14ac:dyDescent="0.25">
      <c r="J263" s="2" t="s">
        <v>663</v>
      </c>
      <c r="K263" s="2">
        <v>262</v>
      </c>
      <c r="R263" s="2" t="s">
        <v>664</v>
      </c>
      <c r="S263" s="2">
        <v>0</v>
      </c>
    </row>
    <row r="264" spans="10:19" x14ac:dyDescent="0.25">
      <c r="J264" s="2" t="s">
        <v>665</v>
      </c>
      <c r="K264" s="2">
        <v>263</v>
      </c>
      <c r="R264" s="2" t="s">
        <v>666</v>
      </c>
      <c r="S264" s="2">
        <v>0</v>
      </c>
    </row>
    <row r="265" spans="10:19" x14ac:dyDescent="0.25">
      <c r="J265" s="2" t="s">
        <v>667</v>
      </c>
      <c r="K265" s="2">
        <v>264</v>
      </c>
      <c r="R265" s="2" t="s">
        <v>668</v>
      </c>
      <c r="S265" s="2">
        <v>0</v>
      </c>
    </row>
    <row r="266" spans="10:19" x14ac:dyDescent="0.25">
      <c r="J266" s="2" t="s">
        <v>669</v>
      </c>
      <c r="K266" s="2">
        <v>265</v>
      </c>
      <c r="R266" s="2" t="s">
        <v>670</v>
      </c>
      <c r="S266" s="2">
        <v>0</v>
      </c>
    </row>
    <row r="267" spans="10:19" x14ac:dyDescent="0.25">
      <c r="J267" s="2" t="s">
        <v>671</v>
      </c>
      <c r="K267" s="2">
        <v>266</v>
      </c>
      <c r="R267" s="2" t="s">
        <v>672</v>
      </c>
      <c r="S267" s="2">
        <v>0</v>
      </c>
    </row>
    <row r="268" spans="10:19" x14ac:dyDescent="0.25">
      <c r="J268" s="2" t="s">
        <v>673</v>
      </c>
      <c r="K268" s="2">
        <v>267</v>
      </c>
      <c r="R268" s="2" t="s">
        <v>674</v>
      </c>
      <c r="S268" s="2">
        <v>0</v>
      </c>
    </row>
    <row r="269" spans="10:19" x14ac:dyDescent="0.25">
      <c r="J269" s="2" t="s">
        <v>675</v>
      </c>
      <c r="K269" s="2">
        <v>268</v>
      </c>
      <c r="R269" s="2" t="s">
        <v>676</v>
      </c>
      <c r="S269" s="2">
        <v>0</v>
      </c>
    </row>
    <row r="270" spans="10:19" x14ac:dyDescent="0.25">
      <c r="J270" s="2" t="s">
        <v>677</v>
      </c>
      <c r="K270" s="2">
        <v>269</v>
      </c>
      <c r="R270" s="2" t="s">
        <v>678</v>
      </c>
      <c r="S270" s="2">
        <v>0</v>
      </c>
    </row>
    <row r="271" spans="10:19" x14ac:dyDescent="0.25">
      <c r="J271" s="2" t="s">
        <v>679</v>
      </c>
      <c r="K271" s="2">
        <v>270</v>
      </c>
      <c r="R271" s="2" t="s">
        <v>680</v>
      </c>
      <c r="S271" s="2">
        <v>0</v>
      </c>
    </row>
    <row r="272" spans="10:19" x14ac:dyDescent="0.25">
      <c r="J272" s="2" t="s">
        <v>681</v>
      </c>
      <c r="K272" s="2">
        <v>271</v>
      </c>
      <c r="R272" s="2" t="s">
        <v>682</v>
      </c>
      <c r="S272" s="2">
        <v>0</v>
      </c>
    </row>
    <row r="273" spans="10:19" x14ac:dyDescent="0.25">
      <c r="J273" s="2" t="s">
        <v>683</v>
      </c>
      <c r="K273" s="2">
        <v>272</v>
      </c>
      <c r="R273" s="2" t="s">
        <v>684</v>
      </c>
      <c r="S273" s="2">
        <v>0</v>
      </c>
    </row>
    <row r="274" spans="10:19" x14ac:dyDescent="0.25">
      <c r="J274" s="2" t="s">
        <v>685</v>
      </c>
      <c r="K274" s="2">
        <v>273</v>
      </c>
      <c r="R274" s="2" t="s">
        <v>686</v>
      </c>
      <c r="S274" s="2">
        <v>0</v>
      </c>
    </row>
    <row r="275" spans="10:19" x14ac:dyDescent="0.25">
      <c r="J275" s="2" t="s">
        <v>687</v>
      </c>
      <c r="K275" s="2">
        <v>274</v>
      </c>
      <c r="R275" s="2" t="s">
        <v>688</v>
      </c>
      <c r="S275" s="2">
        <v>0</v>
      </c>
    </row>
    <row r="276" spans="10:19" x14ac:dyDescent="0.25">
      <c r="J276" s="2" t="s">
        <v>689</v>
      </c>
      <c r="K276" s="2">
        <v>275</v>
      </c>
      <c r="R276" s="2" t="s">
        <v>690</v>
      </c>
      <c r="S276" s="2">
        <v>0</v>
      </c>
    </row>
    <row r="277" spans="10:19" x14ac:dyDescent="0.25">
      <c r="J277" s="2" t="s">
        <v>691</v>
      </c>
      <c r="K277" s="2">
        <v>276</v>
      </c>
      <c r="R277" s="2" t="s">
        <v>692</v>
      </c>
      <c r="S277" s="2">
        <v>0</v>
      </c>
    </row>
    <row r="278" spans="10:19" x14ac:dyDescent="0.25">
      <c r="J278" s="2" t="s">
        <v>693</v>
      </c>
      <c r="K278" s="2">
        <v>277</v>
      </c>
      <c r="R278" s="2" t="s">
        <v>694</v>
      </c>
      <c r="S278" s="2">
        <v>0</v>
      </c>
    </row>
    <row r="279" spans="10:19" x14ac:dyDescent="0.25">
      <c r="J279" s="2" t="s">
        <v>695</v>
      </c>
      <c r="K279" s="2">
        <v>278</v>
      </c>
      <c r="R279" s="2" t="s">
        <v>696</v>
      </c>
      <c r="S279" s="2">
        <v>0</v>
      </c>
    </row>
    <row r="280" spans="10:19" x14ac:dyDescent="0.25">
      <c r="J280" s="2" t="s">
        <v>697</v>
      </c>
      <c r="K280" s="2">
        <v>279</v>
      </c>
      <c r="R280" s="2" t="s">
        <v>698</v>
      </c>
      <c r="S280" s="2">
        <v>0</v>
      </c>
    </row>
    <row r="281" spans="10:19" x14ac:dyDescent="0.25">
      <c r="J281" s="2" t="s">
        <v>699</v>
      </c>
      <c r="K281" s="2">
        <v>280</v>
      </c>
      <c r="R281" s="2" t="s">
        <v>700</v>
      </c>
      <c r="S281" s="2">
        <v>0</v>
      </c>
    </row>
    <row r="282" spans="10:19" x14ac:dyDescent="0.25">
      <c r="J282" s="2" t="s">
        <v>701</v>
      </c>
      <c r="K282" s="2">
        <v>281</v>
      </c>
      <c r="R282" s="2" t="s">
        <v>702</v>
      </c>
      <c r="S282" s="2">
        <v>0</v>
      </c>
    </row>
    <row r="283" spans="10:19" x14ac:dyDescent="0.25">
      <c r="J283" s="2" t="s">
        <v>703</v>
      </c>
      <c r="K283" s="2">
        <v>282</v>
      </c>
      <c r="R283" s="2" t="s">
        <v>704</v>
      </c>
      <c r="S283" s="2">
        <v>0</v>
      </c>
    </row>
    <row r="284" spans="10:19" x14ac:dyDescent="0.25">
      <c r="J284" s="2" t="s">
        <v>705</v>
      </c>
      <c r="K284" s="2">
        <v>283</v>
      </c>
      <c r="R284" s="2" t="s">
        <v>706</v>
      </c>
      <c r="S284" s="2">
        <v>0</v>
      </c>
    </row>
    <row r="285" spans="10:19" x14ac:dyDescent="0.25">
      <c r="J285" s="2" t="s">
        <v>707</v>
      </c>
      <c r="K285" s="2">
        <v>284</v>
      </c>
      <c r="R285" s="2" t="s">
        <v>708</v>
      </c>
      <c r="S285" s="2">
        <v>0</v>
      </c>
    </row>
    <row r="286" spans="10:19" x14ac:dyDescent="0.25">
      <c r="J286" s="2" t="s">
        <v>709</v>
      </c>
      <c r="K286" s="2">
        <v>285</v>
      </c>
      <c r="R286" s="2" t="s">
        <v>710</v>
      </c>
      <c r="S286" s="2">
        <v>0</v>
      </c>
    </row>
    <row r="287" spans="10:19" x14ac:dyDescent="0.25">
      <c r="J287" s="2" t="s">
        <v>711</v>
      </c>
      <c r="K287" s="2">
        <v>286</v>
      </c>
      <c r="R287" s="2" t="s">
        <v>712</v>
      </c>
      <c r="S287" s="2">
        <v>0</v>
      </c>
    </row>
    <row r="288" spans="10:19" x14ac:dyDescent="0.25">
      <c r="J288" s="2" t="s">
        <v>713</v>
      </c>
      <c r="K288" s="2">
        <v>287</v>
      </c>
      <c r="R288" s="2" t="s">
        <v>714</v>
      </c>
      <c r="S288" s="2">
        <v>0</v>
      </c>
    </row>
    <row r="289" spans="10:19" x14ac:dyDescent="0.25">
      <c r="J289" s="2" t="s">
        <v>715</v>
      </c>
      <c r="K289" s="2">
        <v>288</v>
      </c>
      <c r="R289" s="2" t="s">
        <v>716</v>
      </c>
      <c r="S289" s="2">
        <v>0</v>
      </c>
    </row>
    <row r="290" spans="10:19" x14ac:dyDescent="0.25">
      <c r="J290" s="2" t="s">
        <v>717</v>
      </c>
      <c r="K290" s="2">
        <v>289</v>
      </c>
      <c r="R290" s="2" t="s">
        <v>718</v>
      </c>
      <c r="S290" s="2">
        <v>0</v>
      </c>
    </row>
    <row r="291" spans="10:19" x14ac:dyDescent="0.25">
      <c r="J291" s="2" t="s">
        <v>719</v>
      </c>
      <c r="K291" s="2">
        <v>290</v>
      </c>
      <c r="R291" s="2" t="s">
        <v>720</v>
      </c>
      <c r="S291" s="2">
        <v>0</v>
      </c>
    </row>
    <row r="292" spans="10:19" x14ac:dyDescent="0.25">
      <c r="J292" s="2" t="s">
        <v>721</v>
      </c>
      <c r="K292" s="2">
        <v>291</v>
      </c>
      <c r="R292" s="2" t="s">
        <v>722</v>
      </c>
      <c r="S292" s="2">
        <v>0</v>
      </c>
    </row>
    <row r="293" spans="10:19" x14ac:dyDescent="0.25">
      <c r="J293" s="2" t="s">
        <v>723</v>
      </c>
      <c r="K293" s="2">
        <v>292</v>
      </c>
      <c r="R293" s="2" t="s">
        <v>724</v>
      </c>
      <c r="S293" s="2">
        <v>0</v>
      </c>
    </row>
    <row r="294" spans="10:19" x14ac:dyDescent="0.25">
      <c r="J294" s="2" t="s">
        <v>725</v>
      </c>
      <c r="K294" s="2">
        <v>293</v>
      </c>
      <c r="R294" s="2" t="s">
        <v>726</v>
      </c>
      <c r="S294" s="2">
        <v>0</v>
      </c>
    </row>
    <row r="295" spans="10:19" x14ac:dyDescent="0.25">
      <c r="J295" s="2" t="s">
        <v>727</v>
      </c>
      <c r="K295" s="2">
        <v>294</v>
      </c>
      <c r="R295" s="2" t="s">
        <v>728</v>
      </c>
      <c r="S295" s="2">
        <v>0</v>
      </c>
    </row>
    <row r="296" spans="10:19" x14ac:dyDescent="0.25">
      <c r="J296" s="2" t="s">
        <v>729</v>
      </c>
      <c r="K296" s="2">
        <v>295</v>
      </c>
      <c r="R296" s="2" t="s">
        <v>730</v>
      </c>
      <c r="S296" s="2">
        <v>0</v>
      </c>
    </row>
    <row r="297" spans="10:19" x14ac:dyDescent="0.25">
      <c r="J297" s="2" t="s">
        <v>731</v>
      </c>
      <c r="K297" s="2">
        <v>296</v>
      </c>
      <c r="R297" s="2" t="s">
        <v>732</v>
      </c>
      <c r="S297" s="2">
        <v>0</v>
      </c>
    </row>
    <row r="298" spans="10:19" x14ac:dyDescent="0.25">
      <c r="J298" s="2" t="s">
        <v>733</v>
      </c>
      <c r="K298" s="2">
        <v>297</v>
      </c>
      <c r="R298" s="2" t="s">
        <v>734</v>
      </c>
      <c r="S298" s="2">
        <v>0</v>
      </c>
    </row>
    <row r="299" spans="10:19" x14ac:dyDescent="0.25">
      <c r="J299" s="2" t="s">
        <v>735</v>
      </c>
      <c r="K299" s="2">
        <v>298</v>
      </c>
      <c r="R299" s="2" t="s">
        <v>736</v>
      </c>
      <c r="S299" s="2">
        <v>0</v>
      </c>
    </row>
    <row r="300" spans="10:19" x14ac:dyDescent="0.25">
      <c r="J300" s="2" t="s">
        <v>737</v>
      </c>
      <c r="K300" s="2">
        <v>299</v>
      </c>
      <c r="R300" s="2" t="s">
        <v>738</v>
      </c>
      <c r="S300" s="2">
        <v>0</v>
      </c>
    </row>
    <row r="301" spans="10:19" x14ac:dyDescent="0.25">
      <c r="J301" s="2" t="s">
        <v>739</v>
      </c>
      <c r="K301" s="2">
        <v>300</v>
      </c>
      <c r="R301" s="2" t="s">
        <v>740</v>
      </c>
      <c r="S301" s="2">
        <v>0</v>
      </c>
    </row>
    <row r="302" spans="10:19" x14ac:dyDescent="0.25">
      <c r="J302" s="2" t="s">
        <v>741</v>
      </c>
      <c r="K302" s="2">
        <v>301</v>
      </c>
      <c r="R302" s="2" t="s">
        <v>742</v>
      </c>
      <c r="S302" s="2">
        <v>0</v>
      </c>
    </row>
    <row r="303" spans="10:19" x14ac:dyDescent="0.25">
      <c r="J303" s="2" t="s">
        <v>743</v>
      </c>
      <c r="K303" s="2">
        <v>302</v>
      </c>
      <c r="R303" s="2" t="s">
        <v>744</v>
      </c>
      <c r="S303" s="2">
        <v>0</v>
      </c>
    </row>
    <row r="304" spans="10:19" x14ac:dyDescent="0.25">
      <c r="J304" s="2" t="s">
        <v>745</v>
      </c>
      <c r="K304" s="2">
        <v>303</v>
      </c>
      <c r="R304" s="2" t="s">
        <v>746</v>
      </c>
      <c r="S304" s="2">
        <v>0</v>
      </c>
    </row>
    <row r="305" spans="10:19" x14ac:dyDescent="0.25">
      <c r="J305" s="2" t="s">
        <v>747</v>
      </c>
      <c r="K305" s="2">
        <v>304</v>
      </c>
      <c r="R305" s="2" t="s">
        <v>748</v>
      </c>
      <c r="S305" s="2">
        <v>0</v>
      </c>
    </row>
    <row r="306" spans="10:19" x14ac:dyDescent="0.25">
      <c r="J306" s="2" t="s">
        <v>749</v>
      </c>
      <c r="K306" s="2">
        <v>305</v>
      </c>
      <c r="R306" s="2" t="s">
        <v>750</v>
      </c>
      <c r="S306" s="2">
        <v>0</v>
      </c>
    </row>
    <row r="307" spans="10:19" x14ac:dyDescent="0.25">
      <c r="J307" s="2" t="s">
        <v>751</v>
      </c>
      <c r="K307" s="2">
        <v>306</v>
      </c>
      <c r="R307" s="2" t="s">
        <v>752</v>
      </c>
      <c r="S307" s="2">
        <v>0</v>
      </c>
    </row>
    <row r="308" spans="10:19" x14ac:dyDescent="0.25">
      <c r="J308" s="2" t="s">
        <v>753</v>
      </c>
      <c r="K308" s="2">
        <v>307</v>
      </c>
      <c r="R308" s="2" t="s">
        <v>754</v>
      </c>
      <c r="S308" s="2">
        <v>0</v>
      </c>
    </row>
    <row r="309" spans="10:19" x14ac:dyDescent="0.25">
      <c r="J309" s="2" t="s">
        <v>755</v>
      </c>
      <c r="K309" s="2">
        <v>308</v>
      </c>
      <c r="R309" s="2" t="s">
        <v>756</v>
      </c>
      <c r="S309" s="2">
        <v>0</v>
      </c>
    </row>
    <row r="310" spans="10:19" x14ac:dyDescent="0.25">
      <c r="J310" s="2" t="s">
        <v>757</v>
      </c>
      <c r="K310" s="2">
        <v>309</v>
      </c>
      <c r="R310" s="2" t="s">
        <v>758</v>
      </c>
      <c r="S310" s="2">
        <v>0</v>
      </c>
    </row>
    <row r="311" spans="10:19" x14ac:dyDescent="0.25">
      <c r="J311" s="2" t="s">
        <v>759</v>
      </c>
      <c r="K311" s="2">
        <v>310</v>
      </c>
      <c r="R311" s="2" t="s">
        <v>760</v>
      </c>
      <c r="S311" s="2">
        <v>0</v>
      </c>
    </row>
    <row r="312" spans="10:19" x14ac:dyDescent="0.25">
      <c r="J312" s="2" t="s">
        <v>761</v>
      </c>
      <c r="K312" s="2">
        <v>311</v>
      </c>
      <c r="R312" s="2" t="s">
        <v>762</v>
      </c>
      <c r="S312" s="2">
        <v>0</v>
      </c>
    </row>
    <row r="313" spans="10:19" x14ac:dyDescent="0.25">
      <c r="J313" s="2" t="s">
        <v>763</v>
      </c>
      <c r="K313" s="2">
        <v>312</v>
      </c>
      <c r="R313" s="2" t="s">
        <v>764</v>
      </c>
      <c r="S313" s="2">
        <v>0</v>
      </c>
    </row>
    <row r="314" spans="10:19" x14ac:dyDescent="0.25">
      <c r="J314" s="2" t="s">
        <v>765</v>
      </c>
      <c r="K314" s="2">
        <v>313</v>
      </c>
      <c r="R314" s="2" t="s">
        <v>766</v>
      </c>
      <c r="S314" s="2">
        <v>0</v>
      </c>
    </row>
    <row r="315" spans="10:19" x14ac:dyDescent="0.25">
      <c r="J315" s="2" t="s">
        <v>767</v>
      </c>
      <c r="K315" s="2">
        <v>314</v>
      </c>
      <c r="R315" s="2" t="s">
        <v>768</v>
      </c>
      <c r="S315" s="2">
        <v>0</v>
      </c>
    </row>
    <row r="316" spans="10:19" x14ac:dyDescent="0.25">
      <c r="J316" s="2" t="s">
        <v>769</v>
      </c>
      <c r="K316" s="2">
        <v>315</v>
      </c>
      <c r="R316" s="2" t="s">
        <v>770</v>
      </c>
      <c r="S316" s="2">
        <v>0</v>
      </c>
    </row>
    <row r="317" spans="10:19" x14ac:dyDescent="0.25">
      <c r="J317" s="2" t="s">
        <v>771</v>
      </c>
      <c r="K317" s="2">
        <v>316</v>
      </c>
      <c r="R317" s="2" t="s">
        <v>772</v>
      </c>
      <c r="S317" s="2">
        <v>0</v>
      </c>
    </row>
    <row r="318" spans="10:19" x14ac:dyDescent="0.25">
      <c r="J318" s="2" t="s">
        <v>773</v>
      </c>
      <c r="K318" s="2">
        <v>317</v>
      </c>
      <c r="R318" s="2" t="s">
        <v>774</v>
      </c>
      <c r="S318" s="2">
        <v>0</v>
      </c>
    </row>
    <row r="319" spans="10:19" x14ac:dyDescent="0.25">
      <c r="J319" s="2" t="s">
        <v>775</v>
      </c>
      <c r="K319" s="2">
        <v>318</v>
      </c>
      <c r="R319" s="2" t="s">
        <v>776</v>
      </c>
      <c r="S319" s="2">
        <v>0</v>
      </c>
    </row>
    <row r="320" spans="10:19" x14ac:dyDescent="0.25">
      <c r="J320" s="2" t="s">
        <v>777</v>
      </c>
      <c r="K320" s="2">
        <v>319</v>
      </c>
      <c r="R320" s="2" t="s">
        <v>778</v>
      </c>
      <c r="S320" s="2">
        <v>0</v>
      </c>
    </row>
    <row r="321" spans="10:19" x14ac:dyDescent="0.25">
      <c r="J321" s="2" t="s">
        <v>779</v>
      </c>
      <c r="K321" s="2">
        <v>320</v>
      </c>
      <c r="R321" s="2" t="s">
        <v>780</v>
      </c>
      <c r="S321" s="2">
        <v>0</v>
      </c>
    </row>
    <row r="322" spans="10:19" x14ac:dyDescent="0.25">
      <c r="J322" s="2" t="s">
        <v>781</v>
      </c>
      <c r="K322" s="2">
        <v>321</v>
      </c>
      <c r="R322" s="2" t="s">
        <v>782</v>
      </c>
      <c r="S322" s="2">
        <v>0</v>
      </c>
    </row>
    <row r="323" spans="10:19" x14ac:dyDescent="0.25">
      <c r="J323" s="2" t="s">
        <v>783</v>
      </c>
      <c r="K323" s="2">
        <v>322</v>
      </c>
      <c r="R323" s="2" t="s">
        <v>784</v>
      </c>
      <c r="S323" s="2">
        <v>0</v>
      </c>
    </row>
    <row r="324" spans="10:19" x14ac:dyDescent="0.25">
      <c r="J324" s="2" t="s">
        <v>785</v>
      </c>
      <c r="K324" s="2">
        <v>323</v>
      </c>
      <c r="R324" s="2" t="s">
        <v>786</v>
      </c>
      <c r="S324" s="2">
        <v>0</v>
      </c>
    </row>
    <row r="325" spans="10:19" x14ac:dyDescent="0.25">
      <c r="J325" s="2" t="s">
        <v>787</v>
      </c>
      <c r="K325" s="2">
        <v>324</v>
      </c>
      <c r="R325" s="2" t="s">
        <v>788</v>
      </c>
      <c r="S325" s="2">
        <v>0</v>
      </c>
    </row>
    <row r="326" spans="10:19" x14ac:dyDescent="0.25">
      <c r="J326" s="2" t="s">
        <v>789</v>
      </c>
      <c r="K326" s="2">
        <v>325</v>
      </c>
      <c r="R326" s="2" t="s">
        <v>790</v>
      </c>
      <c r="S326" s="2">
        <v>0</v>
      </c>
    </row>
    <row r="327" spans="10:19" x14ac:dyDescent="0.25">
      <c r="J327" s="2" t="s">
        <v>791</v>
      </c>
      <c r="K327" s="2">
        <v>326</v>
      </c>
      <c r="R327" s="2" t="s">
        <v>792</v>
      </c>
      <c r="S327" s="2">
        <v>0</v>
      </c>
    </row>
    <row r="328" spans="10:19" x14ac:dyDescent="0.25">
      <c r="J328" s="2" t="s">
        <v>793</v>
      </c>
      <c r="K328" s="2">
        <v>327</v>
      </c>
      <c r="R328" s="2" t="s">
        <v>794</v>
      </c>
      <c r="S328" s="2">
        <v>0</v>
      </c>
    </row>
    <row r="329" spans="10:19" x14ac:dyDescent="0.25">
      <c r="J329" s="2" t="s">
        <v>795</v>
      </c>
      <c r="K329" s="2">
        <v>328</v>
      </c>
      <c r="R329" s="2" t="s">
        <v>796</v>
      </c>
      <c r="S329" s="2">
        <v>0</v>
      </c>
    </row>
    <row r="330" spans="10:19" x14ac:dyDescent="0.25">
      <c r="J330" s="2" t="s">
        <v>797</v>
      </c>
      <c r="K330" s="2">
        <v>329</v>
      </c>
      <c r="R330" s="2" t="s">
        <v>798</v>
      </c>
      <c r="S330" s="2">
        <v>0</v>
      </c>
    </row>
    <row r="331" spans="10:19" x14ac:dyDescent="0.25">
      <c r="J331" s="2" t="s">
        <v>799</v>
      </c>
      <c r="K331" s="2">
        <v>330</v>
      </c>
      <c r="R331" s="2" t="s">
        <v>800</v>
      </c>
      <c r="S331" s="2">
        <v>0</v>
      </c>
    </row>
    <row r="332" spans="10:19" x14ac:dyDescent="0.25">
      <c r="J332" s="2" t="s">
        <v>801</v>
      </c>
      <c r="K332" s="2">
        <v>331</v>
      </c>
      <c r="R332" s="2" t="s">
        <v>802</v>
      </c>
      <c r="S332" s="2">
        <v>0</v>
      </c>
    </row>
    <row r="333" spans="10:19" x14ac:dyDescent="0.25">
      <c r="J333" s="2" t="s">
        <v>803</v>
      </c>
      <c r="K333" s="2">
        <v>332</v>
      </c>
      <c r="R333" s="2" t="s">
        <v>804</v>
      </c>
      <c r="S333" s="2">
        <v>0</v>
      </c>
    </row>
    <row r="334" spans="10:19" x14ac:dyDescent="0.25">
      <c r="J334" s="2" t="s">
        <v>805</v>
      </c>
      <c r="K334" s="2">
        <v>333</v>
      </c>
      <c r="R334" s="2" t="s">
        <v>806</v>
      </c>
      <c r="S334" s="2">
        <v>0</v>
      </c>
    </row>
    <row r="335" spans="10:19" x14ac:dyDescent="0.25">
      <c r="J335" s="2" t="s">
        <v>807</v>
      </c>
      <c r="K335" s="2">
        <v>334</v>
      </c>
      <c r="R335" s="2" t="s">
        <v>808</v>
      </c>
      <c r="S335" s="2">
        <v>0</v>
      </c>
    </row>
    <row r="336" spans="10:19" x14ac:dyDescent="0.25">
      <c r="J336" s="2" t="s">
        <v>809</v>
      </c>
      <c r="K336" s="2">
        <v>335</v>
      </c>
      <c r="R336" s="2" t="s">
        <v>810</v>
      </c>
      <c r="S336" s="2">
        <v>0</v>
      </c>
    </row>
    <row r="337" spans="10:19" x14ac:dyDescent="0.25">
      <c r="J337" s="2" t="s">
        <v>811</v>
      </c>
      <c r="K337" s="2">
        <v>336</v>
      </c>
      <c r="R337" s="2" t="s">
        <v>812</v>
      </c>
      <c r="S337" s="2">
        <v>0</v>
      </c>
    </row>
    <row r="338" spans="10:19" x14ac:dyDescent="0.25">
      <c r="J338" s="2" t="s">
        <v>813</v>
      </c>
      <c r="K338" s="2">
        <v>337</v>
      </c>
      <c r="R338" s="2" t="s">
        <v>814</v>
      </c>
      <c r="S338" s="2">
        <v>0</v>
      </c>
    </row>
    <row r="339" spans="10:19" x14ac:dyDescent="0.25">
      <c r="J339" s="2" t="s">
        <v>815</v>
      </c>
      <c r="K339" s="2">
        <v>338</v>
      </c>
      <c r="R339" s="2" t="s">
        <v>816</v>
      </c>
      <c r="S339" s="2">
        <v>0</v>
      </c>
    </row>
    <row r="340" spans="10:19" x14ac:dyDescent="0.25">
      <c r="J340" s="2" t="s">
        <v>817</v>
      </c>
      <c r="K340" s="2">
        <v>339</v>
      </c>
      <c r="R340" s="2" t="s">
        <v>818</v>
      </c>
      <c r="S340" s="2">
        <v>0</v>
      </c>
    </row>
    <row r="341" spans="10:19" x14ac:dyDescent="0.25">
      <c r="J341" s="2" t="s">
        <v>819</v>
      </c>
      <c r="K341" s="2">
        <v>340</v>
      </c>
      <c r="R341" s="2" t="s">
        <v>820</v>
      </c>
      <c r="S341" s="2">
        <v>0</v>
      </c>
    </row>
    <row r="342" spans="10:19" x14ac:dyDescent="0.25">
      <c r="J342" s="2" t="s">
        <v>821</v>
      </c>
      <c r="K342" s="2">
        <v>341</v>
      </c>
      <c r="R342" s="2" t="s">
        <v>822</v>
      </c>
      <c r="S342" s="2">
        <v>0</v>
      </c>
    </row>
    <row r="343" spans="10:19" x14ac:dyDescent="0.25">
      <c r="J343" s="2" t="s">
        <v>823</v>
      </c>
      <c r="K343" s="2">
        <v>342</v>
      </c>
      <c r="R343" s="2" t="s">
        <v>824</v>
      </c>
      <c r="S343" s="2">
        <v>0</v>
      </c>
    </row>
    <row r="344" spans="10:19" x14ac:dyDescent="0.25">
      <c r="J344" s="2" t="s">
        <v>825</v>
      </c>
      <c r="K344" s="2">
        <v>343</v>
      </c>
      <c r="R344" s="2" t="s">
        <v>826</v>
      </c>
      <c r="S344" s="2">
        <v>0</v>
      </c>
    </row>
    <row r="345" spans="10:19" x14ac:dyDescent="0.25">
      <c r="J345" s="2" t="s">
        <v>827</v>
      </c>
      <c r="K345" s="2">
        <v>344</v>
      </c>
      <c r="R345" s="2" t="s">
        <v>828</v>
      </c>
      <c r="S345" s="2">
        <v>0</v>
      </c>
    </row>
    <row r="346" spans="10:19" x14ac:dyDescent="0.25">
      <c r="J346" s="2" t="s">
        <v>829</v>
      </c>
      <c r="K346" s="2">
        <v>345</v>
      </c>
      <c r="R346" s="2" t="s">
        <v>830</v>
      </c>
      <c r="S346" s="2">
        <v>0</v>
      </c>
    </row>
    <row r="347" spans="10:19" x14ac:dyDescent="0.25">
      <c r="J347" s="2" t="s">
        <v>831</v>
      </c>
      <c r="K347" s="2">
        <v>346</v>
      </c>
      <c r="R347" s="2" t="s">
        <v>832</v>
      </c>
      <c r="S347" s="2">
        <v>0</v>
      </c>
    </row>
    <row r="348" spans="10:19" x14ac:dyDescent="0.25">
      <c r="J348" s="2" t="s">
        <v>833</v>
      </c>
      <c r="K348" s="2">
        <v>347</v>
      </c>
      <c r="R348" s="2" t="s">
        <v>834</v>
      </c>
      <c r="S348" s="2">
        <v>0</v>
      </c>
    </row>
    <row r="349" spans="10:19" x14ac:dyDescent="0.25">
      <c r="J349" s="2" t="s">
        <v>835</v>
      </c>
      <c r="K349" s="2">
        <v>348</v>
      </c>
      <c r="R349" s="2" t="s">
        <v>836</v>
      </c>
      <c r="S349" s="2">
        <v>0</v>
      </c>
    </row>
    <row r="350" spans="10:19" x14ac:dyDescent="0.25">
      <c r="J350" s="2" t="s">
        <v>837</v>
      </c>
      <c r="K350" s="2">
        <v>349</v>
      </c>
      <c r="R350" s="2" t="s">
        <v>838</v>
      </c>
      <c r="S350" s="2">
        <v>0</v>
      </c>
    </row>
    <row r="351" spans="10:19" x14ac:dyDescent="0.25">
      <c r="J351" s="2" t="s">
        <v>839</v>
      </c>
      <c r="K351" s="2">
        <v>350</v>
      </c>
      <c r="R351" s="2" t="s">
        <v>840</v>
      </c>
      <c r="S351" s="2">
        <v>0</v>
      </c>
    </row>
    <row r="352" spans="10:19" x14ac:dyDescent="0.25">
      <c r="J352" s="2" t="s">
        <v>841</v>
      </c>
      <c r="K352" s="2">
        <v>351</v>
      </c>
      <c r="R352" s="2" t="s">
        <v>842</v>
      </c>
      <c r="S352" s="2">
        <v>0</v>
      </c>
    </row>
    <row r="353" spans="10:19" x14ac:dyDescent="0.25">
      <c r="J353" s="2" t="s">
        <v>843</v>
      </c>
      <c r="K353" s="2">
        <v>352</v>
      </c>
      <c r="R353" s="2" t="s">
        <v>844</v>
      </c>
      <c r="S353" s="2">
        <v>0</v>
      </c>
    </row>
    <row r="354" spans="10:19" x14ac:dyDescent="0.25">
      <c r="J354" s="2" t="s">
        <v>845</v>
      </c>
      <c r="K354" s="2">
        <v>353</v>
      </c>
      <c r="R354" s="2" t="s">
        <v>846</v>
      </c>
      <c r="S354" s="2">
        <v>0</v>
      </c>
    </row>
    <row r="355" spans="10:19" x14ac:dyDescent="0.25">
      <c r="J355" s="2" t="s">
        <v>847</v>
      </c>
      <c r="K355" s="2">
        <v>354</v>
      </c>
      <c r="R355" s="2" t="s">
        <v>848</v>
      </c>
      <c r="S355" s="2">
        <v>0</v>
      </c>
    </row>
    <row r="356" spans="10:19" x14ac:dyDescent="0.25">
      <c r="J356" s="2" t="s">
        <v>849</v>
      </c>
      <c r="K356" s="2">
        <v>355</v>
      </c>
      <c r="R356" s="2" t="s">
        <v>850</v>
      </c>
      <c r="S356" s="2">
        <v>0</v>
      </c>
    </row>
    <row r="357" spans="10:19" x14ac:dyDescent="0.25">
      <c r="J357" s="2" t="s">
        <v>851</v>
      </c>
      <c r="K357" s="2">
        <v>356</v>
      </c>
      <c r="R357" s="2" t="s">
        <v>852</v>
      </c>
      <c r="S357" s="2">
        <v>0</v>
      </c>
    </row>
    <row r="358" spans="10:19" x14ac:dyDescent="0.25">
      <c r="J358" s="2" t="s">
        <v>853</v>
      </c>
      <c r="K358" s="2">
        <v>357</v>
      </c>
      <c r="R358" s="2" t="s">
        <v>854</v>
      </c>
      <c r="S358" s="2">
        <v>0</v>
      </c>
    </row>
    <row r="359" spans="10:19" x14ac:dyDescent="0.25">
      <c r="J359" s="2" t="s">
        <v>855</v>
      </c>
      <c r="K359" s="2">
        <v>358</v>
      </c>
      <c r="R359" s="2" t="s">
        <v>856</v>
      </c>
      <c r="S359" s="2">
        <v>0</v>
      </c>
    </row>
    <row r="360" spans="10:19" x14ac:dyDescent="0.25">
      <c r="J360" s="2" t="s">
        <v>857</v>
      </c>
      <c r="K360" s="2">
        <v>359</v>
      </c>
      <c r="R360" s="2" t="s">
        <v>858</v>
      </c>
      <c r="S360" s="2">
        <v>0</v>
      </c>
    </row>
    <row r="361" spans="10:19" x14ac:dyDescent="0.25">
      <c r="J361" s="2" t="s">
        <v>859</v>
      </c>
      <c r="K361" s="2">
        <v>360</v>
      </c>
      <c r="R361" s="2" t="s">
        <v>860</v>
      </c>
      <c r="S361" s="2">
        <v>0</v>
      </c>
    </row>
    <row r="362" spans="10:19" x14ac:dyDescent="0.25">
      <c r="J362" s="2" t="s">
        <v>861</v>
      </c>
      <c r="K362" s="2">
        <v>361</v>
      </c>
      <c r="R362" s="2" t="s">
        <v>862</v>
      </c>
      <c r="S362" s="2">
        <v>0</v>
      </c>
    </row>
    <row r="363" spans="10:19" x14ac:dyDescent="0.25">
      <c r="J363" s="2" t="s">
        <v>863</v>
      </c>
      <c r="K363" s="2">
        <v>362</v>
      </c>
      <c r="R363" s="2" t="s">
        <v>864</v>
      </c>
      <c r="S363" s="2">
        <v>0</v>
      </c>
    </row>
    <row r="364" spans="10:19" x14ac:dyDescent="0.25">
      <c r="J364" s="2" t="s">
        <v>865</v>
      </c>
      <c r="K364" s="2">
        <v>363</v>
      </c>
      <c r="R364" s="2" t="s">
        <v>866</v>
      </c>
      <c r="S364" s="2">
        <v>0</v>
      </c>
    </row>
    <row r="365" spans="10:19" x14ac:dyDescent="0.25">
      <c r="J365" s="2" t="s">
        <v>867</v>
      </c>
      <c r="K365" s="2">
        <v>364</v>
      </c>
      <c r="R365" s="2" t="s">
        <v>868</v>
      </c>
      <c r="S365" s="2">
        <v>0</v>
      </c>
    </row>
    <row r="366" spans="10:19" x14ac:dyDescent="0.25">
      <c r="J366" s="2" t="s">
        <v>869</v>
      </c>
      <c r="K366" s="2">
        <v>365</v>
      </c>
      <c r="R366" s="2" t="s">
        <v>870</v>
      </c>
      <c r="S366" s="2">
        <v>0</v>
      </c>
    </row>
    <row r="367" spans="10:19" x14ac:dyDescent="0.25">
      <c r="J367" s="2" t="s">
        <v>871</v>
      </c>
      <c r="K367" s="2">
        <v>366</v>
      </c>
      <c r="R367" s="2" t="s">
        <v>872</v>
      </c>
      <c r="S367" s="2">
        <v>0</v>
      </c>
    </row>
    <row r="368" spans="10:19" x14ac:dyDescent="0.25">
      <c r="J368" s="2" t="s">
        <v>873</v>
      </c>
      <c r="K368" s="2">
        <v>367</v>
      </c>
      <c r="R368" s="2" t="s">
        <v>874</v>
      </c>
      <c r="S368" s="2">
        <v>0</v>
      </c>
    </row>
    <row r="369" spans="10:19" x14ac:dyDescent="0.25">
      <c r="J369" s="2" t="s">
        <v>875</v>
      </c>
      <c r="K369" s="2">
        <v>368</v>
      </c>
      <c r="R369" s="2" t="s">
        <v>876</v>
      </c>
      <c r="S369" s="2">
        <v>0</v>
      </c>
    </row>
    <row r="370" spans="10:19" x14ac:dyDescent="0.25">
      <c r="J370" s="2" t="s">
        <v>877</v>
      </c>
      <c r="K370" s="2">
        <v>369</v>
      </c>
      <c r="R370" s="2" t="s">
        <v>878</v>
      </c>
      <c r="S370" s="2">
        <v>0</v>
      </c>
    </row>
    <row r="371" spans="10:19" x14ac:dyDescent="0.25">
      <c r="J371" s="2" t="s">
        <v>879</v>
      </c>
      <c r="K371" s="2">
        <v>370</v>
      </c>
      <c r="R371" s="2" t="s">
        <v>880</v>
      </c>
      <c r="S371" s="2">
        <v>0</v>
      </c>
    </row>
    <row r="372" spans="10:19" x14ac:dyDescent="0.25">
      <c r="J372" s="2" t="s">
        <v>881</v>
      </c>
      <c r="K372" s="2">
        <v>371</v>
      </c>
      <c r="R372" s="2" t="s">
        <v>882</v>
      </c>
      <c r="S372" s="2">
        <v>0</v>
      </c>
    </row>
    <row r="373" spans="10:19" x14ac:dyDescent="0.25">
      <c r="J373" s="2" t="s">
        <v>883</v>
      </c>
      <c r="K373" s="2">
        <v>372</v>
      </c>
      <c r="R373" s="2" t="s">
        <v>884</v>
      </c>
      <c r="S373" s="2">
        <v>0</v>
      </c>
    </row>
    <row r="374" spans="10:19" x14ac:dyDescent="0.25">
      <c r="J374" s="2" t="s">
        <v>885</v>
      </c>
      <c r="K374" s="2">
        <v>373</v>
      </c>
      <c r="R374" s="2" t="s">
        <v>886</v>
      </c>
      <c r="S374" s="2">
        <v>0</v>
      </c>
    </row>
    <row r="375" spans="10:19" x14ac:dyDescent="0.25">
      <c r="J375" s="2" t="s">
        <v>887</v>
      </c>
      <c r="K375" s="2">
        <v>374</v>
      </c>
      <c r="R375" s="2" t="s">
        <v>888</v>
      </c>
      <c r="S375" s="2">
        <v>0</v>
      </c>
    </row>
    <row r="376" spans="10:19" x14ac:dyDescent="0.25">
      <c r="J376" s="2" t="s">
        <v>889</v>
      </c>
      <c r="K376" s="2">
        <v>375</v>
      </c>
      <c r="R376" s="2" t="s">
        <v>890</v>
      </c>
      <c r="S376" s="2">
        <v>0</v>
      </c>
    </row>
    <row r="377" spans="10:19" x14ac:dyDescent="0.25">
      <c r="J377" s="2" t="s">
        <v>891</v>
      </c>
      <c r="K377" s="2">
        <v>376</v>
      </c>
      <c r="R377" s="2" t="s">
        <v>892</v>
      </c>
      <c r="S377" s="2">
        <v>0</v>
      </c>
    </row>
    <row r="378" spans="10:19" x14ac:dyDescent="0.25">
      <c r="J378" s="2" t="s">
        <v>893</v>
      </c>
      <c r="K378" s="2">
        <v>377</v>
      </c>
      <c r="R378" s="2" t="s">
        <v>894</v>
      </c>
      <c r="S378" s="2">
        <v>0</v>
      </c>
    </row>
    <row r="379" spans="10:19" x14ac:dyDescent="0.25">
      <c r="J379" s="2" t="s">
        <v>895</v>
      </c>
      <c r="K379" s="2">
        <v>378</v>
      </c>
      <c r="R379" s="2" t="s">
        <v>896</v>
      </c>
      <c r="S379" s="2">
        <v>0</v>
      </c>
    </row>
    <row r="380" spans="10:19" x14ac:dyDescent="0.25">
      <c r="J380" s="2" t="s">
        <v>897</v>
      </c>
      <c r="K380" s="2">
        <v>379</v>
      </c>
      <c r="R380" s="2" t="s">
        <v>898</v>
      </c>
      <c r="S380" s="2">
        <v>0</v>
      </c>
    </row>
    <row r="381" spans="10:19" x14ac:dyDescent="0.25">
      <c r="J381" s="2" t="s">
        <v>899</v>
      </c>
      <c r="K381" s="2">
        <v>380</v>
      </c>
      <c r="R381" s="2" t="s">
        <v>900</v>
      </c>
      <c r="S381" s="2">
        <v>0</v>
      </c>
    </row>
    <row r="382" spans="10:19" x14ac:dyDescent="0.25">
      <c r="J382" s="2" t="s">
        <v>901</v>
      </c>
      <c r="K382" s="2">
        <v>381</v>
      </c>
      <c r="R382" s="2" t="s">
        <v>902</v>
      </c>
      <c r="S382" s="2">
        <v>0</v>
      </c>
    </row>
    <row r="383" spans="10:19" x14ac:dyDescent="0.25">
      <c r="J383" s="2" t="s">
        <v>903</v>
      </c>
      <c r="K383" s="2">
        <v>382</v>
      </c>
      <c r="R383" s="2" t="s">
        <v>904</v>
      </c>
      <c r="S383" s="2">
        <v>0</v>
      </c>
    </row>
    <row r="384" spans="10:19" x14ac:dyDescent="0.25">
      <c r="J384" s="2" t="s">
        <v>905</v>
      </c>
      <c r="K384" s="2">
        <v>383</v>
      </c>
      <c r="R384" s="2" t="s">
        <v>906</v>
      </c>
      <c r="S384" s="2">
        <v>0</v>
      </c>
    </row>
    <row r="385" spans="10:19" x14ac:dyDescent="0.25">
      <c r="J385" s="2" t="s">
        <v>907</v>
      </c>
      <c r="K385" s="2">
        <v>384</v>
      </c>
      <c r="R385" s="2" t="s">
        <v>908</v>
      </c>
      <c r="S385" s="2">
        <v>0</v>
      </c>
    </row>
    <row r="386" spans="10:19" x14ac:dyDescent="0.25">
      <c r="J386" s="2" t="s">
        <v>909</v>
      </c>
      <c r="K386" s="2">
        <v>385</v>
      </c>
      <c r="R386" s="2" t="s">
        <v>910</v>
      </c>
      <c r="S386" s="2">
        <v>0</v>
      </c>
    </row>
    <row r="387" spans="10:19" x14ac:dyDescent="0.25">
      <c r="J387" s="2" t="s">
        <v>911</v>
      </c>
      <c r="K387" s="2">
        <v>386</v>
      </c>
      <c r="R387" s="2" t="s">
        <v>912</v>
      </c>
      <c r="S387" s="2">
        <v>0</v>
      </c>
    </row>
    <row r="388" spans="10:19" x14ac:dyDescent="0.25">
      <c r="J388" s="2" t="s">
        <v>913</v>
      </c>
      <c r="K388" s="2">
        <v>387</v>
      </c>
      <c r="R388" s="2" t="s">
        <v>914</v>
      </c>
      <c r="S388" s="2">
        <v>0</v>
      </c>
    </row>
    <row r="389" spans="10:19" x14ac:dyDescent="0.25">
      <c r="J389" s="2" t="s">
        <v>915</v>
      </c>
      <c r="K389" s="2">
        <v>388</v>
      </c>
      <c r="R389" s="2" t="s">
        <v>916</v>
      </c>
      <c r="S389" s="2">
        <v>0</v>
      </c>
    </row>
    <row r="390" spans="10:19" x14ac:dyDescent="0.25">
      <c r="J390" s="2" t="s">
        <v>917</v>
      </c>
      <c r="K390" s="2">
        <v>389</v>
      </c>
      <c r="R390" s="2" t="s">
        <v>918</v>
      </c>
      <c r="S390" s="2">
        <v>0</v>
      </c>
    </row>
    <row r="391" spans="10:19" x14ac:dyDescent="0.25">
      <c r="J391" s="2" t="s">
        <v>919</v>
      </c>
      <c r="K391" s="2">
        <v>390</v>
      </c>
      <c r="R391" s="2" t="s">
        <v>920</v>
      </c>
      <c r="S391" s="2">
        <v>0</v>
      </c>
    </row>
    <row r="392" spans="10:19" x14ac:dyDescent="0.25">
      <c r="J392" s="2" t="s">
        <v>921</v>
      </c>
      <c r="K392" s="2">
        <v>391</v>
      </c>
      <c r="R392" s="2" t="s">
        <v>922</v>
      </c>
      <c r="S392" s="2">
        <v>0</v>
      </c>
    </row>
    <row r="393" spans="10:19" x14ac:dyDescent="0.25">
      <c r="J393" s="2" t="s">
        <v>923</v>
      </c>
      <c r="K393" s="2">
        <v>392</v>
      </c>
      <c r="R393" s="2" t="s">
        <v>924</v>
      </c>
      <c r="S393" s="2">
        <v>0</v>
      </c>
    </row>
    <row r="394" spans="10:19" x14ac:dyDescent="0.25">
      <c r="J394" s="2" t="s">
        <v>925</v>
      </c>
      <c r="K394" s="2">
        <v>393</v>
      </c>
      <c r="R394" s="2" t="s">
        <v>926</v>
      </c>
      <c r="S394" s="2">
        <v>0</v>
      </c>
    </row>
    <row r="395" spans="10:19" x14ac:dyDescent="0.25">
      <c r="J395" s="2" t="s">
        <v>927</v>
      </c>
      <c r="K395" s="2">
        <v>394</v>
      </c>
      <c r="R395" s="2" t="s">
        <v>928</v>
      </c>
      <c r="S395" s="2">
        <v>0</v>
      </c>
    </row>
    <row r="396" spans="10:19" x14ac:dyDescent="0.25">
      <c r="J396" s="2" t="s">
        <v>929</v>
      </c>
      <c r="K396" s="2">
        <v>395</v>
      </c>
      <c r="R396" s="2" t="s">
        <v>930</v>
      </c>
      <c r="S396" s="2">
        <v>0</v>
      </c>
    </row>
    <row r="397" spans="10:19" x14ac:dyDescent="0.25">
      <c r="J397" s="2" t="s">
        <v>931</v>
      </c>
      <c r="K397" s="2">
        <v>396</v>
      </c>
      <c r="R397" s="2" t="s">
        <v>932</v>
      </c>
      <c r="S397" s="2">
        <v>0</v>
      </c>
    </row>
    <row r="398" spans="10:19" x14ac:dyDescent="0.25">
      <c r="J398" s="2" t="s">
        <v>933</v>
      </c>
      <c r="K398" s="2">
        <v>397</v>
      </c>
      <c r="R398" s="2" t="s">
        <v>934</v>
      </c>
      <c r="S398" s="2">
        <v>0</v>
      </c>
    </row>
    <row r="399" spans="10:19" x14ac:dyDescent="0.25">
      <c r="J399" s="2" t="s">
        <v>935</v>
      </c>
      <c r="K399" s="2">
        <v>398</v>
      </c>
      <c r="R399" s="2" t="s">
        <v>936</v>
      </c>
      <c r="S399" s="2">
        <v>0</v>
      </c>
    </row>
    <row r="400" spans="10:19" x14ac:dyDescent="0.25">
      <c r="J400" s="2" t="s">
        <v>937</v>
      </c>
      <c r="K400" s="2">
        <v>399</v>
      </c>
      <c r="R400" s="2" t="s">
        <v>938</v>
      </c>
      <c r="S400" s="2">
        <v>0</v>
      </c>
    </row>
    <row r="401" spans="10:19" x14ac:dyDescent="0.25">
      <c r="J401" s="2" t="s">
        <v>939</v>
      </c>
      <c r="K401" s="2">
        <v>400</v>
      </c>
      <c r="R401" s="2" t="s">
        <v>940</v>
      </c>
      <c r="S401" s="2">
        <v>0</v>
      </c>
    </row>
    <row r="402" spans="10:19" x14ac:dyDescent="0.25">
      <c r="J402" s="2" t="s">
        <v>941</v>
      </c>
      <c r="K402" s="2">
        <v>401</v>
      </c>
      <c r="R402" s="2" t="s">
        <v>942</v>
      </c>
      <c r="S402" s="2">
        <v>0</v>
      </c>
    </row>
    <row r="403" spans="10:19" x14ac:dyDescent="0.25">
      <c r="J403" s="2" t="s">
        <v>943</v>
      </c>
      <c r="K403" s="2">
        <v>402</v>
      </c>
      <c r="R403" s="2" t="s">
        <v>944</v>
      </c>
      <c r="S403" s="2">
        <v>0</v>
      </c>
    </row>
    <row r="404" spans="10:19" x14ac:dyDescent="0.25">
      <c r="J404" s="2" t="s">
        <v>945</v>
      </c>
      <c r="K404" s="2">
        <v>403</v>
      </c>
      <c r="R404" s="2" t="s">
        <v>946</v>
      </c>
      <c r="S404" s="2">
        <v>0</v>
      </c>
    </row>
    <row r="405" spans="10:19" x14ac:dyDescent="0.25">
      <c r="J405" s="2" t="s">
        <v>947</v>
      </c>
      <c r="K405" s="2">
        <v>404</v>
      </c>
      <c r="R405" s="2" t="s">
        <v>948</v>
      </c>
      <c r="S405" s="2">
        <v>0</v>
      </c>
    </row>
    <row r="406" spans="10:19" x14ac:dyDescent="0.25">
      <c r="J406" s="2" t="s">
        <v>949</v>
      </c>
      <c r="K406" s="2">
        <v>405</v>
      </c>
      <c r="R406" s="2" t="s">
        <v>950</v>
      </c>
      <c r="S406" s="2">
        <v>0</v>
      </c>
    </row>
    <row r="407" spans="10:19" x14ac:dyDescent="0.25">
      <c r="J407" s="2" t="s">
        <v>951</v>
      </c>
      <c r="K407" s="2">
        <v>406</v>
      </c>
      <c r="R407" s="2" t="s">
        <v>952</v>
      </c>
      <c r="S407" s="2">
        <v>0</v>
      </c>
    </row>
    <row r="408" spans="10:19" x14ac:dyDescent="0.25">
      <c r="J408" s="2" t="s">
        <v>953</v>
      </c>
      <c r="K408" s="2">
        <v>407</v>
      </c>
      <c r="R408" s="2" t="s">
        <v>954</v>
      </c>
      <c r="S408" s="2">
        <v>0</v>
      </c>
    </row>
    <row r="409" spans="10:19" x14ac:dyDescent="0.25">
      <c r="J409" s="2" t="s">
        <v>955</v>
      </c>
      <c r="K409" s="2">
        <v>408</v>
      </c>
      <c r="R409" s="2" t="s">
        <v>956</v>
      </c>
      <c r="S409" s="2">
        <v>0</v>
      </c>
    </row>
    <row r="410" spans="10:19" x14ac:dyDescent="0.25">
      <c r="J410" s="2" t="s">
        <v>957</v>
      </c>
      <c r="K410" s="2">
        <v>409</v>
      </c>
      <c r="R410" s="2" t="s">
        <v>958</v>
      </c>
      <c r="S410" s="2">
        <v>0</v>
      </c>
    </row>
    <row r="411" spans="10:19" x14ac:dyDescent="0.25">
      <c r="J411" s="2" t="s">
        <v>959</v>
      </c>
      <c r="K411" s="2">
        <v>410</v>
      </c>
      <c r="R411" s="2" t="s">
        <v>960</v>
      </c>
      <c r="S411" s="2">
        <v>0</v>
      </c>
    </row>
    <row r="412" spans="10:19" x14ac:dyDescent="0.25">
      <c r="J412" s="2" t="s">
        <v>961</v>
      </c>
      <c r="K412" s="2">
        <v>411</v>
      </c>
      <c r="R412" s="2" t="s">
        <v>962</v>
      </c>
      <c r="S412" s="2">
        <v>0</v>
      </c>
    </row>
    <row r="413" spans="10:19" x14ac:dyDescent="0.25">
      <c r="J413" s="2" t="s">
        <v>963</v>
      </c>
      <c r="K413" s="2">
        <v>412</v>
      </c>
      <c r="R413" s="2" t="s">
        <v>964</v>
      </c>
      <c r="S413" s="2">
        <v>0</v>
      </c>
    </row>
    <row r="414" spans="10:19" x14ac:dyDescent="0.25">
      <c r="J414" s="2" t="s">
        <v>965</v>
      </c>
      <c r="K414" s="2">
        <v>413</v>
      </c>
      <c r="R414" s="2" t="s">
        <v>966</v>
      </c>
      <c r="S414" s="2">
        <v>0</v>
      </c>
    </row>
    <row r="415" spans="10:19" x14ac:dyDescent="0.25">
      <c r="J415" s="2" t="s">
        <v>967</v>
      </c>
      <c r="K415" s="2">
        <v>414</v>
      </c>
      <c r="R415" s="2" t="s">
        <v>968</v>
      </c>
      <c r="S415" s="2">
        <v>0</v>
      </c>
    </row>
    <row r="416" spans="10:19" x14ac:dyDescent="0.25">
      <c r="J416" s="2" t="s">
        <v>969</v>
      </c>
      <c r="K416" s="2">
        <v>415</v>
      </c>
      <c r="R416" s="2" t="s">
        <v>970</v>
      </c>
      <c r="S416" s="2">
        <v>0</v>
      </c>
    </row>
    <row r="417" spans="10:19" x14ac:dyDescent="0.25">
      <c r="J417" s="2" t="s">
        <v>971</v>
      </c>
      <c r="K417" s="2">
        <v>416</v>
      </c>
      <c r="R417" s="2" t="s">
        <v>972</v>
      </c>
      <c r="S417" s="2">
        <v>0</v>
      </c>
    </row>
    <row r="418" spans="10:19" x14ac:dyDescent="0.25">
      <c r="J418" s="2" t="s">
        <v>973</v>
      </c>
      <c r="K418" s="2">
        <v>417</v>
      </c>
      <c r="R418" s="2" t="s">
        <v>974</v>
      </c>
      <c r="S418" s="2">
        <v>0</v>
      </c>
    </row>
    <row r="419" spans="10:19" x14ac:dyDescent="0.25">
      <c r="J419" s="2" t="s">
        <v>975</v>
      </c>
      <c r="K419" s="2">
        <v>418</v>
      </c>
      <c r="R419" s="2" t="s">
        <v>976</v>
      </c>
      <c r="S419" s="2">
        <v>0</v>
      </c>
    </row>
    <row r="420" spans="10:19" x14ac:dyDescent="0.25">
      <c r="J420" s="2" t="s">
        <v>977</v>
      </c>
      <c r="K420" s="2">
        <v>419</v>
      </c>
      <c r="R420" s="2" t="s">
        <v>978</v>
      </c>
      <c r="S420" s="2">
        <v>0</v>
      </c>
    </row>
    <row r="421" spans="10:19" x14ac:dyDescent="0.25">
      <c r="J421" s="2" t="s">
        <v>979</v>
      </c>
      <c r="K421" s="2">
        <v>420</v>
      </c>
      <c r="R421" s="2" t="s">
        <v>980</v>
      </c>
      <c r="S421" s="2">
        <v>0</v>
      </c>
    </row>
    <row r="422" spans="10:19" x14ac:dyDescent="0.25">
      <c r="J422" s="2" t="s">
        <v>981</v>
      </c>
      <c r="K422" s="2">
        <v>421</v>
      </c>
      <c r="R422" s="2" t="s">
        <v>982</v>
      </c>
      <c r="S422" s="2">
        <v>0</v>
      </c>
    </row>
    <row r="423" spans="10:19" x14ac:dyDescent="0.25">
      <c r="J423" s="2" t="s">
        <v>983</v>
      </c>
      <c r="K423" s="2">
        <v>422</v>
      </c>
      <c r="R423" s="2" t="s">
        <v>984</v>
      </c>
      <c r="S423" s="2">
        <v>0</v>
      </c>
    </row>
    <row r="424" spans="10:19" x14ac:dyDescent="0.25">
      <c r="J424" s="2" t="s">
        <v>985</v>
      </c>
      <c r="K424" s="2">
        <v>423</v>
      </c>
      <c r="R424" s="2" t="s">
        <v>986</v>
      </c>
      <c r="S424" s="2">
        <v>0</v>
      </c>
    </row>
    <row r="425" spans="10:19" x14ac:dyDescent="0.25">
      <c r="J425" s="2" t="s">
        <v>987</v>
      </c>
      <c r="K425" s="2">
        <v>424</v>
      </c>
      <c r="R425" s="2" t="s">
        <v>988</v>
      </c>
      <c r="S425" s="2">
        <v>0</v>
      </c>
    </row>
    <row r="426" spans="10:19" x14ac:dyDescent="0.25">
      <c r="J426" s="2" t="s">
        <v>989</v>
      </c>
      <c r="K426" s="2">
        <v>425</v>
      </c>
      <c r="R426" s="2" t="s">
        <v>990</v>
      </c>
      <c r="S426" s="2">
        <v>0</v>
      </c>
    </row>
    <row r="427" spans="10:19" x14ac:dyDescent="0.25">
      <c r="J427" s="2" t="s">
        <v>991</v>
      </c>
      <c r="K427" s="2">
        <v>426</v>
      </c>
      <c r="R427" s="2" t="s">
        <v>992</v>
      </c>
      <c r="S427" s="2">
        <v>0</v>
      </c>
    </row>
    <row r="428" spans="10:19" x14ac:dyDescent="0.25">
      <c r="J428" s="2" t="s">
        <v>993</v>
      </c>
      <c r="K428" s="2">
        <v>427</v>
      </c>
      <c r="R428" s="2" t="s">
        <v>994</v>
      </c>
      <c r="S428" s="2">
        <v>0</v>
      </c>
    </row>
    <row r="429" spans="10:19" x14ac:dyDescent="0.25">
      <c r="J429" s="2" t="s">
        <v>995</v>
      </c>
      <c r="K429" s="2">
        <v>428</v>
      </c>
      <c r="R429" s="2" t="s">
        <v>996</v>
      </c>
      <c r="S429" s="2">
        <v>0</v>
      </c>
    </row>
    <row r="430" spans="10:19" x14ac:dyDescent="0.25">
      <c r="J430" s="2" t="s">
        <v>997</v>
      </c>
      <c r="K430" s="2">
        <v>429</v>
      </c>
      <c r="R430" s="2" t="s">
        <v>998</v>
      </c>
      <c r="S430" s="2">
        <v>0</v>
      </c>
    </row>
    <row r="431" spans="10:19" x14ac:dyDescent="0.25">
      <c r="J431" s="2" t="s">
        <v>999</v>
      </c>
      <c r="K431" s="2">
        <v>430</v>
      </c>
      <c r="R431" s="2" t="s">
        <v>1000</v>
      </c>
      <c r="S431" s="2">
        <v>0</v>
      </c>
    </row>
    <row r="432" spans="10:19" x14ac:dyDescent="0.25">
      <c r="J432" s="2" t="s">
        <v>1001</v>
      </c>
      <c r="K432" s="2">
        <v>431</v>
      </c>
      <c r="R432" s="2" t="s">
        <v>1002</v>
      </c>
      <c r="S432" s="2">
        <v>0</v>
      </c>
    </row>
    <row r="433" spans="10:19" x14ac:dyDescent="0.25">
      <c r="J433" s="2" t="s">
        <v>1003</v>
      </c>
      <c r="K433" s="2">
        <v>432</v>
      </c>
      <c r="R433" s="2" t="s">
        <v>1004</v>
      </c>
      <c r="S433" s="2">
        <v>0</v>
      </c>
    </row>
    <row r="434" spans="10:19" x14ac:dyDescent="0.25">
      <c r="J434" s="2" t="s">
        <v>1005</v>
      </c>
      <c r="K434" s="2">
        <v>433</v>
      </c>
      <c r="R434" s="2" t="s">
        <v>1006</v>
      </c>
      <c r="S434" s="2">
        <v>0</v>
      </c>
    </row>
    <row r="435" spans="10:19" x14ac:dyDescent="0.25">
      <c r="J435" s="2" t="s">
        <v>1007</v>
      </c>
      <c r="K435" s="2">
        <v>434</v>
      </c>
      <c r="R435" s="2" t="s">
        <v>1008</v>
      </c>
      <c r="S435" s="2">
        <v>0</v>
      </c>
    </row>
    <row r="436" spans="10:19" x14ac:dyDescent="0.25">
      <c r="J436" s="2" t="s">
        <v>1009</v>
      </c>
      <c r="K436" s="2">
        <v>435</v>
      </c>
      <c r="R436" s="2" t="s">
        <v>1010</v>
      </c>
      <c r="S436" s="2">
        <v>0</v>
      </c>
    </row>
    <row r="437" spans="10:19" x14ac:dyDescent="0.25">
      <c r="J437" s="2" t="s">
        <v>1011</v>
      </c>
      <c r="K437" s="2">
        <v>436</v>
      </c>
      <c r="R437" s="2" t="s">
        <v>1012</v>
      </c>
      <c r="S437" s="2">
        <v>0</v>
      </c>
    </row>
    <row r="438" spans="10:19" x14ac:dyDescent="0.25">
      <c r="J438" s="2" t="s">
        <v>1013</v>
      </c>
      <c r="K438" s="2">
        <v>437</v>
      </c>
      <c r="R438" s="2" t="s">
        <v>1014</v>
      </c>
      <c r="S438" s="2">
        <v>0</v>
      </c>
    </row>
    <row r="439" spans="10:19" x14ac:dyDescent="0.25">
      <c r="J439" s="2" t="s">
        <v>1015</v>
      </c>
      <c r="K439" s="2">
        <v>438</v>
      </c>
      <c r="R439" s="2" t="s">
        <v>1016</v>
      </c>
      <c r="S439" s="2">
        <v>0</v>
      </c>
    </row>
    <row r="440" spans="10:19" x14ac:dyDescent="0.25">
      <c r="J440" s="2" t="s">
        <v>1017</v>
      </c>
      <c r="K440" s="2">
        <v>439</v>
      </c>
      <c r="R440" s="2" t="s">
        <v>1018</v>
      </c>
      <c r="S440" s="2">
        <v>0</v>
      </c>
    </row>
    <row r="441" spans="10:19" x14ac:dyDescent="0.25">
      <c r="J441" s="2" t="s">
        <v>1019</v>
      </c>
      <c r="K441" s="2">
        <v>440</v>
      </c>
      <c r="R441" s="2" t="s">
        <v>1020</v>
      </c>
      <c r="S441" s="2">
        <v>0</v>
      </c>
    </row>
    <row r="442" spans="10:19" x14ac:dyDescent="0.25">
      <c r="J442" s="2" t="s">
        <v>1021</v>
      </c>
      <c r="K442" s="2">
        <v>441</v>
      </c>
      <c r="R442" s="2" t="s">
        <v>1022</v>
      </c>
      <c r="S442" s="2">
        <v>0</v>
      </c>
    </row>
    <row r="443" spans="10:19" x14ac:dyDescent="0.25">
      <c r="J443" s="2" t="s">
        <v>1023</v>
      </c>
      <c r="K443" s="2">
        <v>442</v>
      </c>
      <c r="R443" s="2" t="s">
        <v>1024</v>
      </c>
      <c r="S443" s="2">
        <v>0</v>
      </c>
    </row>
    <row r="444" spans="10:19" x14ac:dyDescent="0.25">
      <c r="J444" s="2" t="s">
        <v>1025</v>
      </c>
      <c r="K444" s="2">
        <v>443</v>
      </c>
      <c r="R444" s="2" t="s">
        <v>1026</v>
      </c>
      <c r="S444" s="2">
        <v>0</v>
      </c>
    </row>
    <row r="445" spans="10:19" x14ac:dyDescent="0.25">
      <c r="J445" s="2" t="s">
        <v>1027</v>
      </c>
      <c r="K445" s="2">
        <v>444</v>
      </c>
      <c r="R445" s="2" t="s">
        <v>1028</v>
      </c>
      <c r="S445" s="2">
        <v>0</v>
      </c>
    </row>
    <row r="446" spans="10:19" x14ac:dyDescent="0.25">
      <c r="J446" s="2" t="s">
        <v>1029</v>
      </c>
      <c r="K446" s="2">
        <v>445</v>
      </c>
      <c r="R446" s="2" t="s">
        <v>1030</v>
      </c>
      <c r="S446" s="2">
        <v>0</v>
      </c>
    </row>
    <row r="447" spans="10:19" x14ac:dyDescent="0.25">
      <c r="J447" s="2" t="s">
        <v>1031</v>
      </c>
      <c r="K447" s="2">
        <v>446</v>
      </c>
      <c r="R447" s="2" t="s">
        <v>1032</v>
      </c>
      <c r="S447" s="2">
        <v>0</v>
      </c>
    </row>
    <row r="448" spans="10:19" x14ac:dyDescent="0.25">
      <c r="J448" s="2" t="s">
        <v>1033</v>
      </c>
      <c r="K448" s="2">
        <v>447</v>
      </c>
      <c r="R448" s="2" t="s">
        <v>1034</v>
      </c>
      <c r="S448" s="2">
        <v>0</v>
      </c>
    </row>
    <row r="449" spans="10:19" x14ac:dyDescent="0.25">
      <c r="J449" s="2" t="s">
        <v>1035</v>
      </c>
      <c r="K449" s="2">
        <v>448</v>
      </c>
      <c r="R449" s="2" t="s">
        <v>1036</v>
      </c>
      <c r="S449" s="2">
        <v>0</v>
      </c>
    </row>
    <row r="450" spans="10:19" x14ac:dyDescent="0.25">
      <c r="J450" s="2" t="s">
        <v>1037</v>
      </c>
      <c r="K450" s="2">
        <v>449</v>
      </c>
      <c r="R450" s="2" t="s">
        <v>1038</v>
      </c>
      <c r="S450" s="2">
        <v>0</v>
      </c>
    </row>
    <row r="451" spans="10:19" x14ac:dyDescent="0.25">
      <c r="J451" s="2" t="s">
        <v>1039</v>
      </c>
      <c r="K451" s="2">
        <v>450</v>
      </c>
      <c r="R451" s="2" t="s">
        <v>1040</v>
      </c>
      <c r="S451" s="2">
        <v>0</v>
      </c>
    </row>
    <row r="452" spans="10:19" x14ac:dyDescent="0.25">
      <c r="J452" s="2" t="s">
        <v>1041</v>
      </c>
      <c r="K452" s="2">
        <v>451</v>
      </c>
      <c r="R452" s="2" t="s">
        <v>1042</v>
      </c>
      <c r="S452" s="2">
        <v>0</v>
      </c>
    </row>
    <row r="453" spans="10:19" x14ac:dyDescent="0.25">
      <c r="J453" s="2" t="s">
        <v>1043</v>
      </c>
      <c r="K453" s="2">
        <v>452</v>
      </c>
      <c r="R453" s="2" t="s">
        <v>1044</v>
      </c>
      <c r="S453" s="2">
        <v>0</v>
      </c>
    </row>
    <row r="454" spans="10:19" x14ac:dyDescent="0.25">
      <c r="J454" s="2" t="s">
        <v>1045</v>
      </c>
      <c r="K454" s="2">
        <v>453</v>
      </c>
      <c r="R454" s="2" t="s">
        <v>1046</v>
      </c>
      <c r="S454" s="2">
        <v>0</v>
      </c>
    </row>
    <row r="455" spans="10:19" x14ac:dyDescent="0.25">
      <c r="J455" s="2" t="s">
        <v>1047</v>
      </c>
      <c r="K455" s="2">
        <v>454</v>
      </c>
      <c r="R455" s="2" t="s">
        <v>1048</v>
      </c>
      <c r="S455" s="2">
        <v>0</v>
      </c>
    </row>
    <row r="456" spans="10:19" x14ac:dyDescent="0.25">
      <c r="J456" s="2" t="s">
        <v>1049</v>
      </c>
      <c r="K456" s="2">
        <v>455</v>
      </c>
      <c r="R456" s="2" t="s">
        <v>1050</v>
      </c>
      <c r="S456" s="2">
        <v>0</v>
      </c>
    </row>
    <row r="457" spans="10:19" x14ac:dyDescent="0.25">
      <c r="J457" s="2" t="s">
        <v>1051</v>
      </c>
      <c r="K457" s="2">
        <v>456</v>
      </c>
      <c r="R457" s="2" t="s">
        <v>1052</v>
      </c>
      <c r="S457" s="2">
        <v>0</v>
      </c>
    </row>
    <row r="458" spans="10:19" x14ac:dyDescent="0.25">
      <c r="J458" s="2" t="s">
        <v>1053</v>
      </c>
      <c r="K458" s="2">
        <v>457</v>
      </c>
      <c r="R458" s="2" t="s">
        <v>1054</v>
      </c>
      <c r="S458" s="2">
        <v>0</v>
      </c>
    </row>
    <row r="459" spans="10:19" x14ac:dyDescent="0.25">
      <c r="J459" s="2" t="s">
        <v>1055</v>
      </c>
      <c r="K459" s="2">
        <v>458</v>
      </c>
      <c r="R459" s="2" t="s">
        <v>1056</v>
      </c>
      <c r="S459" s="2">
        <v>0</v>
      </c>
    </row>
    <row r="460" spans="10:19" x14ac:dyDescent="0.25">
      <c r="J460" s="2" t="s">
        <v>1057</v>
      </c>
      <c r="K460" s="2">
        <v>459</v>
      </c>
      <c r="R460" s="2" t="s">
        <v>1058</v>
      </c>
      <c r="S460" s="2">
        <v>0</v>
      </c>
    </row>
    <row r="461" spans="10:19" x14ac:dyDescent="0.25">
      <c r="J461" s="2" t="s">
        <v>1059</v>
      </c>
      <c r="K461" s="2">
        <v>460</v>
      </c>
      <c r="R461" s="2" t="s">
        <v>1060</v>
      </c>
      <c r="S461" s="2">
        <v>0</v>
      </c>
    </row>
    <row r="462" spans="10:19" x14ac:dyDescent="0.25">
      <c r="J462" s="2" t="s">
        <v>1061</v>
      </c>
      <c r="K462" s="2">
        <v>461</v>
      </c>
      <c r="R462" s="2" t="s">
        <v>1062</v>
      </c>
      <c r="S462" s="2">
        <v>0</v>
      </c>
    </row>
    <row r="463" spans="10:19" x14ac:dyDescent="0.25">
      <c r="J463" s="2" t="s">
        <v>1063</v>
      </c>
      <c r="K463" s="2">
        <v>462</v>
      </c>
      <c r="R463" s="2" t="s">
        <v>1064</v>
      </c>
      <c r="S463" s="2">
        <v>0</v>
      </c>
    </row>
    <row r="464" spans="10:19" x14ac:dyDescent="0.25">
      <c r="J464" s="2" t="s">
        <v>1065</v>
      </c>
      <c r="K464" s="2">
        <v>463</v>
      </c>
      <c r="R464" s="2" t="s">
        <v>1066</v>
      </c>
      <c r="S464" s="2">
        <v>0</v>
      </c>
    </row>
    <row r="465" spans="10:19" x14ac:dyDescent="0.25">
      <c r="J465" s="2" t="s">
        <v>1067</v>
      </c>
      <c r="K465" s="2">
        <v>464</v>
      </c>
      <c r="R465" s="2" t="s">
        <v>1068</v>
      </c>
      <c r="S465" s="2">
        <v>0</v>
      </c>
    </row>
    <row r="466" spans="10:19" x14ac:dyDescent="0.25">
      <c r="J466" s="2" t="s">
        <v>1069</v>
      </c>
      <c r="K466" s="2">
        <v>465</v>
      </c>
      <c r="R466" s="2" t="s">
        <v>1070</v>
      </c>
      <c r="S466" s="2">
        <v>0</v>
      </c>
    </row>
    <row r="467" spans="10:19" x14ac:dyDescent="0.25">
      <c r="J467" s="2" t="s">
        <v>1071</v>
      </c>
      <c r="K467" s="2">
        <v>466</v>
      </c>
      <c r="R467" s="2" t="s">
        <v>1072</v>
      </c>
      <c r="S467" s="2">
        <v>0</v>
      </c>
    </row>
    <row r="468" spans="10:19" x14ac:dyDescent="0.25">
      <c r="J468" s="2" t="s">
        <v>1073</v>
      </c>
      <c r="K468" s="2">
        <v>467</v>
      </c>
      <c r="R468" s="2" t="s">
        <v>1074</v>
      </c>
      <c r="S468" s="2">
        <v>0</v>
      </c>
    </row>
    <row r="469" spans="10:19" x14ac:dyDescent="0.25">
      <c r="J469" s="2" t="s">
        <v>1075</v>
      </c>
      <c r="K469" s="2">
        <v>468</v>
      </c>
      <c r="R469" s="2" t="s">
        <v>1076</v>
      </c>
      <c r="S469" s="2">
        <v>0</v>
      </c>
    </row>
    <row r="470" spans="10:19" x14ac:dyDescent="0.25">
      <c r="J470" s="2" t="s">
        <v>1077</v>
      </c>
      <c r="K470" s="2">
        <v>469</v>
      </c>
      <c r="R470" s="2" t="s">
        <v>1078</v>
      </c>
      <c r="S470" s="2">
        <v>0</v>
      </c>
    </row>
    <row r="471" spans="10:19" x14ac:dyDescent="0.25">
      <c r="J471" s="2" t="s">
        <v>1079</v>
      </c>
      <c r="K471" s="2">
        <v>470</v>
      </c>
      <c r="R471" s="2" t="s">
        <v>1080</v>
      </c>
      <c r="S471" s="2">
        <v>0</v>
      </c>
    </row>
    <row r="472" spans="10:19" x14ac:dyDescent="0.25">
      <c r="J472" s="2" t="s">
        <v>1081</v>
      </c>
      <c r="K472" s="2">
        <v>471</v>
      </c>
      <c r="R472" s="2" t="s">
        <v>1082</v>
      </c>
      <c r="S472" s="2">
        <v>0</v>
      </c>
    </row>
    <row r="473" spans="10:19" x14ac:dyDescent="0.25">
      <c r="J473" s="2" t="s">
        <v>1083</v>
      </c>
      <c r="K473" s="2">
        <v>472</v>
      </c>
      <c r="R473" s="2" t="s">
        <v>1084</v>
      </c>
      <c r="S473" s="2">
        <v>0</v>
      </c>
    </row>
    <row r="474" spans="10:19" x14ac:dyDescent="0.25">
      <c r="J474" s="2" t="s">
        <v>1085</v>
      </c>
      <c r="K474" s="2">
        <v>473</v>
      </c>
      <c r="R474" s="2" t="s">
        <v>1086</v>
      </c>
      <c r="S474" s="2">
        <v>0</v>
      </c>
    </row>
    <row r="475" spans="10:19" x14ac:dyDescent="0.25">
      <c r="J475" s="2" t="s">
        <v>1087</v>
      </c>
      <c r="K475" s="2">
        <v>474</v>
      </c>
      <c r="R475" s="2" t="s">
        <v>1088</v>
      </c>
      <c r="S475" s="2">
        <v>0</v>
      </c>
    </row>
    <row r="476" spans="10:19" x14ac:dyDescent="0.25">
      <c r="J476" s="2" t="s">
        <v>1089</v>
      </c>
      <c r="K476" s="2">
        <v>475</v>
      </c>
      <c r="R476" s="2" t="s">
        <v>1090</v>
      </c>
      <c r="S476" s="2">
        <v>0</v>
      </c>
    </row>
    <row r="477" spans="10:19" x14ac:dyDescent="0.25">
      <c r="J477" s="2" t="s">
        <v>1091</v>
      </c>
      <c r="K477" s="2">
        <v>476</v>
      </c>
      <c r="R477" s="2" t="s">
        <v>1092</v>
      </c>
      <c r="S477" s="2">
        <v>0</v>
      </c>
    </row>
    <row r="478" spans="10:19" x14ac:dyDescent="0.25">
      <c r="J478" s="2" t="s">
        <v>1093</v>
      </c>
      <c r="K478" s="2">
        <v>477</v>
      </c>
      <c r="R478" s="2" t="s">
        <v>1094</v>
      </c>
      <c r="S478" s="2">
        <v>0</v>
      </c>
    </row>
    <row r="479" spans="10:19" x14ac:dyDescent="0.25">
      <c r="J479" s="2" t="s">
        <v>1095</v>
      </c>
      <c r="K479" s="2">
        <v>478</v>
      </c>
      <c r="R479" s="2" t="s">
        <v>1096</v>
      </c>
      <c r="S479" s="2">
        <v>0</v>
      </c>
    </row>
    <row r="480" spans="10:19" x14ac:dyDescent="0.25">
      <c r="J480" s="2" t="s">
        <v>1097</v>
      </c>
      <c r="K480" s="2">
        <v>479</v>
      </c>
      <c r="R480" s="2" t="s">
        <v>1098</v>
      </c>
      <c r="S480" s="2">
        <v>0</v>
      </c>
    </row>
    <row r="481" spans="10:19" x14ac:dyDescent="0.25">
      <c r="J481" s="2" t="s">
        <v>1099</v>
      </c>
      <c r="K481" s="2">
        <v>480</v>
      </c>
      <c r="R481" s="2" t="s">
        <v>1100</v>
      </c>
      <c r="S481" s="2">
        <v>0</v>
      </c>
    </row>
    <row r="482" spans="10:19" x14ac:dyDescent="0.25">
      <c r="J482" s="2" t="s">
        <v>1101</v>
      </c>
      <c r="K482" s="2">
        <v>481</v>
      </c>
      <c r="R482" s="2" t="s">
        <v>1102</v>
      </c>
      <c r="S482" s="2">
        <v>0</v>
      </c>
    </row>
    <row r="483" spans="10:19" x14ac:dyDescent="0.25">
      <c r="J483" s="2" t="s">
        <v>1103</v>
      </c>
      <c r="K483" s="2">
        <v>482</v>
      </c>
      <c r="R483" s="2" t="s">
        <v>1104</v>
      </c>
      <c r="S483" s="2">
        <v>0</v>
      </c>
    </row>
    <row r="484" spans="10:19" x14ac:dyDescent="0.25">
      <c r="J484" s="2" t="s">
        <v>1105</v>
      </c>
      <c r="K484" s="2">
        <v>483</v>
      </c>
      <c r="R484" s="2" t="s">
        <v>1106</v>
      </c>
      <c r="S484" s="2">
        <v>0</v>
      </c>
    </row>
    <row r="485" spans="10:19" x14ac:dyDescent="0.25">
      <c r="J485" s="2" t="s">
        <v>1107</v>
      </c>
      <c r="K485" s="2">
        <v>484</v>
      </c>
      <c r="R485" s="2" t="s">
        <v>1108</v>
      </c>
      <c r="S485" s="2">
        <v>0</v>
      </c>
    </row>
    <row r="486" spans="10:19" x14ac:dyDescent="0.25">
      <c r="J486" s="2" t="s">
        <v>1109</v>
      </c>
      <c r="K486" s="2">
        <v>485</v>
      </c>
      <c r="R486" s="2" t="s">
        <v>1110</v>
      </c>
      <c r="S486" s="2">
        <v>0</v>
      </c>
    </row>
    <row r="487" spans="10:19" x14ac:dyDescent="0.25">
      <c r="J487" s="2" t="s">
        <v>1111</v>
      </c>
      <c r="K487" s="2">
        <v>486</v>
      </c>
      <c r="R487" s="2" t="s">
        <v>1112</v>
      </c>
      <c r="S487" s="2">
        <v>0</v>
      </c>
    </row>
    <row r="488" spans="10:19" x14ac:dyDescent="0.25">
      <c r="J488" s="2" t="s">
        <v>1113</v>
      </c>
      <c r="K488" s="2">
        <v>487</v>
      </c>
      <c r="R488" s="2" t="s">
        <v>1114</v>
      </c>
      <c r="S488" s="2">
        <v>0</v>
      </c>
    </row>
    <row r="489" spans="10:19" x14ac:dyDescent="0.25">
      <c r="J489" s="2" t="s">
        <v>1115</v>
      </c>
      <c r="K489" s="2">
        <v>488</v>
      </c>
      <c r="R489" s="2" t="s">
        <v>1116</v>
      </c>
      <c r="S489" s="2">
        <v>0</v>
      </c>
    </row>
    <row r="490" spans="10:19" x14ac:dyDescent="0.25">
      <c r="J490" s="2" t="s">
        <v>1117</v>
      </c>
      <c r="K490" s="2">
        <v>489</v>
      </c>
      <c r="R490" s="2" t="s">
        <v>1118</v>
      </c>
      <c r="S490" s="2">
        <v>0</v>
      </c>
    </row>
    <row r="491" spans="10:19" x14ac:dyDescent="0.25">
      <c r="J491" s="2" t="s">
        <v>1119</v>
      </c>
      <c r="K491" s="2">
        <v>490</v>
      </c>
      <c r="R491" s="2" t="s">
        <v>1120</v>
      </c>
      <c r="S491" s="2">
        <v>0</v>
      </c>
    </row>
    <row r="492" spans="10:19" x14ac:dyDescent="0.25">
      <c r="J492" s="2" t="s">
        <v>1121</v>
      </c>
      <c r="K492" s="2">
        <v>491</v>
      </c>
      <c r="R492" s="2" t="s">
        <v>1122</v>
      </c>
      <c r="S492" s="2">
        <v>0</v>
      </c>
    </row>
    <row r="493" spans="10:19" x14ac:dyDescent="0.25">
      <c r="J493" s="2" t="s">
        <v>1123</v>
      </c>
      <c r="K493" s="2">
        <v>492</v>
      </c>
      <c r="R493" s="2" t="s">
        <v>1124</v>
      </c>
      <c r="S493" s="2">
        <v>0</v>
      </c>
    </row>
    <row r="494" spans="10:19" x14ac:dyDescent="0.25">
      <c r="J494" s="2" t="s">
        <v>1125</v>
      </c>
      <c r="K494" s="2">
        <v>493</v>
      </c>
      <c r="R494" s="2" t="s">
        <v>327</v>
      </c>
      <c r="S494" s="2">
        <v>4</v>
      </c>
    </row>
    <row r="495" spans="10:19" x14ac:dyDescent="0.25">
      <c r="J495" s="2" t="s">
        <v>1126</v>
      </c>
      <c r="K495" s="2">
        <v>494</v>
      </c>
    </row>
    <row r="496" spans="10:19" x14ac:dyDescent="0.25">
      <c r="J496" s="2" t="s">
        <v>1127</v>
      </c>
      <c r="K496" s="2">
        <v>495</v>
      </c>
    </row>
    <row r="497" spans="10:11" x14ac:dyDescent="0.25">
      <c r="J497" s="2" t="s">
        <v>1128</v>
      </c>
      <c r="K497" s="2">
        <v>496</v>
      </c>
    </row>
    <row r="498" spans="10:11" x14ac:dyDescent="0.25">
      <c r="J498" s="2" t="s">
        <v>1129</v>
      </c>
      <c r="K498" s="2">
        <v>497</v>
      </c>
    </row>
    <row r="499" spans="10:11" x14ac:dyDescent="0.25">
      <c r="J499" s="2" t="s">
        <v>1130</v>
      </c>
      <c r="K499" s="2">
        <v>498</v>
      </c>
    </row>
    <row r="500" spans="10:11" x14ac:dyDescent="0.25">
      <c r="J500" s="2" t="s">
        <v>1131</v>
      </c>
      <c r="K500" s="2">
        <v>499</v>
      </c>
    </row>
    <row r="501" spans="10:11" x14ac:dyDescent="0.25">
      <c r="J501" s="2" t="s">
        <v>1132</v>
      </c>
      <c r="K501" s="2">
        <v>500</v>
      </c>
    </row>
    <row r="502" spans="10:11" x14ac:dyDescent="0.25">
      <c r="J502" s="2" t="s">
        <v>1133</v>
      </c>
      <c r="K502" s="2">
        <v>501</v>
      </c>
    </row>
    <row r="503" spans="10:11" x14ac:dyDescent="0.25">
      <c r="J503" s="2" t="s">
        <v>1134</v>
      </c>
      <c r="K503" s="2">
        <v>502</v>
      </c>
    </row>
    <row r="504" spans="10:11" x14ac:dyDescent="0.25">
      <c r="J504" s="2" t="s">
        <v>1135</v>
      </c>
      <c r="K504" s="2">
        <v>503</v>
      </c>
    </row>
    <row r="505" spans="10:11" x14ac:dyDescent="0.25">
      <c r="J505" s="2" t="s">
        <v>1136</v>
      </c>
      <c r="K505" s="2">
        <v>504</v>
      </c>
    </row>
    <row r="506" spans="10:11" x14ac:dyDescent="0.25">
      <c r="J506" s="2" t="s">
        <v>1137</v>
      </c>
      <c r="K506" s="2">
        <v>505</v>
      </c>
    </row>
    <row r="507" spans="10:11" x14ac:dyDescent="0.25">
      <c r="J507" s="2" t="s">
        <v>1138</v>
      </c>
      <c r="K507" s="2">
        <v>506</v>
      </c>
    </row>
    <row r="508" spans="10:11" x14ac:dyDescent="0.25">
      <c r="J508" s="2" t="s">
        <v>1139</v>
      </c>
      <c r="K508" s="2">
        <v>507</v>
      </c>
    </row>
    <row r="509" spans="10:11" x14ac:dyDescent="0.25">
      <c r="J509" s="2" t="s">
        <v>1140</v>
      </c>
      <c r="K509" s="2">
        <v>508</v>
      </c>
    </row>
    <row r="510" spans="10:11" x14ac:dyDescent="0.25">
      <c r="J510" s="2" t="s">
        <v>1141</v>
      </c>
      <c r="K510" s="2">
        <v>509</v>
      </c>
    </row>
    <row r="511" spans="10:11" x14ac:dyDescent="0.25">
      <c r="J511" s="2" t="s">
        <v>1142</v>
      </c>
      <c r="K511" s="2">
        <v>510</v>
      </c>
    </row>
    <row r="512" spans="10:11" x14ac:dyDescent="0.25">
      <c r="J512" s="2" t="s">
        <v>1143</v>
      </c>
      <c r="K512" s="2">
        <v>511</v>
      </c>
    </row>
    <row r="513" spans="10:11" x14ac:dyDescent="0.25">
      <c r="J513" s="2" t="s">
        <v>1144</v>
      </c>
      <c r="K513" s="2">
        <v>512</v>
      </c>
    </row>
    <row r="514" spans="10:11" x14ac:dyDescent="0.25">
      <c r="J514" s="2" t="s">
        <v>1145</v>
      </c>
      <c r="K514" s="2">
        <v>513</v>
      </c>
    </row>
    <row r="515" spans="10:11" x14ac:dyDescent="0.25">
      <c r="J515" s="2" t="s">
        <v>1146</v>
      </c>
      <c r="K515" s="2">
        <v>514</v>
      </c>
    </row>
    <row r="516" spans="10:11" x14ac:dyDescent="0.25">
      <c r="J516" s="2" t="s">
        <v>1147</v>
      </c>
      <c r="K516" s="2">
        <v>515</v>
      </c>
    </row>
    <row r="517" spans="10:11" x14ac:dyDescent="0.25">
      <c r="J517" s="2" t="s">
        <v>1148</v>
      </c>
      <c r="K517" s="2">
        <v>516</v>
      </c>
    </row>
    <row r="518" spans="10:11" x14ac:dyDescent="0.25">
      <c r="J518" s="2" t="s">
        <v>1149</v>
      </c>
      <c r="K518" s="2">
        <v>517</v>
      </c>
    </row>
    <row r="519" spans="10:11" x14ac:dyDescent="0.25">
      <c r="J519" s="2" t="s">
        <v>1150</v>
      </c>
      <c r="K519" s="2">
        <v>518</v>
      </c>
    </row>
    <row r="520" spans="10:11" x14ac:dyDescent="0.25">
      <c r="J520" s="2" t="s">
        <v>1151</v>
      </c>
      <c r="K520" s="2">
        <v>519</v>
      </c>
    </row>
    <row r="521" spans="10:11" x14ac:dyDescent="0.25">
      <c r="J521" s="2" t="s">
        <v>1152</v>
      </c>
      <c r="K521" s="2">
        <v>520</v>
      </c>
    </row>
    <row r="522" spans="10:11" x14ac:dyDescent="0.25">
      <c r="J522" s="2" t="s">
        <v>1153</v>
      </c>
      <c r="K522" s="2">
        <v>521</v>
      </c>
    </row>
    <row r="523" spans="10:11" x14ac:dyDescent="0.25">
      <c r="J523" s="2" t="s">
        <v>1154</v>
      </c>
      <c r="K523" s="2">
        <v>522</v>
      </c>
    </row>
    <row r="524" spans="10:11" x14ac:dyDescent="0.25">
      <c r="J524" s="2" t="s">
        <v>1155</v>
      </c>
      <c r="K524" s="2">
        <v>523</v>
      </c>
    </row>
    <row r="525" spans="10:11" x14ac:dyDescent="0.25">
      <c r="J525" s="2" t="s">
        <v>1156</v>
      </c>
      <c r="K525" s="2">
        <v>524</v>
      </c>
    </row>
    <row r="526" spans="10:11" x14ac:dyDescent="0.25">
      <c r="J526" s="2" t="s">
        <v>1157</v>
      </c>
      <c r="K526" s="2">
        <v>525</v>
      </c>
    </row>
    <row r="527" spans="10:11" x14ac:dyDescent="0.25">
      <c r="J527" s="2" t="s">
        <v>1158</v>
      </c>
      <c r="K527" s="2">
        <v>526</v>
      </c>
    </row>
    <row r="528" spans="10:11" x14ac:dyDescent="0.25">
      <c r="J528" s="2" t="s">
        <v>1159</v>
      </c>
      <c r="K528" s="2">
        <v>527</v>
      </c>
    </row>
    <row r="529" spans="10:11" x14ac:dyDescent="0.25">
      <c r="J529" s="2" t="s">
        <v>1160</v>
      </c>
      <c r="K529" s="2">
        <v>528</v>
      </c>
    </row>
    <row r="530" spans="10:11" x14ac:dyDescent="0.25">
      <c r="J530" s="2" t="s">
        <v>1161</v>
      </c>
      <c r="K530" s="2">
        <v>529</v>
      </c>
    </row>
    <row r="531" spans="10:11" x14ac:dyDescent="0.25">
      <c r="J531" s="2" t="s">
        <v>1162</v>
      </c>
      <c r="K531" s="2">
        <v>530</v>
      </c>
    </row>
    <row r="532" spans="10:11" x14ac:dyDescent="0.25">
      <c r="J532" s="2" t="s">
        <v>1163</v>
      </c>
      <c r="K532" s="2">
        <v>531</v>
      </c>
    </row>
    <row r="533" spans="10:11" x14ac:dyDescent="0.25">
      <c r="J533" s="2" t="s">
        <v>1164</v>
      </c>
      <c r="K533" s="2">
        <v>532</v>
      </c>
    </row>
    <row r="534" spans="10:11" x14ac:dyDescent="0.25">
      <c r="J534" s="2" t="s">
        <v>1165</v>
      </c>
      <c r="K534" s="2">
        <v>533</v>
      </c>
    </row>
    <row r="535" spans="10:11" x14ac:dyDescent="0.25">
      <c r="J535" s="2" t="s">
        <v>1166</v>
      </c>
      <c r="K535" s="2">
        <v>534</v>
      </c>
    </row>
    <row r="536" spans="10:11" x14ac:dyDescent="0.25">
      <c r="J536" s="2" t="s">
        <v>1167</v>
      </c>
      <c r="K536" s="2">
        <v>535</v>
      </c>
    </row>
    <row r="537" spans="10:11" x14ac:dyDescent="0.25">
      <c r="J537" s="2" t="s">
        <v>1168</v>
      </c>
      <c r="K537" s="2">
        <v>536</v>
      </c>
    </row>
    <row r="538" spans="10:11" x14ac:dyDescent="0.25">
      <c r="J538" s="2" t="s">
        <v>1169</v>
      </c>
      <c r="K538" s="2">
        <v>537</v>
      </c>
    </row>
    <row r="539" spans="10:11" x14ac:dyDescent="0.25">
      <c r="J539" s="2" t="s">
        <v>1170</v>
      </c>
      <c r="K539" s="2">
        <v>538</v>
      </c>
    </row>
    <row r="540" spans="10:11" x14ac:dyDescent="0.25">
      <c r="J540" s="2" t="s">
        <v>1171</v>
      </c>
      <c r="K540" s="2">
        <v>539</v>
      </c>
    </row>
    <row r="541" spans="10:11" x14ac:dyDescent="0.25">
      <c r="J541" s="2" t="s">
        <v>1172</v>
      </c>
      <c r="K541" s="2">
        <v>540</v>
      </c>
    </row>
    <row r="542" spans="10:11" x14ac:dyDescent="0.25">
      <c r="J542" s="2" t="s">
        <v>1173</v>
      </c>
      <c r="K542" s="2">
        <v>541</v>
      </c>
    </row>
    <row r="543" spans="10:11" x14ac:dyDescent="0.25">
      <c r="J543" s="2" t="s">
        <v>1174</v>
      </c>
      <c r="K543" s="2">
        <v>542</v>
      </c>
    </row>
    <row r="544" spans="10:11" x14ac:dyDescent="0.25">
      <c r="J544" s="2" t="s">
        <v>1175</v>
      </c>
      <c r="K544" s="2">
        <v>543</v>
      </c>
    </row>
    <row r="545" spans="10:11" x14ac:dyDescent="0.25">
      <c r="J545" s="2" t="s">
        <v>1176</v>
      </c>
      <c r="K545" s="2">
        <v>544</v>
      </c>
    </row>
    <row r="546" spans="10:11" x14ac:dyDescent="0.25">
      <c r="J546" s="2" t="s">
        <v>1177</v>
      </c>
      <c r="K546" s="2">
        <v>545</v>
      </c>
    </row>
    <row r="547" spans="10:11" x14ac:dyDescent="0.25">
      <c r="J547" s="2" t="s">
        <v>1178</v>
      </c>
      <c r="K547" s="2">
        <v>546</v>
      </c>
    </row>
    <row r="548" spans="10:11" x14ac:dyDescent="0.25">
      <c r="J548" s="2" t="s">
        <v>1179</v>
      </c>
      <c r="K548" s="2">
        <v>547</v>
      </c>
    </row>
    <row r="549" spans="10:11" x14ac:dyDescent="0.25">
      <c r="J549" s="2" t="s">
        <v>1180</v>
      </c>
      <c r="K549" s="2">
        <v>548</v>
      </c>
    </row>
    <row r="550" spans="10:11" x14ac:dyDescent="0.25">
      <c r="J550" s="2" t="s">
        <v>1181</v>
      </c>
      <c r="K550" s="2">
        <v>549</v>
      </c>
    </row>
    <row r="551" spans="10:11" x14ac:dyDescent="0.25">
      <c r="J551" s="2" t="s">
        <v>1182</v>
      </c>
      <c r="K551" s="2">
        <v>550</v>
      </c>
    </row>
    <row r="552" spans="10:11" x14ac:dyDescent="0.25">
      <c r="J552" s="2" t="s">
        <v>1183</v>
      </c>
      <c r="K552" s="2">
        <v>551</v>
      </c>
    </row>
    <row r="553" spans="10:11" x14ac:dyDescent="0.25">
      <c r="J553" s="2" t="s">
        <v>1184</v>
      </c>
      <c r="K553" s="2">
        <v>552</v>
      </c>
    </row>
    <row r="554" spans="10:11" x14ac:dyDescent="0.25">
      <c r="J554" s="2" t="s">
        <v>1185</v>
      </c>
      <c r="K554" s="2">
        <v>553</v>
      </c>
    </row>
    <row r="555" spans="10:11" x14ac:dyDescent="0.25">
      <c r="J555" s="2" t="s">
        <v>1186</v>
      </c>
      <c r="K555" s="2">
        <v>554</v>
      </c>
    </row>
    <row r="556" spans="10:11" x14ac:dyDescent="0.25">
      <c r="J556" s="2" t="s">
        <v>1187</v>
      </c>
      <c r="K556" s="2">
        <v>555</v>
      </c>
    </row>
    <row r="557" spans="10:11" x14ac:dyDescent="0.25">
      <c r="J557" s="2" t="s">
        <v>1188</v>
      </c>
      <c r="K557" s="2">
        <v>556</v>
      </c>
    </row>
    <row r="558" spans="10:11" x14ac:dyDescent="0.25">
      <c r="J558" s="2" t="s">
        <v>1189</v>
      </c>
      <c r="K558" s="2">
        <v>557</v>
      </c>
    </row>
    <row r="559" spans="10:11" x14ac:dyDescent="0.25">
      <c r="J559" s="2" t="s">
        <v>1190</v>
      </c>
      <c r="K559" s="2">
        <v>558</v>
      </c>
    </row>
    <row r="560" spans="10:11" x14ac:dyDescent="0.25">
      <c r="J560" s="2" t="s">
        <v>1191</v>
      </c>
      <c r="K560" s="2">
        <v>559</v>
      </c>
    </row>
    <row r="561" spans="10:11" x14ac:dyDescent="0.25">
      <c r="J561" s="2" t="s">
        <v>1192</v>
      </c>
      <c r="K561" s="2">
        <v>560</v>
      </c>
    </row>
    <row r="562" spans="10:11" x14ac:dyDescent="0.25">
      <c r="J562" s="2" t="s">
        <v>1193</v>
      </c>
      <c r="K562" s="2">
        <v>561</v>
      </c>
    </row>
    <row r="563" spans="10:11" x14ac:dyDescent="0.25">
      <c r="J563" s="2" t="s">
        <v>1194</v>
      </c>
      <c r="K563" s="2">
        <v>562</v>
      </c>
    </row>
    <row r="564" spans="10:11" x14ac:dyDescent="0.25">
      <c r="J564" s="2" t="s">
        <v>1195</v>
      </c>
      <c r="K564" s="2">
        <v>563</v>
      </c>
    </row>
    <row r="565" spans="10:11" x14ac:dyDescent="0.25">
      <c r="J565" s="2" t="s">
        <v>1196</v>
      </c>
      <c r="K565" s="2">
        <v>564</v>
      </c>
    </row>
    <row r="566" spans="10:11" x14ac:dyDescent="0.25">
      <c r="J566" s="2" t="s">
        <v>1197</v>
      </c>
      <c r="K566" s="2">
        <v>565</v>
      </c>
    </row>
    <row r="567" spans="10:11" x14ac:dyDescent="0.25">
      <c r="J567" s="2" t="s">
        <v>1198</v>
      </c>
      <c r="K567" s="2">
        <v>566</v>
      </c>
    </row>
    <row r="568" spans="10:11" x14ac:dyDescent="0.25">
      <c r="J568" s="2" t="s">
        <v>1199</v>
      </c>
      <c r="K568" s="2">
        <v>567</v>
      </c>
    </row>
    <row r="569" spans="10:11" x14ac:dyDescent="0.25">
      <c r="J569" s="2" t="s">
        <v>1200</v>
      </c>
      <c r="K569" s="2">
        <v>568</v>
      </c>
    </row>
    <row r="570" spans="10:11" x14ac:dyDescent="0.25">
      <c r="J570" s="2" t="s">
        <v>1201</v>
      </c>
      <c r="K570" s="2">
        <v>569</v>
      </c>
    </row>
    <row r="571" spans="10:11" x14ac:dyDescent="0.25">
      <c r="J571" s="2" t="s">
        <v>1202</v>
      </c>
      <c r="K571" s="2">
        <v>570</v>
      </c>
    </row>
    <row r="572" spans="10:11" x14ac:dyDescent="0.25">
      <c r="J572" s="2" t="s">
        <v>1203</v>
      </c>
      <c r="K572" s="2">
        <v>571</v>
      </c>
    </row>
    <row r="573" spans="10:11" x14ac:dyDescent="0.25">
      <c r="J573" s="2" t="s">
        <v>1204</v>
      </c>
      <c r="K573" s="2">
        <v>572</v>
      </c>
    </row>
    <row r="574" spans="10:11" x14ac:dyDescent="0.25">
      <c r="J574" s="2" t="s">
        <v>1205</v>
      </c>
      <c r="K574" s="2">
        <v>573</v>
      </c>
    </row>
    <row r="575" spans="10:11" x14ac:dyDescent="0.25">
      <c r="J575" s="2" t="s">
        <v>1206</v>
      </c>
      <c r="K575" s="2">
        <v>574</v>
      </c>
    </row>
    <row r="576" spans="10:11" x14ac:dyDescent="0.25">
      <c r="J576" s="2" t="s">
        <v>1207</v>
      </c>
      <c r="K576" s="2">
        <v>575</v>
      </c>
    </row>
    <row r="577" spans="10:11" x14ac:dyDescent="0.25">
      <c r="J577" s="2" t="s">
        <v>1208</v>
      </c>
      <c r="K577" s="2">
        <v>576</v>
      </c>
    </row>
    <row r="578" spans="10:11" x14ac:dyDescent="0.25">
      <c r="J578" s="2" t="s">
        <v>1209</v>
      </c>
      <c r="K578" s="2">
        <v>577</v>
      </c>
    </row>
    <row r="579" spans="10:11" x14ac:dyDescent="0.25">
      <c r="J579" s="2" t="s">
        <v>1210</v>
      </c>
      <c r="K579" s="2">
        <v>578</v>
      </c>
    </row>
    <row r="580" spans="10:11" x14ac:dyDescent="0.25">
      <c r="J580" s="2" t="s">
        <v>1211</v>
      </c>
      <c r="K580" s="2">
        <v>579</v>
      </c>
    </row>
    <row r="581" spans="10:11" x14ac:dyDescent="0.25">
      <c r="J581" s="2" t="s">
        <v>1212</v>
      </c>
      <c r="K581" s="2">
        <v>580</v>
      </c>
    </row>
    <row r="582" spans="10:11" x14ac:dyDescent="0.25">
      <c r="J582" s="2" t="s">
        <v>1213</v>
      </c>
      <c r="K582" s="2">
        <v>581</v>
      </c>
    </row>
    <row r="583" spans="10:11" x14ac:dyDescent="0.25">
      <c r="J583" s="2" t="s">
        <v>1214</v>
      </c>
      <c r="K583" s="2">
        <v>582</v>
      </c>
    </row>
    <row r="584" spans="10:11" x14ac:dyDescent="0.25">
      <c r="J584" s="2" t="s">
        <v>1215</v>
      </c>
      <c r="K584" s="2">
        <v>583</v>
      </c>
    </row>
    <row r="585" spans="10:11" x14ac:dyDescent="0.25">
      <c r="J585" s="2" t="s">
        <v>1216</v>
      </c>
      <c r="K585" s="2">
        <v>584</v>
      </c>
    </row>
    <row r="586" spans="10:11" x14ac:dyDescent="0.25">
      <c r="J586" s="2" t="s">
        <v>1217</v>
      </c>
      <c r="K586" s="2">
        <v>585</v>
      </c>
    </row>
    <row r="587" spans="10:11" x14ac:dyDescent="0.25">
      <c r="J587" s="2" t="s">
        <v>1218</v>
      </c>
      <c r="K587" s="2">
        <v>586</v>
      </c>
    </row>
    <row r="588" spans="10:11" x14ac:dyDescent="0.25">
      <c r="J588" s="2" t="s">
        <v>1219</v>
      </c>
      <c r="K588" s="2">
        <v>587</v>
      </c>
    </row>
    <row r="589" spans="10:11" x14ac:dyDescent="0.25">
      <c r="J589" s="2" t="s">
        <v>1220</v>
      </c>
      <c r="K589" s="2">
        <v>588</v>
      </c>
    </row>
    <row r="590" spans="10:11" x14ac:dyDescent="0.25">
      <c r="J590" s="2" t="s">
        <v>1221</v>
      </c>
      <c r="K590" s="2">
        <v>589</v>
      </c>
    </row>
    <row r="591" spans="10:11" x14ac:dyDescent="0.25">
      <c r="J591" s="2" t="s">
        <v>1222</v>
      </c>
      <c r="K591" s="2">
        <v>590</v>
      </c>
    </row>
    <row r="592" spans="10:11" x14ac:dyDescent="0.25">
      <c r="J592" s="2" t="s">
        <v>1223</v>
      </c>
      <c r="K592" s="2">
        <v>591</v>
      </c>
    </row>
    <row r="593" spans="10:11" x14ac:dyDescent="0.25">
      <c r="J593" s="2" t="s">
        <v>1224</v>
      </c>
      <c r="K593" s="2">
        <v>592</v>
      </c>
    </row>
    <row r="594" spans="10:11" x14ac:dyDescent="0.25">
      <c r="J594" s="2" t="s">
        <v>1225</v>
      </c>
      <c r="K594" s="2">
        <v>593</v>
      </c>
    </row>
    <row r="595" spans="10:11" x14ac:dyDescent="0.25">
      <c r="J595" s="2" t="s">
        <v>1226</v>
      </c>
      <c r="K595" s="2">
        <v>594</v>
      </c>
    </row>
    <row r="596" spans="10:11" x14ac:dyDescent="0.25">
      <c r="J596" s="2" t="s">
        <v>1227</v>
      </c>
      <c r="K596" s="2">
        <v>595</v>
      </c>
    </row>
    <row r="597" spans="10:11" x14ac:dyDescent="0.25">
      <c r="J597" s="2" t="s">
        <v>1228</v>
      </c>
      <c r="K597" s="2">
        <v>596</v>
      </c>
    </row>
    <row r="598" spans="10:11" x14ac:dyDescent="0.25">
      <c r="J598" s="2" t="s">
        <v>1229</v>
      </c>
      <c r="K598" s="2">
        <v>597</v>
      </c>
    </row>
    <row r="599" spans="10:11" x14ac:dyDescent="0.25">
      <c r="J599" s="2" t="s">
        <v>1230</v>
      </c>
      <c r="K599" s="2">
        <v>598</v>
      </c>
    </row>
    <row r="600" spans="10:11" x14ac:dyDescent="0.25">
      <c r="J600" s="2" t="s">
        <v>1231</v>
      </c>
      <c r="K600" s="2">
        <v>599</v>
      </c>
    </row>
    <row r="601" spans="10:11" x14ac:dyDescent="0.25">
      <c r="J601" s="2" t="s">
        <v>1232</v>
      </c>
      <c r="K601" s="2">
        <v>600</v>
      </c>
    </row>
    <row r="602" spans="10:11" x14ac:dyDescent="0.25">
      <c r="J602" s="2" t="s">
        <v>1233</v>
      </c>
      <c r="K602" s="2">
        <v>601</v>
      </c>
    </row>
    <row r="603" spans="10:11" x14ac:dyDescent="0.25">
      <c r="J603" s="2" t="s">
        <v>1234</v>
      </c>
      <c r="K603" s="2">
        <v>602</v>
      </c>
    </row>
    <row r="604" spans="10:11" x14ac:dyDescent="0.25">
      <c r="J604" s="2" t="s">
        <v>1235</v>
      </c>
      <c r="K604" s="2">
        <v>603</v>
      </c>
    </row>
    <row r="605" spans="10:11" x14ac:dyDescent="0.25">
      <c r="J605" s="2" t="s">
        <v>1236</v>
      </c>
      <c r="K605" s="2">
        <v>604</v>
      </c>
    </row>
    <row r="606" spans="10:11" x14ac:dyDescent="0.25">
      <c r="J606" s="2" t="s">
        <v>1237</v>
      </c>
      <c r="K606" s="2">
        <v>605</v>
      </c>
    </row>
    <row r="607" spans="10:11" x14ac:dyDescent="0.25">
      <c r="J607" s="2" t="s">
        <v>1238</v>
      </c>
      <c r="K607" s="2">
        <v>606</v>
      </c>
    </row>
    <row r="608" spans="10:11" x14ac:dyDescent="0.25">
      <c r="J608" s="2" t="s">
        <v>1239</v>
      </c>
      <c r="K608" s="2">
        <v>607</v>
      </c>
    </row>
    <row r="609" spans="10:11" x14ac:dyDescent="0.25">
      <c r="J609" s="2" t="s">
        <v>1240</v>
      </c>
      <c r="K609" s="2">
        <v>608</v>
      </c>
    </row>
    <row r="610" spans="10:11" x14ac:dyDescent="0.25">
      <c r="J610" s="2" t="s">
        <v>1241</v>
      </c>
      <c r="K610" s="2">
        <v>609</v>
      </c>
    </row>
    <row r="611" spans="10:11" x14ac:dyDescent="0.25">
      <c r="J611" s="2" t="s">
        <v>1242</v>
      </c>
      <c r="K611" s="2">
        <v>610</v>
      </c>
    </row>
    <row r="612" spans="10:11" x14ac:dyDescent="0.25">
      <c r="J612" s="2" t="s">
        <v>1243</v>
      </c>
      <c r="K612" s="2">
        <v>611</v>
      </c>
    </row>
    <row r="613" spans="10:11" x14ac:dyDescent="0.25">
      <c r="J613" s="2" t="s">
        <v>1244</v>
      </c>
      <c r="K613" s="2">
        <v>612</v>
      </c>
    </row>
    <row r="614" spans="10:11" x14ac:dyDescent="0.25">
      <c r="J614" s="2" t="s">
        <v>1245</v>
      </c>
      <c r="K614" s="2">
        <v>613</v>
      </c>
    </row>
    <row r="615" spans="10:11" x14ac:dyDescent="0.25">
      <c r="J615" s="2" t="s">
        <v>1246</v>
      </c>
      <c r="K615" s="2">
        <v>614</v>
      </c>
    </row>
    <row r="616" spans="10:11" x14ac:dyDescent="0.25">
      <c r="J616" s="2" t="s">
        <v>1247</v>
      </c>
      <c r="K616" s="2">
        <v>615</v>
      </c>
    </row>
    <row r="617" spans="10:11" x14ac:dyDescent="0.25">
      <c r="J617" s="2" t="s">
        <v>1248</v>
      </c>
      <c r="K617" s="2">
        <v>616</v>
      </c>
    </row>
    <row r="618" spans="10:11" x14ac:dyDescent="0.25">
      <c r="J618" s="2" t="s">
        <v>1249</v>
      </c>
      <c r="K618" s="2">
        <v>617</v>
      </c>
    </row>
    <row r="619" spans="10:11" x14ac:dyDescent="0.25">
      <c r="J619" s="2" t="s">
        <v>1250</v>
      </c>
      <c r="K619" s="2">
        <v>618</v>
      </c>
    </row>
    <row r="620" spans="10:11" x14ac:dyDescent="0.25">
      <c r="J620" s="2" t="s">
        <v>1251</v>
      </c>
      <c r="K620" s="2">
        <v>619</v>
      </c>
    </row>
    <row r="621" spans="10:11" x14ac:dyDescent="0.25">
      <c r="J621" s="2" t="s">
        <v>1252</v>
      </c>
      <c r="K621" s="2">
        <v>620</v>
      </c>
    </row>
    <row r="622" spans="10:11" x14ac:dyDescent="0.25">
      <c r="J622" s="2" t="s">
        <v>1253</v>
      </c>
      <c r="K622" s="2">
        <v>621</v>
      </c>
    </row>
    <row r="623" spans="10:11" x14ac:dyDescent="0.25">
      <c r="J623" s="2" t="s">
        <v>1254</v>
      </c>
      <c r="K623" s="2">
        <v>622</v>
      </c>
    </row>
    <row r="624" spans="10:11" x14ac:dyDescent="0.25">
      <c r="J624" s="2" t="s">
        <v>1255</v>
      </c>
      <c r="K624" s="2">
        <v>623</v>
      </c>
    </row>
    <row r="625" spans="10:11" x14ac:dyDescent="0.25">
      <c r="J625" s="2" t="s">
        <v>1256</v>
      </c>
      <c r="K625" s="2">
        <v>624</v>
      </c>
    </row>
    <row r="626" spans="10:11" x14ac:dyDescent="0.25">
      <c r="J626" s="2" t="s">
        <v>1257</v>
      </c>
      <c r="K626" s="2">
        <v>625</v>
      </c>
    </row>
    <row r="627" spans="10:11" x14ac:dyDescent="0.25">
      <c r="J627" s="2" t="s">
        <v>1258</v>
      </c>
      <c r="K627" s="2">
        <v>626</v>
      </c>
    </row>
    <row r="628" spans="10:11" x14ac:dyDescent="0.25">
      <c r="J628" s="2" t="s">
        <v>1259</v>
      </c>
      <c r="K628" s="2">
        <v>627</v>
      </c>
    </row>
    <row r="629" spans="10:11" x14ac:dyDescent="0.25">
      <c r="J629" s="2" t="s">
        <v>1260</v>
      </c>
      <c r="K629" s="2">
        <v>628</v>
      </c>
    </row>
    <row r="630" spans="10:11" x14ac:dyDescent="0.25">
      <c r="J630" s="2" t="s">
        <v>1261</v>
      </c>
      <c r="K630" s="2">
        <v>629</v>
      </c>
    </row>
    <row r="631" spans="10:11" x14ac:dyDescent="0.25">
      <c r="J631" s="2" t="s">
        <v>1262</v>
      </c>
      <c r="K631" s="2">
        <v>630</v>
      </c>
    </row>
    <row r="632" spans="10:11" x14ac:dyDescent="0.25">
      <c r="J632" s="2" t="s">
        <v>1263</v>
      </c>
      <c r="K632" s="2">
        <v>631</v>
      </c>
    </row>
    <row r="633" spans="10:11" x14ac:dyDescent="0.25">
      <c r="J633" s="2" t="s">
        <v>1264</v>
      </c>
      <c r="K633" s="2">
        <v>632</v>
      </c>
    </row>
    <row r="634" spans="10:11" x14ac:dyDescent="0.25">
      <c r="J634" s="2" t="s">
        <v>1265</v>
      </c>
      <c r="K634" s="2">
        <v>633</v>
      </c>
    </row>
    <row r="635" spans="10:11" x14ac:dyDescent="0.25">
      <c r="J635" s="2" t="s">
        <v>1266</v>
      </c>
      <c r="K635" s="2">
        <v>634</v>
      </c>
    </row>
    <row r="636" spans="10:11" x14ac:dyDescent="0.25">
      <c r="J636" s="2" t="s">
        <v>1267</v>
      </c>
      <c r="K636" s="2">
        <v>635</v>
      </c>
    </row>
    <row r="637" spans="10:11" x14ac:dyDescent="0.25">
      <c r="J637" s="2" t="s">
        <v>1268</v>
      </c>
      <c r="K637" s="2">
        <v>636</v>
      </c>
    </row>
    <row r="638" spans="10:11" x14ac:dyDescent="0.25">
      <c r="J638" s="2" t="s">
        <v>1269</v>
      </c>
      <c r="K638" s="2">
        <v>637</v>
      </c>
    </row>
    <row r="639" spans="10:11" x14ac:dyDescent="0.25">
      <c r="J639" s="2" t="s">
        <v>1270</v>
      </c>
      <c r="K639" s="2">
        <v>638</v>
      </c>
    </row>
    <row r="640" spans="10:11" x14ac:dyDescent="0.25">
      <c r="J640" s="2" t="s">
        <v>1271</v>
      </c>
      <c r="K640" s="2">
        <v>639</v>
      </c>
    </row>
    <row r="641" spans="10:11" x14ac:dyDescent="0.25">
      <c r="J641" s="2" t="s">
        <v>1272</v>
      </c>
      <c r="K641" s="2">
        <v>640</v>
      </c>
    </row>
    <row r="642" spans="10:11" x14ac:dyDescent="0.25">
      <c r="J642" s="2" t="s">
        <v>1273</v>
      </c>
      <c r="K642" s="2">
        <v>641</v>
      </c>
    </row>
    <row r="643" spans="10:11" x14ac:dyDescent="0.25">
      <c r="J643" s="2" t="s">
        <v>1274</v>
      </c>
      <c r="K643" s="2">
        <v>642</v>
      </c>
    </row>
    <row r="644" spans="10:11" x14ac:dyDescent="0.25">
      <c r="J644" s="2" t="s">
        <v>1275</v>
      </c>
      <c r="K644" s="2">
        <v>643</v>
      </c>
    </row>
    <row r="645" spans="10:11" x14ac:dyDescent="0.25">
      <c r="J645" s="2" t="s">
        <v>1276</v>
      </c>
      <c r="K645" s="2">
        <v>644</v>
      </c>
    </row>
    <row r="646" spans="10:11" x14ac:dyDescent="0.25">
      <c r="J646" s="2" t="s">
        <v>1277</v>
      </c>
      <c r="K646" s="2">
        <v>645</v>
      </c>
    </row>
    <row r="647" spans="10:11" x14ac:dyDescent="0.25">
      <c r="J647" s="2" t="s">
        <v>1278</v>
      </c>
      <c r="K647" s="2">
        <v>646</v>
      </c>
    </row>
    <row r="648" spans="10:11" x14ac:dyDescent="0.25">
      <c r="J648" s="2" t="s">
        <v>1279</v>
      </c>
      <c r="K648" s="2">
        <v>647</v>
      </c>
    </row>
    <row r="649" spans="10:11" x14ac:dyDescent="0.25">
      <c r="J649" s="2" t="s">
        <v>1280</v>
      </c>
      <c r="K649" s="2">
        <v>648</v>
      </c>
    </row>
    <row r="650" spans="10:11" x14ac:dyDescent="0.25">
      <c r="J650" s="2" t="s">
        <v>1281</v>
      </c>
      <c r="K650" s="2">
        <v>649</v>
      </c>
    </row>
    <row r="651" spans="10:11" x14ac:dyDescent="0.25">
      <c r="J651" s="2" t="s">
        <v>1282</v>
      </c>
      <c r="K651" s="2">
        <v>650</v>
      </c>
    </row>
    <row r="652" spans="10:11" x14ac:dyDescent="0.25">
      <c r="J652" s="2" t="s">
        <v>1283</v>
      </c>
      <c r="K652" s="2">
        <v>651</v>
      </c>
    </row>
    <row r="653" spans="10:11" x14ac:dyDescent="0.25">
      <c r="J653" s="2" t="s">
        <v>1284</v>
      </c>
      <c r="K653" s="2">
        <v>652</v>
      </c>
    </row>
    <row r="654" spans="10:11" x14ac:dyDescent="0.25">
      <c r="J654" s="2" t="s">
        <v>1285</v>
      </c>
      <c r="K654" s="2">
        <v>653</v>
      </c>
    </row>
    <row r="655" spans="10:11" x14ac:dyDescent="0.25">
      <c r="J655" s="2" t="s">
        <v>1286</v>
      </c>
      <c r="K655" s="2">
        <v>654</v>
      </c>
    </row>
    <row r="656" spans="10:11" x14ac:dyDescent="0.25">
      <c r="J656" s="2" t="s">
        <v>1287</v>
      </c>
      <c r="K656" s="2">
        <v>655</v>
      </c>
    </row>
    <row r="657" spans="10:11" x14ac:dyDescent="0.25">
      <c r="J657" s="2" t="s">
        <v>1288</v>
      </c>
      <c r="K657" s="2">
        <v>656</v>
      </c>
    </row>
    <row r="658" spans="10:11" x14ac:dyDescent="0.25">
      <c r="J658" s="2" t="s">
        <v>1289</v>
      </c>
      <c r="K658" s="2">
        <v>657</v>
      </c>
    </row>
    <row r="659" spans="10:11" x14ac:dyDescent="0.25">
      <c r="J659" s="2" t="s">
        <v>1290</v>
      </c>
      <c r="K659" s="2">
        <v>658</v>
      </c>
    </row>
    <row r="660" spans="10:11" x14ac:dyDescent="0.25">
      <c r="J660" s="2" t="s">
        <v>1291</v>
      </c>
      <c r="K660" s="2">
        <v>659</v>
      </c>
    </row>
    <row r="661" spans="10:11" x14ac:dyDescent="0.25">
      <c r="J661" s="2" t="s">
        <v>1292</v>
      </c>
      <c r="K661" s="2">
        <v>660</v>
      </c>
    </row>
    <row r="662" spans="10:11" x14ac:dyDescent="0.25">
      <c r="J662" s="2" t="s">
        <v>1293</v>
      </c>
      <c r="K662" s="2">
        <v>661</v>
      </c>
    </row>
    <row r="663" spans="10:11" x14ac:dyDescent="0.25">
      <c r="J663" s="2" t="s">
        <v>1294</v>
      </c>
      <c r="K663" s="2">
        <v>662</v>
      </c>
    </row>
    <row r="664" spans="10:11" x14ac:dyDescent="0.25">
      <c r="J664" s="2" t="s">
        <v>1295</v>
      </c>
      <c r="K664" s="2">
        <v>663</v>
      </c>
    </row>
    <row r="665" spans="10:11" x14ac:dyDescent="0.25">
      <c r="J665" s="2" t="s">
        <v>1296</v>
      </c>
      <c r="K665" s="2">
        <v>664</v>
      </c>
    </row>
    <row r="666" spans="10:11" x14ac:dyDescent="0.25">
      <c r="J666" s="2" t="s">
        <v>1297</v>
      </c>
      <c r="K666" s="2">
        <v>665</v>
      </c>
    </row>
    <row r="667" spans="10:11" x14ac:dyDescent="0.25">
      <c r="J667" s="2" t="s">
        <v>1298</v>
      </c>
      <c r="K667" s="2">
        <v>666</v>
      </c>
    </row>
    <row r="668" spans="10:11" x14ac:dyDescent="0.25">
      <c r="J668" s="2" t="s">
        <v>1299</v>
      </c>
      <c r="K668" s="2">
        <v>667</v>
      </c>
    </row>
    <row r="669" spans="10:11" x14ac:dyDescent="0.25">
      <c r="J669" s="2" t="s">
        <v>1300</v>
      </c>
      <c r="K669" s="2">
        <v>668</v>
      </c>
    </row>
    <row r="670" spans="10:11" x14ac:dyDescent="0.25">
      <c r="J670" s="2" t="s">
        <v>1301</v>
      </c>
      <c r="K670" s="2">
        <v>669</v>
      </c>
    </row>
    <row r="671" spans="10:11" x14ac:dyDescent="0.25">
      <c r="J671" s="2" t="s">
        <v>1302</v>
      </c>
      <c r="K671" s="2">
        <v>670</v>
      </c>
    </row>
    <row r="672" spans="10:11" x14ac:dyDescent="0.25">
      <c r="J672" s="2" t="s">
        <v>1303</v>
      </c>
      <c r="K672" s="2">
        <v>671</v>
      </c>
    </row>
    <row r="673" spans="10:11" x14ac:dyDescent="0.25">
      <c r="J673" s="2" t="s">
        <v>1304</v>
      </c>
      <c r="K673" s="2">
        <v>672</v>
      </c>
    </row>
    <row r="674" spans="10:11" x14ac:dyDescent="0.25">
      <c r="J674" s="2" t="s">
        <v>1305</v>
      </c>
      <c r="K674" s="2">
        <v>673</v>
      </c>
    </row>
    <row r="675" spans="10:11" x14ac:dyDescent="0.25">
      <c r="J675" s="2" t="s">
        <v>1306</v>
      </c>
      <c r="K675" s="2">
        <v>674</v>
      </c>
    </row>
    <row r="676" spans="10:11" x14ac:dyDescent="0.25">
      <c r="J676" s="2" t="s">
        <v>1307</v>
      </c>
      <c r="K676" s="2">
        <v>675</v>
      </c>
    </row>
    <row r="677" spans="10:11" x14ac:dyDescent="0.25">
      <c r="J677" s="2" t="s">
        <v>1308</v>
      </c>
      <c r="K677" s="2">
        <v>676</v>
      </c>
    </row>
    <row r="678" spans="10:11" x14ac:dyDescent="0.25">
      <c r="J678" s="2" t="s">
        <v>1309</v>
      </c>
      <c r="K678" s="2">
        <v>677</v>
      </c>
    </row>
    <row r="679" spans="10:11" x14ac:dyDescent="0.25">
      <c r="J679" s="2" t="s">
        <v>1310</v>
      </c>
      <c r="K679" s="2">
        <v>678</v>
      </c>
    </row>
    <row r="680" spans="10:11" x14ac:dyDescent="0.25">
      <c r="J680" s="2" t="s">
        <v>1311</v>
      </c>
      <c r="K680" s="2">
        <v>679</v>
      </c>
    </row>
    <row r="681" spans="10:11" x14ac:dyDescent="0.25">
      <c r="J681" s="2" t="s">
        <v>1312</v>
      </c>
      <c r="K681" s="2">
        <v>680</v>
      </c>
    </row>
    <row r="682" spans="10:11" x14ac:dyDescent="0.25">
      <c r="J682" s="2" t="s">
        <v>1313</v>
      </c>
      <c r="K682" s="2">
        <v>681</v>
      </c>
    </row>
    <row r="683" spans="10:11" x14ac:dyDescent="0.25">
      <c r="J683" s="2" t="s">
        <v>1314</v>
      </c>
      <c r="K683" s="2">
        <v>682</v>
      </c>
    </row>
    <row r="684" spans="10:11" x14ac:dyDescent="0.25">
      <c r="J684" s="2" t="s">
        <v>1315</v>
      </c>
      <c r="K684" s="2">
        <v>683</v>
      </c>
    </row>
    <row r="685" spans="10:11" x14ac:dyDescent="0.25">
      <c r="J685" s="2" t="s">
        <v>1316</v>
      </c>
      <c r="K685" s="2">
        <v>684</v>
      </c>
    </row>
    <row r="686" spans="10:11" x14ac:dyDescent="0.25">
      <c r="J686" s="2" t="s">
        <v>1317</v>
      </c>
      <c r="K686" s="2">
        <v>685</v>
      </c>
    </row>
    <row r="687" spans="10:11" x14ac:dyDescent="0.25">
      <c r="J687" s="2" t="s">
        <v>1318</v>
      </c>
      <c r="K687" s="2">
        <v>686</v>
      </c>
    </row>
    <row r="688" spans="10:11" x14ac:dyDescent="0.25">
      <c r="J688" s="2" t="s">
        <v>1319</v>
      </c>
      <c r="K688" s="2">
        <v>687</v>
      </c>
    </row>
    <row r="689" spans="10:11" x14ac:dyDescent="0.25">
      <c r="J689" s="2" t="s">
        <v>1320</v>
      </c>
      <c r="K689" s="2">
        <v>688</v>
      </c>
    </row>
    <row r="690" spans="10:11" x14ac:dyDescent="0.25">
      <c r="J690" s="2" t="s">
        <v>1321</v>
      </c>
      <c r="K690" s="2">
        <v>689</v>
      </c>
    </row>
    <row r="691" spans="10:11" x14ac:dyDescent="0.25">
      <c r="J691" s="2" t="s">
        <v>1322</v>
      </c>
      <c r="K691" s="2">
        <v>690</v>
      </c>
    </row>
    <row r="692" spans="10:11" x14ac:dyDescent="0.25">
      <c r="J692" s="2" t="s">
        <v>1323</v>
      </c>
      <c r="K692" s="2">
        <v>691</v>
      </c>
    </row>
    <row r="693" spans="10:11" x14ac:dyDescent="0.25">
      <c r="J693" s="2" t="s">
        <v>1324</v>
      </c>
      <c r="K693" s="2">
        <v>692</v>
      </c>
    </row>
    <row r="694" spans="10:11" x14ac:dyDescent="0.25">
      <c r="J694" s="2" t="s">
        <v>1325</v>
      </c>
      <c r="K694" s="2">
        <v>693</v>
      </c>
    </row>
    <row r="695" spans="10:11" x14ac:dyDescent="0.25">
      <c r="J695" s="2" t="s">
        <v>1326</v>
      </c>
      <c r="K695" s="2">
        <v>694</v>
      </c>
    </row>
    <row r="696" spans="10:11" x14ac:dyDescent="0.25">
      <c r="J696" s="2" t="s">
        <v>1327</v>
      </c>
      <c r="K696" s="2">
        <v>695</v>
      </c>
    </row>
    <row r="697" spans="10:11" x14ac:dyDescent="0.25">
      <c r="J697" s="2" t="s">
        <v>1328</v>
      </c>
      <c r="K697" s="2">
        <v>696</v>
      </c>
    </row>
    <row r="698" spans="10:11" x14ac:dyDescent="0.25">
      <c r="J698" s="2" t="s">
        <v>1329</v>
      </c>
      <c r="K698" s="2">
        <v>697</v>
      </c>
    </row>
    <row r="699" spans="10:11" x14ac:dyDescent="0.25">
      <c r="J699" s="2" t="s">
        <v>1330</v>
      </c>
      <c r="K699" s="2">
        <v>698</v>
      </c>
    </row>
    <row r="700" spans="10:11" x14ac:dyDescent="0.25">
      <c r="J700" s="2" t="s">
        <v>1331</v>
      </c>
      <c r="K700" s="2">
        <v>699</v>
      </c>
    </row>
    <row r="701" spans="10:11" x14ac:dyDescent="0.25">
      <c r="J701" s="2" t="s">
        <v>1332</v>
      </c>
      <c r="K701" s="2">
        <v>700</v>
      </c>
    </row>
    <row r="702" spans="10:11" x14ac:dyDescent="0.25">
      <c r="J702" s="2" t="s">
        <v>1333</v>
      </c>
      <c r="K702" s="2">
        <v>701</v>
      </c>
    </row>
    <row r="703" spans="10:11" x14ac:dyDescent="0.25">
      <c r="J703" s="2" t="s">
        <v>1334</v>
      </c>
      <c r="K703" s="2">
        <v>702</v>
      </c>
    </row>
    <row r="704" spans="10:11" x14ac:dyDescent="0.25">
      <c r="J704" s="2" t="s">
        <v>1335</v>
      </c>
      <c r="K704" s="2">
        <v>703</v>
      </c>
    </row>
    <row r="705" spans="10:11" x14ac:dyDescent="0.25">
      <c r="J705" s="2" t="s">
        <v>1336</v>
      </c>
      <c r="K705" s="2">
        <v>704</v>
      </c>
    </row>
    <row r="706" spans="10:11" x14ac:dyDescent="0.25">
      <c r="J706" s="2" t="s">
        <v>1337</v>
      </c>
      <c r="K706" s="2">
        <v>705</v>
      </c>
    </row>
    <row r="707" spans="10:11" x14ac:dyDescent="0.25">
      <c r="J707" s="2" t="s">
        <v>1338</v>
      </c>
      <c r="K707" s="2">
        <v>706</v>
      </c>
    </row>
    <row r="708" spans="10:11" x14ac:dyDescent="0.25">
      <c r="J708" s="2" t="s">
        <v>1339</v>
      </c>
      <c r="K708" s="2">
        <v>707</v>
      </c>
    </row>
    <row r="709" spans="10:11" x14ac:dyDescent="0.25">
      <c r="J709" s="2" t="s">
        <v>1340</v>
      </c>
      <c r="K709" s="2">
        <v>708</v>
      </c>
    </row>
    <row r="710" spans="10:11" x14ac:dyDescent="0.25">
      <c r="J710" s="2" t="s">
        <v>1341</v>
      </c>
      <c r="K710" s="2">
        <v>709</v>
      </c>
    </row>
    <row r="711" spans="10:11" x14ac:dyDescent="0.25">
      <c r="J711" s="2" t="s">
        <v>1342</v>
      </c>
      <c r="K711" s="2">
        <v>710</v>
      </c>
    </row>
    <row r="712" spans="10:11" x14ac:dyDescent="0.25">
      <c r="J712" s="2" t="s">
        <v>1343</v>
      </c>
      <c r="K712" s="2">
        <v>711</v>
      </c>
    </row>
    <row r="713" spans="10:11" x14ac:dyDescent="0.25">
      <c r="J713" s="2" t="s">
        <v>1344</v>
      </c>
      <c r="K713" s="2">
        <v>712</v>
      </c>
    </row>
    <row r="714" spans="10:11" x14ac:dyDescent="0.25">
      <c r="J714" s="2" t="s">
        <v>1345</v>
      </c>
      <c r="K714" s="2">
        <v>713</v>
      </c>
    </row>
    <row r="715" spans="10:11" x14ac:dyDescent="0.25">
      <c r="J715" s="2" t="s">
        <v>1346</v>
      </c>
      <c r="K715" s="2">
        <v>714</v>
      </c>
    </row>
    <row r="716" spans="10:11" x14ac:dyDescent="0.25">
      <c r="J716" s="2" t="s">
        <v>1347</v>
      </c>
      <c r="K716" s="2">
        <v>715</v>
      </c>
    </row>
    <row r="717" spans="10:11" x14ac:dyDescent="0.25">
      <c r="J717" s="2" t="s">
        <v>1348</v>
      </c>
      <c r="K717" s="2">
        <v>716</v>
      </c>
    </row>
    <row r="718" spans="10:11" x14ac:dyDescent="0.25">
      <c r="J718" s="2" t="s">
        <v>1349</v>
      </c>
      <c r="K718" s="2">
        <v>717</v>
      </c>
    </row>
    <row r="719" spans="10:11" x14ac:dyDescent="0.25">
      <c r="J719" s="2" t="s">
        <v>1350</v>
      </c>
      <c r="K719" s="2">
        <v>718</v>
      </c>
    </row>
    <row r="720" spans="10:11" x14ac:dyDescent="0.25">
      <c r="J720" s="2" t="s">
        <v>1351</v>
      </c>
      <c r="K720" s="2">
        <v>719</v>
      </c>
    </row>
    <row r="721" spans="10:11" x14ac:dyDescent="0.25">
      <c r="J721" s="2" t="s">
        <v>1352</v>
      </c>
      <c r="K721" s="2">
        <v>720</v>
      </c>
    </row>
    <row r="722" spans="10:11" x14ac:dyDescent="0.25">
      <c r="J722" s="2" t="s">
        <v>1353</v>
      </c>
      <c r="K722" s="2">
        <v>721</v>
      </c>
    </row>
    <row r="723" spans="10:11" x14ac:dyDescent="0.25">
      <c r="J723" s="2" t="s">
        <v>1354</v>
      </c>
      <c r="K723" s="2">
        <v>722</v>
      </c>
    </row>
    <row r="724" spans="10:11" x14ac:dyDescent="0.25">
      <c r="J724" s="2" t="s">
        <v>1355</v>
      </c>
      <c r="K724" s="2">
        <v>723</v>
      </c>
    </row>
    <row r="725" spans="10:11" x14ac:dyDescent="0.25">
      <c r="J725" s="2" t="s">
        <v>1356</v>
      </c>
      <c r="K725" s="2">
        <v>724</v>
      </c>
    </row>
    <row r="726" spans="10:11" x14ac:dyDescent="0.25">
      <c r="J726" s="2" t="s">
        <v>1357</v>
      </c>
      <c r="K726" s="2">
        <v>725</v>
      </c>
    </row>
    <row r="727" spans="10:11" x14ac:dyDescent="0.25">
      <c r="J727" s="2" t="s">
        <v>1358</v>
      </c>
      <c r="K727" s="2">
        <v>726</v>
      </c>
    </row>
    <row r="728" spans="10:11" x14ac:dyDescent="0.25">
      <c r="J728" s="2" t="s">
        <v>1359</v>
      </c>
      <c r="K728" s="2">
        <v>727</v>
      </c>
    </row>
    <row r="729" spans="10:11" x14ac:dyDescent="0.25">
      <c r="J729" s="2" t="s">
        <v>1360</v>
      </c>
      <c r="K729" s="2">
        <v>728</v>
      </c>
    </row>
    <row r="730" spans="10:11" x14ac:dyDescent="0.25">
      <c r="J730" s="2" t="s">
        <v>1361</v>
      </c>
      <c r="K730" s="2">
        <v>729</v>
      </c>
    </row>
    <row r="731" spans="10:11" x14ac:dyDescent="0.25">
      <c r="J731" s="2" t="s">
        <v>1362</v>
      </c>
      <c r="K731" s="2">
        <v>730</v>
      </c>
    </row>
    <row r="732" spans="10:11" x14ac:dyDescent="0.25">
      <c r="J732" s="2" t="s">
        <v>1363</v>
      </c>
      <c r="K732" s="2">
        <v>731</v>
      </c>
    </row>
    <row r="733" spans="10:11" x14ac:dyDescent="0.25">
      <c r="J733" s="2" t="s">
        <v>1364</v>
      </c>
      <c r="K733" s="2">
        <v>732</v>
      </c>
    </row>
    <row r="734" spans="10:11" x14ac:dyDescent="0.25">
      <c r="J734" s="2" t="s">
        <v>1365</v>
      </c>
      <c r="K734" s="2">
        <v>733</v>
      </c>
    </row>
    <row r="735" spans="10:11" x14ac:dyDescent="0.25">
      <c r="J735" s="2" t="s">
        <v>1366</v>
      </c>
      <c r="K735" s="2">
        <v>734</v>
      </c>
    </row>
    <row r="736" spans="10:11" x14ac:dyDescent="0.25">
      <c r="J736" s="2" t="s">
        <v>1367</v>
      </c>
      <c r="K736" s="2">
        <v>735</v>
      </c>
    </row>
    <row r="737" spans="10:11" x14ac:dyDescent="0.25">
      <c r="J737" s="2" t="s">
        <v>1368</v>
      </c>
      <c r="K737" s="2">
        <v>736</v>
      </c>
    </row>
    <row r="738" spans="10:11" x14ac:dyDescent="0.25">
      <c r="J738" s="2" t="s">
        <v>1369</v>
      </c>
      <c r="K738" s="2">
        <v>737</v>
      </c>
    </row>
    <row r="739" spans="10:11" x14ac:dyDescent="0.25">
      <c r="J739" s="2" t="s">
        <v>1370</v>
      </c>
      <c r="K739" s="2">
        <v>738</v>
      </c>
    </row>
    <row r="740" spans="10:11" x14ac:dyDescent="0.25">
      <c r="J740" s="2" t="s">
        <v>1371</v>
      </c>
      <c r="K740" s="2">
        <v>739</v>
      </c>
    </row>
    <row r="741" spans="10:11" x14ac:dyDescent="0.25">
      <c r="J741" s="2" t="s">
        <v>1372</v>
      </c>
      <c r="K741" s="2">
        <v>740</v>
      </c>
    </row>
    <row r="742" spans="10:11" x14ac:dyDescent="0.25">
      <c r="J742" s="2" t="s">
        <v>1373</v>
      </c>
      <c r="K742" s="2">
        <v>741</v>
      </c>
    </row>
    <row r="743" spans="10:11" x14ac:dyDescent="0.25">
      <c r="J743" s="2" t="s">
        <v>1374</v>
      </c>
      <c r="K743" s="2">
        <v>742</v>
      </c>
    </row>
    <row r="744" spans="10:11" x14ac:dyDescent="0.25">
      <c r="J744" s="2" t="s">
        <v>1375</v>
      </c>
      <c r="K744" s="2">
        <v>743</v>
      </c>
    </row>
    <row r="745" spans="10:11" x14ac:dyDescent="0.25">
      <c r="J745" s="2" t="s">
        <v>1376</v>
      </c>
      <c r="K745" s="2">
        <v>744</v>
      </c>
    </row>
    <row r="746" spans="10:11" x14ac:dyDescent="0.25">
      <c r="J746" s="2" t="s">
        <v>1377</v>
      </c>
      <c r="K746" s="2">
        <v>745</v>
      </c>
    </row>
    <row r="747" spans="10:11" x14ac:dyDescent="0.25">
      <c r="J747" s="2" t="s">
        <v>1378</v>
      </c>
      <c r="K747" s="2">
        <v>746</v>
      </c>
    </row>
    <row r="748" spans="10:11" x14ac:dyDescent="0.25">
      <c r="J748" s="2" t="s">
        <v>1379</v>
      </c>
      <c r="K748" s="2">
        <v>747</v>
      </c>
    </row>
    <row r="749" spans="10:11" x14ac:dyDescent="0.25">
      <c r="J749" s="2" t="s">
        <v>1380</v>
      </c>
      <c r="K749" s="2">
        <v>748</v>
      </c>
    </row>
    <row r="750" spans="10:11" x14ac:dyDescent="0.25">
      <c r="J750" s="2" t="s">
        <v>1381</v>
      </c>
      <c r="K750" s="2">
        <v>749</v>
      </c>
    </row>
    <row r="751" spans="10:11" x14ac:dyDescent="0.25">
      <c r="J751" s="2" t="s">
        <v>1382</v>
      </c>
      <c r="K751" s="2">
        <v>750</v>
      </c>
    </row>
    <row r="752" spans="10:11" x14ac:dyDescent="0.25">
      <c r="J752" s="2" t="s">
        <v>1383</v>
      </c>
      <c r="K752" s="2">
        <v>751</v>
      </c>
    </row>
    <row r="753" spans="10:11" x14ac:dyDescent="0.25">
      <c r="J753" s="2" t="s">
        <v>1384</v>
      </c>
      <c r="K753" s="2">
        <v>752</v>
      </c>
    </row>
    <row r="754" spans="10:11" x14ac:dyDescent="0.25">
      <c r="J754" s="2" t="s">
        <v>1385</v>
      </c>
      <c r="K754" s="2">
        <v>753</v>
      </c>
    </row>
    <row r="755" spans="10:11" x14ac:dyDescent="0.25">
      <c r="J755" s="2" t="s">
        <v>1386</v>
      </c>
      <c r="K755" s="2">
        <v>754</v>
      </c>
    </row>
    <row r="756" spans="10:11" x14ac:dyDescent="0.25">
      <c r="J756" s="2" t="s">
        <v>1387</v>
      </c>
      <c r="K756" s="2">
        <v>755</v>
      </c>
    </row>
    <row r="757" spans="10:11" x14ac:dyDescent="0.25">
      <c r="J757" s="2" t="s">
        <v>1388</v>
      </c>
      <c r="K757" s="2">
        <v>756</v>
      </c>
    </row>
    <row r="758" spans="10:11" x14ac:dyDescent="0.25">
      <c r="J758" s="2" t="s">
        <v>1389</v>
      </c>
      <c r="K758" s="2">
        <v>757</v>
      </c>
    </row>
    <row r="759" spans="10:11" x14ac:dyDescent="0.25">
      <c r="J759" s="2" t="s">
        <v>1390</v>
      </c>
      <c r="K759" s="2">
        <v>758</v>
      </c>
    </row>
    <row r="760" spans="10:11" x14ac:dyDescent="0.25">
      <c r="J760" s="2" t="s">
        <v>1391</v>
      </c>
      <c r="K760" s="2">
        <v>759</v>
      </c>
    </row>
    <row r="761" spans="10:11" x14ac:dyDescent="0.25">
      <c r="J761" s="2" t="s">
        <v>1392</v>
      </c>
      <c r="K761" s="2">
        <v>760</v>
      </c>
    </row>
    <row r="762" spans="10:11" x14ac:dyDescent="0.25">
      <c r="J762" s="2" t="s">
        <v>1393</v>
      </c>
      <c r="K762" s="2">
        <v>761</v>
      </c>
    </row>
    <row r="763" spans="10:11" x14ac:dyDescent="0.25">
      <c r="J763" s="2" t="s">
        <v>1394</v>
      </c>
      <c r="K763" s="2">
        <v>762</v>
      </c>
    </row>
    <row r="764" spans="10:11" x14ac:dyDescent="0.25">
      <c r="J764" s="2" t="s">
        <v>1395</v>
      </c>
      <c r="K764" s="2">
        <v>763</v>
      </c>
    </row>
    <row r="765" spans="10:11" x14ac:dyDescent="0.25">
      <c r="J765" s="2" t="s">
        <v>1396</v>
      </c>
      <c r="K765" s="2">
        <v>764</v>
      </c>
    </row>
    <row r="766" spans="10:11" x14ac:dyDescent="0.25">
      <c r="J766" s="2" t="s">
        <v>1397</v>
      </c>
      <c r="K766" s="2">
        <v>765</v>
      </c>
    </row>
    <row r="767" spans="10:11" x14ac:dyDescent="0.25">
      <c r="J767" s="2" t="s">
        <v>1398</v>
      </c>
      <c r="K767" s="2">
        <v>766</v>
      </c>
    </row>
    <row r="768" spans="10:11" x14ac:dyDescent="0.25">
      <c r="J768" s="2" t="s">
        <v>1399</v>
      </c>
      <c r="K768" s="2">
        <v>767</v>
      </c>
    </row>
    <row r="769" spans="10:11" x14ac:dyDescent="0.25">
      <c r="J769" s="2" t="s">
        <v>1400</v>
      </c>
      <c r="K769" s="2">
        <v>768</v>
      </c>
    </row>
    <row r="770" spans="10:11" x14ac:dyDescent="0.25">
      <c r="J770" s="2" t="s">
        <v>1401</v>
      </c>
      <c r="K770" s="2">
        <v>769</v>
      </c>
    </row>
    <row r="771" spans="10:11" x14ac:dyDescent="0.25">
      <c r="J771" s="2" t="s">
        <v>1402</v>
      </c>
      <c r="K771" s="2">
        <v>770</v>
      </c>
    </row>
    <row r="772" spans="10:11" x14ac:dyDescent="0.25">
      <c r="J772" s="2" t="s">
        <v>1403</v>
      </c>
      <c r="K772" s="2">
        <v>771</v>
      </c>
    </row>
    <row r="773" spans="10:11" x14ac:dyDescent="0.25">
      <c r="J773" s="2" t="s">
        <v>1404</v>
      </c>
      <c r="K773" s="2">
        <v>772</v>
      </c>
    </row>
    <row r="774" spans="10:11" x14ac:dyDescent="0.25">
      <c r="J774" s="2" t="s">
        <v>1405</v>
      </c>
      <c r="K774" s="2">
        <v>773</v>
      </c>
    </row>
    <row r="775" spans="10:11" x14ac:dyDescent="0.25">
      <c r="J775" s="2" t="s">
        <v>1406</v>
      </c>
      <c r="K775" s="2">
        <v>774</v>
      </c>
    </row>
    <row r="776" spans="10:11" x14ac:dyDescent="0.25">
      <c r="J776" s="2" t="s">
        <v>1407</v>
      </c>
      <c r="K776" s="2">
        <v>775</v>
      </c>
    </row>
    <row r="777" spans="10:11" x14ac:dyDescent="0.25">
      <c r="J777" s="2" t="s">
        <v>1408</v>
      </c>
      <c r="K777" s="2">
        <v>776</v>
      </c>
    </row>
    <row r="778" spans="10:11" x14ac:dyDescent="0.25">
      <c r="J778" s="2" t="s">
        <v>1409</v>
      </c>
      <c r="K778" s="2">
        <v>777</v>
      </c>
    </row>
    <row r="779" spans="10:11" x14ac:dyDescent="0.25">
      <c r="J779" s="2" t="s">
        <v>1410</v>
      </c>
      <c r="K779" s="2">
        <v>778</v>
      </c>
    </row>
    <row r="780" spans="10:11" x14ac:dyDescent="0.25">
      <c r="J780" s="2" t="s">
        <v>1411</v>
      </c>
      <c r="K780" s="2">
        <v>779</v>
      </c>
    </row>
    <row r="781" spans="10:11" x14ac:dyDescent="0.25">
      <c r="J781" s="2" t="s">
        <v>1412</v>
      </c>
      <c r="K781" s="2">
        <v>780</v>
      </c>
    </row>
    <row r="782" spans="10:11" x14ac:dyDescent="0.25">
      <c r="J782" s="2" t="s">
        <v>1413</v>
      </c>
      <c r="K782" s="2">
        <v>781</v>
      </c>
    </row>
    <row r="783" spans="10:11" x14ac:dyDescent="0.25">
      <c r="J783" s="2" t="s">
        <v>1414</v>
      </c>
      <c r="K783" s="2">
        <v>782</v>
      </c>
    </row>
    <row r="784" spans="10:11" x14ac:dyDescent="0.25">
      <c r="J784" s="2" t="s">
        <v>1415</v>
      </c>
      <c r="K784" s="2">
        <v>783</v>
      </c>
    </row>
    <row r="785" spans="10:11" x14ac:dyDescent="0.25">
      <c r="J785" s="2" t="s">
        <v>1416</v>
      </c>
      <c r="K785" s="2">
        <v>784</v>
      </c>
    </row>
    <row r="786" spans="10:11" x14ac:dyDescent="0.25">
      <c r="J786" s="2" t="s">
        <v>1417</v>
      </c>
      <c r="K786" s="2">
        <v>785</v>
      </c>
    </row>
    <row r="787" spans="10:11" x14ac:dyDescent="0.25">
      <c r="J787" s="2" t="s">
        <v>1418</v>
      </c>
      <c r="K787" s="2">
        <v>786</v>
      </c>
    </row>
    <row r="788" spans="10:11" x14ac:dyDescent="0.25">
      <c r="J788" s="2" t="s">
        <v>1419</v>
      </c>
      <c r="K788" s="2">
        <v>787</v>
      </c>
    </row>
    <row r="789" spans="10:11" x14ac:dyDescent="0.25">
      <c r="J789" s="2" t="s">
        <v>1420</v>
      </c>
      <c r="K789" s="2">
        <v>788</v>
      </c>
    </row>
    <row r="790" spans="10:11" x14ac:dyDescent="0.25">
      <c r="J790" s="2" t="s">
        <v>1421</v>
      </c>
      <c r="K790" s="2">
        <v>789</v>
      </c>
    </row>
    <row r="791" spans="10:11" x14ac:dyDescent="0.25">
      <c r="J791" s="2" t="s">
        <v>1422</v>
      </c>
      <c r="K791" s="2">
        <v>790</v>
      </c>
    </row>
    <row r="792" spans="10:11" x14ac:dyDescent="0.25">
      <c r="J792" s="2" t="s">
        <v>1423</v>
      </c>
      <c r="K792" s="2">
        <v>791</v>
      </c>
    </row>
    <row r="793" spans="10:11" x14ac:dyDescent="0.25">
      <c r="J793" s="2" t="s">
        <v>1424</v>
      </c>
      <c r="K793" s="2">
        <v>792</v>
      </c>
    </row>
    <row r="794" spans="10:11" x14ac:dyDescent="0.25">
      <c r="J794" s="2" t="s">
        <v>1425</v>
      </c>
      <c r="K794" s="2">
        <v>793</v>
      </c>
    </row>
    <row r="795" spans="10:11" x14ac:dyDescent="0.25">
      <c r="J795" s="2" t="s">
        <v>1426</v>
      </c>
      <c r="K795" s="2">
        <v>794</v>
      </c>
    </row>
    <row r="796" spans="10:11" x14ac:dyDescent="0.25">
      <c r="J796" s="2" t="s">
        <v>1427</v>
      </c>
      <c r="K796" s="2">
        <v>795</v>
      </c>
    </row>
    <row r="797" spans="10:11" x14ac:dyDescent="0.25">
      <c r="J797" s="2" t="s">
        <v>1428</v>
      </c>
      <c r="K797" s="2">
        <v>796</v>
      </c>
    </row>
    <row r="798" spans="10:11" x14ac:dyDescent="0.25">
      <c r="J798" s="2" t="s">
        <v>1429</v>
      </c>
      <c r="K798" s="2">
        <v>797</v>
      </c>
    </row>
    <row r="799" spans="10:11" x14ac:dyDescent="0.25">
      <c r="J799" s="2" t="s">
        <v>1430</v>
      </c>
      <c r="K799" s="2">
        <v>798</v>
      </c>
    </row>
    <row r="800" spans="10:11" x14ac:dyDescent="0.25">
      <c r="J800" s="2" t="s">
        <v>1431</v>
      </c>
      <c r="K800" s="2">
        <v>799</v>
      </c>
    </row>
    <row r="801" spans="10:11" x14ac:dyDescent="0.25">
      <c r="J801" s="2" t="s">
        <v>1432</v>
      </c>
      <c r="K801" s="2">
        <v>800</v>
      </c>
    </row>
    <row r="802" spans="10:11" x14ac:dyDescent="0.25">
      <c r="J802" s="2" t="s">
        <v>1433</v>
      </c>
      <c r="K802" s="2">
        <v>801</v>
      </c>
    </row>
    <row r="803" spans="10:11" x14ac:dyDescent="0.25">
      <c r="J803" s="2" t="s">
        <v>1434</v>
      </c>
      <c r="K803" s="2">
        <v>802</v>
      </c>
    </row>
    <row r="804" spans="10:11" x14ac:dyDescent="0.25">
      <c r="J804" s="2" t="s">
        <v>1435</v>
      </c>
      <c r="K804" s="2">
        <v>803</v>
      </c>
    </row>
    <row r="805" spans="10:11" x14ac:dyDescent="0.25">
      <c r="J805" s="2" t="s">
        <v>1436</v>
      </c>
      <c r="K805" s="2">
        <v>804</v>
      </c>
    </row>
    <row r="806" spans="10:11" x14ac:dyDescent="0.25">
      <c r="J806" s="2" t="s">
        <v>1437</v>
      </c>
      <c r="K806" s="2">
        <v>805</v>
      </c>
    </row>
    <row r="807" spans="10:11" x14ac:dyDescent="0.25">
      <c r="J807" s="2" t="s">
        <v>1438</v>
      </c>
      <c r="K807" s="2">
        <v>806</v>
      </c>
    </row>
    <row r="808" spans="10:11" x14ac:dyDescent="0.25">
      <c r="J808" s="2" t="s">
        <v>1439</v>
      </c>
      <c r="K808" s="2">
        <v>807</v>
      </c>
    </row>
    <row r="809" spans="10:11" x14ac:dyDescent="0.25">
      <c r="J809" s="2" t="s">
        <v>1440</v>
      </c>
      <c r="K809" s="2">
        <v>808</v>
      </c>
    </row>
    <row r="810" spans="10:11" x14ac:dyDescent="0.25">
      <c r="J810" s="2" t="s">
        <v>1441</v>
      </c>
      <c r="K810" s="2">
        <v>809</v>
      </c>
    </row>
    <row r="811" spans="10:11" x14ac:dyDescent="0.25">
      <c r="J811" s="2" t="s">
        <v>1442</v>
      </c>
      <c r="K811" s="2">
        <v>810</v>
      </c>
    </row>
    <row r="812" spans="10:11" x14ac:dyDescent="0.25">
      <c r="J812" s="2" t="s">
        <v>1443</v>
      </c>
      <c r="K812" s="2">
        <v>811</v>
      </c>
    </row>
    <row r="813" spans="10:11" x14ac:dyDescent="0.25">
      <c r="J813" s="2" t="s">
        <v>1444</v>
      </c>
      <c r="K813" s="2">
        <v>812</v>
      </c>
    </row>
    <row r="814" spans="10:11" x14ac:dyDescent="0.25">
      <c r="J814" s="2" t="s">
        <v>1445</v>
      </c>
      <c r="K814" s="2">
        <v>813</v>
      </c>
    </row>
    <row r="815" spans="10:11" x14ac:dyDescent="0.25">
      <c r="J815" s="2" t="s">
        <v>1446</v>
      </c>
      <c r="K815" s="2">
        <v>814</v>
      </c>
    </row>
    <row r="816" spans="10:11" x14ac:dyDescent="0.25">
      <c r="J816" s="2" t="s">
        <v>1447</v>
      </c>
      <c r="K816" s="2">
        <v>815</v>
      </c>
    </row>
    <row r="817" spans="10:11" x14ac:dyDescent="0.25">
      <c r="J817" s="2" t="s">
        <v>1448</v>
      </c>
      <c r="K817" s="2">
        <v>816</v>
      </c>
    </row>
    <row r="818" spans="10:11" x14ac:dyDescent="0.25">
      <c r="J818" s="2" t="s">
        <v>1449</v>
      </c>
      <c r="K818" s="2">
        <v>817</v>
      </c>
    </row>
    <row r="819" spans="10:11" x14ac:dyDescent="0.25">
      <c r="J819" s="2" t="s">
        <v>1450</v>
      </c>
      <c r="K819" s="2">
        <v>818</v>
      </c>
    </row>
    <row r="820" spans="10:11" x14ac:dyDescent="0.25">
      <c r="J820" s="2" t="s">
        <v>1451</v>
      </c>
      <c r="K820" s="2">
        <v>819</v>
      </c>
    </row>
    <row r="821" spans="10:11" x14ac:dyDescent="0.25">
      <c r="J821" s="2" t="s">
        <v>1452</v>
      </c>
      <c r="K821" s="2">
        <v>820</v>
      </c>
    </row>
    <row r="822" spans="10:11" x14ac:dyDescent="0.25">
      <c r="J822" s="2" t="s">
        <v>1453</v>
      </c>
      <c r="K822" s="2">
        <v>821</v>
      </c>
    </row>
    <row r="823" spans="10:11" x14ac:dyDescent="0.25">
      <c r="J823" s="2" t="s">
        <v>1454</v>
      </c>
      <c r="K823" s="2">
        <v>822</v>
      </c>
    </row>
    <row r="824" spans="10:11" x14ac:dyDescent="0.25">
      <c r="J824" s="2" t="s">
        <v>1455</v>
      </c>
      <c r="K824" s="2">
        <v>823</v>
      </c>
    </row>
    <row r="825" spans="10:11" x14ac:dyDescent="0.25">
      <c r="J825" s="2" t="s">
        <v>1456</v>
      </c>
      <c r="K825" s="2">
        <v>824</v>
      </c>
    </row>
    <row r="826" spans="10:11" x14ac:dyDescent="0.25">
      <c r="J826" s="2" t="s">
        <v>1457</v>
      </c>
      <c r="K826" s="2">
        <v>825</v>
      </c>
    </row>
    <row r="827" spans="10:11" x14ac:dyDescent="0.25">
      <c r="J827" s="2" t="s">
        <v>1458</v>
      </c>
      <c r="K827" s="2">
        <v>826</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GDP MER</vt:lpstr>
      <vt:lpstr>Labor</vt:lpstr>
      <vt:lpstr>outputs by sector</vt:lpstr>
      <vt:lpstr>transport service output</vt:lpstr>
      <vt:lpstr>World</vt:lpstr>
      <vt:lpstr>cement production</vt:lpstr>
      <vt:lpstr>industry primary output</vt:lpstr>
      <vt:lpstr>resource production</vt:lpstr>
      <vt:lpstr>Region</vt:lpstr>
      <vt:lpstr>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Jingwen Huo</dc:creator>
  <cp:lastModifiedBy>婧雯 霍</cp:lastModifiedBy>
  <dcterms:created xsi:type="dcterms:W3CDTF">2024-01-31T01:55:50Z</dcterms:created>
  <dcterms:modified xsi:type="dcterms:W3CDTF">2024-09-07T12:13:37Z</dcterms:modified>
</cp:coreProperties>
</file>